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dvconsa-my.sharepoint.com/personal/a_tufail_adv-con_net/Documents/Irshad-ADV/@P030 - Modon - Hail, Qassim &amp; Tabbuk/Trackers/"/>
    </mc:Choice>
  </mc:AlternateContent>
  <xr:revisionPtr revIDLastSave="4684" documentId="13_ncr:1_{D908C8EF-27D5-4741-8517-A0AC4E9B5B3A}" xr6:coauthVersionLast="47" xr6:coauthVersionMax="47" xr10:uidLastSave="{24FF892D-EDBA-4F0D-A685-4BFA2F49DBF7}"/>
  <bookViews>
    <workbookView xWindow="-120" yWindow="-120" windowWidth="29040" windowHeight="15720" tabRatio="595" activeTab="4" xr2:uid="{F9D98BEE-A82C-4E1B-A895-87A4B1FFD951}"/>
  </bookViews>
  <sheets>
    <sheet name="% Summary" sheetId="1" r:id="rId1"/>
    <sheet name="PQA" sheetId="2" r:id="rId2"/>
    <sheet name="MS" sheetId="4" r:id="rId3"/>
    <sheet name="MST" sheetId="5" r:id="rId4"/>
    <sheet name="Doc. Submittals  (Tech &amp; Gen)" sheetId="8" r:id="rId5"/>
    <sheet name="Design Dwgs" sheetId="11" state="hidden" r:id="rId6"/>
    <sheet name="RFI" sheetId="7" r:id="rId7"/>
    <sheet name="Shop Dwgs" sheetId="12" r:id="rId8"/>
    <sheet name="MSA" sheetId="13" r:id="rId9"/>
  </sheets>
  <definedNames>
    <definedName name="_xlnm._FilterDatabase" localSheetId="5" hidden="1">'Design Dwgs'!$D$13:$AJ$13</definedName>
    <definedName name="_xlnm._FilterDatabase" localSheetId="4" hidden="1">'Doc. Submittals  (Tech &amp; Gen)'!$D$13:$AQ$192</definedName>
    <definedName name="_xlnm._FilterDatabase" localSheetId="2" hidden="1">MS!$D$13:$AM$138</definedName>
    <definedName name="_xlnm._FilterDatabase" localSheetId="8" hidden="1">MSA!$D$13:$AI$24</definedName>
    <definedName name="_xlnm._FilterDatabase" localSheetId="3" hidden="1">MST!$D$13:$AE$31</definedName>
    <definedName name="_xlnm._FilterDatabase" localSheetId="1" hidden="1">PQA!$D$13:$AI$52</definedName>
    <definedName name="_xlnm._FilterDatabase" localSheetId="6" hidden="1">RFI!$D$13:$AH$42</definedName>
    <definedName name="_xlnm._FilterDatabase" localSheetId="7" hidden="1">'Shop Dwgs'!$D$13:$AN$371</definedName>
    <definedName name="_Hlk191481195" localSheetId="8">MSA!$I$14</definedName>
    <definedName name="_Hlk191481195" localSheetId="7">'Shop Dwgs'!$J$14</definedName>
    <definedName name="_Hlk192937198" localSheetId="8">MSA!$I$18</definedName>
    <definedName name="_Hlk192937198" localSheetId="7">'Shop Dwgs'!$J$18</definedName>
    <definedName name="_Hlk193023968" localSheetId="5">'Design Dwgs'!#REF!</definedName>
    <definedName name="_Hlk193195409" localSheetId="8">MSA!#REF!</definedName>
    <definedName name="_Hlk193195409" localSheetId="7">'Shop Dwgs'!$J$22</definedName>
    <definedName name="_Hlk194749541" localSheetId="5">'Design Dwgs'!#REF!</definedName>
    <definedName name="_Hlk195095287" localSheetId="5">'Design Dwgs'!#REF!</definedName>
    <definedName name="_Hlk195180476" localSheetId="5">'Design Dwgs'!#REF!</definedName>
    <definedName name="_Hlk195180491" localSheetId="5">'Design Dwgs'!#REF!</definedName>
    <definedName name="_Hlk195180505" localSheetId="5">'Design Dwgs'!#REF!</definedName>
    <definedName name="_Hlk195182086" localSheetId="5">'Design Dwgs'!#REF!</definedName>
    <definedName name="_Hlk195182096" localSheetId="5">'Design Dwgs'!#REF!</definedName>
    <definedName name="_Hlk195182805" localSheetId="5">'Design Dwgs'!#REF!</definedName>
    <definedName name="_Hlk195186600" localSheetId="5">'Design Dwgs'!#REF!</definedName>
    <definedName name="_Hlk195186642" localSheetId="5">'Design Dwgs'!#REF!</definedName>
    <definedName name="_Hlk195605672" localSheetId="8">MSA!#REF!</definedName>
    <definedName name="_Hlk195605672" localSheetId="7">'Shop Dwgs'!#REF!</definedName>
    <definedName name="_Hlk195605708" localSheetId="8">MSA!#REF!</definedName>
    <definedName name="_Hlk195605708" localSheetId="7">'Shop Dwgs'!#REF!</definedName>
    <definedName name="_Hlk196649423" localSheetId="8">MSA!#REF!</definedName>
    <definedName name="_Hlk196649423" localSheetId="7">'Shop Dwgs'!#REF!</definedName>
    <definedName name="_xlnm.Print_Area" localSheetId="0">'% Summary'!$B$1:$L$23</definedName>
    <definedName name="_xlnm.Print_Area" localSheetId="5">'Design Dwgs'!$D$2:$AJ$23</definedName>
    <definedName name="_xlnm.Print_Area" localSheetId="4">'Doc. Submittals  (Tech &amp; Gen)'!$C$2:$AQ$200</definedName>
    <definedName name="_xlnm.Print_Area" localSheetId="2">MS!$B$2:$AM$159</definedName>
    <definedName name="_xlnm.Print_Area" localSheetId="8">MSA!$B$2:$AI$27</definedName>
    <definedName name="_xlnm.Print_Area" localSheetId="3">MST!$C$2:$AE$35</definedName>
    <definedName name="_xlnm.Print_Area" localSheetId="1">PQA!$D$2:$AI$69</definedName>
    <definedName name="_xlnm.Print_Area" localSheetId="6">RFI!$C$2:$AH$54</definedName>
    <definedName name="_xlnm.Print_Area" localSheetId="7">'Shop Dwgs'!$D$2:$AN$430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2" i="2" l="1"/>
  <c r="O194" i="8"/>
  <c r="O198" i="8"/>
  <c r="O148" i="4"/>
  <c r="O150" i="4"/>
  <c r="O196" i="8"/>
  <c r="P419" i="12"/>
  <c r="P420" i="12"/>
  <c r="P421" i="12"/>
  <c r="P422" i="12"/>
  <c r="P423" i="12"/>
  <c r="P424" i="12"/>
  <c r="P425" i="12"/>
  <c r="P426" i="12"/>
  <c r="P427" i="12"/>
  <c r="P411" i="12"/>
  <c r="P412" i="12"/>
  <c r="P413" i="12"/>
  <c r="P414" i="12"/>
  <c r="P415" i="12"/>
  <c r="P416" i="12"/>
  <c r="P417" i="12"/>
  <c r="P418" i="12"/>
  <c r="P410" i="12"/>
  <c r="O197" i="8"/>
  <c r="O149" i="4"/>
  <c r="O147" i="4"/>
  <c r="P408" i="12"/>
  <c r="P409" i="12"/>
  <c r="P406" i="12"/>
  <c r="P407" i="12"/>
  <c r="O193" i="8"/>
  <c r="O146" i="4"/>
  <c r="P405" i="12"/>
  <c r="P404" i="12"/>
  <c r="O145" i="4"/>
  <c r="O192" i="8"/>
  <c r="O191" i="8"/>
  <c r="P401" i="12"/>
  <c r="O68" i="2"/>
  <c r="O67" i="2"/>
  <c r="O187" i="8"/>
  <c r="O186" i="8"/>
  <c r="P400" i="12"/>
  <c r="P399" i="12"/>
  <c r="O190" i="8"/>
  <c r="O189" i="8"/>
  <c r="O144" i="4"/>
  <c r="P395" i="12"/>
  <c r="P396" i="12"/>
  <c r="P397" i="12"/>
  <c r="P398" i="12"/>
  <c r="P394" i="12"/>
  <c r="O182" i="8"/>
  <c r="O183" i="8"/>
  <c r="O184" i="8"/>
  <c r="O181" i="8"/>
  <c r="O180" i="8"/>
  <c r="O178" i="8"/>
  <c r="O66" i="2"/>
  <c r="N47" i="7"/>
  <c r="O143" i="4"/>
  <c r="O185" i="8"/>
  <c r="P393" i="12"/>
  <c r="P392" i="12"/>
  <c r="P391" i="12"/>
  <c r="P390" i="12"/>
  <c r="T354" i="12"/>
  <c r="T353" i="12"/>
  <c r="T352" i="12"/>
  <c r="T351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O179" i="8"/>
  <c r="O177" i="8"/>
  <c r="P372" i="12"/>
  <c r="O65" i="2"/>
  <c r="O176" i="8"/>
  <c r="O64" i="2"/>
  <c r="X325" i="12"/>
  <c r="X326" i="12"/>
  <c r="O175" i="8"/>
  <c r="O174" i="8"/>
  <c r="O173" i="8"/>
  <c r="O142" i="4"/>
  <c r="X324" i="12"/>
  <c r="X331" i="12"/>
  <c r="X330" i="12"/>
  <c r="X105" i="12"/>
  <c r="AB67" i="12"/>
  <c r="AB68" i="12"/>
  <c r="AB66" i="12"/>
  <c r="AB65" i="12"/>
  <c r="AB64" i="12"/>
  <c r="AB63" i="12"/>
  <c r="S120" i="4"/>
  <c r="P371" i="12"/>
  <c r="P370" i="12"/>
  <c r="O141" i="4"/>
  <c r="S119" i="4"/>
  <c r="S103" i="4"/>
  <c r="O63" i="2"/>
  <c r="O172" i="8"/>
  <c r="O62" i="2"/>
  <c r="O140" i="4"/>
  <c r="O139" i="4"/>
  <c r="S88" i="4"/>
  <c r="O26" i="13"/>
  <c r="O25" i="13"/>
  <c r="O138" i="4"/>
  <c r="O171" i="8"/>
  <c r="O168" i="8"/>
  <c r="O169" i="8"/>
  <c r="O170" i="8"/>
  <c r="O24" i="13"/>
  <c r="O23" i="13"/>
  <c r="O137" i="4"/>
  <c r="O167" i="8"/>
  <c r="X135" i="12"/>
  <c r="N46" i="7"/>
  <c r="T167" i="12"/>
  <c r="W96" i="4"/>
  <c r="W95" i="4"/>
  <c r="O136" i="4"/>
  <c r="S82" i="4"/>
  <c r="O135" i="4"/>
  <c r="O134" i="4"/>
  <c r="T368" i="12"/>
  <c r="AF293" i="12"/>
  <c r="AF294" i="12"/>
  <c r="AF295" i="12"/>
  <c r="AF296" i="12"/>
  <c r="AF297" i="12"/>
  <c r="AF298" i="12"/>
  <c r="AF299" i="12"/>
  <c r="AF300" i="12"/>
  <c r="AF301" i="12"/>
  <c r="AF302" i="12"/>
  <c r="AF303" i="12"/>
  <c r="AF292" i="12"/>
  <c r="S35" i="5"/>
  <c r="O133" i="4"/>
  <c r="S125" i="4"/>
  <c r="O166" i="8"/>
  <c r="O165" i="8"/>
  <c r="T325" i="12"/>
  <c r="T324" i="12"/>
  <c r="T135" i="12"/>
  <c r="O132" i="4"/>
  <c r="O61" i="2"/>
  <c r="O131" i="4"/>
  <c r="O130" i="4"/>
  <c r="W90" i="4"/>
  <c r="T318" i="12"/>
  <c r="T319" i="12"/>
  <c r="T320" i="12"/>
  <c r="O129" i="4"/>
  <c r="O128" i="4"/>
  <c r="O60" i="2"/>
  <c r="O127" i="4"/>
  <c r="O164" i="8"/>
  <c r="O163" i="8"/>
  <c r="O126" i="4"/>
  <c r="O162" i="8"/>
  <c r="O161" i="8"/>
  <c r="P369" i="12"/>
  <c r="O125" i="4"/>
  <c r="P368" i="12"/>
  <c r="P367" i="12"/>
  <c r="O35" i="5"/>
  <c r="O34" i="5"/>
  <c r="W103" i="8"/>
  <c r="S150" i="8"/>
  <c r="O123" i="4"/>
  <c r="O124" i="4"/>
  <c r="S104" i="4"/>
  <c r="P333" i="12"/>
  <c r="P334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292" i="12"/>
  <c r="O160" i="8"/>
  <c r="O159" i="8"/>
  <c r="O59" i="2"/>
  <c r="N45" i="7"/>
  <c r="O117" i="4"/>
  <c r="P352" i="12"/>
  <c r="P353" i="12"/>
  <c r="P354" i="12"/>
  <c r="T149" i="12"/>
  <c r="T150" i="12"/>
  <c r="T148" i="12"/>
  <c r="T156" i="12"/>
  <c r="T160" i="12"/>
  <c r="T159" i="12"/>
  <c r="T165" i="12"/>
  <c r="T166" i="12"/>
  <c r="T164" i="12"/>
  <c r="T154" i="12"/>
  <c r="X293" i="12"/>
  <c r="X294" i="12"/>
  <c r="X295" i="12"/>
  <c r="X296" i="12"/>
  <c r="X297" i="12"/>
  <c r="X298" i="12"/>
  <c r="X299" i="12"/>
  <c r="X300" i="12"/>
  <c r="X301" i="12"/>
  <c r="X302" i="12"/>
  <c r="X303" i="12"/>
  <c r="O122" i="4"/>
  <c r="O121" i="4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O105" i="4"/>
  <c r="O120" i="4"/>
  <c r="O158" i="8"/>
  <c r="O58" i="2"/>
  <c r="T317" i="12"/>
  <c r="T308" i="12"/>
  <c r="T309" i="12"/>
  <c r="T310" i="12"/>
  <c r="T307" i="12"/>
  <c r="S113" i="4"/>
  <c r="P366" i="12"/>
  <c r="X209" i="12"/>
  <c r="X208" i="12"/>
  <c r="P365" i="12"/>
  <c r="P364" i="12"/>
  <c r="P363" i="12"/>
  <c r="P362" i="12"/>
  <c r="P361" i="12"/>
  <c r="P360" i="12"/>
  <c r="P359" i="12"/>
  <c r="P358" i="12"/>
  <c r="P357" i="12"/>
  <c r="O118" i="4"/>
  <c r="O119" i="4"/>
  <c r="O57" i="2"/>
  <c r="O116" i="4"/>
  <c r="S107" i="4"/>
  <c r="O150" i="8"/>
  <c r="T326" i="12"/>
  <c r="T331" i="12"/>
  <c r="T330" i="12"/>
  <c r="S53" i="2"/>
  <c r="O157" i="8"/>
  <c r="X292" i="12"/>
  <c r="O115" i="4"/>
  <c r="P356" i="12"/>
  <c r="P355" i="12"/>
  <c r="P351" i="12"/>
  <c r="O156" i="8"/>
  <c r="O114" i="4"/>
  <c r="S108" i="4"/>
  <c r="S90" i="4"/>
  <c r="O113" i="4"/>
  <c r="O56" i="2"/>
  <c r="O155" i="8"/>
  <c r="P331" i="12"/>
  <c r="T293" i="12"/>
  <c r="T294" i="12"/>
  <c r="T295" i="12"/>
  <c r="T296" i="12"/>
  <c r="T297" i="12"/>
  <c r="T298" i="12"/>
  <c r="T299" i="12"/>
  <c r="T300" i="12"/>
  <c r="T301" i="12"/>
  <c r="T302" i="12"/>
  <c r="T303" i="12"/>
  <c r="O55" i="2"/>
  <c r="O54" i="2"/>
  <c r="O112" i="4"/>
  <c r="O111" i="4"/>
  <c r="O110" i="4"/>
  <c r="S35" i="8"/>
  <c r="P325" i="12"/>
  <c r="P326" i="12"/>
  <c r="O154" i="8"/>
  <c r="O109" i="4"/>
  <c r="O108" i="4"/>
  <c r="T292" i="12"/>
  <c r="P335" i="12"/>
  <c r="P332" i="12"/>
  <c r="O153" i="8"/>
  <c r="O53" i="2"/>
  <c r="O152" i="8"/>
  <c r="S103" i="8"/>
  <c r="O151" i="8"/>
  <c r="O149" i="8"/>
  <c r="O148" i="8"/>
  <c r="S96" i="4"/>
  <c r="O107" i="4"/>
  <c r="O103" i="4"/>
  <c r="O104" i="4"/>
  <c r="O106" i="4"/>
  <c r="O147" i="8"/>
  <c r="O146" i="8"/>
  <c r="O145" i="8"/>
  <c r="O144" i="8"/>
  <c r="S51" i="2"/>
  <c r="S95" i="4"/>
  <c r="T209" i="12"/>
  <c r="O102" i="4"/>
  <c r="O101" i="4"/>
  <c r="P330" i="12"/>
  <c r="P329" i="12"/>
  <c r="P328" i="12"/>
  <c r="P327" i="12"/>
  <c r="R41" i="7"/>
  <c r="O143" i="8"/>
  <c r="P324" i="12"/>
  <c r="T208" i="12"/>
  <c r="O142" i="8"/>
  <c r="O97" i="4"/>
  <c r="O96" i="4"/>
  <c r="O92" i="4"/>
  <c r="O93" i="4"/>
  <c r="O100" i="4"/>
  <c r="X186" i="12"/>
  <c r="X187" i="12"/>
  <c r="X188" i="12"/>
  <c r="P200" i="12"/>
  <c r="AB200" i="12"/>
  <c r="AB199" i="12"/>
  <c r="O33" i="5"/>
  <c r="O99" i="4"/>
  <c r="O141" i="8"/>
  <c r="O140" i="8"/>
  <c r="O98" i="4"/>
  <c r="O139" i="8"/>
  <c r="O138" i="8"/>
  <c r="O95" i="4"/>
  <c r="O137" i="8"/>
  <c r="O136" i="8"/>
  <c r="N44" i="7"/>
  <c r="O22" i="13"/>
  <c r="O94" i="4"/>
  <c r="N43" i="7"/>
  <c r="P323" i="12"/>
  <c r="P322" i="12"/>
  <c r="P321" i="12"/>
  <c r="P317" i="12"/>
  <c r="P318" i="12"/>
  <c r="P319" i="12"/>
  <c r="P320" i="12"/>
  <c r="P315" i="12"/>
  <c r="P316" i="12"/>
  <c r="P313" i="12"/>
  <c r="P314" i="12"/>
  <c r="P305" i="12"/>
  <c r="P306" i="12"/>
  <c r="P307" i="12"/>
  <c r="P308" i="12"/>
  <c r="P309" i="12"/>
  <c r="P310" i="12"/>
  <c r="P311" i="12"/>
  <c r="P312" i="12"/>
  <c r="P304" i="12"/>
  <c r="T241" i="12"/>
  <c r="W62" i="4"/>
  <c r="X222" i="12"/>
  <c r="X223" i="12"/>
  <c r="X224" i="12"/>
  <c r="X225" i="12"/>
  <c r="T225" i="12"/>
  <c r="T222" i="12"/>
  <c r="T223" i="12"/>
  <c r="T224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O135" i="8"/>
  <c r="N42" i="7"/>
  <c r="O134" i="8"/>
  <c r="AB27" i="12"/>
  <c r="N41" i="7"/>
  <c r="S32" i="5"/>
  <c r="O52" i="2"/>
  <c r="O133" i="8"/>
  <c r="X185" i="12"/>
  <c r="T210" i="12"/>
  <c r="T211" i="12"/>
  <c r="N40" i="7"/>
  <c r="O132" i="8"/>
  <c r="O131" i="8"/>
  <c r="O130" i="8"/>
  <c r="O129" i="8"/>
  <c r="O128" i="8"/>
  <c r="T217" i="12"/>
  <c r="T218" i="12"/>
  <c r="T219" i="12"/>
  <c r="T220" i="12"/>
  <c r="T221" i="12"/>
  <c r="O127" i="8"/>
  <c r="X212" i="12"/>
  <c r="X213" i="12"/>
  <c r="X214" i="12"/>
  <c r="X215" i="12"/>
  <c r="X216" i="12"/>
  <c r="O91" i="4"/>
  <c r="O51" i="2"/>
  <c r="O126" i="8"/>
  <c r="O125" i="8"/>
  <c r="P285" i="12"/>
  <c r="P286" i="12"/>
  <c r="P287" i="12"/>
  <c r="P288" i="12"/>
  <c r="P289" i="12"/>
  <c r="P290" i="12"/>
  <c r="P291" i="12"/>
  <c r="P284" i="12"/>
  <c r="P283" i="12"/>
  <c r="P282" i="12"/>
  <c r="P281" i="12"/>
  <c r="P280" i="12"/>
  <c r="P279" i="12"/>
  <c r="O21" i="13"/>
  <c r="P278" i="12"/>
  <c r="P277" i="12"/>
  <c r="P269" i="12"/>
  <c r="P270" i="12"/>
  <c r="P271" i="12"/>
  <c r="P272" i="12"/>
  <c r="P273" i="12"/>
  <c r="P274" i="12"/>
  <c r="P275" i="12"/>
  <c r="P276" i="12"/>
  <c r="O20" i="13"/>
  <c r="O124" i="8"/>
  <c r="O50" i="2"/>
  <c r="O88" i="4"/>
  <c r="O123" i="8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46" i="12"/>
  <c r="P247" i="12"/>
  <c r="P248" i="12"/>
  <c r="P249" i="12"/>
  <c r="P250" i="12"/>
  <c r="P251" i="12"/>
  <c r="P252" i="12"/>
  <c r="P253" i="12"/>
  <c r="P254" i="12"/>
  <c r="P255" i="12"/>
  <c r="P256" i="12"/>
  <c r="O49" i="2"/>
  <c r="O122" i="8"/>
  <c r="S85" i="4"/>
  <c r="O90" i="4"/>
  <c r="R38" i="7"/>
  <c r="O120" i="8"/>
  <c r="O121" i="8"/>
  <c r="S18" i="8"/>
  <c r="P245" i="12"/>
  <c r="P244" i="12"/>
  <c r="P243" i="12"/>
  <c r="P242" i="12"/>
  <c r="N39" i="7"/>
  <c r="N38" i="7"/>
  <c r="O89" i="4"/>
  <c r="O32" i="5"/>
  <c r="O85" i="4"/>
  <c r="S113" i="8"/>
  <c r="T212" i="12"/>
  <c r="T213" i="12"/>
  <c r="T214" i="12"/>
  <c r="T215" i="12"/>
  <c r="T216" i="12"/>
  <c r="O119" i="8"/>
  <c r="O118" i="8"/>
  <c r="O87" i="4"/>
  <c r="O86" i="4"/>
  <c r="O117" i="8"/>
  <c r="T203" i="12"/>
  <c r="T204" i="12"/>
  <c r="T205" i="12"/>
  <c r="O116" i="8"/>
  <c r="O115" i="8"/>
  <c r="O114" i="8"/>
  <c r="T169" i="12"/>
  <c r="O81" i="4"/>
  <c r="O82" i="4"/>
  <c r="S46" i="2"/>
  <c r="S83" i="4"/>
  <c r="T197" i="12"/>
  <c r="O113" i="8"/>
  <c r="O84" i="4"/>
  <c r="S38" i="8"/>
  <c r="O48" i="2"/>
  <c r="P241" i="12"/>
  <c r="P240" i="12"/>
  <c r="O112" i="8"/>
  <c r="O111" i="8"/>
  <c r="T185" i="12"/>
  <c r="T186" i="12"/>
  <c r="T187" i="12"/>
  <c r="T188" i="12"/>
  <c r="T54" i="12"/>
  <c r="T55" i="12"/>
  <c r="R29" i="7"/>
  <c r="P239" i="12"/>
  <c r="P238" i="12"/>
  <c r="P232" i="12"/>
  <c r="P233" i="12"/>
  <c r="P234" i="12"/>
  <c r="P235" i="12"/>
  <c r="P236" i="12"/>
  <c r="P237" i="12"/>
  <c r="P226" i="12"/>
  <c r="P227" i="12"/>
  <c r="P228" i="12"/>
  <c r="P229" i="12"/>
  <c r="P230" i="12"/>
  <c r="P231" i="12"/>
  <c r="O19" i="13"/>
  <c r="O83" i="4"/>
  <c r="O47" i="2"/>
  <c r="O46" i="2"/>
  <c r="P217" i="12"/>
  <c r="P218" i="12"/>
  <c r="P219" i="12"/>
  <c r="P220" i="12"/>
  <c r="P221" i="12"/>
  <c r="P222" i="12"/>
  <c r="P223" i="12"/>
  <c r="P224" i="12"/>
  <c r="P225" i="12"/>
  <c r="P216" i="12"/>
  <c r="P215" i="12"/>
  <c r="P214" i="12"/>
  <c r="P213" i="12"/>
  <c r="P212" i="12"/>
  <c r="O110" i="8"/>
  <c r="O109" i="8"/>
  <c r="O108" i="8"/>
  <c r="X199" i="12"/>
  <c r="X200" i="12"/>
  <c r="T59" i="12"/>
  <c r="T60" i="12"/>
  <c r="T134" i="12"/>
  <c r="O45" i="2"/>
  <c r="T56" i="12"/>
  <c r="T57" i="12"/>
  <c r="T58" i="12"/>
  <c r="O107" i="8"/>
  <c r="P211" i="12"/>
  <c r="P210" i="12"/>
  <c r="O80" i="4"/>
  <c r="O106" i="8"/>
  <c r="T168" i="12"/>
  <c r="N37" i="7"/>
  <c r="O105" i="8"/>
  <c r="P209" i="12"/>
  <c r="P208" i="12"/>
  <c r="P207" i="12"/>
  <c r="P206" i="12"/>
  <c r="O104" i="8"/>
  <c r="O103" i="8"/>
  <c r="O102" i="8"/>
  <c r="O101" i="8"/>
  <c r="N36" i="7"/>
  <c r="P205" i="12"/>
  <c r="P204" i="12"/>
  <c r="P203" i="12"/>
  <c r="P201" i="12"/>
  <c r="P202" i="12"/>
  <c r="N35" i="7"/>
  <c r="T199" i="12"/>
  <c r="T200" i="12"/>
  <c r="T189" i="12"/>
  <c r="T190" i="12"/>
  <c r="T191" i="12"/>
  <c r="T192" i="12"/>
  <c r="T193" i="12"/>
  <c r="T194" i="12"/>
  <c r="T179" i="12"/>
  <c r="T180" i="12"/>
  <c r="T181" i="12"/>
  <c r="T182" i="12"/>
  <c r="T183" i="12"/>
  <c r="T184" i="12"/>
  <c r="N33" i="7"/>
  <c r="N34" i="7"/>
  <c r="O100" i="8"/>
  <c r="O99" i="8"/>
  <c r="O79" i="4"/>
  <c r="O78" i="4"/>
  <c r="P199" i="12"/>
  <c r="O18" i="13"/>
  <c r="P198" i="12"/>
  <c r="O31" i="5"/>
  <c r="P197" i="12"/>
  <c r="O77" i="4"/>
  <c r="O76" i="4"/>
  <c r="O75" i="4"/>
  <c r="O74" i="4"/>
  <c r="O73" i="4"/>
  <c r="O72" i="4"/>
  <c r="N32" i="7"/>
  <c r="X92" i="12"/>
  <c r="P196" i="12"/>
  <c r="P195" i="12"/>
  <c r="S62" i="4"/>
  <c r="S64" i="4"/>
  <c r="S65" i="4"/>
  <c r="S66" i="4"/>
  <c r="S69" i="4"/>
  <c r="S70" i="4"/>
  <c r="O98" i="8"/>
  <c r="O44" i="2"/>
  <c r="R31" i="7"/>
  <c r="O30" i="5"/>
  <c r="S60" i="4"/>
  <c r="S61" i="4"/>
  <c r="P192" i="12"/>
  <c r="P193" i="12"/>
  <c r="P194" i="12"/>
  <c r="P191" i="12"/>
  <c r="P190" i="12"/>
  <c r="P189" i="12"/>
  <c r="P188" i="12"/>
  <c r="P187" i="12"/>
  <c r="P186" i="12"/>
  <c r="P185" i="12"/>
  <c r="O97" i="8"/>
  <c r="S96" i="8"/>
  <c r="T178" i="12"/>
  <c r="T176" i="12"/>
  <c r="T177" i="12"/>
  <c r="P179" i="12"/>
  <c r="P180" i="12"/>
  <c r="P181" i="12"/>
  <c r="P182" i="12"/>
  <c r="P183" i="12"/>
  <c r="P184" i="12"/>
  <c r="T125" i="12"/>
  <c r="T126" i="12"/>
  <c r="T127" i="12"/>
  <c r="T128" i="12"/>
  <c r="T129" i="12"/>
  <c r="T130" i="12"/>
  <c r="T131" i="12"/>
  <c r="T172" i="12"/>
  <c r="T173" i="12"/>
  <c r="T174" i="12"/>
  <c r="T175" i="12"/>
  <c r="S40" i="2"/>
  <c r="R30" i="7"/>
  <c r="O71" i="4"/>
  <c r="O43" i="2"/>
  <c r="O96" i="8"/>
  <c r="O29" i="5"/>
  <c r="P176" i="12"/>
  <c r="P177" i="12"/>
  <c r="P178" i="12"/>
  <c r="V21" i="7"/>
  <c r="O70" i="4"/>
  <c r="O95" i="8"/>
  <c r="O69" i="4"/>
  <c r="O42" i="2"/>
  <c r="N31" i="7"/>
  <c r="N30" i="7"/>
  <c r="O94" i="8"/>
  <c r="O93" i="8"/>
  <c r="N29" i="7"/>
  <c r="AB29" i="12"/>
  <c r="AB30" i="12"/>
  <c r="AB32" i="12"/>
  <c r="AB33" i="12"/>
  <c r="AB34" i="12"/>
  <c r="O92" i="8"/>
  <c r="O91" i="8"/>
  <c r="T52" i="12"/>
  <c r="O68" i="4"/>
  <c r="O67" i="4"/>
  <c r="O66" i="4"/>
  <c r="O65" i="4"/>
  <c r="O64" i="4"/>
  <c r="O63" i="4"/>
  <c r="O60" i="4"/>
  <c r="O61" i="4"/>
  <c r="O62" i="4"/>
  <c r="O41" i="2"/>
  <c r="S49" i="4"/>
  <c r="P175" i="12"/>
  <c r="O40" i="2"/>
  <c r="P174" i="12"/>
  <c r="O39" i="2"/>
  <c r="P173" i="12"/>
  <c r="P172" i="12"/>
  <c r="P171" i="12"/>
  <c r="P170" i="12"/>
  <c r="P169" i="12"/>
  <c r="P168" i="12"/>
  <c r="X27" i="12"/>
  <c r="O59" i="4"/>
  <c r="O58" i="4"/>
  <c r="T108" i="12"/>
  <c r="S24" i="5"/>
  <c r="O38" i="2"/>
  <c r="W18" i="2"/>
  <c r="P167" i="12"/>
  <c r="O37" i="2"/>
  <c r="O28" i="5"/>
  <c r="O90" i="8"/>
  <c r="X32" i="12"/>
  <c r="X29" i="12"/>
  <c r="X30" i="12"/>
  <c r="X33" i="12"/>
  <c r="X34" i="12"/>
  <c r="O27" i="5"/>
  <c r="O89" i="8"/>
  <c r="O57" i="4"/>
  <c r="O87" i="8"/>
  <c r="N28" i="7"/>
  <c r="O88" i="8"/>
  <c r="O56" i="4"/>
  <c r="O86" i="8"/>
  <c r="O36" i="2"/>
  <c r="O55" i="4"/>
  <c r="O85" i="8"/>
  <c r="N27" i="7"/>
  <c r="O54" i="4"/>
  <c r="O53" i="4"/>
  <c r="O84" i="8"/>
  <c r="W15" i="8"/>
  <c r="O52" i="4"/>
  <c r="O51" i="4"/>
  <c r="O17" i="13"/>
  <c r="O50" i="4" l="1"/>
  <c r="N26" i="7"/>
  <c r="O16" i="13"/>
  <c r="O15" i="13"/>
  <c r="O83" i="8"/>
  <c r="O34" i="2" l="1"/>
  <c r="O35" i="2"/>
  <c r="R23" i="7"/>
  <c r="S63" i="8"/>
  <c r="O26" i="5"/>
  <c r="O82" i="8"/>
  <c r="O49" i="4"/>
  <c r="S18" i="2"/>
  <c r="O14" i="13"/>
  <c r="O48" i="4" l="1"/>
  <c r="O81" i="8"/>
  <c r="O47" i="4"/>
  <c r="S58" i="8"/>
  <c r="P166" i="12"/>
  <c r="P165" i="12"/>
  <c r="P164" i="12"/>
  <c r="N25" i="7"/>
  <c r="P163" i="12"/>
  <c r="P162" i="12"/>
  <c r="P161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33" i="12"/>
  <c r="P134" i="12"/>
  <c r="P135" i="12"/>
  <c r="P136" i="12"/>
  <c r="N24" i="7"/>
  <c r="O46" i="4" l="1"/>
  <c r="O33" i="2" l="1"/>
  <c r="O32" i="2" l="1"/>
  <c r="N23" i="7"/>
  <c r="O31" i="2"/>
  <c r="O45" i="4"/>
  <c r="S32" i="8"/>
  <c r="O44" i="4"/>
  <c r="O80" i="8"/>
  <c r="O41" i="4"/>
  <c r="O42" i="4"/>
  <c r="O43" i="4"/>
  <c r="O25" i="5"/>
  <c r="S23" i="5" l="1"/>
  <c r="O30" i="2"/>
  <c r="O79" i="8"/>
  <c r="O77" i="8"/>
  <c r="S75" i="8"/>
  <c r="W25" i="2"/>
  <c r="O40" i="4" l="1"/>
  <c r="O39" i="4"/>
  <c r="O38" i="4"/>
  <c r="O37" i="4"/>
  <c r="O36" i="4"/>
  <c r="O35" i="4"/>
  <c r="O76" i="8"/>
  <c r="O29" i="2" l="1"/>
  <c r="S25" i="2"/>
  <c r="P132" i="12" l="1"/>
  <c r="O78" i="8" l="1"/>
  <c r="O34" i="4"/>
  <c r="O33" i="4"/>
  <c r="O32" i="4"/>
  <c r="O31" i="4"/>
  <c r="P120" i="12"/>
  <c r="P121" i="12"/>
  <c r="P122" i="12"/>
  <c r="P123" i="12"/>
  <c r="P124" i="12"/>
  <c r="P126" i="12"/>
  <c r="P127" i="12"/>
  <c r="P128" i="12"/>
  <c r="P129" i="12"/>
  <c r="P130" i="12"/>
  <c r="O75" i="8"/>
  <c r="O30" i="4"/>
  <c r="O29" i="4"/>
  <c r="O28" i="4"/>
  <c r="O27" i="4"/>
  <c r="S69" i="8"/>
  <c r="O28" i="2"/>
  <c r="O74" i="8"/>
  <c r="O25" i="4"/>
  <c r="O26" i="4"/>
  <c r="O73" i="8" l="1"/>
  <c r="O27" i="2"/>
  <c r="O72" i="8"/>
  <c r="O26" i="2"/>
  <c r="O71" i="8"/>
  <c r="O70" i="8"/>
  <c r="O24" i="5"/>
  <c r="T20" i="12" l="1"/>
  <c r="O62" i="8"/>
  <c r="P131" i="12"/>
  <c r="O69" i="8" l="1"/>
  <c r="O23" i="5"/>
  <c r="S22" i="5"/>
  <c r="P125" i="12"/>
  <c r="P119" i="12"/>
  <c r="P114" i="12"/>
  <c r="P115" i="12"/>
  <c r="P116" i="12"/>
  <c r="P117" i="12"/>
  <c r="P118" i="12"/>
  <c r="P113" i="12"/>
  <c r="O22" i="5"/>
  <c r="O68" i="8"/>
  <c r="T27" i="12"/>
  <c r="S31" i="8" l="1"/>
  <c r="S29" i="8"/>
  <c r="P106" i="12"/>
  <c r="O21" i="5"/>
  <c r="N22" i="7"/>
  <c r="P62" i="12"/>
  <c r="T30" i="12"/>
  <c r="T31" i="12"/>
  <c r="T32" i="12"/>
  <c r="T33" i="12"/>
  <c r="T34" i="12"/>
  <c r="T29" i="12"/>
  <c r="X65" i="12"/>
  <c r="X66" i="12"/>
  <c r="X67" i="12"/>
  <c r="X68" i="12"/>
  <c r="X64" i="12"/>
  <c r="T105" i="12"/>
  <c r="O67" i="8"/>
  <c r="O24" i="4"/>
  <c r="R21" i="7"/>
  <c r="O66" i="8"/>
  <c r="O19" i="5"/>
  <c r="O25" i="2" l="1"/>
  <c r="P107" i="12"/>
  <c r="O65" i="8" l="1"/>
  <c r="S22" i="2"/>
  <c r="O64" i="8"/>
  <c r="O63" i="8" l="1"/>
  <c r="P112" i="12"/>
  <c r="O23" i="4"/>
  <c r="X23" i="12"/>
  <c r="O24" i="2" l="1"/>
  <c r="O23" i="2"/>
  <c r="O22" i="2"/>
  <c r="T68" i="12"/>
  <c r="T67" i="12"/>
  <c r="T66" i="12"/>
  <c r="T65" i="12"/>
  <c r="N21" i="7"/>
  <c r="O61" i="8"/>
  <c r="O20" i="5"/>
  <c r="O60" i="8"/>
  <c r="O59" i="8"/>
  <c r="N20" i="7"/>
  <c r="X63" i="12"/>
  <c r="O21" i="2"/>
  <c r="O20" i="2"/>
  <c r="P111" i="12"/>
  <c r="P110" i="12"/>
  <c r="P109" i="12"/>
  <c r="P108" i="12"/>
  <c r="P57" i="12"/>
  <c r="P58" i="12"/>
  <c r="O58" i="8"/>
  <c r="P60" i="12"/>
  <c r="P54" i="12"/>
  <c r="P55" i="12"/>
  <c r="P49" i="12"/>
  <c r="P50" i="12"/>
  <c r="P51" i="12"/>
  <c r="P53" i="12"/>
  <c r="P36" i="12"/>
  <c r="P37" i="12"/>
  <c r="P38" i="12"/>
  <c r="P39" i="12"/>
  <c r="P40" i="12"/>
  <c r="S47" i="8" l="1"/>
  <c r="O18" i="5"/>
  <c r="O54" i="8"/>
  <c r="O55" i="8"/>
  <c r="O57" i="8"/>
  <c r="T42" i="12" l="1"/>
  <c r="T43" i="12"/>
  <c r="T44" i="12"/>
  <c r="T45" i="12"/>
  <c r="T46" i="12"/>
  <c r="T41" i="12"/>
  <c r="T97" i="12"/>
  <c r="T96" i="12"/>
  <c r="O56" i="8" l="1"/>
  <c r="T89" i="12" l="1"/>
  <c r="T88" i="12"/>
  <c r="P105" i="12" l="1"/>
  <c r="T64" i="12"/>
  <c r="T63" i="12"/>
  <c r="O47" i="8"/>
  <c r="T47" i="12"/>
  <c r="T23" i="12"/>
  <c r="P15" i="12" l="1"/>
  <c r="P42" i="12" l="1"/>
  <c r="P43" i="12"/>
  <c r="P44" i="12"/>
  <c r="P45" i="12"/>
  <c r="P46" i="12"/>
  <c r="AB19" i="12" l="1"/>
  <c r="AB18" i="12"/>
  <c r="X19" i="12"/>
  <c r="O20" i="4"/>
  <c r="T92" i="12"/>
  <c r="T91" i="12"/>
  <c r="O19" i="2"/>
  <c r="S15" i="8"/>
  <c r="T28" i="12" l="1"/>
  <c r="P82" i="12"/>
  <c r="T26" i="12"/>
  <c r="O48" i="8"/>
  <c r="O51" i="8"/>
  <c r="O45" i="8"/>
  <c r="O53" i="8" l="1"/>
  <c r="O37" i="8"/>
  <c r="O34" i="8"/>
  <c r="O52" i="8"/>
  <c r="T25" i="12"/>
  <c r="P70" i="12"/>
  <c r="P71" i="12"/>
  <c r="P72" i="12"/>
  <c r="P73" i="12"/>
  <c r="P74" i="12"/>
  <c r="O50" i="8"/>
  <c r="O49" i="8"/>
  <c r="O46" i="8" l="1"/>
  <c r="O44" i="8" l="1"/>
  <c r="O43" i="8"/>
  <c r="S21" i="8"/>
  <c r="O42" i="8"/>
  <c r="O41" i="8"/>
  <c r="O40" i="8"/>
  <c r="O39" i="8"/>
  <c r="O38" i="8"/>
  <c r="O36" i="8"/>
  <c r="O35" i="8"/>
  <c r="O33" i="8"/>
  <c r="O18" i="2"/>
  <c r="O17" i="2"/>
  <c r="O32" i="8"/>
  <c r="O31" i="8"/>
  <c r="O30" i="8"/>
  <c r="O29" i="8"/>
  <c r="P100" i="12"/>
  <c r="P101" i="12"/>
  <c r="P102" i="12"/>
  <c r="P103" i="12"/>
  <c r="P104" i="12"/>
  <c r="P95" i="12"/>
  <c r="P96" i="12"/>
  <c r="P97" i="12"/>
  <c r="P98" i="12"/>
  <c r="P99" i="12"/>
  <c r="P91" i="12"/>
  <c r="P92" i="12"/>
  <c r="P93" i="12"/>
  <c r="P94" i="12"/>
  <c r="P90" i="12"/>
  <c r="P83" i="12"/>
  <c r="P84" i="12"/>
  <c r="P85" i="12"/>
  <c r="P86" i="12"/>
  <c r="P81" i="12"/>
  <c r="O28" i="8"/>
  <c r="P89" i="12"/>
  <c r="P88" i="12"/>
  <c r="P87" i="12"/>
  <c r="S23" i="8" l="1"/>
  <c r="S19" i="8"/>
  <c r="P76" i="12"/>
  <c r="P77" i="12"/>
  <c r="P78" i="12"/>
  <c r="P79" i="12"/>
  <c r="P80" i="12"/>
  <c r="O27" i="8"/>
  <c r="S20" i="8"/>
  <c r="O21" i="8"/>
  <c r="O19" i="8"/>
  <c r="R14" i="7"/>
  <c r="X18" i="12"/>
  <c r="P75" i="12" l="1"/>
  <c r="P69" i="12"/>
  <c r="S17" i="8"/>
  <c r="O23" i="8" l="1"/>
  <c r="O22" i="8"/>
  <c r="O20" i="8"/>
  <c r="O17" i="5"/>
  <c r="T19" i="12"/>
  <c r="O18" i="8"/>
  <c r="O22" i="4"/>
  <c r="P64" i="12"/>
  <c r="P65" i="12"/>
  <c r="P66" i="12"/>
  <c r="P67" i="12"/>
  <c r="P68" i="12"/>
  <c r="T18" i="12" l="1"/>
  <c r="O17" i="8"/>
  <c r="S14" i="5"/>
  <c r="P26" i="12"/>
  <c r="T17" i="12"/>
  <c r="T16" i="12"/>
  <c r="P52" i="12"/>
  <c r="P48" i="12"/>
  <c r="P47" i="12"/>
  <c r="P56" i="12"/>
  <c r="P59" i="12"/>
  <c r="P61" i="12"/>
  <c r="P63" i="12"/>
  <c r="P17" i="12"/>
  <c r="P16" i="12"/>
  <c r="P19" i="12"/>
  <c r="P30" i="12"/>
  <c r="P31" i="12"/>
  <c r="P32" i="12"/>
  <c r="P33" i="12"/>
  <c r="P34" i="12"/>
  <c r="N19" i="7"/>
  <c r="N18" i="7"/>
  <c r="O21" i="4" l="1"/>
  <c r="S16" i="5"/>
  <c r="P41" i="12"/>
  <c r="P35" i="12"/>
  <c r="P29" i="12"/>
  <c r="O16" i="2"/>
  <c r="O15" i="2"/>
  <c r="S15" i="5"/>
  <c r="P28" i="12"/>
  <c r="O19" i="4"/>
  <c r="O18" i="4"/>
  <c r="P27" i="12"/>
  <c r="P25" i="12"/>
  <c r="P24" i="12"/>
  <c r="P23" i="12"/>
  <c r="O16" i="8"/>
  <c r="O15" i="5"/>
  <c r="O14" i="5"/>
  <c r="O15" i="8"/>
  <c r="P22" i="12" l="1"/>
  <c r="P21" i="12"/>
  <c r="P20" i="12"/>
  <c r="P18" i="12"/>
  <c r="P14" i="12"/>
  <c r="O16" i="5"/>
  <c r="O15" i="4"/>
  <c r="O16" i="4"/>
  <c r="N17" i="7"/>
  <c r="O17" i="4"/>
  <c r="O14" i="4"/>
  <c r="N16" i="7"/>
  <c r="O14" i="2"/>
  <c r="S14" i="8"/>
  <c r="N15" i="7"/>
  <c r="N14" i="7"/>
  <c r="O14" i="8"/>
  <c r="AC12" i="13"/>
  <c r="AA9" i="13"/>
  <c r="K20" i="1" s="1"/>
  <c r="AA8" i="13"/>
  <c r="AA7" i="13"/>
  <c r="J20" i="1" s="1"/>
  <c r="AA6" i="13"/>
  <c r="L20" i="1" s="1"/>
  <c r="AA5" i="13"/>
  <c r="I20" i="1" s="1"/>
  <c r="AA4" i="13"/>
  <c r="AA3" i="13"/>
  <c r="H20" i="1" l="1"/>
  <c r="F20" i="1" s="1"/>
  <c r="AA10" i="13"/>
  <c r="D20" i="1" s="1"/>
  <c r="J21" i="1" s="1"/>
  <c r="F21" i="1" l="1"/>
  <c r="D21" i="1"/>
  <c r="L21" i="1"/>
  <c r="I21" i="1"/>
  <c r="H21" i="1"/>
  <c r="K21" i="1"/>
  <c r="AC9" i="2" l="1"/>
  <c r="AC7" i="2"/>
  <c r="AC6" i="2"/>
  <c r="AC5" i="2"/>
  <c r="AC4" i="2"/>
  <c r="AC3" i="2"/>
  <c r="AG9" i="4"/>
  <c r="AG7" i="4"/>
  <c r="AG6" i="4"/>
  <c r="AG5" i="4"/>
  <c r="AG4" i="4"/>
  <c r="AG3" i="4"/>
  <c r="Y9" i="5"/>
  <c r="Y7" i="5"/>
  <c r="Y6" i="5"/>
  <c r="Y5" i="5"/>
  <c r="Y4" i="5"/>
  <c r="Y3" i="5"/>
  <c r="AK9" i="8"/>
  <c r="AK7" i="8"/>
  <c r="AK6" i="8"/>
  <c r="AK5" i="8"/>
  <c r="AK4" i="8"/>
  <c r="AK3" i="8"/>
  <c r="AB9" i="7"/>
  <c r="AB7" i="7"/>
  <c r="AB6" i="7"/>
  <c r="AB5" i="7"/>
  <c r="AB4" i="7"/>
  <c r="AB3" i="7"/>
  <c r="AD9" i="11"/>
  <c r="AD7" i="11"/>
  <c r="AD6" i="11"/>
  <c r="AD5" i="11"/>
  <c r="AD4" i="11"/>
  <c r="AD3" i="11"/>
  <c r="AB9" i="12"/>
  <c r="AB7" i="12"/>
  <c r="AB6" i="12"/>
  <c r="L18" i="1" s="1"/>
  <c r="AB5" i="12"/>
  <c r="AB4" i="12"/>
  <c r="AB3" i="12"/>
  <c r="H18" i="1" l="1"/>
  <c r="I18" i="1" l="1"/>
  <c r="AC8" i="2" l="1"/>
  <c r="AG8" i="4"/>
  <c r="AB8" i="7"/>
  <c r="AD8" i="11"/>
  <c r="AB8" i="12"/>
  <c r="Y8" i="5"/>
  <c r="AH12" i="12" l="1"/>
  <c r="K18" i="1"/>
  <c r="J18" i="1"/>
  <c r="AB10" i="12" l="1"/>
  <c r="D18" i="1" l="1"/>
  <c r="L19" i="1" l="1"/>
  <c r="D19" i="1"/>
  <c r="H19" i="1"/>
  <c r="I19" i="1"/>
  <c r="K19" i="1"/>
  <c r="J19" i="1"/>
  <c r="AD12" i="11" l="1"/>
  <c r="K16" i="1"/>
  <c r="L16" i="1"/>
  <c r="I16" i="1"/>
  <c r="J16" i="1" l="1"/>
  <c r="H16" i="1"/>
  <c r="AD10" i="11"/>
  <c r="D16" i="1" s="1"/>
  <c r="L17" i="1" s="1"/>
  <c r="D17" i="1" l="1"/>
  <c r="H17" i="1"/>
  <c r="K17" i="1"/>
  <c r="I17" i="1"/>
  <c r="J17" i="1"/>
  <c r="F16" i="1"/>
  <c r="F17" i="1" s="1"/>
  <c r="F18" i="1"/>
  <c r="F19" i="1" l="1"/>
  <c r="AK12" i="8" l="1"/>
  <c r="K12" i="1"/>
  <c r="AK8" i="8"/>
  <c r="J12" i="1"/>
  <c r="L12" i="1"/>
  <c r="I12" i="1"/>
  <c r="AB12" i="7"/>
  <c r="L14" i="1"/>
  <c r="Y12" i="5"/>
  <c r="K10" i="1"/>
  <c r="J10" i="1"/>
  <c r="L10" i="1"/>
  <c r="I10" i="1"/>
  <c r="AG12" i="4"/>
  <c r="K8" i="1"/>
  <c r="J8" i="1"/>
  <c r="L8" i="1"/>
  <c r="I8" i="1"/>
  <c r="AC12" i="2"/>
  <c r="K6" i="1"/>
  <c r="J6" i="1"/>
  <c r="L6" i="1"/>
  <c r="I6" i="1"/>
  <c r="L22" i="1" l="1"/>
  <c r="J14" i="1"/>
  <c r="J22" i="1" s="1"/>
  <c r="K14" i="1"/>
  <c r="K22" i="1" s="1"/>
  <c r="H14" i="1"/>
  <c r="AB10" i="7"/>
  <c r="D14" i="1" s="1"/>
  <c r="I14" i="1"/>
  <c r="I22" i="1" s="1"/>
  <c r="AC10" i="2"/>
  <c r="D6" i="1" s="1"/>
  <c r="L7" i="1" s="1"/>
  <c r="H6" i="1"/>
  <c r="H8" i="1"/>
  <c r="H12" i="1"/>
  <c r="Y10" i="5"/>
  <c r="H10" i="1"/>
  <c r="AG10" i="4"/>
  <c r="D8" i="1" s="1"/>
  <c r="D9" i="1" s="1"/>
  <c r="AK10" i="8"/>
  <c r="D12" i="1" s="1"/>
  <c r="L9" i="1" l="1"/>
  <c r="F12" i="1"/>
  <c r="F13" i="1" s="1"/>
  <c r="H22" i="1"/>
  <c r="D15" i="1"/>
  <c r="D7" i="1"/>
  <c r="K7" i="1"/>
  <c r="H7" i="1"/>
  <c r="I7" i="1"/>
  <c r="K9" i="1"/>
  <c r="I9" i="1"/>
  <c r="H9" i="1"/>
  <c r="J9" i="1"/>
  <c r="J7" i="1"/>
  <c r="D13" i="1"/>
  <c r="D10" i="1"/>
  <c r="J11" i="1" s="1"/>
  <c r="F14" i="1"/>
  <c r="F15" i="1" s="1"/>
  <c r="I15" i="1"/>
  <c r="F8" i="1"/>
  <c r="F9" i="1" s="1"/>
  <c r="H15" i="1"/>
  <c r="J15" i="1"/>
  <c r="L15" i="1"/>
  <c r="K15" i="1"/>
  <c r="F6" i="1"/>
  <c r="F7" i="1" s="1"/>
  <c r="F10" i="1"/>
  <c r="H13" i="1"/>
  <c r="K13" i="1"/>
  <c r="L13" i="1"/>
  <c r="I13" i="1"/>
  <c r="J13" i="1"/>
  <c r="D22" i="1" l="1"/>
  <c r="H23" i="1" s="1"/>
  <c r="F22" i="1"/>
  <c r="L11" i="1"/>
  <c r="D11" i="1"/>
  <c r="F11" i="1"/>
  <c r="H11" i="1"/>
  <c r="I11" i="1"/>
  <c r="K11" i="1"/>
  <c r="J23" i="1" l="1"/>
  <c r="D23" i="1"/>
  <c r="I23" i="1"/>
  <c r="K23" i="1"/>
  <c r="L23" i="1"/>
  <c r="F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Adv Con</author>
  </authors>
  <commentList>
    <comment ref="L19" authorId="0" shapeId="0" xr:uid="{FA79A3A8-7907-4DD8-9CBF-F5B713461E0D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0" authorId="0" shapeId="0" xr:uid="{DACC88D3-49CE-42D5-8923-90E418959040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1" authorId="0" shapeId="0" xr:uid="{35806A73-0182-41D5-8E06-F3690503CFE1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2" authorId="0" shapeId="0" xr:uid="{913F636E-268A-4311-9EE6-5D99F6071590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L23" authorId="0" shapeId="0" xr:uid="{158D8DA4-5C23-4130-9C3A-E2AEF3F51177}">
      <text>
        <r>
          <rPr>
            <b/>
            <sz val="9"/>
            <color indexed="81"/>
            <rFont val="Tahoma"/>
            <family val="2"/>
          </rPr>
          <t>Mail send on 29-03-2026 to PMC</t>
        </r>
      </text>
    </comment>
    <comment ref="N100" authorId="0" shapeId="0" xr:uid="{89C61587-C2C2-4C00-A971-7D581CD2799C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07" authorId="0" shapeId="0" xr:uid="{416FBDCB-BFFC-4FEE-96DB-659599A23ACB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12" authorId="0" shapeId="0" xr:uid="{D3E24590-94E4-47B9-A639-96033C291C37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  <comment ref="N123" authorId="0" shapeId="0" xr:uid="{0E8C105B-CF3D-4EB4-8077-1B1FC54BBCF7}">
      <text>
        <r>
          <rPr>
            <b/>
            <sz val="9"/>
            <color indexed="81"/>
            <rFont val="Tahoma"/>
            <family val="2"/>
          </rPr>
          <t>Rceived this reply from Abdul Majeed Alfaraj on whatsapp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Adv Con</author>
  </authors>
  <commentList>
    <comment ref="R195" authorId="0" shapeId="0" xr:uid="{A8B3C2FA-DA6B-409C-A491-C4F535425A11}">
      <text>
        <r>
          <rPr>
            <b/>
            <sz val="9"/>
            <color indexed="81"/>
            <rFont val="Tahoma"/>
            <family val="2"/>
          </rPr>
          <t>Email received from Engr Ahmed Refaat: Thu 7/9/2026 3:26 PM</t>
        </r>
      </text>
    </comment>
  </commentList>
</comments>
</file>

<file path=xl/sharedStrings.xml><?xml version="1.0" encoding="utf-8"?>
<sst xmlns="http://schemas.openxmlformats.org/spreadsheetml/2006/main" count="8650" uniqueCount="2217">
  <si>
    <t>ADV</t>
  </si>
  <si>
    <t>Document Type / Trade</t>
  </si>
  <si>
    <t>Total Number of Documents</t>
  </si>
  <si>
    <t>Planned Submissions to date</t>
  </si>
  <si>
    <t>Actual Submissions to date</t>
  </si>
  <si>
    <t>Delayed Submissions</t>
  </si>
  <si>
    <t>Approved 
Code ( A&amp;B )</t>
  </si>
  <si>
    <t>Revise &amp; Resubmit 
Code ( C )</t>
  </si>
  <si>
    <t>Under Review
Code ( UR )</t>
  </si>
  <si>
    <t xml:space="preserve">Delayed Review   (+3 &gt;= 5 days)  </t>
  </si>
  <si>
    <t>Pre-Qualification</t>
  </si>
  <si>
    <t>N/A</t>
  </si>
  <si>
    <t>Material Submittal</t>
  </si>
  <si>
    <t>Method Statement</t>
  </si>
  <si>
    <t>Total</t>
  </si>
  <si>
    <t>Approved  = A</t>
  </si>
  <si>
    <t>Approved with Comments = B</t>
  </si>
  <si>
    <t>Revise &amp; Resubmit = C</t>
  </si>
  <si>
    <t>Under PMC Review /  For Info. / Rejected / Cancelled / Recalled =  D</t>
  </si>
  <si>
    <t>Under Review = UR</t>
  </si>
  <si>
    <t>Delayed with ADV</t>
  </si>
  <si>
    <t>Total Number of Submittals</t>
  </si>
  <si>
    <t>1st Submittal - Rev-00</t>
  </si>
  <si>
    <t>2nd Submittal - Rev-01</t>
  </si>
  <si>
    <t>3rd Submittal - Rev-02</t>
  </si>
  <si>
    <t>4th Submittal - Rev-03</t>
  </si>
  <si>
    <t>Transmittle #</t>
  </si>
  <si>
    <t>Location
Area / Floor</t>
  </si>
  <si>
    <t>SI No.</t>
  </si>
  <si>
    <t>Transmittal Number</t>
  </si>
  <si>
    <t>ADV Reference Number</t>
  </si>
  <si>
    <t>Doc Type</t>
  </si>
  <si>
    <t>Description</t>
  </si>
  <si>
    <t xml:space="preserve">Discipline </t>
  </si>
  <si>
    <t>Planned Submission Date</t>
  </si>
  <si>
    <t>Actual Submission Date</t>
  </si>
  <si>
    <t>Delayed</t>
  </si>
  <si>
    <t>Code</t>
  </si>
  <si>
    <t>A</t>
  </si>
  <si>
    <t>B</t>
  </si>
  <si>
    <t>C</t>
  </si>
  <si>
    <t>D</t>
  </si>
  <si>
    <t>UR</t>
  </si>
  <si>
    <t>Remarks</t>
  </si>
  <si>
    <t>5th Submittal - Rev-04</t>
  </si>
  <si>
    <t>Latest Rev.#</t>
  </si>
  <si>
    <t>RFI</t>
  </si>
  <si>
    <t>Under PMC Review / 
 For Info. / Rejected / Withdrawn / Cancelled / Recalled 
Code ( D)</t>
  </si>
  <si>
    <t>Drawing  Number</t>
  </si>
  <si>
    <t>Drawing Description</t>
  </si>
  <si>
    <t>Design Drawings</t>
  </si>
  <si>
    <t>Shop  Drawings</t>
  </si>
  <si>
    <t>6th Submittal - Rev-05</t>
  </si>
  <si>
    <t>4rd Submittal - Rev-03</t>
  </si>
  <si>
    <t>Egis / Modon</t>
  </si>
  <si>
    <t>Delayed with Egis</t>
  </si>
  <si>
    <t>Date of Return 
Egis</t>
  </si>
  <si>
    <t>Duration with Egis</t>
  </si>
  <si>
    <t>Deadline for Trade</t>
  </si>
  <si>
    <t xml:space="preserve">Document Submittals  Technical / General  </t>
  </si>
  <si>
    <t>Description / Subject</t>
  </si>
  <si>
    <t xml:space="preserve"> </t>
  </si>
  <si>
    <t>Site</t>
  </si>
  <si>
    <t xml:space="preserve">Material Source Approval (MSA) </t>
  </si>
  <si>
    <t>Method of Statement (MST) - Submissions &amp; Approvals</t>
  </si>
  <si>
    <t>Material Source Approval (MSA) - Submissions &amp; Approvals</t>
  </si>
  <si>
    <t>Shop Drawings (SDW) - Submissions &amp; Approvals</t>
  </si>
  <si>
    <t>Design Drawings (DD) - Submissions &amp; Approvals</t>
  </si>
  <si>
    <t>Request for Information (RFI) - Submissions &amp; Approvals</t>
  </si>
  <si>
    <t>Technical Documents Submittals (DS) - Submissions &amp; Approvals</t>
  </si>
  <si>
    <t>Material Submittals (MS) - Submissions &amp; Approvals</t>
  </si>
  <si>
    <t>Pre-Qualifications (PQA) - Submissions &amp; Approvals</t>
  </si>
  <si>
    <t>MLTX-02-003-ADV-TS9-1-PRM-PLN-0001-00</t>
  </si>
  <si>
    <t>00</t>
  </si>
  <si>
    <t>ADV-001</t>
  </si>
  <si>
    <t>PRM</t>
  </si>
  <si>
    <t>PLN</t>
  </si>
  <si>
    <t>Under Review</t>
  </si>
  <si>
    <t>MLTX-02-003-ADV-TS9-1-ARC-RFI-0001-00</t>
  </si>
  <si>
    <t>ADV-0001</t>
  </si>
  <si>
    <t>ARC</t>
  </si>
  <si>
    <t>MLTX-02-003-ADV-TS9-1-ARC-RFI-0002-00</t>
  </si>
  <si>
    <t>ADV-0002</t>
  </si>
  <si>
    <t>Tabuk (Conflict with Under-Construction Building)</t>
  </si>
  <si>
    <t>01</t>
  </si>
  <si>
    <t>MLTX-02-003-ADV-TS9-1-CVL-PQA-0001-00</t>
  </si>
  <si>
    <t>PQA</t>
  </si>
  <si>
    <t>Pre-qualification of “PRO YARD AIRDOM” for supply and install of Air dome.</t>
  </si>
  <si>
    <t>CVL</t>
  </si>
  <si>
    <t>Approved</t>
  </si>
  <si>
    <t>P030 - (MLTX-02-003) - Playgrounds Initiative at (Qassim Oasis , Hail and Tabuk Industrial City)</t>
  </si>
  <si>
    <t xml:space="preserve">MLTX-02-003-ADV-TS9-1-STR-RFI-0003-00 </t>
  </si>
  <si>
    <t>ADV-0003</t>
  </si>
  <si>
    <t xml:space="preserve">Pump Room STR Data Missing </t>
  </si>
  <si>
    <t>STR</t>
  </si>
  <si>
    <t>Revise &amp; Resubmit</t>
  </si>
  <si>
    <t>Approved with Comments</t>
  </si>
  <si>
    <t>MLTX-02-003-ADV-TS9-1-CVL-MST-0001-00</t>
  </si>
  <si>
    <t>MST</t>
  </si>
  <si>
    <t>MLTX-02-003-ADV-TS9-1-CVL-MST-0002-00</t>
  </si>
  <si>
    <t xml:space="preserve">Method of Statement for Backfilling Works </t>
  </si>
  <si>
    <t>MLTX-02-003-ADV-TS9-1-CVL-MS-0001-00</t>
  </si>
  <si>
    <t>MS</t>
  </si>
  <si>
    <t xml:space="preserve">Material submittal for Ready Mix Concrete, Concrete Grade: C20 MPa SRC/OPC &amp; C35 MPa SRC/OPC. </t>
  </si>
  <si>
    <t>MLTX-02-003-ADV-TS9-1-CVL-MS-0002-00</t>
  </si>
  <si>
    <t>ADV-0004</t>
  </si>
  <si>
    <t xml:space="preserve">MLTX-02-003-ADV-TS9-1-CVL-MS-0003-00 </t>
  </si>
  <si>
    <t>MLTX-02-003-ADV-TS9-1-CVL-MS-0004-00</t>
  </si>
  <si>
    <t xml:space="preserve">Material submittal for “Hadded” Steel Reinforcing Bars ASTM A615 Grade 60 </t>
  </si>
  <si>
    <t xml:space="preserve">MLTX-02-003-ADV-TS9-1-MEC-RFI-0004-00 </t>
  </si>
  <si>
    <t xml:space="preserve">Septic tank dimensions </t>
  </si>
  <si>
    <t>MEC</t>
  </si>
  <si>
    <t xml:space="preserve">MLTX-02-003-ADV-TS9-1-ARC-SDW-0001-00 </t>
  </si>
  <si>
    <t>SDW</t>
  </si>
  <si>
    <t xml:space="preserve">TABUK-SITE LAYOUT </t>
  </si>
  <si>
    <t xml:space="preserve">TABUK MOBILIZATION PLAN SITE OFFICE &amp; LAYDOWN AREA </t>
  </si>
  <si>
    <t>Tabuk</t>
  </si>
  <si>
    <t xml:space="preserve">MLTX-02-003-ADV-TS9-1-ARC-SDW-0002-00 </t>
  </si>
  <si>
    <t xml:space="preserve">QASSIM SITE LAYOUT </t>
  </si>
  <si>
    <t xml:space="preserve">QASSIM MOBILIZATION PLAN SITE OFFICE &amp; LAYDOWN AREA </t>
  </si>
  <si>
    <t>Qassim</t>
  </si>
  <si>
    <t>Hail</t>
  </si>
  <si>
    <t xml:space="preserve">MLTX-02-003-ADV-TS9-1-ARC-SDW-0003-00 </t>
  </si>
  <si>
    <t xml:space="preserve">HAIL-SITE LAYOUT </t>
  </si>
  <si>
    <t xml:space="preserve">MOBILIZATION PLAN 
SITE OFFICE &amp; LAYDOWN AREA </t>
  </si>
  <si>
    <t xml:space="preserve">MLTX-02-003-ADV-TS9-1-CVL-MST-0003-00 </t>
  </si>
  <si>
    <t xml:space="preserve">Method Statement for Anti-Termite Treatment </t>
  </si>
  <si>
    <t xml:space="preserve">MLTX-02-003-TAB4-ADV-TS9-1-AR-SDW-0001-00 </t>
  </si>
  <si>
    <t xml:space="preserve">MLTX-02-003-TAB4-ADV-TS9-1-AR-SDW-0002-00 </t>
  </si>
  <si>
    <t xml:space="preserve">MLTX-02-003-QSM3-ADV-TS9-1-AR-SDW-0001-00 </t>
  </si>
  <si>
    <t xml:space="preserve">MLTX-02-003-QSM3-ADV-TS9-1-AR-SDW-0002-00 </t>
  </si>
  <si>
    <t xml:space="preserve">MLTX-02-003-HAL1-ADV-TS9-1-AR-SDW-0001-00 </t>
  </si>
  <si>
    <t xml:space="preserve">MLTX-02-003-HAL1-ADV-TS9-1-AR-SDW-0002-00 </t>
  </si>
  <si>
    <t>MLTX-02-003-ADV-TS9-1-ARC-SDW-0004-00</t>
  </si>
  <si>
    <t>MLTX-02-003-TAB4-ADV-TS9-1-AR-SDW-0003-00</t>
  </si>
  <si>
    <t>TABUK-SIGN BOARD LAYOUT</t>
  </si>
  <si>
    <t xml:space="preserve">MLTX-02-003-ADV-TS9-1-ARC-SDW-0005-00 </t>
  </si>
  <si>
    <t>ADV-0005</t>
  </si>
  <si>
    <t xml:space="preserve">MLTX-02-003-QSM3-ADV-TS9-1-AR-SDW-0003-00 </t>
  </si>
  <si>
    <t xml:space="preserve">QASSIM SIGN BOARD LAYOUT </t>
  </si>
  <si>
    <t xml:space="preserve">MLTX-02-003-ADV-TS9-1-ARC-SDW-0006-00 </t>
  </si>
  <si>
    <t>ADV-0006</t>
  </si>
  <si>
    <t xml:space="preserve">MLTX-02-003-HAL1-ADV-TS9-1-AR-SDW-0003-00 </t>
  </si>
  <si>
    <t xml:space="preserve">HAIL-SIGN BOARD LAYOUT </t>
  </si>
  <si>
    <t xml:space="preserve">MLTX-02-003-ADV-TS9-1-PRM-PQP-0002-00 </t>
  </si>
  <si>
    <t>ADV-002</t>
  </si>
  <si>
    <t>PQP</t>
  </si>
  <si>
    <t>ADV-0007</t>
  </si>
  <si>
    <t>ADV-0008</t>
  </si>
  <si>
    <t>ADV-0009</t>
  </si>
  <si>
    <t>ADV-0010</t>
  </si>
  <si>
    <t xml:space="preserve">  </t>
  </si>
  <si>
    <t xml:space="preserve">MLTX-02-003-ADV-TS9-1-PRM-ORG-0003-00 </t>
  </si>
  <si>
    <t>ADV-003</t>
  </si>
  <si>
    <t>ORG</t>
  </si>
  <si>
    <t xml:space="preserve">MLTX-02-003-ADV-TS9-1-PRM-CUV-0004-00 </t>
  </si>
  <si>
    <t>ADV-004</t>
  </si>
  <si>
    <t>CUV</t>
  </si>
  <si>
    <t xml:space="preserve">Approved with Comments </t>
  </si>
  <si>
    <t xml:space="preserve">Method of Statement for Excavation Works </t>
  </si>
  <si>
    <t xml:space="preserve">MLTX-02-003-ADV-TS9-1-SVY-SDW-0007-00 </t>
  </si>
  <si>
    <t xml:space="preserve">SITE LAYOUT - TABUK 
(TOPOGRAPHIC SURVEY) </t>
  </si>
  <si>
    <t xml:space="preserve">MLTX-02-003-TAB4-ADV-TS9-1-SVY-SDW-0001-00 </t>
  </si>
  <si>
    <t>SVY</t>
  </si>
  <si>
    <t>MLTX-02-003-ADV-TS9-1-SVY-SDW-0008-00</t>
  </si>
  <si>
    <t>MLTX-02-003-QSM3-ADV-TS9-1-SVY-SDW-0001-00</t>
  </si>
  <si>
    <t>SITE LAYOUT - QASSIM
(TOPOGRAPHIC SURVEY)</t>
  </si>
  <si>
    <t>MLTX-02-003-ADV-TS9-1-SVY-SDW-0009-00</t>
  </si>
  <si>
    <t>MLTX-02-003-HAL1-ADV-TS9-1-SVY-SDW-0001-00</t>
  </si>
  <si>
    <t>SITE LAYOUT - HAIL
(TOPOGRAPHIC SURVEY)</t>
  </si>
  <si>
    <t>MLTX-02-003-HAL1-ADV-TS9-1-AR-SDW-0004-00</t>
  </si>
  <si>
    <t>MLTX-02-003-ADV-TS9-1-ARC-SDW-0010-00</t>
  </si>
  <si>
    <t>Hail - Site Development Layout</t>
  </si>
  <si>
    <t>MLTX-02-003-ADV-TS9-1-ARC-SDW-0011-00</t>
  </si>
  <si>
    <t>ADV-0011</t>
  </si>
  <si>
    <t>ADV-0012</t>
  </si>
  <si>
    <t>MLTX-02-003-QSM3-ADV-TS9-1-AR-SDW-0004-00</t>
  </si>
  <si>
    <t>Qassim Oasis - Site Development Layout</t>
  </si>
  <si>
    <t>MLTX-02-003-ADV-TS9-1-ARC-SDW-0012-00</t>
  </si>
  <si>
    <t>MLTX-02-003-ADV-TS9-1-CVL-MS-0005-00</t>
  </si>
  <si>
    <t>MLTX-02-003-ADV-TS9-1-CVL-MS-0007-00</t>
  </si>
  <si>
    <t>Material submittal of “FOSROC” concrete repair materials. 
1.	RENDEROC FC
2.	RENDEROC HS XTRA</t>
  </si>
  <si>
    <t xml:space="preserve">MLTX-02-003-ADV-TS9-1-CVL-MS-0006-00 </t>
  </si>
  <si>
    <t>Material submittal of “Sika” concrete repair materials. 
1.	SikaRep Fine
2.	SikaRep</t>
  </si>
  <si>
    <t xml:space="preserve">MLTX-02-003-TAB4-ADV-TS9-1-AR-SDW-0004-00 </t>
  </si>
  <si>
    <t xml:space="preserve">Tabuk - Site Development Layout </t>
  </si>
  <si>
    <t>Material submittal for “Biflex TC” for termite control</t>
  </si>
  <si>
    <t xml:space="preserve">MLTX-02-003-ADV-TS9-1-CVL-PQA-0002-00 </t>
  </si>
  <si>
    <t>Pre-qualification by “Abdullah Abdin Ready-mix &amp; Cement Products”</t>
  </si>
  <si>
    <t>MLTX-02-003-ADV-TS9-1-CVL-PQA-0003-00</t>
  </si>
  <si>
    <t xml:space="preserve">Pre-Qualification of Tabuk Engineering Laboratory for material testing  </t>
  </si>
  <si>
    <t xml:space="preserve">MLTX-02-003-ADV-TS9-1-ARC-SDW-0013-00 </t>
  </si>
  <si>
    <t xml:space="preserve">MLTX-02-003-HAL1-ADV-TS9-1-AR-SDW-0100-00 </t>
  </si>
  <si>
    <t>ADV-0013</t>
  </si>
  <si>
    <t xml:space="preserve">MLTX-02-003-HAL1-ADV-TS9-1-AR-SDW-0101-00 </t>
  </si>
  <si>
    <t xml:space="preserve">MLTX-02-003-HAL1-ADV-TS9-1-AR-SDW-0102-00 </t>
  </si>
  <si>
    <t xml:space="preserve">MLTX-02-003-HAL1-ADV-TS9-1-AR-SDW-0200-00 </t>
  </si>
  <si>
    <t xml:space="preserve">MLTX-02-003-HAL1-ADV-TS9-1-AR-SDW-0300-00 </t>
  </si>
  <si>
    <t xml:space="preserve">MLTX-02-003-HAL1-ADV-TS9-1-AR-SDW-0301-00 </t>
  </si>
  <si>
    <t xml:space="preserve">HAIL-TOILET FLOOR LAYOUT &amp; DETAILS </t>
  </si>
  <si>
    <t xml:space="preserve">HAIL-TOILET FLOORING LAYOUT &amp; DETAILS </t>
  </si>
  <si>
    <t xml:space="preserve">HAIL-TOILET CEILING LAYOUT &amp; DETAILS </t>
  </si>
  <si>
    <t xml:space="preserve">HAIL-TOILET ELEVATIONS LAYOUT </t>
  </si>
  <si>
    <t xml:space="preserve">HAIL-TOILET SECTIONS (01-02) LAYOUT </t>
  </si>
  <si>
    <t xml:space="preserve">HAIL-TOILET SECTION (03) LAYOUT </t>
  </si>
  <si>
    <t xml:space="preserve">MLTX-02-003-ADV-TS9-1-ARC-SDW-0014-00 </t>
  </si>
  <si>
    <t>ADV-0014</t>
  </si>
  <si>
    <t xml:space="preserve">MLTX-02-003-QSM3-ADV-TS9-1-AR-SDW-0100-00 </t>
  </si>
  <si>
    <t xml:space="preserve">QASSIM OASIS - TOILET FLOOR LAYOUT &amp; DETAILS </t>
  </si>
  <si>
    <t xml:space="preserve">MLTX-02-003-QSM3-ADV-TS9-1-AR-SDW-0101-00 </t>
  </si>
  <si>
    <t xml:space="preserve">QASSIM OASIS-TOILET FLOORING LAYOUT &amp; DETAILS </t>
  </si>
  <si>
    <t xml:space="preserve">MLTX-02-003-QSM3-ADV-TS9-1-AR-SDW-0102-00 </t>
  </si>
  <si>
    <t xml:space="preserve">QASSIM OASIS-TOILET CEILING LAYOUT &amp; DETAILS </t>
  </si>
  <si>
    <t xml:space="preserve">MLTX-02-003-QSM3-ADV-TS9-1-AR-SDW-0200-00 </t>
  </si>
  <si>
    <t xml:space="preserve">QASSIM OASIS-TOILET ELEVATIONS LAYOUT </t>
  </si>
  <si>
    <t xml:space="preserve">MLTX-02-003-QSM3-ADV-TS9-1-AR-SDW-0300-00 </t>
  </si>
  <si>
    <t xml:space="preserve">QASSIM OASIS-TOILET SECTIONS (01-02) LAYOUT </t>
  </si>
  <si>
    <t xml:space="preserve">MLTX-02-003-QSM3-ADV-TS9-1-AR-SDW-0301-00 </t>
  </si>
  <si>
    <t xml:space="preserve">QASSIM OASIS-TOILET SECTION (03) LAYOUT </t>
  </si>
  <si>
    <t xml:space="preserve">MLTX-02-003-ADV-TS9-1-ARC-SDW-0015-00 </t>
  </si>
  <si>
    <t>ADV-0015</t>
  </si>
  <si>
    <t xml:space="preserve">MLTX-02-003-TAB4-ADV-TS9-1-AR-SDW-0100-00 </t>
  </si>
  <si>
    <t xml:space="preserve">TABUK - TOILET FLOOR LAYOUT &amp; DETAILS </t>
  </si>
  <si>
    <t xml:space="preserve">MLTX-02-003-TAB4-ADV-TS9-1-AR-SDW-0101-00 </t>
  </si>
  <si>
    <t xml:space="preserve">MLTX-02-003-TAB4-ADV-TS9-1-AR-SDW-0102-00 </t>
  </si>
  <si>
    <t xml:space="preserve">MLTX-02-003-TAB4-ADV-TS9-1-AR-SDW-0200-00 </t>
  </si>
  <si>
    <t xml:space="preserve">MLTX-02-003-TAB4-ADV-TS9-1-AR-SDW-0300-00 </t>
  </si>
  <si>
    <t xml:space="preserve">MLTX-02-003-TAB4-ADV-TS9-1-AR-SDW-0301-00 </t>
  </si>
  <si>
    <t xml:space="preserve">TABUK-TOILET FLOORING LAYOUT &amp; DETAILS </t>
  </si>
  <si>
    <t xml:space="preserve">TABUK-TOILET CEILING LAYOUT &amp; DETAILS </t>
  </si>
  <si>
    <t xml:space="preserve">TABUK-TOILET ELEVATIONS LAYOUT </t>
  </si>
  <si>
    <t xml:space="preserve">TABUK-TOILET SECTIONS (01-02) LAYOUT </t>
  </si>
  <si>
    <t xml:space="preserve">TABUK-TOILET SECTION (03) LAYOUT </t>
  </si>
  <si>
    <t xml:space="preserve">MLTX-02-003-ADV-TS9-1-CVL-MS-0008-00 </t>
  </si>
  <si>
    <t xml:space="preserve"> Material submittal for “Al Ittefaq” Steel Reinforcing Bars ASTM A615 Grade 60 </t>
  </si>
  <si>
    <t>ADV-0016</t>
  </si>
  <si>
    <t>ADV-0017</t>
  </si>
  <si>
    <t>ADV-0018</t>
  </si>
  <si>
    <t>ADV-0019</t>
  </si>
  <si>
    <t>ADV-0020</t>
  </si>
  <si>
    <t>ADV-0021</t>
  </si>
  <si>
    <t>MLTX-02-003-HAL1-ADV-TS9-1-AR-SDW-1001-00</t>
  </si>
  <si>
    <t>HAIL-DEMOLISHING LAYOUT</t>
  </si>
  <si>
    <t>MLTX-02-003-ADV-TS9-1-LSP-RFI-0005-00</t>
  </si>
  <si>
    <t>Tree Layout and Planting Details Clarification (BOQ Item 2.3.4) – Qassim, Hail &amp; Tabuk</t>
  </si>
  <si>
    <t>LSP</t>
  </si>
  <si>
    <t xml:space="preserve">MLTX-02-003-ADV-TS9-1-LSP-RFI-0006-00 </t>
  </si>
  <si>
    <t xml:space="preserve">Fertilizer Requirements and Soil Treatment Clarification – Qassim, Hail &amp; Tabuk </t>
  </si>
  <si>
    <t>Material submittal of “Poliane”  Polyethylene Sheet 
1.	250 micron under grade slab
2.	300 micron at roof waterproofing system</t>
  </si>
  <si>
    <t xml:space="preserve">MLTX-02-003-ADV-TS9-1-CVL-MS-0009-00 </t>
  </si>
  <si>
    <t>ADV-0022</t>
  </si>
  <si>
    <t xml:space="preserve">MLTX-02-003-QSM3-ADV-TS9-1-LS-SDW-0100-00 </t>
  </si>
  <si>
    <t xml:space="preserve">QASSIM OASIS - PARK LAYOUT PLAN </t>
  </si>
  <si>
    <t xml:space="preserve">MLTX-02-003-QSM3-ADV-TS9-1-LS-SDW-0101-00 </t>
  </si>
  <si>
    <t xml:space="preserve">QASSIM OASIS - PARK LAYOUT PLAN PART 1 of 3 </t>
  </si>
  <si>
    <t xml:space="preserve">MLTX-02-003-QSM3-ADV-TS9-1-LS-SDW-0102-00 </t>
  </si>
  <si>
    <t xml:space="preserve">QASSIM OASIS - PARK LAYOUT PLAN PART 2 of 3 </t>
  </si>
  <si>
    <t xml:space="preserve">MLTX-02-003-QSM3-ADV-TS9-1-LS-SDW-0103-00 </t>
  </si>
  <si>
    <t xml:space="preserve">QASSIM OASIS - PARK LAYOUT PLAN PART 3 of 3 </t>
  </si>
  <si>
    <t>ADV-0023</t>
  </si>
  <si>
    <t xml:space="preserve">MLTX-02-003-QSM3-ADV-TS9-1-LS-SDW-0401-00 </t>
  </si>
  <si>
    <t xml:space="preserve">MLTX-02-003-QSM3-ADV-TS9-1-LS-SDW-0402-00 </t>
  </si>
  <si>
    <t>QASSIM OASIS - BIKE and WALKING LAYOUT PART 2</t>
  </si>
  <si>
    <t>ADV-0024</t>
  </si>
  <si>
    <t xml:space="preserve">MLTX-02-003-QSM3-ADV-TS9-1-LS-SDW-0403-00 </t>
  </si>
  <si>
    <t>QASSIM OASIS - PAVING TILE LAYOUT PART 1</t>
  </si>
  <si>
    <t xml:space="preserve">QASSIM OASIS - PAVING TILE LAYOUT PART 2 </t>
  </si>
  <si>
    <t xml:space="preserve">MLTX-02-003-QSM3-ADV-TS9-1-LS-SDW-0404-00 </t>
  </si>
  <si>
    <t xml:space="preserve">MLTX-02-003-ADV-TS9-1-LSP-SDW-0025-00 </t>
  </si>
  <si>
    <t>ADV-0025</t>
  </si>
  <si>
    <t xml:space="preserve">MLTX-02-003-QSM3-ADV-TS9-1-LS-SDW-0405-00 </t>
  </si>
  <si>
    <t xml:space="preserve">QASSIM OASIS - RUBBER SURFACE &amp; FOOTBALL COURT LAYOUT - PART 1 of 3 </t>
  </si>
  <si>
    <t xml:space="preserve">MLTX-02-003-QSM3-ADV-TS9-1-LS-SDW-0406-00 </t>
  </si>
  <si>
    <t xml:space="preserve">QASSIM OASIS - RUBBER SURFACE &amp; FOOTBALL COURT LAYOUT - PART 2 of 3 </t>
  </si>
  <si>
    <t xml:space="preserve">MLTX-02-003-QSM3-ADV-TS9-1-LS-SDW-0407-00 </t>
  </si>
  <si>
    <t xml:space="preserve">QASSIM OASIS - RUBBER SURFACE &amp; FOOTBALL COURT LAYOUT - PART 3 of 3 </t>
  </si>
  <si>
    <t>ADV-0026</t>
  </si>
  <si>
    <t xml:space="preserve">MLTX-02-003-QSM3-ADV-TS9-1-LS-SDW-0408-00 </t>
  </si>
  <si>
    <t xml:space="preserve">QASSIM OASIS - SEATING BENCH LAYOUT PART 1 </t>
  </si>
  <si>
    <t xml:space="preserve">MLTX-02-003-QSM3-ADV-TS9-1-LS-SDW-0409-00 </t>
  </si>
  <si>
    <t xml:space="preserve">QASSIM OASIS - SEATING BENCH LAYOUT PART 2 </t>
  </si>
  <si>
    <t>MLTX-02-003-ADV-TS9-1-LSP-SDW-0027-00</t>
  </si>
  <si>
    <t>ADV-0027</t>
  </si>
  <si>
    <t>MLTX-02-003-QSM3-ADV-TS9-1-LS-SDW-0410-00</t>
  </si>
  <si>
    <t>QASSIM OASIS - STAMPED
CONCRETE LAYOUT PART 1</t>
  </si>
  <si>
    <t>MLTX-02-003-QSM3-ADV-TS9-1-LS-SDW-0411-00</t>
  </si>
  <si>
    <t>QASSIM OASIS - STAMPED
CONCRETE LAYOUT PART 2</t>
  </si>
  <si>
    <t>MLTX-02-003-ADV-TS9-1-LSP-SDW-0028-00</t>
  </si>
  <si>
    <t>ADV-0028</t>
  </si>
  <si>
    <t>MLTX-02-003-HAL1-ADV-TS9-1-LS-SDW-0100-00</t>
  </si>
  <si>
    <t>HAIL-PARK LAYOUT PLAN</t>
  </si>
  <si>
    <t>MLTX-02-003-ADV-TS9-1-ARC-SDW-0016-00</t>
  </si>
  <si>
    <t xml:space="preserve">MLTX-02-003-ADV-TS9-1-LSP-SDW-0017-00 </t>
  </si>
  <si>
    <t xml:space="preserve">MLTX-02-003-ADV-TS9-1-LSP-SDW-0018-00 </t>
  </si>
  <si>
    <t xml:space="preserve">MLTX-02-003-ADV-TS9-1-LSP-SDW-0019-00 </t>
  </si>
  <si>
    <t xml:space="preserve">MLTX-02-003-ADV-TS9-1-LSP-SDW-0020-00 </t>
  </si>
  <si>
    <t xml:space="preserve">MLTX-02-003-ADV-TS9-1-LSP-SDW-0021-00 </t>
  </si>
  <si>
    <t>MLTX-02-003-ADV-TS9-1-LSP-SDW-0022-00</t>
  </si>
  <si>
    <t>MLTX-02-003-ADV-TS9-1-LSP-SDW-0023-00</t>
  </si>
  <si>
    <t>MLTX-02-003-ADV-TS9-1-LSP-SDW-0024-00</t>
  </si>
  <si>
    <t>MLTX-02-003-HAL1-ADV-TS9-1-LS-SDW-0401-00</t>
  </si>
  <si>
    <t>HAIL-BIKE and WALKING LAYOUT</t>
  </si>
  <si>
    <t xml:space="preserve">MLTX-02-003-HAL1-ADV-TS9-1-LS-SDW-0402-00 </t>
  </si>
  <si>
    <t xml:space="preserve">HAIL-PAVING TILE LAYOUT </t>
  </si>
  <si>
    <t>MLTX-02-003-ADV-TS9-1-LSP-SDW-0026-00</t>
  </si>
  <si>
    <t>MLTX-02-003-HAL1-ADV-TS9-1-LS-SDW-0403-00</t>
  </si>
  <si>
    <t>HAIL-RUBBER SURFACE &amp;
FOOTBALL COURT LAYOUT</t>
  </si>
  <si>
    <t>MLTX-02-003-HAL1-ADV-TS9-1-LS-SDW-0405-00</t>
  </si>
  <si>
    <t>HAIL-STAMPED CONCRETE LAYOUT</t>
  </si>
  <si>
    <t xml:space="preserve">MLTX-02-003-HAL1-ADV-TS9-1-LS-SDW-0404-00 </t>
  </si>
  <si>
    <t xml:space="preserve">HAIL-SEATING BENCH LAYOUT </t>
  </si>
  <si>
    <t>Curriculum vitae (CV) - Abdelelaah Saad Alashry - QA/QC Manager</t>
  </si>
  <si>
    <t>MLTX-02-003-ADV-TS9-1-PRM-CUV-0005-00</t>
  </si>
  <si>
    <t>MLTX-02-003-ADV-TS9-1-PRM-CUV-0006-00</t>
  </si>
  <si>
    <t>MLTX-02-003-ADV-TS9-1-PRM-CUV-0007-00</t>
  </si>
  <si>
    <t>MLTX-02-003-ADV-TS9-1-PRM-CUV-0009-00</t>
  </si>
  <si>
    <t>ADV-005</t>
  </si>
  <si>
    <t>Curriculum vitae (CV) - Aatif Hussain - HSE Engineer</t>
  </si>
  <si>
    <t>MLTX-02-003-ADV-TS9-1-CVL-MST-0004-00</t>
  </si>
  <si>
    <t xml:space="preserve">Method Statement for Cast-In-Situ Concrete Works </t>
  </si>
  <si>
    <t>ADV-006</t>
  </si>
  <si>
    <t>Curriculum vitae (CV) - Jaafar Gharaibeh - Civil Senior Engineer</t>
  </si>
  <si>
    <t>Curriculum vitae (CV) - NAVEED UR REHMAN - Planning Engineer</t>
  </si>
  <si>
    <t>ADV-007</t>
  </si>
  <si>
    <t>ADV-008</t>
  </si>
  <si>
    <t>ADV-009</t>
  </si>
  <si>
    <t>Curriculum vitae (CV) – Hany Faris - Senior Electrical Engineer</t>
  </si>
  <si>
    <t xml:space="preserve">MLTX-02-003-ADV-TS9-1-PRM-CUV-0008-00 </t>
  </si>
  <si>
    <t xml:space="preserve">Curriculum vitae (CV) – Abdelsalam Ali Mohamed Ahmed – Agricultural Engineer </t>
  </si>
  <si>
    <t>MLTX-02-003-ADV-TS9-1-PRM-CUV-0010-00</t>
  </si>
  <si>
    <t>ADV-010</t>
  </si>
  <si>
    <t>Curriculum vitae (CV) – Mohammad Saleem Ansari - Senior Mechanical Engineer (MEP)</t>
  </si>
  <si>
    <t>ADV-011</t>
  </si>
  <si>
    <t>MLTX-02-003-ADV-TS9-1-MEC-SDW-0029-00</t>
  </si>
  <si>
    <t>ADV-0029</t>
  </si>
  <si>
    <t>MLTX-02-003-QSM3-ADV-TS9-1-MEC-SDW-0001-00</t>
  </si>
  <si>
    <t>MLTX-02-003-QSM3-ADV-TS9-1-MEC-SDW-0002-00</t>
  </si>
  <si>
    <t>MLTX-02-003-HAL1-ADV-TS9-1-MEC-SDW-0003-00</t>
  </si>
  <si>
    <t>MLTX-02-003-QSM2-ADV-TS9-1-MEC-SDW-0004-00</t>
  </si>
  <si>
    <t>MLTX-02-003-QSM3-ADV-TS9-1-MEC-SDW-0005-00</t>
  </si>
  <si>
    <t>MLTX-02-003-QSM3-ADV-TS9-1-MEC-SDW-0006-00</t>
  </si>
  <si>
    <t>GENERAL NOTES, LEGENDS,
SYMBOLS &amp; ABBREVIATIONS HVAC</t>
  </si>
  <si>
    <t>GENERAL
INSTRUMENTATION &amp; CONTROL</t>
  </si>
  <si>
    <t>TYPICAL GROUND FLOOR PLAN HVAC</t>
  </si>
  <si>
    <t>GENERAL MISCELLANEOUS
DETAILS - HVAC</t>
  </si>
  <si>
    <t>MLTX-02-003-ADV-TS9-1-MEC-SDW-0030-00</t>
  </si>
  <si>
    <t>ADV-0030</t>
  </si>
  <si>
    <t>MLTX-02-003-TAB4-ADV-TS9-1-MEC-SDW-0001-00</t>
  </si>
  <si>
    <t>MLTX-02-003-TAB4-ADV-TS9-1-MEC-SDW-0002-00</t>
  </si>
  <si>
    <t>MLTX-02-003-TAB4-ADV-TS9-1-MEC-SDW-0003-00</t>
  </si>
  <si>
    <t>MLTX-02-003-TAB4-ADV-TS9-1-MEC-SDW-0004-00</t>
  </si>
  <si>
    <t>MLTX-02-003-TAB4-ADV-TS9-1-MEC-SDW-0005-00</t>
  </si>
  <si>
    <t>MLTX-02-003-TAB4-ADV-TS9-1-MEC-SDW-0006-00</t>
  </si>
  <si>
    <t>MLTX-02-003-ADV-TS9-1-MEC-SDW-0031-00</t>
  </si>
  <si>
    <t>ADV-0031</t>
  </si>
  <si>
    <t>MLTX-02-003-HAL1-ADV-TS9-1-MEC-SDW-0001-00</t>
  </si>
  <si>
    <t>MLTX-02-003-HAL1-ADV-TS9-1-MEC-SDW-0002-00</t>
  </si>
  <si>
    <t>MLTX-02-003-HAL1-ADV-TS9-1-MEC-SDW-0004-00</t>
  </si>
  <si>
    <t>MLTX-02-003-HAL1-ADV-TS9-1-MEC-SDW-0005-00</t>
  </si>
  <si>
    <t>MLTX-02-003-HAL1-ADV-TS9-1-MEC-SDW-0006-00</t>
  </si>
  <si>
    <t>MLTX-02-003-ADV-TS9-1-PRM-RPT-0011-00</t>
  </si>
  <si>
    <t>RPT</t>
  </si>
  <si>
    <t xml:space="preserve">MLTX-02-003-ADV-TS9-1-PRM-RPT-0012-00 </t>
  </si>
  <si>
    <t>ADV-012</t>
  </si>
  <si>
    <t xml:space="preserve">MLTX-02-003-ADV-TS9-1-PRM-RPT-0013-00 </t>
  </si>
  <si>
    <t>ADV-013</t>
  </si>
  <si>
    <t>For Information</t>
  </si>
  <si>
    <t>New Conflict After Revised Boundary - Hail</t>
  </si>
  <si>
    <t xml:space="preserve">P030 - (MLTX-02-003) - Playgrounds Initiative at (Qassim Oasis, Hail and Tabuk Industrial City)
Technical/Engineering Submittals - Summary / Percentage </t>
  </si>
  <si>
    <t xml:space="preserve">Curriculum vitae (CV) – Ahmed Mohammed Emeish – Project Manager </t>
  </si>
  <si>
    <t>MLTX-02-003-ADV-TS9-1-PRM-CUV-0014-00</t>
  </si>
  <si>
    <t>ADV-014</t>
  </si>
  <si>
    <t>MLTX-02-003-ADV-TS9-1-CVL-SDW-0032-00</t>
  </si>
  <si>
    <t>ADV-0032</t>
  </si>
  <si>
    <t>MLTX-02-003-TAB4-ADV-TS9-1-CV-SDW-0001-00</t>
  </si>
  <si>
    <t>SITE LAYOUT - TABUK
(BOREHOLES LOCATION)</t>
  </si>
  <si>
    <t>MLTX-02-003-ADV-TS9-1-CVL-SDW-0033-00</t>
  </si>
  <si>
    <t>ADV-0033</t>
  </si>
  <si>
    <t>MLTX-02-003-QSM3-ADV-TS9-1-CV-SDW-0001-00</t>
  </si>
  <si>
    <t>SITE LAYOUT - QASSIM
(BOREHOLES LOCATION)</t>
  </si>
  <si>
    <t xml:space="preserve">MLTX-02-003-ADV-TS9-1-CVL-SDW-0034-00 </t>
  </si>
  <si>
    <t>ADV-0034</t>
  </si>
  <si>
    <t xml:space="preserve">MLTX-02-003-HAL1-ADV-TS9-1-CV-SDW-0001-00 </t>
  </si>
  <si>
    <t xml:space="preserve">SITE LAYOUT - HAIL 
(BOREHOLES LOCATION) </t>
  </si>
  <si>
    <t xml:space="preserve">MLTX-02-003-ADV-TS9-1-PRM-CUV-0015-00 </t>
  </si>
  <si>
    <t>ADV-015</t>
  </si>
  <si>
    <t xml:space="preserve"> Curriculum vitae (CV) – Bilal Nabil Loutfi - Senior Land Surveyor Engineer </t>
  </si>
  <si>
    <t>MLTX-02-003-ADV-TS9-1-MEC-SDW-0035-00</t>
  </si>
  <si>
    <t>ADV-0035</t>
  </si>
  <si>
    <t>MLTX-02-003-QSM3-ADV-TS9-1-MEC-SDW-0007-00</t>
  </si>
  <si>
    <t>MLTX-02-003-QSM3-ADV-TS9-1-MEC-SDW-0008-00</t>
  </si>
  <si>
    <t>MLTX-02-003-QSM3-ADV-TS9-1-MEC-SDW-0009-00</t>
  </si>
  <si>
    <t>MLTX-02-003-QSM3-ADV-TS9-1-MEC-SDW-0010-00</t>
  </si>
  <si>
    <t>MLTX-02-003-QSM3-ADV-TS9-1-MEC-SDW-0011-00</t>
  </si>
  <si>
    <t>GENERAL NOTES, LEGENDS, SYMBOLS &amp; ABBREVIATIONS - PLUMBING</t>
  </si>
  <si>
    <t>GRP WATER TANK
PIPING LAYOUT</t>
  </si>
  <si>
    <t>TYPICAL GROUND FLOOR PLAN - PLUMBING DRAINAGE &amp; WATER SUPPLY</t>
  </si>
  <si>
    <t>GENERAL MISCELLANEOUS DETAILS
PLUMBING</t>
  </si>
  <si>
    <t>MLTX-02-003-ADV-TS9-1-MEC-SDW-0036-00</t>
  </si>
  <si>
    <t>ADV-0036</t>
  </si>
  <si>
    <t xml:space="preserve">MLTX-02-003-HAL1-ADV-TS9-1-MEC-SDW-0007-00 </t>
  </si>
  <si>
    <t xml:space="preserve">MLTX-02-003-HAL1-ADV-TS9-1-MEC-SDW-0008-00 </t>
  </si>
  <si>
    <t xml:space="preserve">MLTX-02-003-HAL1-ADV-TS9-1-MEC-SDW-0009-00 </t>
  </si>
  <si>
    <t xml:space="preserve">MLTX-02-003-HAL1-ADV-TS9-1-MEC-SDW-0010-00 </t>
  </si>
  <si>
    <t xml:space="preserve">MLTX-02-003-HAL1-ADV-TS9-1-MEC-SDW-0011-00 </t>
  </si>
  <si>
    <t xml:space="preserve">GENERAL NOTES, LEGENDS, SYMBOLS &amp; ABBREVIATIONS - PLUMBING </t>
  </si>
  <si>
    <t xml:space="preserve">GRP WATER TANK PIPING LAYOUT </t>
  </si>
  <si>
    <t xml:space="preserve">TYPICAL GROUND FLOOR PLAN - PLUMBING DRAINAGE &amp; WATER SUPPLY </t>
  </si>
  <si>
    <t xml:space="preserve">GENERAL MISCELLANEOUS DETAILS - PLUMBING </t>
  </si>
  <si>
    <t xml:space="preserve">GENERAL MISCELLANEOUS DETAILS -PLUMBING </t>
  </si>
  <si>
    <t>MLTX-02-003-ADV-TS9-1-MEC-SDW-0037-00</t>
  </si>
  <si>
    <t>ADV-0037</t>
  </si>
  <si>
    <t>MLTX-02-003-TAB4-ADV-TS9-1-MEC-SDW-0007-00</t>
  </si>
  <si>
    <t>MLTX-02-003-TAB4-ADV-TS9-1-MEC-SDW-0008-00</t>
  </si>
  <si>
    <t>MLTX-02-003-TAB4-ADV-TS9-1-MEC-SDW-0009-00</t>
  </si>
  <si>
    <t>MLTX-02-003-TAB4-ADV-TS9-1-MEC-SDW-0010-00</t>
  </si>
  <si>
    <t>MLTX-02-003-TAB4-ADV-TS9-1-MEC-SDW-0011-00</t>
  </si>
  <si>
    <t>MLTX-02-003-ADV-TS9-1-HSE-PLN-0016-00</t>
  </si>
  <si>
    <t>MLTX-02-003-ADV-TS9-1-HSE-PLN-0017-00</t>
  </si>
  <si>
    <t>ADV-016</t>
  </si>
  <si>
    <t>HSE</t>
  </si>
  <si>
    <t>ADV-017</t>
  </si>
  <si>
    <t xml:space="preserve">MLTX-02-003-ADV-TS9-1-HSE-PLN-0018-00 </t>
  </si>
  <si>
    <t>ADV-018</t>
  </si>
  <si>
    <t>MLTX-02-003-ADV-TS9-1-HSE-PLN-0019-00</t>
  </si>
  <si>
    <t>ADV-019</t>
  </si>
  <si>
    <t xml:space="preserve">Pre-qualification of “Mohd Omar Jazzar Consulting Engineers Co.” for Third-Party Site and Laboratory Testing Services. </t>
  </si>
  <si>
    <t>MLTX-02-003-ADV-TS9-1-CVL-PQA-0004-00</t>
  </si>
  <si>
    <t xml:space="preserve">MLTX-02-003-ADV-TS9-1-CVL-PQA-0005-00 </t>
  </si>
  <si>
    <t xml:space="preserve"> Pre-qualification of “Global Sport Gate - Doul” for Air Dome System. (Tabuk &amp; Qasim) </t>
  </si>
  <si>
    <t xml:space="preserve">MLTX-02-003-ADV-TS9-1-HSE-PLN-0020-00 </t>
  </si>
  <si>
    <t>ADV-020</t>
  </si>
  <si>
    <t xml:space="preserve">MLTX-02-003-ADV-TS9-1-HSE-PLN-0021-00 </t>
  </si>
  <si>
    <t>MLTX-02-003-ADV-TS9-1-HSE-PLN-0022-00</t>
  </si>
  <si>
    <t>MLTX-02-003-ADV-TS9-1-HSE-PLN-0025-00</t>
  </si>
  <si>
    <t>MLTX-02-003-ADV-TS9-1-HSE-PLN-0026-00</t>
  </si>
  <si>
    <t>MLTX-02-003-ADV-TS9-1-HSE-PLN-0027-00</t>
  </si>
  <si>
    <t>MLTX-02-003-ADV-TS9-1-HSE-PLN-0028-00</t>
  </si>
  <si>
    <t>MLTX-02-003-ADV-TS9-1-HSE-PLN-0029-00</t>
  </si>
  <si>
    <t>ADV-021</t>
  </si>
  <si>
    <t>ADV-022</t>
  </si>
  <si>
    <t xml:space="preserve">MLTX-02-003-ADV-TS9-1-HSE-PLN-0023-00 </t>
  </si>
  <si>
    <t>ADV-023</t>
  </si>
  <si>
    <t xml:space="preserve">MLTX-02-003-ADV-TS9-1-HSE-PLN-0024-00 </t>
  </si>
  <si>
    <t>ADV-024</t>
  </si>
  <si>
    <t>ADV-025</t>
  </si>
  <si>
    <t>ADV-026</t>
  </si>
  <si>
    <t>ADV-027</t>
  </si>
  <si>
    <t>ADV-028</t>
  </si>
  <si>
    <t>ADV-029</t>
  </si>
  <si>
    <t>MLTX-02-003-ADV-TS9-1-HSE-PRO-0030-00</t>
  </si>
  <si>
    <t>ADV-030</t>
  </si>
  <si>
    <t>PRO</t>
  </si>
  <si>
    <t xml:space="preserve">MLTX-02-003-ADV-TS9-1-HSE-PRO-0031-00 </t>
  </si>
  <si>
    <t>ADV-031</t>
  </si>
  <si>
    <t xml:space="preserve">MLTX-02-003-ADV-TS9-1-HSE-PRO-0032-00 </t>
  </si>
  <si>
    <t>ADV-032</t>
  </si>
  <si>
    <t>ADV-033</t>
  </si>
  <si>
    <t>MLTX-02-003-ADV-TS9-1-HSE-REG-0033-00</t>
  </si>
  <si>
    <t>REG</t>
  </si>
  <si>
    <t>ADV-034</t>
  </si>
  <si>
    <t>MLTX-02-003-ADV-TS9-1-HSE-REG-0034-00</t>
  </si>
  <si>
    <t>MLTX-02-003-ADV-TS9-1-HSE-REG-0035-00</t>
  </si>
  <si>
    <t>ADV-035</t>
  </si>
  <si>
    <t>MLTX-02-003-ADV-TS9-1-HSE-TRN-0036-00</t>
  </si>
  <si>
    <t>ADV-036</t>
  </si>
  <si>
    <t>TRN</t>
  </si>
  <si>
    <t xml:space="preserve">MLTX-02-003-ADV-TS9-1-HSE-TRN-0037-00 </t>
  </si>
  <si>
    <t>MLTX-02-003-ADV-TS9-1-HSE-TRN-0038-00</t>
  </si>
  <si>
    <t>ADV-037</t>
  </si>
  <si>
    <t>ADV-038</t>
  </si>
  <si>
    <t>MLTX-02-003-ADV-TS9-1-PRM-CUV-0039-00</t>
  </si>
  <si>
    <t>ADV-039</t>
  </si>
  <si>
    <t>Curriculum vitae (CV) – Mohammad Ghazan Farali – HSE Officer</t>
  </si>
  <si>
    <t>MLTX-02-003-ADV-TS9-1-PRM-WPR-0040-00</t>
  </si>
  <si>
    <t>ADV-040</t>
  </si>
  <si>
    <t>Weekly Progress Report (WPR) – Qassim, Hail &amp; Tabuk (Report No. # 01)</t>
  </si>
  <si>
    <t>WPR</t>
  </si>
  <si>
    <t>MLTX-02-003-ADV-TS9-1-GEN-LST-0041-00</t>
  </si>
  <si>
    <t>ADV-041</t>
  </si>
  <si>
    <t>GEN</t>
  </si>
  <si>
    <t>LST</t>
  </si>
  <si>
    <t xml:space="preserve">MLTX-02-003-ADV-TS9-1-HSE-PLN-0042-00 </t>
  </si>
  <si>
    <t>ADV-042</t>
  </si>
  <si>
    <t xml:space="preserve">MLTX-02-003-ADV-TS9-1-CVL-PQA-0006-00 </t>
  </si>
  <si>
    <t xml:space="preserve">Pre-qualification of “MAPEI CONSTRUCTION CHEMICALS S.P.A.” for Repair and Finishing Works </t>
  </si>
  <si>
    <t>03</t>
  </si>
  <si>
    <t>MLTX-02-003-ADV-TS9-1-CVL-MST-0005-00</t>
  </si>
  <si>
    <t xml:space="preserve">Method Statement for Substructure Bituminous Damp Proof Coating </t>
  </si>
  <si>
    <t>MLTX-02-003-ADV-TS9-1-LSP-SDW-0038-00</t>
  </si>
  <si>
    <t>ADV-0038</t>
  </si>
  <si>
    <t>MLTX-02-003-HAL1-ADV-TS9-1-LS-SDW-0407-00</t>
  </si>
  <si>
    <t>MLTX-02-003-ADV-TS9-1-PRM-WPR-0043-00</t>
  </si>
  <si>
    <t>ADV-043</t>
  </si>
  <si>
    <t>Weekly Progress Report (WPR) – Qassim, Hail &amp; Tabuk (Report No. # 02)</t>
  </si>
  <si>
    <t>MLTX-02-003-ADV-TS9-1-PRM-CUV-0044-00</t>
  </si>
  <si>
    <t>ADV-044</t>
  </si>
  <si>
    <t>Curriculum vitae (CV) – CRISTITO AQUINO PULIDO - Senior Quantity Surveyor</t>
  </si>
  <si>
    <t>ADV-045</t>
  </si>
  <si>
    <t>MLTX-02-003-ADV-TS9-1-HSE-PLN-0045-00</t>
  </si>
  <si>
    <t xml:space="preserve">MLTX-02-003-ADV-TS9-1-LSP-SDW-0039-00 </t>
  </si>
  <si>
    <t>ADV-0039</t>
  </si>
  <si>
    <t xml:space="preserve">MLTX-02-003-TAB4-ADV-TS9-1-LS-SDW-0100-00 </t>
  </si>
  <si>
    <t xml:space="preserve">TABUK - PARK LAYOUT PLAN </t>
  </si>
  <si>
    <t>MLTX-02-003-ADV-TS9-1-LSP-SDW-0040-00</t>
  </si>
  <si>
    <t>ADV-0040</t>
  </si>
  <si>
    <t>MLTX-02-003-TAB4-ADV-TS9-1-LS-SDW-0401-00</t>
  </si>
  <si>
    <t>TABUK - PIKE &amp; WALKING LAYOUT</t>
  </si>
  <si>
    <t xml:space="preserve">MLTX-02-003-ADV-TS9-1-LSP-SDW-0041-00 </t>
  </si>
  <si>
    <t>ADV-0041</t>
  </si>
  <si>
    <t xml:space="preserve">MLTX-02-003-TAB4-ADV-TS9-1-LS-SDW-0402-00 </t>
  </si>
  <si>
    <t xml:space="preserve">TABUK - PAVING TILE LAYOUT </t>
  </si>
  <si>
    <t>MLTX-02-003-ADV-TS9-1-LSP-SDW-0042-00</t>
  </si>
  <si>
    <t>ADV-0042</t>
  </si>
  <si>
    <t>MLTX-02-003-TAB4-ADV-TS9-1-LS-SDW-0403-00</t>
  </si>
  <si>
    <t>TABUK - RUBBER SURFACE, SPORT &amp; FOOTBALL COURT LAYOUT</t>
  </si>
  <si>
    <t xml:space="preserve">MLTX-02-003-ADV-TS9-1-LSP-SDW-0043-00 </t>
  </si>
  <si>
    <t>ADV-0043</t>
  </si>
  <si>
    <t xml:space="preserve">MLTX-02-003-TAB4-ADV-TS9-1-LS-SDW-0404-00 </t>
  </si>
  <si>
    <t xml:space="preserve">TABUK - SEATING BENCH LAYOUT </t>
  </si>
  <si>
    <t>MLTX-02-003-ADV-TS9-1-LSP-SDW-0044-00</t>
  </si>
  <si>
    <t>ADV-0044</t>
  </si>
  <si>
    <t>MLTX-02-003-TAB4-ADV-TS9-1-LS-SDW-0405-00</t>
  </si>
  <si>
    <t>TABUK - STAMPED CONCRETE LAYOUT</t>
  </si>
  <si>
    <t>ADV-0045</t>
  </si>
  <si>
    <t>MLTX-02-003-ADV-TS9-1-LSP-SDW-0045-00</t>
  </si>
  <si>
    <t>MLTX-02-003-TAB4-ADV-TS9-1-LS-SDW-0406-00</t>
  </si>
  <si>
    <t>TABUK - SOFT LANDSCAPE PLANT LAYOUT &amp; DETAILS</t>
  </si>
  <si>
    <t xml:space="preserve">MLTX-02-003-ADV-TS9-1-CVL-PQA-0007-00 </t>
  </si>
  <si>
    <t xml:space="preserve">Pre-qualification of “SACEP &amp; Construct” for supply of Kerbstone, Interlock Paver and Wheel Stopper. </t>
  </si>
  <si>
    <t xml:space="preserve">MLTX-02-003-ADV-TS9-1-CVL-PQA-0008-00 </t>
  </si>
  <si>
    <t xml:space="preserve">Pre-qualification of “OPAL United Factory for Concrete Products Co.” for supply of Kerbstone, Interlock Paver and Wheel Stopper. </t>
  </si>
  <si>
    <t>02</t>
  </si>
  <si>
    <t>MLTX-02-003-ADV-TS9-1-LSP-RFI-0007-00</t>
  </si>
  <si>
    <t>MLTX-02-003-ADV-TS9-1-LSP-RFI-0008-00</t>
  </si>
  <si>
    <t>Clashes between existing light poles and sign bords with design of walk/Bike path – Qassim Project</t>
  </si>
  <si>
    <t>MLTX-02-003-ADV-TS9-1-ARC-MST-0006-00</t>
  </si>
  <si>
    <t>MLTX-02-003-ADV-TS9-1-ARC-MST-0007-00</t>
  </si>
  <si>
    <t xml:space="preserve">Method Statement for Masonry Block Works </t>
  </si>
  <si>
    <t xml:space="preserve">MLTX-02-003-ADV-TS9-1-PRM-CUV-0046-00 </t>
  </si>
  <si>
    <t>MLTX-02-003-ADV-TS9-1-PRM-CUV-0047-00</t>
  </si>
  <si>
    <t>ADV-046</t>
  </si>
  <si>
    <t xml:space="preserve">Curriculum vitae (CV) – Ahmed EID – Electrical Engineer </t>
  </si>
  <si>
    <t>ADV-047</t>
  </si>
  <si>
    <t>Curriculum vitae (CV) – Mohamed Elsayed Abdelkader – Mechanical Engineer</t>
  </si>
  <si>
    <t xml:space="preserve">MST for CURBSTONE &amp; INTERLOCK PAVING WORKS </t>
  </si>
  <si>
    <t>MLTX-02-003-ADV-TS9-1-PRM-WPR-0048-00</t>
  </si>
  <si>
    <t>ADV-048</t>
  </si>
  <si>
    <t>Weekly Progress Report (WPR) – Qassim, Hail &amp; Tabuk (Report No. # 03)</t>
  </si>
  <si>
    <t>MLTX-02-003-ADV-TS9-1-PRM-CUV-0049-00</t>
  </si>
  <si>
    <t>ADV-049</t>
  </si>
  <si>
    <t>Curriculum vitae (CV) – Yazan Jawad AL Saleh – Civil Engineer</t>
  </si>
  <si>
    <t>Pre-qualification of ASAS AL-MOHILEB CRUSHER for Backfilling Materials A1-a &amp; Aggregate Base Course materials  - Tabuk</t>
  </si>
  <si>
    <t xml:space="preserve">MLTX-02-003-ADV-TS9-1-CVL-PQA-0010-00 </t>
  </si>
  <si>
    <t xml:space="preserve">  Pre-qualification of ASAS AL-MOHILEB Concrete batch plant for concrete ready mix for Tabuk project  </t>
  </si>
  <si>
    <t xml:space="preserve">MLTX-02-003-ADV-TS9-1-CVL-PQA-0011-00 </t>
  </si>
  <si>
    <t xml:space="preserve">Pre-qualification for Company Kharsana Tabuk Crusher (Abullah Abdin Industry Factory) for cement products for Backfilling Materials A1-a &amp; Aggregate Base Course materials  </t>
  </si>
  <si>
    <t>MLTX-02-003-ADV-TS9-1-CVL-MS-0010-00</t>
  </si>
  <si>
    <t>Material submittal of Readymix Concrete (Concrete Mix Design) for concrete grades: C20 SRC, C35 SRC/OPC. (TABUK)</t>
  </si>
  <si>
    <t xml:space="preserve">MLTX-02-003-ADV-TS9-1-PRM-CUV-0050-00 </t>
  </si>
  <si>
    <t>ADV-050</t>
  </si>
  <si>
    <t xml:space="preserve">Curriculum vitae (CV) – Abdullah Saleh Alshammeri – QA-QC Engineer  </t>
  </si>
  <si>
    <t xml:space="preserve">MLTX-02-003-ADV-TS9-1-PRM-CUV-0051-00 </t>
  </si>
  <si>
    <t>ADV-051</t>
  </si>
  <si>
    <t xml:space="preserve">Curriculum vitae (CV) – Majid Ouidah - Sr. Civil Engineer </t>
  </si>
  <si>
    <t>MLTX-02-003-ADV-TS9-1-PRM-CUV-0052-00</t>
  </si>
  <si>
    <t>ADV-052</t>
  </si>
  <si>
    <t>Curriculum vitae (CV) – Ahmed Refaat – Technical Manager</t>
  </si>
  <si>
    <t>MLTX-02-003-ADV-TS9-1-CVL-PQA-0009-00</t>
  </si>
  <si>
    <t xml:space="preserve">MLTX-02-003-ADV-TS9-1-CVL-PQA-0012-00 </t>
  </si>
  <si>
    <t xml:space="preserve">Pre-qualification of Al-Omaier Trading &amp; contracting. Co Crusher for Backfilling Materials A1-a &amp; Aggregate Base Course materials </t>
  </si>
  <si>
    <t xml:space="preserve">MLTX-02-003-ADV-TS9-1-PRM-CUV-0053-00 </t>
  </si>
  <si>
    <t>ADV-053</t>
  </si>
  <si>
    <t xml:space="preserve">Curriculum vitae (CV) – MEHRAN AKHTAR – HSE Officer </t>
  </si>
  <si>
    <t>MLTX-02-003-ADV-TS9-1-CVL-MS-0011-00</t>
  </si>
  <si>
    <t xml:space="preserve"> Material submittal for “Autoclaved Aerated Panels” </t>
  </si>
  <si>
    <t>ADV-054</t>
  </si>
  <si>
    <t>Weekly Progress Report (WPR) – Qassim, Hail &amp; Tabuk (Report No. # 04)</t>
  </si>
  <si>
    <t>MLTX-02-003-ADV-TS9-1-PRM-WPR-0054-00</t>
  </si>
  <si>
    <t xml:space="preserve">MLTX-02-003-ADV-TS9-1-GEN-RFI-0009-00 </t>
  </si>
  <si>
    <t xml:space="preserve">Request for As-Built Drawings – Underground Utilities (Qassim, Hail &amp; Tabuk) </t>
  </si>
  <si>
    <t>MLTX-02-003-ADV-TS9-1-CVL-MST-0008-00</t>
  </si>
  <si>
    <t xml:space="preserve">Method Statement for Asphalt Paving Works </t>
  </si>
  <si>
    <t xml:space="preserve">MLTX-02-003-ADV-TS9-1-GET-REP-0055-00 </t>
  </si>
  <si>
    <t>ADV-055</t>
  </si>
  <si>
    <t>REP</t>
  </si>
  <si>
    <t>MLTX-02-003-ADV-TS9-1-CVL-MST-0009-00</t>
  </si>
  <si>
    <t xml:space="preserve">Method Statement for Installation of Precast Concrete Manholes </t>
  </si>
  <si>
    <t xml:space="preserve">MLTX-02-003-ADV-TS9-1-GEN-SDW-0046-00 </t>
  </si>
  <si>
    <t>ADV-0046</t>
  </si>
  <si>
    <t xml:space="preserve">MLTX-02-003-HAL1-ADV-TS9-1-GEN-SDW-0100-00 </t>
  </si>
  <si>
    <t xml:space="preserve">HAIL-AAC PANELS GROUND FLOOR PLAN LAYOUT </t>
  </si>
  <si>
    <t xml:space="preserve">MLTX-02-003-HAL1-ADV-TS9-1-GEN-SDW-0101-00 </t>
  </si>
  <si>
    <t xml:space="preserve">HAIL-AAC GROUND FLOOR CEILING PLAN LAYOUT </t>
  </si>
  <si>
    <t xml:space="preserve">MLTX-02-003-HAL1-ADV-TS9-1-GEN-SDW-0102-00 </t>
  </si>
  <si>
    <t xml:space="preserve">HAIL-AAC ELEVATIONS LAYOUT </t>
  </si>
  <si>
    <t xml:space="preserve">MLTX-02-003-HAL1-ADV-TS9-1-GEN-SDW-0103-00 </t>
  </si>
  <si>
    <t xml:space="preserve">HAIL-AAC SECTION DETAILS </t>
  </si>
  <si>
    <t xml:space="preserve">MLTX-02-003-HAL1-ADV-TS9-1-GEN-SDW-0104-00 </t>
  </si>
  <si>
    <t xml:space="preserve">HAIL-AAC PANELS TYPICAL DETAILS (VP) </t>
  </si>
  <si>
    <t xml:space="preserve">MLTX-02-003-HAL1-ADV-TS9-1-GEN-SDW-0105-00 </t>
  </si>
  <si>
    <t xml:space="preserve">HAIL-AAC ISOMETRIC VIEW </t>
  </si>
  <si>
    <t xml:space="preserve">MLTX-02-003-ADV-TS9-1-GEN-SDW-0047-00 </t>
  </si>
  <si>
    <t>ADV-0047</t>
  </si>
  <si>
    <t xml:space="preserve">MLTX-02-003-TAB4-ADV-TS9-1-GEN-SDW-0100-00 </t>
  </si>
  <si>
    <t xml:space="preserve">TABUK-AAC PANELS GROUND FLOOR PLAN LAYOUT </t>
  </si>
  <si>
    <t xml:space="preserve">MLTX-02-003-TAB4-ADV-TS9-1-GEN-SDW-0101-00 </t>
  </si>
  <si>
    <t xml:space="preserve">MLTX-02-003-TAB4-ADV-TS9-1-GEN-SDW-0102-00 </t>
  </si>
  <si>
    <t xml:space="preserve">MLTX-02-003-TAB4-ADV-TS9-1-GEN-SDW-0103-00 </t>
  </si>
  <si>
    <t xml:space="preserve">MLTX-02-003-TAB4-ADV-TS9-1-GEN-SDW-0104-00 </t>
  </si>
  <si>
    <t xml:space="preserve">MLTX-02-003-TAB4-ADV-TS9-1-GEN-SDW-0105-00 </t>
  </si>
  <si>
    <t xml:space="preserve">TABUK-AAC GROUND FLOOR CEILING PLAN LAYOUT </t>
  </si>
  <si>
    <t xml:space="preserve">TABUK-AAC ELEVATIONS LAYOUT </t>
  </si>
  <si>
    <t xml:space="preserve">TABUK-AAC SECTION DETAILS </t>
  </si>
  <si>
    <t xml:space="preserve">TABUK-AAC PANELS TYPICAL DETAILS (VP) </t>
  </si>
  <si>
    <t xml:space="preserve">TABUK-AAC ISOMETRIC VIEW </t>
  </si>
  <si>
    <t xml:space="preserve">MLTX-02-003-ADV-TS9-1-GEN-SDW-0048-00 </t>
  </si>
  <si>
    <t>ADV-0048</t>
  </si>
  <si>
    <t xml:space="preserve">MLTX-02-003-QSM3-ADV-TS9-1-GEN-SDW-0100-00 </t>
  </si>
  <si>
    <t xml:space="preserve">QASSIM-AAC PANELS GROUND FLOOR PLAN LAYOUT </t>
  </si>
  <si>
    <t xml:space="preserve">MLTX-02-003-QSM3-ADV-TS9-1-GEN-SDW-0101-00 </t>
  </si>
  <si>
    <t xml:space="preserve">MLTX-02-003-QSM3-ADV-TS9-1-GEN-SDW-0102-00 </t>
  </si>
  <si>
    <t xml:space="preserve">MLTX-02-003-QSM3-ADV-TS9-1-GEN-SDW-0103-00 </t>
  </si>
  <si>
    <t xml:space="preserve">MLTX-02-003-QSM3-ADV-TS9-1-GEN-SDW-0104-00 </t>
  </si>
  <si>
    <t xml:space="preserve">MLTX-02-003-QSM3-ADV-TS9-1-GEN-SDW-0105-00 </t>
  </si>
  <si>
    <t xml:space="preserve">QASSIM-AAC GROUND FLOOR CEILING PLAN LAYOUT </t>
  </si>
  <si>
    <t xml:space="preserve">QASSIM-AAC ELEVATIONS LAYOUT </t>
  </si>
  <si>
    <t xml:space="preserve">QASSIM-AAC SECTION DETAILS </t>
  </si>
  <si>
    <t xml:space="preserve">QASSIM-AAC PANELS TYPICAL DETAILS (VP) </t>
  </si>
  <si>
    <t xml:space="preserve">QASSIM-AAC ISOMETRIC VIEW </t>
  </si>
  <si>
    <t>MLTX-02-003-ADV-TS9-1-ELE-MST-0010-00</t>
  </si>
  <si>
    <t xml:space="preserve">Installation of LV, SMDB, DB's Switchgear </t>
  </si>
  <si>
    <t>ELE</t>
  </si>
  <si>
    <t>MLTX-02-003-ADV-TS9-1-ELE-MST-0011-00</t>
  </si>
  <si>
    <t xml:space="preserve">Installation of Earthing and Lightning Protection System </t>
  </si>
  <si>
    <t xml:space="preserve">MLTX-02-003-ADV-TS9-1-GET-REP-0056-00 </t>
  </si>
  <si>
    <t>ADV-056</t>
  </si>
  <si>
    <t>GET</t>
  </si>
  <si>
    <t>MLTX-02-003-ADV-TS9-1-CVL-SDW-0049-00</t>
  </si>
  <si>
    <t>ADV-0049</t>
  </si>
  <si>
    <t>MTLX-02-003-TAB4-ADV-TS9-1-CV-SDW-1000-00</t>
  </si>
  <si>
    <t>TOILET @ PLAYGROUND
EXCAVATION LAYOUT PLAN &amp; SECTIONS</t>
  </si>
  <si>
    <t xml:space="preserve">MLTX-02-003-ADV-TS9-1-PRM-CER-0057-00 </t>
  </si>
  <si>
    <t>ADV-057</t>
  </si>
  <si>
    <t>ADV-058</t>
  </si>
  <si>
    <t xml:space="preserve">Calibration Certificate of Auto Level “Leica NA 520” </t>
  </si>
  <si>
    <t>CER</t>
  </si>
  <si>
    <t xml:space="preserve">Calibration Certificate of Total Station “Leica TS 03” </t>
  </si>
  <si>
    <t xml:space="preserve">MLTX-02-003-ADV-TS9-1-PRM-CER-0058-00 </t>
  </si>
  <si>
    <t xml:space="preserve">MLTX-02-003-ADV-TS9-1-CVL-PQA-0013-00 </t>
  </si>
  <si>
    <t xml:space="preserve"> Pre-qualification of “Qassim Cement” for Portland Cement to be used in site for masonry and plaster works. </t>
  </si>
  <si>
    <t xml:space="preserve">MLTX-02-003-ADV-TS9-1-PRM-WPR-0059-00 </t>
  </si>
  <si>
    <t>ADV-059</t>
  </si>
  <si>
    <t xml:space="preserve">Weekly Progress Report (WPR) – Qassim, Hail &amp; Tabuk (Report No. # 05) </t>
  </si>
  <si>
    <t xml:space="preserve">MLTX-02-003-ADV-TS9-1-ARC-PQA-0014-00 </t>
  </si>
  <si>
    <t xml:space="preserve">Pre-qualification of “Saudi Ceramic Company” for supply of Ceramic Tiles. </t>
  </si>
  <si>
    <t xml:space="preserve">MLTX-02-003-ADV-TS9-1-PRM-TST-0060-00 </t>
  </si>
  <si>
    <t>ADV-060</t>
  </si>
  <si>
    <t xml:space="preserve">Sub-Base Material Sample Test Reports Material Source: Alsayegh Crusher </t>
  </si>
  <si>
    <t>TST</t>
  </si>
  <si>
    <t>MLTX-02-003-ADV-TS9-1-MEC-MS-0013-00</t>
  </si>
  <si>
    <t>Material submittal for  AIR OUTLET</t>
  </si>
  <si>
    <t>MLTX-02-003-ADV-TS9-1-MEC-MS-0012-00</t>
  </si>
  <si>
    <t xml:space="preserve"> Material submittal for AC UNITS </t>
  </si>
  <si>
    <t xml:space="preserve">MLTX-02-003-ADV-TS9-1-PRM-MPR-0061-00 </t>
  </si>
  <si>
    <t>ADV-061</t>
  </si>
  <si>
    <t>MPR</t>
  </si>
  <si>
    <t xml:space="preserve">MLTX-02-003-ADV-TS9-1-ARC-PQA-0015-00 </t>
  </si>
  <si>
    <t>Pre-qualification of “Emad Elsafwah” for Supply of Marble &amp; Granite.</t>
  </si>
  <si>
    <t>MLTX-02-003-ADV-TS9-1-MEC-MS-0014-00</t>
  </si>
  <si>
    <t>MLTX-02-003-ADV-TS9-1-MEC-MS-0015-00</t>
  </si>
  <si>
    <t>MLTX-02-003-ADV-TS9-1-MEC-MS-0016-00</t>
  </si>
  <si>
    <t xml:space="preserve">  Material submittal for COPPER PIPES</t>
  </si>
  <si>
    <t>Material submittal for INSULATION FOR COPPER PIPES AND PPR HOT WATER PIPES</t>
  </si>
  <si>
    <t xml:space="preserve">MLTX-02-003-ADV-TS9-1-MEC-MS-0017-00 </t>
  </si>
  <si>
    <t xml:space="preserve">MATERIAL SUBMITAL FOR UPVC PIPES AND FITTINGS </t>
  </si>
  <si>
    <t xml:space="preserve">MLTX-02-003-ADV-TS9-1-PRM-TST-0062-00 </t>
  </si>
  <si>
    <t>ADV-062</t>
  </si>
  <si>
    <t xml:space="preserve">MLTX-02-003-ADV-TS9-1-MEC-MS-0018-00 </t>
  </si>
  <si>
    <t>MATERIAL SUBMITAL FOR PPR PIPES AND FITTINGS</t>
  </si>
  <si>
    <t xml:space="preserve">MLTX-02-003-ADV-TS9-1-MEC-MS-0019-00 </t>
  </si>
  <si>
    <t xml:space="preserve">MATERIAL SUBMITAL FOR HDPE PIPES AND FITTINGS </t>
  </si>
  <si>
    <t>Material submittal for Backfilling Materials Class A-1-a (Hail)</t>
  </si>
  <si>
    <t>MLTX-02-003-ADV-TS9-1-CVL-MS-0020-00</t>
  </si>
  <si>
    <t>Material submittal for DUCT, PLENUM BOX AND VOLUME DAMPERS</t>
  </si>
  <si>
    <t xml:space="preserve">MLTX-02-003-ADV-TS9-1-ARC-MS-0021-00  </t>
  </si>
  <si>
    <t xml:space="preserve">Material submittal of “Mada Gypsum” for supply of gypsum board, metal framing and accessories. </t>
  </si>
  <si>
    <t>MLTX-02-003-ADV-TS9-1-GET-REP-0065-00</t>
  </si>
  <si>
    <t>ADV-065</t>
  </si>
  <si>
    <t xml:space="preserve">MLTX-02-003-ADV-TS9-1-CVL-SDW-0050-00 </t>
  </si>
  <si>
    <t>ADV-0050</t>
  </si>
  <si>
    <t xml:space="preserve">MTLX-02-003-HAL1-ADV-TS9-1-CV-SDW-1000-00 </t>
  </si>
  <si>
    <t xml:space="preserve">TOILET @ PLAYGROUND 
EXCAVATION LAYOUT PLAN &amp; SECTIONS </t>
  </si>
  <si>
    <t xml:space="preserve">MLTX-02-003-ADV-TS9-1-CVL-SDW-0051-00 </t>
  </si>
  <si>
    <t>ADV-0051</t>
  </si>
  <si>
    <t>MTLX-02-003-QSM3-ADV-TS9-1-CV-SDW-1000-00</t>
  </si>
  <si>
    <t xml:space="preserve">MLTX-02-003-ADV-TS9-1-CVL-PQA-0016-00 </t>
  </si>
  <si>
    <t xml:space="preserve">Pre-qualification of Arabian Testing Evolution company Laboratory for 3rd party site and laboratory testing services </t>
  </si>
  <si>
    <t xml:space="preserve">MLTX-02-003-ADV-TS9-1-PRM-CUV-0063-00 </t>
  </si>
  <si>
    <t>ADV-063</t>
  </si>
  <si>
    <t xml:space="preserve">Curriculum vitae (CV) – UZAIR NAWAZ – HSE Officer </t>
  </si>
  <si>
    <t>MLTX-02-003-ADV-TS9-1-ARC-MS-0022-00</t>
  </si>
  <si>
    <t xml:space="preserve">Submittal of Qassim Cement “Finishing Cement” for use in site masonry and plastering works. </t>
  </si>
  <si>
    <t>MLTX-02-003-ADV-TS9-1-ELE-MS-0023-00</t>
  </si>
  <si>
    <t>MLTX-02-003-ADV-TS9-1-ELE-MS-0024-00</t>
  </si>
  <si>
    <t xml:space="preserve">Material submittal for “CABLE TRAY”. </t>
  </si>
  <si>
    <t xml:space="preserve">Material submittal for “ EMT PIPES ,FITTINGS AND BOXES”. </t>
  </si>
  <si>
    <t>MLTX-02-003-ADV-TS9-1-ARC-MS-0025-00</t>
  </si>
  <si>
    <t xml:space="preserve"> Material Submittal for Thermal and Water Proofing Materials</t>
  </si>
  <si>
    <t>Material Submittal for Waterproofing System Materials And Thermal Proofing</t>
  </si>
  <si>
    <t>MLTX-02-003-ADV-TS9-1-ARC-MS-0026-00</t>
  </si>
  <si>
    <t xml:space="preserve">Material Submittal of “Saudi Ceramics” for supply of 300*300mm and 600*600 mm Ceramic Floor Tiles and 300*300mm Wall Ceramic Wall Tiles. </t>
  </si>
  <si>
    <t>MLTX-02-003-ADV-TS9-1-ARC-MS-0027-00</t>
  </si>
  <si>
    <t xml:space="preserve">MLTX-02-003-ADV-TS9-1-STR-SDW-0052-00 </t>
  </si>
  <si>
    <t>ADV-0052</t>
  </si>
  <si>
    <t xml:space="preserve">TOILET @ PLAYGROUND 
FOUNDATION LAYOUT PLAN &amp; SECTIONS </t>
  </si>
  <si>
    <t xml:space="preserve">MTLX-02-003-TAB4-ADV-TS9-1-STR-SDW-1100-00 </t>
  </si>
  <si>
    <t>ADV-064</t>
  </si>
  <si>
    <t>ADV-066</t>
  </si>
  <si>
    <t xml:space="preserve">MLTX-02-003-ADV-TS9-1-PRM-WPR-0064-00 </t>
  </si>
  <si>
    <t xml:space="preserve">Weekly Progress Report (WPR) – Qassim, Hail &amp; Tabuk (Report No. # 06) </t>
  </si>
  <si>
    <t>MLTX-02-003-ADV-TS9-1-PRM-CUV-0066-00</t>
  </si>
  <si>
    <t xml:space="preserve">Curriculum Vitae (CV) – Syed Usama Trimzi – HSE Officer </t>
  </si>
  <si>
    <t>MLTX-02-003-ADV-TS9-1-CVL-PQA-0017-00</t>
  </si>
  <si>
    <t xml:space="preserve">Pre-qualification of “ASAS Laboratory Company” for field and laboratory material testing (Hail). </t>
  </si>
  <si>
    <t>MLTX-02-003-ADV-TS9-1-MEC-MST-0012-00</t>
  </si>
  <si>
    <t>MLTX-02-003-ADV-TS9-1-ELE-MS-0030-00</t>
  </si>
  <si>
    <t>Material submittal for LOW VOLTAGE CABLES AND WIRES</t>
  </si>
  <si>
    <t xml:space="preserve">Material submittal of “Jazeera Paints” for epoxy floor paint, Internal/External Wall Acrylic Paints and Retroreflective Thermoplastic  Road Paint. </t>
  </si>
  <si>
    <t>MLTX-02-003-ADV-TS9-1-ARC-MS-0028-00</t>
  </si>
  <si>
    <t>ADV-067</t>
  </si>
  <si>
    <t xml:space="preserve">Curriculum Vitae (CV) – INAM ULLAH KHAN – HSE Officer </t>
  </si>
  <si>
    <t>MLTX-02-003-ADV-TS9-1-PRM-CUV-0067-00</t>
  </si>
  <si>
    <t xml:space="preserve">Material submittal for Masonry Concrete Blocks </t>
  </si>
  <si>
    <t>MLTX-02-003-ADV-TS9-1-ARC-MS-0029-00</t>
  </si>
  <si>
    <t>MLTX-02-003-ADV-TS9-1-ARC-MS-0031-00</t>
  </si>
  <si>
    <t xml:space="preserve">MLTX-02-003-ADV-TS9-1-STR-SDW-0053-00 </t>
  </si>
  <si>
    <t>ADV-0053</t>
  </si>
  <si>
    <t>ADV-0054</t>
  </si>
  <si>
    <t xml:space="preserve">MTLX-02-003-HAL1-ADV-TS9-1-STR-SDW-1100-00 </t>
  </si>
  <si>
    <t xml:space="preserve">MLTX-02-003-ADV-TS9-1-STR-SDW-0054-00 </t>
  </si>
  <si>
    <t xml:space="preserve">MTLX-02-003-QSM3-ADV-TS9-1-STR-SDW-1100-00 </t>
  </si>
  <si>
    <t>MLTX-02-003-ADV-TS9-1-ARC-MS-0032-00</t>
  </si>
  <si>
    <t xml:space="preserve">Material submittal for Internal-External  Signages / Traffic signs </t>
  </si>
  <si>
    <t xml:space="preserve">MLTX-02-003-ADV-TS9-1-CVL-PQA-0018-00 </t>
  </si>
  <si>
    <t>Pre-qualification by RAWAI AL BASATIN COMPANY For Sports Fields Flooring &amp; Landscape Construction works (Qassim, Hail and Tabuk)</t>
  </si>
  <si>
    <t xml:space="preserve">MLTX-02-003-ADV-TS9-1-ARC-RFI-0010-00 </t>
  </si>
  <si>
    <t xml:space="preserve">Qassim Parking level </t>
  </si>
  <si>
    <t xml:space="preserve">MLTX-02-003-ADV-TS9-1-CVL-PQA-0019-00 </t>
  </si>
  <si>
    <t xml:space="preserve">Pre-qualification by GREEN YARD COMPANY for Sports Fields Flooring &amp; Landscape works </t>
  </si>
  <si>
    <t xml:space="preserve">MLTX-02-003-ADV-TS9-1-ARC-PQA-0020-00 </t>
  </si>
  <si>
    <t xml:space="preserve">Pre-qualification of ASAS AL-MOHILEB Concrete batch plant for supply of Kerbstone, Interlock, Wheel Stopper and CMU Block - (Tabuk Project ) </t>
  </si>
  <si>
    <t>MLTX-02-003-ADV-TS9-1-ELE-MS-0033-00</t>
  </si>
  <si>
    <t>Material Submittal for PVC CONDUIT AND FITTINGS</t>
  </si>
  <si>
    <t xml:space="preserve">MLTX-02-003-ADV-TS9-1-ELE-SDW-0055-00 </t>
  </si>
  <si>
    <t>ADV-0055</t>
  </si>
  <si>
    <t xml:space="preserve">MLTX-02-003-QSM3-ADV-TS9-1-ELE-SDW-3001-00 </t>
  </si>
  <si>
    <t xml:space="preserve">FIRE ALARM SYSTEM LAYOUT </t>
  </si>
  <si>
    <t xml:space="preserve">MLTX-02-003-QSM3-ADV-TS9-1-ELE-SDW-3002-00 </t>
  </si>
  <si>
    <t xml:space="preserve">FIRE ALARM SYSTEM SCHEMATIC DIAGRAM </t>
  </si>
  <si>
    <t xml:space="preserve">MLTX-02-003-QSM3-ADV-TS9-1-ELE-SDW-7004-00 </t>
  </si>
  <si>
    <t xml:space="preserve">TYPICAL ELECTRICAL INSTALLATION DETAILS (SHEET-04) </t>
  </si>
  <si>
    <t xml:space="preserve">MLTX-02-003-ADV-TS9-1-ELE-SDW-0056-00 </t>
  </si>
  <si>
    <t>ADV-0056</t>
  </si>
  <si>
    <t xml:space="preserve">MLTX-02-003-QSM3-ADV-TS9-1-ELE-SDW-4001-00 </t>
  </si>
  <si>
    <t xml:space="preserve">DATA &amp; TELECOM SYSTEM LAYOUT </t>
  </si>
  <si>
    <t xml:space="preserve">MLTX-02-003-QSM3-ADV-TS9-1-ELE-SDW-4002-00 </t>
  </si>
  <si>
    <t xml:space="preserve">DATA &amp; TELECOM SINGLE LINE DIAGRAM </t>
  </si>
  <si>
    <t xml:space="preserve">MLTX-02-003-ADV-TS9-1-ELE-SDW-0057-00 </t>
  </si>
  <si>
    <t>ADV-0057</t>
  </si>
  <si>
    <t xml:space="preserve">MLTX-02-003-QSM3-ADV-TS9-1-ELE-SDW-2003-00 </t>
  </si>
  <si>
    <t xml:space="preserve">AC POWER SYSTEM LAYOUT </t>
  </si>
  <si>
    <t xml:space="preserve">MLTX-02-003-ADV-TS9-1-ELE-SDW-0058-00 </t>
  </si>
  <si>
    <t>ADV-0058</t>
  </si>
  <si>
    <t xml:space="preserve">MLTX-02-003-QSM3-ADV-TS9-1-ELE-SDW-1001-00 </t>
  </si>
  <si>
    <t xml:space="preserve">MLTX-02-003-QSM3-ADV-TS9-1-ELE-SDW-2004-00 </t>
  </si>
  <si>
    <t xml:space="preserve">MLTX-02-003-QSM3-ADV-TS9-1-ELE-SDW-7001-00 </t>
  </si>
  <si>
    <t xml:space="preserve">LIGHTING SYSTEM LAYOUT </t>
  </si>
  <si>
    <t xml:space="preserve">ROOF LIGHTING SYSTEM LAYOUT </t>
  </si>
  <si>
    <t xml:space="preserve">TYPICAL ELECTRICAL INSTALLATION DETAILS (SHEET-01) </t>
  </si>
  <si>
    <t xml:space="preserve">MLTX-02-003-ADV-TS9-1-ELE-SDW-0059-00 </t>
  </si>
  <si>
    <t>ADV-0059</t>
  </si>
  <si>
    <t>MLTX-02-003-QSM3-ADV-TS9-1-ELE-SDW-2001-00</t>
  </si>
  <si>
    <t>SMALL POWER SYSTEM LAYOUT</t>
  </si>
  <si>
    <t xml:space="preserve">MLTX-02-003-ADV-TS9-1-ELE-SDW-0060-00 </t>
  </si>
  <si>
    <t>ADV-0060</t>
  </si>
  <si>
    <t xml:space="preserve">MLTX-02-003-HAL1-ADV-TS9-1-ELE-SDW-2001-00 </t>
  </si>
  <si>
    <t xml:space="preserve">MLTX-02-003-ADV-TS9-1-ELE-SDW-0061-00 </t>
  </si>
  <si>
    <t>ADV-0061</t>
  </si>
  <si>
    <t>ADV-0062</t>
  </si>
  <si>
    <t>ADV-0063</t>
  </si>
  <si>
    <t xml:space="preserve">MLTX-02-003-TAB4-ADV-TS9-1-ELE-SDW-1001-00 </t>
  </si>
  <si>
    <t xml:space="preserve">MLTX-02-003-TAB4-ADV-TS9-1-ELE-SDW-2004-00 </t>
  </si>
  <si>
    <t xml:space="preserve">MLTX-02-003-TAB4-ADV-TS9-1-ELE-SDW-7001-00 </t>
  </si>
  <si>
    <t xml:space="preserve">MLTX-02-003-ADV-TS9-1-ELE-SDW-0062-00 </t>
  </si>
  <si>
    <t xml:space="preserve">MLTX-02-003-HAL1-ADV-TS9-1-ELE-SDW-1001-00 </t>
  </si>
  <si>
    <t xml:space="preserve">MLTX-02-003-HAL1-ADV-TS9-1-ELE-SDW-2004-00 </t>
  </si>
  <si>
    <t xml:space="preserve">MLTX-02-003-HAL1-ADV-TS9-1-ELE-SDW-7001-00 </t>
  </si>
  <si>
    <t>MLTX-02-003-TAB4-ADV-TS9-1-ELE-SDW-2001-00</t>
  </si>
  <si>
    <t xml:space="preserve">MLTX-02-003-ADV-TS9-1-ELE-SDW-0063-00 </t>
  </si>
  <si>
    <t xml:space="preserve">MLTX-02-003-ADV-TS9-1-ELE-SDW-0064-00 </t>
  </si>
  <si>
    <t>ADV-0064</t>
  </si>
  <si>
    <t xml:space="preserve">MLTX-02-003-HAL1-ADV-TS9-1-ELE-SDW-2003-00 </t>
  </si>
  <si>
    <t>AC POWER SYSTEM LAYOUT</t>
  </si>
  <si>
    <t xml:space="preserve">MLTX-02-003-ADV-TS9-1-ELE-SDW-0065-00 </t>
  </si>
  <si>
    <t>ADV-0065</t>
  </si>
  <si>
    <t xml:space="preserve">MLTX-02-003-TAB4-ADV-TS9-1-ELE-SDW-2003-00 </t>
  </si>
  <si>
    <t xml:space="preserve">MLTX-02-003-ADV-TS9-1-ELE-SDW-0066-00 </t>
  </si>
  <si>
    <t>ADV-0066</t>
  </si>
  <si>
    <t xml:space="preserve">MLTX-02-003-HAL1-ADV-TS9-1-ELE-SDW-4001-00 </t>
  </si>
  <si>
    <t xml:space="preserve">MLTX-02-003-HAL1-ADV-TS9-1-ELE-SDW-4002-00 </t>
  </si>
  <si>
    <t xml:space="preserve">MLTX-02-003-ADV-TS9-1-ELE-SDW-0067-00 </t>
  </si>
  <si>
    <t>ADV-0067</t>
  </si>
  <si>
    <t>MLTX-02-003-TAB4-ADV-TS9-1-ELE-SDW-4001-00</t>
  </si>
  <si>
    <t xml:space="preserve">MLTX-02-003-TAB4-ADV-TS9-1-ELE-SDW-4002-00 </t>
  </si>
  <si>
    <t xml:space="preserve">MLTX-02-003-ADV-TS9-1-LSP-RFI-0011-00 </t>
  </si>
  <si>
    <t xml:space="preserve">Stamped Concrete Section Detail </t>
  </si>
  <si>
    <t>ADV-0068</t>
  </si>
  <si>
    <t>MLTX-02-003-HAL1-ADV-TS9-1-ELE-SDW-3001-00</t>
  </si>
  <si>
    <t>MLTX-02-003-HAL1-ADV-TS9-1-ELE-SDW-3002-00</t>
  </si>
  <si>
    <t>MLTX-02-003-HAIL1-ADV-TS9-1-ELE-SDW-7004-00</t>
  </si>
  <si>
    <t>MLTX-02-003-ADV-TS9-1-ELE-SDW-0068-00</t>
  </si>
  <si>
    <t>ADV-0069</t>
  </si>
  <si>
    <t>MLTX-02-003-TAB4-ADV-TS9-1-ELE-SDW-3001-00</t>
  </si>
  <si>
    <t xml:space="preserve"> Curbstone size</t>
  </si>
  <si>
    <t xml:space="preserve">MLTX-02-003-ADV-TS9-1-LSP-RFI-0012-00 </t>
  </si>
  <si>
    <t>MLTX-02-003-TAB4-ADV-TS9-1-ELE-SDW-3002-00</t>
  </si>
  <si>
    <t>MLTX-02-003-TAB4-ADV-TS9-1-ELE-SDW-7004-00</t>
  </si>
  <si>
    <t>MLTX-02-003-ADV-TS9-1-ELE-SDW-0069-00</t>
  </si>
  <si>
    <t>All</t>
  </si>
  <si>
    <t>MLTX-02-003-ADV-TS9-1-ARC-MS-0034-00</t>
  </si>
  <si>
    <t xml:space="preserve">Material Submittal of Interlock Pavers (Hail, Qassim and Tabuk)
Manufacturer: OPAL United Factory </t>
  </si>
  <si>
    <t xml:space="preserve">MLTX-02-003-ADV-TS9-1-PRM-TST-0068-00 </t>
  </si>
  <si>
    <t>ADV-068</t>
  </si>
  <si>
    <t>MLTX-02-003-ADV-TS9-1-MEC-MS-0035-00</t>
  </si>
  <si>
    <t xml:space="preserve">Material Submittal for BOOSTER PUMP (Hail, Qassim and Tabuk) </t>
  </si>
  <si>
    <t>MLTX-02-003-ADV-MSA-0001-00</t>
  </si>
  <si>
    <t>MSA</t>
  </si>
  <si>
    <t xml:space="preserve">Material Source Approval "Al-Omaier Trading &amp; contracting. Co" for Backfilling Materials
</t>
  </si>
  <si>
    <t xml:space="preserve">MLTX-02-003-ADV-TS9-1-CVL-MS-0036-00  </t>
  </si>
  <si>
    <t xml:space="preserve">MLTX-02-003-ADV-TS9-1-PRM-WPR-0069-00 </t>
  </si>
  <si>
    <t xml:space="preserve">Weekly Progress Report (WPR) – Qassim, Hail &amp; Tabuk (Report No. # 07) </t>
  </si>
  <si>
    <t>ADV-069</t>
  </si>
  <si>
    <t xml:space="preserve">Method Statement for Installation of Autoclaved Aerated Panels </t>
  </si>
  <si>
    <t>MLTX-02-003-ADV-TS9-1-CVL-MST-0013-00</t>
  </si>
  <si>
    <t xml:space="preserve">MLTX-02-003-ADV-TS9-1-CVL-PQA-0021-00 </t>
  </si>
  <si>
    <t xml:space="preserve">Pre-qualification FOR Arab Company for Laboratories and Soil (ACES) 3rd Party site and laboratory testing services Tabuk project  </t>
  </si>
  <si>
    <t xml:space="preserve">MLTX-02-003-ADV-TS9-1-CVL-PQA-0022-00 </t>
  </si>
  <si>
    <t xml:space="preserve">Pre-qualification Riyadh Geo-technique &amp; Foundations Lab as a 3rd Party site and laboratory testing services Hail project  </t>
  </si>
  <si>
    <t>MLTX-02-003-ADV-MSA-0002-00</t>
  </si>
  <si>
    <t xml:space="preserve">MLTX-02-003-ADV-TS9-1-PRM-TST-0070-00 </t>
  </si>
  <si>
    <t>ADV-070</t>
  </si>
  <si>
    <t>Material Source Approval "Al-Sayigh Crusher" for A-1-a fill material</t>
  </si>
  <si>
    <t>Material Source Approval "Al-Sayigh Crusher" for A-1-b fill material</t>
  </si>
  <si>
    <t>MLTX-02-003-ADV-MSA-0003-00</t>
  </si>
  <si>
    <t xml:space="preserve">MLTX-02-003-ADV-TS9-1-CVL-RFI-0013-00 </t>
  </si>
  <si>
    <t xml:space="preserve">Top Soil Removal (Qassim, Hail, Tabuk) </t>
  </si>
  <si>
    <t>MLTX-02-003-ADV-TS9-1-ARC-MS-0037-00</t>
  </si>
  <si>
    <t xml:space="preserve">Material submittal for Kerbstone and Wheel Stopper – (Qassim, Hail and Tabuk ) Manufacturer and Supplier: OPAL United Factory </t>
  </si>
  <si>
    <t xml:space="preserve">MLTX-02-003-ADV-MSA-0004-00 </t>
  </si>
  <si>
    <t>Material Source Approval "ASAS Al-Mohileb Crusher" A-1-a fill material</t>
  </si>
  <si>
    <t xml:space="preserve">Material submittal for “UNITECH” Block &amp; Plaster Accessories (Qassim, Hail and Tabuk) Manufacturer: Isam Kabbani &amp; Partners (UNITECH) </t>
  </si>
  <si>
    <t xml:space="preserve">MLTX-02-003-ADV-TS9-1-ARC-MS-0038-00  </t>
  </si>
  <si>
    <t>MLTX-02-003-ADV-TS9-1-CVL-MS-0039-00</t>
  </si>
  <si>
    <t>MATERIAL SUBMITAL FOR MIX DESIGN FOR C20 OPC/SRC AND C35 OPC/SRC (Tabuk project) Manufacturer: Asas Almohaileb for Ready Mix Concrete</t>
  </si>
  <si>
    <t>ADV-071</t>
  </si>
  <si>
    <t xml:space="preserve">MLTX-02-003-ADV-TS9-1-PRM-CUV-0071-00 </t>
  </si>
  <si>
    <t xml:space="preserve">Curriculum vitae (CV) - Anwar Omran El Taher- Senior Civil Engineer </t>
  </si>
  <si>
    <t>MLTX-02-003-ADV-TS9-1-ARC-MS-0040-00</t>
  </si>
  <si>
    <t>Material submittal for Interlock Pavers, Kerbstones and Wheel stopper  (Tabuk Project)
Manufacturer: ASAS Almohileb</t>
  </si>
  <si>
    <t>MLTX-02-003-ADV-TS9-1-MEC-MS-0041-00</t>
  </si>
  <si>
    <t>Material submittal for FIRE EXTINGUISHER (Hail, Qassim &amp; Tabuk)</t>
  </si>
  <si>
    <t xml:space="preserve">MLTX-02-003-ADV-TS9-1-SVY-RFI-0014-00 </t>
  </si>
  <si>
    <t xml:space="preserve">Proposal for Site Levels (Qassim) </t>
  </si>
  <si>
    <t xml:space="preserve">MLTX-02-003-ADV-TS9-1-PRM-TST-0072-00 </t>
  </si>
  <si>
    <t>ADV-072</t>
  </si>
  <si>
    <t>MLTX-02-003-ADV-TS9-1-ARC-MS-0042-00</t>
  </si>
  <si>
    <t>Material submittal of Wooden and metal Doors (for Hail, Qassim and Tabuk) 
Manufacturer: Al-Manashy Doors Factory</t>
  </si>
  <si>
    <t>MLTX-02-003-ADV-TS9-1-CVL-PQA-0023-00</t>
  </si>
  <si>
    <t xml:space="preserve">Pre-qualification of “Al Jammaz Hydrotek” for sports flooring and landscape work  (Qassim Oasis, Hail and Tabuk Industrial City) </t>
  </si>
  <si>
    <t xml:space="preserve">Weekly Progress Report (WPR) – Qassim, Hail &amp; Tabuk (Report No. # 08) </t>
  </si>
  <si>
    <t xml:space="preserve">MLTX-02-003-ADV-TS9-1-PRM-WPR-0073-00 </t>
  </si>
  <si>
    <t>ADV-073</t>
  </si>
  <si>
    <t>MLTX-02-003-ADV-TS9-1-CVL-MS-0043-00</t>
  </si>
  <si>
    <t>Material submittal for Autoclaved Aerated Panels (Adhesive and Grout) (Qassim, Hail and Tabuk) 
Manufacturer: ESPAC</t>
  </si>
  <si>
    <t xml:space="preserve">MLTX-02-003-ADV-TS9-1-PRM-WPR-0075-00 </t>
  </si>
  <si>
    <t>ADV-074</t>
  </si>
  <si>
    <t>ADV-075</t>
  </si>
  <si>
    <t xml:space="preserve">Weekly Progress Report (WPR) – Qassim, Hail &amp; Tabuk (Report No. # 09) </t>
  </si>
  <si>
    <t xml:space="preserve">MLTX-02-003-ADV-TS9-1-GEN-RFI-0015-00 </t>
  </si>
  <si>
    <t xml:space="preserve">Identical Drawings (Qassim, Hail and Tabuk) </t>
  </si>
  <si>
    <t xml:space="preserve">MLTX-02-003-ADV-TS9-1-PRM-SAM-0074-00 </t>
  </si>
  <si>
    <t>SAM</t>
  </si>
  <si>
    <t>MLTX-02-003-ADV-TS9-1-MEC-MS-0044-00</t>
  </si>
  <si>
    <t>Material submittal for GRP TANK  (Hail, Qassim &amp; Tabuk)</t>
  </si>
  <si>
    <t>ADV-076</t>
  </si>
  <si>
    <t xml:space="preserve">MLTX-02-003-ADV-TS9-1-PRM-MPR-0076-00 </t>
  </si>
  <si>
    <t xml:space="preserve">Monthly Progress Report (MPR) of May 2026 – Qassim, Hail &amp; Tabuk  </t>
  </si>
  <si>
    <t>MLTX-02-003-ADV-TS9-1-MEC-MST-0014-00</t>
  </si>
  <si>
    <t xml:space="preserve">Installation of Water Supply Piping Network </t>
  </si>
  <si>
    <t xml:space="preserve">MLTX-02-003-ADV-TS9-1-PRM-CER-0077-00 </t>
  </si>
  <si>
    <t>ADV-077</t>
  </si>
  <si>
    <t>MLTX-02-003-ADV-TS9-1-ELE-MST-0015-00</t>
  </si>
  <si>
    <t>Installation of PVC conduits &amp; Accessories</t>
  </si>
  <si>
    <t xml:space="preserve">MLTX-02-003-ADV-TS9-1-ARC-PQA-0024-00 </t>
  </si>
  <si>
    <t xml:space="preserve">Pre-qualification by MALAEB ALASIMA CONTRACTING COMPANY For Sports Fields Flooring &amp; Landscape Construction works </t>
  </si>
  <si>
    <t xml:space="preserve">MLTX-02-003-ADV-TS9-1-LSP-SDW-0070-00 </t>
  </si>
  <si>
    <t>ADV-0070</t>
  </si>
  <si>
    <t xml:space="preserve">MLTX-02-003-TAB4-ADV-TS9-1-LSP-SDW-0407-00 </t>
  </si>
  <si>
    <t xml:space="preserve">TABUK - CURBSTONE LAYOUT PLAN &amp; DETAILS </t>
  </si>
  <si>
    <t>MLTX-02-003-ADV-TS9-1-ARC-PQA-0025-00</t>
  </si>
  <si>
    <t xml:space="preserve">Pre-qualification by ARAB FARMER COMPANY For Agricultural Soil, Plants, Trees and shrubs works (Qassim-Hail-Tabuk) </t>
  </si>
  <si>
    <t>MLTX-02-003-ADV-TS9-1-ARC-MS-0045-00</t>
  </si>
  <si>
    <t>MLTX-02-003-ADV-TS9-1-CVL-MS-0046-00</t>
  </si>
  <si>
    <t>Material submittal for:  Supplying and installation of sports flooring rubber acrylic paint (paintCo ) system (For Qassim, Hail and Tabuk) 
Manufacturer: RAWAI AL BASATIN</t>
  </si>
  <si>
    <t xml:space="preserve">Material submittal for: Artificial grass for Football playgrounds (For Qassim, Hail and Tabuk) Manufacturer: RAWAI AL BASATIN </t>
  </si>
  <si>
    <t>ADV-0071</t>
  </si>
  <si>
    <t>ADV-0072</t>
  </si>
  <si>
    <t>MLTX-02-003-ADV-TS9-1-CVL-SDW-0071-00</t>
  </si>
  <si>
    <t>MTLX-02-003-TAB4-ADV-TS9-1-CVL-SDW-2000-00</t>
  </si>
  <si>
    <t>GRP WATER TANK @ PLAYGROUND EXCAVATION LAYOUT PLAN &amp; SECTIONS</t>
  </si>
  <si>
    <t>MTLX-02-003-TAB4-ADV-TS9-1-STR-SDW-2100-00</t>
  </si>
  <si>
    <t>MLTX-02-003-ADV-TS9-1-STR-SDW-0072-00</t>
  </si>
  <si>
    <t>MTLX-02-003-QSM3-ADV-TS9-1-STR-SDW-2100-00</t>
  </si>
  <si>
    <t>GRP WATER TANK @PLAYGROUND FOUNDATION LAYOUT PLAN &amp; SECTIONS</t>
  </si>
  <si>
    <t>MLTX-02-003-ADV-TS9-1-STR-SDW-0073-00</t>
  </si>
  <si>
    <t>ADV-0073</t>
  </si>
  <si>
    <t xml:space="preserve">MLTX-02-003-ADV-TS9-1-CVL-SDW-0074-00 </t>
  </si>
  <si>
    <t>ADV-0074</t>
  </si>
  <si>
    <t xml:space="preserve">GRP WATER TANK @ PLAYGROUND EXCAVATION LAYOUT PLAN &amp; SECTIONS </t>
  </si>
  <si>
    <t xml:space="preserve">MTLX-02-003-QSM3-ADV-TS9-1-CVL-SDW-2000-00 </t>
  </si>
  <si>
    <t xml:space="preserve">MTLX-02-003-HAL1-ADV-TS9-1-CVL-SDW-2000-00 </t>
  </si>
  <si>
    <t xml:space="preserve">MLTX-02-003-ADV-TS9-1-CVL-SDW-0075-00 </t>
  </si>
  <si>
    <t>ADV-0075</t>
  </si>
  <si>
    <t>MTLX-02-003-HAL1-ADV-TS9-1-STR-SDW-2100-00</t>
  </si>
  <si>
    <t>MLTX-02-003-ADV-TS9-1-STR-SDW-0076-00</t>
  </si>
  <si>
    <t>ADV-0076</t>
  </si>
  <si>
    <t xml:space="preserve">Pre-qualification for Expert Future company for Asphalt Patch plant (Abdullah Abdin Factory for asphalt) for supplying asphalt - Tabuk project </t>
  </si>
  <si>
    <t xml:space="preserve">MLTX-02-003-ADV-TS9-1-CVL-PQA-0026-00 </t>
  </si>
  <si>
    <t>ADV-0077</t>
  </si>
  <si>
    <t xml:space="preserve">MLTX-02-003-ADV-TS9-1-LSP-SDW-0077-00 </t>
  </si>
  <si>
    <t xml:space="preserve">MLTX-02-003-QSM3-ADV-TS9-1-LSP-SDW-0407-00 </t>
  </si>
  <si>
    <t>QASSIM - CURBSTONE LAYOUT PLAN &amp; DETAILS</t>
  </si>
  <si>
    <t xml:space="preserve">MLTX-02-003-ADV-TS9-1-CVL-PQA-0027-00 </t>
  </si>
  <si>
    <t xml:space="preserve">Pre-qualification of “Alomaier Trading and Contracting Co.” for supply of Asphalt and Roads material. (HAIL) </t>
  </si>
  <si>
    <t>ADV-0078</t>
  </si>
  <si>
    <t>HAIL - CURBSTONE LAYOUT PLAN &amp; DETAILS</t>
  </si>
  <si>
    <t>MLTX-02-003-HAL1-ADV-TS9-1-LSP-SDW-0407-00</t>
  </si>
  <si>
    <t xml:space="preserve">MLTX-02-003-ADV-TS9-1-LSP-SDW-0078-00 </t>
  </si>
  <si>
    <t>Request for approval of Subgrade Material (Qassim) 
Supplier: Al-Sayigh Crusher</t>
  </si>
  <si>
    <t xml:space="preserve">MLTX-02-003-ADV-TS9-1-CVL-PQA-0028-00 </t>
  </si>
  <si>
    <t xml:space="preserve">Pre-qualification Saudi Center for Insulations &amp; Concrete repair (Seal-Tech) company for Insulations systems (water proofing-thermal insulation-Epoxies) &amp; concrete repair </t>
  </si>
  <si>
    <t>Material Submittal for Chain link Fence &amp; Gate Materials. (For Qassim, Hail and Tabuk) Supplier: BRC Industrial Saudia Co.</t>
  </si>
  <si>
    <t xml:space="preserve">MLTX-02-003-ADV-TS9-1-CVL-MS-0049-00 </t>
  </si>
  <si>
    <t xml:space="preserve">MLTX-02-003-ADV-TS9-1-ARC-MS-0050-00 </t>
  </si>
  <si>
    <t xml:space="preserve">PU PRIMER 870 - Special, polyurethane, primer PU BINDER 1118 - Polyurethane binder RECYCLED RUBBER 858 - SBR granules EPDM 856 in granulometry 
POLYSPORT XP 1069 - UV-resistant 
Manufacturer/Supplier: Al Jammaz Hydrotek </t>
  </si>
  <si>
    <t xml:space="preserve">Turfs for paddle flooring, Tempered glass , Steel structural (columns &amp; mesh) , Led lighting system 
Manufacturer/Supplier: Al Jammaz Hydrotek </t>
  </si>
  <si>
    <t xml:space="preserve">MLTX-02-003-ADV-TS9-1-ARC-MS-0051-00 </t>
  </si>
  <si>
    <t xml:space="preserve">MLTX-02-003-ADV-TS9-1-ARC-MS-0052-00 </t>
  </si>
  <si>
    <t xml:space="preserve">Artificial Grass (Stemgrass 50) (Qassim, Hail and Tabuk)
Manufacturer/Supplier: Al Jammaz Hydrotek </t>
  </si>
  <si>
    <t xml:space="preserve">MLTX-02-003-ADV-TS9-1-ARC-MS-0053-00 </t>
  </si>
  <si>
    <t>RITIVEX R LIQUID 1102 - Acrylic primer ELASTOSPORT 853 - Acrylic ELASTOTURF 851 ELASTOMARK 818 
Manufacturer/Supplier: Al Jammaz Hydrotek</t>
  </si>
  <si>
    <t>PU FLEX 140 - Special, polyurethane adhesive ISOPOL 854 - Shock-pad in rolls POLYSPORT STUCCO 1050 - Polyurethane, elastic POLYSPORT PU 1051 - Polyurethane POLYSPORT 1052 - UV-resistant, polyurethane (Qassim Hail and Tabuk)
Manufacturer/Supplier: Al Jammaz Hydrotek</t>
  </si>
  <si>
    <t xml:space="preserve">MLTX-02-003-ADV-TS9-1-ARC-MS-0054-00 </t>
  </si>
  <si>
    <t>Material submittal for Interlock Paving  Tiles (Qassim and Hail) 
Manufacturer: OPAL United Factory</t>
  </si>
  <si>
    <t xml:space="preserve">MLTX-02-003-ADV-TS9-1-ARC-MS-0055-00 </t>
  </si>
  <si>
    <t>QASSIM OASIS - BIKE and WALKING LAYOUT</t>
  </si>
  <si>
    <t>ADV-078</t>
  </si>
  <si>
    <t>MLTX-02-003-ADV-TS9-1-PRM-WPR-0078-00</t>
  </si>
  <si>
    <t xml:space="preserve">Weekly Progress Report (WPR) – Qassim, Hail &amp; Tabuk (Report No. # 10) </t>
  </si>
  <si>
    <t>ADV-079</t>
  </si>
  <si>
    <t xml:space="preserve">MLTX-02-003-ADV-TS9-1-PRM-CUV-0079-00 </t>
  </si>
  <si>
    <t xml:space="preserve">Curriculum vitae (CV) - KALEEL NAWAIR - Quantity Surveyor (QS) </t>
  </si>
  <si>
    <t>Material submittal for: Panoramic of Padel Court , Incudes :  Steel Structure &amp; Steel Accessories - Glass &amp; Glass Accessories - LED Lights - Net and Door Accessories - Turf &amp; Turf Accessories of playgrounds (For Qassim, Hail and Tabuk) 
Manufacturer: RAWAI AL BASATIN</t>
  </si>
  <si>
    <t>MLTX-02-003-ADV-TS9-1-ARC-MS-0047-00</t>
  </si>
  <si>
    <t xml:space="preserve"> MLTX-02-003-ADV-TS9-1-ARC-MS-0048-00</t>
  </si>
  <si>
    <t>Material submittal for: Tartan Floor Rubber tiles 50*50*40 MM Blue colour of playgrounds (For Qassim, Hail and Tabuk). 
Manufacturer: RAWAI AL BASATIN</t>
  </si>
  <si>
    <t xml:space="preserve">MLTX-02-003-ADV-TS9-1-LSP-RFI-0016-00 </t>
  </si>
  <si>
    <t xml:space="preserve">Plant Specifications (Qassim, Hail and Tabuk) </t>
  </si>
  <si>
    <t>ADV-080</t>
  </si>
  <si>
    <t xml:space="preserve">MLTX-02-003-ADV-TS9-1-PRM-SAM-0080-00 </t>
  </si>
  <si>
    <t>ADV-081</t>
  </si>
  <si>
    <t xml:space="preserve">MLTX-02-003-ADV-TS9-1-PRM-SAM-0081-00 </t>
  </si>
  <si>
    <t>MLTX-02-003-ADV-TS9-1-LSP-RFI-0017-00</t>
  </si>
  <si>
    <t>Tartan Details (Qassim, Hail and Tabuk)</t>
  </si>
  <si>
    <t xml:space="preserve">Septic Tank Location (Qassim, Hail and Tabuk) </t>
  </si>
  <si>
    <t xml:space="preserve">MLTX-02-003-ADV-TS9-1-CVL-RFI-0018-00 </t>
  </si>
  <si>
    <t xml:space="preserve">MLTX-02-003-ADV-TS9-1-ARC-PQA-0029-00 </t>
  </si>
  <si>
    <t xml:space="preserve">Pre-qualification by Saudi Floors COMPANY For Agricultural Soil, Plants, Trees and shrubs supplying &amp; installation works (Qassim-Hail-Tabuk) </t>
  </si>
  <si>
    <t xml:space="preserve">MLTX-02-003-ADV-TS9-1-ARC-MS-0056-00 </t>
  </si>
  <si>
    <t>PU PRIMER 870 primer, PU BINDER 1118 - RECYCLED RUBBER 858, EPDM 856 granules, POLYSPORT XP 1069 (Qassim, Hail and Tabuk)
Manufacturer/Supplier: RAWAI AL BASATIN</t>
  </si>
  <si>
    <t>ADV-082</t>
  </si>
  <si>
    <t xml:space="preserve">MLTX-02-003-ADV-TS9-1-PRM-SAM-0082-00 </t>
  </si>
  <si>
    <t xml:space="preserve">MLTX-02-003-ADV-TS9-1-ARC-MS-0057-00 </t>
  </si>
  <si>
    <t>Artificial Grass, Silica sand, SBR granules rubber (Qassim, Hail and Tabuk)
Manufacturer/Supplier:  MALAEB ALASIMA COMPANY</t>
  </si>
  <si>
    <t>Missing Project Details and Specifications – Qassim, Hail and Tabuk</t>
  </si>
  <si>
    <t>MLTX-02-003-ADV-TS9-1-STR-SDW-0079-00</t>
  </si>
  <si>
    <t>ADV-0079</t>
  </si>
  <si>
    <t>MTLX-02-003-QSM3-ADV-TS9-1-STR-SDW-4100-00</t>
  </si>
  <si>
    <t>FOOTBALL PLAYGROUND FENCE
FOOTING DETAILS- QASSIM</t>
  </si>
  <si>
    <t>FOOTBALL PLAYGROUND FENCE
FOOTING DETAILS - TABUK</t>
  </si>
  <si>
    <t>MTLX-02-003-TAB4-ADV-TS9-1-STR-SDW-4100-00</t>
  </si>
  <si>
    <t>MTLX-02-003-HAL1-ADV-TS9-1-STR-SDW-4100-00</t>
  </si>
  <si>
    <t>FOOTBALL PLAYGROUND FENCE
FOOTING DETAILS - HAIL</t>
  </si>
  <si>
    <t>MLTX-02-003-ADV-TS9-1-ARC-MST-0016-00</t>
  </si>
  <si>
    <t xml:space="preserve">Method Statement for Epoxy Paint for walls &amp; floors </t>
  </si>
  <si>
    <t>ADV-083</t>
  </si>
  <si>
    <t>MLTX-02-003-ADV-TS9-1-PRM-TST-0083-00</t>
  </si>
  <si>
    <t xml:space="preserve">MLTX-02-003-ADV-TS9-1-CVL-PQA-0030-00 </t>
  </si>
  <si>
    <t xml:space="preserve">Pre-qualification for Fugro Suhaimi Company Limited Laboratory for 3rd party site and laboratory testing services (Tabuk) </t>
  </si>
  <si>
    <t xml:space="preserve">MLTX-02-003-ADV-TS9-1-CVL-MS-0058-00 </t>
  </si>
  <si>
    <t>WOVEN &amp; NON WOVEN GEOTEXTILE 
Manufacturer: TERRAM Geosynthetics  Supplier: ISSAM KABBANI</t>
  </si>
  <si>
    <t xml:space="preserve">MLTX-02-003-ADV-TS9-1-GEN-SDW-0080-00 </t>
  </si>
  <si>
    <t>ADV-0080</t>
  </si>
  <si>
    <t xml:space="preserve">MLTX-02-003-QSM3-ADV-TS9-1-GEN-SDW-0200-00 </t>
  </si>
  <si>
    <t xml:space="preserve">QASSIM - TOP VIEW </t>
  </si>
  <si>
    <t xml:space="preserve">MLTX-02-003-QSM3-ADV-TS9-1-GEN-SDW-0201-00 </t>
  </si>
  <si>
    <t xml:space="preserve">QASSIM - ARCH LAYOUT </t>
  </si>
  <si>
    <t xml:space="preserve">MLTX-02-003-QSM3-ADV-TS9-1-GEN-SDW-0202-00 </t>
  </si>
  <si>
    <t xml:space="preserve">QASSIM - ELEVATIONS </t>
  </si>
  <si>
    <t xml:space="preserve">MLTX-02-003-QSM3-ADV-TS9-1-GEN-SDW-0203-00 </t>
  </si>
  <si>
    <t xml:space="preserve">QASSIM - SECTIONS </t>
  </si>
  <si>
    <t xml:space="preserve">MLTX-02-003-QSM3-ADV-TS9-1-GEN-SDW-0204-00 </t>
  </si>
  <si>
    <t xml:space="preserve">QASSIM - DOME FOUNDATION LAYOUT PLAN </t>
  </si>
  <si>
    <t xml:space="preserve">MLTX-02-003-QSM3-ADV-TS9-1-GEN-SDW-0205-00 </t>
  </si>
  <si>
    <t xml:space="preserve">QASSIM – MACHINERY FOUNDATION LAYOUT </t>
  </si>
  <si>
    <t>MLTX-02-003-ADV-TS9-1-PRM-WPR-0084-00</t>
  </si>
  <si>
    <t>ADV-084</t>
  </si>
  <si>
    <t>Weekly Progress Report (WPR) – Qassim, Hail &amp; Tabuk (Report No. # 11)</t>
  </si>
  <si>
    <t>MLTX-02-003-ADV-TS9-1-IRR-SDW-0081-00</t>
  </si>
  <si>
    <t>ADV-0081</t>
  </si>
  <si>
    <t>MLTX-02-003-QSM3-ADV-TS9-1-IRR-SDW-1000-00</t>
  </si>
  <si>
    <t>MLTX-02-003-QSM3-ADV-TS9-1-IRR-SDW-1001-00</t>
  </si>
  <si>
    <t>BUBBLER</t>
  </si>
  <si>
    <t>MAIN LINE</t>
  </si>
  <si>
    <t>IRRIGATION CONTROL</t>
  </si>
  <si>
    <t>MLTX-02-003-QSM3-ADV-TS9-1-IRR-SDW-1002-00</t>
  </si>
  <si>
    <t>MLTX-02-003-QSM3-ADV-TS9-1-IRR-SDW-1003-00</t>
  </si>
  <si>
    <t>POP UP SPRAY</t>
  </si>
  <si>
    <t>IRR</t>
  </si>
  <si>
    <t>ADV-0082</t>
  </si>
  <si>
    <t>MLTX-02-003-ADV-TS9-1-GEN-SDW-0082-00</t>
  </si>
  <si>
    <t>MLTX-02-003-TAB4-ADV-TS9-1-GEN-SDW-0200-00</t>
  </si>
  <si>
    <t>MLTX-02-003-TAB4-ADV-TS9-1-GEN-SDW-0201-00</t>
  </si>
  <si>
    <t>TABUK - ARCH LAYOUT</t>
  </si>
  <si>
    <t>TABUK - TOP VIEW</t>
  </si>
  <si>
    <t>MLTX-02-003-TAB4-ADV-TS9-1-GEN-SDW-0202-00</t>
  </si>
  <si>
    <t>MLTX-02-003-TAB4-ADV-TS9-1-GEN-SDW-0203-00</t>
  </si>
  <si>
    <t>MLTX-02-003-TAB4-ADV-TS9-1-GEN-SDW-0204-00</t>
  </si>
  <si>
    <t>MLTX-02-003-TAB4-ADV-TS9-1-GEN-SDW-0205-00</t>
  </si>
  <si>
    <t>TABUK - ELEVATIONS</t>
  </si>
  <si>
    <t>TABUK - SECTIONS</t>
  </si>
  <si>
    <t>TABUK – MACHINERY FOUNDATION LAYOUT</t>
  </si>
  <si>
    <t>TABUK - DOME FOUNDATION LAYOUT PLAN</t>
  </si>
  <si>
    <t xml:space="preserve">Method Statement for Installation of Steel chain link fence &amp; Gates </t>
  </si>
  <si>
    <t>MLTX-02-003-ADV-TS9-1-CVL-MST-0017-00</t>
  </si>
  <si>
    <t xml:space="preserve">MLTX-02-003-ADV-TS9-1-CVL-PQA-0031-00 </t>
  </si>
  <si>
    <t xml:space="preserve">Pre-qualification Saleh Contracting Company (SMCC) for Insulations systems (water proofing-thermal insulation-Epoxies)
(Qassim, Hail and Tabuk)  </t>
  </si>
  <si>
    <t>ADV-085</t>
  </si>
  <si>
    <t xml:space="preserve">MLTX-02-003-ADV-TS9-1-PRM-TST-0085-00 </t>
  </si>
  <si>
    <t>ADV-0083</t>
  </si>
  <si>
    <t>MLTX-02-003-HAL1-ADV-TS9-1-LSP-SDW-0201-00</t>
  </si>
  <si>
    <t>MLTX-02-003-HAL1-ADV-TS9-1-LSP-SDW-0202-00</t>
  </si>
  <si>
    <t>PROPOSAL FOR PART 1 FINISH LEVELS
PLAN - PROFILES</t>
  </si>
  <si>
    <t>PROPOSAL FOR PART 1 FINISH LEVELS
LEVELS GRID - PROFILES</t>
  </si>
  <si>
    <t>MLTX-02-003-ADV-TS9-1-LSP-SDW-0083-00</t>
  </si>
  <si>
    <t>MLTX-02-003-ADV-TS9-1-CVL-RFI-0019-00</t>
  </si>
  <si>
    <t>Culvert (Hail)</t>
  </si>
  <si>
    <t xml:space="preserve">MLTX-02-003-ADV-TS9-1-ARC-MS-0059-00 </t>
  </si>
  <si>
    <t>SIKA GARD PW for wet area using water proofing Epoxy Coating (Qassim, Hail and Tabuk)
Manufacturer/Supplier: Sika Saudi Arabia Limited</t>
  </si>
  <si>
    <t xml:space="preserve">Material submittal of BituTHERM (EXTRUDED POLYSTYRENE THERMAL INSULATION BOARDS) (Qassim, Hail and Tabuk)   
Manufacturer: Bitumat Company Ltd. </t>
  </si>
  <si>
    <t>MLTX-02-003-ADV-TS9-1-CVL-MS-0060-00</t>
  </si>
  <si>
    <t>MLTX-02-003-ADV-TS9-1-CVL-MS-0061-00</t>
  </si>
  <si>
    <t>MLTX-02-003-ADV-TS9-1-CVL-MS-0062-00</t>
  </si>
  <si>
    <t>MLTX-02-003-ADV-TS9-1-CVL-MS-0063-00</t>
  </si>
  <si>
    <t>Material submittal of Bitumat Concrete primer (Qassim, Hail and Tabuk)
Manufacturer: Bitumat Company Ltd.</t>
  </si>
  <si>
    <t xml:space="preserve">Material submittal of POLYFLAME (Qassim, Hail and Tabuk) 
Manufacturer: Bitumat Company Ltd. </t>
  </si>
  <si>
    <t xml:space="preserve">Material submittal of BITUMAT TOPSEAL 200 (Qassim, Hail and Tabuk) 
Manufacturer: Bitumat Company Ltd. </t>
  </si>
  <si>
    <t xml:space="preserve">MLTX-02-003-ADV-TS9-1-CVL-MS-0064-00 </t>
  </si>
  <si>
    <t>PVC Water Stop (Qassim, Hail and Tabuk)
Manufacturer: ISSAM KABBANI</t>
  </si>
  <si>
    <t>As per Engr. Khaled's instruction, this drawing has been cancelled, revision will not be submitted.</t>
  </si>
  <si>
    <t xml:space="preserve">GRADING PROPOSAL - TABUK </t>
  </si>
  <si>
    <t>ADV-0084</t>
  </si>
  <si>
    <t>MLTX-02-003-ADV-TS9-1-LSP-SDW-0084-00</t>
  </si>
  <si>
    <t>MLTX-02-003-TAB4-ADV-TS9-1-LSP-SDW-201-00</t>
  </si>
  <si>
    <t>MLTX-02-003-ADV-TS9-1-CVL-MST-0018-00</t>
  </si>
  <si>
    <t>Method Statement for Installation of Water Proofing Membrane</t>
  </si>
  <si>
    <t>ADV-0085</t>
  </si>
  <si>
    <t>MLTX-02-003-QSM3-ADV-TS9-1-SVY-SDW-0002-00</t>
  </si>
  <si>
    <t>SITE LAYOUT - QASSIM COMMERCIAL STRIP 
(TOPOGRAPHIC SURVEY)</t>
  </si>
  <si>
    <t>MLTX-02-003-ADV-TS9-1-SVY-SDW-0085-00</t>
  </si>
  <si>
    <t xml:space="preserve">MLTX-02-003-ADV-MSA-0005-00 </t>
  </si>
  <si>
    <t xml:space="preserve"> Material Source Approval "Al-Sayigh Crusher" for Aggregate Base Course Material</t>
  </si>
  <si>
    <t xml:space="preserve">MLTX-02-003-ADV-TS9-1-STR-SDW-0086-00 </t>
  </si>
  <si>
    <t>ADV-0086</t>
  </si>
  <si>
    <t xml:space="preserve">MTLX-02-003-HAL1-ADV-TS9-1-STR-SDW-3100-00 </t>
  </si>
  <si>
    <t xml:space="preserve">SEPTIC TANK Concrete Details for Foundation Plan &amp; Walls - HAIL </t>
  </si>
  <si>
    <t xml:space="preserve">SEPTIC TANK Concrete Details for Roof Slab Plan &amp; Walls - HAIL </t>
  </si>
  <si>
    <t xml:space="preserve">MTLX-02-003-HAL1-ADV-TS9-1-STR-SDW-3101-00 </t>
  </si>
  <si>
    <t>MLTX-02-003-ADV-TS9-1-ELE-MS-0065-00</t>
  </si>
  <si>
    <t>Material submittal for LIGHTNING AND PROTECTION SYSTEM (Hail, Qassim and Tabuk)
Manufacturer: FURSE  
Supplier: SAUDI ELECTRIC SUPPLY COMPANY</t>
  </si>
  <si>
    <t>Material submittal for WIRING DEVICES (Hail, Qassim and Tabuk) 
Manufacturer: MK ELECTRIC
Supplier: SAUDI ELECTRIC SUPPLY COMPANY</t>
  </si>
  <si>
    <t>MLTX-02-003-ADV-TS9-1-ELE-MS-0066-00</t>
  </si>
  <si>
    <t>ADV-086</t>
  </si>
  <si>
    <t xml:space="preserve">MLTX-02-003-ADV-TS9-1-PRM-TST-0086-00 </t>
  </si>
  <si>
    <t>ADV-087</t>
  </si>
  <si>
    <t>MLTX-02-003-ADV-TS9-1-PRM-WPR-0087-00</t>
  </si>
  <si>
    <t xml:space="preserve">Weekly Progress Report (WPR) – Qassim, Hail &amp; Tabuk (Report No. # 12) </t>
  </si>
  <si>
    <t xml:space="preserve">MLTX-02-003-ADV-TS9-1-CVL-RFI-0020-00 </t>
  </si>
  <si>
    <t xml:space="preserve">Water, Irrigation &amp; Sewer Connections (Hail) </t>
  </si>
  <si>
    <t xml:space="preserve">MLTX-02-003-ADV-TS9-1-CVL-RFI-0021-00 </t>
  </si>
  <si>
    <t>Water, Irrigation &amp; Sewer Connections (Tabuk)</t>
  </si>
  <si>
    <t>MLTX-02-003-ADV-TS9-1-LSP-RFI-0022-00</t>
  </si>
  <si>
    <t xml:space="preserve">Area Surrounding Padel Court (Qassim, Tabuk) </t>
  </si>
  <si>
    <t>ADV-0087</t>
  </si>
  <si>
    <t xml:space="preserve">MTLX-02-003-TAB4-ADV-TS9-1-STR-SDW-3100-00 </t>
  </si>
  <si>
    <t xml:space="preserve">MTLX-02-003-TAB4-ADV-TS9-1-STR-SDW-3101-00 </t>
  </si>
  <si>
    <t xml:space="preserve">SEPTIC TANK Concrete Details for Foundation Plan &amp; Walls - TABUK </t>
  </si>
  <si>
    <t xml:space="preserve">SEPTIC TANK Concrete Details for Roof Slab Plan &amp; Walls - TABUK </t>
  </si>
  <si>
    <t xml:space="preserve">MLTX-02-003-ADV-TS9-1-STR-SDW-0087-00 </t>
  </si>
  <si>
    <t>ADV-0088</t>
  </si>
  <si>
    <t>MLTX-02-003-ADV-TS9-1-STR-SDW-0088-00</t>
  </si>
  <si>
    <t xml:space="preserve">MTLX-02-003-QSM3-ADV-TS9-1-STR-SDW-5100-00 </t>
  </si>
  <si>
    <t xml:space="preserve">MTLX-02-003-TAB4-ADV-TS9-1-STR-SDW-5100-00 </t>
  </si>
  <si>
    <t xml:space="preserve">MTLX-02-003-HAL1-ADV-TS9-1-STR-SDW-5100-00 </t>
  </si>
  <si>
    <t xml:space="preserve">PLAYGROUND EQUIPMENTS FOOTING DETAILS - QASSIM </t>
  </si>
  <si>
    <t xml:space="preserve">PLAYGROUND EQUIPMENTS FOOTING DETAILS - TABUK </t>
  </si>
  <si>
    <t>PLAYGROUND EQUIPMENTS FOOTING DETAILS - HAIL</t>
  </si>
  <si>
    <t xml:space="preserve">MLTX-02-003-ADV-TS9-1-LSP-RFI-0023-00 </t>
  </si>
  <si>
    <t xml:space="preserve">FINISH FLOOR AND INTERNAL ROAD LEVELS (HAIL) </t>
  </si>
  <si>
    <t>ADV-088</t>
  </si>
  <si>
    <t>MLTX-02-003-ADV-TS9-1-PRM-CUV-0088-00</t>
  </si>
  <si>
    <t>ADV-089</t>
  </si>
  <si>
    <t xml:space="preserve">MLTX-02-003-ADV-TS9-1-PRM-SAM-0089-00 </t>
  </si>
  <si>
    <t xml:space="preserve">MLTX-02-003-ADV-TS9-1-PRM-SAM-0090-00 </t>
  </si>
  <si>
    <t>ADV-090</t>
  </si>
  <si>
    <t>ADV-091</t>
  </si>
  <si>
    <t xml:space="preserve">MLTX-02-003-ADV-TS9-1-PRM-SAM-0091-00 </t>
  </si>
  <si>
    <t>ADV-0089</t>
  </si>
  <si>
    <t xml:space="preserve">MLTX-02-003-ADV-TS9-1-STR-SDW-0089-00 </t>
  </si>
  <si>
    <t>MLTX-02-003-ADV-TS9-1-STR-SDW-0089-00</t>
  </si>
  <si>
    <t xml:space="preserve">MTLX-02-003-TAB4-ADV-TS9-1-STR-SDW-3102-00 </t>
  </si>
  <si>
    <t xml:space="preserve">SEPTIC TANK Reinforcement Detail for Foundation Plan &amp; Wall Sections - TABUK </t>
  </si>
  <si>
    <t xml:space="preserve">MTLX-02-003-TAB4-ADV-TS9-1-STR-SDW-3103-00 </t>
  </si>
  <si>
    <t xml:space="preserve">SEPTIC TANK Reinforcement Details for Roof Slab Plan &amp; Walls Sections- TABUK </t>
  </si>
  <si>
    <t>ADV-0090</t>
  </si>
  <si>
    <t xml:space="preserve">MLTX-02-003-ADV-TS9-1-STR-SDW-0090-00 </t>
  </si>
  <si>
    <t xml:space="preserve">MTLX-02-003-HAL1-ADV-TS9-1-STR-SDW-3102-00 </t>
  </si>
  <si>
    <t xml:space="preserve">MTLX-02-003-HAL1-ADV-TS9-1-STR-SDW-3103-00 </t>
  </si>
  <si>
    <t xml:space="preserve">SEPTIC TANK Reinforcement Detail for Foundation Plan &amp; Wall Sections - HAIL </t>
  </si>
  <si>
    <t xml:space="preserve">SEPTIC TANK Reinforcement Details for Roof Slab Plan &amp; Walls Sections- HAIL </t>
  </si>
  <si>
    <t>ADV-092</t>
  </si>
  <si>
    <t xml:space="preserve">MLTX-02-003-ADV-TS9-1-PRM-CUV-0092-00 </t>
  </si>
  <si>
    <t xml:space="preserve">MLTX-02-003-ADV-TS9-1-LSP-RFI-0024-00 </t>
  </si>
  <si>
    <t xml:space="preserve">Internal Football Playground Fence (Qassim, Tabuk) </t>
  </si>
  <si>
    <t>ADV-093</t>
  </si>
  <si>
    <t xml:space="preserve">MLTX-02-003-ADV-TS9-1-PRM-TST-0093-00 </t>
  </si>
  <si>
    <t>External Membrane PVC/PVDF Obetex 1400, AFICO BLANKET INSULATION middle layer and Internal Membrane BLOCKOUT BOP 0850 (PVC) (Qassim, Hail and Tabuk)
Manufacturer: OBLEKAN Technical Fabrics</t>
  </si>
  <si>
    <t xml:space="preserve">MLTX-02-003-ADV-TS9-1-ARC-MS-0068-00 </t>
  </si>
  <si>
    <t xml:space="preserve">MLTX-02-003-ADV-TS9-1-CVL-MS-0067-00 </t>
  </si>
  <si>
    <t>Anchor Bolts (FBN II), Super Bond-System FSB and Injection Mortar FIS SB (Qassim, Hail and Tabuk) 
Manufacturer: (Doul) Fischer Innovative solutions</t>
  </si>
  <si>
    <t>ADV-0091</t>
  </si>
  <si>
    <t>MLTX-02-003-ADV-TS9-1-LSP-SDW-0091-00</t>
  </si>
  <si>
    <t xml:space="preserve">MLTX-02-003-QSM3-ADV-TS9-1-LSP-SDW-0408-00 </t>
  </si>
  <si>
    <t xml:space="preserve">Qassim Oasis - SOFT LANDSCAPE PLANT LAYOUT &amp; DETAILS _ PART 1 </t>
  </si>
  <si>
    <t xml:space="preserve">MLTX-02-003-QSM3-ADV-TS9-1-LSP-SDW-0409-00 </t>
  </si>
  <si>
    <t xml:space="preserve">Qassim Oasis - SOFT LANDSCAPE PLANT LAYOUT &amp; DETAILS _ PART 2 </t>
  </si>
  <si>
    <t>ADV-094</t>
  </si>
  <si>
    <t xml:space="preserve">MLTX-02-003-ADV-TS9-1-PRM-WPR-0094-00 </t>
  </si>
  <si>
    <t xml:space="preserve">Weekly Progress Report (WPR) – Qassim, Hail &amp; Tabuk (Report No. # 13) </t>
  </si>
  <si>
    <t xml:space="preserve">MLTX-02-003-ADV-TS9-1-ARC-PQA-0032-00 </t>
  </si>
  <si>
    <t>Pre-qualification of “ALUMINUM MAZAYA” for METAL WORKS (QASSIM, HAIL and TABUK)</t>
  </si>
  <si>
    <t>MLTX-02-003-ADV-TS9-1-MEC-MS-0069-00</t>
  </si>
  <si>
    <t>Ventilation Units System for AIR DOME (Qassim, Hail and Tabuk) 
Manufacturer: (DOUL)</t>
  </si>
  <si>
    <t>ADV-095</t>
  </si>
  <si>
    <t>ADV-096</t>
  </si>
  <si>
    <t xml:space="preserve">MLTX-02-003-ADV-TS9-1-PRM-TST-0095-00 </t>
  </si>
  <si>
    <t xml:space="preserve">MLTX-02-003-ADV-TS9-1-PRM-TST-0096-00 </t>
  </si>
  <si>
    <t xml:space="preserve">MLTX-02-003-ADV-TS9-1-PRM-TST-0097-00 </t>
  </si>
  <si>
    <t>ADV-097</t>
  </si>
  <si>
    <t xml:space="preserve">MLTX-02-003-ADV-TS9-1-IRR-SDW-0092-00 </t>
  </si>
  <si>
    <t>ADV-0092</t>
  </si>
  <si>
    <t xml:space="preserve">MLTX-02-003-HAL1-ADV-TS9-1-IRR-SDW-1000-00 </t>
  </si>
  <si>
    <t xml:space="preserve">MLTX-02-003-HAL1-ADV-TS9-1-IRR-SDW-1001-00 </t>
  </si>
  <si>
    <t xml:space="preserve">MLTX-02-003-HAL1-ADV-TS9-1-IRR-SDW-1002-00 </t>
  </si>
  <si>
    <t xml:space="preserve">MLTX-02-003-HAL1-ADV-TS9-1-IRR-SDW-1003-00 </t>
  </si>
  <si>
    <t xml:space="preserve">MLTX-02-003-HAL1-ADV-TS9-1-IRR-SDW-1004-00 </t>
  </si>
  <si>
    <t xml:space="preserve">Details </t>
  </si>
  <si>
    <t xml:space="preserve">MLTX-02-003-ADV-TS9-1-IRR-SDW-0093-00 </t>
  </si>
  <si>
    <t>ADV-0093</t>
  </si>
  <si>
    <t xml:space="preserve">MLTX-02-003-TAB4-ADV-TS9-1-IRR-SDW-1000-00 </t>
  </si>
  <si>
    <t xml:space="preserve">MLTX-02-003-TAB4-ADV-TS9-1-IRR-SDW-1001-00 </t>
  </si>
  <si>
    <t xml:space="preserve">MLTX-02-003-TAB4-ADV-TS9-1-IRR-SDW-1002-00 </t>
  </si>
  <si>
    <t xml:space="preserve">MLTX-02-003-TAB4-ADV-TS9-1-IRR-SDW-1003-00 </t>
  </si>
  <si>
    <t xml:space="preserve">MLTX-02-003-TAB4-ADV-TS9-1-IRR-SDW-1004-00 </t>
  </si>
  <si>
    <t xml:space="preserve">MLTX-02-003-ADV-TS9-1-STR-SDW-0094-00 </t>
  </si>
  <si>
    <t>ADV-0094</t>
  </si>
  <si>
    <t xml:space="preserve">MLTX-02-003-QSM3-ADV-TS9-1-STR-SDW-3100-00 </t>
  </si>
  <si>
    <t xml:space="preserve">MLTX-02-003-TAB4-ADV-TS9-1-STR-SDW-3100-00 </t>
  </si>
  <si>
    <t xml:space="preserve">MLTX-02-003-QSM3-ADV-TS9-1-STR-SDW-3101-00 </t>
  </si>
  <si>
    <t xml:space="preserve">MLTX-02-003-TAB4-ADV-TS9-1-STR-SDW-3101-00 </t>
  </si>
  <si>
    <t xml:space="preserve">IDENTICAL – FOUNDATION LOCATION LAYOUT PLAN - Qassim </t>
  </si>
  <si>
    <t xml:space="preserve">IDENTICAL – FOUNDATION LOCATION LAYOUT PLAN - Tabuk </t>
  </si>
  <si>
    <t xml:space="preserve">IDENTICAL - DOME FOUNDATION LAYOUT PLAN &amp; SECTION - Qassim </t>
  </si>
  <si>
    <t xml:space="preserve">IDENTICAL - DOME FOUNDATION LAYOUT PLAN &amp; SECTION - Tabuk </t>
  </si>
  <si>
    <t xml:space="preserve">MLTX-02-003-ADV-TS9-1-CVL-PQA-0033-00 </t>
  </si>
  <si>
    <t>Pre-Qualification of (Aman Construction Chemicals Manufacture Co. “Amancrete” 11) for material of stamped concrete flooring (Qassim, Hail and Tabuk)</t>
  </si>
  <si>
    <t xml:space="preserve">MLTX-02-003-ADV-TS9-1-CVL-PQA-0034-00 </t>
  </si>
  <si>
    <t xml:space="preserve">Pre-qualification of Shibh Al Jazira Contracting Co. (SAJCO) for Asphalt Road work (Qassim) </t>
  </si>
  <si>
    <t xml:space="preserve">MLTX-02-003-ADV-TS9-1-ARC-MS-0070-00 </t>
  </si>
  <si>
    <t>Weber floor 440 SC
Weber Floor 340 RLS 
(Qassim, Hail and Tabuk) Manufacturer: WEBER</t>
  </si>
  <si>
    <t xml:space="preserve">MLTX-02-003-ADV-MSA-0006-00 </t>
  </si>
  <si>
    <t xml:space="preserve">Material Source Approval (MSA) of “ASAS Al-Mohelib Crusher” for Sub-Base Material </t>
  </si>
  <si>
    <t>HAIL-SOFT LANDSCAPE PLANT LAYOUT &amp; DETAILS</t>
  </si>
  <si>
    <t>ADV-0095</t>
  </si>
  <si>
    <t>ADV-0096</t>
  </si>
  <si>
    <t>ADV-0097</t>
  </si>
  <si>
    <t xml:space="preserve">MLTX-02-003-ADV-TS9-1-ELE-SDW-0095-00 </t>
  </si>
  <si>
    <t>MLTX-02-003-ADV-TS9-1-ELE-SDW-0096-00</t>
  </si>
  <si>
    <t>MLTX-02-003-ADV-TS9-1-ELE-SDW-0097-00</t>
  </si>
  <si>
    <t xml:space="preserve">GROUNDING SYSTEM LAYOUT </t>
  </si>
  <si>
    <t xml:space="preserve">TYPICAL ELECTRICAL INSTALLATION DETAILS (SHEET-06) </t>
  </si>
  <si>
    <t xml:space="preserve">MLTX-02-003-QSM3-ADV-TS9-1-ELE-SDW-5001-00 </t>
  </si>
  <si>
    <t xml:space="preserve">MLTX-02-003-QSM3-ADV-TS9-1-ELE-SDW-7006-00 </t>
  </si>
  <si>
    <t>MLTX-02-003-HAL1-ADV-TS9-1-ELE-SDW-5001-00</t>
  </si>
  <si>
    <t>MLTX-02-003-HAL1-ADV-TS9-1-ELE-SDW-7006-00</t>
  </si>
  <si>
    <t>MLTX-02-003-TAB4-ADV-TS9-1-ELE-SDW-5001-00</t>
  </si>
  <si>
    <t>MLTX-02-003-TAB4-ADV-TS9-1-ELE-SDW-7006-00</t>
  </si>
  <si>
    <t>ADV-0098</t>
  </si>
  <si>
    <t>ADV-0099</t>
  </si>
  <si>
    <t>ADV-0100</t>
  </si>
  <si>
    <t xml:space="preserve">MLTX-02-003-ADV-TS9-1-ELE-SDW-0098-00 </t>
  </si>
  <si>
    <t>MLTX-02-003-ADV-TS9-1-ELE-SDW-0099-00</t>
  </si>
  <si>
    <t>MLTX-02-003-ADV-TS9-1-ELE-SDW-0100-00</t>
  </si>
  <si>
    <t xml:space="preserve">MLTX-02-003-QSM3-ADV-TS9-1-ELE-SDW-6001-00 </t>
  </si>
  <si>
    <t xml:space="preserve">MLTX-02-003-QSM3-ADV-TS9-1-ELE-SDW-7007-00 </t>
  </si>
  <si>
    <t xml:space="preserve">LIGHTNING PROTECTION SYSTEM LAYOUT </t>
  </si>
  <si>
    <t xml:space="preserve">TYPICAL ELECTRICAL INSTALLATION DETAILS (SHEET-07) </t>
  </si>
  <si>
    <t>MLTX-02-003-HAL1-ADV-TS9-1-ELE-SDW-6001-00</t>
  </si>
  <si>
    <t>MLTX-02-003-HAL1-ADV-TS9-1-ELE-SDW-7007-00</t>
  </si>
  <si>
    <t>MLTX-02-003-TAB4-ADV-TS9-1-ELE-SDW-6001-00</t>
  </si>
  <si>
    <t>MLTX-02-003-TAB4-ADV-TS9-1-ELE-SDW-7007-00</t>
  </si>
  <si>
    <t>MLTX-02-003-ADV-TS9-1-ELE-SDW-0101-00</t>
  </si>
  <si>
    <t>ADV-0101</t>
  </si>
  <si>
    <t>MLTX-02-003-HAL1-ADV-TS9-1-ELE-SDW-0203-00</t>
  </si>
  <si>
    <t>MLTX-02-003-HAL1-ADV-TS9-1-ELE-SDW-1000-00</t>
  </si>
  <si>
    <t>LIGHTING POLES SINGLE LINE DIAGRAM</t>
  </si>
  <si>
    <t>LIGHTING POLES LAYOUT</t>
  </si>
  <si>
    <t>ADV-098</t>
  </si>
  <si>
    <t xml:space="preserve">MLTX-02-003-ADV-TS9-1-PRM-TST-0098-00 </t>
  </si>
  <si>
    <t>ADV-099</t>
  </si>
  <si>
    <t xml:space="preserve">MLTX-02-003-ADV-TS9-1-PRM-MPR-0099-00 </t>
  </si>
  <si>
    <t xml:space="preserve">Monthly Progress Report (MPR) of June 2026 – Qassim, Hail &amp; Tabuk  </t>
  </si>
  <si>
    <t>ADV-0102</t>
  </si>
  <si>
    <t xml:space="preserve">MLTX-02-003-ADV-TS9-1-ELE-SDW-0102-00 </t>
  </si>
  <si>
    <t xml:space="preserve">MLTX-02-003-HAL1-ADV-TS9-1-ELE-SDW-2006-00 </t>
  </si>
  <si>
    <t xml:space="preserve">PANEL SCHEDULE </t>
  </si>
  <si>
    <t>ADV-0103</t>
  </si>
  <si>
    <t xml:space="preserve">MLTX-02-003-ADV-TS9-1-ELE-SDW-0103-00 </t>
  </si>
  <si>
    <t xml:space="preserve">MLTX-02-003-HAL1-ADV-TS9-1-ELE-SDW-2005-00 </t>
  </si>
  <si>
    <t xml:space="preserve">POWER SINGLE LINE DIAGRAM </t>
  </si>
  <si>
    <t xml:space="preserve">MLTX-02-003-ADV-TS9-1-ARC-PQA-0035-00 </t>
  </si>
  <si>
    <t>Pre-qualification of "Alsarif company" for site furniture (Qassim, Hail and Tabuk)</t>
  </si>
  <si>
    <t>MLTX-02-003-ADV-TS9-1-ELE-MS-0071-00</t>
  </si>
  <si>
    <t>Material submittal for Low Current Cable (Qassim, Hail and Tabuk) 
Manufacturer: MESC
Supplier: Taysser Services Trading</t>
  </si>
  <si>
    <t>ADV-100</t>
  </si>
  <si>
    <t>SCH</t>
  </si>
  <si>
    <t xml:space="preserve">MLTX-02-003-ADV-TS9-1-PRM-SCH-0100-00 </t>
  </si>
  <si>
    <t xml:space="preserve">MLTX-02-003-ADV-TS9-1-PRM-WPR-0101-00 </t>
  </si>
  <si>
    <t>ADV-101</t>
  </si>
  <si>
    <t xml:space="preserve">Weekly Progress Report (WPR) – Qassim, Hail &amp; Tabuk (Report No. # 14) </t>
  </si>
  <si>
    <t>ADV-102</t>
  </si>
  <si>
    <t xml:space="preserve">MLTX-02-003-ADV-TS9-1-PRM-CUV-0102-00 </t>
  </si>
  <si>
    <t>ADV-103</t>
  </si>
  <si>
    <t>MLTX-02-003-ADV-TS9-1-PRM-TST-0103-00</t>
  </si>
  <si>
    <t xml:space="preserve">MLTX-02-003-ADV-TS9-1-PRM-CAL-0104-00 </t>
  </si>
  <si>
    <t>ADV-104</t>
  </si>
  <si>
    <t>CAL</t>
  </si>
  <si>
    <t xml:space="preserve">Material Submittal for Cico-Cure AR 380 acrylic resin-based concrete curing compound (Qassim, Hail and Tabuk)
Manufacturer: CIC Construction Chemicals </t>
  </si>
  <si>
    <t>MLTX-02-003-ADV-TS9-1-CVL-MS-0073-00</t>
  </si>
  <si>
    <t>MLTX-02-003-ADV-TS9-1-ELE-MS-0074-00</t>
  </si>
  <si>
    <t>Material Submittal for DISCONNECT SWITCH (Qassim, Hail and Tabuk) 
Manufacturer: SCHNEIDER
Supplier: ICON FOR TRADING</t>
  </si>
  <si>
    <t>ADV-105</t>
  </si>
  <si>
    <t>ADV-106</t>
  </si>
  <si>
    <t xml:space="preserve">MLTX-02-003-ADV-TS9-1-PRM-TST-0105-00 </t>
  </si>
  <si>
    <t xml:space="preserve">MLTX-02-003-ADV-TS9-1-PRM-TST-0106-00 </t>
  </si>
  <si>
    <t xml:space="preserve">Installation of Drainage Piping Network </t>
  </si>
  <si>
    <t xml:space="preserve">MLTX-02-003-ADV-TS9-1-ARC-MS-0072-00 </t>
  </si>
  <si>
    <t>CEMENTITOUS MATERIAL FOR STAMPED CONCRETE - Aman Crete Sealer - Aman Crete 300 Release Agent - Aman Crete 200 Color Hardner (Qassim, Hail and Tabuk)
Manufacturer: Aman Construction Chemicals Manufacture Co</t>
  </si>
  <si>
    <t>MLTX-02-003-ADV-TS9-1-CVL-MST-0019-00</t>
  </si>
  <si>
    <t xml:space="preserve">Method Statement for Installation of woven &amp; non-woven Geotextile </t>
  </si>
  <si>
    <t>MLTX-02-003-ADV-TS9-1-ARC-MS-0076-00</t>
  </si>
  <si>
    <t>Material Submittal of Standard Grade Compact Laminate Phenolic Toilet Partitions (Merino) (Qassim, Hail and Tabuk)  
Manufacturer: Merino Industries Ltd., India</t>
  </si>
  <si>
    <t xml:space="preserve">MLTX-02-003-ADV-TS9-1-SVY-RFI-0025-00 </t>
  </si>
  <si>
    <t xml:space="preserve">GRP Tank Location (Hail) </t>
  </si>
  <si>
    <t xml:space="preserve">MLTX-02-003-ADV-TS9-1-STR-RFI-0026-00 </t>
  </si>
  <si>
    <t xml:space="preserve">Vapor Barrier beneath the Concrete Slab under Basketball, Padel and Tartan Areas (Qassim, Hail and Tabuk) </t>
  </si>
  <si>
    <t xml:space="preserve">MLTX-02-003-ADV-TS9-1-LSP-SDW-0104-00 </t>
  </si>
  <si>
    <t>ADV-0104</t>
  </si>
  <si>
    <t xml:space="preserve">MLTX-02-003-HAL1-ADV-TS9-1-LSP-SDW-0201-00 </t>
  </si>
  <si>
    <t xml:space="preserve">MLTX-02-003-HAL1-ADV-TS9-1-LSP-SDW-0202-00 </t>
  </si>
  <si>
    <t xml:space="preserve">MLTX-02-003-HAL1-ADV-TS9-1-LSP-SDW-0203-00 </t>
  </si>
  <si>
    <t xml:space="preserve">MLTX-02-003-HAL1-ADV-TS9-1-LSP-SDW-0204-00 </t>
  </si>
  <si>
    <t xml:space="preserve">GRID FINISH LEVELS FOR HAIL PART 1 (PLAN+PROFILE+TABLE) </t>
  </si>
  <si>
    <t xml:space="preserve">GRID FINISH LEVELS FOR HAIL PART 2 (PLAN+PROFILE+TABLE) </t>
  </si>
  <si>
    <t xml:space="preserve">GRID FINISH LEVELS FOR HAIL PART 3 (PLAN+PROFILE+TABLE) </t>
  </si>
  <si>
    <t xml:space="preserve">CROSS AND PROFILE SECTIONS IN DITCH </t>
  </si>
  <si>
    <t>ADV-107</t>
  </si>
  <si>
    <t>ADV-108</t>
  </si>
  <si>
    <t xml:space="preserve">MLTX-02-003-ADV-TS9-1-PRM-TST-0108-00 </t>
  </si>
  <si>
    <t xml:space="preserve">MLTX-02-003-ADV-TS9-1-PRM-TST-0107-00 </t>
  </si>
  <si>
    <t>MLTX-02-003-ADV-TS9-1-ELE-MS-0077-00</t>
  </si>
  <si>
    <t>MLTX-02-003-ADV-TS9-1-PRM-TST-0109-00</t>
  </si>
  <si>
    <t>ADV-109</t>
  </si>
  <si>
    <t>Pre-qualification of MADAR BUILDING MATERIALS CO.LTD for supplying steel welding mesh  (Qassim, Hail and Tabuk)</t>
  </si>
  <si>
    <t xml:space="preserve">MLTX-02-003-ADV-TS9-1-CVL-PQA-0036-00 </t>
  </si>
  <si>
    <t>ADV-0105</t>
  </si>
  <si>
    <t xml:space="preserve">MLTX-02-003-ADV-TS9-1-ELE-SDW-0105-00 </t>
  </si>
  <si>
    <t xml:space="preserve">MLTX-02-003-QSM3-ADV-TS9-1-ELE-SDW-0200-00 </t>
  </si>
  <si>
    <t xml:space="preserve">MLTX-02-003-QSM3-ADV-TS9-1-ELE-SDW-0201-00 </t>
  </si>
  <si>
    <t xml:space="preserve">MLTX-02-003-QSM3-ADV-TS9-1-ELE-SDW-0202-00 </t>
  </si>
  <si>
    <t xml:space="preserve">MLTX-02-003-QSM3-ADV-TS9-1-ELE-SDW-0203-00 </t>
  </si>
  <si>
    <t xml:space="preserve">MLTX-02-003-QSM3-ADV-TS9-1-ELE-SDW-0204-00 </t>
  </si>
  <si>
    <t xml:space="preserve">MLTX-02-003-QSM3-ADV-TS9-1-ELE-SDW-0205-00 </t>
  </si>
  <si>
    <t xml:space="preserve">MLTX-02-003-QSM3-ADV-TS9-1-ELE-SDW-0206-00 </t>
  </si>
  <si>
    <t xml:space="preserve">MLTX-02-003-QSM3-ADV-TS9-1-ELE-SDW-0207-00 </t>
  </si>
  <si>
    <t xml:space="preserve">MLTX-02-003-QSM3-ADV-TS9-1-ELE-SDW-0208-00 </t>
  </si>
  <si>
    <t xml:space="preserve">MLTX-02-003-QSM3-ADV-TS9-1-ELE-SDW-0209-00 </t>
  </si>
  <si>
    <t xml:space="preserve">MLTX-02-003-QSM3-ADV-TS9-1-ELE-SDW-0210-00 </t>
  </si>
  <si>
    <t xml:space="preserve">POWER PLAN QASIM </t>
  </si>
  <si>
    <t xml:space="preserve">POWER SINGLE LINE DIAGRAM QASSIM </t>
  </si>
  <si>
    <t xml:space="preserve">PANEL LOAD SCHEDULE MDB QASSIM </t>
  </si>
  <si>
    <t xml:space="preserve">VOLTAGE DROP QASSIM </t>
  </si>
  <si>
    <t xml:space="preserve">GENERATOR SIZE QASSIM </t>
  </si>
  <si>
    <t>ELECT CONSTRUCTION LAYOUT QASSIM</t>
  </si>
  <si>
    <t xml:space="preserve">PLC SINGLE LINE DIAGRAM QASSIM </t>
  </si>
  <si>
    <t xml:space="preserve">SLD GENERAL QASSIM </t>
  </si>
  <si>
    <t xml:space="preserve">EARTHING CALCULATION QASSIM </t>
  </si>
  <si>
    <t xml:space="preserve">CCTV LAYOUT QASSIM </t>
  </si>
  <si>
    <t xml:space="preserve">CCTV SYSTEM DIAGRAM QASSIM </t>
  </si>
  <si>
    <t>ADV-0106</t>
  </si>
  <si>
    <t xml:space="preserve">MLTX-02-003-ADV-TS9-1-GEN-SDW-0106-00 </t>
  </si>
  <si>
    <t>2.0m WIDE x 2.10m HIGH 
DOUBLE LEAF GATE (BASKET BALL FIELD) 
ELEVATION &amp; DETAILS</t>
  </si>
  <si>
    <t>4.50M High Chain Link Fence 
Brace System (Foot Ball Field) 
Elevation Details</t>
  </si>
  <si>
    <t>2.0M WIDE x 4.50M HIGH 
DOUBLE LEAF GATE (FOOT BALL FIELD) 
ELEVATION &amp; DETAILS</t>
  </si>
  <si>
    <t>2.10M High Chain Link Fence 
Brace System (Basket Ball Field) 
Elevation Details</t>
  </si>
  <si>
    <t xml:space="preserve">MLTX-02-003-QSM3-ADV-TS9-1-GEN-SDW-0300-00 </t>
  </si>
  <si>
    <t xml:space="preserve">MLTX-02-003-HAL1-ADV-TS9-1-GEN-SDW-0300-00 </t>
  </si>
  <si>
    <t xml:space="preserve">MLTX-02-003-TAB4-ADV-TS9-1-GEN-SDW-0300-00 </t>
  </si>
  <si>
    <t xml:space="preserve">MLTX-02-003-QSM3-ADV-TS9-1-GEN-SDW-0301-00 </t>
  </si>
  <si>
    <t xml:space="preserve">MLTX-02-003-HAL1-ADV-TS9-1-GEN-SDW-0301-00 </t>
  </si>
  <si>
    <t xml:space="preserve">MLTX-02-003-TAB4-ADV-TS9-1-GEN-SDW-0301-00 </t>
  </si>
  <si>
    <t xml:space="preserve">MLTX-02-003-QSM3-ADV-TS9-1-GEN-SDW-0302-00 </t>
  </si>
  <si>
    <t xml:space="preserve">MLTX-02-003-HAL1-ADV-TS9-1-GEN-SDW-0302-00 </t>
  </si>
  <si>
    <t xml:space="preserve">MLTX-02-003-TAB4-ADV-TS9-1-GEN-SDW-0302-00 </t>
  </si>
  <si>
    <t xml:space="preserve">MLTX-02-003-QSM3-ADV-TS9-1-GEN-SDW-0303-00 </t>
  </si>
  <si>
    <t xml:space="preserve">MLTX-02-003-HAL1-ADV-TS9-1-GEN-SDW-0303-00 </t>
  </si>
  <si>
    <t xml:space="preserve">MLTX-02-003-TAB4-ADV-TS9-1-GEN-SDW-0303-00 </t>
  </si>
  <si>
    <t>ADV-110</t>
  </si>
  <si>
    <t xml:space="preserve">MLTX-02-003-ADV-TS9-1-PRM-WPR-0110-00 </t>
  </si>
  <si>
    <t xml:space="preserve">Weekly Progress Report (WPR) – Qassim, Hail &amp; Tabuk (Report No. # 15) </t>
  </si>
  <si>
    <t>Material Submittal for LIGHTING FIXTURES
(Qassim, Hail and Tabuk)
Manufacturer: NOORTEK - Supplier: AL NASSER PRO</t>
  </si>
  <si>
    <t>MLTX-02-003-ADV-TS9-1-ELE-MS-0075-00</t>
  </si>
  <si>
    <t xml:space="preserve">MLTX-02-003-ADV-TS9-1-ARC-PQA-0037-00 </t>
  </si>
  <si>
    <t xml:space="preserve">Pre-qualification of Saudi Turf LTD for Playgrounds Flooring Materials (Qassim, Hail and Tabuk) </t>
  </si>
  <si>
    <t>ADV-111</t>
  </si>
  <si>
    <t xml:space="preserve">MLTX-02-003-ADV-TS9-1-PRM-CUV-0111-00 </t>
  </si>
  <si>
    <t>MLTX-02-003-ADV-MSA-0007-00</t>
  </si>
  <si>
    <t>ADV-0107</t>
  </si>
  <si>
    <t xml:space="preserve">MLTX-02-003-ADV-TS9-1-STR-SDW-0107-00 </t>
  </si>
  <si>
    <t xml:space="preserve">SCHEDULE AND DETAILS </t>
  </si>
  <si>
    <t xml:space="preserve">GLASS FACADE STEEL FRAMES PLAN AND ELEVATION </t>
  </si>
  <si>
    <t xml:space="preserve">STEEL COLUMN DESCRIPTION </t>
  </si>
  <si>
    <t xml:space="preserve">STRUCTURE FOUNDATION COORDINATION </t>
  </si>
  <si>
    <t xml:space="preserve">MLTX-02-003-QSM3-ADV-TS9-1-STR-SDW-3102-00 </t>
  </si>
  <si>
    <t xml:space="preserve">MLTX-02-003-TAB4 -ADV-TS9-1-STR-SDW-3102-00 </t>
  </si>
  <si>
    <t xml:space="preserve">MLTX-02-003-QSM3-ADV-TS9-1-STR-SDW-3103-00 </t>
  </si>
  <si>
    <t xml:space="preserve">MLTX-02-003-TAB4 -ADV-TS9-1-STR-SDW-3103-00 </t>
  </si>
  <si>
    <t xml:space="preserve">MLTX-02-003-QSM3-ADV-TS9-1-STR-SDW-3104-00 </t>
  </si>
  <si>
    <t xml:space="preserve">MLTX-02-003-TAB4 -ADV-TS9-1-STR-SDW-3104-00 </t>
  </si>
  <si>
    <t xml:space="preserve">MLTX-02-003-QSM3-ADV-TS9-1-STR-SDW-3105-00 </t>
  </si>
  <si>
    <t xml:space="preserve">MLTX-02-003-TAB4 -ADV-TS9-1-STR-SDW-3105-00 </t>
  </si>
  <si>
    <t>ADV-0108</t>
  </si>
  <si>
    <t xml:space="preserve">MLTX-02-003-ADV-TS9-1-MEC-SDW-0108-00 </t>
  </si>
  <si>
    <t xml:space="preserve">MLTX-02-003-QSM3-ADV-TS9-1-MEC-SDW-0201-00 </t>
  </si>
  <si>
    <t xml:space="preserve">MLTX-02-003-QSM3-ADV-TS9-1-MEC-SDW-0202-00 </t>
  </si>
  <si>
    <t xml:space="preserve">MECHANICAL PLAN </t>
  </si>
  <si>
    <t xml:space="preserve">MECH DETAILS </t>
  </si>
  <si>
    <t>MLTX-02-003-ADV-MSA-0008-00</t>
  </si>
  <si>
    <t xml:space="preserve">MLTX-02-003-ADV-TS9-1-MEC-SDW-0109-00 </t>
  </si>
  <si>
    <t>ADV-0109</t>
  </si>
  <si>
    <t xml:space="preserve">MLTX-02-003-TAB4-ADV-TS9-1-MEC-SDW-0201-00 </t>
  </si>
  <si>
    <t xml:space="preserve">MLTX-02-003-TAB4-ADV-TS9-1-MEC-SDW-0202-00 </t>
  </si>
  <si>
    <t>ADV-0110</t>
  </si>
  <si>
    <t xml:space="preserve">MLTX-02-003-ADV-TS9-1-ELE-SDW-0110-00 </t>
  </si>
  <si>
    <t xml:space="preserve">POWER SINGLE LINE DIAGRAM TABUK </t>
  </si>
  <si>
    <t xml:space="preserve">PANEL LOAD SCHEDULE MDB TABUK </t>
  </si>
  <si>
    <t xml:space="preserve">VOLTAGE DROP TABUK </t>
  </si>
  <si>
    <t xml:space="preserve">GENERATOR SIZE TABUK </t>
  </si>
  <si>
    <t>ELECT CONSTRUCTION LAYOUT TABUK</t>
  </si>
  <si>
    <t xml:space="preserve">PLC SINGLE LINE DIAGRAM TABUK </t>
  </si>
  <si>
    <t xml:space="preserve">SLD GENERAL TABUK </t>
  </si>
  <si>
    <t xml:space="preserve">EARTHING CALCULATION TABUK </t>
  </si>
  <si>
    <t xml:space="preserve">CCTV LAYOUT TABUK </t>
  </si>
  <si>
    <t xml:space="preserve">CCTV SYSTEM DIAGRAM TABUK </t>
  </si>
  <si>
    <t xml:space="preserve">MLTX-02-003-TAB4-ADV-TS9-1-ELE-SDW-0200-00 </t>
  </si>
  <si>
    <t>POWER PLAN TABUK</t>
  </si>
  <si>
    <t xml:space="preserve">MLTX-02-003-TAB4-ADV-TS9-1-ELE-SDW-0201-00 </t>
  </si>
  <si>
    <t xml:space="preserve">MLTX-02-003-TAB4-ADV-TS9-1-ELE-SDW-0202-00 </t>
  </si>
  <si>
    <t xml:space="preserve">MLTX-02-003-TAB4-ADV-TS9-1-ELE-SDW-0203-00 </t>
  </si>
  <si>
    <t xml:space="preserve">MLTX-02-003-TAB4-ADV-TS9-1-ELE-SDW-0204-00 </t>
  </si>
  <si>
    <t xml:space="preserve">MLTX-02-003-TAB4-ADV-TS9-1-ELE-SDW-0205-00 </t>
  </si>
  <si>
    <t xml:space="preserve">MLTX-02-003-TAB4-ADV-TS9-1-ELE-SDW-0206-00 </t>
  </si>
  <si>
    <t xml:space="preserve">MLTX-02-003-TAB4-ADV-TS9-1-ELE-SDW-0207-00 </t>
  </si>
  <si>
    <t xml:space="preserve">MLTX-02-003-TAB4-ADV-TS9-1-ELE-SDW-0208-00 </t>
  </si>
  <si>
    <t xml:space="preserve">MLTX-02-003-TAB4-ADV-TS9-1-ELE-SDW-0209-00 </t>
  </si>
  <si>
    <t xml:space="preserve">MLTX-02-003-TAB4-ADV-TS9-1-ELE-SDW-0210-00 </t>
  </si>
  <si>
    <t>ADV-112</t>
  </si>
  <si>
    <t>ADV-113</t>
  </si>
  <si>
    <t xml:space="preserve">MLTX-02-003-ADV-TS9-1-PRM-TST-0113-00 </t>
  </si>
  <si>
    <t xml:space="preserve">MLTX-02-003-ADV-TS9-1-PRM-TST-0112-00 </t>
  </si>
  <si>
    <t>Pre-qualification of Lighting Square Factory for Lighting Poles (Qassim, Hail &amp; Tabuk )</t>
  </si>
  <si>
    <t>MLTX-02-003-ADV-TS9-1-ELE-PQA-0038-00</t>
  </si>
  <si>
    <t>MLTX-02-003-ADV-TS9-1-CVL-MS-0078-00</t>
  </si>
  <si>
    <t>Steel Welding Reinforcement Mesh 8mm 20*20 cm (1.5 * 4.0 meter squire) Sabic steel (HADEED) (Qassim, Hail and Tabuk)
Manufacturer: Bawan Metal Industries Co</t>
  </si>
  <si>
    <t>These Drawings have been superseded with the Transmittal No. MLTX-02-003-ADV-TS9-1-LSP-SDW-0104-00, Revision will not be submitted as per Engr Ahmed Refaat (Technical Manager)</t>
  </si>
  <si>
    <t>ADV-114</t>
  </si>
  <si>
    <t xml:space="preserve">MLTX-02-003-ADV-TS9-1-PRM-TST-0114-00 </t>
  </si>
  <si>
    <t xml:space="preserve">Material Source Approval (MSA) of “Expert Future for Asphalt Co.” for the Aggregate Base Course </t>
  </si>
  <si>
    <t xml:space="preserve">Material Source Approval (MSA) of “Asas Almohaileb for Ready Mix Concrete” for Concrete Mix Design C35 OPC/SRC </t>
  </si>
  <si>
    <t>ADV-115</t>
  </si>
  <si>
    <t>ADV-116</t>
  </si>
  <si>
    <t>ADV-117</t>
  </si>
  <si>
    <t>ADV-118</t>
  </si>
  <si>
    <t>ADV-119</t>
  </si>
  <si>
    <t xml:space="preserve">MLTX-02-003-ADV-TS9-1-PRM-TST-0115-00 </t>
  </si>
  <si>
    <t xml:space="preserve">MLTX-02-003-ADV-TS9-1-PRM-TST-0116-00 </t>
  </si>
  <si>
    <t xml:space="preserve">MLTX-02-003-ADV-TS9-1-PRM-TST-0117-00 </t>
  </si>
  <si>
    <t xml:space="preserve">MLTX-02-003-ADV-TS9-1-PRM-TST-0118-00 </t>
  </si>
  <si>
    <t xml:space="preserve">MLTX-02-003-ADV-TS9-1-PRM-TST-0119-00 </t>
  </si>
  <si>
    <t xml:space="preserve">MLTX-02-003-ADV-TS9-1-LSP-RFI-0027-00 </t>
  </si>
  <si>
    <t xml:space="preserve">Interlocking Paver Thickness for Qassim Park and Project-Wide Standards (Qassim) </t>
  </si>
  <si>
    <t>ADV-120</t>
  </si>
  <si>
    <t>MLTX-02-003-ADV-TS9-1-PRM-WPR-0120-00</t>
  </si>
  <si>
    <t>Weekly Progress Report (WPR) – Qassim, Hail &amp; Tabuk (Report No. # 16)</t>
  </si>
  <si>
    <t xml:space="preserve">MLTX-02-003-ADV-TS9-1-ARC-PQA-0039-00 </t>
  </si>
  <si>
    <t>Pre-qualification of MARBLE HOUSE FACTORY for Marble, Granite and Riyadh Stone Materials (Qassim, Hail and Tabuk)</t>
  </si>
  <si>
    <t>MLTX-02-003-ADV-TS9-1-ARC-MS-0079-00</t>
  </si>
  <si>
    <t>Material Submittal for Tartan Rubber Tiles 50*50*4 cm from Saudi Turf 
(Qassim, Hail and Tabuk)
Manufacturer: Saudi Turf Co LTD.</t>
  </si>
  <si>
    <t xml:space="preserve">MLTX-02-003-ADV-TS9-1-STR-RFI-0028-00 </t>
  </si>
  <si>
    <t>2 IRRIGATION GROUND WATER TANK (INCLUDING BOOSTER PUMP EACH) 
(Hail and Tabuk)</t>
  </si>
  <si>
    <t>ADV-121</t>
  </si>
  <si>
    <t xml:space="preserve">MLTX-02-003-ADV-TS9-1-PRM-TST-0121-00 </t>
  </si>
  <si>
    <t>MLTX-02-003-ADV-TS9-1-LSP-RFI-0029-00</t>
  </si>
  <si>
    <t>Land scape Details (Qassim)</t>
  </si>
  <si>
    <t>ADV-122</t>
  </si>
  <si>
    <t>MLTX-02-003-ADV-TS9-1-PRM-CUV-0122-00</t>
  </si>
  <si>
    <t>Curriculum vitae (CV) - MALIK TAHREEM UL HAQ  - HSE Officer - Hail</t>
  </si>
  <si>
    <t>MLTX-02-003-QSM3-ADV-TS9-1-STR-SDW-3100-00</t>
  </si>
  <si>
    <t>MLTX-02-003-TAB4-ADV-TS9-1-STR-SDW-3100-00</t>
  </si>
  <si>
    <t>MLTX-02-003-QSM3-ADV-TS9-1-STR-SDW-3101-00</t>
  </si>
  <si>
    <t>MLTX-02-003-TAB4-ADV-TS9-1-STR-SDW-3101-00</t>
  </si>
  <si>
    <t>MLTX-02-003-QSM3-ADV-TS9-1-STR-SDW-3102-00</t>
  </si>
  <si>
    <t>MLTX-02-003-TAB4 -ADV-TS9-1-STR-SDW-3102-00</t>
  </si>
  <si>
    <t>MLTX-02-003-QSM3-ADV-TS9-1-STR-SDW-3103-00</t>
  </si>
  <si>
    <t>MLTX-02-003-TAB4 -ADV-TS9-1-STR-SDW-3103-00</t>
  </si>
  <si>
    <t>MLTX-02-003-QSM3-ADV-TS9-1-STR-SDW-3104-00</t>
  </si>
  <si>
    <t>MLTX-02-003-TAB4 -ADV-TS9-1-STR-SDW-3104-00</t>
  </si>
  <si>
    <t>MLTX-02-003-QSM3-ADV-TS9-1-STR-SDW-3105-00</t>
  </si>
  <si>
    <t>MLTX-02-003-TAB4 -ADV-TS9-1-STR-SDW-3105-00</t>
  </si>
  <si>
    <t>IDENTICAL – FOUNDATION LOCATION LAYOUT PLAN</t>
  </si>
  <si>
    <t>IDENTICAL - DOME FOUNDATION LAYOUT PLAN &amp; SECTION</t>
  </si>
  <si>
    <t>STEEL MEMBERS SCHEDULE AND DETAILS</t>
  </si>
  <si>
    <t>STEEL COLUMN LAYOUT PLAN</t>
  </si>
  <si>
    <t>CURTAIN WALL FOUNDATION COORDINATION</t>
  </si>
  <si>
    <t>ADV-0111</t>
  </si>
  <si>
    <t>MLTX-02-003-ADV-TS9-1-STR-SDW-0111-00</t>
  </si>
  <si>
    <t>These Drawings have been superseded with the Transmittal No. MLTX-02-003-ADV-TS9-1-STR-SDW-0111-00, Revision will not be submitted as per Engr. Khaled Badawy (ADV)</t>
  </si>
  <si>
    <t>MLTX-02-003-ADV-TS9-1-ELE-SDW-0112-00</t>
  </si>
  <si>
    <t>PLC SINGLE LINE DIAGRAM TABUK</t>
  </si>
  <si>
    <t>MLTX-02-003-TAB4-ADV-TS9-1-ELE-SDW-0208-00</t>
  </si>
  <si>
    <t>ADV-0112</t>
  </si>
  <si>
    <t>MLTX-02-003-TAB4-ADV-TS9-1-ELE-SDW-0200-00</t>
  </si>
  <si>
    <t>MLTX-02-003-TAB4-ADV-TS9-1-ELE-SDW-0201-00</t>
  </si>
  <si>
    <t>MLTX-02-003-ADV-TS9-1-ELE-SDW-0113-00</t>
  </si>
  <si>
    <t>ADV-0113</t>
  </si>
  <si>
    <t>EARTHING TABUK</t>
  </si>
  <si>
    <t>POWER SINGLE LINE DIAGRAM TABUK</t>
  </si>
  <si>
    <t>HVAC POWER PLAN TABUK</t>
  </si>
  <si>
    <t>PANEL LOAD SCHEDULE MDB TABUK</t>
  </si>
  <si>
    <t>VOLTAGE DROP CALCULATION TABUK</t>
  </si>
  <si>
    <t>MLTX-02-003-TAB4-ADV-TS9-1-ELE-SDW-0202-00</t>
  </si>
  <si>
    <t>MLTX-02-003-TAB4-ADV-TS9-1-ELE-SDW-0203-00</t>
  </si>
  <si>
    <t>MLTX-02-003-TAB4-ADV-TS9-1-ELE-SDW-0204-00</t>
  </si>
  <si>
    <t>MLTX-02-003-TAB4-ADV-TS9-1-ELE-SDW-0205-00</t>
  </si>
  <si>
    <t>ADV-0114</t>
  </si>
  <si>
    <t>MLTX-02-003-ADV-TS9-1-ELE-SDW-0114-00</t>
  </si>
  <si>
    <t>MLTX-02-003-ADV-TS9-1-ELE-SDW-0115-00</t>
  </si>
  <si>
    <t>ADV-0115</t>
  </si>
  <si>
    <t>MLTX-02-003-TAB4-ADV-TS9-1-ELE-SDW-0206-00</t>
  </si>
  <si>
    <t>MLTX-02-003-TAB4-ADV-TS9-1-ELE-SDW-0207-00</t>
  </si>
  <si>
    <t>ADV-0116</t>
  </si>
  <si>
    <t xml:space="preserve">MLTX-02-003-ADV-TS9-1-ELE-SDW-0116-00 </t>
  </si>
  <si>
    <t>EARTHING QASSIM</t>
  </si>
  <si>
    <t>ADV-0117</t>
  </si>
  <si>
    <t>MLTX-02-003-QSM3-ADV-TS9-1-ELE-SDW-0206-00</t>
  </si>
  <si>
    <t>Lighting Shop Drawing QASSIM</t>
  </si>
  <si>
    <t>MLTX-02-003-QSM3-ADV-TS9-1-ELE-SDW-0207-00</t>
  </si>
  <si>
    <t>PLC SINGLE LINE DIAGRAM QASSIM</t>
  </si>
  <si>
    <t>MLTX-02-003-ADV-TS9-1-ELE-SDW-0117-00</t>
  </si>
  <si>
    <t>ADV-0118</t>
  </si>
  <si>
    <t>MLTX-02-003-QSM3-ADV-TS9-1-ELE-SDW-0202-00</t>
  </si>
  <si>
    <t>HVAC POWER PLAN Qassim</t>
  </si>
  <si>
    <t>MLTX-02-003-QSM3-ADV-TS9-1-ELE-SDW-0203-00</t>
  </si>
  <si>
    <t>POWER SINGLE LINE DIAGRAM Qassim</t>
  </si>
  <si>
    <t>MLTX-02-003-QSM3-ADV-TS9-1-ELE-SDW-0204-00</t>
  </si>
  <si>
    <t>PANEL LOAD SCHEDULE MDB Qassim</t>
  </si>
  <si>
    <t>MLTX-02-003-QSM3-ADV-TS9-1-ELE-SDW-0205-00</t>
  </si>
  <si>
    <t>VOLTAGE DROP CALCULATION Qassim</t>
  </si>
  <si>
    <t>MLTX-02-003-ADV-TS9-1-ELE-SDW-0118-00</t>
  </si>
  <si>
    <t>ADV-0119</t>
  </si>
  <si>
    <t>MLTX-02-003-ADV-TS9-1-ELE-SDW-0119-00</t>
  </si>
  <si>
    <t>MLTX-02-003-QSM3-ADV-TS9-1-ELE-SDW-0208-00</t>
  </si>
  <si>
    <t>PLC SINGLE LINE DIAGRAM Qassim</t>
  </si>
  <si>
    <t>ADV-0120</t>
  </si>
  <si>
    <t>MLTX-02-003-ADV-TS9-1-ELE-SDW-0120-00</t>
  </si>
  <si>
    <t>Generator Size QASIM</t>
  </si>
  <si>
    <t>MLTX-02-003-QSM3-ADV-TS9-1-ELE-SDW-0209-00</t>
  </si>
  <si>
    <t>MLTX-02-003-ADV-TS9-1-ELE-SDW-0121-00</t>
  </si>
  <si>
    <t>MLTX-02-003-TAB4-ADV-TS9-1-ELE-SDW-0209-00</t>
  </si>
  <si>
    <t>GENERATOR SIZE TABUK</t>
  </si>
  <si>
    <t>ADV-0121</t>
  </si>
  <si>
    <t xml:space="preserve">MLTX-02-003-ADV-TS9-1-MEC-RFI-0030-00 </t>
  </si>
  <si>
    <t xml:space="preserve">Clarification on Firefighting System Requirements for Air Dome (Qassim and Tabuk) </t>
  </si>
  <si>
    <t xml:space="preserve">MLTX-02-003-ADV-TS9-1-CVL-MS-0080-00  </t>
  </si>
  <si>
    <t>Material Submittal for BITUMEN IMPREGNATED WOOD FIBER FILLERS AND PROTECTION BOARDS (Qassim, Hail and Tabuk) 
Manufacturer: Isam Kabbani &amp; Partners (UNITECH)</t>
  </si>
  <si>
    <t xml:space="preserve">MLTX-02-003-ADV-TS9-1-CVL-MS-0081-00  </t>
  </si>
  <si>
    <t>Material Submittal of Isolation Joint Sealant “Cico Seal PU 40” 
(Qassim, Hail and Tabuk) 
Manufacturer: CIC Construction Chemicals</t>
  </si>
  <si>
    <t>These Drawings have been superseded with the Transmittal No. MLTX-02-003-ADV-TS9-1-ELE-SDW-0118-00, Revision will not be submitted as per Engr. Islam Moustafa (ADV)</t>
  </si>
  <si>
    <t>These Drawings have been superseded with the Transmittal No. MLTX-02-003-ADV-TS9-1-ELE-SDW-0120-00, Revision will not be submitted as per Engr. Islam Moustafa (ADV)</t>
  </si>
  <si>
    <t>As per Engr. Islam Moustafa 's instruction, this drawing has been cancelled, revision will not be submitted.</t>
  </si>
  <si>
    <t>These Drawings have been superseded with the Transmittal No. MLTX-02-003-ADV-TS9-1-ELE-SDW-0117-00, Revision will not be submitted as per Engr. Islam Moustafa (ADV)</t>
  </si>
  <si>
    <t>These Drawings have been superseded with the Transmittal No. MLTX-02-003-ADV-TS9-1-ELE-SDW-0116-00, Revision will not be submitted as per Engr. Islam Moustafa (ADV)</t>
  </si>
  <si>
    <t>These Drawings have been superseded with the Transmittal No. MLTX-02-003-ADV-TS9-1-ELE-SDW-0114-00, Revision will not be submitted as per Engr. Islam Moustafa (ADV)</t>
  </si>
  <si>
    <t>These Drawings have been superseded with the Transmittal No. MLTX-02-003-ADV-TS9-1-ELE-SDW-0121-00, Revision will not be submitted as per Engr. Islam Moustafa (ADV)</t>
  </si>
  <si>
    <t>These Drawings have been superseded with the Transmittal No. MLTX-02-003-ADV-TS9-1-ELE-SDW-0115-00, Revision will not be submitted as per Engr. Islam Moustafa (ADV)</t>
  </si>
  <si>
    <t>These Drawings have been superseded with the Transmittal No. MLTX-02-003-ADV-TS9-1-ELE-SDW-0113-00, Revision will not be submitted as per Engr. Islam Moustafa (ADV)</t>
  </si>
  <si>
    <t>MLTX-02-003-ADV-MSA-0009-00</t>
  </si>
  <si>
    <t xml:space="preserve">Material Source Approval (MSA) of “Al- Fouzan Ready-mix &amp; Cement Products” for Ready-mix Concrete C20 CRS, C35 CRS </t>
  </si>
  <si>
    <t>MLTX-02-003-ADV-TS9-1-LSP-RFI-0031-00</t>
  </si>
  <si>
    <t xml:space="preserve">Asphalt Specifications Below Artificial Grass Football Court (Qassim, Hail and Tabuk) </t>
  </si>
  <si>
    <t>MLTX-02-003-ADV-TS9-1-PRM-WPR-0123-00</t>
  </si>
  <si>
    <t>ADV-123</t>
  </si>
  <si>
    <t>Weekly Progress Report (WPR) – Qassim, Hail &amp; Tabuk (Report No. # 17)</t>
  </si>
  <si>
    <t>MLTX-02-003-ADV-TS9-1-PRM-CUV-0124-00</t>
  </si>
  <si>
    <t>ADV-124</t>
  </si>
  <si>
    <t xml:space="preserve">Curriculum vitae (CV) - MUHAMMATHU SASNAS NAJIMUDEEN - Quantity Surveyor (QS) </t>
  </si>
  <si>
    <t>MLTX-02-003-ADV-TS9-1-CVL-MS-0082-00</t>
  </si>
  <si>
    <t>Material Submittal of Bituminous Wearing Course - B (BWC-B)
(Hail)
Manufacturer: Alomaier Trading and Contracting Company</t>
  </si>
  <si>
    <t>MLTX-02-003-ADV-TS9-1-CVL-MS-0083-00</t>
  </si>
  <si>
    <t>Material Submittal of Bituminous Base Course (BBC-A)
(Hail)
Manufacturer: Alomaier Trading and Contracting Company</t>
  </si>
  <si>
    <t>MLTX-02-003-ADV-TS9-1-CVL-MS-0084-00</t>
  </si>
  <si>
    <t>Material Submittal of Aggregate Base Course “Mix Design-1” 
(Hail)
Manufacturer: Alomaier Trading and Contracting Company.</t>
  </si>
  <si>
    <t>ADV-125</t>
  </si>
  <si>
    <t>MLTX-02-003-ADV-TS9-1-PRM-TST-0125-00</t>
  </si>
  <si>
    <t>ADV-126</t>
  </si>
  <si>
    <t>MLTX-02-003-ADV-TS9-1-PRM-TST-0126-00</t>
  </si>
  <si>
    <t>MLTX-02-003-ADV-TS9-1-ARC-MS-0085-00</t>
  </si>
  <si>
    <t>Material Submittal of Granite and Riyadh Stone 
(Qassim, Hail and Tabuk)
Manufacturer: Marble House Factory co.</t>
  </si>
  <si>
    <t>MLTX-02-003-ADV-TS9-1-PRM-MPR-0127-00</t>
  </si>
  <si>
    <t>ADV-127</t>
  </si>
  <si>
    <t xml:space="preserve">Monthly Progress Report (MPR) of July 2026 –Qassim, Hail &amp; Tabuk  </t>
  </si>
  <si>
    <t>ADV-128</t>
  </si>
  <si>
    <t xml:space="preserve">MLTX-02-003-ADV-TS9-1-PRM-SAM-0128-00 </t>
  </si>
  <si>
    <t xml:space="preserve">MLTX-02-003-ADV-TS9-1-ARC-MS-0086-00  </t>
  </si>
  <si>
    <t>Material Submittal and Sample of Tartan Floor Rubber Tiles - 50*50*40 MM Blue Colour (Qassim, Hail and Tabuk) Manufacturer: Rubber Arts Company for Industry (RAWAI AL BASATIN COMPANY)</t>
  </si>
  <si>
    <t>MLTX-02-003-ADV-TS9-1-CVL-MST-0020-00</t>
  </si>
  <si>
    <t>Method Statement for Plaster Work</t>
  </si>
  <si>
    <t xml:space="preserve">MLTX-02-003-ADV-TS9-1-ARC-MS-0087-00 </t>
  </si>
  <si>
    <t xml:space="preserve">Playgrounds Equipments 1.	PlayGround Benches
2.	Football Goal
3.	Basket Ball Stand - MANUFACTURED BY RAWAI AL BASATIN </t>
  </si>
  <si>
    <t>MLTX-02-003-ADV-TS9-1-PRM-WPR-0129-00</t>
  </si>
  <si>
    <t>ADV-129</t>
  </si>
  <si>
    <t>Weekly Progress Report (WPR) – Qassim, Hail &amp; Tabuk (Report No. # 18)</t>
  </si>
  <si>
    <t>MLTX-02-003-ADV-TS9-1-LSP-SDW-0122-00</t>
  </si>
  <si>
    <t>ADV-0122</t>
  </si>
  <si>
    <t>MLTX-02-003-QSM3-ADV-TS9-1-LSP-SDW-0300-00</t>
  </si>
  <si>
    <t>MLTX-02-003-HAL1-ADV-TS9-1-LSP-SDW-0300-00</t>
  </si>
  <si>
    <t>MLTX-02-003-TAB4-ADV-TS9-1-LSP-SDW-0300-00</t>
  </si>
  <si>
    <t>DETAILS OF FOOTBALL PLAYGROUND</t>
  </si>
  <si>
    <t xml:space="preserve">MLTX-02-003-ADV-TS9-1-PRM-TST -0130-00 </t>
  </si>
  <si>
    <t>ADV-130</t>
  </si>
  <si>
    <t xml:space="preserve">MLTX-02-003-ADV-TS9-1-LSP-SDW-0123-00 </t>
  </si>
  <si>
    <t>ADV-0123</t>
  </si>
  <si>
    <t xml:space="preserve">MLTX-02-003-QSM3-ADV-TS9-1-LSP-SDW-0302-00 </t>
  </si>
  <si>
    <t xml:space="preserve">DETAILS OF RUBBER TILES &amp; PATHS QASSIM </t>
  </si>
  <si>
    <t xml:space="preserve">MLTX-02-003-ADV-TS9-1-LSP-SDW-0124-00 </t>
  </si>
  <si>
    <t>ADV-0124</t>
  </si>
  <si>
    <t xml:space="preserve">MLTX-02-003-TAB4 -ADV-TS9-1-LSP-SDW-0302-00 </t>
  </si>
  <si>
    <t xml:space="preserve">DETAILS OF RUBBER TILES &amp; PATHS Tabuk </t>
  </si>
  <si>
    <t>MLTX-02-003-ADV-TS9-1-LSP-SDW-0125-00</t>
  </si>
  <si>
    <t>ADV-0125</t>
  </si>
  <si>
    <t>MLTX-02-003-HAL1- ADV-TS9-1-LSP-SDW-0302-00</t>
  </si>
  <si>
    <t>DETAILS OF RUBBER TILES &amp; PATHS HAIL</t>
  </si>
  <si>
    <t xml:space="preserve">MLTX-02-003-ADV-TS9-1-LSP-SDW-0126-00 </t>
  </si>
  <si>
    <t>ADV-0126</t>
  </si>
  <si>
    <t xml:space="preserve">MLTX-02-003-QSM3-ADV-TS9-1-LSP-SDW-0301-00 </t>
  </si>
  <si>
    <t xml:space="preserve">MLTX-02-003-TAB4 -ADV-TS9-1-LSP-SDW-0301-00 </t>
  </si>
  <si>
    <t xml:space="preserve">DETAILS OF BASKETBALL COURT </t>
  </si>
  <si>
    <t>MLTX-02-003-ADV-TS9-1-ARC-MS-0088-00</t>
  </si>
  <si>
    <t xml:space="preserve">Material Submittal “saveto” Premium Project Fix – cementitious mortar adhesive for fixing ceramic tile - (Qassim, Tabuk and Hail) 
Supplier &amp; Manufacturer: SAVETO </t>
  </si>
  <si>
    <t xml:space="preserve">MLTX-02-003-ADV-TS9-1-ARC-MS-0089-00 </t>
  </si>
  <si>
    <t xml:space="preserve">FOOTBALL COURT ARTIFICIAL GRASS with Adhesive and silica sand and SBR rubber Materials by RAWAI AL BASATIN COMPANY for all locations  </t>
  </si>
  <si>
    <t xml:space="preserve">MLTX-02-003-ADV-TS9-1-PRM-WPR-0131-00 </t>
  </si>
  <si>
    <t>ADV-131</t>
  </si>
  <si>
    <t xml:space="preserve">Weekly Progress Report (WPR) – Qassim, Hail &amp; Tabuk (Report No. # 19) </t>
  </si>
  <si>
    <t xml:space="preserve">MLTX-02-003-ADV-TS9-1-PRM-CUV-0132-00 </t>
  </si>
  <si>
    <t>ADV-132</t>
  </si>
  <si>
    <t xml:space="preserve">Curriculum vitae (CV) – Jayasundara Mudiyanselage Kanishka Bandara – Planning Engineer </t>
  </si>
  <si>
    <t>MLTX-02-003-ADV-TS9-1-PRM-TST-0133-00</t>
  </si>
  <si>
    <t>ADV-133</t>
  </si>
  <si>
    <r>
      <t xml:space="preserve">Test for compressive strength of concrete cylinder specimens at 28 days for RCC Slab and Foundation (Toilet Building) 
Grade C35                                    </t>
    </r>
    <r>
      <rPr>
        <b/>
        <sz val="12"/>
        <color theme="1"/>
        <rFont val="Calibri"/>
        <family val="2"/>
        <scheme val="minor"/>
      </rPr>
      <t xml:space="preserve">        (Tabuk Project) </t>
    </r>
  </si>
  <si>
    <t xml:space="preserve">MLTX-02-003-ADV-TS9-1-PRM-CUV-0134-00 </t>
  </si>
  <si>
    <t>ADV-134</t>
  </si>
  <si>
    <t xml:space="preserve">Curriculum vitae (CV) – MO’MEN ELSAID ABO ELMAATY - QC Engineer </t>
  </si>
  <si>
    <t xml:space="preserve">MLTX-02-003-ADV-TS9-1-CVL-MS-0093-00 </t>
  </si>
  <si>
    <t xml:space="preserve">Material Submittal of Bituminous Mix Design Wearing Course Class 'C' Manufacturer: Shibh Al Jazira Contracting Co. (SAJCO) for Asphalt Road work for the BIKE PATH, WALK PATH, FOOTBALL COURTS.  (Qassim Project) MANUFACTURED BY: Shibh Al Jazira Contracting for Asphalt Patch </t>
  </si>
  <si>
    <t xml:space="preserve">MLTX-02-003-ADV-TS9-1-CVL-MS-0092-00 </t>
  </si>
  <si>
    <t xml:space="preserve">MLTX-02-003-ADV-TS9-1-CVL-MS-0091-00 </t>
  </si>
  <si>
    <t xml:space="preserve">Bituminous Mix Design Base Course Class 'B') from Shibh Al Jazira Contracting Co. (SAJCO) for Asphalt Road work (Qassim) football courts. 
(Qassim Project) 
MANUFACTURED BY: from Shibh Al Jazira Contracting 
Co. (SAJCO) for Asphalt Road work </t>
  </si>
  <si>
    <t xml:space="preserve">Material Submittal of Bituminous Mix Design Wearing Course Class 'C' Manufacturer: Expert Future company for Asphalt Patch Plant for the BIKE PATH, WALK PATH, FOOTBALL COURTS.  (Tabuk Project) 
MANUFACTURED BY: Expert Future company for Asphalt Patch </t>
  </si>
  <si>
    <t xml:space="preserve">MLTX-02-003-ADV-TS9-1-CVL-MS-0094-00 </t>
  </si>
  <si>
    <t>MLTX-02-003-ADV-TS9-1-ELE-MS-0090-00</t>
  </si>
  <si>
    <t>MATERIAL SUBMITAL FOR LIGHTING POLES ( HAIL-TABUK-QASSIM )</t>
  </si>
  <si>
    <t xml:space="preserve">Material Submittal of Bituminous Mix Design Base Course Class 'B' Manufacturer: Expert Future company for Asphalt Patch plant  (Tabuk Project) 
MANUFACTURED BY : Expert Future company for Asphalt Patch </t>
  </si>
  <si>
    <t xml:space="preserve">MLTX-02-003-ADV-TS9-1-PRM-SAM-0135-00 </t>
  </si>
  <si>
    <t>ADV-135</t>
  </si>
  <si>
    <t xml:space="preserve">MLTX-02-003-ADV-TS9-1-PRM-SAM-0136-00 </t>
  </si>
  <si>
    <t>ADV-136</t>
  </si>
  <si>
    <r>
      <t xml:space="preserve">Material Sample of “RAWAI AL BASATIN COMPANY” Walking path and bike path surface (Blue and Red) Material                                 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</si>
  <si>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Test for compressive strength of concrete cylinder specimens at 7 days for Concrete Beam and Columns (Toilet Building) 
Grade C35                                        </t>
    </r>
    <r>
      <rPr>
        <b/>
        <sz val="12"/>
        <color theme="1"/>
        <rFont val="Calibri"/>
        <family val="2"/>
        <scheme val="minor"/>
      </rPr>
      <t xml:space="preserve">    (Tabuk Project) </t>
    </r>
  </si>
  <si>
    <r>
      <t xml:space="preserve">Material Sample of “Saudi Ceramics” For Ceramic Tiles </t>
    </r>
    <r>
      <rPr>
        <b/>
        <sz val="12"/>
        <color theme="1"/>
        <rFont val="Calibri"/>
        <family val="2"/>
        <scheme val="minor"/>
      </rPr>
      <t>(Qassim, Hail and Tabuk)</t>
    </r>
    <r>
      <rPr>
        <sz val="12"/>
        <color theme="1"/>
        <rFont val="Calibri"/>
        <family val="2"/>
        <scheme val="minor"/>
      </rPr>
      <t xml:space="preserve"> - Ceramic Tile for Walls 30*60*0.9 cm - Ceramic Tile for Floor 30*30*0.9 cm</t>
    </r>
  </si>
  <si>
    <r>
      <t xml:space="preserve">Test for the Compressive Strength of Concrete Cylinder Specimens at 28 Days for Lean Concrete (Grade C20) in the Toilet Area </t>
    </r>
    <r>
      <rPr>
        <b/>
        <sz val="12"/>
        <color theme="1"/>
        <rFont val="Calibri"/>
        <family val="2"/>
        <scheme val="minor"/>
      </rPr>
      <t xml:space="preserve">(Tabuk Project) </t>
    </r>
    <r>
      <rPr>
        <sz val="12"/>
        <color theme="1"/>
        <rFont val="Calibri"/>
        <family val="2"/>
        <scheme val="minor"/>
      </rPr>
      <t xml:space="preserve"> </t>
    </r>
  </si>
  <si>
    <r>
      <t>Test for the Compressive Strength of Concrete Cylinder Specimens at 28 Days for Concrete (Grade C35) from the Concrete Trial Mix at Fugro-Suhaimi Lab</t>
    </r>
    <r>
      <rPr>
        <b/>
        <sz val="12"/>
        <color theme="1"/>
        <rFont val="Calibri"/>
        <family val="2"/>
        <scheme val="minor"/>
      </rPr>
      <t xml:space="preserve"> (Tabuk Project) </t>
    </r>
  </si>
  <si>
    <r>
      <t xml:space="preserve">TESTS REPORT FOR SAMPLE (BACKFILLING: SUBBASE, SUBGRADE, BASE COURSE) FROM LABOURATY RGF  
</t>
    </r>
    <r>
      <rPr>
        <b/>
        <sz val="12"/>
        <color theme="1"/>
        <rFont val="Calibri"/>
        <family val="2"/>
        <scheme val="minor"/>
      </rPr>
      <t>(HAIL)</t>
    </r>
  </si>
  <si>
    <r>
      <t xml:space="preserve">7-Day Compressive Strength Test of Grade C35 Concrete Cylinder Specimens for the Toilet Area Slab-on-Grade, Playground Project at (Fugro-Suhaimi Laboratory) </t>
    </r>
    <r>
      <rPr>
        <b/>
        <sz val="12"/>
        <color theme="1"/>
        <rFont val="Calibri"/>
        <family val="2"/>
        <scheme val="minor"/>
      </rPr>
      <t>Tabuk Project</t>
    </r>
  </si>
  <si>
    <r>
      <t>Test for compressive strength of concrete cylinder specimens at 28 days for concrete for foundation and slab concrete (shower and locker building)  Grade C35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</si>
  <si>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Test for compressive strength of concrete cylinder specimens at 7 days for concrete for foundation and slab concrete (shower and locker building)  Grade C35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</si>
  <si>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C35 SRC (at 28 days) by Arab company for laboratories and soil (ACES) LAB. Material source Al-Fozan Ready-mix &amp; cement products </t>
    </r>
    <r>
      <rPr>
        <b/>
        <sz val="12"/>
        <color theme="1"/>
        <rFont val="Calibri"/>
        <family val="2"/>
        <scheme val="minor"/>
      </rPr>
      <t>(Qassim Project)</t>
    </r>
  </si>
  <si>
    <r>
      <t>Trail mix test report (at 28 days) of C20 CRS   by Arab company for laboratories and soil (ACES) LAB. Material source Al-Fozan Ready-mix &amp; cement products (</t>
    </r>
    <r>
      <rPr>
        <b/>
        <sz val="12"/>
        <color theme="1"/>
        <rFont val="Calibri"/>
        <family val="2"/>
        <scheme val="minor"/>
      </rPr>
      <t>Qassim Project)</t>
    </r>
  </si>
  <si>
    <r>
      <t xml:space="preserve">Sub Grade Material Sample Test Reports by Arab Company for Laboratories and Soil (ACES) Material Source: Alsayegh Crusher  
</t>
    </r>
    <r>
      <rPr>
        <b/>
        <sz val="12"/>
        <color theme="1"/>
        <rFont val="Calibri"/>
        <family val="2"/>
        <scheme val="minor"/>
      </rPr>
      <t>(Qassim)</t>
    </r>
  </si>
  <si>
    <r>
      <t xml:space="preserve">Test for compressive strength of concrete cylinder specimens at 7 days for lean concrete under curb stones (Parking area) Grade C20 
</t>
    </r>
    <r>
      <rPr>
        <b/>
        <sz val="12"/>
        <color theme="1"/>
        <rFont val="Calibri"/>
        <family val="2"/>
        <scheme val="minor"/>
      </rPr>
      <t xml:space="preserve"> (Qassim Project) </t>
    </r>
  </si>
  <si>
    <r>
      <t xml:space="preserve">Test for compressive strength of concrete cylinder specimens at 7 days for lean concrete under curb stones (Parking area) Grade C20  
</t>
    </r>
    <r>
      <rPr>
        <b/>
        <sz val="12"/>
        <color theme="1"/>
        <rFont val="Calibri"/>
        <family val="2"/>
        <scheme val="minor"/>
      </rPr>
      <t xml:space="preserve">(Qassim Project) </t>
    </r>
  </si>
  <si>
    <r>
      <t xml:space="preserve">Curriculum vitae (CV) - Muhammad Mubashar Munir - HSE Officer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</si>
  <si>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>Test for compressive strength of concrete cylinder specimens at 28 days for concrete under foundation and slab (shower and locker building) Grade C20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</si>
  <si>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MIX DESIGN FOR BITUMINOUS BASE COURSE CLASS " A " 
MIX DESIGN FOR BITUMINOUS WEARING COURSE CLASS "B" 
</t>
    </r>
    <r>
      <rPr>
        <b/>
        <sz val="12"/>
        <color theme="1"/>
        <rFont val="Calibri"/>
        <family val="2"/>
        <scheme val="minor"/>
      </rPr>
      <t>(Qassim)</t>
    </r>
  </si>
  <si>
    <r>
      <t xml:space="preserve">Test Results for Aggregate Base Course Material from Asas Almouhaileb Crusher, Tested by Fugro-Suhaimi Laboratory </t>
    </r>
    <r>
      <rPr>
        <b/>
        <sz val="12"/>
        <color theme="1"/>
        <rFont val="Calibri"/>
        <family val="2"/>
        <scheme val="minor"/>
      </rPr>
      <t>(Tabuk Project)</t>
    </r>
  </si>
  <si>
    <r>
      <t>Test for the Compressive Strength of Concrete Cylinder Specimens at 7 Days for Concrete (Grade C35) from the Concrete Trial Mix at Fugro-Suhaimi Lab.</t>
    </r>
    <r>
      <rPr>
        <b/>
        <sz val="12"/>
        <color theme="1"/>
        <rFont val="Calibri"/>
        <family val="2"/>
        <scheme val="minor"/>
      </rPr>
      <t xml:space="preserve">(Tabuk Project)  </t>
    </r>
  </si>
  <si>
    <r>
      <t xml:space="preserve">Test for the Compressive Strength of Concrete Cylinder Specimens at 7 Days for Lean Concrete (Grade C20) in the Toilet Area. 
</t>
    </r>
    <r>
      <rPr>
        <b/>
        <sz val="12"/>
        <color theme="1"/>
        <rFont val="Calibri"/>
        <family val="2"/>
        <scheme val="minor"/>
      </rPr>
      <t xml:space="preserve">(Tabuk Project)  </t>
    </r>
  </si>
  <si>
    <r>
      <t xml:space="preserve">DRAINAGE CALCULATION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</si>
  <si>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Test for compressive strength of concrete cylinder specimens at 7 days for lean concrete under curb stones (Parking area) 
Grade C20 </t>
    </r>
    <r>
      <rPr>
        <b/>
        <sz val="12"/>
        <color theme="1"/>
        <rFont val="Calibri"/>
        <family val="2"/>
        <scheme val="minor"/>
      </rPr>
      <t xml:space="preserve"> (Qassim Project)</t>
    </r>
  </si>
  <si>
    <r>
      <t xml:space="preserve">Curriculum vitae (CV) - MUHAMMAD RIZWAN - HSE Officer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</si>
  <si>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Recovery Schedule – </t>
    </r>
    <r>
      <rPr>
        <b/>
        <sz val="12"/>
        <color theme="1"/>
        <rFont val="Calibri"/>
        <family val="2"/>
        <scheme val="minor"/>
      </rPr>
      <t xml:space="preserve">Qassim, Hail &amp; Tabuk </t>
    </r>
  </si>
  <si>
    <r>
      <t>Natural sand material sample test reports by Arab company for laboratories and soil (ACES) Material Source: Alsayegh Crusher -</t>
    </r>
    <r>
      <rPr>
        <b/>
        <sz val="12"/>
        <color theme="1"/>
        <rFont val="Calibri"/>
        <family val="2"/>
        <scheme val="minor"/>
      </rPr>
      <t xml:space="preserve"> QASSIM</t>
    </r>
  </si>
  <si>
    <r>
      <t xml:space="preserve">Test for compressive strength of concrete cylinder specimen at 7 days for concrete under foundation and slab concrete (shower and locker building) Grade C20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</si>
  <si>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C35 SRC by Arab company for laboratories and soil (ACES) LAB. Material source Al-Fozan Ready-mix &amp; cement products  </t>
    </r>
    <r>
      <rPr>
        <b/>
        <sz val="12"/>
        <color theme="1"/>
        <rFont val="Calibri"/>
        <family val="2"/>
        <scheme val="minor"/>
      </rPr>
      <t>(Qassim Project)</t>
    </r>
  </si>
  <si>
    <r>
      <t xml:space="preserve">Trail mix test report of C20 CRS by Arab company for laboratories and soil (ACES) LAB. Material source Al-Fozan Ready-mix &amp; cement products </t>
    </r>
    <r>
      <rPr>
        <b/>
        <sz val="12"/>
        <color theme="1"/>
        <rFont val="Calibri"/>
        <family val="2"/>
        <scheme val="minor"/>
      </rPr>
      <t xml:space="preserve">(Qassim Project) </t>
    </r>
  </si>
  <si>
    <r>
      <t xml:space="preserve">Aggregate Sub Base material sample test by Fugro Suhaimi LAB. Material source ASAS Al-Mohelib Crusher </t>
    </r>
    <r>
      <rPr>
        <b/>
        <sz val="12"/>
        <color theme="1"/>
        <rFont val="Calibri"/>
        <family val="2"/>
        <scheme val="minor"/>
      </rPr>
      <t xml:space="preserve">(Tabuk Project) </t>
    </r>
  </si>
  <si>
    <r>
      <t xml:space="preserve">Curriculum vitae (CV) - NALLAJALA VINESH - HSE Officer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</si>
  <si>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>Material Sample of “Al-Jammaz HydroteK ” Artificial Grass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</si>
  <si>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Material Sample of “Al-Jammaz HydroteK (KDF)” Basketball flooring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</si>
  <si>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r>
      <t>Curriculum vitae (CV) - ADNAN SHAHZAD – HSE Officer -</t>
    </r>
    <r>
      <rPr>
        <b/>
        <sz val="12"/>
        <color theme="1"/>
        <rFont val="Calibri"/>
        <family val="2"/>
        <scheme val="minor"/>
      </rPr>
      <t xml:space="preserve"> Hail</t>
    </r>
  </si>
  <si>
    <r>
      <t xml:space="preserve">Subgrade material sample test by Fugro Suhaimi LAB. Material source ASAS Al-Mohelib Crusher  </t>
    </r>
    <r>
      <rPr>
        <b/>
        <sz val="12"/>
        <color theme="1"/>
        <rFont val="Calibri"/>
        <family val="2"/>
        <scheme val="minor"/>
      </rPr>
      <t>(Tabuk Project)</t>
    </r>
  </si>
  <si>
    <r>
      <t xml:space="preserve">Aggregate base coarse material sample test reports by Arab company for laboratories and soil (ACES) 
Material Source: Alsayegh Crusher </t>
    </r>
    <r>
      <rPr>
        <b/>
        <sz val="12"/>
        <color theme="1"/>
        <rFont val="Calibri"/>
        <family val="2"/>
        <scheme val="minor"/>
      </rPr>
      <t>( For Qassim )</t>
    </r>
  </si>
  <si>
    <r>
      <t xml:space="preserve">Particle size distribution (gradation) test and Modified Proctor compaction test on existing natural ground soil. </t>
    </r>
    <r>
      <rPr>
        <b/>
        <sz val="12"/>
        <color theme="1"/>
        <rFont val="Calibri"/>
        <family val="2"/>
        <scheme val="minor"/>
      </rPr>
      <t xml:space="preserve">(Tabuk) </t>
    </r>
  </si>
  <si>
    <r>
      <t xml:space="preserve">Colour selection for approved Material Sample of “OPAL United factory” Interlock pavers </t>
    </r>
    <r>
      <rPr>
        <b/>
        <sz val="12"/>
        <color theme="1"/>
        <rFont val="Calibri"/>
        <family val="2"/>
        <scheme val="minor"/>
      </rPr>
      <t>(for Qassim and Hail)</t>
    </r>
    <r>
      <rPr>
        <sz val="12"/>
        <color theme="1"/>
        <rFont val="Calibri"/>
        <family val="2"/>
        <scheme val="minor"/>
      </rPr>
      <t xml:space="preserve"> “200mm*100mm*80mm” </t>
    </r>
  </si>
  <si>
    <r>
      <t xml:space="preserve">Material Sample of “OPAL United factory” Kerbstone </t>
    </r>
    <r>
      <rPr>
        <b/>
        <sz val="12"/>
        <color theme="1"/>
        <rFont val="Calibri"/>
        <family val="2"/>
        <scheme val="minor"/>
      </rPr>
      <t xml:space="preserve">(for Qassim and Hail) </t>
    </r>
  </si>
  <si>
    <r>
      <t xml:space="preserve">Material Sample of “ISAM KABBANI &amp; PARTNERS (UNITECH)” Block &amp; Plaster Accessories </t>
    </r>
    <r>
      <rPr>
        <b/>
        <sz val="12"/>
        <color theme="1"/>
        <rFont val="Calibri"/>
        <family val="2"/>
        <scheme val="minor"/>
      </rPr>
      <t>(Qassim, Hail and Tabuk)</t>
    </r>
  </si>
  <si>
    <r>
      <t xml:space="preserve">Calibration Certificates </t>
    </r>
    <r>
      <rPr>
        <b/>
        <sz val="12"/>
        <color theme="1"/>
        <rFont val="Calibri"/>
        <family val="2"/>
        <scheme val="minor"/>
      </rPr>
      <t>(HAIL)</t>
    </r>
    <r>
      <rPr>
        <sz val="12"/>
        <color theme="1"/>
        <rFont val="Calibri"/>
        <family val="2"/>
        <scheme val="minor"/>
      </rPr>
      <t xml:space="preserve">
Calibration Certificate for Auto level “Sokkia B30A”
Calibration Certificate for TOTAL STATION “Sokkia IM-55”  </t>
    </r>
  </si>
  <si>
    <r>
      <t xml:space="preserve">Material Sample of “OPAL United factory” Interlock pavers </t>
    </r>
    <r>
      <rPr>
        <b/>
        <sz val="12"/>
        <color theme="1"/>
        <rFont val="Calibri"/>
        <family val="2"/>
        <scheme val="minor"/>
      </rPr>
      <t>(for Qassim and Hail)</t>
    </r>
    <r>
      <rPr>
        <sz val="12"/>
        <color theme="1"/>
        <rFont val="Calibri"/>
        <family val="2"/>
        <scheme val="minor"/>
      </rPr>
      <t xml:space="preserve">
1. 200mm*100mm*80 mm</t>
    </r>
  </si>
  <si>
    <r>
      <t>Test Soil Report for Sample
(Back Filling &amp; Fill) From LAB RGF</t>
    </r>
    <r>
      <rPr>
        <b/>
        <sz val="12"/>
        <color theme="1"/>
        <rFont val="Calibri"/>
        <family val="2"/>
        <scheme val="minor"/>
      </rPr>
      <t xml:space="preserve"> (HAIL)</t>
    </r>
  </si>
  <si>
    <r>
      <t xml:space="preserve">Sub-base and aggregate base course sample test by Aljazzar LAB Material source Alomaier Crusher for (A1-a &amp; Aggregate base course) for </t>
    </r>
    <r>
      <rPr>
        <b/>
        <sz val="12"/>
        <color theme="1"/>
        <rFont val="Calibri"/>
        <family val="2"/>
        <scheme val="minor"/>
      </rPr>
      <t xml:space="preserve">Hail project  </t>
    </r>
  </si>
  <si>
    <r>
      <t xml:space="preserve">Field Density Test Report – </t>
    </r>
    <r>
      <rPr>
        <b/>
        <sz val="12"/>
        <color theme="1"/>
        <rFont val="Calibri"/>
        <family val="2"/>
        <scheme val="minor"/>
      </rPr>
      <t>Qassim</t>
    </r>
    <r>
      <rPr>
        <sz val="12"/>
        <color theme="1"/>
        <rFont val="Calibri"/>
        <family val="2"/>
        <scheme val="minor"/>
      </rPr>
      <t xml:space="preserve">
Field Density Test for compacted Subgrade after removal of top soil and excavation</t>
    </r>
  </si>
  <si>
    <r>
      <t xml:space="preserve">GEO-Technical Report for Bore holes of </t>
    </r>
    <r>
      <rPr>
        <b/>
        <sz val="12"/>
        <color theme="1"/>
        <rFont val="Calibri"/>
        <family val="2"/>
        <scheme val="minor"/>
      </rPr>
      <t>Qasim Project</t>
    </r>
    <r>
      <rPr>
        <sz val="12"/>
        <color theme="1"/>
        <rFont val="Calibri"/>
        <family val="2"/>
        <scheme val="minor"/>
      </rPr>
      <t xml:space="preserve">
From: Mohamed Omar Jazzar Consulting Engineers Co Laboratory </t>
    </r>
  </si>
  <si>
    <r>
      <t xml:space="preserve">Sub-base and aggregate base course sample test by Aljazzar LAB Material source Almohelib Crusher for (A1-a &amp; Aggregate base course) for </t>
    </r>
    <r>
      <rPr>
        <b/>
        <sz val="12"/>
        <color theme="1"/>
        <rFont val="Calibri"/>
        <family val="2"/>
        <scheme val="minor"/>
      </rPr>
      <t xml:space="preserve">Tabuk project </t>
    </r>
  </si>
  <si>
    <r>
      <t xml:space="preserve">Monthly Progress Report (MPR) of April 2026 – </t>
    </r>
    <r>
      <rPr>
        <b/>
        <sz val="12"/>
        <color theme="1"/>
        <rFont val="Calibri"/>
        <family val="2"/>
        <scheme val="minor"/>
      </rPr>
      <t>Qassim, Hail &amp; Tabuk</t>
    </r>
    <r>
      <rPr>
        <sz val="12"/>
        <color theme="1"/>
        <rFont val="Calibri"/>
        <family val="2"/>
        <scheme val="minor"/>
      </rPr>
      <t xml:space="preserve">  </t>
    </r>
  </si>
  <si>
    <r>
      <t xml:space="preserve">GEO-Technical Report for Bore holes of </t>
    </r>
    <r>
      <rPr>
        <b/>
        <sz val="12"/>
        <color theme="1"/>
        <rFont val="Calibri"/>
        <family val="2"/>
        <scheme val="minor"/>
      </rPr>
      <t>Hail Project</t>
    </r>
    <r>
      <rPr>
        <sz val="12"/>
        <color theme="1"/>
        <rFont val="Calibri"/>
        <family val="2"/>
        <scheme val="minor"/>
      </rPr>
      <t xml:space="preserve">
From: Mohamed Omar Jazzar Consulting Engineers Co Laboratory </t>
    </r>
  </si>
  <si>
    <r>
      <t xml:space="preserve">GEO - Technical Report for Bore holes - </t>
    </r>
    <r>
      <rPr>
        <b/>
        <sz val="12"/>
        <color theme="1"/>
        <rFont val="Calibri"/>
        <family val="2"/>
        <scheme val="minor"/>
      </rPr>
      <t xml:space="preserve">Tabuk Project </t>
    </r>
    <r>
      <rPr>
        <sz val="12"/>
        <color theme="1"/>
        <rFont val="Calibri"/>
        <family val="2"/>
        <scheme val="minor"/>
      </rPr>
      <t xml:space="preserve">
From: Mohamed Omar Consulting Engineers Co Laboratory </t>
    </r>
  </si>
  <si>
    <r>
      <t xml:space="preserve">TRAFFIC MANAGEMENT PLAN – </t>
    </r>
    <r>
      <rPr>
        <b/>
        <sz val="12"/>
        <color theme="1"/>
        <rFont val="Calibri"/>
        <family val="2"/>
        <scheme val="minor"/>
      </rPr>
      <t>HAIL</t>
    </r>
  </si>
  <si>
    <r>
      <t xml:space="preserve">EMERGENCY PREPARDNESS &amp; RESPONSE PLAN –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</si>
  <si>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Material List – </t>
    </r>
    <r>
      <rPr>
        <b/>
        <sz val="12"/>
        <color theme="1"/>
        <rFont val="Calibri"/>
        <family val="2"/>
        <scheme val="minor"/>
      </rPr>
      <t>Qassim, Hail &amp; Tabuk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</si>
  <si>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</si>
  <si>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</si>
  <si>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Occupational Health and Safety Training Matrix (Internal)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</si>
  <si>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</si>
  <si>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</si>
  <si>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HSE PROJECT RISK REGISTER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</si>
  <si>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</si>
  <si>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</si>
  <si>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PERMIT TO WORK PROCEDURE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</si>
  <si>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</si>
  <si>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</si>
  <si>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SITE SECURITY MANAGEMENT PLAN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</si>
  <si>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EMERGENCY PREPARDNESS &amp; RESPONSE PLAN –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</si>
  <si>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EMERGENCY PREPARDNESS &amp; RESPONSE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</si>
  <si>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</si>
  <si>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</si>
  <si>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WASTE MANAGEMENT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</si>
  <si>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</si>
  <si>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</si>
  <si>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ENVIRONMENTAL MANAGEMENT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</si>
  <si>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 xml:space="preserve">Qassim 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</si>
  <si>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>Tabuk</t>
    </r>
  </si>
  <si>
    <r>
      <t xml:space="preserve">Health &amp; Safety Plan - </t>
    </r>
    <r>
      <rPr>
        <b/>
        <sz val="12"/>
        <color theme="1"/>
        <rFont val="Calibri"/>
        <family val="2"/>
        <scheme val="minor"/>
      </rPr>
      <t>Hail</t>
    </r>
  </si>
  <si>
    <r>
      <t xml:space="preserve">GEOTECHNICAL INVESTIGATION REPORT FOR THE PROPOSED PLAYGROUNDS INITIAIVE-HAIL INDUSTRIAL PROJECT (WORK ODER NO:074) MODON OASIS, HAIL, K.S.A - Appl us Arabia for Testing and Physical Analysis LTD - </t>
    </r>
    <r>
      <rPr>
        <b/>
        <sz val="12"/>
        <color theme="1"/>
        <rFont val="Calibri"/>
        <family val="2"/>
        <scheme val="minor"/>
      </rPr>
      <t xml:space="preserve">HAIL </t>
    </r>
  </si>
  <si>
    <r>
      <t xml:space="preserve">GEOTECHNICAL INVESTIGATION REPORT FOR THE PROPOSED STADIUMS INITIATIVE AT TABUK Industrial City District, Tabuk, The Kingdom of Saudi Arabia - Applus Arabia for Testing and Physical Analysis. - </t>
    </r>
    <r>
      <rPr>
        <b/>
        <sz val="12"/>
        <color theme="1"/>
        <rFont val="Calibri"/>
        <family val="2"/>
        <scheme val="minor"/>
      </rPr>
      <t xml:space="preserve">TABUK </t>
    </r>
  </si>
  <si>
    <r>
      <t xml:space="preserve">GEOTECHNICAL INVESTIGATION REPORT FOR QASSIM INDUSTRIAL PROJECT (Order No.078) QASSIM, KINGDOM OF SAUDI ARABIA - Applus Arabia for Testing and Physical Analysis LTD.  - </t>
    </r>
    <r>
      <rPr>
        <b/>
        <sz val="12"/>
        <color theme="1"/>
        <rFont val="Calibri"/>
        <family val="2"/>
        <scheme val="minor"/>
      </rPr>
      <t>QASSIM</t>
    </r>
  </si>
  <si>
    <r>
      <t xml:space="preserve">Organization Chart – </t>
    </r>
    <r>
      <rPr>
        <b/>
        <sz val="12"/>
        <color theme="1"/>
        <rFont val="Calibri"/>
        <family val="2"/>
        <scheme val="minor"/>
      </rPr>
      <t xml:space="preserve">Hail, Qassim &amp; Tabuk </t>
    </r>
  </si>
  <si>
    <r>
      <t xml:space="preserve">Project Quality Plan – </t>
    </r>
    <r>
      <rPr>
        <b/>
        <sz val="12"/>
        <color theme="1"/>
        <rFont val="Calibri"/>
        <family val="2"/>
        <scheme val="minor"/>
      </rPr>
      <t xml:space="preserve">Qassim, Hail &amp; Tabuk </t>
    </r>
  </si>
  <si>
    <r>
      <t xml:space="preserve">Baseline Program Schedule – </t>
    </r>
    <r>
      <rPr>
        <b/>
        <sz val="12"/>
        <color theme="1"/>
        <rFont val="Calibri"/>
        <family val="2"/>
        <scheme val="minor"/>
      </rPr>
      <t>Qassim, Hail &amp; Tabuk</t>
    </r>
  </si>
  <si>
    <r>
      <t xml:space="preserve"> Sample of “Saudi Ceramics” For Ceramic Tiles </t>
    </r>
    <r>
      <rPr>
        <b/>
        <sz val="12"/>
        <color theme="1"/>
        <rFont val="Calibri"/>
        <family val="2"/>
        <scheme val="minor"/>
      </rPr>
      <t>(Qassim, Hail and Tabuk)</t>
    </r>
    <r>
      <rPr>
        <sz val="12"/>
        <color theme="1"/>
        <rFont val="Calibri"/>
        <family val="2"/>
        <scheme val="minor"/>
      </rPr>
      <t xml:space="preserve">   1. Ceramic Tile for Floor 60*60*1 cm </t>
    </r>
  </si>
  <si>
    <t xml:space="preserve">MLTX-02-003-ADV-TS9-1-PRM-SAM-0137-00 </t>
  </si>
  <si>
    <t>ADV-137</t>
  </si>
  <si>
    <r>
      <t xml:space="preserve">Material Samples of “RAWAI AL BASATIN COMPANY” Artificial Grass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</si>
  <si>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t xml:space="preserve">MLTX-02-003-ADV-TS9-1-PRM-SAM-0138-00 </t>
  </si>
  <si>
    <t>ADV-138</t>
  </si>
  <si>
    <r>
      <t>Material Samples for “BRC Industrial Saudia Co.” Chain Link Fence and Gate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</si>
  <si>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r>
      <t xml:space="preserve">Material Sample of “RAWAI AL BASATIN COMPANY” Paddle Court Turf </t>
    </r>
    <r>
      <rPr>
        <b/>
        <sz val="12"/>
        <color theme="1"/>
        <rFont val="Calibri"/>
        <family val="2"/>
        <scheme val="minor"/>
      </rPr>
      <t xml:space="preserve">(Qassim, Hail and Tabuk) </t>
    </r>
  </si>
  <si>
    <t xml:space="preserve">MLTX-02-003-ADV-TS9-1-PRM-SAM-0139-00 </t>
  </si>
  <si>
    <t>ADV-139</t>
  </si>
  <si>
    <r>
      <t xml:space="preserve">Material Sample of “RAWAI AL BASATIN COMPANY” Tartan Floor Rubber Tiles 50*50*40 MM Blue Color   </t>
    </r>
    <r>
      <rPr>
        <b/>
        <sz val="12"/>
        <color theme="1"/>
        <rFont val="Calibri"/>
        <family val="2"/>
        <scheme val="minor"/>
      </rPr>
      <t xml:space="preserve"> (Qassim, Hail and Tabuk) </t>
    </r>
  </si>
  <si>
    <t xml:space="preserve">MLTX-02-003-ADV-TS9-1-ELE-PQA-0040-00 </t>
  </si>
  <si>
    <t>Qassim &amp; Tabuk</t>
  </si>
  <si>
    <t>Qassim &amp; Hail</t>
  </si>
  <si>
    <t>MLTX-02-003-ADV-TS9-1-PRM-WPR-0140-00</t>
  </si>
  <si>
    <t>ADV-140</t>
  </si>
  <si>
    <t>Weekly Progress Report (WPR) – Qassim, Hail &amp; Tabuk (Report No. # 20)</t>
  </si>
  <si>
    <t>MLTX-02-003-QSM3-ADV-TS9-1-STR-SDW-6100-00</t>
  </si>
  <si>
    <t>MLTX-02-003-ADV-TS9-1-STR-SDW-0127-00</t>
  </si>
  <si>
    <t>ADV-0127</t>
  </si>
  <si>
    <t>MLTX-02-003-HAL1-ADV-TS9-1-STR-SDW-6100-00</t>
  </si>
  <si>
    <t>MLTX-02-003-TAB4-ADV-TS9-1-STR-SDW-6100-00</t>
  </si>
  <si>
    <t>FOUNDATION DETAIL OF 6.0 m
OCTAGONAL LIGHTING POLE (150KPA)</t>
  </si>
  <si>
    <t>MLTX-02-003-QSM3-ADV-TS9-1-LSP-SDW-0303-00</t>
  </si>
  <si>
    <t>MLTX-02-003-TAB4 -ADV-TS9-1-LSP-SDW-0303-00</t>
  </si>
  <si>
    <t>Paddle Court Posts &amp; Glass Details</t>
  </si>
  <si>
    <t>MLTX-02-003-ADV-TS9-1-LSP-SDW-0128-00</t>
  </si>
  <si>
    <t>ADV-0128</t>
  </si>
  <si>
    <t>MLTX-02-003-QSM3-ADV-TS9-1-LSP-SDW-0304-00</t>
  </si>
  <si>
    <t>MLTX-02-003-TAB4 -ADV-TS9-1-LSP-SDW-0304-00</t>
  </si>
  <si>
    <t>Paddle Court Assembly Details(2)</t>
  </si>
  <si>
    <t>MLTX-02-003-QSM3-ADV-TS9-1-LSP-SDW-0305-00</t>
  </si>
  <si>
    <t>MLTX-02-003-TAB4 -ADV-TS9-1-LSP-SDW-0305-00</t>
  </si>
  <si>
    <t>Paddle Court Assembly Details</t>
  </si>
  <si>
    <t>MLTX-02-003-QSM3-ADV-TS9-1-LSP-SDW-0306-00</t>
  </si>
  <si>
    <t>MLTX-02-003-TAB4 -ADV-TS9-1-LSP-SDW-0306-00</t>
  </si>
  <si>
    <t>Padel Court - Site Development Layout</t>
  </si>
  <si>
    <t>Padel Court -Plan &amp;Elevation &amp;Side View Dimensions</t>
  </si>
  <si>
    <t>MLTX-02-003-QSM3-ADV-TS9-1-LSP-SDW-0307-00</t>
  </si>
  <si>
    <t>MLTX-02-003-TAB4 -ADV-TS9-1-LSP-SDW-0307-00</t>
  </si>
  <si>
    <t>Padel Court - Foundation Layout</t>
  </si>
  <si>
    <t>MLTX-02-003-QSM3-ADV-TS9-1-LSP-SDW-0308-00</t>
  </si>
  <si>
    <t>MLTX-02-003-TAB4 -ADV-TS9-1-LSP-SDW-0308-00</t>
  </si>
  <si>
    <t>Padel Court - Installation Details</t>
  </si>
  <si>
    <t>MLTX-02-003-QSM3-ADV-TS9-1-LSP-SDW-0309-00</t>
  </si>
  <si>
    <t>MLTX-02-003-TAB4 -ADV-TS9-1-LSP-SDW-0309-00</t>
  </si>
  <si>
    <t xml:space="preserve">MLTX-02-003-QSM3-ADV-TS9-1-LSP-SDW-0310-00 </t>
  </si>
  <si>
    <t xml:space="preserve">MLTX-02-003-TAB4 -ADV-TS9-1-LSP-SDW-0310-00 </t>
  </si>
  <si>
    <t xml:space="preserve">Padel Court -COORDINATES </t>
  </si>
  <si>
    <t xml:space="preserve">MLTX-02-003-ADV-TS9-1-CVL-MS-0095-00 </t>
  </si>
  <si>
    <t xml:space="preserve">MLTX-02-003-ADV-TS9-1-ELE-MS-0096-00 </t>
  </si>
  <si>
    <t>Bypass System for AIR DOME BY (DESERT MACHINRY) Company (QASSIM-TABUK) projects
Manufactures by (ABB Electrical)</t>
  </si>
  <si>
    <t>Qassim  &amp;  Tabuk</t>
  </si>
  <si>
    <t>MLTX-02-003-ADV-TS9-1-PRM-CUV-0141-00</t>
  </si>
  <si>
    <t>ADV-141</t>
  </si>
  <si>
    <t>Curriculum vitae (CV) – AFSAR AL ATHEEP - QUANTITY SURVEYOR</t>
  </si>
  <si>
    <t>Material Submittal for Prime coat MC1 and Tack coat RC2 for ASPHALT POURING WORKS from Expert Future company for Asphalt Patch plant (Abdullah Abdin Factory for asphalt) - (Tabuk Project) 
MANUFACTURED BY: Expert Future company for Asphalt Patch</t>
  </si>
  <si>
    <t xml:space="preserve">MLTX-02-003-ADV-TS9-1-CVL-MS-0097-00 </t>
  </si>
  <si>
    <t>MLTX-02-003-ADV-TS9-1-CVL-MS-0098-00</t>
  </si>
  <si>
    <t xml:space="preserve">Material Submittal for Prime Coat (MC1). (Qassim) 
Supplier: SHIBH AL JAZIRA CONTRACTING  CO. </t>
  </si>
  <si>
    <t>MLTX-02-003-ADV-TS9-1-CVL-MS-0099-00</t>
  </si>
  <si>
    <t xml:space="preserve">Material Submittal for Tack Coat (RC-2). (Qassim) Supplier: SHIBH AL JAZIRA CONTARCTING. CO. </t>
  </si>
  <si>
    <t>Pre-qualification by Works and Trade CO. LTD (WATCO) for supplying Lighting Fixtures from (skying co) for AIR DOME - Qassim &amp; Tabuk</t>
  </si>
  <si>
    <t xml:space="preserve">MLTX-02-003-ADV-TS9-1-ELE-PQA-0041-00 </t>
  </si>
  <si>
    <t xml:space="preserve">MLTX-02-003-ADV-TS9-1-ELE-PQA-0042-00 </t>
  </si>
  <si>
    <t xml:space="preserve">Pre-qualification by Desert Machinery Generators CO for supplying Diesel Engine from PERKINS for AIR DOME (QASSIM-TABUK) </t>
  </si>
  <si>
    <t>MLTX-02-003-ADV-TS9-1-PRM-CUV-0142-00</t>
  </si>
  <si>
    <t>ADV-142</t>
  </si>
  <si>
    <t>Curriculum vitae (CV) – Mohammed Ibrahim Ahmed – QAQC Engineer</t>
  </si>
  <si>
    <t xml:space="preserve">Pre-qualification by STEEL FORCE INDUSTIES CO for metal products for AIR DOME at (QASIM-TABUK) </t>
  </si>
  <si>
    <t xml:space="preserve">MLTX-02-003-ADV-TS9-1-ARC-PQA-0043-00 </t>
  </si>
  <si>
    <t>MLTX-02-003-ADV-TS9-1-MEC-MS-0100-00</t>
  </si>
  <si>
    <t xml:space="preserve">Air conditioners Package unit from ALZAMIL AC for AIR DOME (Qassim-Tabuk) Model ZRT 300/360 
Manufactures by (ALZAMIL AC) </t>
  </si>
  <si>
    <t xml:space="preserve"> Electrical generator from Perkins for AIR DOME (Qassim-Tabuk) 
91 KVA (73 KW) DESIEL ENGINE 1100 Series 1104A-44TG2 
Manufactures by (Perkins) </t>
  </si>
  <si>
    <t xml:space="preserve">Material submittal for curb stone from Adullah Abdin Factory for cement products - (Tabuk Project) 
(15*30*50 cm – 12.5*25.5*91.5 cm) with chamfer 
(10*20*40 cm – 15*30*50 cm) without chamfer 
MANUFACTURED BY Adullah Abdin Factory for cement products </t>
  </si>
  <si>
    <t>MLTX-02-003-ADV-TS9-1-MEC-MS-0101-00</t>
  </si>
  <si>
    <t>Material submittal for HDPE PIPES AND FITTINGS  (Hail, Qassim &amp; Tabuk)</t>
  </si>
  <si>
    <t xml:space="preserve">MLTX-02-003-ADV-TS9-1-PRM-CAL-0143-00 </t>
  </si>
  <si>
    <t>ADV-143</t>
  </si>
  <si>
    <t xml:space="preserve">IRRIGATION TANK DESIGN CACULATIONS - HAIL </t>
  </si>
  <si>
    <t>MLTX-02-003-ADV-TS9-1-STR-SDW-0129-00</t>
  </si>
  <si>
    <t>ADV-0129</t>
  </si>
  <si>
    <t>MTLX-02-003-HAL1-ADV-TS9-1-STR-SDW-6100-00</t>
  </si>
  <si>
    <t>MTLX-02-003-HAL1-ADV-TS9-1-STR-SDW-6101-00</t>
  </si>
  <si>
    <t>MTLX-02-003-HAL1-ADV-TS9-1-STR-SDW-6102-00</t>
  </si>
  <si>
    <t>MTLX-02-003-HAL1-ADV-TS9-1-STR-SDW-6103-00</t>
  </si>
  <si>
    <t>IRRIGATION TANK - Concrete Details for Foundation Plan &amp; Walls</t>
  </si>
  <si>
    <t>IRRIGATION TANK PLAN - Concrete Details for
Roof Slab Plan &amp; Walls</t>
  </si>
  <si>
    <t>IRRIGATION TANK - Reinforcement Detail For
Foundation Plan &amp; Wall Sections</t>
  </si>
  <si>
    <t>IRRIGATION TANK - Reinforcement Details For Roof Slab Plan &amp; Walls Sections</t>
  </si>
  <si>
    <t xml:space="preserve">MLTX-02-003-ADV-TS9-1-LSP-SDW-0130-00 </t>
  </si>
  <si>
    <t>ADV-0130</t>
  </si>
  <si>
    <t xml:space="preserve">MLTX-02-003-QSM3-ADV-TS9-1-LSP-SDW-3100-00 </t>
  </si>
  <si>
    <t xml:space="preserve">IDENTICAL – FOUNDATION LOCATION LAYOUT PLAN </t>
  </si>
  <si>
    <t>MLTX-02-003-HAL1-ADV-TS9-1-LS-SDW-0500-00</t>
  </si>
  <si>
    <t>HAIL-IRRIGATION TANK
COORDINATES AND LEVELS</t>
  </si>
  <si>
    <t>MLTX-02-003-ADV-TS9-1-LSP-SDW-0131-00</t>
  </si>
  <si>
    <t>ADV-0131</t>
  </si>
  <si>
    <t xml:space="preserve">MLTX-02-003-ADV-TS9-1-ARC-MS-0102-00 </t>
  </si>
  <si>
    <t xml:space="preserve">Material Submittal of 6649 Paintco aliphatic pu sg enamel  LOCATIONS for planning paint of football - Padel-Basketball courts (Qassim-Hail-Tabuk) 
MANUFACTURED BY RAWAI AL BASATIN </t>
  </si>
  <si>
    <t>MLTX-02-003-ADV-TS9-1-PRM-WPR-0144-00</t>
  </si>
  <si>
    <t>ADV-144</t>
  </si>
  <si>
    <t>Weekly Progress Report (WPR) – Qassim, Hail &amp; Tabuk (Report No. # 21)</t>
  </si>
  <si>
    <t xml:space="preserve">Pre-qualification by ALADWAA CO Lighting Fixtures for AIR DOME (QASIM-TABUK) </t>
  </si>
  <si>
    <t xml:space="preserve">    </t>
  </si>
  <si>
    <t xml:space="preserve">MLTX-02-003-ADV-TS9-1-ELE-MS-0103-00 </t>
  </si>
  <si>
    <t xml:space="preserve">MLTX-02-003-ADV-TS9-1-ELE-MS-0104-00 </t>
  </si>
  <si>
    <t xml:space="preserve">Light fixtures for AIR DOME (Qassim-Tabuk) 
PNHB123-200W-6.5K 
Manufactures by (PAN LIGHTING CO)  / Global Sport Gate - Doul </t>
  </si>
  <si>
    <t xml:space="preserve"> Emergency Exit Light for AIR DOME (Qassim-Tabuk) PNEX123-3.5W  - Manufactures by (PAN LIGHTING CO)  / Global Sport Gate - Doul </t>
  </si>
  <si>
    <t xml:space="preserve">MLTX-02-003-ADV-TS9-1-CVL-PQA-0044-00 </t>
  </si>
  <si>
    <t xml:space="preserve">Pre-qualification by MASDAR TECHNICAL SUPPLIES CO for supplying Anchor Bolts, Nuts, Washers, Screws, etc. for AIR DOME (QASSIM-TABUK) </t>
  </si>
  <si>
    <t>MLTX-02-003-ADV-TS9-1-ELE-MS-0106-00</t>
  </si>
  <si>
    <t>MATERIAL SUBMITAL FOR FOOTBALL PLAYGROUND LIGHTING SYSTEM ( HAIL-TABUK-QASSIM )</t>
  </si>
  <si>
    <t xml:space="preserve">MLTX-02-003-ADV-TS9-1-ELE-MS-0105-00 </t>
  </si>
  <si>
    <t xml:space="preserve">MLTX-02-003-ADV-TS9-1-ARC-SDW-0132-00 </t>
  </si>
  <si>
    <t>ADV-0132</t>
  </si>
  <si>
    <t xml:space="preserve">MLTX-02-003-HAL1-ADV-TS9-1-AR-SDW-0302-00 </t>
  </si>
  <si>
    <t xml:space="preserve">MLTX-02-003-QSM3-ADV-TS9-1-AR-SDW-0302-00 </t>
  </si>
  <si>
    <t xml:space="preserve">MLTX-02-003-TAB4-ADV-TS9-1-AR-SDW-0302-00 </t>
  </si>
  <si>
    <t xml:space="preserve">MLTX-02-003-HAL1-ADV-TS9-1-AR-SDW-0303-00 </t>
  </si>
  <si>
    <t xml:space="preserve">MLTX-02-003-QSM3-ADV-TS9-1-AR-SDW-0303-00 </t>
  </si>
  <si>
    <t xml:space="preserve">MLTX-02-003-TAB4-ADV-TS9-1-AR-SDW-0303-00 </t>
  </si>
  <si>
    <t xml:space="preserve">MLTX-02-003-HAL1-ADV-TS9-1-AR-SDW-0304-00 </t>
  </si>
  <si>
    <t xml:space="preserve">MLTX-02-003-QSM3-ADV-TS9-1-AR-SDW-0304-00 </t>
  </si>
  <si>
    <t xml:space="preserve">MLTX-02-003-TAB4-ADV-TS9-1-AR-SDW-0304-00 </t>
  </si>
  <si>
    <t xml:space="preserve">TOILET PLAN SECTIONAL &amp; ELEVATIONS DETAILS LAYOUT - 1 </t>
  </si>
  <si>
    <t xml:space="preserve">TOILET SECTIONAL &amp; ELEVATIONS DETAILS LAYOUT - 2 </t>
  </si>
  <si>
    <t xml:space="preserve">TOILET SECTIONAL &amp; ELEVATIONS DETAILS LAYOUT - 3 </t>
  </si>
  <si>
    <t xml:space="preserve">MLTX-02-003-ADV-TS9-1-STR-SDW-0133-00 </t>
  </si>
  <si>
    <t>ADV-0133</t>
  </si>
  <si>
    <t xml:space="preserve">SEPTIC TANK - Concrete Details for – Foundation Plan &amp; Walls </t>
  </si>
  <si>
    <t xml:space="preserve">SEPTIC TANK PLAN - Concrete Details for – Roof Slab Plan &amp; Walls </t>
  </si>
  <si>
    <t>Material Submittal of LV Cables  95 mm2 - 25 mm2 for earthing system for AIR DOME (Qassim-Tabuk) - Manufactures by (BAHRA CABLES CO)  - (Banan Thiba CO) Company</t>
  </si>
  <si>
    <t xml:space="preserve">MLTX-02-003-ADV-TS9-1-CVL-PQA-0045-00 </t>
  </si>
  <si>
    <t xml:space="preserve">Pre-qualification by Al-Arkan Steel &amp; Industrial Ltd. Co for Steel products for AIR DOME at (QASIM-TABUK) </t>
  </si>
  <si>
    <t xml:space="preserve">MLTX-02-003-ADV-TS9-1-PRM-WPR-0145-00 </t>
  </si>
  <si>
    <t>ADV-145</t>
  </si>
  <si>
    <t xml:space="preserve">Weekly Progress Report (WPR) – Qassim, Hail &amp; Tabuk (Report No. # 22) </t>
  </si>
  <si>
    <t>MLTX-02-003-ADV-TS9-1-ELE-MS-0107-00</t>
  </si>
  <si>
    <t xml:space="preserve">Material Submittal for Earthing system materials for AIR DOME (Qassim-Tabuk) 
(Furse welded powder 90 P10) – (Sack of bentonite moisture CM105)- (Rod Clamb CR705) (Inspection Box PT005) _ (Earth Rod RB 325) _ (Copper Earth Bar LK245-6SS) (Copper Cable Lug) 
Manufactures by (FURSE  CO) </t>
  </si>
  <si>
    <t>MLTX-02-003-ADV-TS9-1-CVL-MS-0108-00</t>
  </si>
  <si>
    <t>MLTX-02-003-ADV-TS9-1-MEC-MS-0109-00</t>
  </si>
  <si>
    <t xml:space="preserve"> Material submittal for “Bolden Emulsion Primer”, water base damp proof coat / primer coat  - (QASIM-HAIL-TABUK) Manufactures by (Isam Kabbani &amp; Partners (UNITECH)) </t>
  </si>
  <si>
    <t xml:space="preserve">Material Submittal of FIRE HOSE CABINET materials for AIR DOME at (Qassim-Tabuk) Manufactures by (HEBA Industrial factory CO) </t>
  </si>
  <si>
    <t>MLTX-02-003-ADV-TS9-1-ELE-RFI-0032-00</t>
  </si>
  <si>
    <t>RELOCATING CABLE GUY BASE IN HAIL PROJECT</t>
  </si>
  <si>
    <t xml:space="preserve">MLTX-02-003-ADV-TS9-1-CVL-PQA-0046-00 </t>
  </si>
  <si>
    <t xml:space="preserve">Pre-qualification by MAWARED AL-TASEES CO for Steel products for AIR DOME at (QASIM-TABUK)  </t>
  </si>
  <si>
    <t xml:space="preserve">MLTX-02-003-ADV-TS9-1-PRM-CUV-0146-00 </t>
  </si>
  <si>
    <t>ADV-146</t>
  </si>
  <si>
    <t xml:space="preserve">Curriculum vitae (CV) – MOSAB ABDELMOUNIM EDRES - Planning Engineer </t>
  </si>
  <si>
    <t xml:space="preserve">MLTX-02-003-ADV-TS9-1-PRM-MPR-0147-00 </t>
  </si>
  <si>
    <t>ADV-147</t>
  </si>
  <si>
    <t xml:space="preserve">Monthly Progress Report (MPR) of August 2026 – Qassim, Hail &amp; Tabuk  </t>
  </si>
  <si>
    <t xml:space="preserve">MLTX-02-003-ADV-TS9-1-ELE-MS-0110-00 </t>
  </si>
  <si>
    <t xml:space="preserve">Material Submittal of Switch Boxes for AIR DOME (Qassim-Tabuk) 
Manufactures by (ALFANAR CO) </t>
  </si>
  <si>
    <t xml:space="preserve">MLTX-02-003-ADV-TS9-1-ELE-MS-0111-00 </t>
  </si>
  <si>
    <t xml:space="preserve">Material Submittal of EMT Conduits &amp; Fittings for AIR DOME (Qassim-Tabuk) - Manufactures by (International Tube &amp; Conduit Company Ltd.CO) </t>
  </si>
  <si>
    <t>MLTX-02-003-ADV-TS9-1-ARC-MST-0021-00</t>
  </si>
  <si>
    <t xml:space="preserve">Method Statement for Installation of Gypsum Board Ceiling </t>
  </si>
  <si>
    <t>Method Statement for: Method Statement for Installation of Rubber Tartan Tiles</t>
  </si>
  <si>
    <t>MLTX-02-003-ADV-TS9-1-ARC-MST-0022-00</t>
  </si>
  <si>
    <t>MLTX-02-003-ADV-TS9-1-MEC-SDW-0134-00</t>
  </si>
  <si>
    <t>MTLX-02-003-HAL1-ADV-TS9-1-MEC-SDW-6100-00</t>
  </si>
  <si>
    <t>IRRIGATION PUMP ROOM</t>
  </si>
  <si>
    <t>ADV-0134</t>
  </si>
  <si>
    <t>MLTX-02-003-ADV-TS9-1-CVL-MS-0112-00</t>
  </si>
  <si>
    <t>Material Submittal for Anchor Bolts for AIR DOME (Qassim-Tabuk) -  Manufactures by (MASDAR TECHNICAL SUPPLIES CO)</t>
  </si>
  <si>
    <t>MLTX-02-003-ADV-TS9-1-LSP-SDW-0135-00</t>
  </si>
  <si>
    <t>ADV-0135</t>
  </si>
  <si>
    <t>MLTX-02-003-TAB4-ADV-TS9-1-LS-SDW-3100-00</t>
  </si>
  <si>
    <t>FOUNDATIONLOCATION LAYOUT PLAN LANDSCAPE</t>
  </si>
  <si>
    <t>MLTX-02-003-ADV-TS9-1-PRM-TST-0148-00</t>
  </si>
  <si>
    <t>Test for compressive strength of concrete cylinder specimens at 7 days for Airdome Foundation (AIRDOME) Grade C20 (Tabuk Project)</t>
  </si>
  <si>
    <t>ADV-148</t>
  </si>
  <si>
    <t>MLTX-02-003-ADV-TS9-1-PRM-TST-0149-00</t>
  </si>
  <si>
    <t>ADV-149</t>
  </si>
  <si>
    <t>MLTX-02-003-ADV-TS9-1-CVL-MS-0113-00</t>
  </si>
  <si>
    <t>Steel Welding Reinforcement Mesh 8mm 20*20 cm (2.0 * 5.0-meter square) Sabic steel (HADEED) Sabic steel - Manufactural by Tabuk Steel Industries Co</t>
  </si>
  <si>
    <t>MLTX-02-003-ADV-TS9-1-PRMTST-0150-00</t>
  </si>
  <si>
    <t>ADV-150</t>
  </si>
  <si>
    <t>ADV-151</t>
  </si>
  <si>
    <t xml:space="preserve">Test for compressive strength of concrete cylinder
specimens at 7 days for Airdome Foundation Base (AIRDOME) Grade C35 (Tabuk Project) </t>
  </si>
  <si>
    <t>MLTX-02-003-ADV-TS9-1-PRM-WPR-0151-00</t>
  </si>
  <si>
    <t>EPM</t>
  </si>
  <si>
    <t>Material Submittal of UPVC Conduits &amp; Fittings Switch &amp; Socket Boxes for AIR DOME (Qassim-Tabuk) Manufactures by (MK CABLES MANAGEMENT CO)</t>
  </si>
  <si>
    <t>MLTX-02-003-ADV-TS9-1-ELE-MS-0114-00</t>
  </si>
  <si>
    <t>MLTX-02-003-ADV-TS9-1-ARC-PQA-0047-00</t>
  </si>
  <si>
    <t>Pre-qualification by Sada Al-Tatweer Aluminum Factory for Curtain Wall materials Aluminum &amp; Glazing at (QASIM-HailTABUK)</t>
  </si>
  <si>
    <t xml:space="preserve"> MLTX-02-003-ADV-TS9-1-ARC-MS-0115-00</t>
  </si>
  <si>
    <t>Material Submittal of L-Profile (L-angle) for AIR DOME (Qassim-Tabuk)
Manufactures by (UNITED SULB COMPANY (SAUDI SULB) L.L.C.)</t>
  </si>
  <si>
    <t>Material Submittal of SHUTTER DOOR FOR AIR DOME (Qassim-Tabuk)
REVOLVING DOORSS
ACCESSIBLE DOORS
EMERGENCY METAL DOORS
Manufactures by (STEEL FORCE INDUSTIES CO)</t>
  </si>
  <si>
    <t>MLTX-02-003-ADV-TS9-1-CVL-MS-0116-00</t>
  </si>
  <si>
    <t>5th Submittal - Rev-03</t>
  </si>
  <si>
    <t>Material submittal for Interlock tiles grey scale with black marble chips 600*300*60mm zero joint. MANUFACTURED BY:  Adullah Abdin Factory for cement products  (QASIM-HAIL-Tabuk)</t>
  </si>
  <si>
    <t>MLTX-02-003-ADV-TS9-1-ARC-MS-0117-00</t>
  </si>
  <si>
    <t>MLTX-02-003-ADV-TS9-1-ELE-MS-0118-00</t>
  </si>
  <si>
    <t>MATERIAL SUBMITTAL FOR MOTOR of SHUTTER DOOR OPERATIONAL FOR AIR DOME MODEL TITAN 240/76 E HS. Manufactures by (STEEL FORCE INDUSTIES CO) (Qassim-Tabuk)</t>
  </si>
  <si>
    <t>MLTX-02-003-ADVTS9-1-CVL-PQA-0048-00</t>
  </si>
  <si>
    <t>Pre-qualification by Maaden Internation Metal Industries Ltd. Co. for Supply &amp; install steel structure of AIR DOME (QASSIM-TABUK)</t>
  </si>
  <si>
    <t>MLTX-02-003-ADV-TS9-1-ELE-MS-0119-00</t>
  </si>
  <si>
    <t>Material Submittal of Plexo weatherproof boxes for AIR DOME (Qassim-Tabuk)
Manufactures by (LEGRAND .CO)</t>
  </si>
  <si>
    <t xml:space="preserve">MLTX-02-003-ADV-TS9-1-PRM-CUV-0152-00 </t>
  </si>
  <si>
    <t xml:space="preserve">Document Submittal of Curriculum vitae (CV) – Henry Avila Requintoza – QA/QC Engineer </t>
  </si>
  <si>
    <t>MLTX-02-003-ADV-TS9-1-PRM-WPR-0153-00</t>
  </si>
  <si>
    <t xml:space="preserve">Weekly Progress Report (WPR) – Qassim, Hail &amp; Tabuk (Report No. # 24) </t>
  </si>
  <si>
    <t xml:space="preserve">Weekly Progress Report (WPR) – Qassim, Hail &amp; Tabuk (Report No. # 23) </t>
  </si>
  <si>
    <t>ADV-152</t>
  </si>
  <si>
    <t>ADV-153</t>
  </si>
  <si>
    <t xml:space="preserve">Material Submittal of SIKDUR- 32 epoxy bonding/grouting adhesive for (Qassim-Hail-Tabuk). Manufactures by (Sika Saudi Arabia Limited)  </t>
  </si>
  <si>
    <t>MLTX-02-003-ADV-TS9-1-CVL-MS-0120-00</t>
  </si>
  <si>
    <t>7-Day Compressive Strength Test Report of Grade C35 Concrete Cylinder Specimens for the Footing For GRP Tank, Playground Project at (Fugro-Suhaimi Laboratory)-Tabuk project</t>
  </si>
  <si>
    <t>MLTX-02-003-ADV-TS9-1-PRM-TST-0154-00</t>
  </si>
  <si>
    <t>ADV-154</t>
  </si>
  <si>
    <t>Steel structure with accessories for shutter door tunnel for AIR DOME (Qassim-Tabuk)
Manufactures by (STEEL FORCE INDUSTIES CO)</t>
  </si>
  <si>
    <t>MLTX-02-003-ADV-TS9-1-CVL-MS-0121-00</t>
  </si>
  <si>
    <t>MLTX-02-003-ADV-TS9-1-MEC-MS-0122-00</t>
  </si>
  <si>
    <t>Materials submittal for Fire Extinguishers for AIR DOME at MODEL 6 kg carbon steel co2 SP01-04-6C, MODEL 6 kg Powder Fire Extinguisher SP01-05-6P. Manufactures by (HEBA Industrial factory CO)</t>
  </si>
  <si>
    <t>MLTX-02-003-ADV-TS9-1-ARC-MS-0123-00</t>
  </si>
  <si>
    <t>Materials submittal for Aluminium frame &amp; Glass materials with accessories for Curtain Wall for AIR DOME. Manufactured by (SADA AL-TATWEER Aluminum Factory)</t>
  </si>
  <si>
    <t>MLTX-02-003-ADV-TS9-1-LSP-RFI-0033-00</t>
  </si>
  <si>
    <t xml:space="preserve">UNKNOWN ELEMENT NEED TO BE IDENTIFIED  </t>
  </si>
  <si>
    <t>Material Submittal of Bituminous Mix Design BASE Course Class B (BBC-B) (Hail). Manufacturer: Alomaier Trading and Contracting Company, MANUFACTURED BY Alomaier asphalt patch plant</t>
  </si>
  <si>
    <t xml:space="preserve">MLTX-02-003-ADV-TS9-1-CVL-MS-0124-00 </t>
  </si>
  <si>
    <t>MLTX-02-003-ADV-TS9-1-CVL-MS-0125-00</t>
  </si>
  <si>
    <t>Material Submittal of Bituminous Mix Design Wearing Course Class C (BWC-C) (Hail)Manufacturer: Alomaier Trading and Contracting Company, MANUFACTURED BY Alomaier asphalt patch plant</t>
  </si>
  <si>
    <t>MLTX-05-047-ADV-MSA-0010-00</t>
  </si>
  <si>
    <t>MSA material source approval of Bituminous base course class B from Expert future asphalt patch plant for TABUK project.</t>
  </si>
  <si>
    <t>MLTX-05-047-ADV-MSA-0011-00</t>
  </si>
  <si>
    <t>MSA materials source approval of Bituminous Wearing course class C from EPAERT FUTURE PATCH PLANT for Tabuk playgrounds project</t>
  </si>
  <si>
    <t>Trail mix test report of Bituminous base course class B by Arab company for laboratories and soil (ACES) LAB. Material source Expert Future Asphalt Patch plant (BIN ABDIN) TABUK</t>
  </si>
  <si>
    <t>MLTX-02-003-ADV-TS9-1-PRM-TST-0155-00</t>
  </si>
  <si>
    <t>Trail mix test report of Bituminous Wearing course class C by Arab company for laboratories and soil (ACES) LAB. Material source Expert Future Asphalt Patch plant (BIN ABDIN) TABUK</t>
  </si>
  <si>
    <t>MLTX-02-003-ADV-TS9-1-PRM-TST-0156-00</t>
  </si>
  <si>
    <t>ADV-155</t>
  </si>
  <si>
    <t>ADV-156</t>
  </si>
  <si>
    <t>ADV-157</t>
  </si>
  <si>
    <t>MLTX-02-003-ADV-TS9-1-PRM-TST-0157-00</t>
  </si>
  <si>
    <t>Trail mix test report of Bituminous Base course class B by Arab company for laboratories and soil (ACES) LAB. Material source Shibh Al Jazira Contracting Co. (SAJCO) (QASIM)</t>
  </si>
  <si>
    <t>MLTX-02-003-ADV-TS9-1-PRM-TST-0158-00</t>
  </si>
  <si>
    <t>ADV-158</t>
  </si>
  <si>
    <t>MSA for Bituminous Wearing Course class C (BWC-C) from SHIBH ALJAZEERA asphalt patch plant for playgrounds project at QASSIM.</t>
  </si>
  <si>
    <t>MLTX-05-047-ADV-MSA-0013-00</t>
  </si>
  <si>
    <t>MLTX-05-047-ADV-MSA-0012-00</t>
  </si>
  <si>
    <t>material source approval of Bituminous Base Course class B from SHIBH Aljazeera Asphalt patch plant for Qasim project</t>
  </si>
  <si>
    <t>MLTX-02-003-ADV-TS9-1-ELE-MS-0126-00</t>
  </si>
  <si>
    <t>Material Submittal of WIRES &amp; LOW VOLTAGE CABLES for AIR DOME at (Qassim-Tabuk)
Manufactured by (JEDDAH CABLES CO)</t>
  </si>
  <si>
    <t>Material Submittal of Panel Boards for AIR DOME at (Qassim-Tabuk)
Manufactures by (First Panel CO)</t>
  </si>
  <si>
    <t>MLTX-02-003-ADV-TS9-1-ELE-MS-0127-00</t>
  </si>
  <si>
    <t>MLTX-02-003-ADV-TS9-1-CVL-PQA-0049-00</t>
  </si>
  <si>
    <t>Pre-qualification by IZOMAKS INDUSTRIES L.LC. IZOMAKS for supplying insulation water proofing materials at (QASIM-Hail-TABUK)</t>
  </si>
  <si>
    <t xml:space="preserve">Weekly Progress Report (WPR) – Qassim, Hail &amp; Tabuk (Report No. # 25) </t>
  </si>
  <si>
    <t>Pr-qualification by SHIEL CAPITAL ARABIA CO for Pre-Cast concrete products Furniture concrete scope at (QASIM-Hail-TABUK)</t>
  </si>
  <si>
    <t>MLTX-05-047-ADVTS9-1-ELE-MS-0128-00</t>
  </si>
  <si>
    <t xml:space="preserve">Material submittal for PANEL BOARDS COMPONENTS  (Hail, Qassim &amp; Tabuk) </t>
  </si>
  <si>
    <t>MLTX-02-003-ADV-TS9-1-MEC-SDW-0136-00</t>
  </si>
  <si>
    <t>ADV-0136</t>
  </si>
  <si>
    <t>MLTX-02-003-QSM3-ADV-TS9-1-MEC-SDW-0203-00</t>
  </si>
  <si>
    <t>AIR DOME FIRE FIGHTING</t>
  </si>
  <si>
    <t>AIR DOME FIRE FIGHTING - QASSIM</t>
  </si>
  <si>
    <t>MLTX-02-003-ADV-TS9-1-MEC-SDW-0137-00</t>
  </si>
  <si>
    <t>ADV-0137</t>
  </si>
  <si>
    <t>MLTX-02-003-ADV-TS9-1-CVL-PQA-0050-00</t>
  </si>
  <si>
    <t>MLTX-02-003-ADV-TS9-1-CVL-MS-0129-00</t>
  </si>
  <si>
    <t>Material submittal for Membrane water proofing IZOMAX VIA from IZOMAX Industrials CO   Manufactures by IZOMAX Industrials CO</t>
  </si>
  <si>
    <t>MLTX-02-003-ADV-TS9-1-PRM-WPR-0159-00</t>
  </si>
  <si>
    <t>MLTX-02-003-ADV-TS9-1-PRM-TST -0160-00</t>
  </si>
  <si>
    <t>ADV-159</t>
  </si>
  <si>
    <t>Test for compressive strength of concrete cylinder specimens at 28 days for Airdome Foundation
Base (AIRDOME)
Grade C35</t>
  </si>
  <si>
    <t>ADV-160</t>
  </si>
  <si>
    <t>ADV-161</t>
  </si>
  <si>
    <t>ADV-162</t>
  </si>
  <si>
    <t>MLTX-02-003-ADV-TS9-1-PRM-TST -0161-00</t>
  </si>
  <si>
    <t>Test for compressive strength of concrete cylinder specimens at 7 days for Lean concrete for CURTAIN WALL AND SEPTIC TANK
Grade C20</t>
  </si>
  <si>
    <t>MLTX-02-003-ADV-TS9-1-PRM-TST -0162-00</t>
  </si>
  <si>
    <t>Test for compressive strength of concrete cylinder specimens at 28 days for Airdrome Foundation C-20</t>
  </si>
  <si>
    <t>MLTX-02-003-ADV-TS9-1-ELE-PQA-0051-00</t>
  </si>
  <si>
    <t>Pre-qualification SOMOUD ALAMIDAH CO for lighting pols and lighting fixtures and lights at QASSIM-HAIL-TABUK</t>
  </si>
  <si>
    <t>Weekly Progress Report (WPR) – Qassim, Hail &amp; Tabuk (Report No. # 26)</t>
  </si>
  <si>
    <t>MLTX-02-003-ADV-TS9-1-PRM-WPR-0163-00</t>
  </si>
  <si>
    <t>ADV-163</t>
  </si>
  <si>
    <t>MLTX-02-003-ADV-TS9-1-ARC-PQA-0052-00</t>
  </si>
  <si>
    <t>Pre-qualification of HURYMALA FACTORY CO. FOR NATURAL STONE (Riyadh stone) at QASSIM-HAIL-TABUK</t>
  </si>
  <si>
    <t xml:space="preserve">Approved  </t>
  </si>
  <si>
    <t>MTLX-02-003-TAB4-ADV-TS9-1-STR-SDW-3201-00</t>
  </si>
  <si>
    <t>A.D CURTAIN WALL STEEL STRUCTURE BASE PLATE LAYOUT</t>
  </si>
  <si>
    <t>MTLX-02-003-QSM3-ADV-TS9-1-STR-SDW-3201-00</t>
  </si>
  <si>
    <t>MTLX-02-003-TAB4-ADV-TS9-1-STR-SDW-3202-00</t>
  </si>
  <si>
    <t>A.D CURTAIN WALL STEEL STRUCTURE CONCRETE COLUMN LAYOUT &amp; SECTION DETAILS</t>
  </si>
  <si>
    <t>MTLX-02-003-QSM3-ADV-TS9-1-STR-SDW-3202-00</t>
  </si>
  <si>
    <t>MTLX-02-003-TAB4-ADV-TS9-1-STR-SDW-3203-00</t>
  </si>
  <si>
    <t>A.D CURTAIN WALL STEEL STRUCTURE CONNECTION DETAILS</t>
  </si>
  <si>
    <t>MTLX-02-003-QSM3-ADV-TS9-1-STR-SDW-3203-00</t>
  </si>
  <si>
    <t>MTLX-02-003-TAB4-ADV-TS9-1-STR-SDW-3204-00</t>
  </si>
  <si>
    <t>A.D CURTAIN WALL STEEL STRUCTURE FRAMING PLAN</t>
  </si>
  <si>
    <t>MTLX-02-003-QSM3-ADV-TS9-1-STR-SDW-3204-00</t>
  </si>
  <si>
    <t>MTLX-02-003-TAB4-ADV-TS9-1-STR-SDW-3205-00</t>
  </si>
  <si>
    <t>A.D CURTAIN WALL STEEL STRUCTURE FRAMING ELEVATION</t>
  </si>
  <si>
    <t>MTLX-02-003-QSM3-ADV-TS9-1-STR-SDW-3205-00</t>
  </si>
  <si>
    <t>MTLX-02-003-TAB4-ADV-TS9-1-STR-SDW-3206-00</t>
  </si>
  <si>
    <t>A.D CURTAIN WALL STEEL STRUCTURE SECTIONS-1</t>
  </si>
  <si>
    <t>MTLX-02-003-QSM3-ADV-TS9-1-STR-SDW-3206-00</t>
  </si>
  <si>
    <t>MTLX-02-003-TAB4-ADV-TS9-1-STR-SDW-3207-00</t>
  </si>
  <si>
    <t>A.D CURTAIN WALL STEEL STRUCTURE SECTIONS-2</t>
  </si>
  <si>
    <t>MTLX-02-003-QSM3-ADV-TS9-1-STR-SDW-3207-00</t>
  </si>
  <si>
    <t>MTLX-02-003-TAB4-ADV-TS9-1-STR-SDW-3208-00</t>
  </si>
  <si>
    <t>A.D CURTAIN WALL STEEL STRUCTURE FRAMING 3D VIEW</t>
  </si>
  <si>
    <t>MTLX-02-003-QSM3-ADV-TS9-1-STR-SDW-3208-00</t>
  </si>
  <si>
    <t>MTLX-02-003-TAB4-ADV-TS9-1-STR-SDW-3209-00</t>
  </si>
  <si>
    <t>A.D CURTAIN WALL STEEL STRUCTURE SCHEDULES, SECTIONS &amp; DETAILS</t>
  </si>
  <si>
    <t>MTLX-02-003-QSM3-ADV-TS9-1-STR-SDW-3209-00</t>
  </si>
  <si>
    <t>MLTX-02-003-ADV-TS9-1-STR-SDW-0138-00</t>
  </si>
  <si>
    <t>ADV-0138</t>
  </si>
  <si>
    <t>Tabuk &amp; Qassim</t>
  </si>
  <si>
    <t>MLTX-02-003-ADV-TS9-1-PRM-TST-0164-00</t>
  </si>
  <si>
    <t>ADV-164</t>
  </si>
  <si>
    <r>
      <t xml:space="preserve">Test for compressive strength of concrete cylinder specimen at 7 And 28 days for concrete for Football court 2 Curb stones lean </t>
    </r>
    <r>
      <rPr>
        <b/>
        <sz val="12"/>
        <color theme="1"/>
        <rFont val="Calibri"/>
        <family val="2"/>
        <scheme val="minor"/>
      </rPr>
      <t>Grade C20</t>
    </r>
    <r>
      <rPr>
        <sz val="12"/>
        <color theme="1"/>
        <rFont val="Calibri"/>
        <family val="2"/>
        <scheme val="minor"/>
      </rPr>
      <t xml:space="preserve"> (Qassim)</t>
    </r>
  </si>
  <si>
    <t>MLTX-02-003-ADV-TS9-1-PRM-TST -0165-00</t>
  </si>
  <si>
    <t>Test for compressive strength of concrete cylinder specimen at 7 And 28 days for concrete Tartan area 1,2,3,4 Curbstone lean
Grade C20</t>
  </si>
  <si>
    <t>ADV-165</t>
  </si>
  <si>
    <t>MLTX-02-003-ADV-TS9-1-PRM-TST-0168-00</t>
  </si>
  <si>
    <t>Test for compressive strength of concrete cylinder specimen at 7 And 28 days for concrete Tartan area 11, 12 and Court 2 Curbstone lean</t>
  </si>
  <si>
    <t>MLTX-02-003-ADV-TS9-1-PRM-TST -0167-00</t>
  </si>
  <si>
    <t>Test for compressive strength of concrete cylinder specimen at 7 And 28 days for concrete Tartan area 11, 12 and Court 2 Curbstone lean
Grade C20</t>
  </si>
  <si>
    <t>MLTX-02-003-ADV-TS9-1-PRM-TST -0166-00</t>
  </si>
  <si>
    <t>Test for compressive strength of concrete cylinder specimen at 7 And 28 days for concrete Tartan area 2,3 Curbstone lean
Grade C20</t>
  </si>
  <si>
    <t>MLTX-02-003-ADV-TS9-1-PRM-TST -0169-00</t>
  </si>
  <si>
    <t>Test for compressive strength of concrete cylinder specimen at 7 And 28 days for Shower and locker building Beam and column
Grade C35</t>
  </si>
  <si>
    <t>ADV-166</t>
  </si>
  <si>
    <t>ADV-167</t>
  </si>
  <si>
    <t>ADV-168</t>
  </si>
  <si>
    <t>ADV-169</t>
  </si>
  <si>
    <t>ADV-170</t>
  </si>
  <si>
    <t>MLTX-02-003-ADV-TS9-1-PRM-TST -0170-00</t>
  </si>
  <si>
    <t>Test for compressive strength of concrete cylinder specimen at 7 And 28 days for concrete Hunching Tartan area (1,2,3,4) Curbstone lean
Grade C20</t>
  </si>
  <si>
    <t>MLTX-02-003-ADV-TS9-1-PRM-TST -0171-00</t>
  </si>
  <si>
    <t>Test for compressive strength of concrete cylinder specimen at 7 And 28 days for Tartan area ,11, 12 &amp;football court 2 CURBSTONES LEAN Hunching
Grade C2</t>
  </si>
  <si>
    <t>ADV-171</t>
  </si>
  <si>
    <t>MLTX-02-003-ADV-TS9-1-ELE-SDW-0139-00</t>
  </si>
  <si>
    <t>MLTX-02-003-QSM3-ADV-TS9-1-ELE-SDW-2010-00</t>
  </si>
  <si>
    <t>POWER SINGLE LINE DIAGRAM</t>
  </si>
  <si>
    <t>ADV-0139</t>
  </si>
  <si>
    <t>ADV-0140</t>
  </si>
  <si>
    <t>ADV-0141</t>
  </si>
  <si>
    <t>MLTX-02-003-ADV-TS9-1-ELE-SDW-0140-00</t>
  </si>
  <si>
    <t>MLTX-02-003-TAB4-ADV-TS9-1-ELE-SDW-2010-00</t>
  </si>
  <si>
    <t>MLTX-02-003-ADV-TS9-1-ELE-SDW-0141-00</t>
  </si>
  <si>
    <t>MLTX-02-003-ADV-TS9-1-ELE-SDW-0142-00</t>
  </si>
  <si>
    <t>AIR DOME POWER SINGLE LINE DIAGRAM</t>
  </si>
  <si>
    <t>MLTX-02-003-ADV-TS9-1-PRM-MPR-0172-00</t>
  </si>
  <si>
    <t>ADV-172</t>
  </si>
  <si>
    <t>MLTX-02-003-ADV-TS9-1-ELE-MS-0130-00</t>
  </si>
  <si>
    <t>Material Submittal for Site Lighting Poles / Street lights (Qassim, Hail and Tabuk)
Manufacturer: SCALF</t>
  </si>
  <si>
    <t>MLTX-02-003-ADV-TS9-1-PRM-INV-0175-00</t>
  </si>
  <si>
    <t>MLTX-02-003-ADV-TS9-1-ARC-RFI-0034-00</t>
  </si>
  <si>
    <t xml:space="preserve">Request for Information (RFI) of Clarification of RAL number of aluminum bars </t>
  </si>
  <si>
    <t>MLTX-02-003-ADV-TS9-1-ARC-PQA-0053-00</t>
  </si>
  <si>
    <t>Pre-qualification by MOON cement products factory for Cement products at (QASIM-HAIL-TABUK)</t>
  </si>
  <si>
    <t>Under review</t>
  </si>
  <si>
    <t>MLTX-02-003-ADV-TS9-1-SVY-SDW-0143-00</t>
  </si>
  <si>
    <t>MLTX-02-003-HAL1-ADV-TS9-1-SVY-SDW-1001-00</t>
  </si>
  <si>
    <t>ADV-0142</t>
  </si>
  <si>
    <t>ADV-0143</t>
  </si>
  <si>
    <t>Hail - Football Playground Footing Survey Points</t>
  </si>
  <si>
    <t>MLTX-02-003-ADV-TS9-1-STR-SDW-0144-00</t>
  </si>
  <si>
    <t>MTLX-02-003-TAB4-ADV-TS9-1-STR-SDW-3210-00</t>
  </si>
  <si>
    <t>AIR DOME CURTAIN WALL ALUMINUM &amp; GLASS SHOP DRAWING PLAN &amp; ELEVATION</t>
  </si>
  <si>
    <t>MTLX-02-003-QSM3-ADV-TS9-1-STR-SDW-3210-00</t>
  </si>
  <si>
    <t>MTLX-02-003-TAB4-ADV-TS9-1-STR-SDW-3211-00</t>
  </si>
  <si>
    <t>AIR DOME CURTAIN WALL ALUMINUM &amp; GLASS SHOP DRAWING SECTION &amp; DETAILS</t>
  </si>
  <si>
    <t>MTLX-02-003-QSM3-ADV-TS9-1-STR-SDW-3211-00</t>
  </si>
  <si>
    <t>ADV-0144</t>
  </si>
  <si>
    <t>ADV-0145</t>
  </si>
  <si>
    <t>ADV-0146</t>
  </si>
  <si>
    <t>Material submittal for Pre-Cast concrete site furniture from SHIELD CAPITAL ARABIA
Manufactures by (SHIELD CAPITAL ARABIA CO)</t>
  </si>
  <si>
    <t>MLTX-02-003-ADV-TS9-1-CVL-MS-0131-00</t>
  </si>
  <si>
    <t>MLTX-02-003-ADV-TS9-1-PRM-TST-0176-00</t>
  </si>
  <si>
    <t>Trail mix test report of Bituminous Wearing course class C by Riyadh Geo-technique &amp; Foundations Lab. Material source Alomaier Trading and Contracting Company (HAIL)</t>
  </si>
  <si>
    <t>ADV-173</t>
  </si>
  <si>
    <t>ADV-174</t>
  </si>
  <si>
    <t>ADV-175</t>
  </si>
  <si>
    <t>ADV-176</t>
  </si>
  <si>
    <t>INV</t>
  </si>
  <si>
    <t>Weekly Progress Report (WPR) – Qassim, Hail &amp; Tabuk (Report No. # 27)</t>
  </si>
  <si>
    <t>MLTX-02-003-ADV-TS9-1-PRM-WPR-0177-00</t>
  </si>
  <si>
    <t>ADV-177</t>
  </si>
  <si>
    <t xml:space="preserve">Revise &amp; Resubmit </t>
  </si>
  <si>
    <t>MLTX-02-003-ADV-TS9-1-ELE-SDW-0145-00</t>
  </si>
  <si>
    <t xml:space="preserve">TABUK PADEL LIGHTING POLES </t>
  </si>
  <si>
    <t>MLTX-02-003-TAB4-ADV-TS9-1-ELE-SDW-2200-00</t>
  </si>
  <si>
    <t>MLTX-02-003-QSM3-ADV-TS9-1-ELE-SDW-2200-00</t>
  </si>
  <si>
    <t xml:space="preserve">QASSIM  PADEL LIGHTING POLES </t>
  </si>
  <si>
    <t>MLTX-02-003-ADV-TS9-1-ELE-SDW-0146-00</t>
  </si>
  <si>
    <t>Material Sample of “Fischer” Injection mortar Epoxy (FIS EM Plus 390s)
(Qassim, Hail and Tabuk)</t>
  </si>
  <si>
    <t>MLTX-02-003-ADV-TS9-1-PRM-SAM-0173-00</t>
  </si>
  <si>
    <t>MLTX-02-003-ADV-TS9-1-PRM-SAM-0174-00</t>
  </si>
  <si>
    <t xml:space="preserve">the Material Sample of “Fischer” Anchor Bolt 16mm (Qassim, Hail and Tabuk) </t>
  </si>
  <si>
    <t>MLTX-02-003-ADV-TS9-1-CVL-PQA-0054-00</t>
  </si>
  <si>
    <t>Pre-qualification by ALSARIF CASTONE PRE-CAST products factory for CONCRETE SITE FURNITURES at (QASIM-HAIL-TABUK)</t>
  </si>
  <si>
    <t>MLTX-02-003-ADV-TS9-1-ARC-PQA-055-00</t>
  </si>
  <si>
    <t>Pre-qualification by HILTI COMPANY for Riyadh Stone accessories at (QASIM-HAIL-TABUK)</t>
  </si>
  <si>
    <t>MLTX-02-003-ADV-TS9-1-LSP-SDW-0147-00</t>
  </si>
  <si>
    <t>QASSIM COMMERCIAL STRIP PAVING TILES LAYOUT &amp; DETAILS   (Qassim)</t>
  </si>
  <si>
    <t>ADV-0147</t>
  </si>
  <si>
    <t xml:space="preserve">the Material Sample of Emergency Exit Light (Qassim, and Tabuk) </t>
  </si>
  <si>
    <t xml:space="preserve">MLTX-02-003-ADV-TS9-1-PRM-SAM-0178-00 </t>
  </si>
  <si>
    <t>ADV-178</t>
  </si>
  <si>
    <t>ADV-179</t>
  </si>
  <si>
    <t xml:space="preserve">Material Sample of Light fixtures (Qassim, and Tabuk) </t>
  </si>
  <si>
    <t xml:space="preserve">MLTX-02-003-ADV-TS9-1-PRM-SAM-0179-00 </t>
  </si>
  <si>
    <t>MLTX-02-003-ADV-TS9-1-MEC-MS-0132-00</t>
  </si>
  <si>
    <t>Booster pump from WILO from (Pumping Technology CO) at (Qassim-HAIL-Tabuk)
Pump Model Helix FIRST V 1602-5/16/E/S/460-60   Manufactures by (WILO CO)</t>
  </si>
  <si>
    <t>MLTX-02-003-ADV-TS9-1-MEC-SDW-0150-00</t>
  </si>
  <si>
    <t>MTLX-02-003-TAB4-ADV-TS9-1-MEC-SDW-0301-00</t>
  </si>
  <si>
    <t>TABUK AIR DOME MECHANICAL EQUIPMENT OUTLINE &amp; DETAILS</t>
  </si>
  <si>
    <t>ADV-0148</t>
  </si>
  <si>
    <t>ADV-0149</t>
  </si>
  <si>
    <t>ADV-0150</t>
  </si>
  <si>
    <t>MTLX-02-003-QSM3-ADV-TS9-1-MEC-SDW-0301-00</t>
  </si>
  <si>
    <t>ADV-0151</t>
  </si>
  <si>
    <t>MLTX-02-003-ADV-TS9-1-MEC-SDW-0151-00</t>
  </si>
  <si>
    <t xml:space="preserve">QASSIM AIR DOME MECHANICAL EQUIPMENT OUTLINE &amp; DETAILS </t>
  </si>
  <si>
    <t>MLTX-02-003-ADV-TS9-1-ARC-MS-0133-00</t>
  </si>
  <si>
    <t>Material Submittal for Precast Furniture Manufacturer: Al Sarif Company</t>
  </si>
  <si>
    <t xml:space="preserve">Document Submittal of the curriculum vitae (CV) – ARIB AHMAD ANSARI - PLANNING ENGINEER </t>
  </si>
  <si>
    <t>ADV-180</t>
  </si>
  <si>
    <t>MLTX-02-003-ADV-TS9-1-PRM-CUV-0180-00</t>
  </si>
  <si>
    <t>MLTX-02-003-QSM3-ADV-TS9-1-LS-SDW-0412-00</t>
  </si>
  <si>
    <t>MLTX-02-003-QSM3-ADV-TS9-1-ELE-SDW-2015-00</t>
  </si>
  <si>
    <t>MLTX-02-003-QSM3-ADV-TS9-1-ELE-SDW-2016-00</t>
  </si>
  <si>
    <t>QASSIM LIGHTING POLES LAYOUT</t>
  </si>
  <si>
    <t>MLTX-02-003-ADV-TS9-1-ELE-SDW-0152-00</t>
  </si>
  <si>
    <t>ADV-0152</t>
  </si>
  <si>
    <t>MLTX-02-003-TAB4-ADV-TS9-1-ELE-SDW-2015-00</t>
  </si>
  <si>
    <t>TABUK LIGHTING POLES SINGLE LINE DIAGRAM</t>
  </si>
  <si>
    <t>MLTX-02-003- TAB4-ADV-TS9-1-ELE-SDW-2016-00</t>
  </si>
  <si>
    <t>TABUK LIGHTING POLES LAYOUT</t>
  </si>
  <si>
    <t>MLTX-02-003-ADV-TS9-1-ELE-SDW-0153-00</t>
  </si>
  <si>
    <t>ADV-0153</t>
  </si>
  <si>
    <t>Material Submittal of Panel Boards for AIR DOME     (Qassim-Tabuk)Manufacturer: FIRST PANEL CO</t>
  </si>
  <si>
    <t>MLTX-02-003-ADV-TS9-1-ELE-MS-0134-00</t>
  </si>
  <si>
    <t>MLTX-02-003-ADV-TS9-1-ARC-MS-0136-00</t>
  </si>
  <si>
    <t>Material Submittal for JAZEERA STEELO PRIMER
 JAZEERA STEELO 1K (Manufacturer: Jazeera Paints)</t>
  </si>
  <si>
    <t xml:space="preserve">MLTX-02-003-ADV-TS9-1-PRM-SAM-0184-00 </t>
  </si>
  <si>
    <t>ADV-181</t>
  </si>
  <si>
    <t>ADV-183</t>
  </si>
  <si>
    <t>ADV-184</t>
  </si>
  <si>
    <t>MTLX-02-003-QSM3-ADV-TS9-1-ARC-SDW-0401-00</t>
  </si>
  <si>
    <t>QASSIM AIR DOME SITE PLAN</t>
  </si>
  <si>
    <t>MTLX-02-003-QSM3-ADV-TS9-1-ARC-SDW-0402-00</t>
  </si>
  <si>
    <t>QASSIM AIR DOME TOP VIEW</t>
  </si>
  <si>
    <t>MTLX-02-003-QSM3-ADV-TS9-1-ARC-SDW-0403-00</t>
  </si>
  <si>
    <t>QASSIM AIR DOME ARCH LAYOUT</t>
  </si>
  <si>
    <t>MTLX-02-003-QSM3-ADV-TS9-1-ARC-SDW-0404-00</t>
  </si>
  <si>
    <t>MTLX-02-003-QSM3-ADV-TS9-1-ARC-SDW-0405-00</t>
  </si>
  <si>
    <t>QASSIM AIR DOME FOUNDATION PLAN</t>
  </si>
  <si>
    <t>MTLX-02-003-QSM3-ADV-TS9-1-ARC-SDW-0406-00</t>
  </si>
  <si>
    <t>QASSIM AIR DOME FLOOR PLAN</t>
  </si>
  <si>
    <t>MTLX-02-003-QSM3-ADV-TS9-1-ARC-SDW-0407-00</t>
  </si>
  <si>
    <t>MTLX-02-003-QSM3-ADV-TS9-1-ARC-SDW-0408-00</t>
  </si>
  <si>
    <t>QASSIM AIR DOME SECTION</t>
  </si>
  <si>
    <t>MTLX-02-003-QSM3-ADV-TS9-1-ARC-SDW-0409-00</t>
  </si>
  <si>
    <t>QASSIM AIR DOME AXONOMETRIC VIEW</t>
  </si>
  <si>
    <t>MLTX-02-003-ADV-TS9-1-ARC-SDW-00154-00</t>
  </si>
  <si>
    <t>ADV-0154</t>
  </si>
  <si>
    <t>QASSIM AIR DOME SIDE VIEW, FRONT VIEW, APPROX. INCLINATION OF AIRDOME ON 1m</t>
  </si>
  <si>
    <t>MTLX-02-003-TAB4-ADV-TS9-1-ARC-SDW-0401-00</t>
  </si>
  <si>
    <t>TABUK AIR DOME SITE PLAN</t>
  </si>
  <si>
    <t>MTLX-02-003-TAB4-ADV-TS9-1-ARC-SDW-0402-00</t>
  </si>
  <si>
    <t>TABUK AIR DOME TOP VIEW</t>
  </si>
  <si>
    <t>MTLX-02-003-TAB4-ADV-TS9-1-ARC-SDW-0403-00</t>
  </si>
  <si>
    <t>TABUK AIR DOME ARCH LAYOUT</t>
  </si>
  <si>
    <t>MTLX-02-003-TAB4-ADV-TS9-1-ARC-SDW-0404-00</t>
  </si>
  <si>
    <t>MTLX-02-003-TAB4-ADV-TS9-1-ARC-SDW-0405-00</t>
  </si>
  <si>
    <t>TABUK AIR DOME FOUNDATION PLAN</t>
  </si>
  <si>
    <t>MTLX-02-003-TAB4-ADV-TS9-1-ARC-SDW-0406-00</t>
  </si>
  <si>
    <t>TABUK AIR DOME FLOOR PLAN</t>
  </si>
  <si>
    <t>MTLX-02-003-TAB4-ADV-TS9-1-ARC-SDW-0407-00</t>
  </si>
  <si>
    <t>MTLX-02-003-TAB4-ADV-TS9-1-ARC-SDW-0408-00</t>
  </si>
  <si>
    <t>TABUK AIR DOME SECTION</t>
  </si>
  <si>
    <t>MTLX-02-003-TAB4-ADV-TS9-1-ARC-SDW-0409-00</t>
  </si>
  <si>
    <t>TABUK AIR DOME AXONOMETRIC VIEW</t>
  </si>
  <si>
    <t>MLTX-02-003-ADV-TS9-1-ARC-SDW-0155-00</t>
  </si>
  <si>
    <t>TABUK AIR DOME SIDE VIEW, FRONT VIEW, APPROX. INCLINATION OF AIRDOME ON 1m</t>
  </si>
  <si>
    <t>ADV-0155</t>
  </si>
  <si>
    <t>Material Sample of Emergency Exit Light (Pan Lighting)</t>
  </si>
  <si>
    <t>(Qassim, and Tabuk)</t>
  </si>
  <si>
    <t>MLTX-02-003-ADV-TS9-1-PRM-SAM-0183-00</t>
  </si>
  <si>
    <t>MLTX-02-003-ADV-TS9-1-LSP-MS-0137-00</t>
  </si>
  <si>
    <t xml:space="preserve">material submittal for Trees, plants &amp; lawn by ADVANCED CONSTRUCTION for contracting CO Glauca, Neem - Plumeria Alba, Lawn C200. Manufactured by (Advanced Construction Co) </t>
  </si>
  <si>
    <t>ALL</t>
  </si>
  <si>
    <t>MLTX-02-003-ADV-TS9-1-ELE-MS-0135-00</t>
  </si>
  <si>
    <t xml:space="preserve">
Material Submittal of DOUL Smart Dome Systems for AIR DOME     (Qassim-Tabuk)Manufacturer: Global Sport Gate - DOUL</t>
  </si>
  <si>
    <t>MLTX-02-003-ADV-TS9-1-PRM-SAM-0185-00</t>
  </si>
  <si>
    <t xml:space="preserve"> Material Sample of L-Profile (Al-Arkan Steel &amp; Industrial Ltd. Company) L-Profile 100x100x10 mm, L-Profile 80x80x8 mm </t>
  </si>
  <si>
    <t>ADV-185</t>
  </si>
  <si>
    <t>MLTX-02-003-ADV-TS9-1-PRM-TST-0181-00</t>
  </si>
  <si>
    <t>Test for compressive strength of concrete cylinder specimens at 7 days for Airdome UPSTAND /RIBS (AIRDOME) Grade C35 (Tabuk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</si>
</sst>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yy;@"/>
    <numFmt numFmtId="165" formatCode="0.0%"/>
    <numFmt numFmtId="166" formatCode="[$-409]d\-mmm\-yy;@"/>
    <numFmt numFmtId="167" formatCode="[$-409]dd/mmm/yy;@"/>
    <numFmt numFmtId="168" formatCode="[$-409]dd\-mmm\-yy;@"/>
    <numFmt numFmtId="169" formatCode="0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1"/>
      <color rgb="FFC00000"/>
      <name val="Calibri"/>
      <family val="2"/>
      <scheme val="minor"/>
    </font>
    <font>
      <b/>
      <sz val="30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24"/>
      <color theme="0"/>
      <name val="Arial"/>
      <family val="2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rgb="FF006100"/>
      <name val="Arial"/>
      <family val="2"/>
    </font>
    <font>
      <b/>
      <sz val="12"/>
      <color rgb="FF00610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70C0"/>
      <name val="Arial Black"/>
      <family val="2"/>
    </font>
    <font>
      <b/>
      <sz val="9"/>
      <color theme="0"/>
      <name val="Arial"/>
      <family val="2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22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512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1324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167" fontId="22" fillId="0" borderId="0" applyNumberFormat="0" applyFont="0" applyFill="0" applyBorder="0" applyAlignment="0" applyProtection="0">
      <alignment vertical="top"/>
    </xf>
    <xf numFmtId="0" fontId="23" fillId="0" borderId="0"/>
    <xf numFmtId="0" fontId="26" fillId="0" borderId="0"/>
    <xf numFmtId="0" fontId="22" fillId="0" borderId="0"/>
    <xf numFmtId="43" fontId="1" fillId="0" borderId="0" applyFont="0" applyFill="0" applyBorder="0" applyAlignment="0" applyProtection="0"/>
  </cellStyleXfs>
  <cellXfs count="444">
    <xf numFmtId="0" fontId="0" fillId="0" borderId="0" xfId="0"/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9" fontId="1" fillId="0" borderId="19" xfId="1" applyFont="1" applyFill="1" applyBorder="1" applyAlignment="1">
      <alignment horizontal="center" vertical="center"/>
    </xf>
    <xf numFmtId="9" fontId="1" fillId="0" borderId="20" xfId="1" applyFont="1" applyFill="1" applyBorder="1" applyAlignment="1">
      <alignment horizontal="center" vertical="center"/>
    </xf>
    <xf numFmtId="9" fontId="1" fillId="0" borderId="21" xfId="1" applyFont="1" applyFill="1" applyBorder="1" applyAlignment="1">
      <alignment horizontal="center" vertical="center"/>
    </xf>
    <xf numFmtId="9" fontId="5" fillId="0" borderId="22" xfId="1" applyFont="1" applyFill="1" applyBorder="1" applyAlignment="1">
      <alignment horizontal="center" vertical="center"/>
    </xf>
    <xf numFmtId="9" fontId="1" fillId="0" borderId="25" xfId="1" applyFont="1" applyFill="1" applyBorder="1" applyAlignment="1">
      <alignment horizontal="center" vertical="center"/>
    </xf>
    <xf numFmtId="9" fontId="1" fillId="0" borderId="26" xfId="1" applyFont="1" applyFill="1" applyBorder="1" applyAlignment="1">
      <alignment horizontal="center" vertical="center"/>
    </xf>
    <xf numFmtId="9" fontId="1" fillId="0" borderId="27" xfId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9" fontId="3" fillId="0" borderId="19" xfId="1" applyFont="1" applyFill="1" applyBorder="1" applyAlignment="1">
      <alignment horizontal="center" vertical="center"/>
    </xf>
    <xf numFmtId="9" fontId="3" fillId="0" borderId="20" xfId="1" applyFont="1" applyFill="1" applyBorder="1" applyAlignment="1">
      <alignment horizontal="center" vertical="center"/>
    </xf>
    <xf numFmtId="9" fontId="3" fillId="0" borderId="21" xfId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6" fillId="4" borderId="0" xfId="3" applyNumberFormat="1" applyFont="1" applyFill="1" applyAlignment="1">
      <alignment vertical="top"/>
    </xf>
    <xf numFmtId="0" fontId="7" fillId="4" borderId="0" xfId="3" applyFont="1" applyFill="1"/>
    <xf numFmtId="0" fontId="6" fillId="4" borderId="0" xfId="3" applyFont="1" applyFill="1" applyAlignment="1">
      <alignment horizontal="left" vertical="top" wrapText="1"/>
    </xf>
    <xf numFmtId="166" fontId="7" fillId="4" borderId="0" xfId="3" applyNumberFormat="1" applyFont="1" applyFill="1"/>
    <xf numFmtId="166" fontId="8" fillId="4" borderId="0" xfId="3" applyNumberFormat="1" applyFont="1" applyFill="1"/>
    <xf numFmtId="1" fontId="6" fillId="4" borderId="0" xfId="3" applyNumberFormat="1" applyFont="1" applyFill="1" applyAlignment="1">
      <alignment horizontal="left" wrapText="1"/>
    </xf>
    <xf numFmtId="0" fontId="6" fillId="4" borderId="0" xfId="3" applyFont="1" applyFill="1" applyAlignment="1">
      <alignment horizontal="left" wrapText="1"/>
    </xf>
    <xf numFmtId="0" fontId="9" fillId="0" borderId="0" xfId="0" applyFont="1"/>
    <xf numFmtId="0" fontId="6" fillId="4" borderId="0" xfId="3" applyFont="1" applyFill="1" applyAlignment="1">
      <alignment vertical="center"/>
    </xf>
    <xf numFmtId="166" fontId="6" fillId="4" borderId="28" xfId="3" applyNumberFormat="1" applyFont="1" applyFill="1" applyBorder="1" applyAlignment="1">
      <alignment vertical="center"/>
    </xf>
    <xf numFmtId="166" fontId="6" fillId="4" borderId="34" xfId="3" applyNumberFormat="1" applyFont="1" applyFill="1" applyBorder="1" applyAlignment="1">
      <alignment vertical="center"/>
    </xf>
    <xf numFmtId="0" fontId="6" fillId="4" borderId="34" xfId="3" applyFont="1" applyFill="1" applyBorder="1" applyAlignment="1">
      <alignment vertical="center" wrapText="1"/>
    </xf>
    <xf numFmtId="0" fontId="6" fillId="4" borderId="34" xfId="3" applyFont="1" applyFill="1" applyBorder="1" applyAlignment="1">
      <alignment horizontal="center" vertical="center"/>
    </xf>
    <xf numFmtId="0" fontId="8" fillId="4" borderId="34" xfId="3" applyFont="1" applyFill="1" applyBorder="1" applyAlignment="1">
      <alignment horizontal="center" vertical="center"/>
    </xf>
    <xf numFmtId="1" fontId="6" fillId="4" borderId="34" xfId="3" applyNumberFormat="1" applyFont="1" applyFill="1" applyBorder="1" applyAlignment="1">
      <alignment vertical="center" wrapText="1"/>
    </xf>
    <xf numFmtId="166" fontId="6" fillId="4" borderId="34" xfId="3" applyNumberFormat="1" applyFont="1" applyFill="1" applyBorder="1" applyAlignment="1">
      <alignment vertical="center" wrapText="1"/>
    </xf>
    <xf numFmtId="166" fontId="6" fillId="4" borderId="25" xfId="3" applyNumberFormat="1" applyFont="1" applyFill="1" applyBorder="1" applyAlignment="1">
      <alignment vertical="center" wrapText="1"/>
    </xf>
    <xf numFmtId="166" fontId="9" fillId="0" borderId="0" xfId="0" applyNumberFormat="1" applyFont="1"/>
    <xf numFmtId="0" fontId="1" fillId="0" borderId="35" xfId="3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0" xfId="3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7" xfId="0" applyFont="1" applyBorder="1" applyAlignment="1">
      <alignment wrapText="1"/>
    </xf>
    <xf numFmtId="0" fontId="9" fillId="7" borderId="36" xfId="0" applyFont="1" applyFill="1" applyBorder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9" borderId="36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0" fontId="9" fillId="11" borderId="36" xfId="0" applyFont="1" applyFill="1" applyBorder="1" applyAlignment="1">
      <alignment horizontal="center" vertical="center" wrapText="1"/>
    </xf>
    <xf numFmtId="0" fontId="16" fillId="13" borderId="36" xfId="0" applyFont="1" applyFill="1" applyBorder="1" applyAlignment="1">
      <alignment horizontal="center" vertical="center" wrapText="1"/>
    </xf>
    <xf numFmtId="0" fontId="17" fillId="4" borderId="38" xfId="2" applyFont="1" applyFill="1" applyBorder="1" applyAlignment="1">
      <alignment vertical="center"/>
    </xf>
    <xf numFmtId="0" fontId="17" fillId="4" borderId="39" xfId="2" applyFont="1" applyFill="1" applyBorder="1" applyAlignment="1">
      <alignment vertical="center"/>
    </xf>
    <xf numFmtId="0" fontId="17" fillId="4" borderId="40" xfId="2" applyFont="1" applyFill="1" applyBorder="1" applyAlignment="1">
      <alignment vertical="center"/>
    </xf>
    <xf numFmtId="0" fontId="18" fillId="4" borderId="40" xfId="2" applyFont="1" applyFill="1" applyBorder="1" applyAlignment="1">
      <alignment vertical="center"/>
    </xf>
    <xf numFmtId="166" fontId="20" fillId="0" borderId="40" xfId="2" applyNumberFormat="1" applyFont="1" applyFill="1" applyBorder="1" applyAlignment="1">
      <alignment horizontal="left" vertical="center" wrapText="1"/>
    </xf>
    <xf numFmtId="1" fontId="20" fillId="0" borderId="40" xfId="2" applyNumberFormat="1" applyFont="1" applyFill="1" applyBorder="1" applyAlignment="1">
      <alignment horizontal="left" vertical="center" wrapText="1"/>
    </xf>
    <xf numFmtId="166" fontId="20" fillId="0" borderId="44" xfId="2" applyNumberFormat="1" applyFont="1" applyFill="1" applyBorder="1" applyAlignment="1">
      <alignment horizontal="left" vertical="center" wrapText="1"/>
    </xf>
    <xf numFmtId="166" fontId="13" fillId="14" borderId="45" xfId="0" applyNumberFormat="1" applyFont="1" applyFill="1" applyBorder="1" applyAlignment="1">
      <alignment horizontal="center" vertical="center" wrapText="1"/>
    </xf>
    <xf numFmtId="166" fontId="13" fillId="14" borderId="46" xfId="0" applyNumberFormat="1" applyFont="1" applyFill="1" applyBorder="1" applyAlignment="1">
      <alignment horizontal="center" vertical="center" wrapText="1"/>
    </xf>
    <xf numFmtId="166" fontId="16" fillId="13" borderId="36" xfId="0" applyNumberFormat="1" applyFont="1" applyFill="1" applyBorder="1" applyAlignment="1">
      <alignment horizontal="center" vertical="center" wrapText="1"/>
    </xf>
    <xf numFmtId="1" fontId="21" fillId="13" borderId="36" xfId="0" applyNumberFormat="1" applyFont="1" applyFill="1" applyBorder="1" applyAlignment="1">
      <alignment horizontal="center" vertical="center" wrapText="1"/>
    </xf>
    <xf numFmtId="168" fontId="16" fillId="15" borderId="36" xfId="4" applyNumberFormat="1" applyFont="1" applyFill="1" applyBorder="1" applyAlignment="1">
      <alignment horizontal="center" vertical="center" wrapText="1"/>
    </xf>
    <xf numFmtId="0" fontId="16" fillId="15" borderId="36" xfId="5" applyFont="1" applyFill="1" applyBorder="1" applyAlignment="1">
      <alignment horizontal="center" vertical="center" wrapText="1"/>
    </xf>
    <xf numFmtId="0" fontId="24" fillId="0" borderId="0" xfId="0" applyFont="1"/>
    <xf numFmtId="166" fontId="25" fillId="0" borderId="47" xfId="0" applyNumberFormat="1" applyFont="1" applyBorder="1" applyAlignment="1">
      <alignment horizontal="center" vertical="center"/>
    </xf>
    <xf numFmtId="166" fontId="25" fillId="0" borderId="48" xfId="0" applyNumberFormat="1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/>
    </xf>
    <xf numFmtId="0" fontId="27" fillId="0" borderId="36" xfId="6" applyFont="1" applyBorder="1" applyAlignment="1">
      <alignment horizontal="center" vertical="center" wrapText="1"/>
    </xf>
    <xf numFmtId="49" fontId="9" fillId="0" borderId="36" xfId="0" quotePrefix="1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vertical="center" wrapText="1"/>
    </xf>
    <xf numFmtId="14" fontId="24" fillId="0" borderId="36" xfId="3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1" fontId="9" fillId="0" borderId="36" xfId="0" applyNumberFormat="1" applyFont="1" applyBorder="1" applyAlignment="1">
      <alignment horizontal="center" vertical="center" wrapText="1"/>
    </xf>
    <xf numFmtId="0" fontId="28" fillId="4" borderId="36" xfId="7" applyFont="1" applyFill="1" applyBorder="1" applyAlignment="1">
      <alignment horizontal="center" vertical="center"/>
    </xf>
    <xf numFmtId="0" fontId="27" fillId="0" borderId="36" xfId="5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166" fontId="9" fillId="0" borderId="36" xfId="0" applyNumberFormat="1" applyFont="1" applyBorder="1"/>
    <xf numFmtId="0" fontId="9" fillId="0" borderId="0" xfId="0" applyFont="1" applyAlignment="1">
      <alignment wrapText="1"/>
    </xf>
    <xf numFmtId="1" fontId="9" fillId="0" borderId="0" xfId="0" applyNumberFormat="1" applyFont="1" applyAlignment="1">
      <alignment wrapText="1"/>
    </xf>
    <xf numFmtId="0" fontId="9" fillId="0" borderId="0" xfId="0" applyFont="1" applyAlignment="1">
      <alignment horizontal="left" wrapText="1"/>
    </xf>
    <xf numFmtId="166" fontId="25" fillId="0" borderId="0" xfId="0" applyNumberFormat="1" applyFont="1"/>
    <xf numFmtId="0" fontId="9" fillId="5" borderId="36" xfId="0" applyFont="1" applyFill="1" applyBorder="1" applyAlignment="1">
      <alignment horizontal="center" vertical="center" wrapText="1"/>
    </xf>
    <xf numFmtId="1" fontId="9" fillId="12" borderId="36" xfId="0" applyNumberFormat="1" applyFont="1" applyFill="1" applyBorder="1" applyAlignment="1">
      <alignment horizontal="center" vertical="center" wrapText="1"/>
    </xf>
    <xf numFmtId="0" fontId="27" fillId="0" borderId="36" xfId="6" applyFont="1" applyBorder="1" applyAlignment="1">
      <alignment horizontal="left" vertical="center" wrapText="1"/>
    </xf>
    <xf numFmtId="1" fontId="9" fillId="0" borderId="36" xfId="0" applyNumberFormat="1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10" fillId="0" borderId="36" xfId="3" applyFont="1" applyBorder="1" applyAlignment="1">
      <alignment horizontal="center" vertical="center" wrapText="1"/>
    </xf>
    <xf numFmtId="0" fontId="27" fillId="4" borderId="36" xfId="5" applyFont="1" applyFill="1" applyBorder="1" applyAlignment="1">
      <alignment horizontal="center" vertical="center" wrapText="1"/>
    </xf>
    <xf numFmtId="166" fontId="25" fillId="4" borderId="47" xfId="0" applyNumberFormat="1" applyFont="1" applyFill="1" applyBorder="1" applyAlignment="1">
      <alignment horizontal="center" vertical="center"/>
    </xf>
    <xf numFmtId="166" fontId="25" fillId="4" borderId="48" xfId="0" applyNumberFormat="1" applyFont="1" applyFill="1" applyBorder="1" applyAlignment="1">
      <alignment horizontal="center" vertical="center"/>
    </xf>
    <xf numFmtId="1" fontId="9" fillId="4" borderId="36" xfId="0" applyNumberFormat="1" applyFont="1" applyFill="1" applyBorder="1" applyAlignment="1">
      <alignment horizontal="center" vertical="center"/>
    </xf>
    <xf numFmtId="0" fontId="27" fillId="4" borderId="36" xfId="6" applyFont="1" applyFill="1" applyBorder="1" applyAlignment="1">
      <alignment horizontal="center" vertical="center" wrapText="1"/>
    </xf>
    <xf numFmtId="49" fontId="9" fillId="4" borderId="36" xfId="0" quotePrefix="1" applyNumberFormat="1" applyFont="1" applyFill="1" applyBorder="1" applyAlignment="1">
      <alignment horizontal="center" vertical="center"/>
    </xf>
    <xf numFmtId="49" fontId="9" fillId="4" borderId="36" xfId="0" applyNumberFormat="1" applyFont="1" applyFill="1" applyBorder="1" applyAlignment="1">
      <alignment horizontal="center" vertical="center"/>
    </xf>
    <xf numFmtId="14" fontId="24" fillId="4" borderId="36" xfId="3" applyNumberFormat="1" applyFont="1" applyFill="1" applyBorder="1" applyAlignment="1">
      <alignment horizontal="center" vertical="center"/>
    </xf>
    <xf numFmtId="166" fontId="24" fillId="4" borderId="36" xfId="0" applyNumberFormat="1" applyFont="1" applyFill="1" applyBorder="1" applyAlignment="1">
      <alignment horizontal="center" vertical="center"/>
    </xf>
    <xf numFmtId="1" fontId="9" fillId="4" borderId="36" xfId="0" applyNumberFormat="1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25" fillId="4" borderId="0" xfId="0" applyFont="1" applyFill="1" applyAlignment="1">
      <alignment vertical="center"/>
    </xf>
    <xf numFmtId="1" fontId="5" fillId="0" borderId="16" xfId="0" applyNumberFormat="1" applyFont="1" applyBorder="1" applyAlignment="1">
      <alignment horizontal="center" vertical="center"/>
    </xf>
    <xf numFmtId="43" fontId="0" fillId="0" borderId="0" xfId="8" applyFont="1"/>
    <xf numFmtId="43" fontId="3" fillId="0" borderId="0" xfId="8" applyFont="1"/>
    <xf numFmtId="43" fontId="3" fillId="0" borderId="0" xfId="0" applyNumberFormat="1" applyFont="1"/>
    <xf numFmtId="0" fontId="31" fillId="0" borderId="0" xfId="3" applyFont="1" applyAlignment="1">
      <alignment horizontal="left" vertical="center" wrapText="1"/>
    </xf>
    <xf numFmtId="1" fontId="32" fillId="13" borderId="36" xfId="0" applyNumberFormat="1" applyFont="1" applyFill="1" applyBorder="1" applyAlignment="1">
      <alignment horizontal="center" vertical="center" wrapText="1"/>
    </xf>
    <xf numFmtId="9" fontId="5" fillId="0" borderId="28" xfId="1" applyFont="1" applyFill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166" fontId="25" fillId="0" borderId="36" xfId="0" applyNumberFormat="1" applyFont="1" applyBorder="1"/>
    <xf numFmtId="166" fontId="8" fillId="0" borderId="36" xfId="0" applyNumberFormat="1" applyFont="1" applyBorder="1" applyAlignment="1">
      <alignment horizontal="center" vertical="center"/>
    </xf>
    <xf numFmtId="1" fontId="9" fillId="10" borderId="36" xfId="0" applyNumberFormat="1" applyFont="1" applyFill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/>
    </xf>
    <xf numFmtId="0" fontId="27" fillId="0" borderId="36" xfId="7" applyFont="1" applyBorder="1" applyAlignment="1" applyProtection="1">
      <alignment vertical="center" wrapText="1"/>
      <protection locked="0"/>
    </xf>
    <xf numFmtId="0" fontId="0" fillId="0" borderId="36" xfId="3" applyFont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/>
    </xf>
    <xf numFmtId="0" fontId="9" fillId="4" borderId="36" xfId="0" applyFont="1" applyFill="1" applyBorder="1" applyAlignment="1">
      <alignment vertical="center" wrapText="1"/>
    </xf>
    <xf numFmtId="1" fontId="9" fillId="4" borderId="36" xfId="0" applyNumberFormat="1" applyFont="1" applyFill="1" applyBorder="1" applyAlignment="1">
      <alignment wrapText="1"/>
    </xf>
    <xf numFmtId="0" fontId="28" fillId="4" borderId="36" xfId="5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left" vertical="center" wrapText="1"/>
    </xf>
    <xf numFmtId="0" fontId="27" fillId="4" borderId="36" xfId="7" applyFont="1" applyFill="1" applyBorder="1" applyAlignment="1" applyProtection="1">
      <alignment vertical="center" wrapText="1"/>
      <protection locked="0"/>
    </xf>
    <xf numFmtId="0" fontId="9" fillId="4" borderId="43" xfId="0" applyFont="1" applyFill="1" applyBorder="1" applyAlignment="1">
      <alignment horizontal="center" vertical="center"/>
    </xf>
    <xf numFmtId="1" fontId="25" fillId="0" borderId="36" xfId="0" applyNumberFormat="1" applyFont="1" applyBorder="1" applyAlignment="1">
      <alignment horizontal="center" vertical="center"/>
    </xf>
    <xf numFmtId="49" fontId="25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25" fillId="4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0" fillId="4" borderId="36" xfId="6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vertical="center" wrapText="1"/>
    </xf>
    <xf numFmtId="49" fontId="24" fillId="0" borderId="36" xfId="0" applyNumberFormat="1" applyFont="1" applyBorder="1" applyAlignment="1">
      <alignment horizontal="center" vertical="center"/>
    </xf>
    <xf numFmtId="0" fontId="25" fillId="4" borderId="36" xfId="0" applyFont="1" applyFill="1" applyBorder="1" applyAlignment="1">
      <alignment horizontal="center" vertical="center"/>
    </xf>
    <xf numFmtId="14" fontId="3" fillId="4" borderId="36" xfId="3" applyNumberFormat="1" applyFont="1" applyFill="1" applyBorder="1" applyAlignment="1">
      <alignment horizontal="center" vertical="center"/>
    </xf>
    <xf numFmtId="0" fontId="19" fillId="13" borderId="40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0" fillId="4" borderId="36" xfId="0" applyNumberFormat="1" applyFill="1" applyBorder="1" applyAlignment="1">
      <alignment horizontal="center" vertical="center"/>
    </xf>
    <xf numFmtId="166" fontId="8" fillId="4" borderId="36" xfId="0" applyNumberFormat="1" applyFont="1" applyFill="1" applyBorder="1" applyAlignment="1">
      <alignment horizontal="center" vertical="center"/>
    </xf>
    <xf numFmtId="166" fontId="6" fillId="4" borderId="34" xfId="3" applyNumberFormat="1" applyFont="1" applyFill="1" applyBorder="1" applyAlignment="1">
      <alignment vertical="top"/>
    </xf>
    <xf numFmtId="0" fontId="7" fillId="4" borderId="34" xfId="3" applyFont="1" applyFill="1" applyBorder="1"/>
    <xf numFmtId="0" fontId="6" fillId="4" borderId="34" xfId="3" applyFont="1" applyFill="1" applyBorder="1" applyAlignment="1">
      <alignment horizontal="left" vertical="top" wrapText="1"/>
    </xf>
    <xf numFmtId="166" fontId="7" fillId="4" borderId="34" xfId="3" applyNumberFormat="1" applyFont="1" applyFill="1" applyBorder="1"/>
    <xf numFmtId="166" fontId="8" fillId="4" borderId="34" xfId="3" applyNumberFormat="1" applyFont="1" applyFill="1" applyBorder="1"/>
    <xf numFmtId="1" fontId="6" fillId="4" borderId="34" xfId="3" applyNumberFormat="1" applyFont="1" applyFill="1" applyBorder="1" applyAlignment="1">
      <alignment horizontal="left" wrapText="1"/>
    </xf>
    <xf numFmtId="0" fontId="6" fillId="4" borderId="34" xfId="3" applyFont="1" applyFill="1" applyBorder="1" applyAlignment="1">
      <alignment horizontal="left" wrapText="1"/>
    </xf>
    <xf numFmtId="0" fontId="9" fillId="0" borderId="34" xfId="0" applyFont="1" applyBorder="1"/>
    <xf numFmtId="0" fontId="17" fillId="4" borderId="36" xfId="2" applyFont="1" applyFill="1" applyBorder="1" applyAlignment="1">
      <alignment vertical="center"/>
    </xf>
    <xf numFmtId="166" fontId="13" fillId="14" borderId="36" xfId="0" applyNumberFormat="1" applyFont="1" applyFill="1" applyBorder="1" applyAlignment="1">
      <alignment horizontal="center" vertical="center" wrapText="1"/>
    </xf>
    <xf numFmtId="0" fontId="10" fillId="4" borderId="36" xfId="3" applyFont="1" applyFill="1" applyBorder="1" applyAlignment="1">
      <alignment horizontal="center" vertical="center" wrapText="1"/>
    </xf>
    <xf numFmtId="1" fontId="25" fillId="4" borderId="36" xfId="0" applyNumberFormat="1" applyFont="1" applyFill="1" applyBorder="1" applyAlignment="1">
      <alignment horizontal="center" vertical="center" wrapText="1"/>
    </xf>
    <xf numFmtId="1" fontId="8" fillId="4" borderId="36" xfId="0" applyNumberFormat="1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49" fontId="25" fillId="4" borderId="36" xfId="0" applyNumberFormat="1" applyFont="1" applyFill="1" applyBorder="1" applyAlignment="1">
      <alignment horizontal="center" vertical="center"/>
    </xf>
    <xf numFmtId="0" fontId="20" fillId="4" borderId="36" xfId="7" applyFont="1" applyFill="1" applyBorder="1" applyAlignment="1" applyProtection="1">
      <alignment vertical="center" wrapText="1"/>
      <protection locked="0"/>
    </xf>
    <xf numFmtId="0" fontId="5" fillId="4" borderId="17" xfId="0" applyFont="1" applyFill="1" applyBorder="1" applyAlignment="1">
      <alignment horizontal="center" vertical="center"/>
    </xf>
    <xf numFmtId="9" fontId="5" fillId="4" borderId="23" xfId="1" applyFont="1" applyFill="1" applyBorder="1" applyAlignment="1">
      <alignment horizontal="center" vertical="center"/>
    </xf>
    <xf numFmtId="9" fontId="5" fillId="4" borderId="29" xfId="1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9" fontId="5" fillId="4" borderId="23" xfId="1" quotePrefix="1" applyFont="1" applyFill="1" applyBorder="1" applyAlignment="1">
      <alignment horizontal="center" vertical="center"/>
    </xf>
    <xf numFmtId="0" fontId="25" fillId="4" borderId="36" xfId="0" applyFont="1" applyFill="1" applyBorder="1" applyAlignment="1">
      <alignment wrapText="1"/>
    </xf>
    <xf numFmtId="0" fontId="9" fillId="4" borderId="36" xfId="0" applyFont="1" applyFill="1" applyBorder="1" applyAlignment="1">
      <alignment vertical="center"/>
    </xf>
    <xf numFmtId="0" fontId="9" fillId="4" borderId="36" xfId="0" applyFont="1" applyFill="1" applyBorder="1" applyAlignment="1">
      <alignment horizontal="left" vertical="center" wrapText="1"/>
    </xf>
    <xf numFmtId="169" fontId="20" fillId="4" borderId="36" xfId="0" applyNumberFormat="1" applyFont="1" applyFill="1" applyBorder="1" applyAlignment="1">
      <alignment horizontal="center" vertical="center" wrapText="1"/>
    </xf>
    <xf numFmtId="49" fontId="25" fillId="4" borderId="36" xfId="0" quotePrefix="1" applyNumberFormat="1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wrapText="1"/>
    </xf>
    <xf numFmtId="0" fontId="10" fillId="4" borderId="36" xfId="0" applyFont="1" applyFill="1" applyBorder="1" applyAlignment="1">
      <alignment horizontal="center" vertical="center" wrapText="1"/>
    </xf>
    <xf numFmtId="1" fontId="37" fillId="4" borderId="36" xfId="0" applyNumberFormat="1" applyFont="1" applyFill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0" fontId="38" fillId="4" borderId="36" xfId="6" applyFont="1" applyFill="1" applyBorder="1" applyAlignment="1">
      <alignment horizontal="center" vertical="center" wrapText="1"/>
    </xf>
    <xf numFmtId="49" fontId="10" fillId="4" borderId="36" xfId="0" quotePrefix="1" applyNumberFormat="1" applyFont="1" applyFill="1" applyBorder="1" applyAlignment="1">
      <alignment horizontal="center" vertical="center"/>
    </xf>
    <xf numFmtId="49" fontId="10" fillId="4" borderId="36" xfId="0" applyNumberFormat="1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vertical="center" wrapText="1"/>
    </xf>
    <xf numFmtId="14" fontId="37" fillId="4" borderId="36" xfId="3" applyNumberFormat="1" applyFont="1" applyFill="1" applyBorder="1" applyAlignment="1">
      <alignment horizontal="center" vertical="center"/>
    </xf>
    <xf numFmtId="166" fontId="37" fillId="4" borderId="36" xfId="0" applyNumberFormat="1" applyFont="1" applyFill="1" applyBorder="1" applyAlignment="1">
      <alignment horizontal="center" vertical="center"/>
    </xf>
    <xf numFmtId="1" fontId="10" fillId="4" borderId="36" xfId="0" applyNumberFormat="1" applyFont="1" applyFill="1" applyBorder="1" applyAlignment="1">
      <alignment horizontal="center" vertical="center" wrapText="1"/>
    </xf>
    <xf numFmtId="0" fontId="39" fillId="4" borderId="36" xfId="7" applyFont="1" applyFill="1" applyBorder="1" applyAlignment="1">
      <alignment horizontal="center" vertical="center"/>
    </xf>
    <xf numFmtId="0" fontId="39" fillId="4" borderId="36" xfId="5" applyFont="1" applyFill="1" applyBorder="1" applyAlignment="1">
      <alignment horizontal="center" vertical="center" wrapText="1"/>
    </xf>
    <xf numFmtId="0" fontId="28" fillId="5" borderId="36" xfId="5" applyFont="1" applyFill="1" applyBorder="1" applyAlignment="1">
      <alignment horizontal="center" vertical="center" wrapText="1"/>
    </xf>
    <xf numFmtId="1" fontId="25" fillId="0" borderId="36" xfId="0" applyNumberFormat="1" applyFont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49" fontId="25" fillId="0" borderId="36" xfId="3" quotePrefix="1" applyNumberFormat="1" applyFont="1" applyBorder="1" applyAlignment="1">
      <alignment horizontal="center" vertical="center" wrapText="1"/>
    </xf>
    <xf numFmtId="0" fontId="0" fillId="4" borderId="36" xfId="0" applyFill="1" applyBorder="1" applyAlignment="1">
      <alignment horizontal="left" vertical="center" wrapText="1"/>
    </xf>
    <xf numFmtId="0" fontId="34" fillId="4" borderId="36" xfId="7" applyFont="1" applyFill="1" applyBorder="1" applyAlignment="1" applyProtection="1">
      <alignment vertical="center" wrapText="1"/>
      <protection locked="0"/>
    </xf>
    <xf numFmtId="0" fontId="10" fillId="10" borderId="36" xfId="3" applyFont="1" applyFill="1" applyBorder="1" applyAlignment="1">
      <alignment horizontal="center" vertical="center" wrapText="1"/>
    </xf>
    <xf numFmtId="0" fontId="0" fillId="0" borderId="0" xfId="3" applyFont="1" applyAlignment="1">
      <alignment vertical="center" wrapText="1"/>
    </xf>
    <xf numFmtId="49" fontId="25" fillId="4" borderId="36" xfId="3" quotePrefix="1" applyNumberFormat="1" applyFont="1" applyFill="1" applyBorder="1" applyAlignment="1">
      <alignment horizontal="center" vertical="center" wrapText="1"/>
    </xf>
    <xf numFmtId="0" fontId="25" fillId="4" borderId="36" xfId="3" applyFont="1" applyFill="1" applyBorder="1" applyAlignment="1">
      <alignment horizontal="center" vertical="center" wrapText="1"/>
    </xf>
    <xf numFmtId="0" fontId="25" fillId="4" borderId="36" xfId="0" applyFont="1" applyFill="1" applyBorder="1" applyAlignment="1">
      <alignment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5" fillId="12" borderId="36" xfId="0" applyFont="1" applyFill="1" applyBorder="1" applyAlignment="1">
      <alignment horizontal="center" vertical="center" wrapText="1"/>
    </xf>
    <xf numFmtId="0" fontId="27" fillId="4" borderId="36" xfId="6" applyFont="1" applyFill="1" applyBorder="1" applyAlignment="1">
      <alignment horizontal="left" vertical="center" wrapText="1"/>
    </xf>
    <xf numFmtId="14" fontId="8" fillId="4" borderId="36" xfId="3" applyNumberFormat="1" applyFont="1" applyFill="1" applyBorder="1" applyAlignment="1">
      <alignment horizontal="center" vertical="center"/>
    </xf>
    <xf numFmtId="0" fontId="35" fillId="4" borderId="36" xfId="7" applyFont="1" applyFill="1" applyBorder="1" applyAlignment="1">
      <alignment horizontal="center" vertical="center"/>
    </xf>
    <xf numFmtId="0" fontId="20" fillId="4" borderId="36" xfId="5" applyFont="1" applyFill="1" applyBorder="1" applyAlignment="1">
      <alignment horizontal="center" vertical="center" wrapText="1"/>
    </xf>
    <xf numFmtId="0" fontId="12" fillId="8" borderId="36" xfId="3" applyFont="1" applyFill="1" applyBorder="1" applyAlignment="1">
      <alignment horizontal="center" vertical="center" wrapText="1"/>
    </xf>
    <xf numFmtId="0" fontId="37" fillId="16" borderId="36" xfId="0" applyFont="1" applyFill="1" applyBorder="1" applyAlignment="1">
      <alignment horizontal="center" vertical="center" wrapText="1"/>
    </xf>
    <xf numFmtId="0" fontId="25" fillId="4" borderId="36" xfId="3" applyFont="1" applyFill="1" applyBorder="1" applyAlignment="1">
      <alignment vertical="center" wrapText="1"/>
    </xf>
    <xf numFmtId="0" fontId="0" fillId="4" borderId="36" xfId="3" applyFont="1" applyFill="1" applyBorder="1" applyAlignment="1">
      <alignment vertical="center" wrapText="1"/>
    </xf>
    <xf numFmtId="0" fontId="37" fillId="0" borderId="36" xfId="3" applyFont="1" applyBorder="1" applyAlignment="1">
      <alignment horizontal="center" vertical="center" wrapText="1"/>
    </xf>
    <xf numFmtId="0" fontId="37" fillId="4" borderId="36" xfId="3" applyFont="1" applyFill="1" applyBorder="1" applyAlignment="1">
      <alignment horizontal="center" vertical="center" wrapText="1"/>
    </xf>
    <xf numFmtId="0" fontId="27" fillId="0" borderId="36" xfId="6" applyFont="1" applyBorder="1" applyAlignment="1">
      <alignment horizontal="left" wrapText="1"/>
    </xf>
    <xf numFmtId="1" fontId="25" fillId="4" borderId="36" xfId="0" applyNumberFormat="1" applyFont="1" applyFill="1" applyBorder="1" applyAlignment="1">
      <alignment horizontal="center" vertical="center"/>
    </xf>
    <xf numFmtId="166" fontId="8" fillId="4" borderId="36" xfId="0" applyNumberFormat="1" applyFont="1" applyFill="1" applyBorder="1" applyAlignment="1">
      <alignment horizontal="center" vertical="center" wrapText="1"/>
    </xf>
    <xf numFmtId="1" fontId="9" fillId="10" borderId="36" xfId="0" applyNumberFormat="1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/>
    </xf>
    <xf numFmtId="49" fontId="9" fillId="10" borderId="36" xfId="0" quotePrefix="1" applyNumberFormat="1" applyFont="1" applyFill="1" applyBorder="1" applyAlignment="1">
      <alignment horizontal="center" vertical="center"/>
    </xf>
    <xf numFmtId="49" fontId="9" fillId="10" borderId="36" xfId="0" applyNumberFormat="1" applyFont="1" applyFill="1" applyBorder="1" applyAlignment="1">
      <alignment horizontal="center" vertical="center"/>
    </xf>
    <xf numFmtId="49" fontId="0" fillId="10" borderId="36" xfId="0" applyNumberFormat="1" applyFill="1" applyBorder="1" applyAlignment="1">
      <alignment horizontal="center" vertical="center"/>
    </xf>
    <xf numFmtId="0" fontId="9" fillId="10" borderId="36" xfId="0" applyFont="1" applyFill="1" applyBorder="1" applyAlignment="1">
      <alignment vertical="center"/>
    </xf>
    <xf numFmtId="14" fontId="3" fillId="10" borderId="36" xfId="3" applyNumberFormat="1" applyFont="1" applyFill="1" applyBorder="1" applyAlignment="1">
      <alignment horizontal="center" vertical="center"/>
    </xf>
    <xf numFmtId="166" fontId="8" fillId="10" borderId="36" xfId="0" applyNumberFormat="1" applyFont="1" applyFill="1" applyBorder="1" applyAlignment="1">
      <alignment horizontal="center" vertical="center"/>
    </xf>
    <xf numFmtId="166" fontId="24" fillId="10" borderId="36" xfId="0" applyNumberFormat="1" applyFont="1" applyFill="1" applyBorder="1" applyAlignment="1">
      <alignment horizontal="center" vertical="center"/>
    </xf>
    <xf numFmtId="0" fontId="28" fillId="10" borderId="36" xfId="7" applyFont="1" applyFill="1" applyBorder="1" applyAlignment="1">
      <alignment horizontal="center" vertical="center"/>
    </xf>
    <xf numFmtId="0" fontId="39" fillId="10" borderId="36" xfId="5" applyFont="1" applyFill="1" applyBorder="1" applyAlignment="1">
      <alignment horizontal="center" vertical="center" wrapText="1"/>
    </xf>
    <xf numFmtId="0" fontId="20" fillId="4" borderId="36" xfId="7" applyFont="1" applyFill="1" applyBorder="1" applyAlignment="1">
      <alignment vertical="center" wrapText="1"/>
    </xf>
    <xf numFmtId="166" fontId="16" fillId="13" borderId="59" xfId="0" applyNumberFormat="1" applyFont="1" applyFill="1" applyBorder="1" applyAlignment="1">
      <alignment horizontal="center" vertical="center" wrapText="1"/>
    </xf>
    <xf numFmtId="0" fontId="10" fillId="0" borderId="54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13" fillId="8" borderId="41" xfId="0" applyFont="1" applyFill="1" applyBorder="1" applyAlignment="1">
      <alignment horizontal="center" vertical="center" wrapText="1"/>
    </xf>
    <xf numFmtId="0" fontId="9" fillId="9" borderId="41" xfId="0" applyFont="1" applyFill="1" applyBorder="1" applyAlignment="1">
      <alignment horizontal="center" vertical="center" wrapText="1"/>
    </xf>
    <xf numFmtId="0" fontId="9" fillId="10" borderId="41" xfId="0" applyFont="1" applyFill="1" applyBorder="1" applyAlignment="1">
      <alignment horizontal="center" vertical="center" wrapText="1"/>
    </xf>
    <xf numFmtId="0" fontId="9" fillId="11" borderId="41" xfId="0" applyFont="1" applyFill="1" applyBorder="1" applyAlignment="1">
      <alignment horizontal="center" vertical="center" wrapText="1"/>
    </xf>
    <xf numFmtId="1" fontId="9" fillId="12" borderId="41" xfId="0" applyNumberFormat="1" applyFont="1" applyFill="1" applyBorder="1" applyAlignment="1">
      <alignment horizontal="center" vertical="center" wrapText="1"/>
    </xf>
    <xf numFmtId="0" fontId="16" fillId="13" borderId="28" xfId="0" applyFont="1" applyFill="1" applyBorder="1" applyAlignment="1">
      <alignment horizontal="center" vertical="center" wrapText="1"/>
    </xf>
    <xf numFmtId="1" fontId="32" fillId="13" borderId="59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" fontId="9" fillId="5" borderId="39" xfId="0" applyNumberFormat="1" applyFont="1" applyFill="1" applyBorder="1" applyAlignment="1">
      <alignment horizontal="center" vertical="center" wrapText="1"/>
    </xf>
    <xf numFmtId="1" fontId="13" fillId="8" borderId="41" xfId="0" applyNumberFormat="1" applyFont="1" applyFill="1" applyBorder="1" applyAlignment="1">
      <alignment horizontal="center" vertical="center" wrapText="1"/>
    </xf>
    <xf numFmtId="1" fontId="9" fillId="9" borderId="41" xfId="0" applyNumberFormat="1" applyFont="1" applyFill="1" applyBorder="1" applyAlignment="1">
      <alignment horizontal="center" vertical="center" wrapText="1"/>
    </xf>
    <xf numFmtId="1" fontId="9" fillId="10" borderId="41" xfId="0" applyNumberFormat="1" applyFont="1" applyFill="1" applyBorder="1" applyAlignment="1">
      <alignment horizontal="center" vertical="center" wrapText="1"/>
    </xf>
    <xf numFmtId="166" fontId="9" fillId="4" borderId="36" xfId="0" applyNumberFormat="1" applyFont="1" applyFill="1" applyBorder="1"/>
    <xf numFmtId="0" fontId="9" fillId="4" borderId="0" xfId="0" applyFont="1" applyFill="1"/>
    <xf numFmtId="0" fontId="17" fillId="4" borderId="41" xfId="2" applyFont="1" applyFill="1" applyBorder="1" applyAlignment="1">
      <alignment vertical="center"/>
    </xf>
    <xf numFmtId="1" fontId="9" fillId="7" borderId="41" xfId="0" applyNumberFormat="1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vertical="center" wrapText="1"/>
    </xf>
    <xf numFmtId="0" fontId="28" fillId="10" borderId="36" xfId="5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left" vertical="center" wrapText="1"/>
    </xf>
    <xf numFmtId="0" fontId="38" fillId="4" borderId="36" xfId="5" applyFont="1" applyFill="1" applyBorder="1" applyAlignment="1">
      <alignment horizontal="center" vertical="center" wrapText="1"/>
    </xf>
    <xf numFmtId="0" fontId="27" fillId="10" borderId="36" xfId="5" applyFont="1" applyFill="1" applyBorder="1" applyAlignment="1">
      <alignment horizontal="center" vertical="center" wrapText="1"/>
    </xf>
    <xf numFmtId="0" fontId="34" fillId="4" borderId="36" xfId="5" applyFont="1" applyFill="1" applyBorder="1" applyAlignment="1">
      <alignment horizontal="center" vertical="center" wrapText="1"/>
    </xf>
    <xf numFmtId="166" fontId="8" fillId="0" borderId="36" xfId="0" applyNumberFormat="1" applyFont="1" applyBorder="1" applyAlignment="1">
      <alignment horizontal="center" vertical="center" wrapText="1"/>
    </xf>
    <xf numFmtId="0" fontId="28" fillId="19" borderId="36" xfId="5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 wrapText="1"/>
    </xf>
    <xf numFmtId="49" fontId="44" fillId="4" borderId="36" xfId="0" quotePrefix="1" applyNumberFormat="1" applyFont="1" applyFill="1" applyBorder="1" applyAlignment="1">
      <alignment horizontal="center" vertical="center"/>
    </xf>
    <xf numFmtId="49" fontId="45" fillId="4" borderId="36" xfId="0" quotePrefix="1" applyNumberFormat="1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 wrapText="1"/>
    </xf>
    <xf numFmtId="14" fontId="27" fillId="4" borderId="36" xfId="5" applyNumberFormat="1" applyFont="1" applyFill="1" applyBorder="1" applyAlignment="1">
      <alignment horizontal="center" vertical="center" wrapText="1"/>
    </xf>
    <xf numFmtId="166" fontId="6" fillId="4" borderId="1" xfId="3" applyNumberFormat="1" applyFont="1" applyFill="1" applyBorder="1" applyAlignment="1">
      <alignment horizontal="center" vertical="center"/>
    </xf>
    <xf numFmtId="166" fontId="6" fillId="4" borderId="2" xfId="3" applyNumberFormat="1" applyFont="1" applyFill="1" applyBorder="1" applyAlignment="1">
      <alignment horizontal="center" vertical="center"/>
    </xf>
    <xf numFmtId="166" fontId="6" fillId="4" borderId="50" xfId="3" applyNumberFormat="1" applyFont="1" applyFill="1" applyBorder="1" applyAlignment="1">
      <alignment horizontal="center" vertical="center"/>
    </xf>
    <xf numFmtId="166" fontId="6" fillId="4" borderId="51" xfId="3" applyNumberFormat="1" applyFont="1" applyFill="1" applyBorder="1" applyAlignment="1">
      <alignment horizontal="center" vertical="center"/>
    </xf>
    <xf numFmtId="166" fontId="6" fillId="4" borderId="0" xfId="3" applyNumberFormat="1" applyFont="1" applyFill="1" applyAlignment="1">
      <alignment horizontal="center" vertical="center"/>
    </xf>
    <xf numFmtId="166" fontId="6" fillId="4" borderId="49" xfId="3" applyNumberFormat="1" applyFont="1" applyFill="1" applyBorder="1" applyAlignment="1">
      <alignment horizontal="center" vertical="center"/>
    </xf>
    <xf numFmtId="0" fontId="17" fillId="4" borderId="54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17" fillId="4" borderId="38" xfId="2" applyFont="1" applyFill="1" applyBorder="1" applyAlignment="1">
      <alignment horizontal="center" vertical="center"/>
    </xf>
    <xf numFmtId="0" fontId="17" fillId="4" borderId="53" xfId="2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top"/>
    </xf>
    <xf numFmtId="166" fontId="14" fillId="4" borderId="2" xfId="0" applyNumberFormat="1" applyFont="1" applyFill="1" applyBorder="1" applyAlignment="1">
      <alignment horizontal="center" vertical="top"/>
    </xf>
    <xf numFmtId="166" fontId="14" fillId="4" borderId="50" xfId="0" applyNumberFormat="1" applyFont="1" applyFill="1" applyBorder="1" applyAlignment="1">
      <alignment horizontal="center" vertical="top"/>
    </xf>
    <xf numFmtId="166" fontId="14" fillId="4" borderId="51" xfId="0" applyNumberFormat="1" applyFont="1" applyFill="1" applyBorder="1" applyAlignment="1">
      <alignment horizontal="center" vertical="top"/>
    </xf>
    <xf numFmtId="166" fontId="14" fillId="4" borderId="0" xfId="0" applyNumberFormat="1" applyFont="1" applyFill="1" applyAlignment="1">
      <alignment horizontal="center" vertical="top"/>
    </xf>
    <xf numFmtId="166" fontId="14" fillId="4" borderId="49" xfId="0" applyNumberFormat="1" applyFont="1" applyFill="1" applyBorder="1" applyAlignment="1">
      <alignment horizontal="center" vertical="top"/>
    </xf>
    <xf numFmtId="166" fontId="14" fillId="4" borderId="52" xfId="0" applyNumberFormat="1" applyFont="1" applyFill="1" applyBorder="1" applyAlignment="1">
      <alignment horizontal="center" vertical="top"/>
    </xf>
    <xf numFmtId="166" fontId="14" fillId="4" borderId="38" xfId="0" applyNumberFormat="1" applyFont="1" applyFill="1" applyBorder="1" applyAlignment="1">
      <alignment horizontal="center" vertical="top"/>
    </xf>
    <xf numFmtId="166" fontId="14" fillId="4" borderId="53" xfId="0" applyNumberFormat="1" applyFont="1" applyFill="1" applyBorder="1" applyAlignment="1">
      <alignment horizontal="center" vertical="top"/>
    </xf>
    <xf numFmtId="166" fontId="6" fillId="4" borderId="52" xfId="3" applyNumberFormat="1" applyFont="1" applyFill="1" applyBorder="1" applyAlignment="1">
      <alignment horizontal="center" vertical="center"/>
    </xf>
    <xf numFmtId="166" fontId="6" fillId="4" borderId="38" xfId="3" applyNumberFormat="1" applyFont="1" applyFill="1" applyBorder="1" applyAlignment="1">
      <alignment horizontal="center" vertical="center"/>
    </xf>
    <xf numFmtId="166" fontId="6" fillId="4" borderId="53" xfId="3" applyNumberFormat="1" applyFont="1" applyFill="1" applyBorder="1" applyAlignment="1">
      <alignment horizontal="center" vertical="center"/>
    </xf>
    <xf numFmtId="0" fontId="8" fillId="4" borderId="55" xfId="3" applyFont="1" applyFill="1" applyBorder="1" applyAlignment="1">
      <alignment horizontal="center" vertical="center"/>
    </xf>
    <xf numFmtId="0" fontId="8" fillId="4" borderId="60" xfId="3" applyFont="1" applyFill="1" applyBorder="1" applyAlignment="1">
      <alignment horizontal="center" vertical="center"/>
    </xf>
    <xf numFmtId="0" fontId="8" fillId="4" borderId="56" xfId="3" applyFont="1" applyFill="1" applyBorder="1" applyAlignment="1">
      <alignment horizontal="center" vertical="center"/>
    </xf>
    <xf numFmtId="166" fontId="36" fillId="6" borderId="54" xfId="0" applyNumberFormat="1" applyFont="1" applyFill="1" applyBorder="1" applyAlignment="1">
      <alignment horizontal="center" vertical="center"/>
    </xf>
    <xf numFmtId="166" fontId="36" fillId="6" borderId="4" xfId="0" applyNumberFormat="1" applyFont="1" applyFill="1" applyBorder="1" applyAlignment="1">
      <alignment horizontal="center" vertical="center"/>
    </xf>
    <xf numFmtId="166" fontId="36" fillId="6" borderId="5" xfId="0" applyNumberFormat="1" applyFont="1" applyFill="1" applyBorder="1" applyAlignment="1">
      <alignment horizontal="center" vertical="center"/>
    </xf>
    <xf numFmtId="166" fontId="11" fillId="6" borderId="1" xfId="0" applyNumberFormat="1" applyFont="1" applyFill="1" applyBorder="1" applyAlignment="1">
      <alignment horizontal="center" vertical="center"/>
    </xf>
    <xf numFmtId="166" fontId="11" fillId="6" borderId="2" xfId="0" applyNumberFormat="1" applyFont="1" applyFill="1" applyBorder="1" applyAlignment="1">
      <alignment horizontal="center" vertical="center"/>
    </xf>
    <xf numFmtId="166" fontId="11" fillId="6" borderId="50" xfId="0" applyNumberFormat="1" applyFont="1" applyFill="1" applyBorder="1" applyAlignment="1">
      <alignment horizontal="center" vertical="center"/>
    </xf>
    <xf numFmtId="166" fontId="11" fillId="6" borderId="52" xfId="0" applyNumberFormat="1" applyFont="1" applyFill="1" applyBorder="1" applyAlignment="1">
      <alignment horizontal="center" vertical="center"/>
    </xf>
    <xf numFmtId="166" fontId="11" fillId="6" borderId="38" xfId="0" applyNumberFormat="1" applyFont="1" applyFill="1" applyBorder="1" applyAlignment="1">
      <alignment horizontal="center" vertical="center"/>
    </xf>
    <xf numFmtId="166" fontId="11" fillId="6" borderId="53" xfId="0" applyNumberFormat="1" applyFont="1" applyFill="1" applyBorder="1" applyAlignment="1">
      <alignment horizontal="center" vertical="center"/>
    </xf>
    <xf numFmtId="0" fontId="19" fillId="13" borderId="39" xfId="2" applyFont="1" applyFill="1" applyBorder="1" applyAlignment="1">
      <alignment horizontal="center" vertical="center"/>
    </xf>
    <xf numFmtId="0" fontId="19" fillId="13" borderId="40" xfId="2" applyFont="1" applyFill="1" applyBorder="1" applyAlignment="1">
      <alignment horizontal="center" vertical="center"/>
    </xf>
    <xf numFmtId="0" fontId="19" fillId="13" borderId="44" xfId="2" applyFont="1" applyFill="1" applyBorder="1" applyAlignment="1">
      <alignment horizontal="center" vertical="center"/>
    </xf>
    <xf numFmtId="1" fontId="6" fillId="4" borderId="1" xfId="3" applyNumberFormat="1" applyFont="1" applyFill="1" applyBorder="1" applyAlignment="1">
      <alignment horizontal="center" vertical="center" wrapText="1"/>
    </xf>
    <xf numFmtId="1" fontId="6" fillId="4" borderId="50" xfId="3" applyNumberFormat="1" applyFont="1" applyFill="1" applyBorder="1" applyAlignment="1">
      <alignment horizontal="center" vertical="center" wrapText="1"/>
    </xf>
    <xf numFmtId="1" fontId="6" fillId="4" borderId="51" xfId="3" applyNumberFormat="1" applyFont="1" applyFill="1" applyBorder="1" applyAlignment="1">
      <alignment horizontal="center" vertical="center" wrapText="1"/>
    </xf>
    <xf numFmtId="1" fontId="6" fillId="4" borderId="49" xfId="3" applyNumberFormat="1" applyFont="1" applyFill="1" applyBorder="1" applyAlignment="1">
      <alignment horizontal="center" vertical="center" wrapText="1"/>
    </xf>
    <xf numFmtId="1" fontId="6" fillId="4" borderId="52" xfId="3" applyNumberFormat="1" applyFont="1" applyFill="1" applyBorder="1" applyAlignment="1">
      <alignment horizontal="center" vertical="center" wrapText="1"/>
    </xf>
    <xf numFmtId="1" fontId="6" fillId="4" borderId="53" xfId="3" applyNumberFormat="1" applyFont="1" applyFill="1" applyBorder="1" applyAlignment="1">
      <alignment horizontal="center" vertical="center" wrapText="1"/>
    </xf>
    <xf numFmtId="0" fontId="8" fillId="4" borderId="54" xfId="3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/>
    </xf>
    <xf numFmtId="0" fontId="8" fillId="4" borderId="5" xfId="3" applyFont="1" applyFill="1" applyBorder="1" applyAlignment="1">
      <alignment horizontal="center" vertical="center"/>
    </xf>
    <xf numFmtId="166" fontId="20" fillId="0" borderId="54" xfId="2" applyNumberFormat="1" applyFont="1" applyFill="1" applyBorder="1" applyAlignment="1">
      <alignment horizontal="center" vertical="center" wrapText="1"/>
    </xf>
    <xf numFmtId="166" fontId="20" fillId="0" borderId="4" xfId="2" applyNumberFormat="1" applyFont="1" applyFill="1" applyBorder="1" applyAlignment="1">
      <alignment horizontal="center" vertical="center" wrapText="1"/>
    </xf>
    <xf numFmtId="166" fontId="20" fillId="0" borderId="5" xfId="2" applyNumberFormat="1" applyFont="1" applyFill="1" applyBorder="1" applyAlignment="1">
      <alignment horizontal="center" vertical="center" wrapText="1"/>
    </xf>
    <xf numFmtId="166" fontId="35" fillId="0" borderId="39" xfId="2" applyNumberFormat="1" applyFont="1" applyFill="1" applyBorder="1" applyAlignment="1">
      <alignment horizontal="center" vertical="center" wrapText="1"/>
    </xf>
    <xf numFmtId="166" fontId="35" fillId="0" borderId="40" xfId="2" applyNumberFormat="1" applyFont="1" applyFill="1" applyBorder="1" applyAlignment="1">
      <alignment horizontal="center" vertical="center" wrapText="1"/>
    </xf>
    <xf numFmtId="166" fontId="6" fillId="4" borderId="1" xfId="3" applyNumberFormat="1" applyFont="1" applyFill="1" applyBorder="1" applyAlignment="1">
      <alignment horizontal="center" vertical="center" wrapText="1"/>
    </xf>
    <xf numFmtId="166" fontId="6" fillId="4" borderId="2" xfId="3" applyNumberFormat="1" applyFont="1" applyFill="1" applyBorder="1" applyAlignment="1">
      <alignment horizontal="center" vertical="center" wrapText="1"/>
    </xf>
    <xf numFmtId="166" fontId="6" fillId="4" borderId="50" xfId="3" applyNumberFormat="1" applyFont="1" applyFill="1" applyBorder="1" applyAlignment="1">
      <alignment horizontal="center" vertical="center" wrapText="1"/>
    </xf>
    <xf numFmtId="166" fontId="6" fillId="4" borderId="51" xfId="3" applyNumberFormat="1" applyFont="1" applyFill="1" applyBorder="1" applyAlignment="1">
      <alignment horizontal="center" vertical="center" wrapText="1"/>
    </xf>
    <xf numFmtId="166" fontId="6" fillId="4" borderId="0" xfId="3" applyNumberFormat="1" applyFont="1" applyFill="1" applyAlignment="1">
      <alignment horizontal="center" vertical="center" wrapText="1"/>
    </xf>
    <xf numFmtId="166" fontId="6" fillId="4" borderId="49" xfId="3" applyNumberFormat="1" applyFont="1" applyFill="1" applyBorder="1" applyAlignment="1">
      <alignment horizontal="center" vertical="center" wrapText="1"/>
    </xf>
    <xf numFmtId="166" fontId="6" fillId="4" borderId="52" xfId="3" applyNumberFormat="1" applyFont="1" applyFill="1" applyBorder="1" applyAlignment="1">
      <alignment horizontal="center" vertical="center" wrapText="1"/>
    </xf>
    <xf numFmtId="166" fontId="6" fillId="4" borderId="38" xfId="3" applyNumberFormat="1" applyFont="1" applyFill="1" applyBorder="1" applyAlignment="1">
      <alignment horizontal="center" vertical="center" wrapText="1"/>
    </xf>
    <xf numFmtId="166" fontId="6" fillId="4" borderId="53" xfId="3" applyNumberFormat="1" applyFont="1" applyFill="1" applyBorder="1" applyAlignment="1">
      <alignment horizontal="center" vertical="center" wrapText="1"/>
    </xf>
    <xf numFmtId="0" fontId="10" fillId="5" borderId="44" xfId="3" applyFont="1" applyFill="1" applyBorder="1" applyAlignment="1">
      <alignment horizontal="center" vertical="center" wrapText="1"/>
    </xf>
    <xf numFmtId="0" fontId="10" fillId="5" borderId="59" xfId="3" applyFont="1" applyFill="1" applyBorder="1" applyAlignment="1">
      <alignment horizontal="center" vertical="center" wrapText="1"/>
    </xf>
    <xf numFmtId="0" fontId="10" fillId="7" borderId="43" xfId="3" applyFont="1" applyFill="1" applyBorder="1" applyAlignment="1">
      <alignment horizontal="center" vertical="center" wrapText="1"/>
    </xf>
    <xf numFmtId="0" fontId="10" fillId="7" borderId="36" xfId="3" applyFont="1" applyFill="1" applyBorder="1" applyAlignment="1">
      <alignment horizontal="center" vertical="center" wrapText="1"/>
    </xf>
    <xf numFmtId="0" fontId="12" fillId="8" borderId="43" xfId="3" applyFont="1" applyFill="1" applyBorder="1" applyAlignment="1">
      <alignment horizontal="center" vertical="center" wrapText="1"/>
    </xf>
    <xf numFmtId="0" fontId="12" fillId="8" borderId="36" xfId="3" applyFont="1" applyFill="1" applyBorder="1" applyAlignment="1">
      <alignment horizontal="center" vertical="center" wrapText="1"/>
    </xf>
    <xf numFmtId="0" fontId="29" fillId="9" borderId="43" xfId="3" applyFont="1" applyFill="1" applyBorder="1" applyAlignment="1">
      <alignment horizontal="center" vertical="center" wrapText="1"/>
    </xf>
    <xf numFmtId="0" fontId="29" fillId="9" borderId="36" xfId="3" applyFont="1" applyFill="1" applyBorder="1" applyAlignment="1">
      <alignment horizontal="center" vertical="center" wrapText="1"/>
    </xf>
    <xf numFmtId="0" fontId="10" fillId="10" borderId="43" xfId="3" applyFont="1" applyFill="1" applyBorder="1" applyAlignment="1">
      <alignment horizontal="center" vertical="center" wrapText="1"/>
    </xf>
    <xf numFmtId="0" fontId="10" fillId="10" borderId="36" xfId="3" applyFont="1" applyFill="1" applyBorder="1" applyAlignment="1">
      <alignment horizontal="center" vertical="center" wrapText="1"/>
    </xf>
    <xf numFmtId="0" fontId="10" fillId="11" borderId="43" xfId="3" applyFont="1" applyFill="1" applyBorder="1" applyAlignment="1">
      <alignment horizontal="center" vertical="center" wrapText="1"/>
    </xf>
    <xf numFmtId="0" fontId="10" fillId="11" borderId="36" xfId="3" applyFont="1" applyFill="1" applyBorder="1" applyAlignment="1">
      <alignment horizontal="center" vertical="center" wrapText="1"/>
    </xf>
    <xf numFmtId="0" fontId="10" fillId="12" borderId="43" xfId="3" applyFont="1" applyFill="1" applyBorder="1" applyAlignment="1">
      <alignment horizontal="center" vertical="center" wrapText="1"/>
    </xf>
    <xf numFmtId="0" fontId="10" fillId="12" borderId="36" xfId="3" applyFont="1" applyFill="1" applyBorder="1" applyAlignment="1">
      <alignment horizontal="center" vertical="center" wrapText="1"/>
    </xf>
    <xf numFmtId="0" fontId="15" fillId="13" borderId="25" xfId="3" applyFont="1" applyFill="1" applyBorder="1" applyAlignment="1">
      <alignment horizontal="center" vertical="center" wrapText="1"/>
    </xf>
    <xf numFmtId="0" fontId="15" fillId="13" borderId="26" xfId="3" applyFont="1" applyFill="1" applyBorder="1" applyAlignment="1">
      <alignment horizontal="center" vertical="center" wrapText="1"/>
    </xf>
    <xf numFmtId="164" fontId="1" fillId="0" borderId="55" xfId="0" applyNumberFormat="1" applyFont="1" applyBorder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3" fillId="16" borderId="6" xfId="0" applyFont="1" applyFill="1" applyBorder="1" applyAlignment="1">
      <alignment horizontal="center" vertical="top" wrapText="1"/>
    </xf>
    <xf numFmtId="0" fontId="33" fillId="16" borderId="4" xfId="0" applyFont="1" applyFill="1" applyBorder="1" applyAlignment="1">
      <alignment horizontal="center" vertical="top" wrapText="1"/>
    </xf>
    <xf numFmtId="0" fontId="33" fillId="16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66" fontId="11" fillId="6" borderId="54" xfId="0" applyNumberFormat="1" applyFont="1" applyFill="1" applyBorder="1" applyAlignment="1">
      <alignment horizontal="center" vertical="center"/>
    </xf>
    <xf numFmtId="166" fontId="11" fillId="6" borderId="4" xfId="0" applyNumberFormat="1" applyFont="1" applyFill="1" applyBorder="1" applyAlignment="1">
      <alignment horizontal="center" vertical="center"/>
    </xf>
    <xf numFmtId="166" fontId="11" fillId="6" borderId="5" xfId="0" applyNumberFormat="1" applyFont="1" applyFill="1" applyBorder="1" applyAlignment="1">
      <alignment horizontal="center" vertical="center"/>
    </xf>
    <xf numFmtId="0" fontId="10" fillId="0" borderId="54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9" fillId="13" borderId="59" xfId="2" applyFont="1" applyFill="1" applyBorder="1" applyAlignment="1">
      <alignment horizontal="center" vertical="center"/>
    </xf>
    <xf numFmtId="166" fontId="35" fillId="0" borderId="59" xfId="2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5" borderId="36" xfId="3" applyFont="1" applyFill="1" applyBorder="1" applyAlignment="1">
      <alignment horizontal="center" vertical="center" wrapText="1"/>
    </xf>
    <xf numFmtId="166" fontId="36" fillId="6" borderId="0" xfId="0" applyNumberFormat="1" applyFont="1" applyFill="1" applyAlignment="1">
      <alignment horizontal="center"/>
    </xf>
    <xf numFmtId="166" fontId="11" fillId="6" borderId="0" xfId="0" applyNumberFormat="1" applyFont="1" applyFill="1" applyAlignment="1">
      <alignment horizontal="center"/>
    </xf>
    <xf numFmtId="166" fontId="14" fillId="6" borderId="0" xfId="0" applyNumberFormat="1" applyFont="1" applyFill="1" applyAlignment="1">
      <alignment horizontal="center" vertical="top"/>
    </xf>
    <xf numFmtId="0" fontId="15" fillId="13" borderId="36" xfId="3" applyFont="1" applyFill="1" applyBorder="1" applyAlignment="1">
      <alignment horizontal="center" vertical="center" wrapText="1"/>
    </xf>
    <xf numFmtId="0" fontId="19" fillId="13" borderId="41" xfId="2" applyFont="1" applyFill="1" applyBorder="1" applyAlignment="1">
      <alignment horizontal="center" vertical="center"/>
    </xf>
    <xf numFmtId="0" fontId="19" fillId="13" borderId="42" xfId="2" applyFont="1" applyFill="1" applyBorder="1" applyAlignment="1">
      <alignment horizontal="center" vertical="center"/>
    </xf>
    <xf numFmtId="0" fontId="19" fillId="13" borderId="43" xfId="2" applyFont="1" applyFill="1" applyBorder="1" applyAlignment="1">
      <alignment horizontal="center" vertical="center"/>
    </xf>
    <xf numFmtId="166" fontId="20" fillId="0" borderId="52" xfId="2" applyNumberFormat="1" applyFont="1" applyFill="1" applyBorder="1" applyAlignment="1">
      <alignment horizontal="center" vertical="center" wrapText="1"/>
    </xf>
    <xf numFmtId="166" fontId="20" fillId="0" borderId="38" xfId="2" applyNumberFormat="1" applyFont="1" applyFill="1" applyBorder="1" applyAlignment="1">
      <alignment horizontal="center" vertical="center" wrapText="1"/>
    </xf>
    <xf numFmtId="166" fontId="42" fillId="10" borderId="28" xfId="0" applyNumberFormat="1" applyFont="1" applyFill="1" applyBorder="1" applyAlignment="1">
      <alignment horizontal="center" vertical="center" wrapText="1"/>
    </xf>
    <xf numFmtId="166" fontId="24" fillId="10" borderId="34" xfId="0" applyNumberFormat="1" applyFont="1" applyFill="1" applyBorder="1" applyAlignment="1">
      <alignment horizontal="center" vertical="center" wrapText="1"/>
    </xf>
    <xf numFmtId="166" fontId="24" fillId="10" borderId="25" xfId="0" applyNumberFormat="1" applyFont="1" applyFill="1" applyBorder="1" applyAlignment="1">
      <alignment horizontal="center" vertical="center" wrapText="1"/>
    </xf>
    <xf numFmtId="166" fontId="24" fillId="10" borderId="35" xfId="0" applyNumberFormat="1" applyFont="1" applyFill="1" applyBorder="1" applyAlignment="1">
      <alignment horizontal="center" vertical="center" wrapText="1"/>
    </xf>
    <xf numFmtId="166" fontId="24" fillId="10" borderId="0" xfId="0" applyNumberFormat="1" applyFont="1" applyFill="1" applyAlignment="1">
      <alignment horizontal="center" vertical="center" wrapText="1"/>
    </xf>
    <xf numFmtId="166" fontId="24" fillId="10" borderId="37" xfId="0" applyNumberFormat="1" applyFont="1" applyFill="1" applyBorder="1" applyAlignment="1">
      <alignment horizontal="center" vertical="center" wrapText="1"/>
    </xf>
    <xf numFmtId="166" fontId="24" fillId="10" borderId="39" xfId="0" applyNumberFormat="1" applyFont="1" applyFill="1" applyBorder="1" applyAlignment="1">
      <alignment horizontal="center" vertical="center" wrapText="1"/>
    </xf>
    <xf numFmtId="166" fontId="24" fillId="10" borderId="40" xfId="0" applyNumberFormat="1" applyFont="1" applyFill="1" applyBorder="1" applyAlignment="1">
      <alignment horizontal="center" vertical="center" wrapText="1"/>
    </xf>
    <xf numFmtId="166" fontId="24" fillId="10" borderId="44" xfId="0" applyNumberFormat="1" applyFont="1" applyFill="1" applyBorder="1" applyAlignment="1">
      <alignment horizontal="center" vertical="center" wrapText="1"/>
    </xf>
    <xf numFmtId="166" fontId="42" fillId="10" borderId="41" xfId="0" applyNumberFormat="1" applyFont="1" applyFill="1" applyBorder="1" applyAlignment="1">
      <alignment horizontal="center" vertical="center" wrapText="1"/>
    </xf>
    <xf numFmtId="166" fontId="42" fillId="10" borderId="42" xfId="0" applyNumberFormat="1" applyFont="1" applyFill="1" applyBorder="1" applyAlignment="1">
      <alignment horizontal="center" vertical="center" wrapText="1"/>
    </xf>
    <xf numFmtId="166" fontId="42" fillId="10" borderId="43" xfId="0" applyNumberFormat="1" applyFont="1" applyFill="1" applyBorder="1" applyAlignment="1">
      <alignment horizontal="center" vertical="center" wrapText="1"/>
    </xf>
    <xf numFmtId="166" fontId="24" fillId="10" borderId="42" xfId="0" applyNumberFormat="1" applyFont="1" applyFill="1" applyBorder="1" applyAlignment="1">
      <alignment horizontal="center" vertical="center" wrapText="1"/>
    </xf>
    <xf numFmtId="166" fontId="24" fillId="10" borderId="43" xfId="0" applyNumberFormat="1" applyFont="1" applyFill="1" applyBorder="1" applyAlignment="1">
      <alignment horizontal="center" vertical="center" wrapText="1"/>
    </xf>
    <xf numFmtId="166" fontId="42" fillId="10" borderId="34" xfId="0" applyNumberFormat="1" applyFont="1" applyFill="1" applyBorder="1" applyAlignment="1">
      <alignment horizontal="center" vertical="center" wrapText="1"/>
    </xf>
    <xf numFmtId="166" fontId="42" fillId="10" borderId="25" xfId="0" applyNumberFormat="1" applyFont="1" applyFill="1" applyBorder="1" applyAlignment="1">
      <alignment horizontal="center" vertical="center" wrapText="1"/>
    </xf>
    <xf numFmtId="166" fontId="42" fillId="10" borderId="39" xfId="0" applyNumberFormat="1" applyFont="1" applyFill="1" applyBorder="1" applyAlignment="1">
      <alignment horizontal="center" vertical="center" wrapText="1"/>
    </xf>
    <xf numFmtId="166" fontId="42" fillId="10" borderId="40" xfId="0" applyNumberFormat="1" applyFont="1" applyFill="1" applyBorder="1" applyAlignment="1">
      <alignment horizontal="center" vertical="center" wrapText="1"/>
    </xf>
    <xf numFmtId="166" fontId="42" fillId="10" borderId="44" xfId="0" applyNumberFormat="1" applyFont="1" applyFill="1" applyBorder="1" applyAlignment="1">
      <alignment horizontal="center" vertical="center" wrapText="1"/>
    </xf>
    <xf numFmtId="166" fontId="42" fillId="10" borderId="35" xfId="0" applyNumberFormat="1" applyFont="1" applyFill="1" applyBorder="1" applyAlignment="1">
      <alignment horizontal="center" vertical="center" wrapText="1"/>
    </xf>
    <xf numFmtId="166" fontId="42" fillId="10" borderId="0" xfId="0" applyNumberFormat="1" applyFont="1" applyFill="1" applyAlignment="1">
      <alignment horizontal="center" vertical="center" wrapText="1"/>
    </xf>
    <xf numFmtId="166" fontId="42" fillId="10" borderId="37" xfId="0" applyNumberFormat="1" applyFont="1" applyFill="1" applyBorder="1" applyAlignment="1">
      <alignment horizontal="center" vertical="center" wrapText="1"/>
    </xf>
    <xf numFmtId="0" fontId="43" fillId="10" borderId="28" xfId="5" applyFont="1" applyFill="1" applyBorder="1" applyAlignment="1">
      <alignment horizontal="center" vertical="center" wrapText="1"/>
    </xf>
    <xf numFmtId="0" fontId="43" fillId="10" borderId="34" xfId="5" applyFont="1" applyFill="1" applyBorder="1" applyAlignment="1">
      <alignment horizontal="center" vertical="center" wrapText="1"/>
    </xf>
    <xf numFmtId="0" fontId="43" fillId="10" borderId="25" xfId="5" applyFont="1" applyFill="1" applyBorder="1" applyAlignment="1">
      <alignment horizontal="center" vertical="center" wrapText="1"/>
    </xf>
    <xf numFmtId="0" fontId="43" fillId="10" borderId="35" xfId="5" applyFont="1" applyFill="1" applyBorder="1" applyAlignment="1">
      <alignment horizontal="center" vertical="center" wrapText="1"/>
    </xf>
    <xf numFmtId="0" fontId="43" fillId="10" borderId="0" xfId="5" applyFont="1" applyFill="1" applyAlignment="1">
      <alignment horizontal="center" vertical="center" wrapText="1"/>
    </xf>
    <xf numFmtId="0" fontId="43" fillId="10" borderId="37" xfId="5" applyFont="1" applyFill="1" applyBorder="1" applyAlignment="1">
      <alignment horizontal="center" vertical="center" wrapText="1"/>
    </xf>
    <xf numFmtId="0" fontId="43" fillId="10" borderId="39" xfId="5" applyFont="1" applyFill="1" applyBorder="1" applyAlignment="1">
      <alignment horizontal="center" vertical="center" wrapText="1"/>
    </xf>
    <xf numFmtId="0" fontId="43" fillId="10" borderId="40" xfId="5" applyFont="1" applyFill="1" applyBorder="1" applyAlignment="1">
      <alignment horizontal="center" vertical="center" wrapText="1"/>
    </xf>
    <xf numFmtId="0" fontId="43" fillId="10" borderId="44" xfId="5" applyFont="1" applyFill="1" applyBorder="1" applyAlignment="1">
      <alignment horizontal="center" vertical="center" wrapText="1"/>
    </xf>
    <xf numFmtId="166" fontId="41" fillId="10" borderId="28" xfId="0" applyNumberFormat="1" applyFont="1" applyFill="1" applyBorder="1" applyAlignment="1">
      <alignment horizontal="center" vertical="center" wrapText="1"/>
    </xf>
    <xf numFmtId="166" fontId="41" fillId="10" borderId="34" xfId="0" applyNumberFormat="1" applyFont="1" applyFill="1" applyBorder="1" applyAlignment="1">
      <alignment horizontal="center" vertical="center" wrapText="1"/>
    </xf>
    <xf numFmtId="166" fontId="41" fillId="10" borderId="25" xfId="0" applyNumberFormat="1" applyFont="1" applyFill="1" applyBorder="1" applyAlignment="1">
      <alignment horizontal="center" vertical="center" wrapText="1"/>
    </xf>
    <xf numFmtId="166" fontId="41" fillId="10" borderId="39" xfId="0" applyNumberFormat="1" applyFont="1" applyFill="1" applyBorder="1" applyAlignment="1">
      <alignment horizontal="center" vertical="center" wrapText="1"/>
    </xf>
    <xf numFmtId="166" fontId="41" fillId="10" borderId="40" xfId="0" applyNumberFormat="1" applyFont="1" applyFill="1" applyBorder="1" applyAlignment="1">
      <alignment horizontal="center" vertical="center" wrapText="1"/>
    </xf>
    <xf numFmtId="166" fontId="41" fillId="10" borderId="44" xfId="0" applyNumberFormat="1" applyFont="1" applyFill="1" applyBorder="1" applyAlignment="1">
      <alignment horizontal="center" vertical="center" wrapText="1"/>
    </xf>
    <xf numFmtId="0" fontId="8" fillId="10" borderId="41" xfId="0" applyFont="1" applyFill="1" applyBorder="1" applyAlignment="1">
      <alignment horizontal="center" vertical="center" wrapText="1"/>
    </xf>
    <xf numFmtId="0" fontId="8" fillId="10" borderId="42" xfId="0" applyFont="1" applyFill="1" applyBorder="1" applyAlignment="1">
      <alignment horizontal="center" vertical="center" wrapText="1"/>
    </xf>
    <xf numFmtId="0" fontId="8" fillId="10" borderId="43" xfId="0" applyFont="1" applyFill="1" applyBorder="1" applyAlignment="1">
      <alignment horizontal="center" vertical="center" wrapText="1"/>
    </xf>
    <xf numFmtId="0" fontId="29" fillId="17" borderId="43" xfId="3" applyFont="1" applyFill="1" applyBorder="1" applyAlignment="1">
      <alignment horizontal="center" vertical="center" wrapText="1"/>
    </xf>
    <xf numFmtId="0" fontId="29" fillId="17" borderId="36" xfId="3" applyFont="1" applyFill="1" applyBorder="1" applyAlignment="1">
      <alignment horizontal="center" vertical="center" wrapText="1"/>
    </xf>
    <xf numFmtId="166" fontId="36" fillId="6" borderId="1" xfId="0" applyNumberFormat="1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8" fillId="4" borderId="2" xfId="3" applyFont="1" applyFill="1" applyBorder="1" applyAlignment="1">
      <alignment horizontal="center" vertical="center"/>
    </xf>
    <xf numFmtId="0" fontId="8" fillId="4" borderId="50" xfId="3" applyFont="1" applyFill="1" applyBorder="1" applyAlignment="1">
      <alignment horizontal="center" vertical="center"/>
    </xf>
    <xf numFmtId="0" fontId="8" fillId="4" borderId="51" xfId="3" applyFont="1" applyFill="1" applyBorder="1" applyAlignment="1">
      <alignment horizontal="center" vertical="center"/>
    </xf>
    <xf numFmtId="0" fontId="8" fillId="4" borderId="0" xfId="3" applyFont="1" applyFill="1" applyAlignment="1">
      <alignment horizontal="center" vertical="center"/>
    </xf>
    <xf numFmtId="0" fontId="8" fillId="4" borderId="49" xfId="3" applyFont="1" applyFill="1" applyBorder="1" applyAlignment="1">
      <alignment horizontal="center" vertical="center"/>
    </xf>
    <xf numFmtId="0" fontId="8" fillId="4" borderId="52" xfId="3" applyFont="1" applyFill="1" applyBorder="1" applyAlignment="1">
      <alignment horizontal="center" vertical="center"/>
    </xf>
    <xf numFmtId="0" fontId="8" fillId="4" borderId="38" xfId="3" applyFont="1" applyFill="1" applyBorder="1" applyAlignment="1">
      <alignment horizontal="center" vertical="center"/>
    </xf>
    <xf numFmtId="0" fontId="8" fillId="4" borderId="53" xfId="3" applyFont="1" applyFill="1" applyBorder="1" applyAlignment="1">
      <alignment horizontal="center" vertical="center"/>
    </xf>
    <xf numFmtId="0" fontId="17" fillId="4" borderId="5" xfId="2" applyFont="1" applyFill="1" applyBorder="1" applyAlignment="1">
      <alignment horizontal="center" vertical="center"/>
    </xf>
  </cellXfs>
  <cellStyles count="9">
    <cellStyle name="Comma" xfId="8" builtinId="3"/>
    <cellStyle name="Good" xfId="2" builtinId="26"/>
    <cellStyle name="Normal" xfId="0" builtinId="0"/>
    <cellStyle name="Normal 2" xfId="3" xr:uid="{EA6D7236-0A72-45ED-8A5C-1B6C6713A783}"/>
    <cellStyle name="Normal 2 3" xfId="4" xr:uid="{523DD575-BB82-4324-B8D2-FCD8FE262171}"/>
    <cellStyle name="Normal 2 4" xfId="7" xr:uid="{ACC1B778-09A9-46B2-8ED5-4BDD20B152C2}"/>
    <cellStyle name="Normal_Materials Submitals log" xfId="5" xr:uid="{B6060BAB-5269-4335-9589-BB503476BB71}"/>
    <cellStyle name="Normal_Monthly Report 8" xfId="6" xr:uid="{ED6C8FF6-9D49-44B4-8261-6E1ABA551B3B}"/>
    <cellStyle name="Percent" xfId="1" builtinId="5"/>
  </cellStyles>
  <dxfs count="197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482483</xdr:colOff>
      <xdr:row>0</xdr:row>
      <xdr:rowOff>104775</xdr:rowOff>
    </xdr:from>
    <xdr:ext cx="1159274" cy="590550"/>
    <xdr:pic>
      <xdr:nvPicPr>
        <xdr:cNvPr id="4" name="Picture 1">
          <a:extLst>
            <a:ext uri="{FF2B5EF4-FFF2-40B4-BE49-F238E27FC236}">
              <a16:creationId xmlns:a16="http://schemas.microsoft.com/office/drawing/2014/main" id="{18F8A0B4-41F1-4A7E-B8E3-55F0F470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2833" y="104775"/>
          <a:ext cx="1159274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188927</xdr:colOff>
      <xdr:row>0</xdr:row>
      <xdr:rowOff>74129</xdr:rowOff>
    </xdr:from>
    <xdr:to>
      <xdr:col>2</xdr:col>
      <xdr:colOff>608027</xdr:colOff>
      <xdr:row>2</xdr:row>
      <xdr:rowOff>102703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EAD47-69E7-41FC-9B62-5F1EEE51FCAD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98527" y="74129"/>
          <a:ext cx="1800225" cy="6667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139066</xdr:colOff>
      <xdr:row>0</xdr:row>
      <xdr:rowOff>57151</xdr:rowOff>
    </xdr:from>
    <xdr:to>
      <xdr:col>11</xdr:col>
      <xdr:colOff>428626</xdr:colOff>
      <xdr:row>2</xdr:row>
      <xdr:rowOff>151619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4F9C26-26F2-4E62-930A-5889B144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1666" y="57151"/>
          <a:ext cx="1337310" cy="72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204108</xdr:colOff>
      <xdr:row>3</xdr:row>
      <xdr:rowOff>54426</xdr:rowOff>
    </xdr:from>
    <xdr:to>
      <xdr:col>34</xdr:col>
      <xdr:colOff>1822342</xdr:colOff>
      <xdr:row>7</xdr:row>
      <xdr:rowOff>201704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5D9B2FA-FED6-4605-8E74-B5B973BFB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9322" y="489855"/>
          <a:ext cx="2271377" cy="117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430892</xdr:colOff>
      <xdr:row>2</xdr:row>
      <xdr:rowOff>175079</xdr:rowOff>
    </xdr:from>
    <xdr:to>
      <xdr:col>4</xdr:col>
      <xdr:colOff>3088821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7B91A-5EC1-493C-9B27-C39148E8AE7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580571" y="406400"/>
          <a:ext cx="3188607" cy="14713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29</xdr:col>
      <xdr:colOff>79373</xdr:colOff>
      <xdr:row>3</xdr:row>
      <xdr:rowOff>95250</xdr:rowOff>
    </xdr:from>
    <xdr:to>
      <xdr:col>32</xdr:col>
      <xdr:colOff>426023</xdr:colOff>
      <xdr:row>7</xdr:row>
      <xdr:rowOff>81643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55FBED-CD79-45E1-A9E7-2126584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0730" y="530679"/>
          <a:ext cx="1857043" cy="1020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275030</xdr:colOff>
      <xdr:row>3</xdr:row>
      <xdr:rowOff>25977</xdr:rowOff>
    </xdr:from>
    <xdr:to>
      <xdr:col>38</xdr:col>
      <xdr:colOff>1951303</xdr:colOff>
      <xdr:row>8</xdr:row>
      <xdr:rowOff>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0866DCD-5DCA-4B0E-8D5E-28ED73382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34257" y="458932"/>
          <a:ext cx="2334364" cy="1186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80528</xdr:colOff>
      <xdr:row>2</xdr:row>
      <xdr:rowOff>27707</xdr:rowOff>
    </xdr:from>
    <xdr:to>
      <xdr:col>5</xdr:col>
      <xdr:colOff>121227</xdr:colOff>
      <xdr:row>9</xdr:row>
      <xdr:rowOff>86592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858E2-775A-45A5-AC51-4425EA8528C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55937" y="252843"/>
          <a:ext cx="3192608" cy="168679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33</xdr:col>
      <xdr:colOff>138546</xdr:colOff>
      <xdr:row>3</xdr:row>
      <xdr:rowOff>138546</xdr:rowOff>
    </xdr:from>
    <xdr:to>
      <xdr:col>36</xdr:col>
      <xdr:colOff>361358</xdr:colOff>
      <xdr:row>7</xdr:row>
      <xdr:rowOff>69274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F9F36-6FB3-4DAB-BB46-34979300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8864" y="571501"/>
          <a:ext cx="1729494" cy="935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393247</xdr:colOff>
      <xdr:row>3</xdr:row>
      <xdr:rowOff>86631</xdr:rowOff>
    </xdr:from>
    <xdr:to>
      <xdr:col>30</xdr:col>
      <xdr:colOff>1647825</xdr:colOff>
      <xdr:row>7</xdr:row>
      <xdr:rowOff>135336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74A42C7-F06E-40C7-9447-68F7FB4C2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53897" y="524781"/>
          <a:ext cx="1911803" cy="1029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100444</xdr:colOff>
      <xdr:row>2</xdr:row>
      <xdr:rowOff>114298</xdr:rowOff>
    </xdr:from>
    <xdr:to>
      <xdr:col>4</xdr:col>
      <xdr:colOff>3463636</xdr:colOff>
      <xdr:row>8</xdr:row>
      <xdr:rowOff>121226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2B9C1-D9D6-4C7F-8CCE-2E1775050DB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75853" y="339434"/>
          <a:ext cx="3363192" cy="142701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25</xdr:col>
      <xdr:colOff>207818</xdr:colOff>
      <xdr:row>3</xdr:row>
      <xdr:rowOff>110836</xdr:rowOff>
    </xdr:from>
    <xdr:to>
      <xdr:col>28</xdr:col>
      <xdr:colOff>433228</xdr:colOff>
      <xdr:row>7</xdr:row>
      <xdr:rowOff>49357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E2C77-7B1E-45BE-A8D2-28EAAD0B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49168" y="548986"/>
          <a:ext cx="1739885" cy="919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295276</xdr:colOff>
      <xdr:row>2</xdr:row>
      <xdr:rowOff>108856</xdr:rowOff>
    </xdr:from>
    <xdr:to>
      <xdr:col>42</xdr:col>
      <xdr:colOff>1858523</xdr:colOff>
      <xdr:row>8</xdr:row>
      <xdr:rowOff>9524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BBC1BE4-7D1F-4311-9176-024C7B83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81201" y="337456"/>
          <a:ext cx="2220472" cy="128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188191</xdr:colOff>
      <xdr:row>2</xdr:row>
      <xdr:rowOff>181263</xdr:rowOff>
    </xdr:from>
    <xdr:to>
      <xdr:col>4</xdr:col>
      <xdr:colOff>3255819</xdr:colOff>
      <xdr:row>8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71326-6D5F-4959-B3C8-A968EC9A122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863600" y="406399"/>
          <a:ext cx="3067628" cy="1419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37</xdr:col>
      <xdr:colOff>115742</xdr:colOff>
      <xdr:row>3</xdr:row>
      <xdr:rowOff>97269</xdr:rowOff>
    </xdr:from>
    <xdr:to>
      <xdr:col>40</xdr:col>
      <xdr:colOff>435567</xdr:colOff>
      <xdr:row>7</xdr:row>
      <xdr:rowOff>97269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85DA1-B5FC-4332-9147-23D4E65EB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82367" y="525894"/>
          <a:ext cx="18343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587376</xdr:colOff>
      <xdr:row>4</xdr:row>
      <xdr:rowOff>13606</xdr:rowOff>
    </xdr:from>
    <xdr:to>
      <xdr:col>35</xdr:col>
      <xdr:colOff>1714501</xdr:colOff>
      <xdr:row>8</xdr:row>
      <xdr:rowOff>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5DFAB-3FBD-4E4A-901B-F7FEC3FF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8151" y="642256"/>
          <a:ext cx="1784350" cy="99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15875</xdr:colOff>
      <xdr:row>3</xdr:row>
      <xdr:rowOff>15875</xdr:rowOff>
    </xdr:from>
    <xdr:to>
      <xdr:col>4</xdr:col>
      <xdr:colOff>2613025</xdr:colOff>
      <xdr:row>8</xdr:row>
      <xdr:rowOff>15875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360B3B-D439-4B10-B4AE-1A7214E869D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698500" y="444500"/>
          <a:ext cx="2597150" cy="1206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31</xdr:col>
      <xdr:colOff>0</xdr:colOff>
      <xdr:row>5</xdr:row>
      <xdr:rowOff>0</xdr:rowOff>
    </xdr:from>
    <xdr:to>
      <xdr:col>33</xdr:col>
      <xdr:colOff>321310</xdr:colOff>
      <xdr:row>7</xdr:row>
      <xdr:rowOff>135743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BB7BCE-BEA9-4B58-9998-02105AF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10625" y="841375"/>
          <a:ext cx="1337310" cy="72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396875</xdr:colOff>
      <xdr:row>3</xdr:row>
      <xdr:rowOff>108856</xdr:rowOff>
    </xdr:from>
    <xdr:to>
      <xdr:col>33</xdr:col>
      <xdr:colOff>1804301</xdr:colOff>
      <xdr:row>8</xdr:row>
      <xdr:rowOff>81642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CF7DEA1D-BD6A-4514-A2B2-FC02B90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6161" y="544285"/>
          <a:ext cx="2060569" cy="1170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372783</xdr:colOff>
      <xdr:row>2</xdr:row>
      <xdr:rowOff>99359</xdr:rowOff>
    </xdr:from>
    <xdr:to>
      <xdr:col>5</xdr:col>
      <xdr:colOff>0</xdr:colOff>
      <xdr:row>8</xdr:row>
      <xdr:rowOff>145676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D7DED-6410-4B3C-9DEB-661AE554362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518459" y="334683"/>
          <a:ext cx="3549276" cy="143584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28</xdr:col>
      <xdr:colOff>122462</xdr:colOff>
      <xdr:row>3</xdr:row>
      <xdr:rowOff>161018</xdr:rowOff>
    </xdr:from>
    <xdr:to>
      <xdr:col>31</xdr:col>
      <xdr:colOff>355448</xdr:colOff>
      <xdr:row>7</xdr:row>
      <xdr:rowOff>113393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BC599F-210E-4222-AE67-C222A3F6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7891" y="596447"/>
          <a:ext cx="1743378" cy="945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484332</xdr:colOff>
      <xdr:row>3</xdr:row>
      <xdr:rowOff>13605</xdr:rowOff>
    </xdr:from>
    <xdr:to>
      <xdr:col>39</xdr:col>
      <xdr:colOff>1714500</xdr:colOff>
      <xdr:row>8</xdr:row>
      <xdr:rowOff>178964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3E2E4-D30D-4DB8-BF23-C3C3F1FC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08377" y="446560"/>
          <a:ext cx="2390486" cy="1377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8659</xdr:colOff>
      <xdr:row>2</xdr:row>
      <xdr:rowOff>101023</xdr:rowOff>
    </xdr:from>
    <xdr:to>
      <xdr:col>4</xdr:col>
      <xdr:colOff>3325091</xdr:colOff>
      <xdr:row>9</xdr:row>
      <xdr:rowOff>17317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4DEF3B-2A6F-4630-A9C1-52682DF2EDA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684068" y="326159"/>
          <a:ext cx="3316432" cy="15442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28</xdr:col>
      <xdr:colOff>259773</xdr:colOff>
      <xdr:row>3</xdr:row>
      <xdr:rowOff>51954</xdr:rowOff>
    </xdr:from>
    <xdr:to>
      <xdr:col>36</xdr:col>
      <xdr:colOff>103909</xdr:colOff>
      <xdr:row>8</xdr:row>
      <xdr:rowOff>145822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67593D-F632-40F9-9645-3D5CDEEE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35818" y="484909"/>
          <a:ext cx="2389909" cy="1306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172606</xdr:colOff>
      <xdr:row>3</xdr:row>
      <xdr:rowOff>30923</xdr:rowOff>
    </xdr:from>
    <xdr:to>
      <xdr:col>34</xdr:col>
      <xdr:colOff>1744712</xdr:colOff>
      <xdr:row>8</xdr:row>
      <xdr:rowOff>103908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904D7-C1BC-4C97-8C01-8A10944E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24651" y="463878"/>
          <a:ext cx="2230197" cy="1285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43294</xdr:colOff>
      <xdr:row>3</xdr:row>
      <xdr:rowOff>66386</xdr:rowOff>
    </xdr:from>
    <xdr:to>
      <xdr:col>4</xdr:col>
      <xdr:colOff>3065317</xdr:colOff>
      <xdr:row>9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2F2333-8386-40E7-B834-789CB674F8E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91" t="19738" r="11258" b="20026"/>
        <a:stretch/>
      </xdr:blipFill>
      <xdr:spPr bwMode="auto">
        <a:xfrm>
          <a:off x="718703" y="499341"/>
          <a:ext cx="3022023" cy="154420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27</xdr:col>
      <xdr:colOff>623455</xdr:colOff>
      <xdr:row>3</xdr:row>
      <xdr:rowOff>190499</xdr:rowOff>
    </xdr:from>
    <xdr:to>
      <xdr:col>31</xdr:col>
      <xdr:colOff>36397</xdr:colOff>
      <xdr:row>8</xdr:row>
      <xdr:rowOff>34637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DF5179-BA77-4CEE-BEB5-76652BC2A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5273" y="623454"/>
          <a:ext cx="1958715" cy="1056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D9FE-FDA7-43D3-9EAF-C92D29D04825}">
  <sheetPr codeName="Sheet1">
    <pageSetUpPr fitToPage="1"/>
  </sheetPr>
  <dimension ref="A1:N45"/>
  <sheetViews>
    <sheetView view="pageBreakPreview" zoomScaleNormal="100" zoomScaleSheetLayoutView="100" workbookViewId="0">
      <selection activeCell="F18" sqref="F18"/>
    </sheetView>
  </sheetViews>
  <sheetFormatPr defaultRowHeight="15" x14ac:dyDescent="0.25"/>
  <cols>
    <col min="2" max="2" width="20.7109375" customWidth="1"/>
    <col min="3" max="3" width="12.7109375" style="2" customWidth="1"/>
    <col min="4" max="6" width="15.7109375" style="2" customWidth="1"/>
    <col min="7" max="7" width="12.7109375" style="2" customWidth="1"/>
    <col min="8" max="8" width="13.7109375" style="2" customWidth="1"/>
    <col min="9" max="9" width="10.7109375" style="2" customWidth="1"/>
    <col min="10" max="10" width="13.7109375" style="2" customWidth="1"/>
    <col min="11" max="11" width="15.7109375" style="2" customWidth="1"/>
    <col min="12" max="12" width="25.7109375" style="2" customWidth="1"/>
    <col min="13" max="13" width="10.7109375" style="2" bestFit="1" customWidth="1"/>
    <col min="14" max="14" width="9.140625" style="2"/>
  </cols>
  <sheetData>
    <row r="1" spans="1:13" ht="15.75" thickBot="1" x14ac:dyDescent="0.3">
      <c r="B1" s="353"/>
      <c r="C1" s="354"/>
      <c r="D1" s="365"/>
      <c r="E1" s="365"/>
      <c r="F1" s="365"/>
      <c r="G1" s="365"/>
      <c r="H1" s="365"/>
      <c r="I1" s="365"/>
      <c r="J1" s="365"/>
      <c r="K1" s="359"/>
      <c r="L1" s="360"/>
    </row>
    <row r="2" spans="1:13" ht="34.9" customHeight="1" thickBot="1" x14ac:dyDescent="0.3">
      <c r="B2" s="355"/>
      <c r="C2" s="356"/>
      <c r="D2" s="341" t="s">
        <v>368</v>
      </c>
      <c r="E2" s="342"/>
      <c r="F2" s="342"/>
      <c r="G2" s="342"/>
      <c r="H2" s="342"/>
      <c r="I2" s="342"/>
      <c r="J2" s="343"/>
      <c r="K2" s="361"/>
      <c r="L2" s="362"/>
      <c r="M2" s="1"/>
    </row>
    <row r="3" spans="1:13" ht="15.75" customHeight="1" thickBot="1" x14ac:dyDescent="0.3">
      <c r="B3" s="357"/>
      <c r="C3" s="358"/>
      <c r="D3" s="366"/>
      <c r="E3" s="367"/>
      <c r="F3" s="367"/>
      <c r="G3" s="367"/>
      <c r="H3" s="367"/>
      <c r="I3" s="367"/>
      <c r="J3" s="368"/>
      <c r="K3" s="363"/>
      <c r="L3" s="364"/>
    </row>
    <row r="4" spans="1:13" ht="15.75" thickBot="1" x14ac:dyDescent="0.3">
      <c r="B4" s="344" t="s">
        <v>0</v>
      </c>
      <c r="C4" s="345"/>
      <c r="D4" s="345"/>
      <c r="E4" s="345"/>
      <c r="F4" s="345"/>
      <c r="G4" s="346"/>
      <c r="H4" s="347" t="s">
        <v>54</v>
      </c>
      <c r="I4" s="347"/>
      <c r="J4" s="347"/>
      <c r="K4" s="347"/>
      <c r="L4" s="348"/>
    </row>
    <row r="5" spans="1:13" s="3" customFormat="1" ht="75.75" thickBot="1" x14ac:dyDescent="0.3">
      <c r="A5"/>
      <c r="B5" s="160" t="s">
        <v>1</v>
      </c>
      <c r="C5" s="160" t="s">
        <v>58</v>
      </c>
      <c r="D5" s="161" t="s">
        <v>2</v>
      </c>
      <c r="E5" s="162" t="s">
        <v>3</v>
      </c>
      <c r="F5" s="162" t="s">
        <v>4</v>
      </c>
      <c r="G5" s="163" t="s">
        <v>5</v>
      </c>
      <c r="H5" s="161" t="s">
        <v>6</v>
      </c>
      <c r="I5" s="162" t="s">
        <v>7</v>
      </c>
      <c r="J5" s="162" t="s">
        <v>8</v>
      </c>
      <c r="K5" s="164" t="s">
        <v>9</v>
      </c>
      <c r="L5" s="165" t="s">
        <v>47</v>
      </c>
    </row>
    <row r="6" spans="1:13" ht="21.95" customHeight="1" x14ac:dyDescent="0.25">
      <c r="B6" s="349" t="s">
        <v>10</v>
      </c>
      <c r="C6" s="351"/>
      <c r="D6" s="4">
        <f>PQA!AC10</f>
        <v>55</v>
      </c>
      <c r="E6" s="5" t="s">
        <v>11</v>
      </c>
      <c r="F6" s="5">
        <f>SUM(H6:L6)</f>
        <v>55</v>
      </c>
      <c r="G6" s="6" t="s">
        <v>11</v>
      </c>
      <c r="H6" s="4">
        <f>PQA!AC3+PQA!AC4</f>
        <v>47</v>
      </c>
      <c r="I6" s="5">
        <f>PQA!AC5</f>
        <v>5</v>
      </c>
      <c r="J6" s="5">
        <f>PQA!AC7</f>
        <v>3</v>
      </c>
      <c r="K6" s="7">
        <f>PQA!AC9</f>
        <v>0</v>
      </c>
      <c r="L6" s="156">
        <f>PQA!AC6</f>
        <v>0</v>
      </c>
    </row>
    <row r="7" spans="1:13" ht="21.95" customHeight="1" thickBot="1" x14ac:dyDescent="0.3">
      <c r="B7" s="350"/>
      <c r="C7" s="352"/>
      <c r="D7" s="8">
        <f>D6/$D$6</f>
        <v>1</v>
      </c>
      <c r="E7" s="9" t="s">
        <v>11</v>
      </c>
      <c r="F7" s="9">
        <f>F6/$D$6</f>
        <v>1</v>
      </c>
      <c r="G7" s="10" t="s">
        <v>11</v>
      </c>
      <c r="H7" s="8">
        <f>H6/$D$6</f>
        <v>0.8545454545454545</v>
      </c>
      <c r="I7" s="9">
        <f>I6/$D$6</f>
        <v>9.0909090909090912E-2</v>
      </c>
      <c r="J7" s="9">
        <f>J6/$D$6</f>
        <v>5.4545454545454543E-2</v>
      </c>
      <c r="K7" s="11">
        <f>K6/$D$6</f>
        <v>0</v>
      </c>
      <c r="L7" s="157">
        <f>L6/$D$6</f>
        <v>0</v>
      </c>
    </row>
    <row r="8" spans="1:13" ht="21.95" customHeight="1" x14ac:dyDescent="0.25">
      <c r="B8" s="349" t="s">
        <v>12</v>
      </c>
      <c r="C8" s="351"/>
      <c r="D8" s="4">
        <f>MS!AG10</f>
        <v>137</v>
      </c>
      <c r="E8" s="5" t="s">
        <v>11</v>
      </c>
      <c r="F8" s="5">
        <f>SUM(H8:L8)</f>
        <v>137</v>
      </c>
      <c r="G8" s="6" t="s">
        <v>11</v>
      </c>
      <c r="H8" s="4">
        <f>MS!AG3+MS!AG4</f>
        <v>120</v>
      </c>
      <c r="I8" s="5">
        <f>MS!AG5</f>
        <v>6</v>
      </c>
      <c r="J8" s="5">
        <f>MS!AG7</f>
        <v>10</v>
      </c>
      <c r="K8" s="105">
        <f>MS!AG9</f>
        <v>1</v>
      </c>
      <c r="L8" s="156">
        <f>MS!AG6</f>
        <v>0</v>
      </c>
    </row>
    <row r="9" spans="1:13" ht="21.95" customHeight="1" thickBot="1" x14ac:dyDescent="0.3">
      <c r="B9" s="350"/>
      <c r="C9" s="352"/>
      <c r="D9" s="8">
        <f>D8/$D$8</f>
        <v>1</v>
      </c>
      <c r="E9" s="9" t="s">
        <v>11</v>
      </c>
      <c r="F9" s="9">
        <f>F8/$D$8</f>
        <v>1</v>
      </c>
      <c r="G9" s="10" t="s">
        <v>11</v>
      </c>
      <c r="H9" s="8">
        <f>H8/$D$8</f>
        <v>0.87591240875912413</v>
      </c>
      <c r="I9" s="8">
        <f t="shared" ref="I9:J9" si="0">I8/$D$8</f>
        <v>4.3795620437956206E-2</v>
      </c>
      <c r="J9" s="8">
        <f t="shared" si="0"/>
        <v>7.2992700729927001E-2</v>
      </c>
      <c r="K9" s="11">
        <f>K8/$D$8</f>
        <v>7.2992700729927005E-3</v>
      </c>
      <c r="L9" s="157">
        <f>L8/$D$8</f>
        <v>0</v>
      </c>
    </row>
    <row r="10" spans="1:13" ht="21.95" customHeight="1" x14ac:dyDescent="0.25">
      <c r="B10" s="349" t="s">
        <v>13</v>
      </c>
      <c r="C10" s="351"/>
      <c r="D10" s="4">
        <f>MST!Y10</f>
        <v>22</v>
      </c>
      <c r="E10" s="5" t="s">
        <v>11</v>
      </c>
      <c r="F10" s="5">
        <f>SUM(H10:L10)</f>
        <v>22</v>
      </c>
      <c r="G10" s="6" t="s">
        <v>11</v>
      </c>
      <c r="H10" s="4">
        <f>MST!Y3+MST!Y4</f>
        <v>22</v>
      </c>
      <c r="I10" s="5">
        <f>MST!Y5</f>
        <v>0</v>
      </c>
      <c r="J10" s="5">
        <f>MST!Y7</f>
        <v>0</v>
      </c>
      <c r="K10" s="105">
        <f>MST!Y9</f>
        <v>0</v>
      </c>
      <c r="L10" s="156">
        <f>MST!Y6</f>
        <v>0</v>
      </c>
    </row>
    <row r="11" spans="1:13" ht="21.95" customHeight="1" thickBot="1" x14ac:dyDescent="0.3">
      <c r="B11" s="350"/>
      <c r="C11" s="352"/>
      <c r="D11" s="8">
        <f>D10/$D$10</f>
        <v>1</v>
      </c>
      <c r="E11" s="9" t="s">
        <v>11</v>
      </c>
      <c r="F11" s="9">
        <f>F10/$D$10</f>
        <v>1</v>
      </c>
      <c r="G11" s="10" t="s">
        <v>11</v>
      </c>
      <c r="H11" s="8">
        <f t="shared" ref="H11:L11" si="1">H10/$D$10</f>
        <v>1</v>
      </c>
      <c r="I11" s="9">
        <f t="shared" si="1"/>
        <v>0</v>
      </c>
      <c r="J11" s="9">
        <f t="shared" si="1"/>
        <v>0</v>
      </c>
      <c r="K11" s="11">
        <f t="shared" si="1"/>
        <v>0</v>
      </c>
      <c r="L11" s="157">
        <f t="shared" si="1"/>
        <v>0</v>
      </c>
    </row>
    <row r="12" spans="1:13" ht="21.95" customHeight="1" x14ac:dyDescent="0.25">
      <c r="B12" s="339" t="s">
        <v>59</v>
      </c>
      <c r="C12" s="351"/>
      <c r="D12" s="4">
        <f>'Doc. Submittals  (Tech &amp; Gen)'!AK10</f>
        <v>183</v>
      </c>
      <c r="E12" s="5" t="s">
        <v>11</v>
      </c>
      <c r="F12" s="5">
        <f>SUM(H12:L12)</f>
        <v>183</v>
      </c>
      <c r="G12" s="6" t="s">
        <v>11</v>
      </c>
      <c r="H12" s="4">
        <f>'Doc. Submittals  (Tech &amp; Gen)'!AK3+'Doc. Submittals  (Tech &amp; Gen)'!AK4</f>
        <v>148</v>
      </c>
      <c r="I12" s="5">
        <f>'Doc. Submittals  (Tech &amp; Gen)'!AK5</f>
        <v>13</v>
      </c>
      <c r="J12" s="5">
        <f>'Doc. Submittals  (Tech &amp; Gen)'!AK7</f>
        <v>10</v>
      </c>
      <c r="K12" s="105">
        <f>'Doc. Submittals  (Tech &amp; Gen)'!AK9</f>
        <v>12</v>
      </c>
      <c r="L12" s="156">
        <f>'Doc. Submittals  (Tech &amp; Gen)'!AK6</f>
        <v>0</v>
      </c>
    </row>
    <row r="13" spans="1:13" ht="21.95" customHeight="1" thickBot="1" x14ac:dyDescent="0.3">
      <c r="B13" s="372"/>
      <c r="C13" s="369"/>
      <c r="D13" s="12">
        <f>D12/$D$12</f>
        <v>1</v>
      </c>
      <c r="E13" s="13" t="s">
        <v>11</v>
      </c>
      <c r="F13" s="13">
        <f>F12/$D$12</f>
        <v>1</v>
      </c>
      <c r="G13" s="14" t="s">
        <v>11</v>
      </c>
      <c r="H13" s="12">
        <f>H12/$D$12</f>
        <v>0.80874316939890711</v>
      </c>
      <c r="I13" s="13">
        <f>I12/$D$12</f>
        <v>7.1038251366120214E-2</v>
      </c>
      <c r="J13" s="13">
        <f>J12/$D$12</f>
        <v>5.4644808743169397E-2</v>
      </c>
      <c r="K13" s="111">
        <f>K12/$D$12</f>
        <v>6.5573770491803282E-2</v>
      </c>
      <c r="L13" s="158">
        <f>L12/$D$12</f>
        <v>0</v>
      </c>
    </row>
    <row r="14" spans="1:13" ht="21.95" customHeight="1" x14ac:dyDescent="0.25">
      <c r="B14" s="349" t="s">
        <v>46</v>
      </c>
      <c r="C14" s="337"/>
      <c r="D14" s="4">
        <f>RFI!AB10</f>
        <v>34</v>
      </c>
      <c r="E14" s="5" t="s">
        <v>11</v>
      </c>
      <c r="F14" s="5">
        <f>SUM(H14:L14)</f>
        <v>34</v>
      </c>
      <c r="G14" s="6" t="s">
        <v>11</v>
      </c>
      <c r="H14" s="4">
        <f>RFI!AB3+RFI!AB4</f>
        <v>30</v>
      </c>
      <c r="I14" s="5">
        <f>RFI!AB5</f>
        <v>3</v>
      </c>
      <c r="J14" s="5">
        <f>RFI!AB7</f>
        <v>0</v>
      </c>
      <c r="K14" s="105">
        <f>RFI!AB9</f>
        <v>1</v>
      </c>
      <c r="L14" s="156">
        <f>RFI!AB6</f>
        <v>0</v>
      </c>
    </row>
    <row r="15" spans="1:13" ht="21.95" customHeight="1" thickBot="1" x14ac:dyDescent="0.3">
      <c r="B15" s="350"/>
      <c r="C15" s="338"/>
      <c r="D15" s="8">
        <f>D14/$D$14</f>
        <v>1</v>
      </c>
      <c r="E15" s="9" t="s">
        <v>11</v>
      </c>
      <c r="F15" s="9">
        <f>F14/$D$14</f>
        <v>1</v>
      </c>
      <c r="G15" s="10" t="s">
        <v>11</v>
      </c>
      <c r="H15" s="8">
        <f>H14/$D$14</f>
        <v>0.88235294117647056</v>
      </c>
      <c r="I15" s="9">
        <f t="shared" ref="I15:L15" si="2">I14/$D$14</f>
        <v>8.8235294117647065E-2</v>
      </c>
      <c r="J15" s="9">
        <f t="shared" si="2"/>
        <v>0</v>
      </c>
      <c r="K15" s="11">
        <f t="shared" si="2"/>
        <v>2.9411764705882353E-2</v>
      </c>
      <c r="L15" s="157">
        <f t="shared" si="2"/>
        <v>0</v>
      </c>
    </row>
    <row r="16" spans="1:13" ht="21.95" hidden="1" customHeight="1" x14ac:dyDescent="0.25">
      <c r="B16" s="349" t="s">
        <v>50</v>
      </c>
      <c r="C16" s="351"/>
      <c r="D16" s="4">
        <f>'Design Dwgs'!AD10</f>
        <v>0</v>
      </c>
      <c r="E16" s="5" t="s">
        <v>11</v>
      </c>
      <c r="F16" s="5">
        <f>SUM(H16:L16)</f>
        <v>0</v>
      </c>
      <c r="G16" s="6" t="s">
        <v>11</v>
      </c>
      <c r="H16" s="4">
        <f>'Design Dwgs'!AD4+'Design Dwgs'!AD3</f>
        <v>0</v>
      </c>
      <c r="I16" s="5">
        <f>'Design Dwgs'!AD5</f>
        <v>0</v>
      </c>
      <c r="J16" s="5">
        <f>'Design Dwgs'!AD7</f>
        <v>0</v>
      </c>
      <c r="K16" s="105">
        <f>'Design Dwgs'!AD9</f>
        <v>0</v>
      </c>
      <c r="L16" s="156">
        <f>'Design Dwgs'!AD6</f>
        <v>0</v>
      </c>
    </row>
    <row r="17" spans="2:12" ht="21.95" hidden="1" customHeight="1" thickBot="1" x14ac:dyDescent="0.3">
      <c r="B17" s="350"/>
      <c r="C17" s="352"/>
      <c r="D17" s="8" t="e">
        <f>D16/$D$16</f>
        <v>#DIV/0!</v>
      </c>
      <c r="E17" s="9" t="s">
        <v>11</v>
      </c>
      <c r="F17" s="9" t="e">
        <f>F16/$D$16</f>
        <v>#DIV/0!</v>
      </c>
      <c r="G17" s="10" t="s">
        <v>11</v>
      </c>
      <c r="H17" s="8" t="e">
        <f>H16/$D$16</f>
        <v>#DIV/0!</v>
      </c>
      <c r="I17" s="8" t="e">
        <f t="shared" ref="I17:J17" si="3">I16/$D$16</f>
        <v>#DIV/0!</v>
      </c>
      <c r="J17" s="8" t="e">
        <f t="shared" si="3"/>
        <v>#DIV/0!</v>
      </c>
      <c r="K17" s="11" t="e">
        <f>K16/$D$16</f>
        <v>#DIV/0!</v>
      </c>
      <c r="L17" s="157" t="e">
        <f>L16/$D$16</f>
        <v>#DIV/0!</v>
      </c>
    </row>
    <row r="18" spans="2:12" ht="21.95" customHeight="1" x14ac:dyDescent="0.25">
      <c r="B18" s="349" t="s">
        <v>51</v>
      </c>
      <c r="C18" s="351"/>
      <c r="D18" s="4">
        <f>'Shop Dwgs'!AB10</f>
        <v>375</v>
      </c>
      <c r="E18" s="5" t="s">
        <v>11</v>
      </c>
      <c r="F18" s="5">
        <f>SUM(H18:L18)</f>
        <v>375</v>
      </c>
      <c r="G18" s="6" t="s">
        <v>11</v>
      </c>
      <c r="H18" s="4">
        <f>'Shop Dwgs'!AB3+'Shop Dwgs'!AB4</f>
        <v>309</v>
      </c>
      <c r="I18" s="5">
        <f>'Shop Dwgs'!AB5</f>
        <v>20</v>
      </c>
      <c r="J18" s="119">
        <f>'Shop Dwgs'!AB7</f>
        <v>34</v>
      </c>
      <c r="K18" s="105">
        <f>'Shop Dwgs'!AB9</f>
        <v>12</v>
      </c>
      <c r="L18" s="156">
        <f>'Shop Dwgs'!AB6</f>
        <v>0</v>
      </c>
    </row>
    <row r="19" spans="2:12" ht="21.95" customHeight="1" thickBot="1" x14ac:dyDescent="0.3">
      <c r="B19" s="350"/>
      <c r="C19" s="369"/>
      <c r="D19" s="8">
        <f>D18/$D$18</f>
        <v>1</v>
      </c>
      <c r="E19" s="9" t="s">
        <v>11</v>
      </c>
      <c r="F19" s="9">
        <f>F18/$D$18</f>
        <v>1</v>
      </c>
      <c r="G19" s="10" t="s">
        <v>11</v>
      </c>
      <c r="H19" s="8">
        <f>H18/$D$18</f>
        <v>0.82399999999999995</v>
      </c>
      <c r="I19" s="8">
        <f t="shared" ref="I19:J19" si="4">I18/$D$18</f>
        <v>5.3333333333333337E-2</v>
      </c>
      <c r="J19" s="8">
        <f t="shared" si="4"/>
        <v>9.0666666666666673E-2</v>
      </c>
      <c r="K19" s="11">
        <f>K18/$D$18</f>
        <v>3.2000000000000001E-2</v>
      </c>
      <c r="L19" s="157">
        <f>L18/$D$18</f>
        <v>0</v>
      </c>
    </row>
    <row r="20" spans="2:12" ht="21.95" customHeight="1" x14ac:dyDescent="0.25">
      <c r="B20" s="370" t="s">
        <v>63</v>
      </c>
      <c r="C20" s="351"/>
      <c r="D20" s="4">
        <f>MSA!AA10</f>
        <v>13</v>
      </c>
      <c r="E20" s="5" t="s">
        <v>11</v>
      </c>
      <c r="F20" s="5">
        <f>SUM(H20:L20)</f>
        <v>13</v>
      </c>
      <c r="G20" s="6" t="s">
        <v>11</v>
      </c>
      <c r="H20" s="4">
        <f>MSA!AA3+MSA!AA4</f>
        <v>1</v>
      </c>
      <c r="I20" s="5">
        <f>MSA!AA5</f>
        <v>3</v>
      </c>
      <c r="J20" s="119">
        <f>MSA!AA7</f>
        <v>0</v>
      </c>
      <c r="K20" s="105">
        <f>MSA!AA9</f>
        <v>9</v>
      </c>
      <c r="L20" s="156">
        <f>MSA!AA6</f>
        <v>0</v>
      </c>
    </row>
    <row r="21" spans="2:12" ht="21.95" customHeight="1" thickBot="1" x14ac:dyDescent="0.3">
      <c r="B21" s="371"/>
      <c r="C21" s="352"/>
      <c r="D21" s="8">
        <f>D20/$D$20</f>
        <v>1</v>
      </c>
      <c r="E21" s="9" t="s">
        <v>11</v>
      </c>
      <c r="F21" s="9">
        <f>F20/$D$20</f>
        <v>1</v>
      </c>
      <c r="G21" s="10" t="s">
        <v>11</v>
      </c>
      <c r="H21" s="8">
        <f>H20/$D$20</f>
        <v>7.6923076923076927E-2</v>
      </c>
      <c r="I21" s="8">
        <f>I20/$D$20</f>
        <v>0.23076923076923078</v>
      </c>
      <c r="J21" s="8">
        <f>J20/$D$20</f>
        <v>0</v>
      </c>
      <c r="K21" s="11">
        <f>K20/$D$20</f>
        <v>0.69230769230769229</v>
      </c>
      <c r="L21" s="157">
        <f>L20/$D$20</f>
        <v>0</v>
      </c>
    </row>
    <row r="22" spans="2:12" ht="24.95" customHeight="1" thickTop="1" x14ac:dyDescent="0.25">
      <c r="B22" s="339" t="s">
        <v>14</v>
      </c>
      <c r="C22" s="337"/>
      <c r="D22" s="15">
        <f>D6+D8+D10+D12+D14+D16+D18+D20</f>
        <v>819</v>
      </c>
      <c r="E22" s="16" t="s">
        <v>11</v>
      </c>
      <c r="F22" s="16">
        <f>F6+F8+F10+F12+F14+F16+F18+F20</f>
        <v>819</v>
      </c>
      <c r="G22" s="17" t="s">
        <v>11</v>
      </c>
      <c r="H22" s="15">
        <f>H6+H8+H10+H12+H14+H16+H18+H20</f>
        <v>677</v>
      </c>
      <c r="I22" s="15">
        <f>I6+I8+I10+I12+I14+I16+I18+I20</f>
        <v>50</v>
      </c>
      <c r="J22" s="153">
        <f>J6+J8+J10+J12+J14+J16+J18+J20</f>
        <v>57</v>
      </c>
      <c r="K22" s="112">
        <f>K6+K8+K10+K12+K14+K16+K18+K20</f>
        <v>35</v>
      </c>
      <c r="L22" s="159">
        <f>L6+L8+L10+L12+L14+L16+L18+L20</f>
        <v>0</v>
      </c>
    </row>
    <row r="23" spans="2:12" ht="24.95" customHeight="1" thickBot="1" x14ac:dyDescent="0.3">
      <c r="B23" s="340"/>
      <c r="C23" s="338"/>
      <c r="D23" s="18">
        <f>D22/$D$22</f>
        <v>1</v>
      </c>
      <c r="E23" s="19" t="s">
        <v>11</v>
      </c>
      <c r="F23" s="19">
        <f>F22/$D$22</f>
        <v>1</v>
      </c>
      <c r="G23" s="20" t="s">
        <v>11</v>
      </c>
      <c r="H23" s="18">
        <f>H22/D22</f>
        <v>0.82661782661782657</v>
      </c>
      <c r="I23" s="19">
        <f>I22/D22</f>
        <v>6.1050061050061048E-2</v>
      </c>
      <c r="J23" s="19">
        <f>J22/D22</f>
        <v>6.95970695970696E-2</v>
      </c>
      <c r="K23" s="19">
        <f t="shared" ref="K23" si="5">K22/F22</f>
        <v>4.2735042735042736E-2</v>
      </c>
      <c r="L23" s="166">
        <f>L22/F22</f>
        <v>0</v>
      </c>
    </row>
    <row r="26" spans="2:12" x14ac:dyDescent="0.25">
      <c r="H26" s="21"/>
      <c r="I26" s="21"/>
    </row>
    <row r="27" spans="2:12" x14ac:dyDescent="0.25">
      <c r="B27" s="106"/>
    </row>
    <row r="28" spans="2:12" x14ac:dyDescent="0.25">
      <c r="B28" s="106"/>
    </row>
    <row r="29" spans="2:12" x14ac:dyDescent="0.25">
      <c r="B29" s="106"/>
    </row>
    <row r="30" spans="2:12" x14ac:dyDescent="0.25">
      <c r="B30" s="106"/>
    </row>
    <row r="31" spans="2:12" x14ac:dyDescent="0.25">
      <c r="B31" s="106"/>
    </row>
    <row r="32" spans="2:12" x14ac:dyDescent="0.25">
      <c r="B32" s="106"/>
    </row>
    <row r="33" spans="2:2" x14ac:dyDescent="0.25">
      <c r="B33" s="106"/>
    </row>
    <row r="34" spans="2:2" x14ac:dyDescent="0.25">
      <c r="B34" s="106"/>
    </row>
    <row r="35" spans="2:2" x14ac:dyDescent="0.25">
      <c r="B35" s="106"/>
    </row>
    <row r="36" spans="2:2" x14ac:dyDescent="0.25">
      <c r="B36" s="106"/>
    </row>
    <row r="37" spans="2:2" x14ac:dyDescent="0.25">
      <c r="B37" s="106"/>
    </row>
    <row r="38" spans="2:2" x14ac:dyDescent="0.25">
      <c r="B38" s="106"/>
    </row>
    <row r="39" spans="2:2" x14ac:dyDescent="0.25">
      <c r="B39" s="106"/>
    </row>
    <row r="40" spans="2:2" x14ac:dyDescent="0.25">
      <c r="B40" s="106"/>
    </row>
    <row r="41" spans="2:2" x14ac:dyDescent="0.25">
      <c r="B41" s="107"/>
    </row>
    <row r="45" spans="2:2" x14ac:dyDescent="0.25">
      <c r="B45" s="108"/>
    </row>
  </sheetData>
  <sheetProtection algorithmName="SHA-512" hashValue="5dzhYRLhysr0chyltv8qXaRvZCV6G+SKqXrmUBX2pV5mv2koaQqz1bBVJEe8/kFswpqDw23IjbykDt/gCE+Ewg==" saltValue="5bAElUxOzNpqkVjSw3UeZg==" spinCount="100000" sheet="1" formatCells="0" formatColumns="0" formatRows="0" insertColumns="0" insertRows="0" insertHyperlinks="0" deleteColumns="0" deleteRows="0" sort="0" autoFilter="0" pivotTables="0"/>
  <mergeCells count="25">
    <mergeCell ref="C20:C21"/>
    <mergeCell ref="B8:B9"/>
    <mergeCell ref="C8:C9"/>
    <mergeCell ref="B10:B11"/>
    <mergeCell ref="C10:C11"/>
    <mergeCell ref="B14:B15"/>
    <mergeCell ref="C14:C15"/>
    <mergeCell ref="B12:B13"/>
    <mergeCell ref="C12:C13"/>
    <mergeCell ref="C22:C23"/>
    <mergeCell ref="B22:B23"/>
    <mergeCell ref="D2:J2"/>
    <mergeCell ref="B4:G4"/>
    <mergeCell ref="H4:L4"/>
    <mergeCell ref="B6:B7"/>
    <mergeCell ref="C6:C7"/>
    <mergeCell ref="B1:C3"/>
    <mergeCell ref="K1:L3"/>
    <mergeCell ref="D1:J1"/>
    <mergeCell ref="D3:J3"/>
    <mergeCell ref="B16:B17"/>
    <mergeCell ref="C16:C17"/>
    <mergeCell ref="B18:B19"/>
    <mergeCell ref="C18:C19"/>
    <mergeCell ref="B20:B21"/>
  </mergeCells>
  <pageMargins left="0.6" right="0.45" top="0.5" bottom="0.75" header="0.3" footer="0.3"/>
  <pageSetup paperSize="8" orientation="landscape" r:id="rId1"/>
  <ignoredErrors>
    <ignoredError sqref="D16 J23:K23 F7 F9 F11 F13 F15 F17 L8 L16 H20:L20 F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2BCE-6B86-42CD-9F9D-5CFF3841D544}">
  <sheetPr codeName="Sheet2">
    <tabColor rgb="FFFFC000"/>
    <pageSetUpPr fitToPage="1"/>
  </sheetPr>
  <dimension ref="B1:AJ137"/>
  <sheetViews>
    <sheetView view="pageBreakPreview" zoomScale="55" zoomScaleNormal="40" zoomScaleSheetLayoutView="55" workbookViewId="0">
      <pane ySplit="13" topLeftCell="A14" activePane="bottomLeft" state="frozen"/>
      <selection activeCell="E18" sqref="B2:AA23"/>
      <selection pane="bottomLeft" activeCell="R17" sqref="R17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90.7109375" style="85" customWidth="1"/>
    <col min="10" max="10" width="11" style="39" bestFit="1" customWidth="1"/>
    <col min="11" max="11" width="19.140625" style="86" customWidth="1"/>
    <col min="12" max="12" width="15.5703125" style="86" customWidth="1"/>
    <col min="13" max="13" width="9.85546875" style="84" hidden="1" customWidth="1"/>
    <col min="14" max="28" width="15.5703125" style="86" customWidth="1"/>
    <col min="29" max="33" width="7.5703125" style="83" customWidth="1"/>
    <col min="34" max="34" width="9.85546875" style="84" customWidth="1"/>
    <col min="35" max="35" width="33.140625" style="83" customWidth="1"/>
    <col min="36" max="16384" width="9.140625" style="29"/>
  </cols>
  <sheetData>
    <row r="1" spans="2:35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8"/>
      <c r="AD1" s="28"/>
      <c r="AE1" s="28"/>
      <c r="AF1" s="28"/>
      <c r="AG1" s="28"/>
      <c r="AH1" s="27"/>
      <c r="AI1" s="28"/>
    </row>
    <row r="2" spans="2:35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3"/>
      <c r="Z2" s="283"/>
      <c r="AA2" s="304"/>
      <c r="AB2" s="305"/>
      <c r="AC2" s="305"/>
      <c r="AD2" s="312"/>
      <c r="AE2" s="313"/>
      <c r="AF2" s="313"/>
      <c r="AG2" s="314"/>
      <c r="AH2" s="298"/>
      <c r="AI2" s="299"/>
    </row>
    <row r="3" spans="2:35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2"/>
      <c r="Z3" s="284"/>
      <c r="AA3" s="321" t="s">
        <v>15</v>
      </c>
      <c r="AB3" s="322"/>
      <c r="AC3" s="228">
        <f>SUM(AC14:AC919)</f>
        <v>5</v>
      </c>
      <c r="AD3" s="315"/>
      <c r="AE3" s="316"/>
      <c r="AF3" s="316"/>
      <c r="AG3" s="317"/>
      <c r="AH3" s="300"/>
      <c r="AI3" s="301"/>
    </row>
    <row r="4" spans="2:35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1"/>
      <c r="Z4" s="284"/>
      <c r="AA4" s="323" t="s">
        <v>16</v>
      </c>
      <c r="AB4" s="324"/>
      <c r="AC4" s="229">
        <f>SUM(AD14:AD919)</f>
        <v>42</v>
      </c>
      <c r="AD4" s="315"/>
      <c r="AE4" s="316"/>
      <c r="AF4" s="316"/>
      <c r="AG4" s="317"/>
      <c r="AH4" s="300"/>
      <c r="AI4" s="301"/>
    </row>
    <row r="5" spans="2:35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4"/>
      <c r="Z5" s="284"/>
      <c r="AA5" s="325" t="s">
        <v>17</v>
      </c>
      <c r="AB5" s="326"/>
      <c r="AC5" s="230">
        <f>SUM(AE14:AE919)</f>
        <v>5</v>
      </c>
      <c r="AD5" s="315"/>
      <c r="AE5" s="316"/>
      <c r="AF5" s="316"/>
      <c r="AG5" s="317"/>
      <c r="AH5" s="300"/>
      <c r="AI5" s="301"/>
    </row>
    <row r="6" spans="2:35" ht="33" customHeight="1" thickBot="1" x14ac:dyDescent="0.25">
      <c r="D6" s="264"/>
      <c r="E6" s="265"/>
      <c r="F6" s="266"/>
      <c r="G6" s="373" t="s">
        <v>71</v>
      </c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5"/>
      <c r="Z6" s="284"/>
      <c r="AA6" s="327" t="s">
        <v>18</v>
      </c>
      <c r="AB6" s="328"/>
      <c r="AC6" s="231">
        <f>SUM(AF14:AF919)</f>
        <v>0</v>
      </c>
      <c r="AD6" s="315"/>
      <c r="AE6" s="316"/>
      <c r="AF6" s="316"/>
      <c r="AG6" s="317"/>
      <c r="AH6" s="300"/>
      <c r="AI6" s="301"/>
    </row>
    <row r="7" spans="2:35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3"/>
      <c r="Z7" s="284"/>
      <c r="AA7" s="329" t="s">
        <v>19</v>
      </c>
      <c r="AB7" s="330"/>
      <c r="AC7" s="232">
        <f>SUM(AG14:AG919)</f>
        <v>3</v>
      </c>
      <c r="AD7" s="315"/>
      <c r="AE7" s="316"/>
      <c r="AF7" s="316"/>
      <c r="AG7" s="317"/>
      <c r="AH7" s="300"/>
      <c r="AI7" s="301"/>
    </row>
    <row r="8" spans="2:35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6"/>
      <c r="Z8" s="284"/>
      <c r="AA8" s="331" t="s">
        <v>20</v>
      </c>
      <c r="AB8" s="332"/>
      <c r="AC8" s="233">
        <f>COUNTIF(M14:M20,"Delayed")</f>
        <v>0</v>
      </c>
      <c r="AD8" s="315"/>
      <c r="AE8" s="316"/>
      <c r="AF8" s="316"/>
      <c r="AG8" s="317"/>
      <c r="AH8" s="300"/>
      <c r="AI8" s="301"/>
    </row>
    <row r="9" spans="2:35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6"/>
      <c r="Z9" s="284"/>
      <c r="AA9" s="333" t="s">
        <v>55</v>
      </c>
      <c r="AB9" s="334"/>
      <c r="AC9" s="246">
        <f>COUNT(AH14:AH919)</f>
        <v>0</v>
      </c>
      <c r="AD9" s="315"/>
      <c r="AE9" s="316"/>
      <c r="AF9" s="316"/>
      <c r="AG9" s="317"/>
      <c r="AH9" s="300"/>
      <c r="AI9" s="301"/>
    </row>
    <row r="10" spans="2:35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Z10" s="284"/>
      <c r="AA10" s="335" t="s">
        <v>21</v>
      </c>
      <c r="AB10" s="336"/>
      <c r="AC10" s="235">
        <f>SUM(AC3:AC9)</f>
        <v>55</v>
      </c>
      <c r="AD10" s="315"/>
      <c r="AE10" s="316"/>
      <c r="AF10" s="316"/>
      <c r="AG10" s="317"/>
      <c r="AH10" s="300"/>
      <c r="AI10" s="301"/>
    </row>
    <row r="11" spans="2:35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9"/>
      <c r="Z11" s="285"/>
      <c r="AA11" s="376"/>
      <c r="AB11" s="377"/>
      <c r="AC11" s="377"/>
      <c r="AD11" s="318"/>
      <c r="AE11" s="319"/>
      <c r="AF11" s="319"/>
      <c r="AG11" s="320"/>
      <c r="AH11" s="302"/>
      <c r="AI11" s="303"/>
    </row>
    <row r="12" spans="2:35" ht="30.75" customHeight="1" thickBot="1" x14ac:dyDescent="0.25">
      <c r="B12" s="54"/>
      <c r="C12" s="54"/>
      <c r="D12" s="267"/>
      <c r="E12" s="268"/>
      <c r="F12" s="268"/>
      <c r="G12" s="269"/>
      <c r="H12" s="269"/>
      <c r="I12" s="269"/>
      <c r="J12" s="269"/>
      <c r="K12" s="270"/>
      <c r="L12" s="296" t="s">
        <v>22</v>
      </c>
      <c r="M12" s="296"/>
      <c r="N12" s="296"/>
      <c r="O12" s="296"/>
      <c r="P12" s="297"/>
      <c r="Q12" s="295" t="s">
        <v>23</v>
      </c>
      <c r="R12" s="296"/>
      <c r="S12" s="296"/>
      <c r="T12" s="297"/>
      <c r="U12" s="295" t="s">
        <v>24</v>
      </c>
      <c r="V12" s="296"/>
      <c r="W12" s="296"/>
      <c r="X12" s="297"/>
      <c r="Y12" s="295" t="s">
        <v>25</v>
      </c>
      <c r="Z12" s="296"/>
      <c r="AA12" s="296"/>
      <c r="AB12" s="297"/>
      <c r="AC12" s="310">
        <f ca="1">TODAY()</f>
        <v>46306</v>
      </c>
      <c r="AD12" s="311"/>
      <c r="AE12" s="307"/>
      <c r="AF12" s="308"/>
      <c r="AG12" s="308"/>
      <c r="AH12" s="308"/>
      <c r="AI12" s="309"/>
    </row>
    <row r="13" spans="2:35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38</v>
      </c>
      <c r="AD13" s="63" t="s">
        <v>39</v>
      </c>
      <c r="AE13" s="225" t="s">
        <v>40</v>
      </c>
      <c r="AF13" s="225" t="s">
        <v>41</v>
      </c>
      <c r="AG13" s="225" t="s">
        <v>42</v>
      </c>
      <c r="AH13" s="236" t="s">
        <v>55</v>
      </c>
      <c r="AI13" s="225" t="s">
        <v>43</v>
      </c>
    </row>
    <row r="14" spans="2:35" s="81" customFormat="1" ht="45" customHeight="1" x14ac:dyDescent="0.25">
      <c r="B14" s="68"/>
      <c r="C14" s="69"/>
      <c r="D14" s="70">
        <v>1</v>
      </c>
      <c r="E14" s="71" t="s">
        <v>85</v>
      </c>
      <c r="F14" s="72" t="s">
        <v>73</v>
      </c>
      <c r="G14" s="73" t="s">
        <v>79</v>
      </c>
      <c r="H14" s="73" t="s">
        <v>86</v>
      </c>
      <c r="I14" s="74" t="s">
        <v>87</v>
      </c>
      <c r="J14" s="133" t="s">
        <v>88</v>
      </c>
      <c r="K14" s="114" t="s">
        <v>829</v>
      </c>
      <c r="L14" s="76">
        <v>46085</v>
      </c>
      <c r="M14" s="77"/>
      <c r="N14" s="101">
        <v>46088</v>
      </c>
      <c r="O14" s="183" t="str">
        <f t="shared" ref="O14:O15" ca="1" si="0">IF(L14="","",(IF(N14="",TODAY()-L14,N14-L14)+0)) &amp; " Days "</f>
        <v xml:space="preserve">3 Days </v>
      </c>
      <c r="P14" s="184" t="s">
        <v>40</v>
      </c>
      <c r="Q14" s="101"/>
      <c r="R14" s="101"/>
      <c r="S14" s="78"/>
      <c r="T14" s="93"/>
      <c r="U14" s="101"/>
      <c r="V14" s="101"/>
      <c r="W14" s="78"/>
      <c r="X14" s="93"/>
      <c r="Y14" s="101"/>
      <c r="Z14" s="101"/>
      <c r="AA14" s="78"/>
      <c r="AB14" s="93"/>
      <c r="AC14" s="103"/>
      <c r="AD14" s="129"/>
      <c r="AE14" s="129">
        <v>1</v>
      </c>
      <c r="AF14" s="129"/>
      <c r="AG14" s="173"/>
      <c r="AH14" s="174"/>
      <c r="AI14" s="128" t="s">
        <v>95</v>
      </c>
    </row>
    <row r="15" spans="2:35" s="81" customFormat="1" ht="45" customHeight="1" x14ac:dyDescent="0.25">
      <c r="B15" s="68"/>
      <c r="C15" s="69"/>
      <c r="D15" s="70">
        <v>2</v>
      </c>
      <c r="E15" s="71" t="s">
        <v>187</v>
      </c>
      <c r="F15" s="72" t="s">
        <v>73</v>
      </c>
      <c r="G15" s="73" t="s">
        <v>82</v>
      </c>
      <c r="H15" s="73" t="s">
        <v>86</v>
      </c>
      <c r="I15" s="74" t="s">
        <v>188</v>
      </c>
      <c r="J15" s="133" t="s">
        <v>88</v>
      </c>
      <c r="K15" s="114" t="s">
        <v>116</v>
      </c>
      <c r="L15" s="76">
        <v>46105</v>
      </c>
      <c r="M15" s="77"/>
      <c r="N15" s="101">
        <v>46130</v>
      </c>
      <c r="O15" s="183" t="str">
        <f t="shared" ca="1" si="0"/>
        <v xml:space="preserve">25 Days </v>
      </c>
      <c r="P15" s="93" t="s">
        <v>39</v>
      </c>
      <c r="Q15" s="101"/>
      <c r="R15" s="101"/>
      <c r="S15" s="78"/>
      <c r="T15" s="93"/>
      <c r="U15" s="101"/>
      <c r="V15" s="101"/>
      <c r="W15" s="78"/>
      <c r="X15" s="93"/>
      <c r="Y15" s="101"/>
      <c r="Z15" s="101"/>
      <c r="AA15" s="78"/>
      <c r="AB15" s="93"/>
      <c r="AC15" s="103"/>
      <c r="AD15" s="103">
        <v>1</v>
      </c>
      <c r="AE15" s="129"/>
      <c r="AF15" s="129"/>
      <c r="AG15" s="129"/>
      <c r="AH15" s="151"/>
      <c r="AI15" s="128" t="s">
        <v>96</v>
      </c>
    </row>
    <row r="16" spans="2:35" s="81" customFormat="1" ht="45" customHeight="1" x14ac:dyDescent="0.25">
      <c r="B16" s="68"/>
      <c r="C16" s="69"/>
      <c r="D16" s="70">
        <v>3</v>
      </c>
      <c r="E16" s="71" t="s">
        <v>189</v>
      </c>
      <c r="F16" s="72" t="s">
        <v>73</v>
      </c>
      <c r="G16" s="73" t="s">
        <v>92</v>
      </c>
      <c r="H16" s="73" t="s">
        <v>86</v>
      </c>
      <c r="I16" s="74" t="s">
        <v>190</v>
      </c>
      <c r="J16" s="133" t="s">
        <v>88</v>
      </c>
      <c r="K16" s="114" t="s">
        <v>116</v>
      </c>
      <c r="L16" s="76">
        <v>46105</v>
      </c>
      <c r="M16" s="77"/>
      <c r="N16" s="101">
        <v>46107</v>
      </c>
      <c r="O16" s="183" t="str">
        <f t="shared" ref="O16:O17" ca="1" si="1">IF(L16="","",(IF(N16="",TODAY()-L16,N16-L16)+0)) &amp; " Days "</f>
        <v xml:space="preserve">2 Days </v>
      </c>
      <c r="P16" s="93" t="s">
        <v>40</v>
      </c>
      <c r="Q16" s="101"/>
      <c r="R16" s="101"/>
      <c r="S16" s="78"/>
      <c r="T16" s="93"/>
      <c r="U16" s="101"/>
      <c r="V16" s="101"/>
      <c r="W16" s="78"/>
      <c r="X16" s="93"/>
      <c r="Y16" s="101"/>
      <c r="Z16" s="101"/>
      <c r="AA16" s="78"/>
      <c r="AB16" s="93"/>
      <c r="AC16" s="103"/>
      <c r="AD16" s="129"/>
      <c r="AE16" s="129">
        <v>1</v>
      </c>
      <c r="AF16" s="129"/>
      <c r="AG16" s="173"/>
      <c r="AH16" s="174"/>
      <c r="AI16" s="128" t="s">
        <v>95</v>
      </c>
    </row>
    <row r="17" spans="2:36" s="81" customFormat="1" ht="45" customHeight="1" x14ac:dyDescent="0.25">
      <c r="B17" s="68"/>
      <c r="C17" s="69"/>
      <c r="D17" s="70">
        <v>4</v>
      </c>
      <c r="E17" s="71" t="s">
        <v>427</v>
      </c>
      <c r="F17" s="72" t="s">
        <v>73</v>
      </c>
      <c r="G17" s="73" t="s">
        <v>105</v>
      </c>
      <c r="H17" s="73" t="s">
        <v>86</v>
      </c>
      <c r="I17" s="74" t="s">
        <v>426</v>
      </c>
      <c r="J17" s="133" t="s">
        <v>88</v>
      </c>
      <c r="K17" s="114" t="s">
        <v>829</v>
      </c>
      <c r="L17" s="76">
        <v>46116</v>
      </c>
      <c r="M17" s="77"/>
      <c r="N17" s="101">
        <v>46118</v>
      </c>
      <c r="O17" s="183" t="str">
        <f t="shared" ca="1" si="1"/>
        <v xml:space="preserve">2 Days </v>
      </c>
      <c r="P17" s="122" t="s">
        <v>39</v>
      </c>
      <c r="Q17" s="101"/>
      <c r="R17" s="101"/>
      <c r="S17" s="78"/>
      <c r="T17" s="93"/>
      <c r="U17" s="101"/>
      <c r="V17" s="101"/>
      <c r="W17" s="78"/>
      <c r="X17" s="93"/>
      <c r="Y17" s="101"/>
      <c r="Z17" s="101"/>
      <c r="AA17" s="78"/>
      <c r="AB17" s="93"/>
      <c r="AC17" s="103"/>
      <c r="AD17" s="103">
        <v>1</v>
      </c>
      <c r="AE17" s="129"/>
      <c r="AF17" s="129"/>
      <c r="AG17" s="129"/>
      <c r="AH17" s="151"/>
      <c r="AI17" s="128" t="s">
        <v>96</v>
      </c>
      <c r="AJ17" s="137"/>
    </row>
    <row r="18" spans="2:36" s="81" customFormat="1" ht="45" customHeight="1" x14ac:dyDescent="0.25">
      <c r="B18" s="68"/>
      <c r="C18" s="69"/>
      <c r="D18" s="70">
        <v>5</v>
      </c>
      <c r="E18" s="71" t="s">
        <v>428</v>
      </c>
      <c r="F18" s="72" t="s">
        <v>532</v>
      </c>
      <c r="G18" s="73" t="s">
        <v>137</v>
      </c>
      <c r="H18" s="73" t="s">
        <v>86</v>
      </c>
      <c r="I18" s="74" t="s">
        <v>429</v>
      </c>
      <c r="J18" s="133" t="s">
        <v>88</v>
      </c>
      <c r="K18" s="253" t="s">
        <v>1731</v>
      </c>
      <c r="L18" s="76">
        <v>46116</v>
      </c>
      <c r="M18" s="77"/>
      <c r="N18" s="101">
        <v>46144</v>
      </c>
      <c r="O18" s="183" t="str">
        <f t="shared" ref="O18:O20" ca="1" si="2">IF(L18="","",(IF(N18="",TODAY()-L18,N18-L18)+0)) &amp; " Days "</f>
        <v xml:space="preserve">28 Days </v>
      </c>
      <c r="P18" s="122" t="s">
        <v>40</v>
      </c>
      <c r="Q18" s="101">
        <v>46160</v>
      </c>
      <c r="R18" s="101">
        <v>46160</v>
      </c>
      <c r="S18" s="78" t="str">
        <f t="shared" ref="S18" ca="1" si="3">IF(Q18="","",(IF(R18="",TODAY()-Q18,R18-Q18)+0)) &amp; " Days "</f>
        <v xml:space="preserve">0 Days </v>
      </c>
      <c r="T18" s="122" t="s">
        <v>40</v>
      </c>
      <c r="U18" s="101">
        <v>46176</v>
      </c>
      <c r="V18" s="101">
        <v>46177</v>
      </c>
      <c r="W18" s="78" t="str">
        <f t="shared" ref="W18" ca="1" si="4">IF(U18="","",(IF(V18="",TODAY()-U18,V18-U18)+0)) &amp; " Days "</f>
        <v xml:space="preserve">1 Days </v>
      </c>
      <c r="X18" s="122" t="s">
        <v>39</v>
      </c>
      <c r="Y18" s="101"/>
      <c r="Z18" s="101"/>
      <c r="AA18" s="78"/>
      <c r="AB18" s="93"/>
      <c r="AC18" s="103"/>
      <c r="AD18" s="103">
        <v>1</v>
      </c>
      <c r="AE18" s="129"/>
      <c r="AF18" s="129"/>
      <c r="AG18" s="129"/>
      <c r="AH18" s="151"/>
      <c r="AI18" s="128" t="s">
        <v>96</v>
      </c>
    </row>
    <row r="19" spans="2:36" s="81" customFormat="1" ht="45" customHeight="1" x14ac:dyDescent="0.25">
      <c r="B19" s="68"/>
      <c r="C19" s="69"/>
      <c r="D19" s="70">
        <v>6</v>
      </c>
      <c r="E19" s="71" t="s">
        <v>484</v>
      </c>
      <c r="F19" s="72" t="s">
        <v>73</v>
      </c>
      <c r="G19" s="73" t="s">
        <v>141</v>
      </c>
      <c r="H19" s="73" t="s">
        <v>86</v>
      </c>
      <c r="I19" s="74" t="s">
        <v>485</v>
      </c>
      <c r="J19" s="133" t="s">
        <v>88</v>
      </c>
      <c r="K19" s="114" t="s">
        <v>829</v>
      </c>
      <c r="L19" s="76">
        <v>46121</v>
      </c>
      <c r="M19" s="77"/>
      <c r="N19" s="101">
        <v>46127</v>
      </c>
      <c r="O19" s="78" t="str">
        <f t="shared" ca="1" si="2"/>
        <v xml:space="preserve">6 Days </v>
      </c>
      <c r="P19" s="122" t="s">
        <v>40</v>
      </c>
      <c r="Q19" s="101"/>
      <c r="R19" s="101"/>
      <c r="S19" s="101"/>
      <c r="T19" s="93"/>
      <c r="U19" s="101"/>
      <c r="V19" s="101"/>
      <c r="W19" s="93"/>
      <c r="X19" s="93"/>
      <c r="Y19" s="101"/>
      <c r="Z19" s="101"/>
      <c r="AA19" s="78"/>
      <c r="AB19" s="93"/>
      <c r="AC19" s="103"/>
      <c r="AD19" s="103"/>
      <c r="AE19" s="129">
        <v>1</v>
      </c>
      <c r="AF19" s="129"/>
      <c r="AG19" s="173"/>
      <c r="AH19" s="174"/>
      <c r="AI19" s="128" t="s">
        <v>95</v>
      </c>
    </row>
    <row r="20" spans="2:36" s="81" customFormat="1" ht="45" customHeight="1" x14ac:dyDescent="0.25">
      <c r="B20" s="68"/>
      <c r="C20" s="69"/>
      <c r="D20" s="70">
        <v>7</v>
      </c>
      <c r="E20" s="71" t="s">
        <v>528</v>
      </c>
      <c r="F20" s="72" t="s">
        <v>73</v>
      </c>
      <c r="G20" s="73" t="s">
        <v>147</v>
      </c>
      <c r="H20" s="73" t="s">
        <v>86</v>
      </c>
      <c r="I20" s="74" t="s">
        <v>529</v>
      </c>
      <c r="J20" s="75" t="s">
        <v>88</v>
      </c>
      <c r="K20" s="114" t="s">
        <v>829</v>
      </c>
      <c r="L20" s="76">
        <v>46131</v>
      </c>
      <c r="M20" s="77"/>
      <c r="N20" s="101">
        <v>46133</v>
      </c>
      <c r="O20" s="78" t="str">
        <f t="shared" ca="1" si="2"/>
        <v xml:space="preserve">2 Days </v>
      </c>
      <c r="P20" s="122" t="s">
        <v>39</v>
      </c>
      <c r="Q20" s="101"/>
      <c r="R20" s="101"/>
      <c r="S20" s="101"/>
      <c r="T20" s="93"/>
      <c r="U20" s="101"/>
      <c r="V20" s="101"/>
      <c r="W20" s="93"/>
      <c r="X20" s="93"/>
      <c r="Y20" s="101"/>
      <c r="Z20" s="101"/>
      <c r="AA20" s="78"/>
      <c r="AB20" s="93"/>
      <c r="AC20" s="103"/>
      <c r="AD20" s="103">
        <v>1</v>
      </c>
      <c r="AE20" s="129"/>
      <c r="AF20" s="129"/>
      <c r="AG20" s="129"/>
      <c r="AH20" s="151"/>
      <c r="AI20" s="128" t="s">
        <v>96</v>
      </c>
    </row>
    <row r="21" spans="2:36" s="81" customFormat="1" ht="45" customHeight="1" x14ac:dyDescent="0.25">
      <c r="B21" s="68"/>
      <c r="C21" s="69"/>
      <c r="D21" s="70">
        <v>8</v>
      </c>
      <c r="E21" s="71" t="s">
        <v>530</v>
      </c>
      <c r="F21" s="72" t="s">
        <v>73</v>
      </c>
      <c r="G21" s="73" t="s">
        <v>148</v>
      </c>
      <c r="H21" s="73" t="s">
        <v>86</v>
      </c>
      <c r="I21" s="74" t="s">
        <v>531</v>
      </c>
      <c r="J21" s="75" t="s">
        <v>88</v>
      </c>
      <c r="K21" s="253" t="s">
        <v>1732</v>
      </c>
      <c r="L21" s="76">
        <v>46131</v>
      </c>
      <c r="M21" s="77"/>
      <c r="N21" s="101">
        <v>46145</v>
      </c>
      <c r="O21" s="78" t="str">
        <f t="shared" ref="O21:O23" ca="1" si="5">IF(L21="","",(IF(N21="",TODAY()-L21,N21-L21)+0)) &amp; " Days "</f>
        <v xml:space="preserve">14 Days </v>
      </c>
      <c r="P21" s="122" t="s">
        <v>39</v>
      </c>
      <c r="Q21" s="101"/>
      <c r="R21" s="101"/>
      <c r="S21" s="101"/>
      <c r="T21" s="93"/>
      <c r="U21" s="101"/>
      <c r="V21" s="101"/>
      <c r="W21" s="93"/>
      <c r="X21" s="93"/>
      <c r="Y21" s="101"/>
      <c r="Z21" s="101"/>
      <c r="AA21" s="78"/>
      <c r="AB21" s="93"/>
      <c r="AC21" s="103"/>
      <c r="AD21" s="103">
        <v>1</v>
      </c>
      <c r="AE21" s="129"/>
      <c r="AF21" s="129"/>
      <c r="AG21" s="129"/>
      <c r="AH21" s="151"/>
      <c r="AI21" s="128" t="s">
        <v>96</v>
      </c>
    </row>
    <row r="22" spans="2:36" s="81" customFormat="1" ht="45" customHeight="1" x14ac:dyDescent="0.25">
      <c r="B22" s="68"/>
      <c r="C22" s="69"/>
      <c r="D22" s="70">
        <v>9</v>
      </c>
      <c r="E22" s="71" t="s">
        <v>568</v>
      </c>
      <c r="F22" s="72" t="s">
        <v>84</v>
      </c>
      <c r="G22" s="73" t="s">
        <v>149</v>
      </c>
      <c r="H22" s="73" t="s">
        <v>86</v>
      </c>
      <c r="I22" s="74" t="s">
        <v>552</v>
      </c>
      <c r="J22" s="75" t="s">
        <v>88</v>
      </c>
      <c r="K22" s="114" t="s">
        <v>116</v>
      </c>
      <c r="L22" s="76">
        <v>46132</v>
      </c>
      <c r="M22" s="77"/>
      <c r="N22" s="101">
        <v>46133</v>
      </c>
      <c r="O22" s="78" t="str">
        <f t="shared" ca="1" si="5"/>
        <v xml:space="preserve">1 Days </v>
      </c>
      <c r="P22" s="122" t="s">
        <v>40</v>
      </c>
      <c r="Q22" s="101">
        <v>46137</v>
      </c>
      <c r="R22" s="101">
        <v>46138</v>
      </c>
      <c r="S22" s="78" t="str">
        <f ca="1">IF(Q22="","",(IF(R22="",TODAY()-Q22,R22-Q22)+0)) &amp; " Days "</f>
        <v xml:space="preserve">1 Days </v>
      </c>
      <c r="T22" s="122" t="s">
        <v>39</v>
      </c>
      <c r="U22" s="101"/>
      <c r="V22" s="101"/>
      <c r="W22" s="93"/>
      <c r="X22" s="93"/>
      <c r="Y22" s="101"/>
      <c r="Z22" s="101"/>
      <c r="AA22" s="78"/>
      <c r="AB22" s="93"/>
      <c r="AC22" s="103"/>
      <c r="AD22" s="103">
        <v>1</v>
      </c>
      <c r="AE22" s="129"/>
      <c r="AF22" s="129"/>
      <c r="AG22" s="129"/>
      <c r="AH22" s="151"/>
      <c r="AI22" s="128" t="s">
        <v>96</v>
      </c>
    </row>
    <row r="23" spans="2:36" ht="45" customHeight="1" x14ac:dyDescent="0.2">
      <c r="D23" s="70">
        <v>10</v>
      </c>
      <c r="E23" s="71" t="s">
        <v>553</v>
      </c>
      <c r="F23" s="72" t="s">
        <v>73</v>
      </c>
      <c r="G23" s="73" t="s">
        <v>150</v>
      </c>
      <c r="H23" s="73" t="s">
        <v>86</v>
      </c>
      <c r="I23" s="118" t="s">
        <v>554</v>
      </c>
      <c r="J23" s="75" t="s">
        <v>88</v>
      </c>
      <c r="K23" s="208" t="s">
        <v>116</v>
      </c>
      <c r="L23" s="76">
        <v>46133</v>
      </c>
      <c r="M23" s="77"/>
      <c r="N23" s="101">
        <v>46162</v>
      </c>
      <c r="O23" s="78" t="str">
        <f t="shared" ca="1" si="5"/>
        <v xml:space="preserve">29 Days </v>
      </c>
      <c r="P23" s="122" t="s">
        <v>39</v>
      </c>
      <c r="Q23" s="101"/>
      <c r="R23" s="101"/>
      <c r="S23" s="78"/>
      <c r="T23" s="93"/>
      <c r="U23" s="150"/>
      <c r="V23" s="150"/>
      <c r="W23" s="93"/>
      <c r="X23" s="93"/>
      <c r="Y23" s="150"/>
      <c r="Z23" s="150"/>
      <c r="AA23" s="150"/>
      <c r="AB23" s="150"/>
      <c r="AC23" s="172"/>
      <c r="AD23" s="103">
        <v>1</v>
      </c>
      <c r="AE23" s="103"/>
      <c r="AF23" s="103"/>
      <c r="AG23" s="103"/>
      <c r="AH23" s="151"/>
      <c r="AI23" s="128" t="s">
        <v>96</v>
      </c>
    </row>
    <row r="24" spans="2:36" ht="45" customHeight="1" x14ac:dyDescent="0.2">
      <c r="D24" s="70">
        <v>11</v>
      </c>
      <c r="E24" s="71" t="s">
        <v>555</v>
      </c>
      <c r="F24" s="72" t="s">
        <v>73</v>
      </c>
      <c r="G24" s="73" t="s">
        <v>174</v>
      </c>
      <c r="H24" s="73" t="s">
        <v>86</v>
      </c>
      <c r="I24" s="118" t="s">
        <v>556</v>
      </c>
      <c r="J24" s="75" t="s">
        <v>88</v>
      </c>
      <c r="K24" s="208" t="s">
        <v>116</v>
      </c>
      <c r="L24" s="76">
        <v>46133</v>
      </c>
      <c r="M24" s="77"/>
      <c r="N24" s="101">
        <v>46180</v>
      </c>
      <c r="O24" s="78" t="str">
        <f t="shared" ref="O24:O26" ca="1" si="6">IF(L24="","",(IF(N24="",TODAY()-L24,N24-L24)+0)) &amp; " Days "</f>
        <v xml:space="preserve">47 Days </v>
      </c>
      <c r="P24" s="122" t="s">
        <v>39</v>
      </c>
      <c r="Q24" s="101"/>
      <c r="R24" s="101"/>
      <c r="S24" s="78"/>
      <c r="T24" s="93"/>
      <c r="U24" s="150"/>
      <c r="V24" s="150"/>
      <c r="W24" s="93"/>
      <c r="X24" s="93"/>
      <c r="Y24" s="150"/>
      <c r="Z24" s="150"/>
      <c r="AA24" s="150"/>
      <c r="AB24" s="150"/>
      <c r="AC24" s="172"/>
      <c r="AD24" s="103">
        <v>1</v>
      </c>
      <c r="AE24" s="103"/>
      <c r="AF24" s="103"/>
      <c r="AG24" s="103"/>
      <c r="AH24" s="151"/>
      <c r="AI24" s="128" t="s">
        <v>96</v>
      </c>
    </row>
    <row r="25" spans="2:36" ht="45" customHeight="1" x14ac:dyDescent="0.2">
      <c r="D25" s="70">
        <v>12</v>
      </c>
      <c r="E25" s="71" t="s">
        <v>569</v>
      </c>
      <c r="F25" s="72" t="s">
        <v>532</v>
      </c>
      <c r="G25" s="73" t="s">
        <v>175</v>
      </c>
      <c r="H25" s="73" t="s">
        <v>86</v>
      </c>
      <c r="I25" s="118" t="s">
        <v>570</v>
      </c>
      <c r="J25" s="75" t="s">
        <v>88</v>
      </c>
      <c r="K25" s="208" t="s">
        <v>121</v>
      </c>
      <c r="L25" s="76">
        <v>46138</v>
      </c>
      <c r="M25" s="77"/>
      <c r="N25" s="101">
        <v>46145</v>
      </c>
      <c r="O25" s="78" t="str">
        <f t="shared" ca="1" si="6"/>
        <v xml:space="preserve">7 Days </v>
      </c>
      <c r="P25" s="93" t="s">
        <v>40</v>
      </c>
      <c r="Q25" s="101">
        <v>46151</v>
      </c>
      <c r="R25" s="101">
        <v>46151</v>
      </c>
      <c r="S25" s="78" t="str">
        <f ca="1">IF(Q25="","",(IF(R25="",TODAY()-Q25,R25-Q25)+0)) &amp; " Days "</f>
        <v xml:space="preserve">0 Days </v>
      </c>
      <c r="T25" s="93" t="s">
        <v>40</v>
      </c>
      <c r="U25" s="101">
        <v>46153</v>
      </c>
      <c r="V25" s="101">
        <v>46153</v>
      </c>
      <c r="W25" s="78" t="str">
        <f t="shared" ref="W25" ca="1" si="7">IF(U25="","",(IF(V25="",TODAY()-U25,V25-U25)+0)) &amp; " Days "</f>
        <v xml:space="preserve">0 Days </v>
      </c>
      <c r="X25" s="122" t="s">
        <v>39</v>
      </c>
      <c r="Y25" s="150"/>
      <c r="Z25" s="150"/>
      <c r="AA25" s="150"/>
      <c r="AB25" s="150"/>
      <c r="AC25" s="172"/>
      <c r="AD25" s="103">
        <v>1</v>
      </c>
      <c r="AE25" s="129"/>
      <c r="AF25" s="129"/>
      <c r="AG25" s="129"/>
      <c r="AH25" s="151"/>
      <c r="AI25" s="128" t="s">
        <v>96</v>
      </c>
    </row>
    <row r="26" spans="2:36" ht="45" customHeight="1" x14ac:dyDescent="0.2">
      <c r="D26" s="70">
        <v>13</v>
      </c>
      <c r="E26" s="71" t="s">
        <v>649</v>
      </c>
      <c r="F26" s="72" t="s">
        <v>73</v>
      </c>
      <c r="G26" s="73" t="s">
        <v>193</v>
      </c>
      <c r="H26" s="73" t="s">
        <v>86</v>
      </c>
      <c r="I26" s="118" t="s">
        <v>650</v>
      </c>
      <c r="J26" s="75" t="s">
        <v>88</v>
      </c>
      <c r="K26" s="209" t="s">
        <v>829</v>
      </c>
      <c r="L26" s="76">
        <v>46146</v>
      </c>
      <c r="M26" s="77"/>
      <c r="N26" s="101">
        <v>46152</v>
      </c>
      <c r="O26" s="78" t="str">
        <f t="shared" ca="1" si="6"/>
        <v xml:space="preserve">6 Days </v>
      </c>
      <c r="P26" s="185" t="s">
        <v>38</v>
      </c>
      <c r="Q26" s="101"/>
      <c r="R26" s="101"/>
      <c r="S26" s="101"/>
      <c r="T26" s="93"/>
      <c r="U26" s="150"/>
      <c r="V26" s="150"/>
      <c r="W26" s="150"/>
      <c r="X26" s="150"/>
      <c r="Y26" s="150"/>
      <c r="Z26" s="150"/>
      <c r="AA26" s="150"/>
      <c r="AB26" s="150"/>
      <c r="AC26" s="103">
        <v>1</v>
      </c>
      <c r="AD26" s="103"/>
      <c r="AE26" s="103"/>
      <c r="AF26" s="103"/>
      <c r="AH26" s="102"/>
      <c r="AI26" s="187" t="s">
        <v>89</v>
      </c>
    </row>
    <row r="27" spans="2:36" ht="45" customHeight="1" x14ac:dyDescent="0.2">
      <c r="D27" s="70">
        <v>14</v>
      </c>
      <c r="E27" s="71" t="s">
        <v>654</v>
      </c>
      <c r="F27" s="98" t="s">
        <v>73</v>
      </c>
      <c r="G27" s="99" t="s">
        <v>206</v>
      </c>
      <c r="H27" s="99" t="s">
        <v>86</v>
      </c>
      <c r="I27" s="207" t="s">
        <v>655</v>
      </c>
      <c r="J27" s="100" t="s">
        <v>80</v>
      </c>
      <c r="K27" s="209" t="s">
        <v>829</v>
      </c>
      <c r="L27" s="101">
        <v>46147</v>
      </c>
      <c r="M27" s="102"/>
      <c r="N27" s="101">
        <v>46152</v>
      </c>
      <c r="O27" s="78" t="str">
        <f t="shared" ref="O27" ca="1" si="8">IF(L27="","",(IF(N27="",TODAY()-L27,N27-L27)+0)) &amp; " Days "</f>
        <v xml:space="preserve">5 Days </v>
      </c>
      <c r="P27" s="122" t="s">
        <v>39</v>
      </c>
      <c r="Q27" s="101"/>
      <c r="R27" s="101"/>
      <c r="S27" s="101"/>
      <c r="T27" s="93"/>
      <c r="U27" s="150"/>
      <c r="V27" s="150"/>
      <c r="W27" s="150"/>
      <c r="X27" s="150"/>
      <c r="Y27" s="150"/>
      <c r="Z27" s="150"/>
      <c r="AA27" s="150"/>
      <c r="AB27" s="150"/>
      <c r="AC27" s="172"/>
      <c r="AD27" s="103">
        <v>1</v>
      </c>
      <c r="AE27" s="103"/>
      <c r="AF27" s="103"/>
      <c r="AG27" s="103"/>
      <c r="AH27" s="102"/>
      <c r="AI27" s="129" t="s">
        <v>96</v>
      </c>
    </row>
    <row r="28" spans="2:36" ht="45" customHeight="1" x14ac:dyDescent="0.2">
      <c r="D28" s="70">
        <v>15</v>
      </c>
      <c r="E28" s="71" t="s">
        <v>667</v>
      </c>
      <c r="F28" s="98" t="s">
        <v>73</v>
      </c>
      <c r="G28" s="99" t="s">
        <v>220</v>
      </c>
      <c r="H28" s="99" t="s">
        <v>86</v>
      </c>
      <c r="I28" s="207" t="s">
        <v>668</v>
      </c>
      <c r="J28" s="100" t="s">
        <v>80</v>
      </c>
      <c r="K28" s="209" t="s">
        <v>829</v>
      </c>
      <c r="L28" s="101">
        <v>46147</v>
      </c>
      <c r="M28" s="102"/>
      <c r="N28" s="101">
        <v>46151</v>
      </c>
      <c r="O28" s="78" t="str">
        <f t="shared" ref="O28:O52" ca="1" si="9">IF(L28="","",(IF(N28="",TODAY()-L28,N28-L28)+0)) &amp; " Days "</f>
        <v xml:space="preserve">4 Days </v>
      </c>
      <c r="P28" s="93" t="s">
        <v>39</v>
      </c>
      <c r="Q28" s="101"/>
      <c r="R28" s="101"/>
      <c r="S28" s="101"/>
      <c r="T28" s="93"/>
      <c r="U28" s="150"/>
      <c r="V28" s="150"/>
      <c r="W28" s="150"/>
      <c r="X28" s="150" t="s">
        <v>61</v>
      </c>
      <c r="Y28" s="150"/>
      <c r="Z28" s="150"/>
      <c r="AA28" s="150"/>
      <c r="AB28" s="150"/>
      <c r="AC28" s="172"/>
      <c r="AD28" s="103">
        <v>1</v>
      </c>
      <c r="AE28" s="103"/>
      <c r="AF28" s="103"/>
      <c r="AG28" s="103"/>
      <c r="AH28" s="102"/>
      <c r="AI28" s="129" t="s">
        <v>96</v>
      </c>
    </row>
    <row r="29" spans="2:36" ht="45" customHeight="1" x14ac:dyDescent="0.2">
      <c r="D29" s="70">
        <v>16</v>
      </c>
      <c r="E29" s="71" t="s">
        <v>696</v>
      </c>
      <c r="F29" s="98" t="s">
        <v>73</v>
      </c>
      <c r="G29" s="99" t="s">
        <v>235</v>
      </c>
      <c r="H29" s="99" t="s">
        <v>86</v>
      </c>
      <c r="I29" s="207" t="s">
        <v>697</v>
      </c>
      <c r="J29" s="100" t="s">
        <v>88</v>
      </c>
      <c r="K29" s="209" t="s">
        <v>116</v>
      </c>
      <c r="L29" s="101">
        <v>46151</v>
      </c>
      <c r="M29" s="102"/>
      <c r="N29" s="101">
        <v>46158</v>
      </c>
      <c r="O29" s="78" t="str">
        <f t="shared" ca="1" si="9"/>
        <v xml:space="preserve">7 Days </v>
      </c>
      <c r="P29" s="93" t="s">
        <v>39</v>
      </c>
      <c r="Q29" s="101"/>
      <c r="R29" s="101"/>
      <c r="S29" s="101"/>
      <c r="T29" s="93"/>
      <c r="U29" s="150"/>
      <c r="V29" s="150"/>
      <c r="W29" s="150"/>
      <c r="X29" s="150"/>
      <c r="Y29" s="150"/>
      <c r="Z29" s="150"/>
      <c r="AA29" s="150"/>
      <c r="AB29" s="150"/>
      <c r="AC29" s="172"/>
      <c r="AD29" s="103">
        <v>1</v>
      </c>
      <c r="AE29" s="103"/>
      <c r="AF29" s="103"/>
      <c r="AG29" s="103"/>
      <c r="AH29" s="151"/>
      <c r="AI29" s="129" t="s">
        <v>96</v>
      </c>
    </row>
    <row r="30" spans="2:36" ht="45" customHeight="1" x14ac:dyDescent="0.2">
      <c r="D30" s="70">
        <v>17</v>
      </c>
      <c r="E30" s="71" t="s">
        <v>723</v>
      </c>
      <c r="F30" s="98" t="s">
        <v>73</v>
      </c>
      <c r="G30" s="99" t="s">
        <v>236</v>
      </c>
      <c r="H30" s="99" t="s">
        <v>86</v>
      </c>
      <c r="I30" s="207" t="s">
        <v>724</v>
      </c>
      <c r="J30" s="100" t="s">
        <v>88</v>
      </c>
      <c r="K30" s="209" t="s">
        <v>121</v>
      </c>
      <c r="L30" s="101">
        <v>46153</v>
      </c>
      <c r="M30" s="102"/>
      <c r="N30" s="101">
        <v>46175</v>
      </c>
      <c r="O30" s="78" t="str">
        <f t="shared" ca="1" si="9"/>
        <v xml:space="preserve">22 Days </v>
      </c>
      <c r="P30" s="122" t="s">
        <v>40</v>
      </c>
      <c r="Q30" s="101"/>
      <c r="R30" s="101"/>
      <c r="S30" s="101"/>
      <c r="T30" s="93"/>
      <c r="U30" s="150"/>
      <c r="V30" s="150"/>
      <c r="W30" s="150"/>
      <c r="X30" s="150"/>
      <c r="Y30" s="150"/>
      <c r="Z30" s="150"/>
      <c r="AA30" s="150"/>
      <c r="AB30" s="150"/>
      <c r="AC30" s="172"/>
      <c r="AD30" s="103"/>
      <c r="AE30" s="103">
        <v>1</v>
      </c>
      <c r="AF30" s="103"/>
      <c r="AG30" s="103"/>
      <c r="AH30" s="102"/>
      <c r="AI30" s="128" t="s">
        <v>95</v>
      </c>
    </row>
    <row r="31" spans="2:36" ht="45" customHeight="1" x14ac:dyDescent="0.2">
      <c r="D31" s="70">
        <v>18</v>
      </c>
      <c r="E31" s="71" t="s">
        <v>744</v>
      </c>
      <c r="F31" s="98" t="s">
        <v>73</v>
      </c>
      <c r="G31" s="99" t="s">
        <v>237</v>
      </c>
      <c r="H31" s="99" t="s">
        <v>86</v>
      </c>
      <c r="I31" s="207" t="s">
        <v>745</v>
      </c>
      <c r="J31" s="100" t="s">
        <v>88</v>
      </c>
      <c r="K31" s="209" t="s">
        <v>829</v>
      </c>
      <c r="L31" s="101">
        <v>46154</v>
      </c>
      <c r="M31" s="102"/>
      <c r="N31" s="101">
        <v>46175</v>
      </c>
      <c r="O31" s="78" t="str">
        <f t="shared" ca="1" si="9"/>
        <v xml:space="preserve">21 Days </v>
      </c>
      <c r="P31" s="185" t="s">
        <v>38</v>
      </c>
      <c r="Q31" s="101"/>
      <c r="R31" s="101"/>
      <c r="S31" s="101"/>
      <c r="T31" s="93"/>
      <c r="U31" s="150"/>
      <c r="V31" s="150"/>
      <c r="W31" s="150"/>
      <c r="X31" s="150"/>
      <c r="Y31" s="150"/>
      <c r="Z31" s="150"/>
      <c r="AA31" s="150"/>
      <c r="AB31" s="150"/>
      <c r="AC31" s="103">
        <v>1</v>
      </c>
      <c r="AD31" s="103"/>
      <c r="AE31" s="103"/>
      <c r="AF31" s="103"/>
      <c r="AG31" s="103"/>
      <c r="AH31" s="102"/>
      <c r="AI31" s="187" t="s">
        <v>89</v>
      </c>
    </row>
    <row r="32" spans="2:36" ht="45" customHeight="1" x14ac:dyDescent="0.2">
      <c r="D32" s="70">
        <v>19</v>
      </c>
      <c r="E32" s="71" t="s">
        <v>748</v>
      </c>
      <c r="F32" s="98" t="s">
        <v>73</v>
      </c>
      <c r="G32" s="99" t="s">
        <v>238</v>
      </c>
      <c r="H32" s="99" t="s">
        <v>86</v>
      </c>
      <c r="I32" s="207" t="s">
        <v>749</v>
      </c>
      <c r="J32" s="100" t="s">
        <v>88</v>
      </c>
      <c r="K32" s="209" t="s">
        <v>829</v>
      </c>
      <c r="L32" s="101">
        <v>46154</v>
      </c>
      <c r="M32" s="102"/>
      <c r="N32" s="101">
        <v>46175</v>
      </c>
      <c r="O32" s="78" t="str">
        <f t="shared" ca="1" si="9"/>
        <v xml:space="preserve">21 Days </v>
      </c>
      <c r="P32" s="185" t="s">
        <v>38</v>
      </c>
      <c r="Q32" s="101"/>
      <c r="R32" s="101"/>
      <c r="S32" s="101"/>
      <c r="T32" s="93"/>
      <c r="U32" s="150"/>
      <c r="V32" s="150"/>
      <c r="W32" s="150"/>
      <c r="X32" s="150"/>
      <c r="Y32" s="150"/>
      <c r="Z32" s="150"/>
      <c r="AA32" s="150"/>
      <c r="AB32" s="150"/>
      <c r="AC32" s="103">
        <v>1</v>
      </c>
      <c r="AD32" s="103"/>
      <c r="AE32" s="103"/>
      <c r="AF32" s="103"/>
      <c r="AG32" s="103"/>
      <c r="AH32" s="102"/>
      <c r="AI32" s="187" t="s">
        <v>89</v>
      </c>
    </row>
    <row r="33" spans="4:35" ht="45" customHeight="1" x14ac:dyDescent="0.2">
      <c r="D33" s="70">
        <v>20</v>
      </c>
      <c r="E33" s="71" t="s">
        <v>750</v>
      </c>
      <c r="F33" s="98" t="s">
        <v>73</v>
      </c>
      <c r="G33" s="99" t="s">
        <v>239</v>
      </c>
      <c r="H33" s="99" t="s">
        <v>86</v>
      </c>
      <c r="I33" s="207" t="s">
        <v>751</v>
      </c>
      <c r="J33" s="100" t="s">
        <v>80</v>
      </c>
      <c r="K33" s="209" t="s">
        <v>116</v>
      </c>
      <c r="L33" s="101">
        <v>46155</v>
      </c>
      <c r="M33" s="102"/>
      <c r="N33" s="101">
        <v>46162</v>
      </c>
      <c r="O33" s="78" t="str">
        <f t="shared" ca="1" si="9"/>
        <v xml:space="preserve">7 Days </v>
      </c>
      <c r="P33" s="93" t="s">
        <v>39</v>
      </c>
      <c r="Q33" s="101"/>
      <c r="R33" s="101"/>
      <c r="S33" s="101"/>
      <c r="T33" s="93"/>
      <c r="U33" s="150"/>
      <c r="V33" s="150"/>
      <c r="W33" s="150"/>
      <c r="X33" s="150"/>
      <c r="Y33" s="150"/>
      <c r="Z33" s="150"/>
      <c r="AA33" s="150"/>
      <c r="AB33" s="150"/>
      <c r="AC33" s="172"/>
      <c r="AD33" s="103">
        <v>1</v>
      </c>
      <c r="AE33" s="103"/>
      <c r="AF33" s="103"/>
      <c r="AG33" s="103"/>
      <c r="AH33" s="102"/>
      <c r="AI33" s="129" t="s">
        <v>96</v>
      </c>
    </row>
    <row r="34" spans="4:35" ht="45" customHeight="1" x14ac:dyDescent="0.2">
      <c r="D34" s="70">
        <v>21</v>
      </c>
      <c r="E34" s="71" t="s">
        <v>845</v>
      </c>
      <c r="F34" s="98" t="s">
        <v>73</v>
      </c>
      <c r="G34" s="99" t="s">
        <v>240</v>
      </c>
      <c r="H34" s="99" t="s">
        <v>86</v>
      </c>
      <c r="I34" s="207" t="s">
        <v>846</v>
      </c>
      <c r="J34" s="100" t="s">
        <v>88</v>
      </c>
      <c r="K34" s="209" t="s">
        <v>116</v>
      </c>
      <c r="L34" s="101">
        <v>46161</v>
      </c>
      <c r="M34" s="102"/>
      <c r="N34" s="101">
        <v>46162</v>
      </c>
      <c r="O34" s="78" t="str">
        <f t="shared" ca="1" si="9"/>
        <v xml:space="preserve">1 Days </v>
      </c>
      <c r="P34" s="93" t="s">
        <v>39</v>
      </c>
      <c r="Q34" s="101"/>
      <c r="R34" s="101"/>
      <c r="S34" s="101"/>
      <c r="T34" s="93"/>
      <c r="U34" s="150"/>
      <c r="V34" s="150"/>
      <c r="W34" s="150"/>
      <c r="X34" s="150"/>
      <c r="Y34" s="150"/>
      <c r="Z34" s="150"/>
      <c r="AA34" s="150"/>
      <c r="AB34" s="150"/>
      <c r="AC34" s="172"/>
      <c r="AD34" s="103">
        <v>1</v>
      </c>
      <c r="AE34" s="103"/>
      <c r="AF34" s="103"/>
      <c r="AG34" s="103"/>
      <c r="AH34" s="102"/>
      <c r="AI34" s="129" t="s">
        <v>96</v>
      </c>
    </row>
    <row r="35" spans="4:35" ht="45" customHeight="1" x14ac:dyDescent="0.2">
      <c r="D35" s="70">
        <v>22</v>
      </c>
      <c r="E35" s="71" t="s">
        <v>847</v>
      </c>
      <c r="F35" s="98" t="s">
        <v>73</v>
      </c>
      <c r="G35" s="99" t="s">
        <v>250</v>
      </c>
      <c r="H35" s="99" t="s">
        <v>86</v>
      </c>
      <c r="I35" s="207" t="s">
        <v>848</v>
      </c>
      <c r="J35" s="100" t="s">
        <v>88</v>
      </c>
      <c r="K35" s="209" t="s">
        <v>121</v>
      </c>
      <c r="L35" s="101">
        <v>46161</v>
      </c>
      <c r="M35" s="102"/>
      <c r="N35" s="101">
        <v>46161</v>
      </c>
      <c r="O35" s="78" t="str">
        <f t="shared" ca="1" si="9"/>
        <v xml:space="preserve">0 Days </v>
      </c>
      <c r="P35" s="93" t="s">
        <v>39</v>
      </c>
      <c r="Q35" s="101"/>
      <c r="R35" s="101"/>
      <c r="S35" s="101"/>
      <c r="T35" s="93"/>
      <c r="U35" s="150"/>
      <c r="V35" s="150"/>
      <c r="W35" s="150"/>
      <c r="X35" s="150"/>
      <c r="Y35" s="150"/>
      <c r="Z35" s="150"/>
      <c r="AA35" s="150"/>
      <c r="AB35" s="150"/>
      <c r="AC35" s="172"/>
      <c r="AD35" s="103">
        <v>1</v>
      </c>
      <c r="AE35" s="103"/>
      <c r="AF35" s="103"/>
      <c r="AG35" s="103"/>
      <c r="AH35" s="102"/>
      <c r="AI35" s="129" t="s">
        <v>96</v>
      </c>
    </row>
    <row r="36" spans="4:35" ht="45" customHeight="1" x14ac:dyDescent="0.2">
      <c r="D36" s="70">
        <v>23</v>
      </c>
      <c r="E36" s="71" t="s">
        <v>878</v>
      </c>
      <c r="F36" s="98" t="s">
        <v>73</v>
      </c>
      <c r="G36" s="99" t="s">
        <v>259</v>
      </c>
      <c r="H36" s="99" t="s">
        <v>86</v>
      </c>
      <c r="I36" s="207" t="s">
        <v>879</v>
      </c>
      <c r="J36" s="100" t="s">
        <v>88</v>
      </c>
      <c r="K36" s="209" t="s">
        <v>829</v>
      </c>
      <c r="L36" s="101">
        <v>46167</v>
      </c>
      <c r="M36" s="102"/>
      <c r="N36" s="101">
        <v>46177</v>
      </c>
      <c r="O36" s="78" t="str">
        <f t="shared" ca="1" si="9"/>
        <v xml:space="preserve">10 Days </v>
      </c>
      <c r="P36" s="93" t="s">
        <v>39</v>
      </c>
      <c r="Q36" s="101"/>
      <c r="R36" s="101"/>
      <c r="S36" s="101"/>
      <c r="T36" s="93"/>
      <c r="U36" s="150"/>
      <c r="V36" s="150"/>
      <c r="W36" s="150"/>
      <c r="X36" s="150"/>
      <c r="Y36" s="150"/>
      <c r="Z36" s="150"/>
      <c r="AA36" s="150"/>
      <c r="AB36" s="150"/>
      <c r="AC36" s="172"/>
      <c r="AD36" s="103">
        <v>1</v>
      </c>
      <c r="AE36" s="103"/>
      <c r="AF36" s="103"/>
      <c r="AG36" s="103"/>
      <c r="AH36" s="102"/>
      <c r="AI36" s="129" t="s">
        <v>96</v>
      </c>
    </row>
    <row r="37" spans="4:35" ht="45" customHeight="1" x14ac:dyDescent="0.2">
      <c r="D37" s="70">
        <v>24</v>
      </c>
      <c r="E37" s="71" t="s">
        <v>904</v>
      </c>
      <c r="F37" s="98" t="s">
        <v>73</v>
      </c>
      <c r="G37" s="99" t="s">
        <v>263</v>
      </c>
      <c r="H37" s="99" t="s">
        <v>86</v>
      </c>
      <c r="I37" s="207" t="s">
        <v>905</v>
      </c>
      <c r="J37" s="100" t="s">
        <v>80</v>
      </c>
      <c r="K37" s="209" t="s">
        <v>829</v>
      </c>
      <c r="L37" s="101">
        <v>46176</v>
      </c>
      <c r="M37" s="102"/>
      <c r="N37" s="101">
        <v>46180</v>
      </c>
      <c r="O37" s="78" t="str">
        <f t="shared" ca="1" si="9"/>
        <v xml:space="preserve">4 Days </v>
      </c>
      <c r="P37" s="185" t="s">
        <v>38</v>
      </c>
      <c r="Q37" s="101"/>
      <c r="R37" s="101"/>
      <c r="S37" s="101"/>
      <c r="T37" s="93"/>
      <c r="U37" s="150"/>
      <c r="V37" s="150"/>
      <c r="W37" s="150"/>
      <c r="X37" s="150"/>
      <c r="Y37" s="150"/>
      <c r="Z37" s="150"/>
      <c r="AA37" s="150"/>
      <c r="AB37" s="150"/>
      <c r="AC37" s="103">
        <v>1</v>
      </c>
      <c r="AD37" s="103"/>
      <c r="AE37" s="103"/>
      <c r="AF37" s="103"/>
      <c r="AG37" s="103"/>
      <c r="AH37" s="102"/>
      <c r="AI37" s="187" t="s">
        <v>89</v>
      </c>
    </row>
    <row r="38" spans="4:35" ht="45" customHeight="1" x14ac:dyDescent="0.2">
      <c r="D38" s="70">
        <v>25</v>
      </c>
      <c r="E38" s="71" t="s">
        <v>910</v>
      </c>
      <c r="F38" s="98" t="s">
        <v>73</v>
      </c>
      <c r="G38" s="99" t="s">
        <v>269</v>
      </c>
      <c r="H38" s="99" t="s">
        <v>86</v>
      </c>
      <c r="I38" s="207" t="s">
        <v>911</v>
      </c>
      <c r="J38" s="100" t="s">
        <v>80</v>
      </c>
      <c r="K38" s="209" t="s">
        <v>829</v>
      </c>
      <c r="L38" s="101">
        <v>46176</v>
      </c>
      <c r="M38" s="102"/>
      <c r="N38" s="101">
        <v>46219</v>
      </c>
      <c r="O38" s="78" t="str">
        <f t="shared" ca="1" si="9"/>
        <v xml:space="preserve">43 Days </v>
      </c>
      <c r="P38" s="93" t="s">
        <v>39</v>
      </c>
      <c r="Q38" s="101"/>
      <c r="R38" s="101"/>
      <c r="S38" s="78"/>
      <c r="T38" s="93"/>
      <c r="U38" s="150"/>
      <c r="V38" s="150"/>
      <c r="W38" s="150"/>
      <c r="X38" s="150"/>
      <c r="Y38" s="150"/>
      <c r="Z38" s="150"/>
      <c r="AA38" s="150"/>
      <c r="AB38" s="150"/>
      <c r="AC38" s="172"/>
      <c r="AD38" s="103">
        <v>1</v>
      </c>
      <c r="AE38" s="103"/>
      <c r="AF38" s="103"/>
      <c r="AG38" s="103"/>
      <c r="AH38" s="102"/>
      <c r="AI38" s="129" t="s">
        <v>96</v>
      </c>
    </row>
    <row r="39" spans="4:35" ht="45" customHeight="1" x14ac:dyDescent="0.2">
      <c r="D39" s="70">
        <v>26</v>
      </c>
      <c r="E39" s="71" t="s">
        <v>938</v>
      </c>
      <c r="F39" s="98" t="s">
        <v>73</v>
      </c>
      <c r="G39" s="99" t="s">
        <v>276</v>
      </c>
      <c r="H39" s="99" t="s">
        <v>86</v>
      </c>
      <c r="I39" s="207" t="s">
        <v>937</v>
      </c>
      <c r="J39" s="100" t="s">
        <v>88</v>
      </c>
      <c r="K39" s="209" t="s">
        <v>116</v>
      </c>
      <c r="L39" s="101">
        <v>46177</v>
      </c>
      <c r="M39" s="102"/>
      <c r="N39" s="101">
        <v>46187</v>
      </c>
      <c r="O39" s="78" t="str">
        <f t="shared" ca="1" si="9"/>
        <v xml:space="preserve">10 Days </v>
      </c>
      <c r="P39" s="93" t="s">
        <v>39</v>
      </c>
      <c r="Q39" s="101"/>
      <c r="R39" s="101"/>
      <c r="S39" s="78"/>
      <c r="T39" s="93"/>
      <c r="U39" s="150"/>
      <c r="V39" s="150"/>
      <c r="W39" s="150"/>
      <c r="X39" s="150"/>
      <c r="Y39" s="150"/>
      <c r="Z39" s="150"/>
      <c r="AA39" s="150"/>
      <c r="AB39" s="150"/>
      <c r="AC39" s="172"/>
      <c r="AD39" s="103">
        <v>1</v>
      </c>
      <c r="AE39" s="103"/>
      <c r="AF39" s="103"/>
      <c r="AG39" s="103"/>
      <c r="AH39" s="102"/>
      <c r="AI39" s="129" t="s">
        <v>96</v>
      </c>
    </row>
    <row r="40" spans="4:35" ht="45" customHeight="1" x14ac:dyDescent="0.2">
      <c r="D40" s="70">
        <v>27</v>
      </c>
      <c r="E40" s="71" t="s">
        <v>943</v>
      </c>
      <c r="F40" s="98" t="s">
        <v>84</v>
      </c>
      <c r="G40" s="99" t="s">
        <v>282</v>
      </c>
      <c r="H40" s="99" t="s">
        <v>86</v>
      </c>
      <c r="I40" s="207" t="s">
        <v>944</v>
      </c>
      <c r="J40" s="100" t="s">
        <v>88</v>
      </c>
      <c r="K40" s="209" t="s">
        <v>121</v>
      </c>
      <c r="L40" s="101">
        <v>46179</v>
      </c>
      <c r="M40" s="102"/>
      <c r="N40" s="101">
        <v>46184</v>
      </c>
      <c r="O40" s="78" t="str">
        <f t="shared" ca="1" si="9"/>
        <v xml:space="preserve">5 Days </v>
      </c>
      <c r="P40" s="122" t="s">
        <v>40</v>
      </c>
      <c r="Q40" s="101">
        <v>46187</v>
      </c>
      <c r="R40" s="101">
        <v>46188</v>
      </c>
      <c r="S40" s="78" t="str">
        <f t="shared" ref="S40:S46" ca="1" si="10">IF(Q40="","",(IF(R40="",TODAY()-Q40,R40-Q40)+0)) &amp; " Days "</f>
        <v xml:space="preserve">1 Days </v>
      </c>
      <c r="T40" s="185" t="s">
        <v>38</v>
      </c>
      <c r="U40" s="150"/>
      <c r="V40" s="150"/>
      <c r="W40" s="150"/>
      <c r="X40" s="150"/>
      <c r="Y40" s="150"/>
      <c r="Z40" s="150"/>
      <c r="AA40" s="150"/>
      <c r="AB40" s="150"/>
      <c r="AC40" s="103">
        <v>1</v>
      </c>
      <c r="AD40" s="103"/>
      <c r="AE40" s="103"/>
      <c r="AF40" s="103"/>
      <c r="AG40" s="103"/>
      <c r="AH40" s="102"/>
      <c r="AI40" s="187" t="s">
        <v>89</v>
      </c>
    </row>
    <row r="41" spans="4:35" ht="45" customHeight="1" x14ac:dyDescent="0.2">
      <c r="D41" s="70">
        <v>28</v>
      </c>
      <c r="E41" s="71" t="s">
        <v>950</v>
      </c>
      <c r="F41" s="98" t="s">
        <v>73</v>
      </c>
      <c r="G41" s="99" t="s">
        <v>288</v>
      </c>
      <c r="H41" s="99" t="s">
        <v>86</v>
      </c>
      <c r="I41" s="207" t="s">
        <v>951</v>
      </c>
      <c r="J41" s="100" t="s">
        <v>88</v>
      </c>
      <c r="K41" s="209" t="s">
        <v>829</v>
      </c>
      <c r="L41" s="101">
        <v>46181</v>
      </c>
      <c r="M41" s="102"/>
      <c r="N41" s="101">
        <v>46186</v>
      </c>
      <c r="O41" s="78" t="str">
        <f t="shared" ca="1" si="9"/>
        <v xml:space="preserve">5 Days </v>
      </c>
      <c r="P41" s="93" t="s">
        <v>39</v>
      </c>
      <c r="Q41" s="101"/>
      <c r="R41" s="101"/>
      <c r="S41" s="101"/>
      <c r="T41" s="93"/>
      <c r="U41" s="150"/>
      <c r="V41" s="150"/>
      <c r="W41" s="150"/>
      <c r="X41" s="150"/>
      <c r="Y41" s="150"/>
      <c r="Z41" s="150"/>
      <c r="AA41" s="150"/>
      <c r="AB41" s="150"/>
      <c r="AC41" s="172"/>
      <c r="AD41" s="103">
        <v>1</v>
      </c>
      <c r="AE41" s="103"/>
      <c r="AF41" s="103"/>
      <c r="AG41" s="103"/>
      <c r="AH41" s="102"/>
      <c r="AI41" s="129" t="s">
        <v>96</v>
      </c>
    </row>
    <row r="42" spans="4:35" ht="45" customHeight="1" x14ac:dyDescent="0.2">
      <c r="D42" s="70">
        <v>29</v>
      </c>
      <c r="E42" s="71" t="s">
        <v>987</v>
      </c>
      <c r="F42" s="98" t="s">
        <v>73</v>
      </c>
      <c r="G42" s="99" t="s">
        <v>334</v>
      </c>
      <c r="H42" s="99" t="s">
        <v>86</v>
      </c>
      <c r="I42" s="207" t="s">
        <v>988</v>
      </c>
      <c r="J42" s="100" t="s">
        <v>80</v>
      </c>
      <c r="K42" s="209" t="s">
        <v>829</v>
      </c>
      <c r="L42" s="101">
        <v>46183</v>
      </c>
      <c r="M42" s="102"/>
      <c r="N42" s="101">
        <v>46187</v>
      </c>
      <c r="O42" s="78" t="str">
        <f t="shared" ca="1" si="9"/>
        <v xml:space="preserve">4 Days </v>
      </c>
      <c r="P42" s="93" t="s">
        <v>39</v>
      </c>
      <c r="Q42" s="101"/>
      <c r="R42" s="101"/>
      <c r="S42" s="101"/>
      <c r="T42" s="93"/>
      <c r="U42" s="150"/>
      <c r="V42" s="150"/>
      <c r="W42" s="150"/>
      <c r="X42" s="150"/>
      <c r="Y42" s="150"/>
      <c r="Z42" s="150"/>
      <c r="AA42" s="150"/>
      <c r="AB42" s="150"/>
      <c r="AC42" s="172"/>
      <c r="AD42" s="103">
        <v>1</v>
      </c>
      <c r="AE42" s="103"/>
      <c r="AF42" s="103"/>
      <c r="AG42" s="103"/>
      <c r="AH42" s="102"/>
      <c r="AI42" s="129" t="s">
        <v>96</v>
      </c>
    </row>
    <row r="43" spans="4:35" ht="45" customHeight="1" x14ac:dyDescent="0.2">
      <c r="D43" s="70">
        <v>30</v>
      </c>
      <c r="E43" s="71" t="s">
        <v>1008</v>
      </c>
      <c r="F43" s="98" t="s">
        <v>73</v>
      </c>
      <c r="G43" s="99" t="s">
        <v>346</v>
      </c>
      <c r="H43" s="99" t="s">
        <v>86</v>
      </c>
      <c r="I43" s="207" t="s">
        <v>1009</v>
      </c>
      <c r="J43" s="100" t="s">
        <v>88</v>
      </c>
      <c r="K43" s="209" t="s">
        <v>116</v>
      </c>
      <c r="L43" s="101">
        <v>46186</v>
      </c>
      <c r="M43" s="102"/>
      <c r="N43" s="101">
        <v>46187</v>
      </c>
      <c r="O43" s="78" t="str">
        <f t="shared" ca="1" si="9"/>
        <v xml:space="preserve">1 Days </v>
      </c>
      <c r="P43" s="93" t="s">
        <v>39</v>
      </c>
      <c r="Q43" s="101"/>
      <c r="R43" s="101"/>
      <c r="S43" s="101"/>
      <c r="T43" s="93"/>
      <c r="U43" s="150"/>
      <c r="V43" s="150"/>
      <c r="W43" s="150"/>
      <c r="X43" s="150"/>
      <c r="Y43" s="150"/>
      <c r="Z43" s="150"/>
      <c r="AA43" s="150"/>
      <c r="AB43" s="150"/>
      <c r="AC43" s="172"/>
      <c r="AD43" s="103">
        <v>1</v>
      </c>
      <c r="AE43" s="103"/>
      <c r="AF43" s="103"/>
      <c r="AG43" s="103"/>
      <c r="AH43" s="102"/>
      <c r="AI43" s="129" t="s">
        <v>96</v>
      </c>
    </row>
    <row r="44" spans="4:35" ht="45" customHeight="1" x14ac:dyDescent="0.2">
      <c r="D44" s="70">
        <v>31</v>
      </c>
      <c r="E44" s="71" t="s">
        <v>1056</v>
      </c>
      <c r="F44" s="98" t="s">
        <v>73</v>
      </c>
      <c r="G44" s="99" t="s">
        <v>354</v>
      </c>
      <c r="H44" s="99" t="s">
        <v>86</v>
      </c>
      <c r="I44" s="207" t="s">
        <v>1057</v>
      </c>
      <c r="J44" s="100" t="s">
        <v>88</v>
      </c>
      <c r="K44" s="209" t="s">
        <v>829</v>
      </c>
      <c r="L44" s="101">
        <v>46189</v>
      </c>
      <c r="M44" s="102"/>
      <c r="N44" s="101">
        <v>46194</v>
      </c>
      <c r="O44" s="78" t="str">
        <f t="shared" ca="1" si="9"/>
        <v xml:space="preserve">5 Days </v>
      </c>
      <c r="P44" s="93" t="s">
        <v>39</v>
      </c>
      <c r="Q44" s="101"/>
      <c r="R44" s="101"/>
      <c r="S44" s="101"/>
      <c r="T44" s="93"/>
      <c r="U44" s="150"/>
      <c r="V44" s="150"/>
      <c r="W44" s="150"/>
      <c r="X44" s="150"/>
      <c r="Y44" s="150"/>
      <c r="Z44" s="150"/>
      <c r="AA44" s="150"/>
      <c r="AB44" s="150"/>
      <c r="AC44" s="172"/>
      <c r="AD44" s="103">
        <v>1</v>
      </c>
      <c r="AE44" s="103"/>
      <c r="AF44" s="103"/>
      <c r="AG44" s="103"/>
      <c r="AH44" s="102"/>
      <c r="AI44" s="129" t="s">
        <v>96</v>
      </c>
    </row>
    <row r="45" spans="4:35" ht="45" customHeight="1" x14ac:dyDescent="0.2">
      <c r="D45" s="70">
        <v>32</v>
      </c>
      <c r="E45" s="71" t="s">
        <v>1170</v>
      </c>
      <c r="F45" s="98" t="s">
        <v>73</v>
      </c>
      <c r="G45" s="99" t="s">
        <v>373</v>
      </c>
      <c r="H45" s="99" t="s">
        <v>86</v>
      </c>
      <c r="I45" s="207" t="s">
        <v>1171</v>
      </c>
      <c r="J45" s="100" t="s">
        <v>80</v>
      </c>
      <c r="K45" s="209" t="s">
        <v>829</v>
      </c>
      <c r="L45" s="101">
        <v>46202</v>
      </c>
      <c r="M45" s="102"/>
      <c r="N45" s="101">
        <v>46212</v>
      </c>
      <c r="O45" s="78" t="str">
        <f t="shared" ca="1" si="9"/>
        <v xml:space="preserve">10 Days </v>
      </c>
      <c r="P45" s="93" t="s">
        <v>39</v>
      </c>
      <c r="Q45" s="101"/>
      <c r="R45" s="101"/>
      <c r="S45" s="101"/>
      <c r="T45" s="93"/>
      <c r="U45" s="150"/>
      <c r="V45" s="150"/>
      <c r="W45" s="150"/>
      <c r="X45" s="150"/>
      <c r="Y45" s="150"/>
      <c r="Z45" s="150"/>
      <c r="AA45" s="150"/>
      <c r="AB45" s="150"/>
      <c r="AC45" s="172"/>
      <c r="AD45" s="103">
        <v>1</v>
      </c>
      <c r="AE45" s="103"/>
      <c r="AF45" s="103"/>
      <c r="AG45" s="103"/>
      <c r="AH45" s="102"/>
      <c r="AI45" s="129" t="s">
        <v>96</v>
      </c>
    </row>
    <row r="46" spans="4:35" ht="45" customHeight="1" x14ac:dyDescent="0.2">
      <c r="D46" s="70">
        <v>33</v>
      </c>
      <c r="E46" s="71" t="s">
        <v>1205</v>
      </c>
      <c r="F46" s="98" t="s">
        <v>84</v>
      </c>
      <c r="G46" s="99" t="s">
        <v>377</v>
      </c>
      <c r="H46" s="99" t="s">
        <v>86</v>
      </c>
      <c r="I46" s="207" t="s">
        <v>1206</v>
      </c>
      <c r="J46" s="100" t="s">
        <v>88</v>
      </c>
      <c r="K46" s="209" t="s">
        <v>829</v>
      </c>
      <c r="L46" s="101">
        <v>46204</v>
      </c>
      <c r="M46" s="102"/>
      <c r="N46" s="101">
        <v>46205</v>
      </c>
      <c r="O46" s="78" t="str">
        <f t="shared" ca="1" si="9"/>
        <v xml:space="preserve">1 Days </v>
      </c>
      <c r="P46" s="122" t="s">
        <v>40</v>
      </c>
      <c r="Q46" s="101">
        <v>46208</v>
      </c>
      <c r="R46" s="101">
        <v>46211</v>
      </c>
      <c r="S46" s="78" t="str">
        <f t="shared" ca="1" si="10"/>
        <v xml:space="preserve">3 Days </v>
      </c>
      <c r="T46" s="93" t="s">
        <v>39</v>
      </c>
      <c r="U46" s="150"/>
      <c r="V46" s="150"/>
      <c r="W46" s="150"/>
      <c r="X46" s="150"/>
      <c r="Y46" s="150"/>
      <c r="Z46" s="150"/>
      <c r="AA46" s="150"/>
      <c r="AB46" s="150"/>
      <c r="AC46" s="172"/>
      <c r="AD46" s="103">
        <v>1</v>
      </c>
      <c r="AE46" s="103"/>
      <c r="AF46" s="103"/>
      <c r="AG46" s="103"/>
      <c r="AH46" s="102"/>
      <c r="AI46" s="129" t="s">
        <v>96</v>
      </c>
    </row>
    <row r="47" spans="4:35" ht="45" customHeight="1" x14ac:dyDescent="0.2">
      <c r="D47" s="70">
        <v>34</v>
      </c>
      <c r="E47" s="71" t="s">
        <v>1207</v>
      </c>
      <c r="F47" s="98" t="s">
        <v>73</v>
      </c>
      <c r="G47" s="99" t="s">
        <v>381</v>
      </c>
      <c r="H47" s="99" t="s">
        <v>86</v>
      </c>
      <c r="I47" s="207" t="s">
        <v>1208</v>
      </c>
      <c r="J47" s="100" t="s">
        <v>88</v>
      </c>
      <c r="K47" s="209" t="s">
        <v>120</v>
      </c>
      <c r="L47" s="101">
        <v>46204</v>
      </c>
      <c r="M47" s="102"/>
      <c r="N47" s="101">
        <v>46212</v>
      </c>
      <c r="O47" s="78" t="str">
        <f t="shared" ca="1" si="9"/>
        <v xml:space="preserve">8 Days </v>
      </c>
      <c r="P47" s="93" t="s">
        <v>39</v>
      </c>
      <c r="Q47" s="101"/>
      <c r="R47" s="101"/>
      <c r="S47" s="101"/>
      <c r="T47" s="93"/>
      <c r="U47" s="150"/>
      <c r="V47" s="150"/>
      <c r="W47" s="150"/>
      <c r="X47" s="150"/>
      <c r="Y47" s="150"/>
      <c r="Z47" s="150"/>
      <c r="AA47" s="150"/>
      <c r="AB47" s="150"/>
      <c r="AC47" s="113"/>
      <c r="AD47" s="103">
        <v>1</v>
      </c>
      <c r="AE47" s="103"/>
      <c r="AF47" s="103"/>
      <c r="AG47" s="103"/>
      <c r="AH47" s="102"/>
      <c r="AI47" s="129" t="s">
        <v>96</v>
      </c>
    </row>
    <row r="48" spans="4:35" ht="45" customHeight="1" x14ac:dyDescent="0.2">
      <c r="D48" s="70">
        <v>35</v>
      </c>
      <c r="E48" s="71" t="s">
        <v>1261</v>
      </c>
      <c r="F48" s="98" t="s">
        <v>73</v>
      </c>
      <c r="G48" s="99" t="s">
        <v>388</v>
      </c>
      <c r="H48" s="99" t="s">
        <v>86</v>
      </c>
      <c r="I48" s="207" t="s">
        <v>1262</v>
      </c>
      <c r="J48" s="100" t="s">
        <v>80</v>
      </c>
      <c r="K48" s="209" t="s">
        <v>829</v>
      </c>
      <c r="L48" s="101">
        <v>46207</v>
      </c>
      <c r="M48" s="102"/>
      <c r="N48" s="101">
        <v>46208</v>
      </c>
      <c r="O48" s="78" t="str">
        <f t="shared" ca="1" si="9"/>
        <v xml:space="preserve">1 Days </v>
      </c>
      <c r="P48" s="93" t="s">
        <v>39</v>
      </c>
      <c r="Q48" s="101"/>
      <c r="R48" s="101"/>
      <c r="S48" s="101"/>
      <c r="T48" s="93"/>
      <c r="U48" s="150"/>
      <c r="V48" s="150"/>
      <c r="W48" s="150"/>
      <c r="X48" s="150"/>
      <c r="Y48" s="150"/>
      <c r="Z48" s="150"/>
      <c r="AA48" s="150"/>
      <c r="AB48" s="150"/>
      <c r="AC48" s="172"/>
      <c r="AD48" s="103">
        <v>1</v>
      </c>
      <c r="AE48" s="103"/>
      <c r="AF48" s="103"/>
      <c r="AG48" s="103"/>
      <c r="AH48" s="102"/>
      <c r="AI48" s="129" t="s">
        <v>96</v>
      </c>
    </row>
    <row r="49" spans="4:35" ht="45" customHeight="1" x14ac:dyDescent="0.2">
      <c r="D49" s="70">
        <v>36</v>
      </c>
      <c r="E49" s="71" t="s">
        <v>1315</v>
      </c>
      <c r="F49" s="98" t="s">
        <v>73</v>
      </c>
      <c r="G49" s="99" t="s">
        <v>399</v>
      </c>
      <c r="H49" s="99" t="s">
        <v>86</v>
      </c>
      <c r="I49" s="207" t="s">
        <v>1314</v>
      </c>
      <c r="J49" s="100" t="s">
        <v>88</v>
      </c>
      <c r="K49" s="209" t="s">
        <v>829</v>
      </c>
      <c r="L49" s="101">
        <v>46215</v>
      </c>
      <c r="M49" s="102"/>
      <c r="N49" s="101">
        <v>46218</v>
      </c>
      <c r="O49" s="78" t="str">
        <f t="shared" ca="1" si="9"/>
        <v xml:space="preserve">3 Days </v>
      </c>
      <c r="P49" s="93" t="s">
        <v>39</v>
      </c>
      <c r="Q49" s="101"/>
      <c r="R49" s="101"/>
      <c r="S49" s="101"/>
      <c r="T49" s="93"/>
      <c r="U49" s="150"/>
      <c r="V49" s="150"/>
      <c r="W49" s="150" t="s">
        <v>151</v>
      </c>
      <c r="X49" s="150"/>
      <c r="Y49" s="150"/>
      <c r="Z49" s="150"/>
      <c r="AA49" s="150"/>
      <c r="AB49" s="150"/>
      <c r="AC49" s="172"/>
      <c r="AD49" s="103">
        <v>1</v>
      </c>
      <c r="AE49" s="103"/>
      <c r="AF49" s="103"/>
      <c r="AG49" s="103"/>
      <c r="AH49" s="102"/>
      <c r="AI49" s="129" t="s">
        <v>96</v>
      </c>
    </row>
    <row r="50" spans="4:35" ht="45" customHeight="1" x14ac:dyDescent="0.2">
      <c r="D50" s="70">
        <v>37</v>
      </c>
      <c r="E50" s="71" t="s">
        <v>1363</v>
      </c>
      <c r="F50" s="98" t="s">
        <v>73</v>
      </c>
      <c r="G50" s="99" t="s">
        <v>411</v>
      </c>
      <c r="H50" s="99" t="s">
        <v>86</v>
      </c>
      <c r="I50" s="207" t="s">
        <v>1364</v>
      </c>
      <c r="J50" s="100" t="s">
        <v>80</v>
      </c>
      <c r="K50" s="209" t="s">
        <v>829</v>
      </c>
      <c r="L50" s="101">
        <v>46216</v>
      </c>
      <c r="M50" s="102"/>
      <c r="N50" s="101">
        <v>46218</v>
      </c>
      <c r="O50" s="78" t="str">
        <f t="shared" ca="1" si="9"/>
        <v xml:space="preserve">2 Days </v>
      </c>
      <c r="P50" s="93" t="s">
        <v>39</v>
      </c>
      <c r="Q50" s="101"/>
      <c r="R50" s="101"/>
      <c r="S50" s="101"/>
      <c r="T50" s="93"/>
      <c r="U50" s="150"/>
      <c r="V50" s="150"/>
      <c r="W50" s="150"/>
      <c r="X50" s="150"/>
      <c r="Y50" s="150"/>
      <c r="Z50" s="150"/>
      <c r="AA50" s="150"/>
      <c r="AB50" s="150"/>
      <c r="AC50" s="172"/>
      <c r="AD50" s="103">
        <v>1</v>
      </c>
      <c r="AE50" s="103"/>
      <c r="AF50" s="103"/>
      <c r="AG50" s="103"/>
      <c r="AH50" s="102"/>
      <c r="AI50" s="129" t="s">
        <v>96</v>
      </c>
    </row>
    <row r="51" spans="4:35" ht="45" customHeight="1" x14ac:dyDescent="0.2">
      <c r="D51" s="70">
        <v>38</v>
      </c>
      <c r="E51" s="71" t="s">
        <v>1422</v>
      </c>
      <c r="F51" s="98" t="s">
        <v>84</v>
      </c>
      <c r="G51" s="99" t="s">
        <v>490</v>
      </c>
      <c r="H51" s="99" t="s">
        <v>86</v>
      </c>
      <c r="I51" s="207" t="s">
        <v>1421</v>
      </c>
      <c r="J51" s="100" t="s">
        <v>632</v>
      </c>
      <c r="K51" s="209" t="s">
        <v>829</v>
      </c>
      <c r="L51" s="101">
        <v>46218</v>
      </c>
      <c r="M51" s="102"/>
      <c r="N51" s="101">
        <v>46219</v>
      </c>
      <c r="O51" s="78" t="str">
        <f t="shared" ca="1" si="9"/>
        <v xml:space="preserve">1 Days </v>
      </c>
      <c r="P51" s="122" t="s">
        <v>40</v>
      </c>
      <c r="Q51" s="101">
        <v>46244</v>
      </c>
      <c r="R51" s="101">
        <v>46246</v>
      </c>
      <c r="S51" s="78" t="str">
        <f t="shared" ref="S51" ca="1" si="11">IF(Q51="","",(IF(R51="",TODAY()-Q51,R51-Q51)+0)) &amp; " Days "</f>
        <v xml:space="preserve">2 Days </v>
      </c>
      <c r="T51" s="122" t="s">
        <v>39</v>
      </c>
      <c r="U51" s="101"/>
      <c r="V51" s="101"/>
      <c r="W51" s="78"/>
      <c r="X51" s="122"/>
      <c r="Y51" s="93"/>
      <c r="Z51" s="93"/>
      <c r="AA51" s="93"/>
      <c r="AB51" s="93"/>
      <c r="AC51" s="172"/>
      <c r="AD51" s="103">
        <v>1</v>
      </c>
      <c r="AE51" s="103"/>
      <c r="AF51" s="103"/>
      <c r="AG51" s="103"/>
      <c r="AH51" s="102"/>
      <c r="AI51" s="129" t="s">
        <v>96</v>
      </c>
    </row>
    <row r="52" spans="4:35" ht="45" customHeight="1" x14ac:dyDescent="0.2">
      <c r="D52" s="70">
        <v>39</v>
      </c>
      <c r="E52" s="71" t="s">
        <v>1445</v>
      </c>
      <c r="F52" s="98" t="s">
        <v>73</v>
      </c>
      <c r="G52" s="99" t="s">
        <v>501</v>
      </c>
      <c r="H52" s="99" t="s">
        <v>86</v>
      </c>
      <c r="I52" s="207" t="s">
        <v>1446</v>
      </c>
      <c r="J52" s="100" t="s">
        <v>80</v>
      </c>
      <c r="K52" s="209" t="s">
        <v>829</v>
      </c>
      <c r="L52" s="101">
        <v>46223</v>
      </c>
      <c r="M52" s="102"/>
      <c r="N52" s="101">
        <v>46230</v>
      </c>
      <c r="O52" s="78" t="str">
        <f t="shared" ca="1" si="9"/>
        <v xml:space="preserve">7 Days </v>
      </c>
      <c r="P52" s="93" t="s">
        <v>39</v>
      </c>
      <c r="Q52" s="101"/>
      <c r="R52" s="101"/>
      <c r="S52" s="101"/>
      <c r="T52" s="93"/>
      <c r="U52" s="150"/>
      <c r="V52" s="150"/>
      <c r="W52" s="150"/>
      <c r="X52" s="150"/>
      <c r="Y52" s="150"/>
      <c r="Z52" s="150"/>
      <c r="AA52" s="150"/>
      <c r="AB52" s="150"/>
      <c r="AC52" s="172"/>
      <c r="AD52" s="103">
        <v>1</v>
      </c>
      <c r="AE52" s="103"/>
      <c r="AF52" s="103"/>
      <c r="AG52" s="103"/>
      <c r="AH52" s="102"/>
      <c r="AI52" s="129" t="s">
        <v>96</v>
      </c>
    </row>
    <row r="53" spans="4:35" ht="45" customHeight="1" x14ac:dyDescent="0.2">
      <c r="D53" s="70">
        <v>40</v>
      </c>
      <c r="E53" s="71" t="s">
        <v>1730</v>
      </c>
      <c r="F53" s="98" t="s">
        <v>84</v>
      </c>
      <c r="G53" s="99" t="s">
        <v>505</v>
      </c>
      <c r="H53" s="99" t="s">
        <v>86</v>
      </c>
      <c r="I53" s="207" t="s">
        <v>1822</v>
      </c>
      <c r="J53" s="100" t="s">
        <v>632</v>
      </c>
      <c r="K53" s="209" t="s">
        <v>1731</v>
      </c>
      <c r="L53" s="101">
        <v>46251</v>
      </c>
      <c r="M53" s="102"/>
      <c r="N53" s="101">
        <v>46257</v>
      </c>
      <c r="O53" s="78" t="str">
        <f t="shared" ref="O53" ca="1" si="12">IF(L53="","",(IF(N53="",TODAY()-L53,N53-L53)+0)) &amp; " Days "</f>
        <v xml:space="preserve">6 Days </v>
      </c>
      <c r="P53" s="93" t="s">
        <v>40</v>
      </c>
      <c r="Q53" s="101">
        <v>46258</v>
      </c>
      <c r="R53" s="101">
        <v>46259</v>
      </c>
      <c r="S53" s="78" t="str">
        <f t="shared" ref="S53" ca="1" si="13">IF(Q53="","",(IF(R53="",TODAY()-Q53,R53-Q53)+0)) &amp; " Days "</f>
        <v xml:space="preserve">1 Days </v>
      </c>
      <c r="T53" s="122" t="s">
        <v>39</v>
      </c>
      <c r="U53" s="150"/>
      <c r="V53" s="150"/>
      <c r="W53" s="150"/>
      <c r="X53" s="150"/>
      <c r="Y53" s="150"/>
      <c r="Z53" s="150"/>
      <c r="AA53" s="150"/>
      <c r="AB53" s="150"/>
      <c r="AC53" s="172"/>
      <c r="AD53" s="103">
        <v>1</v>
      </c>
      <c r="AE53" s="103"/>
      <c r="AF53" s="103"/>
      <c r="AG53" s="103"/>
      <c r="AH53" s="102"/>
      <c r="AI53" s="129" t="s">
        <v>96</v>
      </c>
    </row>
    <row r="54" spans="4:35" ht="45" customHeight="1" x14ac:dyDescent="0.2">
      <c r="D54" s="70">
        <v>41</v>
      </c>
      <c r="E54" s="71" t="s">
        <v>1782</v>
      </c>
      <c r="F54" s="98" t="s">
        <v>73</v>
      </c>
      <c r="G54" s="99" t="s">
        <v>509</v>
      </c>
      <c r="H54" s="99" t="s">
        <v>86</v>
      </c>
      <c r="I54" s="207" t="s">
        <v>1781</v>
      </c>
      <c r="J54" s="100" t="s">
        <v>632</v>
      </c>
      <c r="K54" s="209" t="s">
        <v>1731</v>
      </c>
      <c r="L54" s="101">
        <v>46253</v>
      </c>
      <c r="M54" s="102"/>
      <c r="N54" s="101">
        <v>46258</v>
      </c>
      <c r="O54" s="78" t="str">
        <f t="shared" ref="O54" ca="1" si="14">IF(L54="","",(IF(N54="",TODAY()-L54,N54-L54)+0)) &amp; " Days "</f>
        <v xml:space="preserve">5 Days </v>
      </c>
      <c r="P54" s="93" t="s">
        <v>39</v>
      </c>
      <c r="Q54" s="101"/>
      <c r="R54" s="101"/>
      <c r="S54" s="101"/>
      <c r="T54" s="93"/>
      <c r="U54" s="150"/>
      <c r="V54" s="150"/>
      <c r="W54" s="150"/>
      <c r="X54" s="150"/>
      <c r="Y54" s="150"/>
      <c r="Z54" s="150"/>
      <c r="AA54" s="150"/>
      <c r="AB54" s="150"/>
      <c r="AC54" s="172"/>
      <c r="AD54" s="103">
        <v>1</v>
      </c>
      <c r="AE54" s="103"/>
      <c r="AF54" s="103"/>
      <c r="AG54" s="103"/>
      <c r="AH54" s="102"/>
      <c r="AI54" s="129" t="s">
        <v>96</v>
      </c>
    </row>
    <row r="55" spans="4:35" ht="45" customHeight="1" x14ac:dyDescent="0.2">
      <c r="D55" s="70">
        <v>42</v>
      </c>
      <c r="E55" s="71" t="s">
        <v>1783</v>
      </c>
      <c r="F55" s="98" t="s">
        <v>73</v>
      </c>
      <c r="G55" s="99" t="s">
        <v>513</v>
      </c>
      <c r="H55" s="99" t="s">
        <v>86</v>
      </c>
      <c r="I55" s="207" t="s">
        <v>1784</v>
      </c>
      <c r="J55" s="100" t="s">
        <v>632</v>
      </c>
      <c r="K55" s="209" t="s">
        <v>1731</v>
      </c>
      <c r="L55" s="101">
        <v>46253</v>
      </c>
      <c r="M55" s="102"/>
      <c r="N55" s="101">
        <v>46254</v>
      </c>
      <c r="O55" s="78" t="str">
        <f t="shared" ref="O55:O56" ca="1" si="15">IF(L55="","",(IF(N55="",TODAY()-L55,N55-L55)+0)) &amp; " Days "</f>
        <v xml:space="preserve">1 Days </v>
      </c>
      <c r="P55" s="93" t="s">
        <v>39</v>
      </c>
      <c r="Q55" s="101"/>
      <c r="R55" s="101"/>
      <c r="S55" s="101"/>
      <c r="T55" s="93"/>
      <c r="U55" s="150"/>
      <c r="V55" s="150"/>
      <c r="W55" s="150"/>
      <c r="X55" s="150"/>
      <c r="Y55" s="150"/>
      <c r="Z55" s="150"/>
      <c r="AA55" s="150"/>
      <c r="AB55" s="150"/>
      <c r="AC55" s="172"/>
      <c r="AD55" s="103">
        <v>1</v>
      </c>
      <c r="AE55" s="103"/>
      <c r="AF55" s="103"/>
      <c r="AG55" s="103"/>
      <c r="AH55" s="102"/>
      <c r="AI55" s="129" t="s">
        <v>96</v>
      </c>
    </row>
    <row r="56" spans="4:35" ht="45" customHeight="1" x14ac:dyDescent="0.2">
      <c r="D56" s="70">
        <v>43</v>
      </c>
      <c r="E56" s="71" t="s">
        <v>1789</v>
      </c>
      <c r="F56" s="98" t="s">
        <v>73</v>
      </c>
      <c r="G56" s="99" t="s">
        <v>517</v>
      </c>
      <c r="H56" s="99" t="s">
        <v>86</v>
      </c>
      <c r="I56" s="207" t="s">
        <v>1788</v>
      </c>
      <c r="J56" s="100" t="s">
        <v>80</v>
      </c>
      <c r="K56" s="209" t="s">
        <v>1731</v>
      </c>
      <c r="L56" s="101">
        <v>46256</v>
      </c>
      <c r="M56" s="102"/>
      <c r="N56" s="101">
        <v>46271</v>
      </c>
      <c r="O56" s="78" t="str">
        <f t="shared" ca="1" si="15"/>
        <v xml:space="preserve">15 Days </v>
      </c>
      <c r="P56" s="93" t="s">
        <v>39</v>
      </c>
      <c r="Q56" s="101"/>
      <c r="R56" s="101"/>
      <c r="S56" s="101"/>
      <c r="T56" s="93"/>
      <c r="U56" s="150"/>
      <c r="V56" s="150"/>
      <c r="W56" s="150"/>
      <c r="X56" s="150"/>
      <c r="Y56" s="150"/>
      <c r="Z56" s="150"/>
      <c r="AA56" s="150"/>
      <c r="AB56" s="150"/>
      <c r="AC56" s="172"/>
      <c r="AD56" s="103">
        <v>1</v>
      </c>
      <c r="AE56" s="103"/>
      <c r="AF56" s="103"/>
      <c r="AG56" s="103"/>
      <c r="AH56" s="102"/>
      <c r="AI56" s="129" t="s">
        <v>96</v>
      </c>
    </row>
    <row r="57" spans="4:35" ht="45" customHeight="1" x14ac:dyDescent="0.2">
      <c r="D57" s="70">
        <v>44</v>
      </c>
      <c r="E57" s="71" t="s">
        <v>1828</v>
      </c>
      <c r="F57" s="98" t="s">
        <v>73</v>
      </c>
      <c r="G57" s="99" t="s">
        <v>521</v>
      </c>
      <c r="H57" s="99" t="s">
        <v>86</v>
      </c>
      <c r="I57" s="207" t="s">
        <v>1829</v>
      </c>
      <c r="J57" s="100" t="s">
        <v>88</v>
      </c>
      <c r="K57" s="209" t="s">
        <v>1731</v>
      </c>
      <c r="L57" s="101">
        <v>46260</v>
      </c>
      <c r="M57" s="102"/>
      <c r="N57" s="101">
        <v>46271</v>
      </c>
      <c r="O57" s="78" t="str">
        <f t="shared" ref="O57" ca="1" si="16">IF(L57="","",(IF(N57="",TODAY()-L57,N57-L57)+0)) &amp; " Days "</f>
        <v xml:space="preserve">11 Days </v>
      </c>
      <c r="P57" s="93" t="s">
        <v>39</v>
      </c>
      <c r="Q57" s="101"/>
      <c r="R57" s="101"/>
      <c r="S57" s="101"/>
      <c r="T57" s="93"/>
      <c r="U57" s="150" t="s">
        <v>61</v>
      </c>
      <c r="V57" s="150"/>
      <c r="W57" s="150"/>
      <c r="X57" s="150"/>
      <c r="Y57" s="150"/>
      <c r="Z57" s="150"/>
      <c r="AA57" s="150"/>
      <c r="AB57" s="150"/>
      <c r="AC57" s="172"/>
      <c r="AD57" s="103">
        <v>1</v>
      </c>
      <c r="AE57" s="103"/>
      <c r="AF57" s="103"/>
      <c r="AG57" s="103"/>
      <c r="AH57" s="102"/>
      <c r="AI57" s="129" t="s">
        <v>96</v>
      </c>
    </row>
    <row r="58" spans="4:35" ht="45" customHeight="1" x14ac:dyDescent="0.2">
      <c r="D58" s="70">
        <v>45</v>
      </c>
      <c r="E58" s="97" t="s">
        <v>1852</v>
      </c>
      <c r="F58" s="98" t="s">
        <v>73</v>
      </c>
      <c r="G58" s="99" t="s">
        <v>524</v>
      </c>
      <c r="H58" s="99" t="s">
        <v>86</v>
      </c>
      <c r="I58" s="207" t="s">
        <v>1853</v>
      </c>
      <c r="J58" s="100" t="s">
        <v>88</v>
      </c>
      <c r="K58" s="209" t="s">
        <v>1731</v>
      </c>
      <c r="L58" s="101">
        <v>46265</v>
      </c>
      <c r="M58" s="102"/>
      <c r="N58" s="101">
        <v>46271</v>
      </c>
      <c r="O58" s="78" t="str">
        <f t="shared" ref="O58" ca="1" si="17">IF(L58="","",(IF(N58="",TODAY()-L58,N58-L58)+0)) &amp; " Days "</f>
        <v xml:space="preserve">6 Days </v>
      </c>
      <c r="P58" s="93" t="s">
        <v>39</v>
      </c>
      <c r="Q58" s="101"/>
      <c r="R58" s="101"/>
      <c r="S58" s="101"/>
      <c r="T58" s="93"/>
      <c r="U58" s="150"/>
      <c r="V58" s="150"/>
      <c r="W58" s="150"/>
      <c r="X58" s="150"/>
      <c r="Y58" s="150"/>
      <c r="Z58" s="150"/>
      <c r="AA58" s="150"/>
      <c r="AB58" s="150"/>
      <c r="AC58" s="172"/>
      <c r="AD58" s="103">
        <v>1</v>
      </c>
      <c r="AE58" s="103"/>
      <c r="AF58" s="103"/>
      <c r="AG58" s="103"/>
      <c r="AH58" s="102"/>
      <c r="AI58" s="129" t="s">
        <v>96</v>
      </c>
    </row>
    <row r="59" spans="4:35" ht="45" customHeight="1" x14ac:dyDescent="0.2">
      <c r="D59" s="70">
        <v>46</v>
      </c>
      <c r="E59" s="71" t="s">
        <v>1865</v>
      </c>
      <c r="F59" s="98" t="s">
        <v>73</v>
      </c>
      <c r="G59" s="99" t="s">
        <v>589</v>
      </c>
      <c r="H59" s="99" t="s">
        <v>86</v>
      </c>
      <c r="I59" s="207" t="s">
        <v>1866</v>
      </c>
      <c r="J59" s="100" t="s">
        <v>88</v>
      </c>
      <c r="K59" s="209" t="s">
        <v>1731</v>
      </c>
      <c r="L59" s="101">
        <v>46268</v>
      </c>
      <c r="M59" s="102"/>
      <c r="N59" s="101">
        <v>46271</v>
      </c>
      <c r="O59" s="78" t="str">
        <f t="shared" ref="O59:O62" ca="1" si="18">IF(L59="","",(IF(N59="",TODAY()-L59,N59-L59)+0)) &amp; " Days "</f>
        <v xml:space="preserve">3 Days </v>
      </c>
      <c r="P59" s="93" t="s">
        <v>39</v>
      </c>
      <c r="Q59" s="101"/>
      <c r="R59" s="101"/>
      <c r="S59" s="101"/>
      <c r="T59" s="93"/>
      <c r="U59" s="150"/>
      <c r="V59" s="150"/>
      <c r="W59" s="150"/>
      <c r="X59" s="150"/>
      <c r="Y59" s="150"/>
      <c r="Z59" s="150"/>
      <c r="AA59" s="150"/>
      <c r="AB59" s="150"/>
      <c r="AC59" s="172"/>
      <c r="AD59" s="103">
        <v>1</v>
      </c>
      <c r="AE59" s="103"/>
      <c r="AF59" s="103"/>
      <c r="AG59" s="103"/>
      <c r="AH59" s="102"/>
      <c r="AI59" s="129" t="s">
        <v>96</v>
      </c>
    </row>
    <row r="60" spans="4:35" ht="45" customHeight="1" x14ac:dyDescent="0.2">
      <c r="D60" s="70">
        <v>47</v>
      </c>
      <c r="E60" s="71" t="s">
        <v>1906</v>
      </c>
      <c r="F60" s="98" t="s">
        <v>73</v>
      </c>
      <c r="G60" s="99" t="s">
        <v>603</v>
      </c>
      <c r="H60" s="99" t="s">
        <v>86</v>
      </c>
      <c r="I60" s="207" t="s">
        <v>1907</v>
      </c>
      <c r="J60" s="100" t="s">
        <v>80</v>
      </c>
      <c r="K60" s="209" t="s">
        <v>829</v>
      </c>
      <c r="L60" s="101">
        <v>46273</v>
      </c>
      <c r="M60" s="102"/>
      <c r="N60" s="101">
        <v>46277</v>
      </c>
      <c r="O60" s="78" t="str">
        <f t="shared" ca="1" si="18"/>
        <v xml:space="preserve">4 Days </v>
      </c>
      <c r="P60" s="93" t="s">
        <v>39</v>
      </c>
      <c r="Q60" s="101"/>
      <c r="R60" s="101"/>
      <c r="S60" s="101"/>
      <c r="T60" s="93"/>
      <c r="U60" s="150"/>
      <c r="V60" s="150"/>
      <c r="W60" s="150"/>
      <c r="X60" s="150"/>
      <c r="Y60" s="150"/>
      <c r="Z60" s="150"/>
      <c r="AA60" s="150"/>
      <c r="AB60" s="150"/>
      <c r="AC60" s="172"/>
      <c r="AD60" s="103">
        <v>1</v>
      </c>
      <c r="AE60" s="103"/>
      <c r="AF60" s="103"/>
      <c r="AG60" s="103"/>
      <c r="AH60" s="102"/>
      <c r="AI60" s="129" t="s">
        <v>96</v>
      </c>
    </row>
    <row r="61" spans="4:35" ht="45" customHeight="1" x14ac:dyDescent="0.2">
      <c r="D61" s="70">
        <v>48</v>
      </c>
      <c r="E61" s="71" t="s">
        <v>1917</v>
      </c>
      <c r="F61" s="98" t="s">
        <v>73</v>
      </c>
      <c r="G61" s="99" t="s">
        <v>617</v>
      </c>
      <c r="H61" s="99" t="s">
        <v>86</v>
      </c>
      <c r="I61" s="207" t="s">
        <v>1918</v>
      </c>
      <c r="J61" s="100" t="s">
        <v>88</v>
      </c>
      <c r="K61" s="209" t="s">
        <v>1731</v>
      </c>
      <c r="L61" s="101">
        <v>46275</v>
      </c>
      <c r="M61" s="102"/>
      <c r="N61" s="101">
        <v>46280</v>
      </c>
      <c r="O61" s="78" t="str">
        <f t="shared" ca="1" si="18"/>
        <v xml:space="preserve">5 Days </v>
      </c>
      <c r="P61" s="93" t="s">
        <v>39</v>
      </c>
      <c r="Q61" s="101"/>
      <c r="R61" s="101"/>
      <c r="S61" s="101"/>
      <c r="T61" s="93"/>
      <c r="U61" s="150"/>
      <c r="V61" s="150"/>
      <c r="W61" s="150"/>
      <c r="X61" s="150"/>
      <c r="Y61" s="150"/>
      <c r="Z61" s="150"/>
      <c r="AA61" s="150"/>
      <c r="AB61" s="150"/>
      <c r="AC61" s="172"/>
      <c r="AD61" s="103">
        <v>1</v>
      </c>
      <c r="AE61" s="103"/>
      <c r="AF61" s="103"/>
      <c r="AG61" s="103"/>
      <c r="AH61" s="102"/>
      <c r="AI61" s="129" t="s">
        <v>96</v>
      </c>
    </row>
    <row r="62" spans="4:35" ht="45" customHeight="1" x14ac:dyDescent="0.2">
      <c r="D62" s="70">
        <v>49</v>
      </c>
      <c r="E62" s="71" t="s">
        <v>1968</v>
      </c>
      <c r="F62" s="98" t="s">
        <v>73</v>
      </c>
      <c r="G62" s="99" t="s">
        <v>639</v>
      </c>
      <c r="H62" s="99" t="s">
        <v>86</v>
      </c>
      <c r="I62" s="207" t="s">
        <v>1969</v>
      </c>
      <c r="J62" s="100" t="s">
        <v>88</v>
      </c>
      <c r="K62" s="209" t="s">
        <v>829</v>
      </c>
      <c r="L62" s="101">
        <v>46286</v>
      </c>
      <c r="M62" s="102"/>
      <c r="N62" s="101">
        <v>46291</v>
      </c>
      <c r="O62" s="78" t="str">
        <f t="shared" ca="1" si="18"/>
        <v xml:space="preserve">5 Days </v>
      </c>
      <c r="P62" s="93" t="s">
        <v>40</v>
      </c>
      <c r="Q62" s="101">
        <v>46306</v>
      </c>
      <c r="R62" s="101"/>
      <c r="S62" s="78" t="str">
        <f t="shared" ref="S62" ca="1" si="19">IF(Q62="","",(IF(R62="",TODAY()-Q62,R62-Q62)+0)) &amp; " Days "</f>
        <v xml:space="preserve">0 Days </v>
      </c>
      <c r="T62" s="93" t="s">
        <v>42</v>
      </c>
      <c r="U62" s="150"/>
      <c r="V62" s="150"/>
      <c r="W62" s="150"/>
      <c r="X62" s="150"/>
      <c r="Y62" s="150"/>
      <c r="Z62" s="150"/>
      <c r="AA62" s="150"/>
      <c r="AB62" s="150"/>
      <c r="AC62" s="172"/>
      <c r="AD62" s="103"/>
      <c r="AE62" s="103"/>
      <c r="AF62" s="103"/>
      <c r="AG62" s="103">
        <v>1</v>
      </c>
      <c r="AH62" s="102"/>
      <c r="AI62" s="129" t="s">
        <v>2077</v>
      </c>
    </row>
    <row r="63" spans="4:35" ht="45" customHeight="1" x14ac:dyDescent="0.2">
      <c r="D63" s="70">
        <v>50</v>
      </c>
      <c r="E63" s="71" t="s">
        <v>1981</v>
      </c>
      <c r="F63" s="98" t="s">
        <v>73</v>
      </c>
      <c r="G63" s="99" t="s">
        <v>690</v>
      </c>
      <c r="H63" s="99" t="s">
        <v>86</v>
      </c>
      <c r="I63" s="207" t="s">
        <v>1971</v>
      </c>
      <c r="J63" s="100" t="s">
        <v>88</v>
      </c>
      <c r="K63" s="209" t="s">
        <v>829</v>
      </c>
      <c r="L63" s="101">
        <v>46286</v>
      </c>
      <c r="M63" s="102"/>
      <c r="N63" s="101">
        <v>46295</v>
      </c>
      <c r="O63" s="78" t="str">
        <f t="shared" ref="O63:O67" ca="1" si="20">IF(L63="","",(IF(N63="",TODAY()-L63,N63-L63)+0)) &amp; " Days "</f>
        <v xml:space="preserve">9 Days </v>
      </c>
      <c r="P63" s="93" t="s">
        <v>39</v>
      </c>
      <c r="Q63" s="101"/>
      <c r="R63" s="101"/>
      <c r="S63" s="101"/>
      <c r="T63" s="93"/>
      <c r="U63" s="150"/>
      <c r="V63" s="150"/>
      <c r="W63" s="150"/>
      <c r="X63" s="150"/>
      <c r="Y63" s="150"/>
      <c r="Z63" s="150"/>
      <c r="AA63" s="150"/>
      <c r="AB63" s="150"/>
      <c r="AC63" s="172"/>
      <c r="AD63" s="103">
        <v>1</v>
      </c>
      <c r="AE63" s="103"/>
      <c r="AF63" s="103"/>
      <c r="AG63" s="103"/>
      <c r="AH63" s="102"/>
      <c r="AI63" s="129" t="s">
        <v>96</v>
      </c>
    </row>
    <row r="64" spans="4:35" ht="45" customHeight="1" x14ac:dyDescent="0.2">
      <c r="D64" s="70">
        <v>51</v>
      </c>
      <c r="E64" s="71" t="s">
        <v>1995</v>
      </c>
      <c r="F64" s="98" t="s">
        <v>73</v>
      </c>
      <c r="G64" s="99" t="s">
        <v>694</v>
      </c>
      <c r="H64" s="99" t="s">
        <v>86</v>
      </c>
      <c r="I64" s="207" t="s">
        <v>1996</v>
      </c>
      <c r="J64" s="100" t="s">
        <v>632</v>
      </c>
      <c r="K64" s="209" t="s">
        <v>829</v>
      </c>
      <c r="L64" s="101">
        <v>46293</v>
      </c>
      <c r="M64" s="102"/>
      <c r="N64" s="101">
        <v>46293</v>
      </c>
      <c r="O64" s="78" t="str">
        <f t="shared" ca="1" si="20"/>
        <v xml:space="preserve">0 Days </v>
      </c>
      <c r="P64" s="93" t="s">
        <v>40</v>
      </c>
      <c r="Q64" s="101"/>
      <c r="R64" s="101"/>
      <c r="S64" s="101"/>
      <c r="T64" s="93"/>
      <c r="U64" s="150"/>
      <c r="V64" s="150"/>
      <c r="W64" s="150"/>
      <c r="X64" s="150"/>
      <c r="Y64" s="150"/>
      <c r="Z64" s="150"/>
      <c r="AA64" s="150"/>
      <c r="AB64" s="150"/>
      <c r="AC64" s="172"/>
      <c r="AD64" s="103"/>
      <c r="AE64" s="103">
        <v>1</v>
      </c>
      <c r="AF64" s="103"/>
      <c r="AG64" s="103"/>
      <c r="AH64" s="102"/>
      <c r="AI64" s="129" t="s">
        <v>95</v>
      </c>
    </row>
    <row r="65" spans="4:35" ht="45" customHeight="1" x14ac:dyDescent="0.2">
      <c r="D65" s="70">
        <v>52</v>
      </c>
      <c r="E65" s="71" t="s">
        <v>2000</v>
      </c>
      <c r="F65" s="98" t="s">
        <v>73</v>
      </c>
      <c r="G65" s="99" t="s">
        <v>714</v>
      </c>
      <c r="H65" s="99" t="s">
        <v>86</v>
      </c>
      <c r="I65" s="207" t="s">
        <v>2001</v>
      </c>
      <c r="J65" s="100" t="s">
        <v>80</v>
      </c>
      <c r="K65" s="209" t="s">
        <v>829</v>
      </c>
      <c r="L65" s="101">
        <v>46294</v>
      </c>
      <c r="M65" s="102"/>
      <c r="N65" s="101">
        <v>46295</v>
      </c>
      <c r="O65" s="78" t="str">
        <f t="shared" ca="1" si="20"/>
        <v xml:space="preserve">1 Days </v>
      </c>
      <c r="P65" s="93" t="s">
        <v>39</v>
      </c>
      <c r="Q65" s="101"/>
      <c r="R65" s="101"/>
      <c r="S65" s="101"/>
      <c r="T65" s="93"/>
      <c r="U65" s="150"/>
      <c r="V65" s="150"/>
      <c r="W65" s="150"/>
      <c r="X65" s="150"/>
      <c r="Y65" s="150"/>
      <c r="Z65" s="150"/>
      <c r="AA65" s="150"/>
      <c r="AB65" s="150"/>
      <c r="AC65" s="172"/>
      <c r="AD65" s="103">
        <v>1</v>
      </c>
      <c r="AE65" s="103"/>
      <c r="AF65" s="103"/>
      <c r="AG65" s="103"/>
      <c r="AH65" s="102"/>
      <c r="AI65" s="129" t="s">
        <v>96</v>
      </c>
    </row>
    <row r="66" spans="4:35" ht="45" customHeight="1" x14ac:dyDescent="0.2">
      <c r="D66" s="70">
        <v>53</v>
      </c>
      <c r="E66" s="71" t="s">
        <v>2075</v>
      </c>
      <c r="F66" s="98" t="s">
        <v>73</v>
      </c>
      <c r="G66" s="99" t="s">
        <v>737</v>
      </c>
      <c r="H66" s="99" t="s">
        <v>86</v>
      </c>
      <c r="I66" s="207" t="s">
        <v>2076</v>
      </c>
      <c r="J66" s="100" t="s">
        <v>80</v>
      </c>
      <c r="K66" s="209" t="s">
        <v>829</v>
      </c>
      <c r="L66" s="101">
        <v>46299</v>
      </c>
      <c r="M66" s="102"/>
      <c r="N66" s="101">
        <v>46295</v>
      </c>
      <c r="O66" s="78" t="str">
        <f t="shared" ca="1" si="20"/>
        <v xml:space="preserve">-4 Days </v>
      </c>
      <c r="P66" s="93" t="s">
        <v>39</v>
      </c>
      <c r="Q66" s="101"/>
      <c r="R66" s="101"/>
      <c r="S66" s="101"/>
      <c r="T66" s="93"/>
      <c r="U66" s="150"/>
      <c r="V66" s="150"/>
      <c r="W66" s="150"/>
      <c r="X66" s="150"/>
      <c r="Y66" s="150"/>
      <c r="Z66" s="150"/>
      <c r="AA66" s="150"/>
      <c r="AB66" s="150"/>
      <c r="AC66" s="172"/>
      <c r="AD66" s="103">
        <v>1</v>
      </c>
      <c r="AE66" s="103"/>
      <c r="AF66" s="103"/>
      <c r="AG66" s="103"/>
      <c r="AH66" s="102"/>
      <c r="AI66" s="129" t="s">
        <v>96</v>
      </c>
    </row>
    <row r="67" spans="4:35" ht="45" customHeight="1" x14ac:dyDescent="0.2">
      <c r="D67" s="70">
        <v>54</v>
      </c>
      <c r="E67" s="71" t="s">
        <v>2116</v>
      </c>
      <c r="F67" s="98" t="s">
        <v>73</v>
      </c>
      <c r="G67" s="99" t="s">
        <v>738</v>
      </c>
      <c r="H67" s="99" t="s">
        <v>86</v>
      </c>
      <c r="I67" s="207" t="s">
        <v>2117</v>
      </c>
      <c r="J67" s="100" t="s">
        <v>88</v>
      </c>
      <c r="K67" s="209" t="s">
        <v>829</v>
      </c>
      <c r="L67" s="101">
        <v>46301</v>
      </c>
      <c r="M67" s="102"/>
      <c r="N67" s="101"/>
      <c r="O67" s="78" t="str">
        <f t="shared" ca="1" si="20"/>
        <v xml:space="preserve">5 Days </v>
      </c>
      <c r="P67" s="93" t="s">
        <v>42</v>
      </c>
      <c r="Q67" s="101"/>
      <c r="R67" s="101"/>
      <c r="S67" s="101"/>
      <c r="T67" s="93"/>
      <c r="U67" s="150"/>
      <c r="V67" s="150"/>
      <c r="W67" s="150"/>
      <c r="X67" s="150"/>
      <c r="Y67" s="150"/>
      <c r="Z67" s="150"/>
      <c r="AA67" s="150"/>
      <c r="AB67" s="150"/>
      <c r="AC67" s="172"/>
      <c r="AD67" s="103"/>
      <c r="AE67" s="103"/>
      <c r="AF67" s="103"/>
      <c r="AG67" s="103">
        <v>1</v>
      </c>
      <c r="AH67" s="102"/>
      <c r="AI67" s="129" t="s">
        <v>2077</v>
      </c>
    </row>
    <row r="68" spans="4:35" ht="45" customHeight="1" x14ac:dyDescent="0.2">
      <c r="D68" s="70">
        <v>55</v>
      </c>
      <c r="E68" s="71" t="s">
        <v>2118</v>
      </c>
      <c r="F68" s="98" t="s">
        <v>73</v>
      </c>
      <c r="G68" s="99" t="s">
        <v>755</v>
      </c>
      <c r="H68" s="99" t="s">
        <v>86</v>
      </c>
      <c r="I68" s="207" t="s">
        <v>2119</v>
      </c>
      <c r="J68" s="100" t="s">
        <v>80</v>
      </c>
      <c r="K68" s="209" t="s">
        <v>829</v>
      </c>
      <c r="L68" s="101">
        <v>46301</v>
      </c>
      <c r="M68" s="102"/>
      <c r="N68" s="101"/>
      <c r="O68" s="78" t="str">
        <f t="shared" ref="O68" ca="1" si="21">IF(L68="","",(IF(N68="",TODAY()-L68,N68-L68)+0)) &amp; " Days "</f>
        <v xml:space="preserve">5 Days </v>
      </c>
      <c r="P68" s="93" t="s">
        <v>42</v>
      </c>
      <c r="Q68" s="101"/>
      <c r="R68" s="101"/>
      <c r="S68" s="101"/>
      <c r="T68" s="93"/>
      <c r="U68" s="150"/>
      <c r="V68" s="150"/>
      <c r="W68" s="150"/>
      <c r="X68" s="150"/>
      <c r="Y68" s="150"/>
      <c r="Z68" s="150"/>
      <c r="AA68" s="150"/>
      <c r="AB68" s="150"/>
      <c r="AC68" s="172"/>
      <c r="AD68" s="103"/>
      <c r="AE68" s="103"/>
      <c r="AF68" s="103"/>
      <c r="AG68" s="103">
        <v>1</v>
      </c>
      <c r="AH68" s="102"/>
      <c r="AI68" s="129" t="s">
        <v>2077</v>
      </c>
    </row>
    <row r="69" spans="4:35" ht="45" customHeight="1" x14ac:dyDescent="0.2">
      <c r="D69" s="70">
        <v>56</v>
      </c>
      <c r="E69" s="71"/>
      <c r="F69" s="98"/>
      <c r="G69" s="99"/>
      <c r="H69" s="99"/>
      <c r="I69" s="207"/>
      <c r="J69" s="100"/>
      <c r="K69" s="209"/>
      <c r="L69" s="101"/>
      <c r="M69" s="102"/>
      <c r="N69" s="101"/>
      <c r="O69" s="78"/>
      <c r="P69" s="93"/>
      <c r="Q69" s="101"/>
      <c r="R69" s="101"/>
      <c r="S69" s="101"/>
      <c r="T69" s="93"/>
      <c r="U69" s="150"/>
      <c r="V69" s="150"/>
      <c r="W69" s="150"/>
      <c r="X69" s="150"/>
      <c r="Y69" s="150"/>
      <c r="Z69" s="150"/>
      <c r="AA69" s="150"/>
      <c r="AB69" s="150"/>
      <c r="AC69" s="172"/>
      <c r="AD69" s="103"/>
      <c r="AE69" s="103"/>
      <c r="AF69" s="103"/>
      <c r="AG69" s="103"/>
      <c r="AH69" s="102"/>
      <c r="AI69" s="129"/>
    </row>
    <row r="70" spans="4:35" ht="45" customHeight="1" x14ac:dyDescent="0.2"/>
    <row r="71" spans="4:35" ht="45" customHeight="1" x14ac:dyDescent="0.2"/>
    <row r="72" spans="4:35" ht="45" customHeight="1" x14ac:dyDescent="0.2"/>
    <row r="73" spans="4:35" ht="45" customHeight="1" x14ac:dyDescent="0.2"/>
    <row r="74" spans="4:35" ht="45" customHeight="1" x14ac:dyDescent="0.2"/>
    <row r="75" spans="4:35" ht="45" customHeight="1" x14ac:dyDescent="0.2"/>
    <row r="76" spans="4:35" ht="45" customHeight="1" x14ac:dyDescent="0.2"/>
    <row r="77" spans="4:35" ht="45" customHeight="1" x14ac:dyDescent="0.2"/>
    <row r="78" spans="4:35" ht="45" customHeight="1" x14ac:dyDescent="0.2"/>
    <row r="79" spans="4:35" ht="45" customHeight="1" x14ac:dyDescent="0.2"/>
    <row r="80" spans="4:35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  <row r="112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</sheetData>
  <sheetProtection formatCells="0" formatColumns="0" formatRows="0" insertColumns="0" insertRows="0" insertHyperlinks="0" deleteColumns="0" deleteRows="0" sort="0" autoFilter="0" pivotTables="0"/>
  <autoFilter ref="D13:AI52" xr:uid="{516C2BCE-6B86-42CD-9F9D-5CFF3841D544}"/>
  <mergeCells count="25">
    <mergeCell ref="AA11:AC11"/>
    <mergeCell ref="AD2:AG11"/>
    <mergeCell ref="AH2:AI11"/>
    <mergeCell ref="AE12:AI12"/>
    <mergeCell ref="AC12:AD12"/>
    <mergeCell ref="AA7:AB7"/>
    <mergeCell ref="AA8:AB8"/>
    <mergeCell ref="AA9:AB9"/>
    <mergeCell ref="AA10:AB10"/>
    <mergeCell ref="D2:F11"/>
    <mergeCell ref="D12:K12"/>
    <mergeCell ref="G7:Y11"/>
    <mergeCell ref="G2:Y3"/>
    <mergeCell ref="Z2:Z11"/>
    <mergeCell ref="L12:P12"/>
    <mergeCell ref="Q12:T12"/>
    <mergeCell ref="U12:X12"/>
    <mergeCell ref="Y12:AB12"/>
    <mergeCell ref="AA3:AB3"/>
    <mergeCell ref="AA4:AB4"/>
    <mergeCell ref="AA5:AB5"/>
    <mergeCell ref="AA6:AB6"/>
    <mergeCell ref="G6:Y6"/>
    <mergeCell ref="G4:Y5"/>
    <mergeCell ref="AA2:AC2"/>
  </mergeCells>
  <phoneticPr fontId="30" type="noConversion"/>
  <conditionalFormatting sqref="B1 B3:B13 B23:B1048576">
    <cfRule type="duplicateValues" dxfId="1970" priority="9068"/>
  </conditionalFormatting>
  <conditionalFormatting sqref="B1:B13 B23:B1048576">
    <cfRule type="duplicateValues" dxfId="1969" priority="9072"/>
  </conditionalFormatting>
  <conditionalFormatting sqref="B14">
    <cfRule type="duplicateValues" dxfId="1968" priority="1643"/>
    <cfRule type="duplicateValues" dxfId="1967" priority="1642"/>
  </conditionalFormatting>
  <conditionalFormatting sqref="B15">
    <cfRule type="duplicateValues" dxfId="1966" priority="1641"/>
    <cfRule type="duplicateValues" dxfId="1965" priority="1640"/>
  </conditionalFormatting>
  <conditionalFormatting sqref="B16:B22">
    <cfRule type="duplicateValues" dxfId="1964" priority="9067"/>
    <cfRule type="duplicateValues" dxfId="1963" priority="9066"/>
  </conditionalFormatting>
  <conditionalFormatting sqref="M1 M20:M1048576">
    <cfRule type="containsText" dxfId="1962" priority="1600" operator="containsText" text="Rejected">
      <formula>NOT(ISERROR(SEARCH("Rejected",M1)))</formula>
    </cfRule>
    <cfRule type="cellIs" dxfId="1961" priority="1598" operator="greaterThan">
      <formula>5</formula>
    </cfRule>
    <cfRule type="containsText" dxfId="1960" priority="1602" operator="containsText" text="Under">
      <formula>NOT(ISERROR(SEARCH("Under",M1)))</formula>
    </cfRule>
  </conditionalFormatting>
  <conditionalFormatting sqref="M12 M15:M19 AH26 AC27:AH28 AC3:AC10 AC26:AF26">
    <cfRule type="containsText" dxfId="1959" priority="1608" operator="containsText" text="Rejected">
      <formula>NOT(ISERROR(SEARCH("Rejected",M3)))</formula>
    </cfRule>
  </conditionalFormatting>
  <conditionalFormatting sqref="M14">
    <cfRule type="containsText" dxfId="1958" priority="1078" operator="containsText" text="Under">
      <formula>NOT(ISERROR(SEARCH("Under",M14)))</formula>
    </cfRule>
    <cfRule type="cellIs" dxfId="1957" priority="1076" operator="greaterThan">
      <formula>5</formula>
    </cfRule>
    <cfRule type="containsText" dxfId="1956" priority="1077" operator="containsText" text="Rejected">
      <formula>NOT(ISERROR(SEARCH("Rejected",M14)))</formula>
    </cfRule>
  </conditionalFormatting>
  <conditionalFormatting sqref="M15:M19 AH1:AH2 M12 O14:O1048576">
    <cfRule type="cellIs" dxfId="1955" priority="1603" operator="greaterThan">
      <formula>5</formula>
    </cfRule>
  </conditionalFormatting>
  <conditionalFormatting sqref="M15:M19">
    <cfRule type="containsText" dxfId="1954" priority="1599" operator="containsText" text="Approved">
      <formula>NOT(ISERROR(SEARCH("Approved",M15)))</formula>
    </cfRule>
  </conditionalFormatting>
  <conditionalFormatting sqref="O1 O12">
    <cfRule type="cellIs" dxfId="1953" priority="1597" operator="greaterThan">
      <formula>5</formula>
    </cfRule>
  </conditionalFormatting>
  <conditionalFormatting sqref="O14:O69">
    <cfRule type="cellIs" dxfId="1952" priority="673" operator="greaterThan">
      <formula>4</formula>
    </cfRule>
  </conditionalFormatting>
  <conditionalFormatting sqref="P1 P12">
    <cfRule type="containsText" dxfId="1951" priority="1596" operator="containsText" text="UR">
      <formula>NOT(ISERROR(SEARCH("UR",P1)))</formula>
    </cfRule>
    <cfRule type="containsText" dxfId="1950" priority="1595" operator="containsText" text="B">
      <formula>NOT(ISERROR(SEARCH("B",P1)))</formula>
    </cfRule>
    <cfRule type="containsText" dxfId="1949" priority="1594" operator="containsText" text="C">
      <formula>NOT(ISERROR(SEARCH("C",P1)))</formula>
    </cfRule>
  </conditionalFormatting>
  <conditionalFormatting sqref="P14:P46">
    <cfRule type="containsText" dxfId="1948" priority="361" operator="containsText" text="B">
      <formula>NOT(ISERROR(SEARCH("B",P14)))</formula>
    </cfRule>
    <cfRule type="containsText" dxfId="1947" priority="360" operator="containsText" text="C">
      <formula>NOT(ISERROR(SEARCH("C",P14)))</formula>
    </cfRule>
    <cfRule type="containsText" dxfId="1946" priority="362" operator="containsText" text="UR">
      <formula>NOT(ISERROR(SEARCH("UR",P14)))</formula>
    </cfRule>
  </conditionalFormatting>
  <conditionalFormatting sqref="P46:P1048576">
    <cfRule type="containsText" dxfId="1945" priority="188" operator="containsText" text="B">
      <formula>NOT(ISERROR(SEARCH("B",P46)))</formula>
    </cfRule>
    <cfRule type="containsText" dxfId="1944" priority="189" operator="containsText" text="UR">
      <formula>NOT(ISERROR(SEARCH("UR",P46)))</formula>
    </cfRule>
    <cfRule type="containsText" dxfId="1943" priority="187" operator="containsText" text="C">
      <formula>NOT(ISERROR(SEARCH("C",P46)))</formula>
    </cfRule>
  </conditionalFormatting>
  <conditionalFormatting sqref="P51">
    <cfRule type="containsText" dxfId="1942" priority="109" operator="containsText" text="UR">
      <formula>NOT(ISERROR(SEARCH("UR",P51)))</formula>
    </cfRule>
    <cfRule type="containsText" dxfId="1941" priority="140" operator="containsText" text="C">
      <formula>NOT(ISERROR(SEARCH("C",P51)))</formula>
    </cfRule>
    <cfRule type="containsText" dxfId="1940" priority="141" operator="containsText" text="B">
      <formula>NOT(ISERROR(SEARCH("B",P51)))</formula>
    </cfRule>
    <cfRule type="containsText" dxfId="1939" priority="142" operator="containsText" text="UR">
      <formula>NOT(ISERROR(SEARCH("UR",P51)))</formula>
    </cfRule>
    <cfRule type="containsText" dxfId="1938" priority="107" operator="containsText" text="C">
      <formula>NOT(ISERROR(SEARCH("C",P51)))</formula>
    </cfRule>
    <cfRule type="containsText" dxfId="1937" priority="108" operator="containsText" text="B">
      <formula>NOT(ISERROR(SEARCH("B",P51)))</formula>
    </cfRule>
  </conditionalFormatting>
  <conditionalFormatting sqref="S14:S18 S22:S25 S38:S40">
    <cfRule type="cellIs" dxfId="1936" priority="622" operator="greaterThan">
      <formula>4</formula>
    </cfRule>
  </conditionalFormatting>
  <conditionalFormatting sqref="S23:S25 S38:S40">
    <cfRule type="cellIs" dxfId="1935" priority="761" operator="greaterThan">
      <formula>5</formula>
    </cfRule>
  </conditionalFormatting>
  <conditionalFormatting sqref="S46">
    <cfRule type="cellIs" dxfId="1934" priority="194" operator="greaterThan">
      <formula>4</formula>
    </cfRule>
    <cfRule type="cellIs" dxfId="1933" priority="193" operator="greaterThan">
      <formula>5</formula>
    </cfRule>
  </conditionalFormatting>
  <conditionalFormatting sqref="S51">
    <cfRule type="cellIs" dxfId="1932" priority="42" operator="greaterThan">
      <formula>4</formula>
    </cfRule>
    <cfRule type="cellIs" dxfId="1931" priority="41" operator="greaterThan">
      <formula>5</formula>
    </cfRule>
  </conditionalFormatting>
  <conditionalFormatting sqref="S53">
    <cfRule type="cellIs" dxfId="1930" priority="28" operator="greaterThan">
      <formula>5</formula>
    </cfRule>
    <cfRule type="cellIs" dxfId="1929" priority="29" operator="greaterThan">
      <formula>4</formula>
    </cfRule>
  </conditionalFormatting>
  <conditionalFormatting sqref="T14:T69">
    <cfRule type="containsText" dxfId="1928" priority="40" operator="containsText" text="UR">
      <formula>NOT(ISERROR(SEARCH("UR",T14)))</formula>
    </cfRule>
    <cfRule type="containsText" dxfId="1927" priority="38" operator="containsText" text="C">
      <formula>NOT(ISERROR(SEARCH("C",T14)))</formula>
    </cfRule>
    <cfRule type="containsText" dxfId="1926" priority="39" operator="containsText" text="B">
      <formula>NOT(ISERROR(SEARCH("B",T14)))</formula>
    </cfRule>
  </conditionalFormatting>
  <conditionalFormatting sqref="T51">
    <cfRule type="containsText" dxfId="1925" priority="35" operator="containsText" text="C">
      <formula>NOT(ISERROR(SEARCH("C",T51)))</formula>
    </cfRule>
    <cfRule type="containsText" dxfId="1924" priority="34" operator="containsText" text="UR">
      <formula>NOT(ISERROR(SEARCH("UR",T51)))</formula>
    </cfRule>
    <cfRule type="containsText" dxfId="1923" priority="32" operator="containsText" text="C">
      <formula>NOT(ISERROR(SEARCH("C",T51)))</formula>
    </cfRule>
    <cfRule type="containsText" dxfId="1922" priority="33" operator="containsText" text="B">
      <formula>NOT(ISERROR(SEARCH("B",T51)))</formula>
    </cfRule>
    <cfRule type="containsText" dxfId="1921" priority="37" operator="containsText" text="UR">
      <formula>NOT(ISERROR(SEARCH("UR",T51)))</formula>
    </cfRule>
    <cfRule type="containsText" dxfId="1920" priority="36" operator="containsText" text="B">
      <formula>NOT(ISERROR(SEARCH("B",T51)))</formula>
    </cfRule>
  </conditionalFormatting>
  <conditionalFormatting sqref="T53">
    <cfRule type="containsText" dxfId="1919" priority="23" operator="containsText" text="B">
      <formula>NOT(ISERROR(SEARCH("B",T53)))</formula>
    </cfRule>
    <cfRule type="containsText" dxfId="1918" priority="25" operator="containsText" text="C">
      <formula>NOT(ISERROR(SEARCH("C",T53)))</formula>
    </cfRule>
    <cfRule type="containsText" dxfId="1917" priority="26" operator="containsText" text="B">
      <formula>NOT(ISERROR(SEARCH("B",T53)))</formula>
    </cfRule>
    <cfRule type="containsText" dxfId="1916" priority="27" operator="containsText" text="UR">
      <formula>NOT(ISERROR(SEARCH("UR",T53)))</formula>
    </cfRule>
    <cfRule type="containsText" dxfId="1915" priority="24" operator="containsText" text="UR">
      <formula>NOT(ISERROR(SEARCH("UR",T53)))</formula>
    </cfRule>
    <cfRule type="containsText" dxfId="1914" priority="22" operator="containsText" text="C">
      <formula>NOT(ISERROR(SEARCH("C",T53)))</formula>
    </cfRule>
  </conditionalFormatting>
  <conditionalFormatting sqref="W14:W18 W25">
    <cfRule type="cellIs" dxfId="1913" priority="575" operator="greaterThan">
      <formula>4</formula>
    </cfRule>
  </conditionalFormatting>
  <conditionalFormatting sqref="W18 W25">
    <cfRule type="cellIs" dxfId="1912" priority="574" operator="greaterThan">
      <formula>5</formula>
    </cfRule>
  </conditionalFormatting>
  <conditionalFormatting sqref="W51">
    <cfRule type="cellIs" dxfId="1911" priority="52" operator="greaterThan">
      <formula>5</formula>
    </cfRule>
    <cfRule type="cellIs" dxfId="1910" priority="53" operator="greaterThan">
      <formula>4</formula>
    </cfRule>
  </conditionalFormatting>
  <conditionalFormatting sqref="W19:X24">
    <cfRule type="containsText" dxfId="1909" priority="405" operator="containsText" text="C">
      <formula>NOT(ISERROR(SEARCH("C",W19)))</formula>
    </cfRule>
    <cfRule type="containsText" dxfId="1908" priority="406" operator="containsText" text="B">
      <formula>NOT(ISERROR(SEARCH("B",W19)))</formula>
    </cfRule>
    <cfRule type="containsText" dxfId="1907" priority="407" operator="containsText" text="UR">
      <formula>NOT(ISERROR(SEARCH("UR",W19)))</formula>
    </cfRule>
  </conditionalFormatting>
  <conditionalFormatting sqref="X14:X18">
    <cfRule type="containsText" dxfId="1906" priority="426" operator="containsText" text="B">
      <formula>NOT(ISERROR(SEARCH("B",X14)))</formula>
    </cfRule>
    <cfRule type="containsText" dxfId="1905" priority="427" operator="containsText" text="UR">
      <formula>NOT(ISERROR(SEARCH("UR",X14)))</formula>
    </cfRule>
    <cfRule type="containsText" dxfId="1904" priority="425" operator="containsText" text="C">
      <formula>NOT(ISERROR(SEARCH("C",X14)))</formula>
    </cfRule>
  </conditionalFormatting>
  <conditionalFormatting sqref="X25">
    <cfRule type="containsText" dxfId="1903" priority="567" operator="containsText" text="B">
      <formula>NOT(ISERROR(SEARCH("B",X25)))</formula>
    </cfRule>
    <cfRule type="containsText" dxfId="1902" priority="566" operator="containsText" text="C">
      <formula>NOT(ISERROR(SEARCH("C",X25)))</formula>
    </cfRule>
    <cfRule type="containsText" dxfId="1901" priority="568" operator="containsText" text="UR">
      <formula>NOT(ISERROR(SEARCH("UR",X25)))</formula>
    </cfRule>
  </conditionalFormatting>
  <conditionalFormatting sqref="X51">
    <cfRule type="containsText" dxfId="1900" priority="44" operator="containsText" text="B">
      <formula>NOT(ISERROR(SEARCH("B",X51)))</formula>
    </cfRule>
    <cfRule type="containsText" dxfId="1899" priority="47" operator="containsText" text="B">
      <formula>NOT(ISERROR(SEARCH("B",X51)))</formula>
    </cfRule>
    <cfRule type="containsText" dxfId="1898" priority="48" operator="containsText" text="UR">
      <formula>NOT(ISERROR(SEARCH("UR",X51)))</formula>
    </cfRule>
    <cfRule type="containsText" dxfId="1897" priority="43" operator="containsText" text="C">
      <formula>NOT(ISERROR(SEARCH("C",X51)))</formula>
    </cfRule>
    <cfRule type="containsText" dxfId="1896" priority="46" operator="containsText" text="C">
      <formula>NOT(ISERROR(SEARCH("C",X51)))</formula>
    </cfRule>
    <cfRule type="containsText" dxfId="1895" priority="45" operator="containsText" text="UR">
      <formula>NOT(ISERROR(SEARCH("UR",X51)))</formula>
    </cfRule>
  </conditionalFormatting>
  <conditionalFormatting sqref="X51:AB51">
    <cfRule type="containsText" dxfId="1894" priority="50" operator="containsText" text="B">
      <formula>NOT(ISERROR(SEARCH("B",X51)))</formula>
    </cfRule>
    <cfRule type="containsText" dxfId="1893" priority="51" operator="containsText" text="UR">
      <formula>NOT(ISERROR(SEARCH("UR",X51)))</formula>
    </cfRule>
    <cfRule type="containsText" dxfId="1892" priority="49" operator="containsText" text="C">
      <formula>NOT(ISERROR(SEARCH("C",X51)))</formula>
    </cfRule>
  </conditionalFormatting>
  <conditionalFormatting sqref="AA14:AA22">
    <cfRule type="cellIs" dxfId="1891" priority="1073" operator="greaterThan">
      <formula>4</formula>
    </cfRule>
  </conditionalFormatting>
  <conditionalFormatting sqref="AB14:AB22">
    <cfRule type="containsText" dxfId="1890" priority="1412" operator="containsText" text="UR">
      <formula>NOT(ISERROR(SEARCH("UR",AB14)))</formula>
    </cfRule>
    <cfRule type="containsText" dxfId="1889" priority="1411" operator="containsText" text="B">
      <formula>NOT(ISERROR(SEARCH("B",AB14)))</formula>
    </cfRule>
    <cfRule type="containsText" dxfId="1888" priority="1410" operator="containsText" text="C">
      <formula>NOT(ISERROR(SEARCH("C",AB14)))</formula>
    </cfRule>
  </conditionalFormatting>
  <conditionalFormatting sqref="AC3:AC10 M12 M15:M19 AC26:AF26 AH26 AC27:AH28">
    <cfRule type="containsText" dxfId="1887" priority="1609" operator="containsText" text="Under">
      <formula>NOT(ISERROR(SEARCH("Under",M3)))</formula>
    </cfRule>
  </conditionalFormatting>
  <conditionalFormatting sqref="AC14:AG14 AC16:AG16">
    <cfRule type="containsText" dxfId="1886" priority="671" operator="containsText" text="Rejected">
      <formula>NOT(ISERROR(SEARCH("Rejected",AC14)))</formula>
    </cfRule>
    <cfRule type="containsText" dxfId="1885" priority="672" operator="containsText" text="Under">
      <formula>NOT(ISERROR(SEARCH("Under",AC14)))</formula>
    </cfRule>
  </conditionalFormatting>
  <conditionalFormatting sqref="AC19:AG19">
    <cfRule type="containsText" dxfId="1884" priority="636" operator="containsText" text="Rejected">
      <formula>NOT(ISERROR(SEARCH("Rejected",AC19)))</formula>
    </cfRule>
    <cfRule type="containsText" dxfId="1883" priority="637" operator="containsText" text="Under">
      <formula>NOT(ISERROR(SEARCH("Under",AC19)))</formula>
    </cfRule>
  </conditionalFormatting>
  <conditionalFormatting sqref="AC1:AH1 AD2 AH2 AC12 AE12">
    <cfRule type="containsText" dxfId="1882" priority="1607" operator="containsText" text="Under">
      <formula>NOT(ISERROR(SEARCH("Under",AC1)))</formula>
    </cfRule>
  </conditionalFormatting>
  <conditionalFormatting sqref="AC1:AH1 AH2 AD2 AC12 AE12">
    <cfRule type="containsText" dxfId="1881" priority="1605" operator="containsText" text="Rejected">
      <formula>NOT(ISERROR(SEARCH("Rejected",AC1)))</formula>
    </cfRule>
  </conditionalFormatting>
  <conditionalFormatting sqref="AC15:AH15">
    <cfRule type="containsText" dxfId="1880" priority="629" operator="containsText" text="Rejected">
      <formula>NOT(ISERROR(SEARCH("Rejected",AC15)))</formula>
    </cfRule>
    <cfRule type="containsText" dxfId="1879" priority="630" operator="containsText" text="Under">
      <formula>NOT(ISERROR(SEARCH("Under",AC15)))</formula>
    </cfRule>
  </conditionalFormatting>
  <conditionalFormatting sqref="AC17:AH18">
    <cfRule type="containsText" dxfId="1878" priority="422" operator="containsText" text="Under">
      <formula>NOT(ISERROR(SEARCH("Under",AC17)))</formula>
    </cfRule>
    <cfRule type="containsText" dxfId="1877" priority="421" operator="containsText" text="Rejected">
      <formula>NOT(ISERROR(SEARCH("Rejected",AC17)))</formula>
    </cfRule>
  </conditionalFormatting>
  <conditionalFormatting sqref="AC20:AH24">
    <cfRule type="containsText" dxfId="1876" priority="607" operator="containsText" text="Rejected">
      <formula>NOT(ISERROR(SEARCH("Rejected",AC20)))</formula>
    </cfRule>
    <cfRule type="containsText" dxfId="1875" priority="608" operator="containsText" text="Under">
      <formula>NOT(ISERROR(SEARCH("Under",AC20)))</formula>
    </cfRule>
  </conditionalFormatting>
  <conditionalFormatting sqref="AC25:AH25">
    <cfRule type="containsText" dxfId="1874" priority="563" operator="containsText" text="Rejected">
      <formula>NOT(ISERROR(SEARCH("Rejected",AC25)))</formula>
    </cfRule>
    <cfRule type="containsText" dxfId="1873" priority="564" operator="containsText" text="Under">
      <formula>NOT(ISERROR(SEARCH("Under",AC25)))</formula>
    </cfRule>
  </conditionalFormatting>
  <conditionalFormatting sqref="AC29:AH29">
    <cfRule type="containsText" dxfId="1872" priority="560" operator="containsText" text="Rejected">
      <formula>NOT(ISERROR(SEARCH("Rejected",AC29)))</formula>
    </cfRule>
    <cfRule type="containsText" dxfId="1871" priority="561" operator="containsText" text="Under">
      <formula>NOT(ISERROR(SEARCH("Under",AC29)))</formula>
    </cfRule>
  </conditionalFormatting>
  <conditionalFormatting sqref="AC30:AH35">
    <cfRule type="containsText" dxfId="1870" priority="462" operator="containsText" text="Rejected">
      <formula>NOT(ISERROR(SEARCH("Rejected",AC30)))</formula>
    </cfRule>
    <cfRule type="containsText" dxfId="1869" priority="463" operator="containsText" text="Under">
      <formula>NOT(ISERROR(SEARCH("Under",AC30)))</formula>
    </cfRule>
  </conditionalFormatting>
  <conditionalFormatting sqref="AC36:AH46">
    <cfRule type="containsText" dxfId="1868" priority="126" operator="containsText" text="Under">
      <formula>NOT(ISERROR(SEARCH("Under",AC36)))</formula>
    </cfRule>
    <cfRule type="containsText" dxfId="1867" priority="125" operator="containsText" text="Rejected">
      <formula>NOT(ISERROR(SEARCH("Rejected",AC36)))</formula>
    </cfRule>
  </conditionalFormatting>
  <conditionalFormatting sqref="AC48:AH1048576">
    <cfRule type="containsText" dxfId="1866" priority="3" operator="containsText" text="Rejected">
      <formula>NOT(ISERROR(SEARCH("Rejected",AC48)))</formula>
    </cfRule>
    <cfRule type="containsText" dxfId="1865" priority="4" operator="containsText" text="Under">
      <formula>NOT(ISERROR(SEARCH("Under",AC48)))</formula>
    </cfRule>
  </conditionalFormatting>
  <conditionalFormatting sqref="AD14:AG14 AD16:AG16">
    <cfRule type="containsText" dxfId="1864" priority="670" operator="containsText" text="Approved">
      <formula>NOT(ISERROR(SEARCH("Approved",AD14)))</formula>
    </cfRule>
  </conditionalFormatting>
  <conditionalFormatting sqref="AD47:AH47">
    <cfRule type="containsText" dxfId="1863" priority="200" operator="containsText" text="Under">
      <formula>NOT(ISERROR(SEARCH("Under",AD47)))</formula>
    </cfRule>
    <cfRule type="containsText" dxfId="1862" priority="199" operator="containsText" text="Rejected">
      <formula>NOT(ISERROR(SEARCH("Rejected",AD47)))</formula>
    </cfRule>
  </conditionalFormatting>
  <conditionalFormatting sqref="AE19:AG19">
    <cfRule type="containsText" dxfId="1861" priority="601" operator="containsText" text="Approved">
      <formula>NOT(ISERROR(SEARCH("Approved",AE19)))</formula>
    </cfRule>
  </conditionalFormatting>
  <conditionalFormatting sqref="AH14:AH17">
    <cfRule type="cellIs" dxfId="1860" priority="632" operator="greaterThan">
      <formula>4</formula>
    </cfRule>
    <cfRule type="cellIs" dxfId="1859" priority="631" operator="greaterThan">
      <formula>5</formula>
    </cfRule>
  </conditionalFormatting>
  <conditionalFormatting sqref="AH18:AH19">
    <cfRule type="cellIs" dxfId="1858" priority="424" operator="greaterThan">
      <formula>4</formula>
    </cfRule>
    <cfRule type="cellIs" dxfId="1857" priority="423" operator="greaterThan">
      <formula>5</formula>
    </cfRule>
  </conditionalFormatting>
  <conditionalFormatting sqref="AH20:AH21">
    <cfRule type="cellIs" dxfId="1856" priority="800" operator="greaterThan">
      <formula>4</formula>
    </cfRule>
  </conditionalFormatting>
  <conditionalFormatting sqref="AH20:AH22">
    <cfRule type="cellIs" dxfId="1855" priority="614" operator="greaterThan">
      <formula>5</formula>
    </cfRule>
  </conditionalFormatting>
  <conditionalFormatting sqref="AH22">
    <cfRule type="cellIs" dxfId="1854" priority="604" operator="greaterThan">
      <formula>4</formula>
    </cfRule>
  </conditionalFormatting>
  <conditionalFormatting sqref="AH23:AH24">
    <cfRule type="containsText" dxfId="1853" priority="605" operator="containsText" text="Approved">
      <formula>NOT(ISERROR(SEARCH("Approved",AH23)))</formula>
    </cfRule>
    <cfRule type="cellIs" dxfId="1852" priority="606" operator="greaterThan">
      <formula>5</formula>
    </cfRule>
  </conditionalFormatting>
  <conditionalFormatting sqref="AH25:AH28">
    <cfRule type="cellIs" dxfId="1851" priority="565" operator="greaterThan">
      <formula>5</formula>
    </cfRule>
    <cfRule type="cellIs" dxfId="1850" priority="562" operator="greaterThan">
      <formula>4</formula>
    </cfRule>
  </conditionalFormatting>
  <conditionalFormatting sqref="AH29">
    <cfRule type="containsText" dxfId="1849" priority="558" operator="containsText" text="Approved">
      <formula>NOT(ISERROR(SEARCH("Approved",AH29)))</formula>
    </cfRule>
    <cfRule type="cellIs" dxfId="1848" priority="559" operator="greaterThan">
      <formula>5</formula>
    </cfRule>
  </conditionalFormatting>
  <conditionalFormatting sqref="AH30:AH48">
    <cfRule type="cellIs" dxfId="1847" priority="209" operator="greaterThan">
      <formula>4</formula>
    </cfRule>
  </conditionalFormatting>
  <conditionalFormatting sqref="AH30:AH1048576">
    <cfRule type="cellIs" dxfId="1846" priority="208" operator="greaterThan">
      <formula>5</formula>
    </cfRule>
  </conditionalFormatting>
  <conditionalFormatting sqref="AH49:AH69">
    <cfRule type="cellIs" dxfId="1845" priority="75" operator="greaterThan">
      <formula>4</formula>
    </cfRule>
  </conditionalFormatting>
  <conditionalFormatting sqref="AI1 AI13:AI34">
    <cfRule type="containsText" dxfId="1844" priority="446" operator="containsText" text="Delayed with DAR">
      <formula>NOT(ISERROR(SEARCH("Delayed with DAR",AI1)))</formula>
    </cfRule>
  </conditionalFormatting>
  <conditionalFormatting sqref="AI13:AI34 AI1">
    <cfRule type="containsText" dxfId="1843" priority="445" operator="containsText" text="Delayed with ADV">
      <formula>NOT(ISERROR(SEARCH("Delayed with ADV",AI1)))</formula>
    </cfRule>
  </conditionalFormatting>
  <conditionalFormatting sqref="AI14:AI34">
    <cfRule type="containsText" dxfId="1842" priority="448" operator="containsText" text="Under Review">
      <formula>NOT(ISERROR(SEARCH("Under Review",AI14)))</formula>
    </cfRule>
    <cfRule type="containsText" dxfId="1841" priority="449" operator="containsText" text="Approved with Comments">
      <formula>NOT(ISERROR(SEARCH("Approved with Comments",AI14)))</formula>
    </cfRule>
    <cfRule type="containsText" dxfId="1840" priority="447" operator="containsText" text="Revise &amp; Resubmit">
      <formula>NOT(ISERROR(SEARCH("Revise &amp; Resubmit",AI14)))</formula>
    </cfRule>
  </conditionalFormatting>
  <conditionalFormatting sqref="AI33:AI69">
    <cfRule type="containsText" dxfId="1839" priority="11" operator="containsText" text="Revise &amp; Resubmit">
      <formula>NOT(ISERROR(SEARCH("Revise &amp; Resubmit",AI33)))</formula>
    </cfRule>
    <cfRule type="containsText" dxfId="1838" priority="13" operator="containsText" text="Approved with Comments">
      <formula>NOT(ISERROR(SEARCH("Approved with Comments",AI33)))</formula>
    </cfRule>
    <cfRule type="containsText" dxfId="1837" priority="12" operator="containsText" text="Under Review">
      <formula>NOT(ISERROR(SEARCH("Under Review",AI33)))</formula>
    </cfRule>
  </conditionalFormatting>
  <conditionalFormatting sqref="AI33:AI1048576">
    <cfRule type="containsText" dxfId="1836" priority="10" operator="containsText" text="Delayed with DAR">
      <formula>NOT(ISERROR(SEARCH("Delayed with DAR",AI33)))</formula>
    </cfRule>
    <cfRule type="containsText" dxfId="1835" priority="9" operator="containsText" text="Delayed with ADV">
      <formula>NOT(ISERROR(SEARCH("Delayed with ADV",AI33)))</formula>
    </cfRule>
  </conditionalFormatting>
  <conditionalFormatting sqref="S62">
    <cfRule type="cellIs" dxfId="6" priority="1" operator="greaterThan">
      <formula>5</formula>
    </cfRule>
    <cfRule type="cellIs" dxfId="5" priority="2" operator="greaterThan">
      <formula>4</formula>
    </cfRule>
  </conditionalFormatting>
  <pageMargins left="0.7" right="0.7" top="0.75" bottom="0.75" header="0.3" footer="0.3"/>
  <pageSetup paperSize="8" scale="35" fitToHeight="0" orientation="landscape" r:id="rId1"/>
  <rowBreaks count="1" manualBreakCount="1">
    <brk id="53" min="3" max="3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94DA-9191-4367-90B7-1B78676CB832}">
  <sheetPr codeName="Sheet3">
    <tabColor rgb="FF92D050"/>
    <pageSetUpPr fitToPage="1"/>
  </sheetPr>
  <dimension ref="B1:AM590"/>
  <sheetViews>
    <sheetView view="pageBreakPreview" zoomScale="55" zoomScaleNormal="55" zoomScaleSheetLayoutView="55" workbookViewId="0">
      <pane ySplit="13" topLeftCell="A145" activePane="bottomLeft" state="frozen"/>
      <selection activeCell="E18" sqref="B2:AA23"/>
      <selection pane="bottomLeft" activeCell="E151" sqref="E151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7.2851562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85.7109375" style="85" customWidth="1"/>
    <col min="10" max="10" width="12.42578125" style="39" customWidth="1"/>
    <col min="11" max="12" width="15.5703125" style="86" customWidth="1"/>
    <col min="13" max="13" width="9.85546875" style="84" hidden="1" customWidth="1"/>
    <col min="14" max="32" width="15.5703125" style="86" customWidth="1"/>
    <col min="33" max="33" width="13.85546875" style="83" customWidth="1"/>
    <col min="34" max="37" width="7.5703125" style="83" customWidth="1"/>
    <col min="38" max="38" width="9.85546875" style="84" customWidth="1"/>
    <col min="39" max="39" width="33.140625" style="83" customWidth="1"/>
    <col min="40" max="16384" width="9.140625" style="29"/>
  </cols>
  <sheetData>
    <row r="1" spans="2:39" s="147" customFormat="1" ht="6.75" customHeight="1" thickBot="1" x14ac:dyDescent="0.55000000000000004">
      <c r="B1" s="140"/>
      <c r="C1" s="140"/>
      <c r="D1" s="141"/>
      <c r="E1" s="141"/>
      <c r="F1" s="141"/>
      <c r="G1" s="141"/>
      <c r="H1" s="141"/>
      <c r="I1" s="142"/>
      <c r="J1" s="143"/>
      <c r="K1" s="144"/>
      <c r="L1" s="144"/>
      <c r="M1" s="145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6"/>
      <c r="AH1" s="146"/>
      <c r="AI1" s="146"/>
      <c r="AJ1" s="146"/>
      <c r="AK1" s="146"/>
      <c r="AL1" s="145"/>
      <c r="AM1" s="146"/>
    </row>
    <row r="2" spans="2:39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3"/>
      <c r="AD2" s="283"/>
      <c r="AE2" s="304"/>
      <c r="AF2" s="305"/>
      <c r="AG2" s="305"/>
      <c r="AH2" s="312"/>
      <c r="AI2" s="313"/>
      <c r="AJ2" s="313"/>
      <c r="AK2" s="314"/>
      <c r="AL2" s="298"/>
      <c r="AM2" s="299"/>
    </row>
    <row r="3" spans="2:39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2"/>
      <c r="AD3" s="284"/>
      <c r="AE3" s="321" t="s">
        <v>15</v>
      </c>
      <c r="AF3" s="322"/>
      <c r="AG3" s="238">
        <f>SUM(AG14:AG877)</f>
        <v>5</v>
      </c>
      <c r="AH3" s="315"/>
      <c r="AI3" s="316"/>
      <c r="AJ3" s="316"/>
      <c r="AK3" s="317"/>
      <c r="AL3" s="300"/>
      <c r="AM3" s="301"/>
    </row>
    <row r="4" spans="2:39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1"/>
      <c r="AD4" s="284"/>
      <c r="AE4" s="323" t="s">
        <v>16</v>
      </c>
      <c r="AF4" s="324"/>
      <c r="AG4" s="245">
        <f>SUM(AH14:AH877)</f>
        <v>115</v>
      </c>
      <c r="AH4" s="315"/>
      <c r="AI4" s="316"/>
      <c r="AJ4" s="316"/>
      <c r="AK4" s="317"/>
      <c r="AL4" s="300"/>
      <c r="AM4" s="301"/>
    </row>
    <row r="5" spans="2:39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4"/>
      <c r="AD5" s="284"/>
      <c r="AE5" s="325" t="s">
        <v>17</v>
      </c>
      <c r="AF5" s="326"/>
      <c r="AG5" s="239">
        <f>SUM(AI14:AI877)</f>
        <v>6</v>
      </c>
      <c r="AH5" s="315"/>
      <c r="AI5" s="316"/>
      <c r="AJ5" s="316"/>
      <c r="AK5" s="317"/>
      <c r="AL5" s="300"/>
      <c r="AM5" s="301"/>
    </row>
    <row r="6" spans="2:39" ht="30.2" customHeight="1" thickBot="1" x14ac:dyDescent="0.25">
      <c r="D6" s="264"/>
      <c r="E6" s="265"/>
      <c r="F6" s="266"/>
      <c r="G6" s="286" t="s">
        <v>70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8"/>
      <c r="AD6" s="284"/>
      <c r="AE6" s="327" t="s">
        <v>18</v>
      </c>
      <c r="AF6" s="328"/>
      <c r="AG6" s="240">
        <f>SUM(AJ14:AJ877)</f>
        <v>0</v>
      </c>
      <c r="AH6" s="315"/>
      <c r="AI6" s="316"/>
      <c r="AJ6" s="316"/>
      <c r="AK6" s="317"/>
      <c r="AL6" s="300"/>
      <c r="AM6" s="301"/>
    </row>
    <row r="7" spans="2:39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3"/>
      <c r="AD7" s="284"/>
      <c r="AE7" s="329" t="s">
        <v>19</v>
      </c>
      <c r="AF7" s="330"/>
      <c r="AG7" s="241">
        <f>SUM(AK14:AK877)</f>
        <v>10</v>
      </c>
      <c r="AH7" s="315"/>
      <c r="AI7" s="316"/>
      <c r="AJ7" s="316"/>
      <c r="AK7" s="317"/>
      <c r="AL7" s="300"/>
      <c r="AM7" s="301"/>
    </row>
    <row r="8" spans="2:39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6"/>
      <c r="AD8" s="284"/>
      <c r="AE8" s="331" t="s">
        <v>20</v>
      </c>
      <c r="AF8" s="332"/>
      <c r="AG8" s="233">
        <f>COUNTIF(M14:M20,"Delayed")</f>
        <v>0</v>
      </c>
      <c r="AH8" s="315"/>
      <c r="AI8" s="316"/>
      <c r="AJ8" s="316"/>
      <c r="AK8" s="317"/>
      <c r="AL8" s="300"/>
      <c r="AM8" s="301"/>
    </row>
    <row r="9" spans="2:39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6"/>
      <c r="AD9" s="284"/>
      <c r="AE9" s="333" t="s">
        <v>55</v>
      </c>
      <c r="AF9" s="334"/>
      <c r="AG9" s="234">
        <f>SUM(AL14:AL877)</f>
        <v>1</v>
      </c>
      <c r="AH9" s="315"/>
      <c r="AI9" s="316"/>
      <c r="AJ9" s="316"/>
      <c r="AK9" s="317"/>
      <c r="AL9" s="300"/>
      <c r="AM9" s="301"/>
    </row>
    <row r="10" spans="2:39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6"/>
      <c r="AD10" s="284"/>
      <c r="AE10" s="335" t="s">
        <v>21</v>
      </c>
      <c r="AF10" s="336"/>
      <c r="AG10" s="235">
        <f>SUM(AG3:AG9)</f>
        <v>137</v>
      </c>
      <c r="AH10" s="315"/>
      <c r="AI10" s="316"/>
      <c r="AJ10" s="316"/>
      <c r="AK10" s="317"/>
      <c r="AL10" s="300"/>
      <c r="AM10" s="301"/>
    </row>
    <row r="11" spans="2:39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9"/>
      <c r="AD11" s="285"/>
      <c r="AE11" s="376"/>
      <c r="AF11" s="377"/>
      <c r="AG11" s="377"/>
      <c r="AH11" s="318"/>
      <c r="AI11" s="319"/>
      <c r="AJ11" s="319"/>
      <c r="AK11" s="320"/>
      <c r="AL11" s="302"/>
      <c r="AM11" s="303"/>
    </row>
    <row r="12" spans="2:39" ht="30.75" customHeight="1" thickBot="1" x14ac:dyDescent="0.25">
      <c r="B12" s="148"/>
      <c r="C12" s="244"/>
      <c r="D12" s="267"/>
      <c r="E12" s="268"/>
      <c r="F12" s="268"/>
      <c r="G12" s="269"/>
      <c r="H12" s="269"/>
      <c r="I12" s="269"/>
      <c r="J12" s="269"/>
      <c r="K12" s="270"/>
      <c r="L12" s="297" t="s">
        <v>22</v>
      </c>
      <c r="M12" s="378"/>
      <c r="N12" s="378"/>
      <c r="O12" s="378"/>
      <c r="P12" s="378"/>
      <c r="Q12" s="378" t="s">
        <v>23</v>
      </c>
      <c r="R12" s="378"/>
      <c r="S12" s="378"/>
      <c r="T12" s="378"/>
      <c r="U12" s="378" t="s">
        <v>24</v>
      </c>
      <c r="V12" s="378"/>
      <c r="W12" s="378"/>
      <c r="X12" s="378"/>
      <c r="Y12" s="378" t="s">
        <v>25</v>
      </c>
      <c r="Z12" s="378"/>
      <c r="AA12" s="378"/>
      <c r="AB12" s="378"/>
      <c r="AC12" s="378" t="s">
        <v>44</v>
      </c>
      <c r="AD12" s="378"/>
      <c r="AE12" s="378"/>
      <c r="AF12" s="378"/>
      <c r="AG12" s="379">
        <f ca="1">TODAY()</f>
        <v>46306</v>
      </c>
      <c r="AH12" s="310"/>
      <c r="AI12" s="307"/>
      <c r="AJ12" s="308"/>
      <c r="AK12" s="308"/>
      <c r="AL12" s="308"/>
      <c r="AM12" s="309"/>
    </row>
    <row r="13" spans="2:39" s="67" customFormat="1" ht="53.45" customHeight="1" x14ac:dyDescent="0.25">
      <c r="B13" s="149" t="s">
        <v>26</v>
      </c>
      <c r="C13" s="149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35</v>
      </c>
      <c r="AD13" s="65" t="s">
        <v>56</v>
      </c>
      <c r="AE13" s="66" t="s">
        <v>57</v>
      </c>
      <c r="AF13" s="63" t="s">
        <v>37</v>
      </c>
      <c r="AG13" s="63" t="s">
        <v>38</v>
      </c>
      <c r="AH13" s="63" t="s">
        <v>39</v>
      </c>
      <c r="AI13" s="225" t="s">
        <v>40</v>
      </c>
      <c r="AJ13" s="225" t="s">
        <v>41</v>
      </c>
      <c r="AK13" s="225" t="s">
        <v>42</v>
      </c>
      <c r="AL13" s="236" t="s">
        <v>55</v>
      </c>
      <c r="AM13" s="225" t="s">
        <v>43</v>
      </c>
    </row>
    <row r="14" spans="2:39" ht="45" customHeight="1" x14ac:dyDescent="0.2">
      <c r="B14" s="82"/>
      <c r="C14" s="82"/>
      <c r="D14" s="70">
        <v>1</v>
      </c>
      <c r="E14" s="71" t="s">
        <v>101</v>
      </c>
      <c r="F14" s="72" t="s">
        <v>73</v>
      </c>
      <c r="G14" s="73" t="s">
        <v>79</v>
      </c>
      <c r="H14" s="73" t="s">
        <v>102</v>
      </c>
      <c r="I14" s="89" t="s">
        <v>103</v>
      </c>
      <c r="J14" s="75" t="s">
        <v>88</v>
      </c>
      <c r="K14" s="114" t="s">
        <v>120</v>
      </c>
      <c r="L14" s="76">
        <v>46090</v>
      </c>
      <c r="M14" s="77"/>
      <c r="N14" s="76">
        <v>46090</v>
      </c>
      <c r="O14" s="183" t="str">
        <f t="shared" ref="O14:O15" ca="1" si="0">IF(L14="","",(IF(N14="",TODAY()-L14,N14-L14)+0)) &amp; " Days "</f>
        <v xml:space="preserve">0 Days </v>
      </c>
      <c r="P14" s="184" t="s">
        <v>39</v>
      </c>
      <c r="Q14" s="76"/>
      <c r="R14" s="76"/>
      <c r="S14" s="78"/>
      <c r="T14" s="79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91"/>
      <c r="AH14" s="128">
        <v>1</v>
      </c>
      <c r="AI14" s="186"/>
      <c r="AJ14" s="128"/>
      <c r="AK14" s="186"/>
      <c r="AL14" s="186"/>
      <c r="AM14" s="128" t="s">
        <v>96</v>
      </c>
    </row>
    <row r="15" spans="2:39" ht="45" customHeight="1" x14ac:dyDescent="0.2">
      <c r="B15" s="82"/>
      <c r="C15" s="82"/>
      <c r="D15" s="70">
        <v>2</v>
      </c>
      <c r="E15" s="71" t="s">
        <v>104</v>
      </c>
      <c r="F15" s="72" t="s">
        <v>73</v>
      </c>
      <c r="G15" s="73" t="s">
        <v>82</v>
      </c>
      <c r="H15" s="73" t="s">
        <v>102</v>
      </c>
      <c r="I15" s="89" t="s">
        <v>103</v>
      </c>
      <c r="J15" s="75" t="s">
        <v>88</v>
      </c>
      <c r="K15" s="114" t="s">
        <v>121</v>
      </c>
      <c r="L15" s="76">
        <v>46090</v>
      </c>
      <c r="M15" s="77"/>
      <c r="N15" s="76">
        <v>46091</v>
      </c>
      <c r="O15" s="183" t="str">
        <f t="shared" ca="1" si="0"/>
        <v xml:space="preserve">1 Days </v>
      </c>
      <c r="P15" s="184" t="s">
        <v>39</v>
      </c>
      <c r="Q15" s="76"/>
      <c r="R15" s="76"/>
      <c r="S15" s="78"/>
      <c r="T15" s="79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91"/>
      <c r="AH15" s="128">
        <v>1</v>
      </c>
      <c r="AI15" s="186"/>
      <c r="AJ15" s="128"/>
      <c r="AK15" s="186"/>
      <c r="AL15" s="186"/>
      <c r="AM15" s="128" t="s">
        <v>96</v>
      </c>
    </row>
    <row r="16" spans="2:39" ht="45" customHeight="1" x14ac:dyDescent="0.2">
      <c r="B16" s="82"/>
      <c r="C16" s="82"/>
      <c r="D16" s="70">
        <v>3</v>
      </c>
      <c r="E16" s="71" t="s">
        <v>106</v>
      </c>
      <c r="F16" s="72" t="s">
        <v>73</v>
      </c>
      <c r="G16" s="73" t="s">
        <v>92</v>
      </c>
      <c r="H16" s="73" t="s">
        <v>102</v>
      </c>
      <c r="I16" s="89" t="s">
        <v>103</v>
      </c>
      <c r="J16" s="75" t="s">
        <v>88</v>
      </c>
      <c r="K16" s="114" t="s">
        <v>121</v>
      </c>
      <c r="L16" s="76">
        <v>46090</v>
      </c>
      <c r="M16" s="77"/>
      <c r="N16" s="76">
        <v>46091</v>
      </c>
      <c r="O16" s="183" t="str">
        <f t="shared" ref="O16" ca="1" si="1">IF(L16="","",(IF(N16="",TODAY()-L16,N16-L16)+0)) &amp; " Days "</f>
        <v xml:space="preserve">1 Days </v>
      </c>
      <c r="P16" s="184" t="s">
        <v>39</v>
      </c>
      <c r="Q16" s="76"/>
      <c r="R16" s="76"/>
      <c r="S16" s="78"/>
      <c r="T16" s="79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91"/>
      <c r="AH16" s="128">
        <v>1</v>
      </c>
      <c r="AI16" s="186"/>
      <c r="AJ16" s="128"/>
      <c r="AK16" s="186"/>
      <c r="AL16" s="186"/>
      <c r="AM16" s="128" t="s">
        <v>96</v>
      </c>
    </row>
    <row r="17" spans="2:39" ht="45" customHeight="1" x14ac:dyDescent="0.2">
      <c r="B17" s="82"/>
      <c r="C17" s="82"/>
      <c r="D17" s="70">
        <v>4</v>
      </c>
      <c r="E17" s="71" t="s">
        <v>107</v>
      </c>
      <c r="F17" s="72" t="s">
        <v>73</v>
      </c>
      <c r="G17" s="73" t="s">
        <v>105</v>
      </c>
      <c r="H17" s="73" t="s">
        <v>102</v>
      </c>
      <c r="I17" s="89" t="s">
        <v>108</v>
      </c>
      <c r="J17" s="75" t="s">
        <v>88</v>
      </c>
      <c r="K17" s="114" t="s">
        <v>829</v>
      </c>
      <c r="L17" s="76">
        <v>46090</v>
      </c>
      <c r="M17" s="77"/>
      <c r="N17" s="76">
        <v>46091</v>
      </c>
      <c r="O17" s="183" t="str">
        <f t="shared" ref="O17:O18" ca="1" si="2">IF(L17="","",(IF(N17="",TODAY()-L17,N17-L17)+0)) &amp; " Days "</f>
        <v xml:space="preserve">1 Days </v>
      </c>
      <c r="P17" s="184" t="s">
        <v>39</v>
      </c>
      <c r="Q17" s="76"/>
      <c r="R17" s="76"/>
      <c r="S17" s="78"/>
      <c r="T17" s="79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91"/>
      <c r="AH17" s="128">
        <v>1</v>
      </c>
      <c r="AI17" s="186"/>
      <c r="AJ17" s="128"/>
      <c r="AK17" s="186"/>
      <c r="AL17" s="186"/>
      <c r="AM17" s="128" t="s">
        <v>96</v>
      </c>
    </row>
    <row r="18" spans="2:39" ht="45" customHeight="1" x14ac:dyDescent="0.2">
      <c r="B18" s="82"/>
      <c r="C18" s="82"/>
      <c r="D18" s="70">
        <v>5</v>
      </c>
      <c r="E18" s="97" t="s">
        <v>179</v>
      </c>
      <c r="F18" s="98" t="s">
        <v>73</v>
      </c>
      <c r="G18" s="99" t="s">
        <v>137</v>
      </c>
      <c r="H18" s="99" t="s">
        <v>102</v>
      </c>
      <c r="I18" s="200" t="s">
        <v>181</v>
      </c>
      <c r="J18" s="100" t="s">
        <v>88</v>
      </c>
      <c r="K18" s="139" t="s">
        <v>829</v>
      </c>
      <c r="L18" s="101">
        <v>46105</v>
      </c>
      <c r="M18" s="102"/>
      <c r="N18" s="101">
        <v>46120</v>
      </c>
      <c r="O18" s="183" t="str">
        <f t="shared" ca="1" si="2"/>
        <v xml:space="preserve">15 Days </v>
      </c>
      <c r="P18" s="79" t="s">
        <v>39</v>
      </c>
      <c r="Q18" s="76"/>
      <c r="R18" s="76"/>
      <c r="S18" s="78"/>
      <c r="T18" s="79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91"/>
      <c r="AH18" s="128">
        <v>1</v>
      </c>
      <c r="AI18" s="186"/>
      <c r="AJ18" s="128"/>
      <c r="AK18" s="186"/>
      <c r="AL18" s="186"/>
      <c r="AM18" s="128" t="s">
        <v>96</v>
      </c>
    </row>
    <row r="19" spans="2:39" ht="45" customHeight="1" x14ac:dyDescent="0.2">
      <c r="B19" s="82"/>
      <c r="C19" s="82"/>
      <c r="D19" s="70">
        <v>6</v>
      </c>
      <c r="E19" s="97" t="s">
        <v>182</v>
      </c>
      <c r="F19" s="98" t="s">
        <v>73</v>
      </c>
      <c r="G19" s="99" t="s">
        <v>141</v>
      </c>
      <c r="H19" s="99" t="s">
        <v>102</v>
      </c>
      <c r="I19" s="200" t="s">
        <v>183</v>
      </c>
      <c r="J19" s="100" t="s">
        <v>88</v>
      </c>
      <c r="K19" s="139" t="s">
        <v>829</v>
      </c>
      <c r="L19" s="101">
        <v>46105</v>
      </c>
      <c r="M19" s="102"/>
      <c r="N19" s="101">
        <v>46121</v>
      </c>
      <c r="O19" s="183" t="str">
        <f t="shared" ref="O19" ca="1" si="3">IF(L19="","",(IF(N19="",TODAY()-L19,N19-L19)+0)) &amp; " Days "</f>
        <v xml:space="preserve">16 Days </v>
      </c>
      <c r="P19" s="79" t="s">
        <v>39</v>
      </c>
      <c r="Q19" s="76"/>
      <c r="R19" s="76"/>
      <c r="S19" s="78"/>
      <c r="T19" s="79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91"/>
      <c r="AH19" s="128">
        <v>1</v>
      </c>
      <c r="AI19" s="186"/>
      <c r="AJ19" s="128"/>
      <c r="AK19" s="186"/>
      <c r="AL19" s="186"/>
      <c r="AM19" s="128" t="s">
        <v>96</v>
      </c>
    </row>
    <row r="20" spans="2:39" ht="45" customHeight="1" x14ac:dyDescent="0.2">
      <c r="B20" s="82"/>
      <c r="C20" s="82"/>
      <c r="D20" s="70">
        <v>7</v>
      </c>
      <c r="E20" s="97" t="s">
        <v>180</v>
      </c>
      <c r="F20" s="98" t="s">
        <v>73</v>
      </c>
      <c r="G20" s="99" t="s">
        <v>147</v>
      </c>
      <c r="H20" s="99" t="s">
        <v>102</v>
      </c>
      <c r="I20" s="89" t="s">
        <v>186</v>
      </c>
      <c r="J20" s="100" t="s">
        <v>88</v>
      </c>
      <c r="K20" s="139" t="s">
        <v>829</v>
      </c>
      <c r="L20" s="101">
        <v>46105</v>
      </c>
      <c r="M20" s="102"/>
      <c r="N20" s="101">
        <v>46121</v>
      </c>
      <c r="O20" s="183" t="str">
        <f t="shared" ref="O20" ca="1" si="4">IF(L20="","",(IF(N20="",TODAY()-L20,N20-L20)+0)) &amp; " Days "</f>
        <v xml:space="preserve">16 Days </v>
      </c>
      <c r="P20" s="79" t="s">
        <v>39</v>
      </c>
      <c r="Q20" s="76"/>
      <c r="R20" s="76"/>
      <c r="S20" s="78"/>
      <c r="T20" s="79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91"/>
      <c r="AH20" s="128">
        <v>1</v>
      </c>
      <c r="AI20" s="186"/>
      <c r="AJ20" s="128"/>
      <c r="AK20" s="186"/>
      <c r="AL20" s="186"/>
      <c r="AM20" s="128" t="s">
        <v>96</v>
      </c>
    </row>
    <row r="21" spans="2:39" ht="45" customHeight="1" x14ac:dyDescent="0.2">
      <c r="B21" s="82"/>
      <c r="C21" s="82"/>
      <c r="D21" s="70">
        <v>8</v>
      </c>
      <c r="E21" s="97" t="s">
        <v>233</v>
      </c>
      <c r="F21" s="98" t="s">
        <v>73</v>
      </c>
      <c r="G21" s="99" t="s">
        <v>148</v>
      </c>
      <c r="H21" s="99" t="s">
        <v>102</v>
      </c>
      <c r="I21" s="200" t="s">
        <v>234</v>
      </c>
      <c r="J21" s="100" t="s">
        <v>88</v>
      </c>
      <c r="K21" s="139" t="s">
        <v>829</v>
      </c>
      <c r="L21" s="101">
        <v>46106</v>
      </c>
      <c r="M21" s="102"/>
      <c r="N21" s="101">
        <v>46109</v>
      </c>
      <c r="O21" s="183" t="str">
        <f t="shared" ref="O21" ca="1" si="5">IF(L21="","",(IF(N21="",TODAY()-L21,N21-L21)+0)) &amp; " Days "</f>
        <v xml:space="preserve">3 Days </v>
      </c>
      <c r="P21" s="93" t="s">
        <v>39</v>
      </c>
      <c r="Q21" s="76"/>
      <c r="R21" s="76"/>
      <c r="S21" s="78"/>
      <c r="T21" s="79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91"/>
      <c r="AH21" s="128">
        <v>1</v>
      </c>
      <c r="AI21" s="186"/>
      <c r="AJ21" s="128"/>
      <c r="AK21" s="186"/>
      <c r="AL21" s="186"/>
      <c r="AM21" s="128" t="s">
        <v>96</v>
      </c>
    </row>
    <row r="22" spans="2:39" ht="45" customHeight="1" x14ac:dyDescent="0.2">
      <c r="B22" s="82"/>
      <c r="C22" s="82"/>
      <c r="D22" s="70">
        <v>9</v>
      </c>
      <c r="E22" s="71" t="s">
        <v>249</v>
      </c>
      <c r="F22" s="98" t="s">
        <v>73</v>
      </c>
      <c r="G22" s="99" t="s">
        <v>149</v>
      </c>
      <c r="H22" s="99" t="s">
        <v>102</v>
      </c>
      <c r="I22" s="89" t="s">
        <v>248</v>
      </c>
      <c r="J22" s="75" t="s">
        <v>88</v>
      </c>
      <c r="K22" s="139" t="s">
        <v>829</v>
      </c>
      <c r="L22" s="101">
        <v>46106</v>
      </c>
      <c r="M22" s="102"/>
      <c r="N22" s="101">
        <v>46109</v>
      </c>
      <c r="O22" s="183" t="str">
        <f t="shared" ref="O22:O25" ca="1" si="6">IF(L22="","",(IF(N22="",TODAY()-L22,N22-L22)+0)) &amp; " Days "</f>
        <v xml:space="preserve">3 Days </v>
      </c>
      <c r="P22" s="93" t="s">
        <v>39</v>
      </c>
      <c r="Q22" s="76"/>
      <c r="R22" s="76"/>
      <c r="S22" s="78"/>
      <c r="T22" s="79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91"/>
      <c r="AH22" s="128">
        <v>1</v>
      </c>
      <c r="AI22" s="186"/>
      <c r="AJ22" s="128"/>
      <c r="AK22" s="186"/>
      <c r="AL22" s="186"/>
      <c r="AM22" s="128" t="s">
        <v>96</v>
      </c>
    </row>
    <row r="23" spans="2:39" ht="45" customHeight="1" x14ac:dyDescent="0.2">
      <c r="B23" s="82"/>
      <c r="C23" s="82"/>
      <c r="D23" s="70">
        <v>10</v>
      </c>
      <c r="E23" s="71" t="s">
        <v>557</v>
      </c>
      <c r="F23" s="98" t="s">
        <v>73</v>
      </c>
      <c r="G23" s="99" t="s">
        <v>150</v>
      </c>
      <c r="H23" s="99" t="s">
        <v>102</v>
      </c>
      <c r="I23" s="89" t="s">
        <v>558</v>
      </c>
      <c r="J23" s="75" t="s">
        <v>88</v>
      </c>
      <c r="K23" s="139" t="s">
        <v>116</v>
      </c>
      <c r="L23" s="76">
        <v>46134</v>
      </c>
      <c r="M23" s="77"/>
      <c r="N23" s="76">
        <v>46148</v>
      </c>
      <c r="O23" s="183" t="str">
        <f t="shared" ca="1" si="6"/>
        <v xml:space="preserve">14 Days </v>
      </c>
      <c r="P23" s="79" t="s">
        <v>39</v>
      </c>
      <c r="Q23" s="76"/>
      <c r="R23" s="76"/>
      <c r="S23" s="78"/>
      <c r="T23" s="79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91"/>
      <c r="AH23" s="128">
        <v>1</v>
      </c>
      <c r="AI23" s="186"/>
      <c r="AJ23" s="128"/>
      <c r="AK23" s="186"/>
      <c r="AL23" s="186"/>
      <c r="AM23" s="128" t="s">
        <v>96</v>
      </c>
    </row>
    <row r="24" spans="2:39" ht="45" customHeight="1" x14ac:dyDescent="0.2">
      <c r="B24" s="82"/>
      <c r="C24" s="82"/>
      <c r="D24" s="70">
        <v>11</v>
      </c>
      <c r="E24" s="71" t="s">
        <v>574</v>
      </c>
      <c r="F24" s="98" t="s">
        <v>73</v>
      </c>
      <c r="G24" s="99" t="s">
        <v>174</v>
      </c>
      <c r="H24" s="99" t="s">
        <v>102</v>
      </c>
      <c r="I24" s="89" t="s">
        <v>575</v>
      </c>
      <c r="J24" s="75" t="s">
        <v>88</v>
      </c>
      <c r="K24" s="139" t="s">
        <v>829</v>
      </c>
      <c r="L24" s="76">
        <v>46139</v>
      </c>
      <c r="M24" s="77"/>
      <c r="N24" s="76">
        <v>46146</v>
      </c>
      <c r="O24" s="183" t="str">
        <f t="shared" ca="1" si="6"/>
        <v xml:space="preserve">7 Days </v>
      </c>
      <c r="P24" s="79" t="s">
        <v>39</v>
      </c>
      <c r="Q24" s="76"/>
      <c r="R24" s="76"/>
      <c r="S24" s="78"/>
      <c r="T24" s="79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91"/>
      <c r="AH24" s="128">
        <v>1</v>
      </c>
      <c r="AI24" s="186"/>
      <c r="AJ24" s="128"/>
      <c r="AK24" s="186"/>
      <c r="AL24" s="186"/>
      <c r="AM24" s="128" t="s">
        <v>96</v>
      </c>
    </row>
    <row r="25" spans="2:39" ht="45" customHeight="1" x14ac:dyDescent="0.2">
      <c r="B25" s="82"/>
      <c r="C25" s="82"/>
      <c r="D25" s="70">
        <v>12</v>
      </c>
      <c r="E25" s="71" t="s">
        <v>662</v>
      </c>
      <c r="F25" s="98" t="s">
        <v>73</v>
      </c>
      <c r="G25" s="99" t="s">
        <v>175</v>
      </c>
      <c r="H25" s="99" t="s">
        <v>102</v>
      </c>
      <c r="I25" s="89" t="s">
        <v>663</v>
      </c>
      <c r="J25" s="75" t="s">
        <v>111</v>
      </c>
      <c r="K25" s="139" t="s">
        <v>829</v>
      </c>
      <c r="L25" s="76">
        <v>46147</v>
      </c>
      <c r="M25" s="77"/>
      <c r="N25" s="76">
        <v>46148</v>
      </c>
      <c r="O25" s="183" t="str">
        <f t="shared" ca="1" si="6"/>
        <v xml:space="preserve">1 Days </v>
      </c>
      <c r="P25" s="79" t="s">
        <v>39</v>
      </c>
      <c r="Q25" s="76"/>
      <c r="R25" s="76"/>
      <c r="S25" s="78"/>
      <c r="T25" s="79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91"/>
      <c r="AH25" s="128">
        <v>1</v>
      </c>
      <c r="AI25" s="186"/>
      <c r="AJ25" s="128"/>
      <c r="AK25" s="186"/>
      <c r="AL25" s="186"/>
      <c r="AM25" s="128" t="s">
        <v>96</v>
      </c>
    </row>
    <row r="26" spans="2:39" ht="45" customHeight="1" x14ac:dyDescent="0.2">
      <c r="B26" s="82"/>
      <c r="C26" s="82"/>
      <c r="D26" s="70">
        <v>13</v>
      </c>
      <c r="E26" s="71" t="s">
        <v>660</v>
      </c>
      <c r="F26" s="98" t="s">
        <v>73</v>
      </c>
      <c r="G26" s="99" t="s">
        <v>193</v>
      </c>
      <c r="H26" s="99" t="s">
        <v>102</v>
      </c>
      <c r="I26" s="89" t="s">
        <v>661</v>
      </c>
      <c r="J26" s="75" t="s">
        <v>111</v>
      </c>
      <c r="K26" s="139" t="s">
        <v>829</v>
      </c>
      <c r="L26" s="76">
        <v>46147</v>
      </c>
      <c r="M26" s="77"/>
      <c r="N26" s="76">
        <v>46149</v>
      </c>
      <c r="O26" s="183" t="str">
        <f t="shared" ref="O26" ca="1" si="7">IF(L26="","",(IF(N26="",TODAY()-L26,N26-L26)+0)) &amp; " Days "</f>
        <v xml:space="preserve">2 Days </v>
      </c>
      <c r="P26" s="79" t="s">
        <v>39</v>
      </c>
      <c r="Q26" s="76"/>
      <c r="R26" s="76"/>
      <c r="S26" s="78"/>
      <c r="T26" s="79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91"/>
      <c r="AH26" s="80">
        <v>1</v>
      </c>
      <c r="AI26" s="80"/>
      <c r="AJ26" s="91"/>
      <c r="AL26" s="90"/>
      <c r="AM26" s="128" t="s">
        <v>96</v>
      </c>
    </row>
    <row r="27" spans="2:39" ht="45" customHeight="1" x14ac:dyDescent="0.2">
      <c r="B27" s="82"/>
      <c r="C27" s="82"/>
      <c r="D27" s="70">
        <v>14</v>
      </c>
      <c r="E27" s="97" t="s">
        <v>669</v>
      </c>
      <c r="F27" s="98" t="s">
        <v>73</v>
      </c>
      <c r="G27" s="99" t="s">
        <v>206</v>
      </c>
      <c r="H27" s="99" t="s">
        <v>102</v>
      </c>
      <c r="I27" s="200" t="s">
        <v>672</v>
      </c>
      <c r="J27" s="100" t="s">
        <v>111</v>
      </c>
      <c r="K27" s="139" t="s">
        <v>829</v>
      </c>
      <c r="L27" s="101">
        <v>46148</v>
      </c>
      <c r="M27" s="102"/>
      <c r="N27" s="101">
        <v>46153</v>
      </c>
      <c r="O27" s="183" t="str">
        <f t="shared" ref="O27" ca="1" si="8">IF(L27="","",(IF(N27="",TODAY()-L27,N27-L27)+0)) &amp; " Days "</f>
        <v xml:space="preserve">5 Days </v>
      </c>
      <c r="P27" s="79" t="s">
        <v>39</v>
      </c>
      <c r="Q27" s="76"/>
      <c r="R27" s="76"/>
      <c r="S27" s="78"/>
      <c r="T27" s="79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91"/>
      <c r="AH27" s="80">
        <v>1</v>
      </c>
      <c r="AI27" s="80"/>
      <c r="AJ27" s="91"/>
      <c r="AL27" s="90"/>
      <c r="AM27" s="128" t="s">
        <v>96</v>
      </c>
    </row>
    <row r="28" spans="2:39" ht="45" customHeight="1" x14ac:dyDescent="0.2">
      <c r="B28" s="82"/>
      <c r="C28" s="82"/>
      <c r="D28" s="70">
        <v>15</v>
      </c>
      <c r="E28" s="97" t="s">
        <v>670</v>
      </c>
      <c r="F28" s="98" t="s">
        <v>73</v>
      </c>
      <c r="G28" s="99" t="s">
        <v>220</v>
      </c>
      <c r="H28" s="99" t="s">
        <v>102</v>
      </c>
      <c r="I28" s="200" t="s">
        <v>673</v>
      </c>
      <c r="J28" s="100" t="s">
        <v>111</v>
      </c>
      <c r="K28" s="139" t="s">
        <v>829</v>
      </c>
      <c r="L28" s="101">
        <v>46148</v>
      </c>
      <c r="M28" s="102"/>
      <c r="N28" s="101">
        <v>46153</v>
      </c>
      <c r="O28" s="183" t="str">
        <f t="shared" ref="O28" ca="1" si="9">IF(L28="","",(IF(N28="",TODAY()-L28,N28-L28)+0)) &amp; " Days "</f>
        <v xml:space="preserve">5 Days </v>
      </c>
      <c r="P28" s="79" t="s">
        <v>39</v>
      </c>
      <c r="Q28" s="76"/>
      <c r="R28" s="76"/>
      <c r="S28" s="78"/>
      <c r="T28" s="79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91"/>
      <c r="AH28" s="80">
        <v>1</v>
      </c>
      <c r="AI28" s="80"/>
      <c r="AJ28" s="91"/>
      <c r="AK28" s="80"/>
      <c r="AL28" s="90"/>
      <c r="AM28" s="128" t="s">
        <v>96</v>
      </c>
    </row>
    <row r="29" spans="2:39" ht="45" customHeight="1" x14ac:dyDescent="0.2">
      <c r="B29" s="82"/>
      <c r="C29" s="82"/>
      <c r="D29" s="70">
        <v>16</v>
      </c>
      <c r="E29" s="97" t="s">
        <v>671</v>
      </c>
      <c r="F29" s="98" t="s">
        <v>73</v>
      </c>
      <c r="G29" s="99" t="s">
        <v>235</v>
      </c>
      <c r="H29" s="99" t="s">
        <v>102</v>
      </c>
      <c r="I29" s="200" t="s">
        <v>684</v>
      </c>
      <c r="J29" s="100" t="s">
        <v>111</v>
      </c>
      <c r="K29" s="139" t="s">
        <v>829</v>
      </c>
      <c r="L29" s="101">
        <v>46148</v>
      </c>
      <c r="M29" s="102"/>
      <c r="N29" s="101">
        <v>46153</v>
      </c>
      <c r="O29" s="183" t="str">
        <f t="shared" ref="O29" ca="1" si="10">IF(L29="","",(IF(N29="",TODAY()-L29,N29-L29)+0)) &amp; " Days "</f>
        <v xml:space="preserve">5 Days </v>
      </c>
      <c r="P29" s="93" t="s">
        <v>39</v>
      </c>
      <c r="Q29" s="76"/>
      <c r="R29" s="76"/>
      <c r="S29" s="78"/>
      <c r="T29" s="79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91"/>
      <c r="AH29" s="80">
        <v>1</v>
      </c>
      <c r="AI29" s="80"/>
      <c r="AJ29" s="91"/>
      <c r="AK29" s="80"/>
      <c r="AL29" s="90"/>
      <c r="AM29" s="128" t="s">
        <v>96</v>
      </c>
    </row>
    <row r="30" spans="2:39" ht="45" customHeight="1" x14ac:dyDescent="0.2">
      <c r="B30" s="82"/>
      <c r="C30" s="82"/>
      <c r="D30" s="70">
        <v>17</v>
      </c>
      <c r="E30" s="97" t="s">
        <v>674</v>
      </c>
      <c r="F30" s="98" t="s">
        <v>73</v>
      </c>
      <c r="G30" s="99" t="s">
        <v>236</v>
      </c>
      <c r="H30" s="99" t="s">
        <v>102</v>
      </c>
      <c r="I30" s="200" t="s">
        <v>675</v>
      </c>
      <c r="J30" s="100" t="s">
        <v>111</v>
      </c>
      <c r="K30" s="139" t="s">
        <v>829</v>
      </c>
      <c r="L30" s="101">
        <v>46148</v>
      </c>
      <c r="M30" s="102"/>
      <c r="N30" s="101">
        <v>46153</v>
      </c>
      <c r="O30" s="183" t="str">
        <f t="shared" ref="O30" ca="1" si="11">IF(L30="","",(IF(N30="",TODAY()-L30,N30-L30)+0)) &amp; " Days "</f>
        <v xml:space="preserve">5 Days </v>
      </c>
      <c r="P30" s="93" t="s">
        <v>39</v>
      </c>
      <c r="Q30" s="76"/>
      <c r="R30" s="76"/>
      <c r="S30" s="78"/>
      <c r="T30" s="79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91"/>
      <c r="AH30" s="80">
        <v>1</v>
      </c>
      <c r="AI30" s="80"/>
      <c r="AJ30" s="91"/>
      <c r="AK30" s="80"/>
      <c r="AL30" s="90"/>
      <c r="AM30" s="128" t="s">
        <v>96</v>
      </c>
    </row>
    <row r="31" spans="2:39" ht="45" customHeight="1" x14ac:dyDescent="0.2">
      <c r="B31" s="82"/>
      <c r="C31" s="82"/>
      <c r="D31" s="70">
        <v>18</v>
      </c>
      <c r="E31" s="71" t="s">
        <v>678</v>
      </c>
      <c r="F31" s="98" t="s">
        <v>73</v>
      </c>
      <c r="G31" s="99" t="s">
        <v>237</v>
      </c>
      <c r="H31" s="99" t="s">
        <v>102</v>
      </c>
      <c r="I31" s="89" t="s">
        <v>679</v>
      </c>
      <c r="J31" s="100" t="s">
        <v>111</v>
      </c>
      <c r="K31" s="139" t="s">
        <v>829</v>
      </c>
      <c r="L31" s="101">
        <v>46148</v>
      </c>
      <c r="M31" s="102"/>
      <c r="N31" s="101">
        <v>46153</v>
      </c>
      <c r="O31" s="183" t="str">
        <f t="shared" ref="O31" ca="1" si="12">IF(L31="","",(IF(N31="",TODAY()-L31,N31-L31)+0)) &amp; " Days "</f>
        <v xml:space="preserve">5 Days </v>
      </c>
      <c r="P31" s="93" t="s">
        <v>39</v>
      </c>
      <c r="Q31" s="76"/>
      <c r="R31" s="76"/>
      <c r="S31" s="78"/>
      <c r="T31" s="79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91"/>
      <c r="AH31" s="80">
        <v>1</v>
      </c>
      <c r="AI31" s="80"/>
      <c r="AJ31" s="91"/>
      <c r="AK31" s="80"/>
      <c r="AL31" s="90"/>
      <c r="AM31" s="128" t="s">
        <v>96</v>
      </c>
    </row>
    <row r="32" spans="2:39" ht="45" customHeight="1" x14ac:dyDescent="0.2">
      <c r="B32" s="82"/>
      <c r="C32" s="82"/>
      <c r="D32" s="70">
        <v>19</v>
      </c>
      <c r="E32" s="71" t="s">
        <v>680</v>
      </c>
      <c r="F32" s="98" t="s">
        <v>73</v>
      </c>
      <c r="G32" s="99" t="s">
        <v>238</v>
      </c>
      <c r="H32" s="99" t="s">
        <v>102</v>
      </c>
      <c r="I32" s="89" t="s">
        <v>681</v>
      </c>
      <c r="J32" s="100" t="s">
        <v>111</v>
      </c>
      <c r="K32" s="139" t="s">
        <v>829</v>
      </c>
      <c r="L32" s="101">
        <v>46148</v>
      </c>
      <c r="M32" s="102"/>
      <c r="N32" s="101">
        <v>46153</v>
      </c>
      <c r="O32" s="183" t="str">
        <f t="shared" ref="O32:O99" ca="1" si="13">IF(L32="","",(IF(N32="",TODAY()-L32,N32-L32)+0)) &amp; " Days "</f>
        <v xml:space="preserve">5 Days </v>
      </c>
      <c r="P32" s="93" t="s">
        <v>39</v>
      </c>
      <c r="Q32" s="76"/>
      <c r="R32" s="76"/>
      <c r="S32" s="78"/>
      <c r="T32" s="79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91"/>
      <c r="AH32" s="80">
        <v>1</v>
      </c>
      <c r="AI32" s="80"/>
      <c r="AJ32" s="91"/>
      <c r="AK32" s="80"/>
      <c r="AL32" s="90"/>
      <c r="AM32" s="128" t="s">
        <v>96</v>
      </c>
    </row>
    <row r="33" spans="2:39" ht="45" customHeight="1" x14ac:dyDescent="0.2">
      <c r="B33" s="82"/>
      <c r="C33" s="82"/>
      <c r="D33" s="70">
        <v>20</v>
      </c>
      <c r="E33" s="71" t="s">
        <v>683</v>
      </c>
      <c r="F33" s="98" t="s">
        <v>73</v>
      </c>
      <c r="G33" s="99" t="s">
        <v>239</v>
      </c>
      <c r="H33" s="99" t="s">
        <v>102</v>
      </c>
      <c r="I33" s="89" t="s">
        <v>682</v>
      </c>
      <c r="J33" s="75" t="s">
        <v>88</v>
      </c>
      <c r="K33" s="139" t="s">
        <v>121</v>
      </c>
      <c r="L33" s="76">
        <v>46149</v>
      </c>
      <c r="M33" s="77"/>
      <c r="N33" s="76">
        <v>46149</v>
      </c>
      <c r="O33" s="183" t="str">
        <f t="shared" ca="1" si="13"/>
        <v xml:space="preserve">0 Days </v>
      </c>
      <c r="P33" s="184" t="s">
        <v>40</v>
      </c>
      <c r="Q33" s="76"/>
      <c r="R33" s="76"/>
      <c r="S33" s="78"/>
      <c r="T33" s="79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91"/>
      <c r="AH33" s="80"/>
      <c r="AI33" s="80">
        <v>1</v>
      </c>
      <c r="AJ33" s="91"/>
      <c r="AL33" s="90"/>
      <c r="AM33" s="199" t="s">
        <v>95</v>
      </c>
    </row>
    <row r="34" spans="2:39" ht="45" customHeight="1" x14ac:dyDescent="0.2">
      <c r="B34" s="82"/>
      <c r="C34" s="82"/>
      <c r="D34" s="70">
        <v>21</v>
      </c>
      <c r="E34" s="71" t="s">
        <v>685</v>
      </c>
      <c r="F34" s="98" t="s">
        <v>73</v>
      </c>
      <c r="G34" s="99" t="s">
        <v>240</v>
      </c>
      <c r="H34" s="99" t="s">
        <v>102</v>
      </c>
      <c r="I34" s="89" t="s">
        <v>686</v>
      </c>
      <c r="J34" s="75" t="s">
        <v>80</v>
      </c>
      <c r="K34" s="139" t="s">
        <v>829</v>
      </c>
      <c r="L34" s="76">
        <v>46149</v>
      </c>
      <c r="M34" s="77"/>
      <c r="N34" s="76">
        <v>46158</v>
      </c>
      <c r="O34" s="183" t="str">
        <f t="shared" ca="1" si="13"/>
        <v xml:space="preserve">9 Days </v>
      </c>
      <c r="P34" s="185" t="s">
        <v>38</v>
      </c>
      <c r="Q34" s="76"/>
      <c r="R34" s="76"/>
      <c r="S34" s="78"/>
      <c r="T34" s="79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03">
        <v>1</v>
      </c>
      <c r="AH34" s="103"/>
      <c r="AI34" s="103"/>
      <c r="AJ34" s="103"/>
      <c r="AK34" s="80"/>
      <c r="AL34" s="102"/>
      <c r="AM34" s="187" t="s">
        <v>89</v>
      </c>
    </row>
    <row r="35" spans="2:39" ht="45" customHeight="1" x14ac:dyDescent="0.2">
      <c r="B35" s="82"/>
      <c r="C35" s="82"/>
      <c r="D35" s="70">
        <v>22</v>
      </c>
      <c r="E35" s="71" t="s">
        <v>701</v>
      </c>
      <c r="F35" s="98" t="s">
        <v>73</v>
      </c>
      <c r="G35" s="99" t="s">
        <v>250</v>
      </c>
      <c r="H35" s="99" t="s">
        <v>102</v>
      </c>
      <c r="I35" s="89" t="s">
        <v>702</v>
      </c>
      <c r="J35" s="75" t="s">
        <v>80</v>
      </c>
      <c r="K35" s="139" t="s">
        <v>120</v>
      </c>
      <c r="L35" s="76">
        <v>46152</v>
      </c>
      <c r="M35" s="77"/>
      <c r="N35" s="76">
        <v>46153</v>
      </c>
      <c r="O35" s="183" t="str">
        <f t="shared" ca="1" si="13"/>
        <v xml:space="preserve">1 Days </v>
      </c>
      <c r="P35" s="93" t="s">
        <v>39</v>
      </c>
      <c r="Q35" s="76"/>
      <c r="R35" s="76"/>
      <c r="S35" s="78"/>
      <c r="T35" s="79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91"/>
      <c r="AH35" s="80">
        <v>1</v>
      </c>
      <c r="AI35" s="80"/>
      <c r="AJ35" s="91"/>
      <c r="AK35" s="80"/>
      <c r="AL35" s="90"/>
      <c r="AM35" s="128" t="s">
        <v>96</v>
      </c>
    </row>
    <row r="36" spans="2:39" ht="45" customHeight="1" x14ac:dyDescent="0.2">
      <c r="B36" s="82"/>
      <c r="C36" s="82"/>
      <c r="D36" s="70">
        <v>23</v>
      </c>
      <c r="E36" s="71" t="s">
        <v>703</v>
      </c>
      <c r="F36" s="98" t="s">
        <v>73</v>
      </c>
      <c r="G36" s="99" t="s">
        <v>259</v>
      </c>
      <c r="H36" s="99" t="s">
        <v>102</v>
      </c>
      <c r="I36" s="89" t="s">
        <v>705</v>
      </c>
      <c r="J36" s="75" t="s">
        <v>632</v>
      </c>
      <c r="K36" s="139" t="s">
        <v>829</v>
      </c>
      <c r="L36" s="76">
        <v>46152</v>
      </c>
      <c r="M36" s="77"/>
      <c r="N36" s="76">
        <v>46155</v>
      </c>
      <c r="O36" s="183" t="str">
        <f t="shared" ca="1" si="13"/>
        <v xml:space="preserve">3 Days </v>
      </c>
      <c r="P36" s="93" t="s">
        <v>39</v>
      </c>
      <c r="Q36" s="76"/>
      <c r="R36" s="76"/>
      <c r="S36" s="78"/>
      <c r="T36" s="79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91"/>
      <c r="AH36" s="80">
        <v>1</v>
      </c>
      <c r="AI36" s="80"/>
      <c r="AJ36" s="91"/>
      <c r="AK36" s="80"/>
      <c r="AL36" s="90"/>
      <c r="AM36" s="128" t="s">
        <v>96</v>
      </c>
    </row>
    <row r="37" spans="2:39" ht="45" customHeight="1" x14ac:dyDescent="0.2">
      <c r="B37" s="82"/>
      <c r="C37" s="82"/>
      <c r="D37" s="70">
        <v>24</v>
      </c>
      <c r="E37" s="71" t="s">
        <v>704</v>
      </c>
      <c r="F37" s="98" t="s">
        <v>73</v>
      </c>
      <c r="G37" s="99" t="s">
        <v>263</v>
      </c>
      <c r="H37" s="99" t="s">
        <v>102</v>
      </c>
      <c r="I37" s="89" t="s">
        <v>706</v>
      </c>
      <c r="J37" s="75" t="s">
        <v>632</v>
      </c>
      <c r="K37" s="139" t="s">
        <v>829</v>
      </c>
      <c r="L37" s="76">
        <v>46153</v>
      </c>
      <c r="M37" s="77"/>
      <c r="N37" s="76">
        <v>46155</v>
      </c>
      <c r="O37" s="183" t="str">
        <f t="shared" ca="1" si="13"/>
        <v xml:space="preserve">2 Days </v>
      </c>
      <c r="P37" s="93" t="s">
        <v>39</v>
      </c>
      <c r="Q37" s="76"/>
      <c r="R37" s="76"/>
      <c r="S37" s="78"/>
      <c r="T37" s="79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91"/>
      <c r="AH37" s="80">
        <v>1</v>
      </c>
      <c r="AI37" s="80"/>
      <c r="AJ37" s="91"/>
      <c r="AK37" s="80"/>
      <c r="AL37" s="90"/>
      <c r="AM37" s="128" t="s">
        <v>96</v>
      </c>
    </row>
    <row r="38" spans="2:39" ht="45" customHeight="1" x14ac:dyDescent="0.2">
      <c r="B38" s="82"/>
      <c r="C38" s="82"/>
      <c r="D38" s="70">
        <v>25</v>
      </c>
      <c r="E38" s="71" t="s">
        <v>707</v>
      </c>
      <c r="F38" s="98" t="s">
        <v>73</v>
      </c>
      <c r="G38" s="99" t="s">
        <v>269</v>
      </c>
      <c r="H38" s="99" t="s">
        <v>102</v>
      </c>
      <c r="I38" s="89" t="s">
        <v>708</v>
      </c>
      <c r="J38" s="75" t="s">
        <v>80</v>
      </c>
      <c r="K38" s="139" t="s">
        <v>829</v>
      </c>
      <c r="L38" s="76">
        <v>46152</v>
      </c>
      <c r="M38" s="77"/>
      <c r="N38" s="76">
        <v>46159</v>
      </c>
      <c r="O38" s="183" t="str">
        <f t="shared" ca="1" si="13"/>
        <v xml:space="preserve">7 Days </v>
      </c>
      <c r="P38" s="185" t="s">
        <v>38</v>
      </c>
      <c r="Q38" s="76"/>
      <c r="R38" s="76"/>
      <c r="S38" s="78"/>
      <c r="T38" s="79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03">
        <v>1</v>
      </c>
      <c r="AH38" s="80"/>
      <c r="AI38" s="80"/>
      <c r="AJ38" s="91"/>
      <c r="AK38" s="173"/>
      <c r="AL38" s="151"/>
      <c r="AM38" s="187" t="s">
        <v>89</v>
      </c>
    </row>
    <row r="39" spans="2:39" ht="45" customHeight="1" x14ac:dyDescent="0.2">
      <c r="B39" s="82"/>
      <c r="C39" s="82"/>
      <c r="D39" s="70">
        <v>26</v>
      </c>
      <c r="E39" s="71" t="s">
        <v>710</v>
      </c>
      <c r="F39" s="98" t="s">
        <v>73</v>
      </c>
      <c r="G39" s="99" t="s">
        <v>276</v>
      </c>
      <c r="H39" s="99" t="s">
        <v>102</v>
      </c>
      <c r="I39" s="89" t="s">
        <v>709</v>
      </c>
      <c r="J39" s="75" t="s">
        <v>80</v>
      </c>
      <c r="K39" s="139" t="s">
        <v>829</v>
      </c>
      <c r="L39" s="76">
        <v>46152</v>
      </c>
      <c r="M39" s="77"/>
      <c r="N39" s="76">
        <v>46153</v>
      </c>
      <c r="O39" s="183" t="str">
        <f t="shared" ca="1" si="13"/>
        <v xml:space="preserve">1 Days </v>
      </c>
      <c r="P39" s="185" t="s">
        <v>38</v>
      </c>
      <c r="Q39" s="76"/>
      <c r="R39" s="76"/>
      <c r="S39" s="78"/>
      <c r="T39" s="79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03">
        <v>1</v>
      </c>
      <c r="AH39" s="103"/>
      <c r="AI39" s="103"/>
      <c r="AJ39" s="103"/>
      <c r="AL39" s="102"/>
      <c r="AM39" s="187" t="s">
        <v>89</v>
      </c>
    </row>
    <row r="40" spans="2:39" ht="45" customHeight="1" x14ac:dyDescent="0.2">
      <c r="B40" s="82"/>
      <c r="C40" s="82"/>
      <c r="D40" s="70">
        <v>27</v>
      </c>
      <c r="E40" s="71" t="s">
        <v>712</v>
      </c>
      <c r="F40" s="98" t="s">
        <v>73</v>
      </c>
      <c r="G40" s="99" t="s">
        <v>282</v>
      </c>
      <c r="H40" s="99" t="s">
        <v>102</v>
      </c>
      <c r="I40" s="89" t="s">
        <v>711</v>
      </c>
      <c r="J40" s="75" t="s">
        <v>80</v>
      </c>
      <c r="K40" s="139" t="s">
        <v>829</v>
      </c>
      <c r="L40" s="76">
        <v>46152</v>
      </c>
      <c r="M40" s="77"/>
      <c r="N40" s="76">
        <v>46153</v>
      </c>
      <c r="O40" s="183" t="str">
        <f t="shared" ca="1" si="13"/>
        <v xml:space="preserve">1 Days </v>
      </c>
      <c r="P40" s="79" t="s">
        <v>39</v>
      </c>
      <c r="Q40" s="76"/>
      <c r="R40" s="76"/>
      <c r="S40" s="78"/>
      <c r="T40" s="79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91"/>
      <c r="AH40" s="80">
        <v>1</v>
      </c>
      <c r="AI40" s="80"/>
      <c r="AJ40" s="91"/>
      <c r="AK40" s="80"/>
      <c r="AL40" s="90"/>
      <c r="AM40" s="128" t="s">
        <v>96</v>
      </c>
    </row>
    <row r="41" spans="2:39" ht="45" customHeight="1" x14ac:dyDescent="0.2">
      <c r="B41" s="82"/>
      <c r="C41" s="82"/>
      <c r="D41" s="70">
        <v>28</v>
      </c>
      <c r="E41" s="71" t="s">
        <v>729</v>
      </c>
      <c r="F41" s="98" t="s">
        <v>73</v>
      </c>
      <c r="G41" s="99" t="s">
        <v>288</v>
      </c>
      <c r="H41" s="99" t="s">
        <v>102</v>
      </c>
      <c r="I41" s="89" t="s">
        <v>728</v>
      </c>
      <c r="J41" s="75" t="s">
        <v>80</v>
      </c>
      <c r="K41" s="139" t="s">
        <v>829</v>
      </c>
      <c r="L41" s="76">
        <v>46154</v>
      </c>
      <c r="M41" s="77"/>
      <c r="N41" s="76">
        <v>46175</v>
      </c>
      <c r="O41" s="183" t="str">
        <f t="shared" ca="1" si="13"/>
        <v xml:space="preserve">21 Days </v>
      </c>
      <c r="P41" s="79" t="s">
        <v>39</v>
      </c>
      <c r="Q41" s="76"/>
      <c r="R41" s="76"/>
      <c r="S41" s="78"/>
      <c r="T41" s="79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91"/>
      <c r="AH41" s="80">
        <v>1</v>
      </c>
      <c r="AI41" s="80"/>
      <c r="AJ41" s="91"/>
      <c r="AK41" s="80"/>
      <c r="AL41" s="90"/>
      <c r="AM41" s="128" t="s">
        <v>96</v>
      </c>
    </row>
    <row r="42" spans="2:39" ht="45" customHeight="1" x14ac:dyDescent="0.2">
      <c r="B42" s="82"/>
      <c r="C42" s="82"/>
      <c r="D42" s="70">
        <v>29</v>
      </c>
      <c r="E42" s="97" t="s">
        <v>734</v>
      </c>
      <c r="F42" s="98" t="s">
        <v>73</v>
      </c>
      <c r="G42" s="99" t="s">
        <v>334</v>
      </c>
      <c r="H42" s="99" t="s">
        <v>102</v>
      </c>
      <c r="I42" s="89" t="s">
        <v>733</v>
      </c>
      <c r="J42" s="75" t="s">
        <v>80</v>
      </c>
      <c r="K42" s="139" t="s">
        <v>120</v>
      </c>
      <c r="L42" s="76">
        <v>46154</v>
      </c>
      <c r="M42" s="77"/>
      <c r="N42" s="76">
        <v>46175</v>
      </c>
      <c r="O42" s="183" t="str">
        <f t="shared" ca="1" si="13"/>
        <v xml:space="preserve">21 Days </v>
      </c>
      <c r="P42" s="79" t="s">
        <v>39</v>
      </c>
      <c r="Q42" s="76"/>
      <c r="R42" s="76"/>
      <c r="S42" s="78"/>
      <c r="T42" s="79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91"/>
      <c r="AH42" s="80">
        <v>1</v>
      </c>
      <c r="AI42" s="80"/>
      <c r="AJ42" s="91"/>
      <c r="AK42" s="80"/>
      <c r="AL42" s="90"/>
      <c r="AM42" s="128" t="s">
        <v>96</v>
      </c>
    </row>
    <row r="43" spans="2:39" ht="45" customHeight="1" x14ac:dyDescent="0.2">
      <c r="B43" s="82"/>
      <c r="C43" s="82"/>
      <c r="D43" s="70">
        <v>30</v>
      </c>
      <c r="E43" s="71" t="s">
        <v>726</v>
      </c>
      <c r="F43" s="98" t="s">
        <v>73</v>
      </c>
      <c r="G43" s="99" t="s">
        <v>346</v>
      </c>
      <c r="H43" s="99" t="s">
        <v>102</v>
      </c>
      <c r="I43" s="89" t="s">
        <v>727</v>
      </c>
      <c r="J43" s="75" t="s">
        <v>632</v>
      </c>
      <c r="K43" s="139" t="s">
        <v>829</v>
      </c>
      <c r="L43" s="76">
        <v>46154</v>
      </c>
      <c r="M43" s="77"/>
      <c r="N43" s="76">
        <v>46155</v>
      </c>
      <c r="O43" s="183" t="str">
        <f t="shared" ca="1" si="13"/>
        <v xml:space="preserve">1 Days </v>
      </c>
      <c r="P43" s="79" t="s">
        <v>39</v>
      </c>
      <c r="Q43" s="76"/>
      <c r="R43" s="76"/>
      <c r="S43" s="78"/>
      <c r="T43" s="79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91"/>
      <c r="AH43" s="80">
        <v>1</v>
      </c>
      <c r="AI43" s="80"/>
      <c r="AJ43" s="91"/>
      <c r="AK43" s="80"/>
      <c r="AL43" s="90"/>
      <c r="AM43" s="128" t="s">
        <v>96</v>
      </c>
    </row>
    <row r="44" spans="2:39" ht="45" customHeight="1" x14ac:dyDescent="0.2">
      <c r="B44" s="82"/>
      <c r="C44" s="82"/>
      <c r="D44" s="70">
        <v>31</v>
      </c>
      <c r="E44" s="71" t="s">
        <v>735</v>
      </c>
      <c r="F44" s="98" t="s">
        <v>73</v>
      </c>
      <c r="G44" s="99" t="s">
        <v>354</v>
      </c>
      <c r="H44" s="99" t="s">
        <v>102</v>
      </c>
      <c r="I44" s="89" t="s">
        <v>733</v>
      </c>
      <c r="J44" s="75" t="s">
        <v>80</v>
      </c>
      <c r="K44" s="139" t="s">
        <v>121</v>
      </c>
      <c r="L44" s="76">
        <v>46154</v>
      </c>
      <c r="M44" s="77"/>
      <c r="N44" s="76">
        <v>46175</v>
      </c>
      <c r="O44" s="183" t="str">
        <f t="shared" ca="1" si="13"/>
        <v xml:space="preserve">21 Days </v>
      </c>
      <c r="P44" s="79" t="s">
        <v>39</v>
      </c>
      <c r="Q44" s="76"/>
      <c r="R44" s="76"/>
      <c r="S44" s="78"/>
      <c r="T44" s="79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91"/>
      <c r="AH44" s="80">
        <v>1</v>
      </c>
      <c r="AI44" s="80"/>
      <c r="AJ44" s="91"/>
      <c r="AK44" s="80"/>
      <c r="AL44" s="90"/>
      <c r="AM44" s="128" t="s">
        <v>96</v>
      </c>
    </row>
    <row r="45" spans="2:39" ht="45" customHeight="1" x14ac:dyDescent="0.2">
      <c r="B45" s="82"/>
      <c r="C45" s="82"/>
      <c r="D45" s="70">
        <v>32</v>
      </c>
      <c r="E45" s="71" t="s">
        <v>742</v>
      </c>
      <c r="F45" s="98" t="s">
        <v>73</v>
      </c>
      <c r="G45" s="99" t="s">
        <v>373</v>
      </c>
      <c r="H45" s="99" t="s">
        <v>102</v>
      </c>
      <c r="I45" s="89" t="s">
        <v>743</v>
      </c>
      <c r="J45" s="75" t="s">
        <v>80</v>
      </c>
      <c r="K45" s="139" t="s">
        <v>829</v>
      </c>
      <c r="L45" s="76">
        <v>46154</v>
      </c>
      <c r="M45" s="77"/>
      <c r="N45" s="76">
        <v>46175</v>
      </c>
      <c r="O45" s="183" t="str">
        <f t="shared" ca="1" si="13"/>
        <v xml:space="preserve">21 Days </v>
      </c>
      <c r="P45" s="185" t="s">
        <v>38</v>
      </c>
      <c r="Q45" s="76"/>
      <c r="R45" s="76"/>
      <c r="S45" s="78"/>
      <c r="T45" s="79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03">
        <v>1</v>
      </c>
      <c r="AH45" s="103"/>
      <c r="AI45" s="103"/>
      <c r="AJ45" s="103"/>
      <c r="AL45" s="102"/>
      <c r="AM45" s="187" t="s">
        <v>89</v>
      </c>
    </row>
    <row r="46" spans="2:39" ht="45" customHeight="1" x14ac:dyDescent="0.2">
      <c r="B46" s="82"/>
      <c r="C46" s="82"/>
      <c r="D46" s="70">
        <v>33</v>
      </c>
      <c r="E46" s="71" t="s">
        <v>752</v>
      </c>
      <c r="F46" s="98" t="s">
        <v>73</v>
      </c>
      <c r="G46" s="99" t="s">
        <v>377</v>
      </c>
      <c r="H46" s="99" t="s">
        <v>102</v>
      </c>
      <c r="I46" s="89" t="s">
        <v>753</v>
      </c>
      <c r="J46" s="75" t="s">
        <v>632</v>
      </c>
      <c r="K46" s="139" t="s">
        <v>829</v>
      </c>
      <c r="L46" s="76">
        <v>46155</v>
      </c>
      <c r="M46" s="77"/>
      <c r="N46" s="76">
        <v>46163</v>
      </c>
      <c r="O46" s="183" t="str">
        <f t="shared" ca="1" si="13"/>
        <v xml:space="preserve">8 Days </v>
      </c>
      <c r="P46" s="79" t="s">
        <v>39</v>
      </c>
      <c r="Q46" s="76"/>
      <c r="R46" s="76"/>
      <c r="S46" s="78"/>
      <c r="T46" s="79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91"/>
      <c r="AH46" s="103">
        <v>1</v>
      </c>
      <c r="AI46" s="103"/>
      <c r="AJ46" s="103"/>
      <c r="AK46" s="103"/>
      <c r="AL46" s="151"/>
      <c r="AM46" s="128" t="s">
        <v>96</v>
      </c>
    </row>
    <row r="47" spans="2:39" ht="45" customHeight="1" x14ac:dyDescent="0.2">
      <c r="B47" s="82"/>
      <c r="C47" s="82"/>
      <c r="D47" s="70">
        <v>34</v>
      </c>
      <c r="E47" s="71" t="s">
        <v>830</v>
      </c>
      <c r="F47" s="98" t="s">
        <v>73</v>
      </c>
      <c r="G47" s="99" t="s">
        <v>381</v>
      </c>
      <c r="H47" s="99" t="s">
        <v>102</v>
      </c>
      <c r="I47" s="89" t="s">
        <v>831</v>
      </c>
      <c r="J47" s="75" t="s">
        <v>80</v>
      </c>
      <c r="K47" s="139" t="s">
        <v>829</v>
      </c>
      <c r="L47" s="76">
        <v>46159</v>
      </c>
      <c r="M47" s="77"/>
      <c r="N47" s="76">
        <v>46162</v>
      </c>
      <c r="O47" s="183" t="str">
        <f t="shared" ca="1" si="13"/>
        <v xml:space="preserve">3 Days </v>
      </c>
      <c r="P47" s="79" t="s">
        <v>39</v>
      </c>
      <c r="Q47" s="76"/>
      <c r="R47" s="76"/>
      <c r="S47" s="78"/>
      <c r="T47" s="79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91"/>
      <c r="AH47" s="80">
        <v>1</v>
      </c>
      <c r="AI47" s="80"/>
      <c r="AJ47" s="91"/>
      <c r="AK47" s="80"/>
      <c r="AL47" s="90"/>
      <c r="AM47" s="128" t="s">
        <v>96</v>
      </c>
    </row>
    <row r="48" spans="2:39" ht="45" customHeight="1" x14ac:dyDescent="0.2">
      <c r="B48" s="82"/>
      <c r="C48" s="82"/>
      <c r="D48" s="70">
        <v>35</v>
      </c>
      <c r="E48" s="71" t="s">
        <v>834</v>
      </c>
      <c r="F48" s="98" t="s">
        <v>73</v>
      </c>
      <c r="G48" s="99" t="s">
        <v>388</v>
      </c>
      <c r="H48" s="99" t="s">
        <v>102</v>
      </c>
      <c r="I48" s="89" t="s">
        <v>835</v>
      </c>
      <c r="J48" s="75" t="s">
        <v>111</v>
      </c>
      <c r="K48" s="139" t="s">
        <v>829</v>
      </c>
      <c r="L48" s="76">
        <v>46159</v>
      </c>
      <c r="M48" s="77"/>
      <c r="N48" s="76">
        <v>46163</v>
      </c>
      <c r="O48" s="183" t="str">
        <f t="shared" ca="1" si="13"/>
        <v xml:space="preserve">4 Days </v>
      </c>
      <c r="P48" s="79" t="s">
        <v>39</v>
      </c>
      <c r="Q48" s="76"/>
      <c r="R48" s="76"/>
      <c r="S48" s="78"/>
      <c r="T48" s="79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91"/>
      <c r="AH48" s="80">
        <v>1</v>
      </c>
      <c r="AI48" s="80"/>
      <c r="AJ48" s="91"/>
      <c r="AK48" s="80"/>
      <c r="AL48" s="90"/>
      <c r="AM48" s="128" t="s">
        <v>96</v>
      </c>
    </row>
    <row r="49" spans="2:39" ht="45" customHeight="1" x14ac:dyDescent="0.2">
      <c r="B49" s="82"/>
      <c r="C49" s="82"/>
      <c r="D49" s="70">
        <v>36</v>
      </c>
      <c r="E49" s="71" t="s">
        <v>839</v>
      </c>
      <c r="F49" s="98" t="s">
        <v>84</v>
      </c>
      <c r="G49" s="99" t="s">
        <v>399</v>
      </c>
      <c r="H49" s="99" t="s">
        <v>102</v>
      </c>
      <c r="I49" s="89" t="s">
        <v>949</v>
      </c>
      <c r="J49" s="75" t="s">
        <v>88</v>
      </c>
      <c r="K49" s="139" t="s">
        <v>120</v>
      </c>
      <c r="L49" s="76">
        <v>46160</v>
      </c>
      <c r="M49" s="77"/>
      <c r="N49" s="76">
        <v>46161</v>
      </c>
      <c r="O49" s="183" t="str">
        <f t="shared" ca="1" si="13"/>
        <v xml:space="preserve">1 Days </v>
      </c>
      <c r="P49" s="184" t="s">
        <v>40</v>
      </c>
      <c r="Q49" s="76">
        <v>46180</v>
      </c>
      <c r="R49" s="76">
        <v>46182</v>
      </c>
      <c r="S49" s="78" t="str">
        <f ca="1">IF(Q49="","",(IF(R49="",TODAY()-Q49,R49-Q49)+0)) &amp; " Days "</f>
        <v xml:space="preserve">2 Days </v>
      </c>
      <c r="T49" s="79" t="s">
        <v>39</v>
      </c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91"/>
      <c r="AH49" s="80">
        <v>1</v>
      </c>
      <c r="AI49" s="80"/>
      <c r="AJ49" s="91"/>
      <c r="AK49" s="80"/>
      <c r="AL49" s="90"/>
      <c r="AM49" s="128" t="s">
        <v>96</v>
      </c>
    </row>
    <row r="50" spans="2:39" ht="45" customHeight="1" x14ac:dyDescent="0.2">
      <c r="B50" s="82"/>
      <c r="C50" s="82"/>
      <c r="D50" s="70">
        <v>37</v>
      </c>
      <c r="E50" s="71" t="s">
        <v>857</v>
      </c>
      <c r="F50" s="98" t="s">
        <v>73</v>
      </c>
      <c r="G50" s="99" t="s">
        <v>411</v>
      </c>
      <c r="H50" s="99" t="s">
        <v>102</v>
      </c>
      <c r="I50" s="89" t="s">
        <v>858</v>
      </c>
      <c r="J50" s="75" t="s">
        <v>80</v>
      </c>
      <c r="K50" s="139" t="s">
        <v>829</v>
      </c>
      <c r="L50" s="76">
        <v>46163</v>
      </c>
      <c r="M50" s="77"/>
      <c r="N50" s="76">
        <v>46175</v>
      </c>
      <c r="O50" s="183" t="str">
        <f t="shared" ca="1" si="13"/>
        <v xml:space="preserve">12 Days </v>
      </c>
      <c r="P50" s="79" t="s">
        <v>39</v>
      </c>
      <c r="Q50" s="76"/>
      <c r="R50" s="76"/>
      <c r="S50" s="76"/>
      <c r="T50" s="79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91"/>
      <c r="AH50" s="80">
        <v>1</v>
      </c>
      <c r="AI50" s="80"/>
      <c r="AJ50" s="91"/>
      <c r="AK50" s="80"/>
      <c r="AL50" s="90"/>
      <c r="AM50" s="128" t="s">
        <v>96</v>
      </c>
    </row>
    <row r="51" spans="2:39" ht="45" customHeight="1" x14ac:dyDescent="0.2">
      <c r="B51" s="82"/>
      <c r="C51" s="82"/>
      <c r="D51" s="70">
        <v>38</v>
      </c>
      <c r="E51" s="71" t="s">
        <v>862</v>
      </c>
      <c r="F51" s="98" t="s">
        <v>73</v>
      </c>
      <c r="G51" s="99" t="s">
        <v>490</v>
      </c>
      <c r="H51" s="99" t="s">
        <v>102</v>
      </c>
      <c r="I51" s="89" t="s">
        <v>861</v>
      </c>
      <c r="J51" s="75" t="s">
        <v>80</v>
      </c>
      <c r="K51" s="139" t="s">
        <v>829</v>
      </c>
      <c r="L51" s="76">
        <v>46165</v>
      </c>
      <c r="M51" s="77"/>
      <c r="N51" s="76">
        <v>46173</v>
      </c>
      <c r="O51" s="183" t="str">
        <f t="shared" ca="1" si="13"/>
        <v xml:space="preserve">8 Days </v>
      </c>
      <c r="P51" s="79" t="s">
        <v>39</v>
      </c>
      <c r="Q51" s="76"/>
      <c r="R51" s="76"/>
      <c r="S51" s="76"/>
      <c r="T51" s="79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91"/>
      <c r="AH51" s="80">
        <v>1</v>
      </c>
      <c r="AI51" s="80"/>
      <c r="AJ51" s="91"/>
      <c r="AK51" s="80"/>
      <c r="AL51" s="90"/>
      <c r="AM51" s="128" t="s">
        <v>96</v>
      </c>
    </row>
    <row r="52" spans="2:39" ht="45" customHeight="1" x14ac:dyDescent="0.2">
      <c r="B52" s="82"/>
      <c r="C52" s="82"/>
      <c r="D52" s="70">
        <v>39</v>
      </c>
      <c r="E52" s="71" t="s">
        <v>863</v>
      </c>
      <c r="F52" s="98" t="s">
        <v>73</v>
      </c>
      <c r="G52" s="99" t="s">
        <v>501</v>
      </c>
      <c r="H52" s="99" t="s">
        <v>102</v>
      </c>
      <c r="I52" s="89" t="s">
        <v>864</v>
      </c>
      <c r="J52" s="75" t="s">
        <v>88</v>
      </c>
      <c r="K52" s="139" t="s">
        <v>116</v>
      </c>
      <c r="L52" s="76">
        <v>46165</v>
      </c>
      <c r="M52" s="77"/>
      <c r="N52" s="76">
        <v>46180</v>
      </c>
      <c r="O52" s="183" t="str">
        <f t="shared" ca="1" si="13"/>
        <v xml:space="preserve">15 Days </v>
      </c>
      <c r="P52" s="79" t="s">
        <v>39</v>
      </c>
      <c r="Q52" s="76"/>
      <c r="R52" s="76"/>
      <c r="S52" s="76"/>
      <c r="T52" s="79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91"/>
      <c r="AH52" s="80">
        <v>1</v>
      </c>
      <c r="AI52" s="80"/>
      <c r="AJ52" s="91"/>
      <c r="AK52" s="80"/>
      <c r="AL52" s="90"/>
      <c r="AM52" s="128" t="s">
        <v>96</v>
      </c>
    </row>
    <row r="53" spans="2:39" ht="45" customHeight="1" x14ac:dyDescent="0.2">
      <c r="B53" s="82"/>
      <c r="C53" s="82"/>
      <c r="D53" s="70">
        <v>40</v>
      </c>
      <c r="E53" s="71" t="s">
        <v>868</v>
      </c>
      <c r="F53" s="98" t="s">
        <v>73</v>
      </c>
      <c r="G53" s="99" t="s">
        <v>505</v>
      </c>
      <c r="H53" s="99" t="s">
        <v>102</v>
      </c>
      <c r="I53" s="89" t="s">
        <v>869</v>
      </c>
      <c r="J53" s="75" t="s">
        <v>80</v>
      </c>
      <c r="K53" s="139" t="s">
        <v>116</v>
      </c>
      <c r="L53" s="76">
        <v>46165</v>
      </c>
      <c r="M53" s="77"/>
      <c r="N53" s="76">
        <v>46180</v>
      </c>
      <c r="O53" s="183" t="str">
        <f t="shared" ca="1" si="13"/>
        <v xml:space="preserve">15 Days </v>
      </c>
      <c r="P53" s="79" t="s">
        <v>39</v>
      </c>
      <c r="Q53" s="76"/>
      <c r="R53" s="76"/>
      <c r="S53" s="76"/>
      <c r="T53" s="79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91"/>
      <c r="AH53" s="80">
        <v>1</v>
      </c>
      <c r="AI53" s="80"/>
      <c r="AJ53" s="91"/>
      <c r="AK53" s="80"/>
      <c r="AL53" s="90"/>
      <c r="AM53" s="128" t="s">
        <v>96</v>
      </c>
    </row>
    <row r="54" spans="2:39" ht="45" customHeight="1" x14ac:dyDescent="0.2">
      <c r="B54" s="82"/>
      <c r="C54" s="82"/>
      <c r="D54" s="70">
        <v>41</v>
      </c>
      <c r="E54" s="71" t="s">
        <v>870</v>
      </c>
      <c r="F54" s="98" t="s">
        <v>73</v>
      </c>
      <c r="G54" s="99" t="s">
        <v>509</v>
      </c>
      <c r="H54" s="99" t="s">
        <v>102</v>
      </c>
      <c r="I54" s="89" t="s">
        <v>871</v>
      </c>
      <c r="J54" s="75" t="s">
        <v>111</v>
      </c>
      <c r="K54" s="139" t="s">
        <v>829</v>
      </c>
      <c r="L54" s="76">
        <v>46165</v>
      </c>
      <c r="M54" s="77"/>
      <c r="N54" s="76">
        <v>46165</v>
      </c>
      <c r="O54" s="183" t="str">
        <f t="shared" ca="1" si="13"/>
        <v xml:space="preserve">0 Days </v>
      </c>
      <c r="P54" s="79" t="s">
        <v>39</v>
      </c>
      <c r="Q54" s="76"/>
      <c r="R54" s="76"/>
      <c r="S54" s="76"/>
      <c r="T54" s="79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91"/>
      <c r="AH54" s="80">
        <v>1</v>
      </c>
      <c r="AI54" s="80"/>
      <c r="AJ54" s="91"/>
      <c r="AK54" s="80"/>
      <c r="AL54" s="90"/>
      <c r="AM54" s="128" t="s">
        <v>96</v>
      </c>
    </row>
    <row r="55" spans="2:39" ht="45" customHeight="1" x14ac:dyDescent="0.2">
      <c r="B55" s="82"/>
      <c r="C55" s="82"/>
      <c r="D55" s="70">
        <v>42</v>
      </c>
      <c r="E55" s="71" t="s">
        <v>876</v>
      </c>
      <c r="F55" s="98" t="s">
        <v>73</v>
      </c>
      <c r="G55" s="99" t="s">
        <v>513</v>
      </c>
      <c r="H55" s="99" t="s">
        <v>102</v>
      </c>
      <c r="I55" s="89" t="s">
        <v>877</v>
      </c>
      <c r="J55" s="75" t="s">
        <v>80</v>
      </c>
      <c r="K55" s="139" t="s">
        <v>829</v>
      </c>
      <c r="L55" s="76">
        <v>46165</v>
      </c>
      <c r="M55" s="77"/>
      <c r="N55" s="76">
        <v>46173</v>
      </c>
      <c r="O55" s="183" t="str">
        <f t="shared" ca="1" si="13"/>
        <v xml:space="preserve">8 Days </v>
      </c>
      <c r="P55" s="79" t="s">
        <v>39</v>
      </c>
      <c r="Q55" s="76"/>
      <c r="R55" s="76"/>
      <c r="S55" s="76"/>
      <c r="T55" s="79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91"/>
      <c r="AH55" s="80">
        <v>1</v>
      </c>
      <c r="AI55" s="80"/>
      <c r="AJ55" s="91"/>
      <c r="AK55" s="80"/>
      <c r="AL55" s="90"/>
      <c r="AM55" s="128" t="s">
        <v>96</v>
      </c>
    </row>
    <row r="56" spans="2:39" ht="45" customHeight="1" x14ac:dyDescent="0.2">
      <c r="B56" s="82"/>
      <c r="C56" s="82"/>
      <c r="D56" s="70">
        <v>43</v>
      </c>
      <c r="E56" s="71" t="s">
        <v>883</v>
      </c>
      <c r="F56" s="98" t="s">
        <v>73</v>
      </c>
      <c r="G56" s="99" t="s">
        <v>517</v>
      </c>
      <c r="H56" s="99" t="s">
        <v>102</v>
      </c>
      <c r="I56" s="89" t="s">
        <v>884</v>
      </c>
      <c r="J56" s="75" t="s">
        <v>88</v>
      </c>
      <c r="K56" s="139" t="s">
        <v>829</v>
      </c>
      <c r="L56" s="76">
        <v>46174</v>
      </c>
      <c r="M56" s="77"/>
      <c r="N56" s="76">
        <v>46177</v>
      </c>
      <c r="O56" s="183" t="str">
        <f t="shared" ca="1" si="13"/>
        <v xml:space="preserve">3 Days </v>
      </c>
      <c r="P56" s="79" t="s">
        <v>39</v>
      </c>
      <c r="Q56" s="76"/>
      <c r="R56" s="76"/>
      <c r="S56" s="76"/>
      <c r="T56" s="79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91"/>
      <c r="AH56" s="80">
        <v>1</v>
      </c>
      <c r="AI56" s="80"/>
      <c r="AJ56" s="91"/>
      <c r="AK56" s="80"/>
      <c r="AL56" s="90"/>
      <c r="AM56" s="128" t="s">
        <v>96</v>
      </c>
    </row>
    <row r="57" spans="2:39" ht="45" customHeight="1" x14ac:dyDescent="0.2">
      <c r="B57" s="82"/>
      <c r="C57" s="82"/>
      <c r="D57" s="70">
        <v>44</v>
      </c>
      <c r="E57" s="71" t="s">
        <v>893</v>
      </c>
      <c r="F57" s="98" t="s">
        <v>73</v>
      </c>
      <c r="G57" s="99" t="s">
        <v>521</v>
      </c>
      <c r="H57" s="99" t="s">
        <v>102</v>
      </c>
      <c r="I57" s="89" t="s">
        <v>894</v>
      </c>
      <c r="J57" s="75" t="s">
        <v>111</v>
      </c>
      <c r="K57" s="139" t="s">
        <v>829</v>
      </c>
      <c r="L57" s="76">
        <v>46174</v>
      </c>
      <c r="M57" s="77"/>
      <c r="N57" s="76">
        <v>46179</v>
      </c>
      <c r="O57" s="183" t="str">
        <f t="shared" ca="1" si="13"/>
        <v xml:space="preserve">5 Days </v>
      </c>
      <c r="P57" s="79" t="s">
        <v>39</v>
      </c>
      <c r="Q57" s="76"/>
      <c r="R57" s="76"/>
      <c r="S57" s="76"/>
      <c r="T57" s="79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91"/>
      <c r="AH57" s="80">
        <v>1</v>
      </c>
      <c r="AI57" s="80"/>
      <c r="AJ57" s="91"/>
      <c r="AK57" s="80"/>
      <c r="AL57" s="90"/>
      <c r="AM57" s="128" t="s">
        <v>96</v>
      </c>
    </row>
    <row r="58" spans="2:39" ht="45" customHeight="1" x14ac:dyDescent="0.2">
      <c r="B58" s="82"/>
      <c r="C58" s="82"/>
      <c r="D58" s="70">
        <v>45</v>
      </c>
      <c r="E58" s="71" t="s">
        <v>912</v>
      </c>
      <c r="F58" s="98" t="s">
        <v>73</v>
      </c>
      <c r="G58" s="99" t="s">
        <v>524</v>
      </c>
      <c r="H58" s="99" t="s">
        <v>102</v>
      </c>
      <c r="I58" s="89" t="s">
        <v>914</v>
      </c>
      <c r="J58" s="75" t="s">
        <v>80</v>
      </c>
      <c r="K58" s="139" t="s">
        <v>829</v>
      </c>
      <c r="L58" s="76">
        <v>46177</v>
      </c>
      <c r="M58" s="77"/>
      <c r="N58" s="76">
        <v>46190</v>
      </c>
      <c r="O58" s="183" t="str">
        <f t="shared" ca="1" si="13"/>
        <v xml:space="preserve">13 Days </v>
      </c>
      <c r="P58" s="79" t="s">
        <v>39</v>
      </c>
      <c r="Q58" s="76"/>
      <c r="R58" s="76"/>
      <c r="S58" s="76"/>
      <c r="T58" s="79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91"/>
      <c r="AH58" s="80">
        <v>1</v>
      </c>
      <c r="AI58" s="80"/>
      <c r="AJ58" s="91"/>
      <c r="AK58" s="80"/>
      <c r="AL58" s="90"/>
      <c r="AM58" s="128" t="s">
        <v>96</v>
      </c>
    </row>
    <row r="59" spans="2:39" ht="45" customHeight="1" x14ac:dyDescent="0.2">
      <c r="B59" s="82"/>
      <c r="C59" s="82"/>
      <c r="D59" s="70">
        <v>46</v>
      </c>
      <c r="E59" s="71" t="s">
        <v>913</v>
      </c>
      <c r="F59" s="98" t="s">
        <v>73</v>
      </c>
      <c r="G59" s="99" t="s">
        <v>589</v>
      </c>
      <c r="H59" s="99" t="s">
        <v>102</v>
      </c>
      <c r="I59" s="89" t="s">
        <v>915</v>
      </c>
      <c r="J59" s="75" t="s">
        <v>88</v>
      </c>
      <c r="K59" s="139" t="s">
        <v>829</v>
      </c>
      <c r="L59" s="76">
        <v>46177</v>
      </c>
      <c r="M59" s="77"/>
      <c r="N59" s="76">
        <v>46181</v>
      </c>
      <c r="O59" s="183" t="str">
        <f t="shared" ca="1" si="13"/>
        <v xml:space="preserve">4 Days </v>
      </c>
      <c r="P59" s="79" t="s">
        <v>39</v>
      </c>
      <c r="Q59" s="76"/>
      <c r="R59" s="76"/>
      <c r="S59" s="76"/>
      <c r="T59" s="79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91"/>
      <c r="AH59" s="80">
        <v>1</v>
      </c>
      <c r="AI59" s="80"/>
      <c r="AJ59" s="91"/>
      <c r="AK59" s="80"/>
      <c r="AL59" s="90"/>
      <c r="AM59" s="128" t="s">
        <v>96</v>
      </c>
    </row>
    <row r="60" spans="2:39" ht="58.5" customHeight="1" x14ac:dyDescent="0.2">
      <c r="B60" s="82"/>
      <c r="C60" s="82"/>
      <c r="D60" s="70">
        <v>47</v>
      </c>
      <c r="E60" s="97" t="s">
        <v>974</v>
      </c>
      <c r="F60" s="98" t="s">
        <v>84</v>
      </c>
      <c r="G60" s="99" t="s">
        <v>603</v>
      </c>
      <c r="H60" s="99" t="s">
        <v>102</v>
      </c>
      <c r="I60" s="89" t="s">
        <v>973</v>
      </c>
      <c r="J60" s="75" t="s">
        <v>80</v>
      </c>
      <c r="K60" s="76" t="s">
        <v>829</v>
      </c>
      <c r="L60" s="76">
        <v>46181</v>
      </c>
      <c r="M60" s="77"/>
      <c r="N60" s="76">
        <v>46184</v>
      </c>
      <c r="O60" s="183" t="str">
        <f t="shared" ca="1" si="13"/>
        <v xml:space="preserve">3 Days </v>
      </c>
      <c r="P60" s="184" t="s">
        <v>40</v>
      </c>
      <c r="Q60" s="76">
        <v>46189</v>
      </c>
      <c r="R60" s="76">
        <v>46194</v>
      </c>
      <c r="S60" s="78" t="str">
        <f t="shared" ref="S60:S85" ca="1" si="14">IF(Q60="","",(IF(R60="",TODAY()-Q60,R60-Q60)+0)) &amp; " Days "</f>
        <v xml:space="preserve">5 Days </v>
      </c>
      <c r="T60" s="79" t="s">
        <v>39</v>
      </c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91"/>
      <c r="AH60" s="80">
        <v>1</v>
      </c>
      <c r="AI60" s="80"/>
      <c r="AJ60" s="91"/>
      <c r="AK60" s="80"/>
      <c r="AL60" s="90"/>
      <c r="AM60" s="128" t="s">
        <v>96</v>
      </c>
    </row>
    <row r="61" spans="2:39" ht="45" customHeight="1" x14ac:dyDescent="0.2">
      <c r="B61" s="82"/>
      <c r="C61" s="82"/>
      <c r="D61" s="70">
        <v>48</v>
      </c>
      <c r="E61" s="97" t="s">
        <v>975</v>
      </c>
      <c r="F61" s="98" t="s">
        <v>84</v>
      </c>
      <c r="G61" s="99" t="s">
        <v>617</v>
      </c>
      <c r="H61" s="99" t="s">
        <v>102</v>
      </c>
      <c r="I61" s="89" t="s">
        <v>976</v>
      </c>
      <c r="J61" s="75" t="s">
        <v>80</v>
      </c>
      <c r="K61" s="76" t="s">
        <v>829</v>
      </c>
      <c r="L61" s="76">
        <v>46181</v>
      </c>
      <c r="M61" s="77"/>
      <c r="N61" s="76">
        <v>46184</v>
      </c>
      <c r="O61" s="183" t="str">
        <f t="shared" ca="1" si="13"/>
        <v xml:space="preserve">3 Days </v>
      </c>
      <c r="P61" s="184" t="s">
        <v>40</v>
      </c>
      <c r="Q61" s="76">
        <v>46189</v>
      </c>
      <c r="R61" s="76">
        <v>46194</v>
      </c>
      <c r="S61" s="78" t="str">
        <f t="shared" ca="1" si="14"/>
        <v xml:space="preserve">5 Days </v>
      </c>
      <c r="T61" s="79" t="s">
        <v>39</v>
      </c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91"/>
      <c r="AH61" s="80">
        <v>1</v>
      </c>
      <c r="AI61" s="80"/>
      <c r="AJ61" s="91"/>
      <c r="AK61" s="80"/>
      <c r="AL61" s="90"/>
      <c r="AM61" s="128" t="s">
        <v>96</v>
      </c>
    </row>
    <row r="62" spans="2:39" ht="45" customHeight="1" x14ac:dyDescent="0.2">
      <c r="B62" s="82"/>
      <c r="C62" s="82"/>
      <c r="D62" s="70">
        <v>49</v>
      </c>
      <c r="E62" s="71" t="s">
        <v>953</v>
      </c>
      <c r="F62" s="98" t="s">
        <v>532</v>
      </c>
      <c r="G62" s="99" t="s">
        <v>639</v>
      </c>
      <c r="H62" s="99" t="s">
        <v>102</v>
      </c>
      <c r="I62" s="89" t="s">
        <v>952</v>
      </c>
      <c r="J62" s="75" t="s">
        <v>88</v>
      </c>
      <c r="K62" s="139" t="s">
        <v>829</v>
      </c>
      <c r="L62" s="76">
        <v>46181</v>
      </c>
      <c r="M62" s="77"/>
      <c r="N62" s="76">
        <v>46184</v>
      </c>
      <c r="O62" s="183" t="str">
        <f t="shared" ca="1" si="13"/>
        <v xml:space="preserve">3 Days </v>
      </c>
      <c r="P62" s="184" t="s">
        <v>40</v>
      </c>
      <c r="Q62" s="76">
        <v>46190</v>
      </c>
      <c r="R62" s="76">
        <v>46195</v>
      </c>
      <c r="S62" s="78" t="str">
        <f t="shared" ca="1" si="14"/>
        <v xml:space="preserve">5 Days </v>
      </c>
      <c r="T62" s="184" t="s">
        <v>40</v>
      </c>
      <c r="U62" s="76">
        <v>46225</v>
      </c>
      <c r="V62" s="76">
        <v>46233</v>
      </c>
      <c r="W62" s="78" t="str">
        <f t="shared" ref="W62" ca="1" si="15">IF(U62="","",(IF(V62="",TODAY()-U62,V62-U62)+0)) &amp; " Days "</f>
        <v xml:space="preserve">8 Days </v>
      </c>
      <c r="X62" s="79" t="s">
        <v>39</v>
      </c>
      <c r="Y62" s="113"/>
      <c r="Z62" s="113"/>
      <c r="AA62" s="113"/>
      <c r="AB62" s="113"/>
      <c r="AC62" s="113"/>
      <c r="AD62" s="113"/>
      <c r="AE62" s="113"/>
      <c r="AF62" s="113"/>
      <c r="AG62" s="113"/>
      <c r="AH62" s="80">
        <v>1</v>
      </c>
      <c r="AI62" s="80"/>
      <c r="AJ62" s="91"/>
      <c r="AK62" s="80"/>
      <c r="AL62" s="90"/>
      <c r="AM62" s="128" t="s">
        <v>96</v>
      </c>
    </row>
    <row r="63" spans="2:39" ht="59.25" customHeight="1" x14ac:dyDescent="0.2">
      <c r="B63" s="82"/>
      <c r="C63" s="82"/>
      <c r="D63" s="70">
        <v>50</v>
      </c>
      <c r="E63" s="71" t="s">
        <v>954</v>
      </c>
      <c r="F63" s="98" t="s">
        <v>73</v>
      </c>
      <c r="G63" s="99" t="s">
        <v>690</v>
      </c>
      <c r="H63" s="99" t="s">
        <v>102</v>
      </c>
      <c r="I63" s="89" t="s">
        <v>955</v>
      </c>
      <c r="J63" s="75" t="s">
        <v>80</v>
      </c>
      <c r="K63" s="139" t="s">
        <v>829</v>
      </c>
      <c r="L63" s="76">
        <v>46181</v>
      </c>
      <c r="M63" s="77"/>
      <c r="N63" s="76">
        <v>46212</v>
      </c>
      <c r="O63" s="183" t="str">
        <f t="shared" ca="1" si="13"/>
        <v xml:space="preserve">31 Days </v>
      </c>
      <c r="P63" s="184" t="s">
        <v>40</v>
      </c>
      <c r="Q63" s="76"/>
      <c r="R63" s="76"/>
      <c r="S63" s="76"/>
      <c r="T63" s="79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80"/>
      <c r="AI63" s="80">
        <v>1</v>
      </c>
      <c r="AJ63" s="91"/>
      <c r="AL63" s="90"/>
      <c r="AM63" s="199" t="s">
        <v>95</v>
      </c>
    </row>
    <row r="64" spans="2:39" ht="45" customHeight="1" x14ac:dyDescent="0.2">
      <c r="B64" s="82"/>
      <c r="C64" s="82"/>
      <c r="D64" s="70">
        <v>51</v>
      </c>
      <c r="E64" s="71" t="s">
        <v>957</v>
      </c>
      <c r="F64" s="98" t="s">
        <v>84</v>
      </c>
      <c r="G64" s="99" t="s">
        <v>694</v>
      </c>
      <c r="H64" s="99" t="s">
        <v>102</v>
      </c>
      <c r="I64" s="89" t="s">
        <v>956</v>
      </c>
      <c r="J64" s="75" t="s">
        <v>80</v>
      </c>
      <c r="K64" s="139" t="s">
        <v>829</v>
      </c>
      <c r="L64" s="76">
        <v>46181</v>
      </c>
      <c r="M64" s="77"/>
      <c r="N64" s="76">
        <v>46184</v>
      </c>
      <c r="O64" s="183" t="str">
        <f t="shared" ca="1" si="13"/>
        <v xml:space="preserve">3 Days </v>
      </c>
      <c r="P64" s="184" t="s">
        <v>40</v>
      </c>
      <c r="Q64" s="76">
        <v>46190</v>
      </c>
      <c r="R64" s="76">
        <v>46194</v>
      </c>
      <c r="S64" s="78" t="str">
        <f t="shared" ca="1" si="14"/>
        <v xml:space="preserve">4 Days </v>
      </c>
      <c r="T64" s="79" t="s">
        <v>39</v>
      </c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91"/>
      <c r="AH64" s="80">
        <v>1</v>
      </c>
      <c r="AI64" s="80"/>
      <c r="AJ64" s="91"/>
      <c r="AK64" s="80"/>
      <c r="AL64" s="90"/>
      <c r="AM64" s="128" t="s">
        <v>96</v>
      </c>
    </row>
    <row r="65" spans="2:39" ht="45" customHeight="1" x14ac:dyDescent="0.2">
      <c r="B65" s="82"/>
      <c r="C65" s="82"/>
      <c r="D65" s="70">
        <v>52</v>
      </c>
      <c r="E65" s="71" t="s">
        <v>958</v>
      </c>
      <c r="F65" s="98" t="s">
        <v>84</v>
      </c>
      <c r="G65" s="99" t="s">
        <v>714</v>
      </c>
      <c r="H65" s="99" t="s">
        <v>102</v>
      </c>
      <c r="I65" s="89" t="s">
        <v>959</v>
      </c>
      <c r="J65" s="75" t="s">
        <v>80</v>
      </c>
      <c r="K65" s="139" t="s">
        <v>829</v>
      </c>
      <c r="L65" s="76">
        <v>46181</v>
      </c>
      <c r="M65" s="77"/>
      <c r="N65" s="76">
        <v>46184</v>
      </c>
      <c r="O65" s="183" t="str">
        <f t="shared" ca="1" si="13"/>
        <v xml:space="preserve">3 Days </v>
      </c>
      <c r="P65" s="184" t="s">
        <v>40</v>
      </c>
      <c r="Q65" s="76">
        <v>46190</v>
      </c>
      <c r="R65" s="76">
        <v>46194</v>
      </c>
      <c r="S65" s="78" t="str">
        <f t="shared" ca="1" si="14"/>
        <v xml:space="preserve">4 Days </v>
      </c>
      <c r="T65" s="79" t="s">
        <v>39</v>
      </c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91"/>
      <c r="AH65" s="80">
        <v>1</v>
      </c>
      <c r="AI65" s="80"/>
      <c r="AJ65" s="91"/>
      <c r="AK65" s="80"/>
      <c r="AL65" s="90"/>
      <c r="AM65" s="128" t="s">
        <v>96</v>
      </c>
    </row>
    <row r="66" spans="2:39" ht="45" customHeight="1" x14ac:dyDescent="0.2">
      <c r="B66" s="82"/>
      <c r="C66" s="82"/>
      <c r="D66" s="70">
        <v>53</v>
      </c>
      <c r="E66" s="71" t="s">
        <v>960</v>
      </c>
      <c r="F66" s="98" t="s">
        <v>84</v>
      </c>
      <c r="G66" s="99" t="s">
        <v>737</v>
      </c>
      <c r="H66" s="99" t="s">
        <v>102</v>
      </c>
      <c r="I66" s="89" t="s">
        <v>961</v>
      </c>
      <c r="J66" s="75" t="s">
        <v>80</v>
      </c>
      <c r="K66" s="139" t="s">
        <v>829</v>
      </c>
      <c r="L66" s="76">
        <v>46181</v>
      </c>
      <c r="M66" s="77"/>
      <c r="N66" s="76">
        <v>46184</v>
      </c>
      <c r="O66" s="183" t="str">
        <f t="shared" ca="1" si="13"/>
        <v xml:space="preserve">3 Days </v>
      </c>
      <c r="P66" s="184" t="s">
        <v>40</v>
      </c>
      <c r="Q66" s="76">
        <v>46190</v>
      </c>
      <c r="R66" s="76">
        <v>46194</v>
      </c>
      <c r="S66" s="78" t="str">
        <f t="shared" ca="1" si="14"/>
        <v xml:space="preserve">4 Days </v>
      </c>
      <c r="T66" s="79" t="s">
        <v>39</v>
      </c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91"/>
      <c r="AH66" s="80">
        <v>1</v>
      </c>
      <c r="AI66" s="80"/>
      <c r="AJ66" s="91"/>
      <c r="AK66" s="80"/>
      <c r="AL66" s="90"/>
      <c r="AM66" s="128" t="s">
        <v>96</v>
      </c>
    </row>
    <row r="67" spans="2:39" ht="66.75" customHeight="1" x14ac:dyDescent="0.2">
      <c r="B67" s="82"/>
      <c r="C67" s="82"/>
      <c r="D67" s="70">
        <v>54</v>
      </c>
      <c r="E67" s="71" t="s">
        <v>963</v>
      </c>
      <c r="F67" s="98" t="s">
        <v>73</v>
      </c>
      <c r="G67" s="99" t="s">
        <v>738</v>
      </c>
      <c r="H67" s="99" t="s">
        <v>102</v>
      </c>
      <c r="I67" s="89" t="s">
        <v>962</v>
      </c>
      <c r="J67" s="75" t="s">
        <v>80</v>
      </c>
      <c r="K67" s="139" t="s">
        <v>829</v>
      </c>
      <c r="L67" s="76">
        <v>46181</v>
      </c>
      <c r="M67" s="77"/>
      <c r="N67" s="76">
        <v>46186</v>
      </c>
      <c r="O67" s="183" t="str">
        <f t="shared" ca="1" si="13"/>
        <v xml:space="preserve">5 Days </v>
      </c>
      <c r="P67" s="79" t="s">
        <v>39</v>
      </c>
      <c r="Q67" s="76"/>
      <c r="R67" s="76"/>
      <c r="S67" s="76"/>
      <c r="T67" s="79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91"/>
      <c r="AH67" s="80">
        <v>1</v>
      </c>
      <c r="AI67" s="80"/>
      <c r="AJ67" s="91"/>
      <c r="AK67" s="80"/>
      <c r="AL67" s="90"/>
      <c r="AM67" s="128" t="s">
        <v>96</v>
      </c>
    </row>
    <row r="68" spans="2:39" ht="45" customHeight="1" x14ac:dyDescent="0.2">
      <c r="B68" s="82"/>
      <c r="C68" s="82"/>
      <c r="D68" s="70">
        <v>55</v>
      </c>
      <c r="E68" s="71" t="s">
        <v>965</v>
      </c>
      <c r="F68" s="98" t="s">
        <v>73</v>
      </c>
      <c r="G68" s="99" t="s">
        <v>755</v>
      </c>
      <c r="H68" s="99" t="s">
        <v>102</v>
      </c>
      <c r="I68" s="89" t="s">
        <v>964</v>
      </c>
      <c r="J68" s="75" t="s">
        <v>80</v>
      </c>
      <c r="K68" s="212" t="s">
        <v>1732</v>
      </c>
      <c r="L68" s="76">
        <v>46181</v>
      </c>
      <c r="M68" s="77"/>
      <c r="N68" s="76">
        <v>46186</v>
      </c>
      <c r="O68" s="183" t="str">
        <f t="shared" ca="1" si="13"/>
        <v xml:space="preserve">5 Days </v>
      </c>
      <c r="P68" s="79" t="s">
        <v>39</v>
      </c>
      <c r="Q68" s="76"/>
      <c r="R68" s="76"/>
      <c r="S68" s="76"/>
      <c r="T68" s="79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91"/>
      <c r="AH68" s="80">
        <v>1</v>
      </c>
      <c r="AI68" s="80"/>
      <c r="AJ68" s="91"/>
      <c r="AK68" s="80"/>
      <c r="AL68" s="90"/>
      <c r="AM68" s="128" t="s">
        <v>96</v>
      </c>
    </row>
    <row r="69" spans="2:39" ht="45" customHeight="1" x14ac:dyDescent="0.2">
      <c r="B69" s="82"/>
      <c r="C69" s="82"/>
      <c r="D69" s="70">
        <v>56</v>
      </c>
      <c r="E69" s="71" t="s">
        <v>989</v>
      </c>
      <c r="F69" s="98" t="s">
        <v>84</v>
      </c>
      <c r="G69" s="99" t="s">
        <v>763</v>
      </c>
      <c r="H69" s="99" t="s">
        <v>102</v>
      </c>
      <c r="I69" s="89" t="s">
        <v>990</v>
      </c>
      <c r="J69" s="75" t="s">
        <v>80</v>
      </c>
      <c r="K69" s="139" t="s">
        <v>829</v>
      </c>
      <c r="L69" s="76">
        <v>46183</v>
      </c>
      <c r="M69" s="77"/>
      <c r="N69" s="76">
        <v>46184</v>
      </c>
      <c r="O69" s="183" t="str">
        <f t="shared" ca="1" si="13"/>
        <v xml:space="preserve">1 Days </v>
      </c>
      <c r="P69" s="184" t="s">
        <v>40</v>
      </c>
      <c r="Q69" s="76">
        <v>46190</v>
      </c>
      <c r="R69" s="76">
        <v>46194</v>
      </c>
      <c r="S69" s="78" t="str">
        <f t="shared" ca="1" si="14"/>
        <v xml:space="preserve">4 Days </v>
      </c>
      <c r="T69" s="79" t="s">
        <v>39</v>
      </c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91"/>
      <c r="AH69" s="80">
        <v>1</v>
      </c>
      <c r="AI69" s="80"/>
      <c r="AJ69" s="91"/>
      <c r="AK69" s="80"/>
      <c r="AL69" s="90"/>
      <c r="AM69" s="128" t="s">
        <v>96</v>
      </c>
    </row>
    <row r="70" spans="2:39" ht="45" customHeight="1" x14ac:dyDescent="0.2">
      <c r="B70" s="82"/>
      <c r="C70" s="82"/>
      <c r="D70" s="70">
        <v>57</v>
      </c>
      <c r="E70" s="71" t="s">
        <v>993</v>
      </c>
      <c r="F70" s="98" t="s">
        <v>84</v>
      </c>
      <c r="G70" s="99" t="s">
        <v>769</v>
      </c>
      <c r="H70" s="99" t="s">
        <v>102</v>
      </c>
      <c r="I70" s="89" t="s">
        <v>994</v>
      </c>
      <c r="J70" s="75" t="s">
        <v>80</v>
      </c>
      <c r="K70" s="139" t="s">
        <v>829</v>
      </c>
      <c r="L70" s="76">
        <v>46183</v>
      </c>
      <c r="M70" s="77"/>
      <c r="N70" s="76">
        <v>46184</v>
      </c>
      <c r="O70" s="183" t="str">
        <f t="shared" ca="1" si="13"/>
        <v xml:space="preserve">1 Days </v>
      </c>
      <c r="P70" s="184" t="s">
        <v>40</v>
      </c>
      <c r="Q70" s="76">
        <v>46190</v>
      </c>
      <c r="R70" s="76">
        <v>46194</v>
      </c>
      <c r="S70" s="78" t="str">
        <f t="shared" ca="1" si="14"/>
        <v xml:space="preserve">4 Days </v>
      </c>
      <c r="T70" s="79" t="s">
        <v>39</v>
      </c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91"/>
      <c r="AH70" s="80">
        <v>1</v>
      </c>
      <c r="AI70" s="80"/>
      <c r="AJ70" s="91"/>
      <c r="AK70" s="80"/>
      <c r="AL70" s="90"/>
      <c r="AM70" s="128" t="s">
        <v>96</v>
      </c>
    </row>
    <row r="71" spans="2:39" ht="45" customHeight="1" x14ac:dyDescent="0.2">
      <c r="B71" s="82"/>
      <c r="C71" s="82"/>
      <c r="D71" s="70">
        <v>58</v>
      </c>
      <c r="E71" s="71" t="s">
        <v>1010</v>
      </c>
      <c r="F71" s="98" t="s">
        <v>73</v>
      </c>
      <c r="G71" s="99" t="s">
        <v>773</v>
      </c>
      <c r="H71" s="99" t="s">
        <v>102</v>
      </c>
      <c r="I71" s="89" t="s">
        <v>1011</v>
      </c>
      <c r="J71" s="75" t="s">
        <v>88</v>
      </c>
      <c r="K71" s="139" t="s">
        <v>829</v>
      </c>
      <c r="L71" s="76">
        <v>46186</v>
      </c>
      <c r="M71" s="77"/>
      <c r="N71" s="76">
        <v>46189</v>
      </c>
      <c r="O71" s="183" t="str">
        <f t="shared" ca="1" si="13"/>
        <v xml:space="preserve">3 Days </v>
      </c>
      <c r="P71" s="185" t="s">
        <v>38</v>
      </c>
      <c r="Q71" s="76"/>
      <c r="R71" s="76"/>
      <c r="S71" s="76"/>
      <c r="T71" s="79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03">
        <v>1</v>
      </c>
      <c r="AH71" s="103"/>
      <c r="AI71" s="103"/>
      <c r="AJ71" s="103"/>
      <c r="AL71" s="102"/>
      <c r="AM71" s="187" t="s">
        <v>89</v>
      </c>
    </row>
    <row r="72" spans="2:39" ht="45" customHeight="1" x14ac:dyDescent="0.2">
      <c r="B72" s="82"/>
      <c r="C72" s="82"/>
      <c r="D72" s="70">
        <v>59</v>
      </c>
      <c r="E72" s="71" t="s">
        <v>1068</v>
      </c>
      <c r="F72" s="98" t="s">
        <v>73</v>
      </c>
      <c r="G72" s="99" t="s">
        <v>781</v>
      </c>
      <c r="H72" s="99" t="s">
        <v>102</v>
      </c>
      <c r="I72" s="89" t="s">
        <v>1069</v>
      </c>
      <c r="J72" s="75" t="s">
        <v>80</v>
      </c>
      <c r="K72" s="139" t="s">
        <v>829</v>
      </c>
      <c r="L72" s="76">
        <v>46191</v>
      </c>
      <c r="M72" s="77"/>
      <c r="N72" s="76">
        <v>46193</v>
      </c>
      <c r="O72" s="183" t="str">
        <f t="shared" ca="1" si="13"/>
        <v xml:space="preserve">2 Days </v>
      </c>
      <c r="P72" s="79" t="s">
        <v>39</v>
      </c>
      <c r="Q72" s="76"/>
      <c r="R72" s="76"/>
      <c r="S72" s="76"/>
      <c r="T72" s="79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91"/>
      <c r="AH72" s="80">
        <v>1</v>
      </c>
      <c r="AI72" s="80"/>
      <c r="AJ72" s="91"/>
      <c r="AK72" s="80"/>
      <c r="AL72" s="90"/>
      <c r="AM72" s="128" t="s">
        <v>96</v>
      </c>
    </row>
    <row r="73" spans="2:39" ht="45" customHeight="1" x14ac:dyDescent="0.2">
      <c r="B73" s="82"/>
      <c r="C73" s="82"/>
      <c r="D73" s="70">
        <v>60</v>
      </c>
      <c r="E73" s="71" t="s">
        <v>1071</v>
      </c>
      <c r="F73" s="98" t="s">
        <v>73</v>
      </c>
      <c r="G73" s="99" t="s">
        <v>785</v>
      </c>
      <c r="H73" s="99" t="s">
        <v>102</v>
      </c>
      <c r="I73" s="89" t="s">
        <v>1070</v>
      </c>
      <c r="J73" s="75" t="s">
        <v>88</v>
      </c>
      <c r="K73" s="139" t="s">
        <v>829</v>
      </c>
      <c r="L73" s="76">
        <v>46191</v>
      </c>
      <c r="M73" s="77"/>
      <c r="N73" s="76">
        <v>46193</v>
      </c>
      <c r="O73" s="183" t="str">
        <f t="shared" ca="1" si="13"/>
        <v xml:space="preserve">2 Days </v>
      </c>
      <c r="P73" s="79" t="s">
        <v>39</v>
      </c>
      <c r="Q73" s="76"/>
      <c r="R73" s="76"/>
      <c r="S73" s="76"/>
      <c r="T73" s="79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91"/>
      <c r="AH73" s="80">
        <v>1</v>
      </c>
      <c r="AI73" s="80"/>
      <c r="AJ73" s="91"/>
      <c r="AK73" s="80"/>
      <c r="AL73" s="90"/>
      <c r="AM73" s="128" t="s">
        <v>96</v>
      </c>
    </row>
    <row r="74" spans="2:39" ht="45" customHeight="1" x14ac:dyDescent="0.2">
      <c r="B74" s="82"/>
      <c r="C74" s="82"/>
      <c r="D74" s="70">
        <v>61</v>
      </c>
      <c r="E74" s="71" t="s">
        <v>1072</v>
      </c>
      <c r="F74" s="98" t="s">
        <v>73</v>
      </c>
      <c r="G74" s="99" t="s">
        <v>788</v>
      </c>
      <c r="H74" s="99" t="s">
        <v>102</v>
      </c>
      <c r="I74" s="89" t="s">
        <v>1075</v>
      </c>
      <c r="J74" s="75" t="s">
        <v>88</v>
      </c>
      <c r="K74" s="139" t="s">
        <v>829</v>
      </c>
      <c r="L74" s="76">
        <v>46191</v>
      </c>
      <c r="M74" s="77"/>
      <c r="N74" s="76">
        <v>46193</v>
      </c>
      <c r="O74" s="183" t="str">
        <f t="shared" ca="1" si="13"/>
        <v xml:space="preserve">2 Days </v>
      </c>
      <c r="P74" s="79" t="s">
        <v>39</v>
      </c>
      <c r="Q74" s="76"/>
      <c r="R74" s="76"/>
      <c r="S74" s="76"/>
      <c r="T74" s="79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91"/>
      <c r="AH74" s="80">
        <v>1</v>
      </c>
      <c r="AI74" s="80"/>
      <c r="AJ74" s="91"/>
      <c r="AK74" s="80"/>
      <c r="AL74" s="90"/>
      <c r="AM74" s="128" t="s">
        <v>96</v>
      </c>
    </row>
    <row r="75" spans="2:39" ht="45" customHeight="1" x14ac:dyDescent="0.2">
      <c r="B75" s="82"/>
      <c r="C75" s="82"/>
      <c r="D75" s="70">
        <v>62</v>
      </c>
      <c r="E75" s="71" t="s">
        <v>1073</v>
      </c>
      <c r="F75" s="98" t="s">
        <v>73</v>
      </c>
      <c r="G75" s="99" t="s">
        <v>789</v>
      </c>
      <c r="H75" s="99" t="s">
        <v>102</v>
      </c>
      <c r="I75" s="89" t="s">
        <v>1076</v>
      </c>
      <c r="J75" s="75" t="s">
        <v>88</v>
      </c>
      <c r="K75" s="139" t="s">
        <v>829</v>
      </c>
      <c r="L75" s="76">
        <v>46191</v>
      </c>
      <c r="M75" s="77"/>
      <c r="N75" s="76">
        <v>46193</v>
      </c>
      <c r="O75" s="183" t="str">
        <f t="shared" ca="1" si="13"/>
        <v xml:space="preserve">2 Days </v>
      </c>
      <c r="P75" s="79" t="s">
        <v>39</v>
      </c>
      <c r="Q75" s="76"/>
      <c r="R75" s="76"/>
      <c r="S75" s="76"/>
      <c r="T75" s="79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91"/>
      <c r="AH75" s="80">
        <v>1</v>
      </c>
      <c r="AI75" s="80"/>
      <c r="AJ75" s="91"/>
      <c r="AK75" s="80"/>
      <c r="AL75" s="90"/>
      <c r="AM75" s="128" t="s">
        <v>96</v>
      </c>
    </row>
    <row r="76" spans="2:39" ht="45" customHeight="1" x14ac:dyDescent="0.2">
      <c r="B76" s="82"/>
      <c r="C76" s="82"/>
      <c r="D76" s="70">
        <v>63</v>
      </c>
      <c r="E76" s="71" t="s">
        <v>1074</v>
      </c>
      <c r="F76" s="98" t="s">
        <v>73</v>
      </c>
      <c r="G76" s="99" t="s">
        <v>790</v>
      </c>
      <c r="H76" s="99" t="s">
        <v>102</v>
      </c>
      <c r="I76" s="89" t="s">
        <v>1077</v>
      </c>
      <c r="J76" s="75" t="s">
        <v>88</v>
      </c>
      <c r="K76" s="139" t="s">
        <v>829</v>
      </c>
      <c r="L76" s="76">
        <v>46191</v>
      </c>
      <c r="M76" s="77"/>
      <c r="N76" s="76">
        <v>46193</v>
      </c>
      <c r="O76" s="183" t="str">
        <f t="shared" ca="1" si="13"/>
        <v xml:space="preserve">2 Days </v>
      </c>
      <c r="P76" s="79" t="s">
        <v>39</v>
      </c>
      <c r="Q76" s="76"/>
      <c r="R76" s="76"/>
      <c r="S76" s="76"/>
      <c r="T76" s="79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91"/>
      <c r="AH76" s="80">
        <v>1</v>
      </c>
      <c r="AI76" s="80"/>
      <c r="AJ76" s="91"/>
      <c r="AK76" s="80"/>
      <c r="AL76" s="90"/>
      <c r="AM76" s="128" t="s">
        <v>96</v>
      </c>
    </row>
    <row r="77" spans="2:39" ht="45" customHeight="1" x14ac:dyDescent="0.2">
      <c r="B77" s="82"/>
      <c r="C77" s="82"/>
      <c r="D77" s="70">
        <v>64</v>
      </c>
      <c r="E77" s="71" t="s">
        <v>1078</v>
      </c>
      <c r="F77" s="98" t="s">
        <v>73</v>
      </c>
      <c r="G77" s="99" t="s">
        <v>801</v>
      </c>
      <c r="H77" s="99" t="s">
        <v>102</v>
      </c>
      <c r="I77" s="89" t="s">
        <v>1079</v>
      </c>
      <c r="J77" s="75" t="s">
        <v>88</v>
      </c>
      <c r="K77" s="139" t="s">
        <v>829</v>
      </c>
      <c r="L77" s="76">
        <v>46193</v>
      </c>
      <c r="M77" s="77"/>
      <c r="N77" s="76">
        <v>46195</v>
      </c>
      <c r="O77" s="183" t="str">
        <f t="shared" ca="1" si="13"/>
        <v xml:space="preserve">2 Days </v>
      </c>
      <c r="P77" s="79" t="s">
        <v>39</v>
      </c>
      <c r="Q77" s="76"/>
      <c r="R77" s="76"/>
      <c r="S77" s="76"/>
      <c r="T77" s="79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91"/>
      <c r="AH77" s="80">
        <v>1</v>
      </c>
      <c r="AI77" s="80"/>
      <c r="AJ77" s="91"/>
      <c r="AK77" s="80"/>
      <c r="AL77" s="90"/>
      <c r="AM77" s="128" t="s">
        <v>96</v>
      </c>
    </row>
    <row r="78" spans="2:39" ht="45" customHeight="1" x14ac:dyDescent="0.2">
      <c r="B78" s="82"/>
      <c r="C78" s="82"/>
      <c r="D78" s="70">
        <v>65</v>
      </c>
      <c r="E78" s="71" t="s">
        <v>1099</v>
      </c>
      <c r="F78" s="98" t="s">
        <v>73</v>
      </c>
      <c r="G78" s="99" t="s">
        <v>805</v>
      </c>
      <c r="H78" s="99" t="s">
        <v>102</v>
      </c>
      <c r="I78" s="89" t="s">
        <v>1100</v>
      </c>
      <c r="J78" s="75" t="s">
        <v>632</v>
      </c>
      <c r="K78" s="139" t="s">
        <v>829</v>
      </c>
      <c r="L78" s="76">
        <v>46195</v>
      </c>
      <c r="M78" s="77"/>
      <c r="N78" s="76">
        <v>46197</v>
      </c>
      <c r="O78" s="183" t="str">
        <f t="shared" ca="1" si="13"/>
        <v xml:space="preserve">2 Days </v>
      </c>
      <c r="P78" s="79" t="s">
        <v>39</v>
      </c>
      <c r="Q78" s="76"/>
      <c r="R78" s="76"/>
      <c r="S78" s="76"/>
      <c r="T78" s="79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91"/>
      <c r="AH78" s="80">
        <v>1</v>
      </c>
      <c r="AI78" s="80"/>
      <c r="AJ78" s="91"/>
      <c r="AK78" s="80"/>
      <c r="AL78" s="90"/>
      <c r="AM78" s="128" t="s">
        <v>96</v>
      </c>
    </row>
    <row r="79" spans="2:39" ht="45" customHeight="1" x14ac:dyDescent="0.2">
      <c r="B79" s="82"/>
      <c r="C79" s="82"/>
      <c r="D79" s="70">
        <v>66</v>
      </c>
      <c r="E79" s="71" t="s">
        <v>1102</v>
      </c>
      <c r="F79" s="98" t="s">
        <v>73</v>
      </c>
      <c r="G79" s="99" t="s">
        <v>808</v>
      </c>
      <c r="H79" s="99" t="s">
        <v>102</v>
      </c>
      <c r="I79" s="89" t="s">
        <v>1101</v>
      </c>
      <c r="J79" s="75" t="s">
        <v>632</v>
      </c>
      <c r="K79" s="139" t="s">
        <v>829</v>
      </c>
      <c r="L79" s="76">
        <v>46195</v>
      </c>
      <c r="M79" s="77"/>
      <c r="N79" s="76">
        <v>46200</v>
      </c>
      <c r="O79" s="183" t="str">
        <f t="shared" ca="1" si="13"/>
        <v xml:space="preserve">5 Days </v>
      </c>
      <c r="P79" s="79" t="s">
        <v>39</v>
      </c>
      <c r="Q79" s="76"/>
      <c r="R79" s="76"/>
      <c r="S79" s="76"/>
      <c r="T79" s="79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91"/>
      <c r="AH79" s="80">
        <v>1</v>
      </c>
      <c r="AI79" s="80"/>
      <c r="AJ79" s="91"/>
      <c r="AK79" s="80"/>
      <c r="AL79" s="90"/>
      <c r="AM79" s="128" t="s">
        <v>96</v>
      </c>
    </row>
    <row r="80" spans="2:39" ht="45" customHeight="1" x14ac:dyDescent="0.2">
      <c r="B80" s="82"/>
      <c r="C80" s="82"/>
      <c r="D80" s="70">
        <v>67</v>
      </c>
      <c r="E80" s="71" t="s">
        <v>1159</v>
      </c>
      <c r="F80" s="98" t="s">
        <v>73</v>
      </c>
      <c r="G80" s="99" t="s">
        <v>812</v>
      </c>
      <c r="H80" s="99" t="s">
        <v>102</v>
      </c>
      <c r="I80" s="89" t="s">
        <v>1160</v>
      </c>
      <c r="J80" s="75" t="s">
        <v>88</v>
      </c>
      <c r="K80" s="139" t="s">
        <v>829</v>
      </c>
      <c r="L80" s="76">
        <v>46202</v>
      </c>
      <c r="M80" s="77"/>
      <c r="N80" s="76">
        <v>46208</v>
      </c>
      <c r="O80" s="183" t="str">
        <f t="shared" ca="1" si="13"/>
        <v xml:space="preserve">6 Days </v>
      </c>
      <c r="P80" s="79" t="s">
        <v>39</v>
      </c>
      <c r="Q80" s="76"/>
      <c r="R80" s="76"/>
      <c r="S80" s="76"/>
      <c r="T80" s="79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91"/>
      <c r="AH80" s="80">
        <v>1</v>
      </c>
      <c r="AI80" s="80"/>
      <c r="AJ80" s="91"/>
      <c r="AK80" s="80"/>
      <c r="AL80" s="90"/>
      <c r="AM80" s="128" t="s">
        <v>96</v>
      </c>
    </row>
    <row r="81" spans="2:39" ht="45" customHeight="1" x14ac:dyDescent="0.2">
      <c r="B81" s="82"/>
      <c r="C81" s="82"/>
      <c r="D81" s="70">
        <v>68</v>
      </c>
      <c r="E81" s="71" t="s">
        <v>1158</v>
      </c>
      <c r="F81" s="98" t="s">
        <v>73</v>
      </c>
      <c r="G81" s="99" t="s">
        <v>817</v>
      </c>
      <c r="H81" s="99" t="s">
        <v>102</v>
      </c>
      <c r="I81" s="89" t="s">
        <v>1157</v>
      </c>
      <c r="J81" s="75" t="s">
        <v>80</v>
      </c>
      <c r="K81" s="139" t="s">
        <v>829</v>
      </c>
      <c r="L81" s="76">
        <v>46202</v>
      </c>
      <c r="M81" s="77"/>
      <c r="N81" s="76">
        <v>46208</v>
      </c>
      <c r="O81" s="183" t="str">
        <f t="shared" ca="1" si="13"/>
        <v xml:space="preserve">6 Days </v>
      </c>
      <c r="P81" s="79" t="s">
        <v>39</v>
      </c>
      <c r="Q81" s="76"/>
      <c r="R81" s="76"/>
      <c r="S81" s="76"/>
      <c r="T81" s="79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91"/>
      <c r="AH81" s="80">
        <v>1</v>
      </c>
      <c r="AI81" s="80"/>
      <c r="AJ81" s="91"/>
      <c r="AK81" s="80"/>
      <c r="AL81" s="90"/>
      <c r="AM81" s="128" t="s">
        <v>96</v>
      </c>
    </row>
    <row r="82" spans="2:39" ht="45" customHeight="1" x14ac:dyDescent="0.2">
      <c r="B82" s="82"/>
      <c r="C82" s="82"/>
      <c r="D82" s="70">
        <v>69</v>
      </c>
      <c r="E82" s="71" t="s">
        <v>1172</v>
      </c>
      <c r="F82" s="98" t="s">
        <v>73</v>
      </c>
      <c r="G82" s="99" t="s">
        <v>822</v>
      </c>
      <c r="H82" s="99" t="s">
        <v>102</v>
      </c>
      <c r="I82" s="89" t="s">
        <v>1173</v>
      </c>
      <c r="J82" s="75" t="s">
        <v>111</v>
      </c>
      <c r="K82" s="139" t="s">
        <v>829</v>
      </c>
      <c r="L82" s="76">
        <v>46203</v>
      </c>
      <c r="M82" s="77"/>
      <c r="N82" s="76">
        <v>46205</v>
      </c>
      <c r="O82" s="183" t="str">
        <f t="shared" ca="1" si="13"/>
        <v xml:space="preserve">2 Days </v>
      </c>
      <c r="P82" s="79" t="s">
        <v>39</v>
      </c>
      <c r="Q82" s="76">
        <v>46203</v>
      </c>
      <c r="R82" s="76">
        <v>46280</v>
      </c>
      <c r="S82" s="78" t="str">
        <f t="shared" ref="S82" ca="1" si="16">IF(Q82="","",(IF(R82="",TODAY()-Q82,R82-Q82)+0)) &amp; " Days "</f>
        <v xml:space="preserve">77 Days </v>
      </c>
      <c r="T82" s="79" t="s">
        <v>39</v>
      </c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91"/>
      <c r="AH82" s="80">
        <v>1</v>
      </c>
      <c r="AI82" s="80"/>
      <c r="AJ82" s="91"/>
      <c r="AK82" s="80"/>
      <c r="AL82" s="90"/>
      <c r="AM82" s="128" t="s">
        <v>96</v>
      </c>
    </row>
    <row r="83" spans="2:39" ht="45" customHeight="1" x14ac:dyDescent="0.2">
      <c r="B83" s="82"/>
      <c r="C83" s="82"/>
      <c r="D83" s="70">
        <v>70</v>
      </c>
      <c r="E83" s="71" t="s">
        <v>1209</v>
      </c>
      <c r="F83" s="98" t="s">
        <v>84</v>
      </c>
      <c r="G83" s="99" t="s">
        <v>907</v>
      </c>
      <c r="H83" s="99" t="s">
        <v>102</v>
      </c>
      <c r="I83" s="89" t="s">
        <v>1210</v>
      </c>
      <c r="J83" s="75" t="s">
        <v>80</v>
      </c>
      <c r="K83" s="139" t="s">
        <v>829</v>
      </c>
      <c r="L83" s="76">
        <v>46204</v>
      </c>
      <c r="M83" s="77"/>
      <c r="N83" s="76">
        <v>46205</v>
      </c>
      <c r="O83" s="183" t="str">
        <f t="shared" ca="1" si="13"/>
        <v xml:space="preserve">1 Days </v>
      </c>
      <c r="P83" s="184" t="s">
        <v>40</v>
      </c>
      <c r="Q83" s="76">
        <v>46208</v>
      </c>
      <c r="R83" s="76">
        <v>46209</v>
      </c>
      <c r="S83" s="78" t="str">
        <f t="shared" ca="1" si="14"/>
        <v xml:space="preserve">1 Days </v>
      </c>
      <c r="T83" s="79" t="s">
        <v>39</v>
      </c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29"/>
      <c r="AH83" s="80">
        <v>1</v>
      </c>
      <c r="AI83" s="80"/>
      <c r="AJ83" s="91"/>
      <c r="AK83" s="80"/>
      <c r="AL83" s="90"/>
      <c r="AM83" s="128" t="s">
        <v>96</v>
      </c>
    </row>
    <row r="84" spans="2:39" ht="45" customHeight="1" x14ac:dyDescent="0.2">
      <c r="B84" s="82"/>
      <c r="C84" s="82"/>
      <c r="D84" s="70">
        <v>71</v>
      </c>
      <c r="E84" s="71" t="s">
        <v>1263</v>
      </c>
      <c r="F84" s="98" t="s">
        <v>73</v>
      </c>
      <c r="G84" s="99" t="s">
        <v>916</v>
      </c>
      <c r="H84" s="99" t="s">
        <v>102</v>
      </c>
      <c r="I84" s="89" t="s">
        <v>1264</v>
      </c>
      <c r="J84" s="75" t="s">
        <v>632</v>
      </c>
      <c r="K84" s="139" t="s">
        <v>829</v>
      </c>
      <c r="L84" s="76">
        <v>46208</v>
      </c>
      <c r="M84" s="77"/>
      <c r="N84" s="76">
        <v>46210</v>
      </c>
      <c r="O84" s="183" t="str">
        <f t="shared" ca="1" si="13"/>
        <v xml:space="preserve">2 Days </v>
      </c>
      <c r="P84" s="79" t="s">
        <v>39</v>
      </c>
      <c r="Q84" s="76"/>
      <c r="R84" s="76"/>
      <c r="S84" s="76"/>
      <c r="T84" s="79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29"/>
      <c r="AH84" s="80">
        <v>1</v>
      </c>
      <c r="AI84" s="80"/>
      <c r="AJ84" s="91"/>
      <c r="AK84" s="80"/>
      <c r="AL84" s="90"/>
      <c r="AM84" s="128" t="s">
        <v>96</v>
      </c>
    </row>
    <row r="85" spans="2:39" s="243" customFormat="1" ht="45" customHeight="1" x14ac:dyDescent="0.2">
      <c r="B85" s="242"/>
      <c r="C85" s="242"/>
      <c r="D85" s="96">
        <v>72</v>
      </c>
      <c r="E85" s="97" t="s">
        <v>1287</v>
      </c>
      <c r="F85" s="98" t="s">
        <v>84</v>
      </c>
      <c r="G85" s="99" t="s">
        <v>917</v>
      </c>
      <c r="H85" s="99" t="s">
        <v>102</v>
      </c>
      <c r="I85" s="200" t="s">
        <v>1288</v>
      </c>
      <c r="J85" s="100" t="s">
        <v>80</v>
      </c>
      <c r="K85" s="212" t="s">
        <v>829</v>
      </c>
      <c r="L85" s="101">
        <v>46211</v>
      </c>
      <c r="M85" s="102"/>
      <c r="N85" s="101">
        <v>46212</v>
      </c>
      <c r="O85" s="183" t="str">
        <f t="shared" ca="1" si="13"/>
        <v xml:space="preserve">1 Days </v>
      </c>
      <c r="P85" s="184" t="s">
        <v>40</v>
      </c>
      <c r="Q85" s="101">
        <v>46215</v>
      </c>
      <c r="R85" s="101">
        <v>46218</v>
      </c>
      <c r="S85" s="78" t="str">
        <f t="shared" ca="1" si="14"/>
        <v xml:space="preserve">3 Days </v>
      </c>
      <c r="T85" s="79" t="s">
        <v>39</v>
      </c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29"/>
      <c r="AH85" s="80">
        <v>1</v>
      </c>
      <c r="AI85" s="80"/>
      <c r="AJ85" s="91"/>
      <c r="AK85" s="80"/>
      <c r="AL85" s="90"/>
      <c r="AM85" s="128" t="s">
        <v>96</v>
      </c>
    </row>
    <row r="86" spans="2:39" ht="45" customHeight="1" x14ac:dyDescent="0.2">
      <c r="B86" s="82"/>
      <c r="C86" s="82"/>
      <c r="D86" s="70">
        <v>73</v>
      </c>
      <c r="E86" s="71" t="s">
        <v>1279</v>
      </c>
      <c r="F86" s="98" t="s">
        <v>73</v>
      </c>
      <c r="G86" s="99" t="s">
        <v>926</v>
      </c>
      <c r="H86" s="99" t="s">
        <v>102</v>
      </c>
      <c r="I86" s="89" t="s">
        <v>1278</v>
      </c>
      <c r="J86" s="75" t="s">
        <v>88</v>
      </c>
      <c r="K86" s="212" t="s">
        <v>829</v>
      </c>
      <c r="L86" s="76">
        <v>46210</v>
      </c>
      <c r="M86" s="77"/>
      <c r="N86" s="76">
        <v>46222</v>
      </c>
      <c r="O86" s="183" t="str">
        <f t="shared" ca="1" si="13"/>
        <v xml:space="preserve">12 Days </v>
      </c>
      <c r="P86" s="79" t="s">
        <v>39</v>
      </c>
      <c r="Q86" s="76"/>
      <c r="R86" s="76"/>
      <c r="S86" s="76"/>
      <c r="T86" s="79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29"/>
      <c r="AH86" s="80">
        <v>1</v>
      </c>
      <c r="AI86" s="80"/>
      <c r="AJ86" s="91"/>
      <c r="AK86" s="80"/>
      <c r="AL86" s="90"/>
      <c r="AM86" s="128" t="s">
        <v>96</v>
      </c>
    </row>
    <row r="87" spans="2:39" ht="45" customHeight="1" x14ac:dyDescent="0.2">
      <c r="B87" s="82"/>
      <c r="C87" s="82"/>
      <c r="D87" s="70">
        <v>74</v>
      </c>
      <c r="E87" s="71" t="s">
        <v>1280</v>
      </c>
      <c r="F87" s="98" t="s">
        <v>73</v>
      </c>
      <c r="G87" s="99" t="s">
        <v>928</v>
      </c>
      <c r="H87" s="99" t="s">
        <v>102</v>
      </c>
      <c r="I87" s="89" t="s">
        <v>1281</v>
      </c>
      <c r="J87" s="75" t="s">
        <v>632</v>
      </c>
      <c r="K87" s="212" t="s">
        <v>829</v>
      </c>
      <c r="L87" s="76">
        <v>46210</v>
      </c>
      <c r="M87" s="77"/>
      <c r="N87" s="76">
        <v>46217</v>
      </c>
      <c r="O87" s="183" t="str">
        <f t="shared" ca="1" si="13"/>
        <v xml:space="preserve">7 Days </v>
      </c>
      <c r="P87" s="184" t="s">
        <v>40</v>
      </c>
      <c r="Q87" s="76"/>
      <c r="R87" s="76"/>
      <c r="S87" s="76"/>
      <c r="T87" s="79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80"/>
      <c r="AI87" s="80">
        <v>1</v>
      </c>
      <c r="AJ87" s="91"/>
      <c r="AK87" s="80"/>
      <c r="AL87" s="90"/>
      <c r="AM87" s="199" t="s">
        <v>95</v>
      </c>
    </row>
    <row r="88" spans="2:39" ht="45" customHeight="1" x14ac:dyDescent="0.2">
      <c r="B88" s="82"/>
      <c r="C88" s="82"/>
      <c r="D88" s="70">
        <v>75</v>
      </c>
      <c r="E88" s="71" t="s">
        <v>1362</v>
      </c>
      <c r="F88" s="257" t="s">
        <v>84</v>
      </c>
      <c r="G88" s="99" t="s">
        <v>933</v>
      </c>
      <c r="H88" s="99" t="s">
        <v>102</v>
      </c>
      <c r="I88" s="89" t="s">
        <v>1361</v>
      </c>
      <c r="J88" s="75" t="s">
        <v>632</v>
      </c>
      <c r="K88" s="212" t="s">
        <v>829</v>
      </c>
      <c r="L88" s="76">
        <v>46216</v>
      </c>
      <c r="M88" s="77"/>
      <c r="N88" s="76">
        <v>46218</v>
      </c>
      <c r="O88" s="183" t="str">
        <f t="shared" ca="1" si="13"/>
        <v xml:space="preserve">2 Days </v>
      </c>
      <c r="P88" s="184" t="s">
        <v>40</v>
      </c>
      <c r="Q88" s="76">
        <v>46284</v>
      </c>
      <c r="R88" s="76">
        <v>46287</v>
      </c>
      <c r="S88" s="78" t="str">
        <f t="shared" ref="S88" ca="1" si="17">IF(Q88="","",(IF(R88="",TODAY()-Q88,R88-Q88)+0)) &amp; " Days "</f>
        <v xml:space="preserve">3 Days </v>
      </c>
      <c r="T88" s="79" t="s">
        <v>39</v>
      </c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80">
        <v>1</v>
      </c>
      <c r="AI88" s="80"/>
      <c r="AJ88" s="91"/>
      <c r="AK88" s="80"/>
      <c r="AL88" s="90"/>
      <c r="AM88" s="128" t="s">
        <v>96</v>
      </c>
    </row>
    <row r="89" spans="2:39" ht="45" customHeight="1" x14ac:dyDescent="0.2">
      <c r="B89" s="82"/>
      <c r="C89" s="82"/>
      <c r="D89" s="70">
        <v>76</v>
      </c>
      <c r="E89" s="71" t="s">
        <v>1291</v>
      </c>
      <c r="F89" s="98" t="s">
        <v>73</v>
      </c>
      <c r="G89" s="99" t="s">
        <v>936</v>
      </c>
      <c r="H89" s="99" t="s">
        <v>102</v>
      </c>
      <c r="I89" s="89" t="s">
        <v>1292</v>
      </c>
      <c r="J89" s="75" t="s">
        <v>80</v>
      </c>
      <c r="K89" s="212" t="s">
        <v>829</v>
      </c>
      <c r="L89" s="76">
        <v>46212</v>
      </c>
      <c r="M89" s="77"/>
      <c r="N89" s="76">
        <v>46215</v>
      </c>
      <c r="O89" s="183" t="str">
        <f t="shared" ca="1" si="13"/>
        <v xml:space="preserve">3 Days </v>
      </c>
      <c r="P89" s="79" t="s">
        <v>39</v>
      </c>
      <c r="Q89" s="76"/>
      <c r="R89" s="76"/>
      <c r="S89" s="76"/>
      <c r="T89" s="79"/>
      <c r="U89" s="113"/>
      <c r="V89" s="113"/>
      <c r="W89" s="113"/>
      <c r="X89" s="79"/>
      <c r="Y89" s="113"/>
      <c r="Z89" s="113"/>
      <c r="AA89" s="113"/>
      <c r="AB89" s="113"/>
      <c r="AC89" s="113"/>
      <c r="AD89" s="113"/>
      <c r="AE89" s="113"/>
      <c r="AF89" s="113"/>
      <c r="AG89" s="129"/>
      <c r="AH89" s="80">
        <v>1</v>
      </c>
      <c r="AI89" s="80"/>
      <c r="AJ89" s="91"/>
      <c r="AK89" s="80"/>
      <c r="AL89" s="90"/>
      <c r="AM89" s="128" t="s">
        <v>96</v>
      </c>
    </row>
    <row r="90" spans="2:39" ht="45" customHeight="1" x14ac:dyDescent="0.2">
      <c r="B90" s="82"/>
      <c r="C90" s="82"/>
      <c r="D90" s="70">
        <v>77</v>
      </c>
      <c r="E90" s="71" t="s">
        <v>1311</v>
      </c>
      <c r="F90" s="98" t="s">
        <v>84</v>
      </c>
      <c r="G90" s="99" t="s">
        <v>939</v>
      </c>
      <c r="H90" s="99" t="s">
        <v>102</v>
      </c>
      <c r="I90" s="89" t="s">
        <v>1792</v>
      </c>
      <c r="J90" s="75" t="s">
        <v>632</v>
      </c>
      <c r="K90" s="212" t="s">
        <v>1771</v>
      </c>
      <c r="L90" s="76">
        <v>46215</v>
      </c>
      <c r="M90" s="77"/>
      <c r="N90" s="76">
        <v>46215</v>
      </c>
      <c r="O90" s="183" t="str">
        <f t="shared" ca="1" si="13"/>
        <v xml:space="preserve">0 Days </v>
      </c>
      <c r="P90" s="184" t="s">
        <v>40</v>
      </c>
      <c r="Q90" s="101">
        <v>46256</v>
      </c>
      <c r="R90" s="101">
        <v>46259</v>
      </c>
      <c r="S90" s="78" t="str">
        <f t="shared" ref="S90" ca="1" si="18">IF(Q90="","",(IF(R90="",TODAY()-Q90,R90-Q90)+0)) &amp; " Days "</f>
        <v xml:space="preserve">3 Days </v>
      </c>
      <c r="T90" s="79" t="s">
        <v>40</v>
      </c>
      <c r="U90" s="101">
        <v>46275</v>
      </c>
      <c r="V90" s="101">
        <v>46277</v>
      </c>
      <c r="W90" s="78" t="str">
        <f t="shared" ref="W90" ca="1" si="19">IF(U90="","",(IF(V90="",TODAY()-U90,V90-U90)+0)) &amp; " Days "</f>
        <v xml:space="preserve">2 Days </v>
      </c>
      <c r="X90" s="79" t="s">
        <v>39</v>
      </c>
      <c r="Y90" s="113"/>
      <c r="Z90" s="113"/>
      <c r="AA90" s="113"/>
      <c r="AB90" s="113"/>
      <c r="AC90" s="113"/>
      <c r="AD90" s="113"/>
      <c r="AE90" s="113"/>
      <c r="AF90" s="113"/>
      <c r="AG90" s="113"/>
      <c r="AH90" s="80">
        <v>1</v>
      </c>
      <c r="AI90" s="80"/>
      <c r="AJ90" s="91"/>
      <c r="AK90" s="80"/>
      <c r="AL90" s="90"/>
      <c r="AM90" s="128" t="s">
        <v>96</v>
      </c>
    </row>
    <row r="91" spans="2:39" ht="45" customHeight="1" x14ac:dyDescent="0.2">
      <c r="B91" s="82"/>
      <c r="C91" s="82"/>
      <c r="D91" s="70">
        <v>78</v>
      </c>
      <c r="E91" s="71" t="s">
        <v>1423</v>
      </c>
      <c r="F91" s="98" t="s">
        <v>73</v>
      </c>
      <c r="G91" s="99" t="s">
        <v>945</v>
      </c>
      <c r="H91" s="99" t="s">
        <v>102</v>
      </c>
      <c r="I91" s="89" t="s">
        <v>1424</v>
      </c>
      <c r="J91" s="75" t="s">
        <v>88</v>
      </c>
      <c r="K91" s="212" t="s">
        <v>829</v>
      </c>
      <c r="L91" s="76">
        <v>46219</v>
      </c>
      <c r="M91" s="77"/>
      <c r="N91" s="76">
        <v>46221</v>
      </c>
      <c r="O91" s="183" t="str">
        <f t="shared" ca="1" si="13"/>
        <v xml:space="preserve">2 Days </v>
      </c>
      <c r="P91" s="79" t="s">
        <v>39</v>
      </c>
      <c r="Q91" s="76"/>
      <c r="R91" s="76"/>
      <c r="S91" s="76"/>
      <c r="T91" s="79"/>
      <c r="U91" s="101"/>
      <c r="V91" s="101"/>
      <c r="W91" s="113"/>
      <c r="X91" s="79"/>
      <c r="Y91" s="113"/>
      <c r="Z91" s="113"/>
      <c r="AA91" s="113"/>
      <c r="AB91" s="113"/>
      <c r="AC91" s="113"/>
      <c r="AD91" s="113"/>
      <c r="AE91" s="113"/>
      <c r="AF91" s="113"/>
      <c r="AG91" s="129"/>
      <c r="AH91" s="80">
        <v>1</v>
      </c>
      <c r="AI91" s="80"/>
      <c r="AJ91" s="91"/>
      <c r="AK91" s="80"/>
      <c r="AL91" s="90"/>
      <c r="AM91" s="128" t="s">
        <v>96</v>
      </c>
    </row>
    <row r="92" spans="2:39" ht="45" customHeight="1" x14ac:dyDescent="0.2">
      <c r="B92" s="82"/>
      <c r="C92" s="82"/>
      <c r="D92" s="70">
        <v>79</v>
      </c>
      <c r="E92" s="71" t="s">
        <v>1447</v>
      </c>
      <c r="F92" s="98" t="s">
        <v>73</v>
      </c>
      <c r="G92" s="99" t="s">
        <v>997</v>
      </c>
      <c r="H92" s="99" t="s">
        <v>102</v>
      </c>
      <c r="I92" s="89" t="s">
        <v>1448</v>
      </c>
      <c r="J92" s="75" t="s">
        <v>80</v>
      </c>
      <c r="K92" s="212" t="s">
        <v>829</v>
      </c>
      <c r="L92" s="76">
        <v>46224</v>
      </c>
      <c r="M92" s="77"/>
      <c r="N92" s="76">
        <v>46235</v>
      </c>
      <c r="O92" s="183" t="str">
        <f t="shared" ca="1" si="13"/>
        <v xml:space="preserve">11 Days </v>
      </c>
      <c r="P92" s="252" t="s">
        <v>39</v>
      </c>
      <c r="Q92" s="101"/>
      <c r="R92" s="101"/>
      <c r="S92" s="78"/>
      <c r="T92" s="79"/>
      <c r="U92" s="101"/>
      <c r="V92" s="101"/>
      <c r="W92" s="78"/>
      <c r="X92" s="79"/>
      <c r="Y92" s="93"/>
      <c r="Z92" s="93"/>
      <c r="AA92" s="93"/>
      <c r="AB92" s="93"/>
      <c r="AC92" s="172"/>
      <c r="AD92" s="103"/>
      <c r="AE92" s="103"/>
      <c r="AF92" s="103"/>
      <c r="AG92" s="113"/>
      <c r="AH92" s="80">
        <v>1</v>
      </c>
      <c r="AI92" s="80"/>
      <c r="AJ92" s="91"/>
      <c r="AK92" s="80"/>
      <c r="AL92" s="90"/>
      <c r="AM92" s="128" t="s">
        <v>96</v>
      </c>
    </row>
    <row r="93" spans="2:39" ht="45" customHeight="1" x14ac:dyDescent="0.2">
      <c r="B93" s="82"/>
      <c r="C93" s="82"/>
      <c r="D93" s="70">
        <v>80</v>
      </c>
      <c r="E93" s="71" t="s">
        <v>1534</v>
      </c>
      <c r="F93" s="98" t="s">
        <v>73</v>
      </c>
      <c r="G93" s="99" t="s">
        <v>1013</v>
      </c>
      <c r="H93" s="99" t="s">
        <v>102</v>
      </c>
      <c r="I93" s="89" t="s">
        <v>1535</v>
      </c>
      <c r="J93" s="75" t="s">
        <v>88</v>
      </c>
      <c r="K93" s="212" t="s">
        <v>829</v>
      </c>
      <c r="L93" s="76">
        <v>46228</v>
      </c>
      <c r="M93" s="77"/>
      <c r="N93" s="76">
        <v>46235</v>
      </c>
      <c r="O93" s="183" t="str">
        <f t="shared" ref="O93" ca="1" si="20">IF(L93="","",(IF(N93="",TODAY()-L93,N93-L93)+0)) &amp; " Days "</f>
        <v xml:space="preserve">7 Days </v>
      </c>
      <c r="P93" s="252" t="s">
        <v>39</v>
      </c>
      <c r="Q93" s="101"/>
      <c r="R93" s="101"/>
      <c r="S93" s="78"/>
      <c r="T93" s="79"/>
      <c r="U93" s="101"/>
      <c r="V93" s="101"/>
      <c r="W93" s="78"/>
      <c r="X93" s="79"/>
      <c r="Y93" s="93"/>
      <c r="Z93" s="93"/>
      <c r="AA93" s="93"/>
      <c r="AB93" s="93"/>
      <c r="AC93" s="172"/>
      <c r="AD93" s="103"/>
      <c r="AE93" s="103"/>
      <c r="AF93" s="103"/>
      <c r="AG93" s="103"/>
      <c r="AH93" s="80">
        <v>1</v>
      </c>
      <c r="AI93" s="80"/>
      <c r="AJ93" s="91"/>
      <c r="AK93" s="80"/>
      <c r="AL93" s="90"/>
      <c r="AM93" s="128" t="s">
        <v>96</v>
      </c>
    </row>
    <row r="94" spans="2:39" ht="45" customHeight="1" x14ac:dyDescent="0.2">
      <c r="B94" s="82"/>
      <c r="C94" s="82"/>
      <c r="D94" s="70">
        <v>81</v>
      </c>
      <c r="E94" s="71" t="s">
        <v>1536</v>
      </c>
      <c r="F94" s="98" t="s">
        <v>73</v>
      </c>
      <c r="G94" s="99" t="s">
        <v>1030</v>
      </c>
      <c r="H94" s="99" t="s">
        <v>102</v>
      </c>
      <c r="I94" s="89" t="s">
        <v>1537</v>
      </c>
      <c r="J94" s="75" t="s">
        <v>88</v>
      </c>
      <c r="K94" s="212" t="s">
        <v>829</v>
      </c>
      <c r="L94" s="76">
        <v>46229</v>
      </c>
      <c r="M94" s="77"/>
      <c r="N94" s="76">
        <v>46235</v>
      </c>
      <c r="O94" s="183" t="str">
        <f t="shared" ca="1" si="13"/>
        <v xml:space="preserve">6 Days </v>
      </c>
      <c r="P94" s="252" t="s">
        <v>39</v>
      </c>
      <c r="Q94" s="101"/>
      <c r="R94" s="101"/>
      <c r="S94" s="78"/>
      <c r="T94" s="79"/>
      <c r="U94" s="101"/>
      <c r="V94" s="101"/>
      <c r="W94" s="78"/>
      <c r="X94" s="79"/>
      <c r="Y94" s="93"/>
      <c r="Z94" s="93"/>
      <c r="AA94" s="93"/>
      <c r="AB94" s="93"/>
      <c r="AC94" s="172"/>
      <c r="AD94" s="103"/>
      <c r="AE94" s="103"/>
      <c r="AF94" s="103"/>
      <c r="AG94" s="103"/>
      <c r="AH94" s="80">
        <v>1</v>
      </c>
      <c r="AI94" s="80"/>
      <c r="AJ94" s="91"/>
      <c r="AK94" s="80"/>
      <c r="AL94" s="90"/>
      <c r="AM94" s="128" t="s">
        <v>96</v>
      </c>
    </row>
    <row r="95" spans="2:39" ht="45" customHeight="1" x14ac:dyDescent="0.2">
      <c r="B95" s="82"/>
      <c r="C95" s="82"/>
      <c r="D95" s="70">
        <v>82</v>
      </c>
      <c r="E95" s="71" t="s">
        <v>1557</v>
      </c>
      <c r="F95" s="98" t="s">
        <v>84</v>
      </c>
      <c r="G95" s="99" t="s">
        <v>1040</v>
      </c>
      <c r="H95" s="99" t="s">
        <v>102</v>
      </c>
      <c r="I95" s="89" t="s">
        <v>1558</v>
      </c>
      <c r="J95" s="75" t="s">
        <v>88</v>
      </c>
      <c r="K95" s="212" t="s">
        <v>121</v>
      </c>
      <c r="L95" s="76">
        <v>46231</v>
      </c>
      <c r="M95" s="77"/>
      <c r="N95" s="76">
        <v>46235</v>
      </c>
      <c r="O95" s="183" t="str">
        <f t="shared" ca="1" si="13"/>
        <v xml:space="preserve">4 Days </v>
      </c>
      <c r="P95" s="252" t="s">
        <v>40</v>
      </c>
      <c r="Q95" s="101">
        <v>46242</v>
      </c>
      <c r="R95" s="101">
        <v>46250</v>
      </c>
      <c r="S95" s="78" t="str">
        <f t="shared" ref="S95" ca="1" si="21">IF(Q95="","",(IF(R95="",TODAY()-Q95,R95-Q95)+0)) &amp; " Days "</f>
        <v xml:space="preserve">8 Days </v>
      </c>
      <c r="T95" s="79" t="s">
        <v>39</v>
      </c>
      <c r="U95" s="101">
        <v>46281</v>
      </c>
      <c r="V95" s="101"/>
      <c r="W95" s="78" t="str">
        <f t="shared" ref="W95:W96" ca="1" si="22">IF(U95="","",(IF(V95="",TODAY()-U95,V95-U95)+0)) &amp; " Days "</f>
        <v xml:space="preserve">25 Days </v>
      </c>
      <c r="X95" s="79" t="s">
        <v>42</v>
      </c>
      <c r="Y95" s="93"/>
      <c r="Z95" s="93"/>
      <c r="AA95" s="93"/>
      <c r="AB95" s="93"/>
      <c r="AC95" s="172"/>
      <c r="AD95" s="103"/>
      <c r="AE95" s="103"/>
      <c r="AF95" s="103"/>
      <c r="AG95" s="103"/>
      <c r="AH95" s="80"/>
      <c r="AI95" s="80"/>
      <c r="AJ95" s="91"/>
      <c r="AK95" s="80">
        <v>1</v>
      </c>
      <c r="AL95" s="90"/>
      <c r="AM95" s="128" t="s">
        <v>77</v>
      </c>
    </row>
    <row r="96" spans="2:39" ht="45" customHeight="1" x14ac:dyDescent="0.2">
      <c r="B96" s="82"/>
      <c r="C96" s="82"/>
      <c r="D96" s="70">
        <v>83</v>
      </c>
      <c r="E96" s="71" t="s">
        <v>1559</v>
      </c>
      <c r="F96" s="98" t="s">
        <v>84</v>
      </c>
      <c r="G96" s="99" t="s">
        <v>1060</v>
      </c>
      <c r="H96" s="99" t="s">
        <v>102</v>
      </c>
      <c r="I96" s="89" t="s">
        <v>1560</v>
      </c>
      <c r="J96" s="75" t="s">
        <v>88</v>
      </c>
      <c r="K96" s="212" t="s">
        <v>121</v>
      </c>
      <c r="L96" s="76">
        <v>46231</v>
      </c>
      <c r="M96" s="77"/>
      <c r="N96" s="76">
        <v>46235</v>
      </c>
      <c r="O96" s="183" t="str">
        <f t="shared" ref="O96" ca="1" si="23">IF(L96="","",(IF(N96="",TODAY()-L96,N96-L96)+0)) &amp; " Days "</f>
        <v xml:space="preserve">4 Days </v>
      </c>
      <c r="P96" s="252" t="s">
        <v>40</v>
      </c>
      <c r="Q96" s="101">
        <v>46242</v>
      </c>
      <c r="R96" s="101">
        <v>46250</v>
      </c>
      <c r="S96" s="78" t="str">
        <f t="shared" ref="S96" ca="1" si="24">IF(Q96="","",(IF(R96="",TODAY()-Q96,R96-Q96)+0)) &amp; " Days "</f>
        <v xml:space="preserve">8 Days </v>
      </c>
      <c r="T96" s="79" t="s">
        <v>39</v>
      </c>
      <c r="U96" s="101">
        <v>46281</v>
      </c>
      <c r="V96" s="101"/>
      <c r="W96" s="78" t="str">
        <f t="shared" ca="1" si="22"/>
        <v xml:space="preserve">25 Days </v>
      </c>
      <c r="X96" s="79" t="s">
        <v>42</v>
      </c>
      <c r="Y96" s="93"/>
      <c r="Z96" s="93"/>
      <c r="AA96" s="93"/>
      <c r="AB96" s="93"/>
      <c r="AC96" s="172"/>
      <c r="AD96" s="103"/>
      <c r="AE96" s="103"/>
      <c r="AF96" s="103"/>
      <c r="AG96" s="103"/>
      <c r="AH96" s="80"/>
      <c r="AI96" s="80"/>
      <c r="AJ96" s="91"/>
      <c r="AK96" s="80">
        <v>1</v>
      </c>
      <c r="AL96" s="90"/>
      <c r="AM96" s="128" t="s">
        <v>77</v>
      </c>
    </row>
    <row r="97" spans="2:39" ht="45" customHeight="1" x14ac:dyDescent="0.2">
      <c r="B97" s="82"/>
      <c r="C97" s="82"/>
      <c r="D97" s="70">
        <v>84</v>
      </c>
      <c r="E97" s="71" t="s">
        <v>1561</v>
      </c>
      <c r="F97" s="98" t="s">
        <v>73</v>
      </c>
      <c r="G97" s="99" t="s">
        <v>1082</v>
      </c>
      <c r="H97" s="99" t="s">
        <v>102</v>
      </c>
      <c r="I97" s="89" t="s">
        <v>1562</v>
      </c>
      <c r="J97" s="75" t="s">
        <v>88</v>
      </c>
      <c r="K97" s="212" t="s">
        <v>121</v>
      </c>
      <c r="L97" s="76">
        <v>46231</v>
      </c>
      <c r="M97" s="77"/>
      <c r="N97" s="76">
        <v>46235</v>
      </c>
      <c r="O97" s="183" t="str">
        <f t="shared" ref="O97" ca="1" si="25">IF(L97="","",(IF(N97="",TODAY()-L97,N97-L97)+0)) &amp; " Days "</f>
        <v xml:space="preserve">4 Days </v>
      </c>
      <c r="P97" s="252" t="s">
        <v>40</v>
      </c>
      <c r="Q97" s="101"/>
      <c r="R97" s="101"/>
      <c r="S97" s="78"/>
      <c r="T97" s="79"/>
      <c r="U97" s="101"/>
      <c r="V97" s="101"/>
      <c r="W97" s="78"/>
      <c r="X97" s="79"/>
      <c r="Y97" s="93"/>
      <c r="Z97" s="93"/>
      <c r="AA97" s="93"/>
      <c r="AB97" s="93"/>
      <c r="AC97" s="172"/>
      <c r="AD97" s="103"/>
      <c r="AE97" s="103"/>
      <c r="AF97" s="103"/>
      <c r="AG97" s="103"/>
      <c r="AH97" s="103"/>
      <c r="AI97" s="80">
        <v>1</v>
      </c>
      <c r="AJ97" s="91"/>
      <c r="AK97" s="80"/>
      <c r="AL97" s="90"/>
      <c r="AM97" s="199" t="s">
        <v>95</v>
      </c>
    </row>
    <row r="98" spans="2:39" ht="45" customHeight="1" x14ac:dyDescent="0.2">
      <c r="B98" s="82"/>
      <c r="C98" s="82"/>
      <c r="D98" s="70">
        <v>85</v>
      </c>
      <c r="E98" s="71" t="s">
        <v>1567</v>
      </c>
      <c r="F98" s="98" t="s">
        <v>73</v>
      </c>
      <c r="G98" s="99" t="s">
        <v>1087</v>
      </c>
      <c r="H98" s="99" t="s">
        <v>102</v>
      </c>
      <c r="I98" s="89" t="s">
        <v>1568</v>
      </c>
      <c r="J98" s="75" t="s">
        <v>80</v>
      </c>
      <c r="K98" s="212" t="s">
        <v>829</v>
      </c>
      <c r="L98" s="76">
        <v>46232</v>
      </c>
      <c r="M98" s="77"/>
      <c r="N98" s="76">
        <v>46235</v>
      </c>
      <c r="O98" s="183" t="str">
        <f t="shared" ca="1" si="13"/>
        <v xml:space="preserve">3 Days </v>
      </c>
      <c r="P98" s="252" t="s">
        <v>39</v>
      </c>
      <c r="Q98" s="101"/>
      <c r="R98" s="101"/>
      <c r="S98" s="78"/>
      <c r="T98" s="79"/>
      <c r="U98" s="101"/>
      <c r="V98" s="101"/>
      <c r="W98" s="78"/>
      <c r="X98" s="79"/>
      <c r="Y98" s="93"/>
      <c r="Z98" s="93"/>
      <c r="AA98" s="93"/>
      <c r="AB98" s="93"/>
      <c r="AC98" s="172"/>
      <c r="AD98" s="103"/>
      <c r="AE98" s="103"/>
      <c r="AF98" s="103"/>
      <c r="AG98" s="103"/>
      <c r="AH98" s="80">
        <v>1</v>
      </c>
      <c r="AI98" s="80"/>
      <c r="AJ98" s="91"/>
      <c r="AK98" s="80"/>
      <c r="AL98" s="90"/>
      <c r="AM98" s="128" t="s">
        <v>96</v>
      </c>
    </row>
    <row r="99" spans="2:39" ht="45" customHeight="1" x14ac:dyDescent="0.2">
      <c r="B99" s="82"/>
      <c r="C99" s="82"/>
      <c r="D99" s="70">
        <v>86</v>
      </c>
      <c r="E99" s="71" t="s">
        <v>1574</v>
      </c>
      <c r="F99" s="98" t="s">
        <v>73</v>
      </c>
      <c r="G99" s="99" t="s">
        <v>1094</v>
      </c>
      <c r="H99" s="99" t="s">
        <v>102</v>
      </c>
      <c r="I99" s="89" t="s">
        <v>1575</v>
      </c>
      <c r="J99" s="75" t="s">
        <v>80</v>
      </c>
      <c r="K99" s="212" t="s">
        <v>829</v>
      </c>
      <c r="L99" s="76">
        <v>46233</v>
      </c>
      <c r="M99" s="77"/>
      <c r="N99" s="76">
        <v>46244</v>
      </c>
      <c r="O99" s="183" t="str">
        <f t="shared" ca="1" si="13"/>
        <v xml:space="preserve">11 Days </v>
      </c>
      <c r="P99" s="252" t="s">
        <v>39</v>
      </c>
      <c r="Q99" s="101"/>
      <c r="R99" s="101"/>
      <c r="S99" s="78"/>
      <c r="T99" s="79"/>
      <c r="U99" s="101"/>
      <c r="V99" s="101"/>
      <c r="W99" s="78"/>
      <c r="X99" s="79"/>
      <c r="Y99" s="93"/>
      <c r="Z99" s="93"/>
      <c r="AA99" s="93"/>
      <c r="AB99" s="93"/>
      <c r="AC99" s="172"/>
      <c r="AD99" s="103"/>
      <c r="AE99" s="103"/>
      <c r="AF99" s="103"/>
      <c r="AG99" s="103"/>
      <c r="AH99" s="80">
        <v>1</v>
      </c>
      <c r="AI99" s="80"/>
      <c r="AJ99" s="91"/>
      <c r="AK99" s="80"/>
      <c r="AL99" s="90"/>
      <c r="AM99" s="128" t="s">
        <v>96</v>
      </c>
    </row>
    <row r="100" spans="2:39" ht="45" customHeight="1" x14ac:dyDescent="0.2">
      <c r="B100" s="82"/>
      <c r="C100" s="82"/>
      <c r="D100" s="70">
        <v>87</v>
      </c>
      <c r="E100" s="71" t="s">
        <v>1578</v>
      </c>
      <c r="F100" s="98" t="s">
        <v>73</v>
      </c>
      <c r="G100" s="99" t="s">
        <v>1114</v>
      </c>
      <c r="H100" s="99" t="s">
        <v>102</v>
      </c>
      <c r="I100" s="89" t="s">
        <v>1579</v>
      </c>
      <c r="J100" s="75" t="s">
        <v>80</v>
      </c>
      <c r="K100" s="212" t="s">
        <v>829</v>
      </c>
      <c r="L100" s="76">
        <v>46235</v>
      </c>
      <c r="M100" s="77"/>
      <c r="N100" s="76">
        <v>46240</v>
      </c>
      <c r="O100" s="183" t="str">
        <f t="shared" ref="O100" ca="1" si="26">IF(L100="","",(IF(N100="",TODAY()-L100,N100-L100)+0)) &amp; " Days "</f>
        <v xml:space="preserve">5 Days </v>
      </c>
      <c r="P100" s="252" t="s">
        <v>39</v>
      </c>
      <c r="Q100" s="101"/>
      <c r="R100" s="101"/>
      <c r="S100" s="78"/>
      <c r="T100" s="79"/>
      <c r="U100" s="101"/>
      <c r="V100" s="101"/>
      <c r="W100" s="78"/>
      <c r="X100" s="79"/>
      <c r="Y100" s="93"/>
      <c r="Z100" s="93"/>
      <c r="AA100" s="93"/>
      <c r="AB100" s="93"/>
      <c r="AC100" s="172"/>
      <c r="AD100" s="103"/>
      <c r="AE100" s="103"/>
      <c r="AF100" s="103"/>
      <c r="AG100" s="103"/>
      <c r="AH100" s="80">
        <v>1</v>
      </c>
      <c r="AI100" s="80"/>
      <c r="AJ100" s="91"/>
      <c r="AK100" s="80"/>
      <c r="AL100" s="90"/>
      <c r="AM100" s="128" t="s">
        <v>96</v>
      </c>
    </row>
    <row r="101" spans="2:39" ht="45" customHeight="1" x14ac:dyDescent="0.2">
      <c r="B101" s="82"/>
      <c r="C101" s="82"/>
      <c r="D101" s="70">
        <v>88</v>
      </c>
      <c r="E101" s="71" t="s">
        <v>1608</v>
      </c>
      <c r="F101" s="98" t="s">
        <v>73</v>
      </c>
      <c r="G101" s="99" t="s">
        <v>1120</v>
      </c>
      <c r="H101" s="99" t="s">
        <v>102</v>
      </c>
      <c r="I101" s="89" t="s">
        <v>1609</v>
      </c>
      <c r="J101" s="75" t="s">
        <v>80</v>
      </c>
      <c r="K101" s="212" t="s">
        <v>829</v>
      </c>
      <c r="L101" s="76">
        <v>46239</v>
      </c>
      <c r="M101" s="77"/>
      <c r="N101" s="76">
        <v>46249</v>
      </c>
      <c r="O101" s="183" t="str">
        <f t="shared" ref="O101" ca="1" si="27">IF(L101="","",(IF(N101="",TODAY()-L101,N101-L101)+0)) &amp; " Days "</f>
        <v xml:space="preserve">10 Days </v>
      </c>
      <c r="P101" s="252" t="s">
        <v>39</v>
      </c>
      <c r="Q101" s="101"/>
      <c r="R101" s="101"/>
      <c r="S101" s="78"/>
      <c r="T101" s="79"/>
      <c r="U101" s="101"/>
      <c r="V101" s="101"/>
      <c r="W101" s="78"/>
      <c r="X101" s="93"/>
      <c r="Y101" s="93"/>
      <c r="Z101" s="93"/>
      <c r="AA101" s="93"/>
      <c r="AB101" s="93"/>
      <c r="AC101" s="172"/>
      <c r="AD101" s="103"/>
      <c r="AE101" s="103"/>
      <c r="AF101" s="103"/>
      <c r="AG101" s="103"/>
      <c r="AH101" s="80">
        <v>1</v>
      </c>
      <c r="AI101" s="80"/>
      <c r="AJ101" s="91"/>
      <c r="AK101" s="80"/>
      <c r="AL101" s="90"/>
      <c r="AM101" s="128" t="s">
        <v>96</v>
      </c>
    </row>
    <row r="102" spans="2:39" ht="45" customHeight="1" x14ac:dyDescent="0.2">
      <c r="B102" s="82"/>
      <c r="C102" s="82"/>
      <c r="D102" s="70">
        <v>89</v>
      </c>
      <c r="E102" s="71" t="s">
        <v>1610</v>
      </c>
      <c r="F102" s="98" t="s">
        <v>73</v>
      </c>
      <c r="G102" s="99" t="s">
        <v>1138</v>
      </c>
      <c r="H102" s="99" t="s">
        <v>102</v>
      </c>
      <c r="I102" s="89" t="s">
        <v>1611</v>
      </c>
      <c r="J102" s="75" t="s">
        <v>80</v>
      </c>
      <c r="K102" s="212" t="s">
        <v>829</v>
      </c>
      <c r="L102" s="76">
        <v>46240</v>
      </c>
      <c r="M102" s="77"/>
      <c r="N102" s="76">
        <v>46249</v>
      </c>
      <c r="O102" s="183" t="str">
        <f t="shared" ref="O102:O103" ca="1" si="28">IF(L102="","",(IF(N102="",TODAY()-L102,N102-L102)+0)) &amp; " Days "</f>
        <v xml:space="preserve">9 Days </v>
      </c>
      <c r="P102" s="252" t="s">
        <v>39</v>
      </c>
      <c r="Q102" s="101"/>
      <c r="R102" s="101"/>
      <c r="S102" s="78"/>
      <c r="T102" s="79"/>
      <c r="U102" s="101"/>
      <c r="V102" s="101"/>
      <c r="W102" s="78"/>
      <c r="X102" s="93"/>
      <c r="Y102" s="93"/>
      <c r="Z102" s="93"/>
      <c r="AA102" s="93"/>
      <c r="AB102" s="93"/>
      <c r="AC102" s="172"/>
      <c r="AD102" s="103"/>
      <c r="AE102" s="103"/>
      <c r="AF102" s="103"/>
      <c r="AG102" s="103"/>
      <c r="AH102" s="80">
        <v>1</v>
      </c>
      <c r="AI102" s="80"/>
      <c r="AJ102" s="91"/>
      <c r="AK102" s="80"/>
      <c r="AL102" s="90"/>
      <c r="AM102" s="128" t="s">
        <v>96</v>
      </c>
    </row>
    <row r="103" spans="2:39" ht="45" customHeight="1" x14ac:dyDescent="0.2">
      <c r="B103" s="82"/>
      <c r="C103" s="82"/>
      <c r="D103" s="70">
        <v>90</v>
      </c>
      <c r="E103" s="97" t="s">
        <v>1631</v>
      </c>
      <c r="F103" s="98" t="s">
        <v>84</v>
      </c>
      <c r="G103" s="99" t="s">
        <v>1145</v>
      </c>
      <c r="H103" s="99" t="s">
        <v>102</v>
      </c>
      <c r="I103" s="200" t="s">
        <v>1632</v>
      </c>
      <c r="J103" s="100" t="s">
        <v>632</v>
      </c>
      <c r="K103" s="212" t="s">
        <v>829</v>
      </c>
      <c r="L103" s="101">
        <v>46250</v>
      </c>
      <c r="M103" s="102"/>
      <c r="N103" s="101">
        <v>46252</v>
      </c>
      <c r="O103" s="183" t="str">
        <f t="shared" ca="1" si="28"/>
        <v xml:space="preserve">2 Days </v>
      </c>
      <c r="P103" s="252" t="s">
        <v>40</v>
      </c>
      <c r="Q103" s="101">
        <v>46286</v>
      </c>
      <c r="R103" s="101">
        <v>46287</v>
      </c>
      <c r="S103" s="78" t="str">
        <f t="shared" ref="S103:S104" ca="1" si="29">IF(Q103="","",(IF(R103="",TODAY()-Q103,R103-Q103)+0)) &amp; " Days "</f>
        <v xml:space="preserve">1 Days </v>
      </c>
      <c r="T103" s="79" t="s">
        <v>39</v>
      </c>
      <c r="U103" s="101"/>
      <c r="V103" s="101"/>
      <c r="W103" s="78"/>
      <c r="X103" s="93"/>
      <c r="Y103" s="93"/>
      <c r="Z103" s="93"/>
      <c r="AA103" s="93"/>
      <c r="AB103" s="93"/>
      <c r="AC103" s="172"/>
      <c r="AD103" s="103"/>
      <c r="AE103" s="103"/>
      <c r="AF103" s="103"/>
      <c r="AG103" s="103"/>
      <c r="AH103" s="80">
        <v>1</v>
      </c>
      <c r="AI103" s="80"/>
      <c r="AJ103" s="91"/>
      <c r="AK103" s="80"/>
      <c r="AL103" s="90"/>
      <c r="AM103" s="128" t="s">
        <v>96</v>
      </c>
    </row>
    <row r="104" spans="2:39" ht="65.25" customHeight="1" x14ac:dyDescent="0.2">
      <c r="B104" s="82"/>
      <c r="C104" s="82"/>
      <c r="D104" s="70">
        <v>91</v>
      </c>
      <c r="E104" s="97" t="s">
        <v>1627</v>
      </c>
      <c r="F104" s="98" t="s">
        <v>84</v>
      </c>
      <c r="G104" s="99" t="s">
        <v>1161</v>
      </c>
      <c r="H104" s="99" t="s">
        <v>102</v>
      </c>
      <c r="I104" s="200" t="s">
        <v>1629</v>
      </c>
      <c r="J104" s="100" t="s">
        <v>88</v>
      </c>
      <c r="K104" s="212" t="s">
        <v>116</v>
      </c>
      <c r="L104" s="101">
        <v>46250</v>
      </c>
      <c r="M104" s="102"/>
      <c r="N104" s="101">
        <v>46257</v>
      </c>
      <c r="O104" s="183" t="str">
        <f t="shared" ref="O104:O105" ca="1" si="30">IF(L104="","",(IF(N104="",TODAY()-L104,N104-L104)+0)) &amp; " Days "</f>
        <v xml:space="preserve">7 Days </v>
      </c>
      <c r="P104" s="252" t="s">
        <v>40</v>
      </c>
      <c r="Q104" s="101">
        <v>46259</v>
      </c>
      <c r="R104" s="101">
        <v>46268</v>
      </c>
      <c r="S104" s="78" t="str">
        <f t="shared" ca="1" si="29"/>
        <v xml:space="preserve">9 Days </v>
      </c>
      <c r="T104" s="79" t="s">
        <v>39</v>
      </c>
      <c r="U104" s="101"/>
      <c r="V104" s="101"/>
      <c r="W104" s="78"/>
      <c r="X104" s="93"/>
      <c r="Y104" s="93"/>
      <c r="Z104" s="93"/>
      <c r="AA104" s="93"/>
      <c r="AB104" s="93"/>
      <c r="AC104" s="172"/>
      <c r="AD104" s="103"/>
      <c r="AE104" s="103"/>
      <c r="AF104" s="103"/>
      <c r="AG104" s="103"/>
      <c r="AH104" s="80">
        <v>1</v>
      </c>
      <c r="AI104" s="80"/>
      <c r="AJ104" s="91"/>
      <c r="AK104" s="80"/>
      <c r="AL104" s="90"/>
      <c r="AM104" s="128" t="s">
        <v>96</v>
      </c>
    </row>
    <row r="105" spans="2:39" ht="73.5" customHeight="1" x14ac:dyDescent="0.2">
      <c r="B105" s="82"/>
      <c r="C105" s="82"/>
      <c r="D105" s="70">
        <v>92</v>
      </c>
      <c r="E105" s="97" t="s">
        <v>1626</v>
      </c>
      <c r="F105" s="98" t="s">
        <v>73</v>
      </c>
      <c r="G105" s="99" t="s">
        <v>1181</v>
      </c>
      <c r="H105" s="99" t="s">
        <v>102</v>
      </c>
      <c r="I105" s="200" t="s">
        <v>1628</v>
      </c>
      <c r="J105" s="100" t="s">
        <v>88</v>
      </c>
      <c r="K105" s="212" t="s">
        <v>120</v>
      </c>
      <c r="L105" s="101">
        <v>46250</v>
      </c>
      <c r="M105" s="102"/>
      <c r="N105" s="101">
        <v>46265</v>
      </c>
      <c r="O105" s="183" t="str">
        <f t="shared" ca="1" si="30"/>
        <v xml:space="preserve">15 Days </v>
      </c>
      <c r="P105" s="252" t="s">
        <v>39</v>
      </c>
      <c r="Q105" s="101"/>
      <c r="R105" s="101"/>
      <c r="S105" s="78"/>
      <c r="T105" s="79"/>
      <c r="U105" s="101"/>
      <c r="V105" s="101"/>
      <c r="W105" s="78"/>
      <c r="X105" s="93"/>
      <c r="Y105" s="93"/>
      <c r="Z105" s="93"/>
      <c r="AA105" s="93"/>
      <c r="AB105" s="93"/>
      <c r="AC105" s="172"/>
      <c r="AD105" s="103"/>
      <c r="AE105" s="103"/>
      <c r="AF105" s="103"/>
      <c r="AG105" s="103"/>
      <c r="AH105" s="80">
        <v>1</v>
      </c>
      <c r="AI105" s="80"/>
      <c r="AJ105" s="91"/>
      <c r="AK105" s="80"/>
      <c r="AL105" s="90"/>
      <c r="AM105" s="128" t="s">
        <v>96</v>
      </c>
    </row>
    <row r="106" spans="2:39" ht="69.75" customHeight="1" x14ac:dyDescent="0.2">
      <c r="B106" s="82"/>
      <c r="C106" s="82"/>
      <c r="D106" s="70">
        <v>93</v>
      </c>
      <c r="E106" s="97" t="s">
        <v>1624</v>
      </c>
      <c r="F106" s="98" t="s">
        <v>73</v>
      </c>
      <c r="G106" s="99" t="s">
        <v>1189</v>
      </c>
      <c r="H106" s="99" t="s">
        <v>102</v>
      </c>
      <c r="I106" s="200" t="s">
        <v>1625</v>
      </c>
      <c r="J106" s="100" t="s">
        <v>88</v>
      </c>
      <c r="K106" s="212" t="s">
        <v>120</v>
      </c>
      <c r="L106" s="101">
        <v>46250</v>
      </c>
      <c r="M106" s="102"/>
      <c r="N106" s="101">
        <v>46266</v>
      </c>
      <c r="O106" s="183" t="str">
        <f t="shared" ref="O106" ca="1" si="31">IF(L106="","",(IF(N106="",TODAY()-L106,N106-L106)+0)) &amp; " Days "</f>
        <v xml:space="preserve">16 Days </v>
      </c>
      <c r="P106" s="252" t="s">
        <v>39</v>
      </c>
      <c r="Q106" s="101"/>
      <c r="R106" s="101"/>
      <c r="S106" s="78"/>
      <c r="T106" s="79"/>
      <c r="U106" s="101"/>
      <c r="V106" s="101"/>
      <c r="W106" s="78"/>
      <c r="X106" s="93"/>
      <c r="Y106" s="93"/>
      <c r="Z106" s="93"/>
      <c r="AA106" s="93"/>
      <c r="AB106" s="93"/>
      <c r="AC106" s="172"/>
      <c r="AD106" s="103"/>
      <c r="AE106" s="103"/>
      <c r="AF106" s="103"/>
      <c r="AG106" s="103"/>
      <c r="AH106" s="80">
        <v>1</v>
      </c>
      <c r="AI106" s="80"/>
      <c r="AJ106" s="91"/>
      <c r="AK106" s="80"/>
      <c r="AL106" s="90"/>
      <c r="AM106" s="128" t="s">
        <v>96</v>
      </c>
    </row>
    <row r="107" spans="2:39" ht="69.75" customHeight="1" x14ac:dyDescent="0.2">
      <c r="B107" s="82"/>
      <c r="C107" s="82"/>
      <c r="D107" s="70">
        <v>94</v>
      </c>
      <c r="E107" s="97" t="s">
        <v>1630</v>
      </c>
      <c r="F107" s="98" t="s">
        <v>84</v>
      </c>
      <c r="G107" s="99" t="s">
        <v>1196</v>
      </c>
      <c r="H107" s="99" t="s">
        <v>102</v>
      </c>
      <c r="I107" s="200" t="s">
        <v>1633</v>
      </c>
      <c r="J107" s="100" t="s">
        <v>88</v>
      </c>
      <c r="K107" s="212" t="s">
        <v>116</v>
      </c>
      <c r="L107" s="101">
        <v>46250</v>
      </c>
      <c r="M107" s="102"/>
      <c r="N107" s="101">
        <v>46257</v>
      </c>
      <c r="O107" s="183" t="str">
        <f t="shared" ref="O107:O108" ca="1" si="32">IF(L107="","",(IF(N107="",TODAY()-L107,N107-L107)+0)) &amp; " Days "</f>
        <v xml:space="preserve">7 Days </v>
      </c>
      <c r="P107" s="252" t="s">
        <v>40</v>
      </c>
      <c r="Q107" s="101">
        <v>46259</v>
      </c>
      <c r="R107" s="101">
        <v>46268</v>
      </c>
      <c r="S107" s="78" t="str">
        <f t="shared" ref="S107" ca="1" si="33">IF(Q107="","",(IF(R107="",TODAY()-Q107,R107-Q107)+0)) &amp; " Days "</f>
        <v xml:space="preserve">9 Days </v>
      </c>
      <c r="T107" s="79" t="s">
        <v>39</v>
      </c>
      <c r="U107" s="101"/>
      <c r="V107" s="101"/>
      <c r="W107" s="78"/>
      <c r="X107" s="93"/>
      <c r="Y107" s="93"/>
      <c r="Z107" s="93"/>
      <c r="AA107" s="93"/>
      <c r="AB107" s="93"/>
      <c r="AC107" s="172"/>
      <c r="AD107" s="103"/>
      <c r="AE107" s="103"/>
      <c r="AF107" s="103"/>
      <c r="AG107" s="103"/>
      <c r="AH107" s="80">
        <v>1</v>
      </c>
      <c r="AI107" s="80"/>
      <c r="AJ107" s="91"/>
      <c r="AK107" s="80"/>
      <c r="AL107" s="90"/>
      <c r="AM107" s="128" t="s">
        <v>96</v>
      </c>
    </row>
    <row r="108" spans="2:39" ht="69.75" customHeight="1" x14ac:dyDescent="0.2">
      <c r="B108" s="82"/>
      <c r="C108" s="82"/>
      <c r="D108" s="70">
        <v>95</v>
      </c>
      <c r="E108" s="71" t="s">
        <v>1768</v>
      </c>
      <c r="F108" s="98" t="s">
        <v>84</v>
      </c>
      <c r="G108" s="99" t="s">
        <v>1214</v>
      </c>
      <c r="H108" s="99" t="s">
        <v>102</v>
      </c>
      <c r="I108" s="89" t="s">
        <v>1793</v>
      </c>
      <c r="J108" s="75" t="s">
        <v>88</v>
      </c>
      <c r="K108" s="212" t="s">
        <v>116</v>
      </c>
      <c r="L108" s="76">
        <v>46252</v>
      </c>
      <c r="M108" s="77"/>
      <c r="N108" s="76">
        <v>46252</v>
      </c>
      <c r="O108" s="183" t="str">
        <f t="shared" ca="1" si="32"/>
        <v xml:space="preserve">0 Days </v>
      </c>
      <c r="P108" s="252" t="s">
        <v>40</v>
      </c>
      <c r="Q108" s="101">
        <v>46256</v>
      </c>
      <c r="R108" s="101">
        <v>46256</v>
      </c>
      <c r="S108" s="78" t="str">
        <f t="shared" ref="S108" ca="1" si="34">IF(Q108="","",(IF(R108="",TODAY()-Q108,R108-Q108)+0)) &amp; " Days "</f>
        <v xml:space="preserve">0 Days </v>
      </c>
      <c r="T108" s="79" t="s">
        <v>39</v>
      </c>
      <c r="U108" s="101"/>
      <c r="V108" s="101"/>
      <c r="W108" s="78"/>
      <c r="X108" s="93"/>
      <c r="Y108" s="93"/>
      <c r="Z108" s="93"/>
      <c r="AA108" s="93"/>
      <c r="AB108" s="93"/>
      <c r="AC108" s="172"/>
      <c r="AD108" s="103"/>
      <c r="AE108" s="103"/>
      <c r="AF108" s="103"/>
      <c r="AG108" s="103"/>
      <c r="AH108" s="80">
        <v>1</v>
      </c>
      <c r="AI108" s="80"/>
      <c r="AJ108" s="91"/>
      <c r="AK108" s="80"/>
      <c r="AL108" s="90"/>
      <c r="AM108" s="128" t="s">
        <v>96</v>
      </c>
    </row>
    <row r="109" spans="2:39" ht="69.75" customHeight="1" x14ac:dyDescent="0.2">
      <c r="B109" s="82"/>
      <c r="C109" s="82"/>
      <c r="D109" s="70">
        <v>96</v>
      </c>
      <c r="E109" s="71" t="s">
        <v>1769</v>
      </c>
      <c r="F109" s="98" t="s">
        <v>73</v>
      </c>
      <c r="G109" s="99" t="s">
        <v>1215</v>
      </c>
      <c r="H109" s="99" t="s">
        <v>102</v>
      </c>
      <c r="I109" s="89" t="s">
        <v>1770</v>
      </c>
      <c r="J109" s="75" t="s">
        <v>632</v>
      </c>
      <c r="K109" s="212" t="s">
        <v>1731</v>
      </c>
      <c r="L109" s="76">
        <v>46252</v>
      </c>
      <c r="M109" s="77"/>
      <c r="N109" s="76">
        <v>46257</v>
      </c>
      <c r="O109" s="183" t="str">
        <f t="shared" ref="O109:O110" ca="1" si="35">IF(L109="","",(IF(N109="",TODAY()-L109,N109-L109)+0)) &amp; " Days "</f>
        <v xml:space="preserve">5 Days </v>
      </c>
      <c r="P109" s="252" t="s">
        <v>39</v>
      </c>
      <c r="Q109" s="101"/>
      <c r="R109" s="101"/>
      <c r="S109" s="78"/>
      <c r="T109" s="79"/>
      <c r="U109" s="101"/>
      <c r="V109" s="101"/>
      <c r="W109" s="78"/>
      <c r="X109" s="93"/>
      <c r="Y109" s="93"/>
      <c r="Z109" s="93"/>
      <c r="AA109" s="93"/>
      <c r="AB109" s="93"/>
      <c r="AC109" s="172"/>
      <c r="AD109" s="103"/>
      <c r="AE109" s="103"/>
      <c r="AF109" s="103"/>
      <c r="AG109" s="103"/>
      <c r="AH109" s="80">
        <v>1</v>
      </c>
      <c r="AI109" s="80"/>
      <c r="AJ109" s="91"/>
      <c r="AK109" s="80"/>
      <c r="AL109" s="90"/>
      <c r="AM109" s="128" t="s">
        <v>96</v>
      </c>
    </row>
    <row r="110" spans="2:39" ht="69.75" customHeight="1" x14ac:dyDescent="0.2">
      <c r="B110" s="82"/>
      <c r="C110" s="82"/>
      <c r="D110" s="70">
        <v>97</v>
      </c>
      <c r="E110" s="71" t="s">
        <v>1776</v>
      </c>
      <c r="F110" s="98" t="s">
        <v>73</v>
      </c>
      <c r="G110" s="99" t="s">
        <v>1216</v>
      </c>
      <c r="H110" s="99" t="s">
        <v>102</v>
      </c>
      <c r="I110" s="89" t="s">
        <v>1775</v>
      </c>
      <c r="J110" s="75" t="s">
        <v>88</v>
      </c>
      <c r="K110" s="212" t="s">
        <v>116</v>
      </c>
      <c r="L110" s="76">
        <v>46253</v>
      </c>
      <c r="M110" s="77"/>
      <c r="N110" s="76">
        <v>46268</v>
      </c>
      <c r="O110" s="183" t="str">
        <f t="shared" ca="1" si="35"/>
        <v xml:space="preserve">15 Days </v>
      </c>
      <c r="P110" s="252" t="s">
        <v>39</v>
      </c>
      <c r="Q110" s="101"/>
      <c r="R110" s="101"/>
      <c r="S110" s="78"/>
      <c r="T110" s="79"/>
      <c r="U110" s="101"/>
      <c r="V110" s="101"/>
      <c r="W110" s="78"/>
      <c r="X110" s="93"/>
      <c r="Y110" s="93"/>
      <c r="Z110" s="93"/>
      <c r="AA110" s="93"/>
      <c r="AB110" s="93"/>
      <c r="AC110" s="172"/>
      <c r="AD110" s="103"/>
      <c r="AE110" s="103"/>
      <c r="AF110" s="103"/>
      <c r="AG110" s="103"/>
      <c r="AH110" s="80">
        <v>1</v>
      </c>
      <c r="AI110" s="80"/>
      <c r="AJ110" s="91"/>
      <c r="AK110" s="80"/>
      <c r="AL110" s="90"/>
      <c r="AM110" s="128" t="s">
        <v>96</v>
      </c>
    </row>
    <row r="111" spans="2:39" ht="69.75" customHeight="1" x14ac:dyDescent="0.2">
      <c r="B111" s="82"/>
      <c r="C111" s="82"/>
      <c r="D111" s="70">
        <v>98</v>
      </c>
      <c r="E111" s="71" t="s">
        <v>1777</v>
      </c>
      <c r="F111" s="98" t="s">
        <v>73</v>
      </c>
      <c r="G111" s="99" t="s">
        <v>1228</v>
      </c>
      <c r="H111" s="99" t="s">
        <v>102</v>
      </c>
      <c r="I111" s="89" t="s">
        <v>1778</v>
      </c>
      <c r="J111" s="75" t="s">
        <v>88</v>
      </c>
      <c r="K111" s="212" t="s">
        <v>120</v>
      </c>
      <c r="L111" s="76">
        <v>46253</v>
      </c>
      <c r="M111" s="77"/>
      <c r="N111" s="76">
        <v>46281</v>
      </c>
      <c r="O111" s="183" t="str">
        <f t="shared" ref="O111" ca="1" si="36">IF(L111="","",(IF(N111="",TODAY()-L111,N111-L111)+0)) &amp; " Days "</f>
        <v xml:space="preserve">28 Days </v>
      </c>
      <c r="P111" s="252" t="s">
        <v>39</v>
      </c>
      <c r="Q111" s="101"/>
      <c r="R111" s="101"/>
      <c r="S111" s="78"/>
      <c r="T111" s="79"/>
      <c r="U111" s="101"/>
      <c r="V111" s="101"/>
      <c r="W111" s="78"/>
      <c r="X111" s="93"/>
      <c r="Y111" s="93"/>
      <c r="Z111" s="93"/>
      <c r="AA111" s="93"/>
      <c r="AB111" s="93"/>
      <c r="AC111" s="172"/>
      <c r="AD111" s="103"/>
      <c r="AE111" s="103"/>
      <c r="AF111" s="103"/>
      <c r="AG111" s="103"/>
      <c r="AH111" s="80">
        <v>1</v>
      </c>
      <c r="AI111" s="80"/>
      <c r="AJ111" s="91"/>
      <c r="AK111" s="80"/>
      <c r="AL111" s="90"/>
      <c r="AM111" s="128" t="s">
        <v>96</v>
      </c>
    </row>
    <row r="112" spans="2:39" ht="69.75" customHeight="1" x14ac:dyDescent="0.2">
      <c r="B112" s="82"/>
      <c r="C112" s="82"/>
      <c r="D112" s="70">
        <v>99</v>
      </c>
      <c r="E112" s="71" t="s">
        <v>1779</v>
      </c>
      <c r="F112" s="98" t="s">
        <v>73</v>
      </c>
      <c r="G112" s="99" t="s">
        <v>1229</v>
      </c>
      <c r="H112" s="99" t="s">
        <v>102</v>
      </c>
      <c r="I112" s="89" t="s">
        <v>1780</v>
      </c>
      <c r="J112" s="75" t="s">
        <v>88</v>
      </c>
      <c r="K112" s="212" t="s">
        <v>120</v>
      </c>
      <c r="L112" s="76">
        <v>46253</v>
      </c>
      <c r="M112" s="77"/>
      <c r="N112" s="76">
        <v>46268</v>
      </c>
      <c r="O112" s="183" t="str">
        <f t="shared" ref="O112" ca="1" si="37">IF(L112="","",(IF(N112="",TODAY()-L112,N112-L112)+0)) &amp; " Days "</f>
        <v xml:space="preserve">15 Days </v>
      </c>
      <c r="P112" s="252" t="s">
        <v>39</v>
      </c>
      <c r="Q112" s="101"/>
      <c r="R112" s="101"/>
      <c r="S112" s="78"/>
      <c r="T112" s="79"/>
      <c r="U112" s="101"/>
      <c r="V112" s="101"/>
      <c r="W112" s="78"/>
      <c r="X112" s="93"/>
      <c r="Y112" s="93"/>
      <c r="Z112" s="93"/>
      <c r="AA112" s="93"/>
      <c r="AB112" s="93"/>
      <c r="AC112" s="172"/>
      <c r="AD112" s="103"/>
      <c r="AE112" s="103"/>
      <c r="AF112" s="103"/>
      <c r="AG112" s="103"/>
      <c r="AH112" s="80">
        <v>1</v>
      </c>
      <c r="AI112" s="80"/>
      <c r="AJ112" s="91"/>
      <c r="AK112" s="80"/>
      <c r="AL112" s="90"/>
      <c r="AM112" s="128" t="s">
        <v>96</v>
      </c>
    </row>
    <row r="113" spans="2:39" ht="69.75" customHeight="1" x14ac:dyDescent="0.2">
      <c r="B113" s="82"/>
      <c r="C113" s="82"/>
      <c r="D113" s="70">
        <v>100</v>
      </c>
      <c r="E113" s="97" t="s">
        <v>1790</v>
      </c>
      <c r="F113" s="98" t="s">
        <v>84</v>
      </c>
      <c r="G113" s="99" t="s">
        <v>1230</v>
      </c>
      <c r="H113" s="99" t="s">
        <v>102</v>
      </c>
      <c r="I113" s="200" t="s">
        <v>1791</v>
      </c>
      <c r="J113" s="100" t="s">
        <v>111</v>
      </c>
      <c r="K113" s="212" t="s">
        <v>1731</v>
      </c>
      <c r="L113" s="101">
        <v>46256</v>
      </c>
      <c r="M113" s="102"/>
      <c r="N113" s="101">
        <v>46261</v>
      </c>
      <c r="O113" s="183" t="str">
        <f t="shared" ref="O113" ca="1" si="38">IF(L113="","",(IF(N113="",TODAY()-L113,N113-L113)+0)) &amp; " Days "</f>
        <v xml:space="preserve">5 Days </v>
      </c>
      <c r="P113" s="252" t="s">
        <v>40</v>
      </c>
      <c r="Q113" s="101">
        <v>46263</v>
      </c>
      <c r="R113" s="101">
        <v>46270</v>
      </c>
      <c r="S113" s="78" t="str">
        <f t="shared" ref="S113" ca="1" si="39">IF(Q113="","",(IF(R113="",TODAY()-Q113,R113-Q113)+0)) &amp; " Days "</f>
        <v xml:space="preserve">7 Days </v>
      </c>
      <c r="T113" s="93" t="s">
        <v>39</v>
      </c>
      <c r="U113" s="101"/>
      <c r="V113" s="101"/>
      <c r="W113" s="78"/>
      <c r="X113" s="93"/>
      <c r="Y113" s="93"/>
      <c r="Z113" s="93"/>
      <c r="AA113" s="93"/>
      <c r="AB113" s="93"/>
      <c r="AC113" s="172"/>
      <c r="AD113" s="103"/>
      <c r="AE113" s="103"/>
      <c r="AF113" s="103"/>
      <c r="AG113" s="103"/>
      <c r="AH113" s="80">
        <v>1</v>
      </c>
      <c r="AI113" s="80"/>
      <c r="AJ113" s="91"/>
      <c r="AK113" s="80"/>
      <c r="AL113" s="90"/>
      <c r="AM113" s="128" t="s">
        <v>96</v>
      </c>
    </row>
    <row r="114" spans="2:39" ht="69.75" customHeight="1" x14ac:dyDescent="0.2">
      <c r="B114" s="82"/>
      <c r="C114" s="82"/>
      <c r="D114" s="70">
        <v>101</v>
      </c>
      <c r="E114" s="71" t="s">
        <v>1794</v>
      </c>
      <c r="F114" s="98" t="s">
        <v>73</v>
      </c>
      <c r="G114" s="99" t="s">
        <v>1243</v>
      </c>
      <c r="H114" s="99" t="s">
        <v>102</v>
      </c>
      <c r="I114" s="89" t="s">
        <v>1795</v>
      </c>
      <c r="J114" s="75" t="s">
        <v>111</v>
      </c>
      <c r="K114" s="212" t="s">
        <v>829</v>
      </c>
      <c r="L114" s="76">
        <v>46256</v>
      </c>
      <c r="M114" s="77"/>
      <c r="N114" s="76">
        <v>46258</v>
      </c>
      <c r="O114" s="183" t="str">
        <f t="shared" ref="O114:O117" ca="1" si="40">IF(L114="","",(IF(N114="",TODAY()-L114,N114-L114)+0)) &amp; " Days "</f>
        <v xml:space="preserve">2 Days </v>
      </c>
      <c r="P114" s="252" t="s">
        <v>39</v>
      </c>
      <c r="Q114" s="101"/>
      <c r="R114" s="101"/>
      <c r="S114" s="78"/>
      <c r="T114" s="79"/>
      <c r="U114" s="101"/>
      <c r="V114" s="101"/>
      <c r="W114" s="78"/>
      <c r="X114" s="93"/>
      <c r="Y114" s="93"/>
      <c r="Z114" s="93"/>
      <c r="AA114" s="93"/>
      <c r="AB114" s="93"/>
      <c r="AC114" s="172"/>
      <c r="AD114" s="103"/>
      <c r="AE114" s="103"/>
      <c r="AF114" s="103"/>
      <c r="AG114" s="103"/>
      <c r="AH114" s="80">
        <v>1</v>
      </c>
      <c r="AI114" s="80"/>
      <c r="AJ114" s="91"/>
      <c r="AK114" s="80"/>
      <c r="AL114" s="90"/>
      <c r="AM114" s="128" t="s">
        <v>96</v>
      </c>
    </row>
    <row r="115" spans="2:39" ht="69.75" customHeight="1" x14ac:dyDescent="0.2">
      <c r="B115" s="82"/>
      <c r="C115" s="82"/>
      <c r="D115" s="70">
        <v>102</v>
      </c>
      <c r="E115" s="71" t="s">
        <v>1817</v>
      </c>
      <c r="F115" s="98" t="s">
        <v>73</v>
      </c>
      <c r="G115" s="99" t="s">
        <v>1253</v>
      </c>
      <c r="H115" s="99" t="s">
        <v>102</v>
      </c>
      <c r="I115" s="89" t="s">
        <v>1818</v>
      </c>
      <c r="J115" s="75" t="s">
        <v>80</v>
      </c>
      <c r="K115" s="212" t="s">
        <v>829</v>
      </c>
      <c r="L115" s="76">
        <v>46257</v>
      </c>
      <c r="M115" s="77"/>
      <c r="N115" s="76">
        <v>46271</v>
      </c>
      <c r="O115" s="183" t="str">
        <f t="shared" ca="1" si="40"/>
        <v xml:space="preserve">14 Days </v>
      </c>
      <c r="P115" s="252" t="s">
        <v>39</v>
      </c>
      <c r="Q115" s="101"/>
      <c r="R115" s="101"/>
      <c r="S115" s="78"/>
      <c r="T115" s="79"/>
      <c r="U115" s="101"/>
      <c r="V115" s="101"/>
      <c r="W115" s="78"/>
      <c r="X115" s="93"/>
      <c r="Y115" s="93"/>
      <c r="Z115" s="93"/>
      <c r="AA115" s="93"/>
      <c r="AB115" s="93"/>
      <c r="AC115" s="172"/>
      <c r="AD115" s="103"/>
      <c r="AE115" s="103"/>
      <c r="AF115" s="103"/>
      <c r="AG115" s="103"/>
      <c r="AH115" s="80">
        <v>1</v>
      </c>
      <c r="AI115" s="80"/>
      <c r="AJ115" s="91"/>
      <c r="AK115" s="80"/>
      <c r="AL115" s="90"/>
      <c r="AM115" s="128" t="s">
        <v>96</v>
      </c>
    </row>
    <row r="116" spans="2:39" ht="49.5" customHeight="1" x14ac:dyDescent="0.2">
      <c r="B116" s="82"/>
      <c r="C116" s="82"/>
      <c r="D116" s="70">
        <v>103</v>
      </c>
      <c r="E116" s="71" t="s">
        <v>1824</v>
      </c>
      <c r="F116" s="98" t="s">
        <v>73</v>
      </c>
      <c r="G116" s="99" t="s">
        <v>1257</v>
      </c>
      <c r="H116" s="99" t="s">
        <v>102</v>
      </c>
      <c r="I116" s="89" t="s">
        <v>1827</v>
      </c>
      <c r="J116" s="75" t="s">
        <v>632</v>
      </c>
      <c r="K116" s="212" t="s">
        <v>1731</v>
      </c>
      <c r="L116" s="76">
        <v>46260</v>
      </c>
      <c r="M116" s="77"/>
      <c r="N116" s="76">
        <v>46266</v>
      </c>
      <c r="O116" s="183" t="str">
        <f t="shared" ca="1" si="40"/>
        <v xml:space="preserve">6 Days </v>
      </c>
      <c r="P116" s="252" t="s">
        <v>39</v>
      </c>
      <c r="Q116" s="101"/>
      <c r="R116" s="101"/>
      <c r="S116" s="78"/>
      <c r="T116" s="79"/>
      <c r="U116" s="101"/>
      <c r="V116" s="101"/>
      <c r="W116" s="78"/>
      <c r="X116" s="93"/>
      <c r="Y116" s="93"/>
      <c r="Z116" s="93"/>
      <c r="AA116" s="93"/>
      <c r="AB116" s="93"/>
      <c r="AC116" s="172"/>
      <c r="AD116" s="103"/>
      <c r="AE116" s="103"/>
      <c r="AF116" s="103"/>
      <c r="AG116" s="103"/>
      <c r="AH116" s="80">
        <v>1</v>
      </c>
      <c r="AI116" s="80"/>
      <c r="AJ116" s="91"/>
      <c r="AK116" s="80"/>
      <c r="AL116" s="90"/>
      <c r="AM116" s="128" t="s">
        <v>96</v>
      </c>
    </row>
    <row r="117" spans="2:39" ht="69.75" customHeight="1" x14ac:dyDescent="0.2">
      <c r="B117" s="82"/>
      <c r="C117" s="82"/>
      <c r="D117" s="70">
        <v>104</v>
      </c>
      <c r="E117" s="71" t="s">
        <v>1825</v>
      </c>
      <c r="F117" s="98" t="s">
        <v>73</v>
      </c>
      <c r="G117" s="99" t="s">
        <v>1298</v>
      </c>
      <c r="H117" s="99" t="s">
        <v>102</v>
      </c>
      <c r="I117" s="89" t="s">
        <v>1826</v>
      </c>
      <c r="J117" s="75" t="s">
        <v>632</v>
      </c>
      <c r="K117" s="212" t="s">
        <v>1731</v>
      </c>
      <c r="L117" s="76">
        <v>46260</v>
      </c>
      <c r="M117" s="77"/>
      <c r="N117" s="101">
        <v>46266</v>
      </c>
      <c r="O117" s="183" t="str">
        <f t="shared" ca="1" si="40"/>
        <v xml:space="preserve">6 Days </v>
      </c>
      <c r="P117" s="252" t="s">
        <v>39</v>
      </c>
      <c r="Q117" s="101"/>
      <c r="R117" s="101"/>
      <c r="S117" s="78"/>
      <c r="T117" s="79"/>
      <c r="U117" s="101"/>
      <c r="V117" s="101"/>
      <c r="W117" s="78"/>
      <c r="X117" s="93"/>
      <c r="Y117" s="93"/>
      <c r="Z117" s="93"/>
      <c r="AA117" s="93"/>
      <c r="AB117" s="93"/>
      <c r="AC117" s="172"/>
      <c r="AD117" s="103"/>
      <c r="AE117" s="103"/>
      <c r="AF117" s="103"/>
      <c r="AG117" s="103"/>
      <c r="AH117" s="80">
        <v>1</v>
      </c>
      <c r="AI117" s="80"/>
      <c r="AJ117" s="91"/>
      <c r="AK117" s="80"/>
      <c r="AL117" s="90"/>
      <c r="AM117" s="128" t="s">
        <v>96</v>
      </c>
    </row>
    <row r="118" spans="2:39" ht="54.75" customHeight="1" x14ac:dyDescent="0.2">
      <c r="B118" s="82"/>
      <c r="C118" s="82"/>
      <c r="D118" s="70">
        <v>105</v>
      </c>
      <c r="E118" s="97" t="s">
        <v>1832</v>
      </c>
      <c r="F118" s="98" t="s">
        <v>73</v>
      </c>
      <c r="G118" s="99" t="s">
        <v>1316</v>
      </c>
      <c r="H118" s="99" t="s">
        <v>102</v>
      </c>
      <c r="I118" s="200" t="s">
        <v>1851</v>
      </c>
      <c r="J118" s="100" t="s">
        <v>632</v>
      </c>
      <c r="K118" s="212" t="s">
        <v>1731</v>
      </c>
      <c r="L118" s="101">
        <v>46263</v>
      </c>
      <c r="M118" s="102"/>
      <c r="N118" s="101">
        <v>46266</v>
      </c>
      <c r="O118" s="183" t="str">
        <f t="shared" ref="O118" ca="1" si="41">IF(L118="","",(IF(N118="",TODAY()-L118,N118-L118)+0)) &amp; " Days "</f>
        <v xml:space="preserve">3 Days </v>
      </c>
      <c r="P118" s="252" t="s">
        <v>39</v>
      </c>
      <c r="Q118" s="101"/>
      <c r="R118" s="101"/>
      <c r="S118" s="78"/>
      <c r="T118" s="79"/>
      <c r="U118" s="101"/>
      <c r="V118" s="101"/>
      <c r="W118" s="78"/>
      <c r="X118" s="93"/>
      <c r="Y118" s="93"/>
      <c r="Z118" s="93"/>
      <c r="AA118" s="93"/>
      <c r="AB118" s="93"/>
      <c r="AC118" s="172"/>
      <c r="AD118" s="103"/>
      <c r="AE118" s="103"/>
      <c r="AF118" s="103"/>
      <c r="AG118" s="103"/>
      <c r="AH118" s="80">
        <v>1</v>
      </c>
      <c r="AI118" s="80"/>
      <c r="AJ118" s="91"/>
      <c r="AK118" s="80"/>
      <c r="AL118" s="90"/>
      <c r="AM118" s="128" t="s">
        <v>96</v>
      </c>
    </row>
    <row r="119" spans="2:39" ht="69.75" customHeight="1" x14ac:dyDescent="0.2">
      <c r="B119" s="82"/>
      <c r="C119" s="82"/>
      <c r="D119" s="70">
        <v>106</v>
      </c>
      <c r="E119" s="97" t="s">
        <v>1830</v>
      </c>
      <c r="F119" s="98" t="s">
        <v>84</v>
      </c>
      <c r="G119" s="99" t="s">
        <v>1340</v>
      </c>
      <c r="H119" s="99" t="s">
        <v>102</v>
      </c>
      <c r="I119" s="200" t="s">
        <v>1831</v>
      </c>
      <c r="J119" s="100" t="s">
        <v>632</v>
      </c>
      <c r="K119" s="212" t="s">
        <v>829</v>
      </c>
      <c r="L119" s="101">
        <v>46263</v>
      </c>
      <c r="M119" s="102"/>
      <c r="N119" s="101">
        <v>46268</v>
      </c>
      <c r="O119" s="183" t="str">
        <f t="shared" ref="O119:O120" ca="1" si="42">IF(L119="","",(IF(N119="",TODAY()-L119,N119-L119)+0)) &amp; " Days "</f>
        <v xml:space="preserve">5 Days </v>
      </c>
      <c r="P119" s="252" t="s">
        <v>40</v>
      </c>
      <c r="Q119" s="101">
        <v>46286</v>
      </c>
      <c r="R119" s="101">
        <v>46287</v>
      </c>
      <c r="S119" s="78" t="str">
        <f t="shared" ref="S119" ca="1" si="43">IF(Q119="","",(IF(R119="",TODAY()-Q119,R119-Q119)+0)) &amp; " Days "</f>
        <v xml:space="preserve">1 Days </v>
      </c>
      <c r="T119" s="93" t="s">
        <v>39</v>
      </c>
      <c r="U119" s="101"/>
      <c r="V119" s="101"/>
      <c r="W119" s="78"/>
      <c r="X119" s="93"/>
      <c r="Y119" s="93"/>
      <c r="Z119" s="93"/>
      <c r="AA119" s="93"/>
      <c r="AB119" s="93"/>
      <c r="AC119" s="172"/>
      <c r="AD119" s="103"/>
      <c r="AE119" s="103"/>
      <c r="AF119" s="103"/>
      <c r="AG119" s="103"/>
      <c r="AH119" s="80">
        <v>1</v>
      </c>
      <c r="AI119" s="80"/>
      <c r="AJ119" s="91"/>
      <c r="AK119" s="80"/>
      <c r="AL119" s="90"/>
      <c r="AM119" s="128" t="s">
        <v>96</v>
      </c>
    </row>
    <row r="120" spans="2:39" ht="69.75" customHeight="1" x14ac:dyDescent="0.2">
      <c r="B120" s="82"/>
      <c r="C120" s="82"/>
      <c r="D120" s="70">
        <v>107</v>
      </c>
      <c r="E120" s="71" t="s">
        <v>1857</v>
      </c>
      <c r="F120" s="98" t="s">
        <v>73</v>
      </c>
      <c r="G120" s="99" t="s">
        <v>1368</v>
      </c>
      <c r="H120" s="99" t="s">
        <v>102</v>
      </c>
      <c r="I120" s="89" t="s">
        <v>1858</v>
      </c>
      <c r="J120" s="75" t="s">
        <v>632</v>
      </c>
      <c r="K120" s="212" t="s">
        <v>1731</v>
      </c>
      <c r="L120" s="76">
        <v>46265</v>
      </c>
      <c r="M120" s="77"/>
      <c r="N120" s="76">
        <v>46266</v>
      </c>
      <c r="O120" s="183" t="str">
        <f t="shared" ca="1" si="42"/>
        <v xml:space="preserve">1 Days </v>
      </c>
      <c r="P120" s="252" t="s">
        <v>40</v>
      </c>
      <c r="Q120" s="101">
        <v>46287</v>
      </c>
      <c r="R120" s="101">
        <v>46287</v>
      </c>
      <c r="S120" s="78" t="str">
        <f t="shared" ref="S120" ca="1" si="44">IF(Q120="","",(IF(R120="",TODAY()-Q120,R120-Q120)+0)) &amp; " Days "</f>
        <v xml:space="preserve">0 Days </v>
      </c>
      <c r="T120" s="93" t="s">
        <v>39</v>
      </c>
      <c r="U120" s="101"/>
      <c r="V120" s="101"/>
      <c r="W120" s="78"/>
      <c r="X120" s="93"/>
      <c r="Y120" s="93"/>
      <c r="Z120" s="93"/>
      <c r="AA120" s="93"/>
      <c r="AB120" s="93"/>
      <c r="AC120" s="172"/>
      <c r="AD120" s="103"/>
      <c r="AE120" s="103"/>
      <c r="AF120" s="103"/>
      <c r="AG120" s="103"/>
      <c r="AH120" s="80">
        <v>1</v>
      </c>
      <c r="AI120" s="80"/>
      <c r="AJ120" s="91"/>
      <c r="AK120" s="80"/>
      <c r="AL120" s="90"/>
      <c r="AM120" s="128" t="s">
        <v>96</v>
      </c>
    </row>
    <row r="121" spans="2:39" ht="69.75" customHeight="1" x14ac:dyDescent="0.2">
      <c r="B121" s="82"/>
      <c r="C121" s="82"/>
      <c r="D121" s="70">
        <v>108</v>
      </c>
      <c r="E121" s="71" t="s">
        <v>1859</v>
      </c>
      <c r="F121" s="98" t="s">
        <v>73</v>
      </c>
      <c r="G121" s="99" t="s">
        <v>1382</v>
      </c>
      <c r="H121" s="99" t="s">
        <v>102</v>
      </c>
      <c r="I121" s="89" t="s">
        <v>1861</v>
      </c>
      <c r="J121" s="75" t="s">
        <v>88</v>
      </c>
      <c r="K121" s="212" t="s">
        <v>829</v>
      </c>
      <c r="L121" s="76">
        <v>46265</v>
      </c>
      <c r="M121" s="77"/>
      <c r="N121" s="76">
        <v>46277</v>
      </c>
      <c r="O121" s="183" t="str">
        <f t="shared" ref="O121" ca="1" si="45">IF(L121="","",(IF(N121="",TODAY()-L121,N121-L121)+0)) &amp; " Days "</f>
        <v xml:space="preserve">12 Days </v>
      </c>
      <c r="P121" s="252" t="s">
        <v>39</v>
      </c>
      <c r="Q121" s="101"/>
      <c r="R121" s="101"/>
      <c r="S121" s="78"/>
      <c r="T121" s="79"/>
      <c r="U121" s="101"/>
      <c r="V121" s="101"/>
      <c r="W121" s="78"/>
      <c r="X121" s="93"/>
      <c r="Y121" s="93"/>
      <c r="Z121" s="93"/>
      <c r="AA121" s="93"/>
      <c r="AB121" s="93"/>
      <c r="AC121" s="172"/>
      <c r="AD121" s="103"/>
      <c r="AE121" s="103"/>
      <c r="AF121" s="103"/>
      <c r="AG121" s="103"/>
      <c r="AH121" s="80">
        <v>1</v>
      </c>
      <c r="AI121" s="80"/>
      <c r="AJ121" s="91"/>
      <c r="AK121" s="80"/>
      <c r="AL121" s="90"/>
      <c r="AM121" s="128" t="s">
        <v>96</v>
      </c>
    </row>
    <row r="122" spans="2:39" ht="69.75" customHeight="1" x14ac:dyDescent="0.2">
      <c r="B122" s="82"/>
      <c r="C122" s="82"/>
      <c r="D122" s="70">
        <v>109</v>
      </c>
      <c r="E122" s="71" t="s">
        <v>1860</v>
      </c>
      <c r="F122" s="98" t="s">
        <v>73</v>
      </c>
      <c r="G122" s="99" t="s">
        <v>1390</v>
      </c>
      <c r="H122" s="99" t="s">
        <v>102</v>
      </c>
      <c r="I122" s="89" t="s">
        <v>1862</v>
      </c>
      <c r="J122" s="75" t="s">
        <v>111</v>
      </c>
      <c r="K122" s="212" t="s">
        <v>1731</v>
      </c>
      <c r="L122" s="76">
        <v>46265</v>
      </c>
      <c r="M122" s="77"/>
      <c r="N122" s="76">
        <v>46271</v>
      </c>
      <c r="O122" s="183" t="str">
        <f t="shared" ref="O122" ca="1" si="46">IF(L122="","",(IF(N122="",TODAY()-L122,N122-L122)+0)) &amp; " Days "</f>
        <v xml:space="preserve">6 Days </v>
      </c>
      <c r="P122" s="252" t="s">
        <v>40</v>
      </c>
      <c r="Q122" s="101"/>
      <c r="R122" s="101"/>
      <c r="S122" s="78"/>
      <c r="T122" s="79"/>
      <c r="U122" s="101"/>
      <c r="V122" s="101"/>
      <c r="W122" s="78"/>
      <c r="X122" s="93"/>
      <c r="Y122" s="93"/>
      <c r="Z122" s="93"/>
      <c r="AA122" s="93"/>
      <c r="AB122" s="93"/>
      <c r="AC122" s="172"/>
      <c r="AD122" s="103"/>
      <c r="AE122" s="103"/>
      <c r="AF122" s="103"/>
      <c r="AG122" s="103"/>
      <c r="AH122" s="103"/>
      <c r="AI122" s="103">
        <v>1</v>
      </c>
      <c r="AJ122" s="91"/>
      <c r="AK122" s="80"/>
      <c r="AL122" s="77"/>
      <c r="AM122" s="199" t="s">
        <v>95</v>
      </c>
    </row>
    <row r="123" spans="2:39" ht="69.75" customHeight="1" x14ac:dyDescent="0.2">
      <c r="B123" s="82"/>
      <c r="C123" s="82"/>
      <c r="D123" s="70">
        <v>110</v>
      </c>
      <c r="E123" s="71" t="s">
        <v>1873</v>
      </c>
      <c r="F123" s="98" t="s">
        <v>73</v>
      </c>
      <c r="G123" s="99" t="s">
        <v>1393</v>
      </c>
      <c r="H123" s="99" t="s">
        <v>102</v>
      </c>
      <c r="I123" s="89" t="s">
        <v>1874</v>
      </c>
      <c r="J123" s="75" t="s">
        <v>632</v>
      </c>
      <c r="K123" s="212" t="s">
        <v>1731</v>
      </c>
      <c r="L123" s="76">
        <v>46270</v>
      </c>
      <c r="M123" s="77"/>
      <c r="N123" s="76">
        <v>46271</v>
      </c>
      <c r="O123" s="183" t="str">
        <f t="shared" ref="O123:O126" ca="1" si="47">IF(L123="","",(IF(N123="",TODAY()-L123,N123-L123)+0)) &amp; " Days "</f>
        <v xml:space="preserve">1 Days </v>
      </c>
      <c r="P123" s="252" t="s">
        <v>39</v>
      </c>
      <c r="Q123" s="101"/>
      <c r="R123" s="101"/>
      <c r="S123" s="78"/>
      <c r="T123" s="79"/>
      <c r="U123" s="101"/>
      <c r="V123" s="101"/>
      <c r="W123" s="78"/>
      <c r="X123" s="93"/>
      <c r="Y123" s="93"/>
      <c r="Z123" s="93"/>
      <c r="AA123" s="93"/>
      <c r="AB123" s="93"/>
      <c r="AC123" s="172"/>
      <c r="AD123" s="103"/>
      <c r="AE123" s="103"/>
      <c r="AF123" s="103"/>
      <c r="AG123" s="103"/>
      <c r="AH123" s="103">
        <v>1</v>
      </c>
      <c r="AI123" s="103"/>
      <c r="AJ123" s="91"/>
      <c r="AK123" s="80"/>
      <c r="AL123" s="90"/>
      <c r="AM123" s="129" t="s">
        <v>96</v>
      </c>
    </row>
    <row r="124" spans="2:39" ht="69.75" customHeight="1" x14ac:dyDescent="0.2">
      <c r="B124" s="82"/>
      <c r="C124" s="82"/>
      <c r="D124" s="70">
        <v>111</v>
      </c>
      <c r="E124" s="71" t="s">
        <v>1875</v>
      </c>
      <c r="F124" s="98" t="s">
        <v>73</v>
      </c>
      <c r="G124" s="99" t="s">
        <v>1475</v>
      </c>
      <c r="H124" s="99" t="s">
        <v>102</v>
      </c>
      <c r="I124" s="89" t="s">
        <v>1876</v>
      </c>
      <c r="J124" s="75" t="s">
        <v>632</v>
      </c>
      <c r="K124" s="212" t="s">
        <v>1731</v>
      </c>
      <c r="L124" s="76">
        <v>46270</v>
      </c>
      <c r="M124" s="77"/>
      <c r="N124" s="76">
        <v>46271</v>
      </c>
      <c r="O124" s="183" t="str">
        <f t="shared" ca="1" si="47"/>
        <v xml:space="preserve">1 Days </v>
      </c>
      <c r="P124" s="252" t="s">
        <v>39</v>
      </c>
      <c r="Q124" s="101"/>
      <c r="R124" s="101"/>
      <c r="S124" s="78"/>
      <c r="T124" s="79"/>
      <c r="U124" s="101"/>
      <c r="V124" s="101"/>
      <c r="W124" s="78"/>
      <c r="X124" s="93"/>
      <c r="Y124" s="93"/>
      <c r="Z124" s="93"/>
      <c r="AA124" s="93"/>
      <c r="AB124" s="93"/>
      <c r="AC124" s="172"/>
      <c r="AD124" s="103"/>
      <c r="AE124" s="103"/>
      <c r="AF124" s="103"/>
      <c r="AG124" s="103"/>
      <c r="AH124" s="103">
        <v>1</v>
      </c>
      <c r="AI124" s="103"/>
      <c r="AJ124" s="91"/>
      <c r="AK124" s="80"/>
      <c r="AL124" s="90"/>
      <c r="AM124" s="129" t="s">
        <v>96</v>
      </c>
    </row>
    <row r="125" spans="2:39" ht="69.75" customHeight="1" x14ac:dyDescent="0.2">
      <c r="B125" s="82"/>
      <c r="C125" s="82"/>
      <c r="D125" s="70">
        <v>112</v>
      </c>
      <c r="E125" s="71" t="s">
        <v>1885</v>
      </c>
      <c r="F125" s="98" t="s">
        <v>73</v>
      </c>
      <c r="G125" s="99" t="s">
        <v>1481</v>
      </c>
      <c r="H125" s="99" t="s">
        <v>102</v>
      </c>
      <c r="I125" s="89" t="s">
        <v>1886</v>
      </c>
      <c r="J125" s="75" t="s">
        <v>88</v>
      </c>
      <c r="K125" s="212" t="s">
        <v>1731</v>
      </c>
      <c r="L125" s="76">
        <v>46271</v>
      </c>
      <c r="M125" s="77"/>
      <c r="N125" s="76">
        <v>46277</v>
      </c>
      <c r="O125" s="183" t="str">
        <f t="shared" ca="1" si="47"/>
        <v xml:space="preserve">6 Days </v>
      </c>
      <c r="P125" s="252" t="s">
        <v>40</v>
      </c>
      <c r="Q125" s="101">
        <v>46279</v>
      </c>
      <c r="R125" s="101">
        <v>46280</v>
      </c>
      <c r="S125" s="78" t="str">
        <f t="shared" ref="S125" ca="1" si="48">IF(Q125="","",(IF(R125="",TODAY()-Q125,R125-Q125)+0)) &amp; " Days "</f>
        <v xml:space="preserve">1 Days </v>
      </c>
      <c r="T125" s="93" t="s">
        <v>40</v>
      </c>
      <c r="U125" s="101"/>
      <c r="V125" s="101"/>
      <c r="W125" s="78"/>
      <c r="X125" s="93"/>
      <c r="Y125" s="93"/>
      <c r="Z125" s="93"/>
      <c r="AA125" s="93"/>
      <c r="AB125" s="93"/>
      <c r="AC125" s="172"/>
      <c r="AD125" s="103"/>
      <c r="AE125" s="103"/>
      <c r="AF125" s="103"/>
      <c r="AG125" s="103"/>
      <c r="AH125" s="103"/>
      <c r="AI125" s="103">
        <v>1</v>
      </c>
      <c r="AJ125" s="91"/>
      <c r="AK125" s="80"/>
      <c r="AL125" s="77"/>
      <c r="AM125" s="199" t="s">
        <v>95</v>
      </c>
    </row>
    <row r="126" spans="2:39" ht="69.75" customHeight="1" x14ac:dyDescent="0.2">
      <c r="B126" s="82"/>
      <c r="C126" s="82"/>
      <c r="D126" s="70">
        <v>113</v>
      </c>
      <c r="E126" s="71" t="s">
        <v>1896</v>
      </c>
      <c r="F126" s="98" t="s">
        <v>73</v>
      </c>
      <c r="G126" s="99" t="s">
        <v>1485</v>
      </c>
      <c r="H126" s="99" t="s">
        <v>102</v>
      </c>
      <c r="I126" s="89" t="s">
        <v>1897</v>
      </c>
      <c r="J126" s="75" t="s">
        <v>88</v>
      </c>
      <c r="K126" s="212" t="s">
        <v>116</v>
      </c>
      <c r="L126" s="76">
        <v>46272</v>
      </c>
      <c r="M126" s="77"/>
      <c r="N126" s="76"/>
      <c r="O126" s="183" t="str">
        <f t="shared" ca="1" si="47"/>
        <v xml:space="preserve">34 Days </v>
      </c>
      <c r="P126" s="252" t="s">
        <v>42</v>
      </c>
      <c r="Q126" s="101"/>
      <c r="R126" s="101"/>
      <c r="S126" s="78"/>
      <c r="T126" s="79"/>
      <c r="U126" s="101"/>
      <c r="V126" s="101"/>
      <c r="W126" s="78"/>
      <c r="X126" s="93"/>
      <c r="Y126" s="93"/>
      <c r="Z126" s="93"/>
      <c r="AA126" s="93"/>
      <c r="AB126" s="93"/>
      <c r="AC126" s="172"/>
      <c r="AD126" s="103"/>
      <c r="AE126" s="103"/>
      <c r="AF126" s="103"/>
      <c r="AG126" s="103"/>
      <c r="AH126" s="103"/>
      <c r="AI126" s="103"/>
      <c r="AJ126" s="91"/>
      <c r="AK126" s="80"/>
      <c r="AL126" s="80">
        <v>1</v>
      </c>
      <c r="AM126" s="199" t="s">
        <v>55</v>
      </c>
    </row>
    <row r="127" spans="2:39" ht="69.75" customHeight="1" x14ac:dyDescent="0.2">
      <c r="B127" s="82"/>
      <c r="C127" s="82"/>
      <c r="D127" s="70">
        <v>114</v>
      </c>
      <c r="E127" s="71" t="s">
        <v>1905</v>
      </c>
      <c r="F127" s="98" t="s">
        <v>73</v>
      </c>
      <c r="G127" s="99" t="s">
        <v>1495</v>
      </c>
      <c r="H127" s="99" t="s">
        <v>102</v>
      </c>
      <c r="I127" s="89" t="s">
        <v>1904</v>
      </c>
      <c r="J127" s="75" t="s">
        <v>632</v>
      </c>
      <c r="K127" s="212" t="s">
        <v>1731</v>
      </c>
      <c r="L127" s="76">
        <v>46272</v>
      </c>
      <c r="M127" s="77"/>
      <c r="N127" s="76">
        <v>46274</v>
      </c>
      <c r="O127" s="183" t="str">
        <f t="shared" ref="O127:O134" ca="1" si="49">IF(L127="","",(IF(N127="",TODAY()-L127,N127-L127)+0)) &amp; " Days "</f>
        <v xml:space="preserve">2 Days </v>
      </c>
      <c r="P127" s="252" t="s">
        <v>39</v>
      </c>
      <c r="Q127" s="101"/>
      <c r="R127" s="101"/>
      <c r="S127" s="78"/>
      <c r="T127" s="79"/>
      <c r="U127" s="101"/>
      <c r="V127" s="101"/>
      <c r="W127" s="78"/>
      <c r="X127" s="93"/>
      <c r="Y127" s="93"/>
      <c r="Z127" s="93"/>
      <c r="AA127" s="93"/>
      <c r="AB127" s="93"/>
      <c r="AC127" s="172"/>
      <c r="AD127" s="103"/>
      <c r="AE127" s="103"/>
      <c r="AF127" s="103"/>
      <c r="AG127" s="103"/>
      <c r="AH127" s="103">
        <v>1</v>
      </c>
      <c r="AI127" s="103"/>
      <c r="AJ127" s="91"/>
      <c r="AK127" s="80"/>
      <c r="AL127" s="90"/>
      <c r="AM127" s="129" t="s">
        <v>96</v>
      </c>
    </row>
    <row r="128" spans="2:39" ht="69.75" customHeight="1" x14ac:dyDescent="0.2">
      <c r="B128" s="82"/>
      <c r="C128" s="82"/>
      <c r="D128" s="70">
        <v>115</v>
      </c>
      <c r="E128" s="71" t="s">
        <v>1908</v>
      </c>
      <c r="F128" s="98" t="s">
        <v>73</v>
      </c>
      <c r="G128" s="99" t="s">
        <v>1498</v>
      </c>
      <c r="H128" s="99" t="s">
        <v>102</v>
      </c>
      <c r="I128" s="89" t="s">
        <v>1910</v>
      </c>
      <c r="J128" s="75" t="s">
        <v>80</v>
      </c>
      <c r="K128" s="212" t="s">
        <v>1731</v>
      </c>
      <c r="L128" s="76">
        <v>46274</v>
      </c>
      <c r="M128" s="77"/>
      <c r="N128" s="76">
        <v>46278</v>
      </c>
      <c r="O128" s="183" t="str">
        <f t="shared" ca="1" si="49"/>
        <v xml:space="preserve">4 Days </v>
      </c>
      <c r="P128" s="252" t="s">
        <v>39</v>
      </c>
      <c r="Q128" s="101"/>
      <c r="R128" s="101"/>
      <c r="S128" s="78"/>
      <c r="T128" s="79"/>
      <c r="U128" s="101"/>
      <c r="V128" s="101"/>
      <c r="W128" s="78"/>
      <c r="X128" s="93"/>
      <c r="Y128" s="93"/>
      <c r="Z128" s="93"/>
      <c r="AA128" s="93"/>
      <c r="AB128" s="93"/>
      <c r="AC128" s="172"/>
      <c r="AD128" s="103"/>
      <c r="AE128" s="103"/>
      <c r="AF128" s="103"/>
      <c r="AG128" s="103"/>
      <c r="AH128" s="103">
        <v>1</v>
      </c>
      <c r="AI128" s="103"/>
      <c r="AJ128" s="91"/>
      <c r="AK128" s="80"/>
      <c r="AL128" s="90"/>
      <c r="AM128" s="129" t="s">
        <v>96</v>
      </c>
    </row>
    <row r="129" spans="2:39" ht="69.75" customHeight="1" x14ac:dyDescent="0.2">
      <c r="B129" s="82"/>
      <c r="C129" s="82"/>
      <c r="D129" s="70">
        <v>116</v>
      </c>
      <c r="E129" s="71" t="s">
        <v>1911</v>
      </c>
      <c r="F129" s="98" t="s">
        <v>73</v>
      </c>
      <c r="G129" s="99" t="s">
        <v>1501</v>
      </c>
      <c r="H129" s="99" t="s">
        <v>102</v>
      </c>
      <c r="I129" s="89" t="s">
        <v>1909</v>
      </c>
      <c r="J129" s="75" t="s">
        <v>88</v>
      </c>
      <c r="K129" s="212" t="s">
        <v>1731</v>
      </c>
      <c r="L129" s="76">
        <v>46274</v>
      </c>
      <c r="M129" s="77"/>
      <c r="N129" s="76">
        <v>46278</v>
      </c>
      <c r="O129" s="183" t="str">
        <f t="shared" ca="1" si="49"/>
        <v xml:space="preserve">4 Days </v>
      </c>
      <c r="P129" s="252" t="s">
        <v>39</v>
      </c>
      <c r="Q129" s="101"/>
      <c r="R129" s="101"/>
      <c r="S129" s="78"/>
      <c r="T129" s="79"/>
      <c r="U129" s="101"/>
      <c r="V129" s="101"/>
      <c r="W129" s="78"/>
      <c r="X129" s="93"/>
      <c r="Y129" s="93"/>
      <c r="Z129" s="93"/>
      <c r="AA129" s="93"/>
      <c r="AB129" s="93"/>
      <c r="AC129" s="172"/>
      <c r="AD129" s="103"/>
      <c r="AE129" s="103"/>
      <c r="AF129" s="103"/>
      <c r="AG129" s="103"/>
      <c r="AH129" s="103">
        <v>1</v>
      </c>
      <c r="AI129" s="103"/>
      <c r="AJ129" s="91"/>
      <c r="AK129" s="80"/>
      <c r="AL129" s="90"/>
      <c r="AM129" s="129" t="s">
        <v>96</v>
      </c>
    </row>
    <row r="130" spans="2:39" ht="69.75" customHeight="1" x14ac:dyDescent="0.2">
      <c r="B130" s="82"/>
      <c r="C130" s="82"/>
      <c r="D130" s="70">
        <v>117</v>
      </c>
      <c r="E130" s="71" t="s">
        <v>1914</v>
      </c>
      <c r="F130" s="98" t="s">
        <v>73</v>
      </c>
      <c r="G130" s="99" t="s">
        <v>1504</v>
      </c>
      <c r="H130" s="99" t="s">
        <v>102</v>
      </c>
      <c r="I130" s="89" t="s">
        <v>1913</v>
      </c>
      <c r="J130" s="75" t="s">
        <v>80</v>
      </c>
      <c r="K130" s="212" t="s">
        <v>829</v>
      </c>
      <c r="L130" s="76">
        <v>46275</v>
      </c>
      <c r="M130" s="77"/>
      <c r="N130" s="76">
        <v>46279</v>
      </c>
      <c r="O130" s="183" t="str">
        <f t="shared" ca="1" si="49"/>
        <v xml:space="preserve">4 Days </v>
      </c>
      <c r="P130" s="252" t="s">
        <v>39</v>
      </c>
      <c r="Q130" s="101"/>
      <c r="R130" s="101"/>
      <c r="S130" s="78"/>
      <c r="T130" s="79"/>
      <c r="U130" s="101"/>
      <c r="V130" s="101"/>
      <c r="W130" s="78"/>
      <c r="X130" s="93"/>
      <c r="Y130" s="93"/>
      <c r="Z130" s="93"/>
      <c r="AA130" s="93"/>
      <c r="AB130" s="93"/>
      <c r="AC130" s="172"/>
      <c r="AD130" s="103"/>
      <c r="AE130" s="103"/>
      <c r="AF130" s="103"/>
      <c r="AG130" s="103"/>
      <c r="AH130" s="103">
        <v>1</v>
      </c>
      <c r="AI130" s="103"/>
      <c r="AJ130" s="91"/>
      <c r="AK130" s="80"/>
      <c r="AL130" s="90"/>
      <c r="AM130" s="129" t="s">
        <v>96</v>
      </c>
    </row>
    <row r="131" spans="2:39" ht="69.75" customHeight="1" x14ac:dyDescent="0.2">
      <c r="B131" s="82"/>
      <c r="C131" s="82"/>
      <c r="D131" s="70">
        <v>118</v>
      </c>
      <c r="E131" s="71" t="s">
        <v>1915</v>
      </c>
      <c r="F131" s="98" t="s">
        <v>73</v>
      </c>
      <c r="G131" s="99" t="s">
        <v>1510</v>
      </c>
      <c r="H131" s="99" t="s">
        <v>102</v>
      </c>
      <c r="I131" s="89" t="s">
        <v>1916</v>
      </c>
      <c r="J131" s="75" t="s">
        <v>632</v>
      </c>
      <c r="K131" s="212" t="s">
        <v>1731</v>
      </c>
      <c r="L131" s="76">
        <v>46275</v>
      </c>
      <c r="M131" s="77"/>
      <c r="N131" s="76">
        <v>46285</v>
      </c>
      <c r="O131" s="183" t="str">
        <f t="shared" ca="1" si="49"/>
        <v xml:space="preserve">10 Days </v>
      </c>
      <c r="P131" s="252" t="s">
        <v>39</v>
      </c>
      <c r="Q131" s="101"/>
      <c r="R131" s="101"/>
      <c r="S131" s="78"/>
      <c r="T131" s="79"/>
      <c r="U131" s="101"/>
      <c r="V131" s="101"/>
      <c r="W131" s="78"/>
      <c r="X131" s="93"/>
      <c r="Y131" s="93"/>
      <c r="Z131" s="93"/>
      <c r="AA131" s="93"/>
      <c r="AB131" s="93"/>
      <c r="AC131" s="172"/>
      <c r="AD131" s="103"/>
      <c r="AE131" s="103"/>
      <c r="AF131" s="103"/>
      <c r="AG131" s="103"/>
      <c r="AH131" s="103">
        <v>1</v>
      </c>
      <c r="AI131" s="103"/>
      <c r="AJ131" s="91"/>
      <c r="AK131" s="80"/>
      <c r="AL131" s="90"/>
      <c r="AM131" s="129" t="s">
        <v>96</v>
      </c>
    </row>
    <row r="132" spans="2:39" ht="69.75" customHeight="1" x14ac:dyDescent="0.2">
      <c r="B132" s="82"/>
      <c r="C132" s="82"/>
      <c r="D132" s="70">
        <v>119</v>
      </c>
      <c r="E132" s="71" t="s">
        <v>1919</v>
      </c>
      <c r="F132" s="98" t="s">
        <v>73</v>
      </c>
      <c r="G132" s="99" t="s">
        <v>1520</v>
      </c>
      <c r="H132" s="99" t="s">
        <v>102</v>
      </c>
      <c r="I132" s="89" t="s">
        <v>1920</v>
      </c>
      <c r="J132" s="75" t="s">
        <v>632</v>
      </c>
      <c r="K132" s="212" t="s">
        <v>1731</v>
      </c>
      <c r="L132" s="76">
        <v>46277</v>
      </c>
      <c r="M132" s="77"/>
      <c r="N132" s="76">
        <v>46284</v>
      </c>
      <c r="O132" s="183" t="str">
        <f t="shared" ca="1" si="49"/>
        <v xml:space="preserve">7 Days </v>
      </c>
      <c r="P132" s="252" t="s">
        <v>39</v>
      </c>
      <c r="Q132" s="101"/>
      <c r="R132" s="101"/>
      <c r="S132" s="78"/>
      <c r="T132" s="79"/>
      <c r="U132" s="101"/>
      <c r="V132" s="101"/>
      <c r="W132" s="78"/>
      <c r="X132" s="93"/>
      <c r="Y132" s="93"/>
      <c r="Z132" s="93"/>
      <c r="AA132" s="93"/>
      <c r="AB132" s="93"/>
      <c r="AC132" s="172"/>
      <c r="AD132" s="103"/>
      <c r="AE132" s="103"/>
      <c r="AF132" s="103"/>
      <c r="AG132" s="103"/>
      <c r="AH132" s="103">
        <v>1</v>
      </c>
      <c r="AI132" s="103"/>
      <c r="AJ132" s="91"/>
      <c r="AK132" s="80"/>
      <c r="AL132" s="90"/>
      <c r="AM132" s="129" t="s">
        <v>96</v>
      </c>
    </row>
    <row r="133" spans="2:39" ht="69.75" customHeight="1" x14ac:dyDescent="0.2">
      <c r="B133" s="82"/>
      <c r="C133" s="82"/>
      <c r="D133" s="70">
        <v>120</v>
      </c>
      <c r="E133" s="71" t="s">
        <v>1929</v>
      </c>
      <c r="F133" s="98" t="s">
        <v>73</v>
      </c>
      <c r="G133" s="99" t="s">
        <v>1524</v>
      </c>
      <c r="H133" s="99" t="s">
        <v>102</v>
      </c>
      <c r="I133" s="89" t="s">
        <v>1928</v>
      </c>
      <c r="J133" s="75" t="s">
        <v>88</v>
      </c>
      <c r="K133" s="212" t="s">
        <v>829</v>
      </c>
      <c r="L133" s="76">
        <v>46279</v>
      </c>
      <c r="M133" s="77"/>
      <c r="N133" s="76">
        <v>46281</v>
      </c>
      <c r="O133" s="183" t="str">
        <f t="shared" ca="1" si="49"/>
        <v xml:space="preserve">2 Days </v>
      </c>
      <c r="P133" s="252" t="s">
        <v>39</v>
      </c>
      <c r="Q133" s="101"/>
      <c r="R133" s="101"/>
      <c r="S133" s="78"/>
      <c r="T133" s="79"/>
      <c r="U133" s="101"/>
      <c r="V133" s="101"/>
      <c r="W133" s="78"/>
      <c r="X133" s="93"/>
      <c r="Y133" s="93"/>
      <c r="Z133" s="93"/>
      <c r="AA133" s="93"/>
      <c r="AB133" s="93"/>
      <c r="AC133" s="172"/>
      <c r="AD133" s="103"/>
      <c r="AE133" s="103"/>
      <c r="AF133" s="103"/>
      <c r="AG133" s="103"/>
      <c r="AH133" s="103">
        <v>1</v>
      </c>
      <c r="AI133" s="103"/>
      <c r="AJ133" s="91"/>
      <c r="AK133" s="80"/>
      <c r="AL133" s="90"/>
      <c r="AM133" s="129" t="s">
        <v>96</v>
      </c>
    </row>
    <row r="134" spans="2:39" ht="69.75" customHeight="1" x14ac:dyDescent="0.2">
      <c r="B134" s="82"/>
      <c r="C134" s="82"/>
      <c r="D134" s="70">
        <v>121</v>
      </c>
      <c r="E134" s="71" t="s">
        <v>1934</v>
      </c>
      <c r="F134" s="98" t="s">
        <v>73</v>
      </c>
      <c r="G134" s="99" t="s">
        <v>1531</v>
      </c>
      <c r="H134" s="99" t="s">
        <v>102</v>
      </c>
      <c r="I134" s="89" t="s">
        <v>1933</v>
      </c>
      <c r="J134" s="75" t="s">
        <v>88</v>
      </c>
      <c r="K134" s="212" t="s">
        <v>1731</v>
      </c>
      <c r="L134" s="76">
        <v>46280</v>
      </c>
      <c r="M134" s="77"/>
      <c r="N134" s="76">
        <v>46280</v>
      </c>
      <c r="O134" s="183" t="str">
        <f t="shared" ca="1" si="49"/>
        <v xml:space="preserve">0 Days </v>
      </c>
      <c r="P134" s="252" t="s">
        <v>39</v>
      </c>
      <c r="Q134" s="101"/>
      <c r="R134" s="101"/>
      <c r="S134" s="78"/>
      <c r="T134" s="79"/>
      <c r="U134" s="101"/>
      <c r="V134" s="101"/>
      <c r="W134" s="78"/>
      <c r="X134" s="93"/>
      <c r="Y134" s="93"/>
      <c r="Z134" s="93"/>
      <c r="AA134" s="93"/>
      <c r="AB134" s="93"/>
      <c r="AC134" s="172"/>
      <c r="AD134" s="103"/>
      <c r="AE134" s="103"/>
      <c r="AF134" s="103"/>
      <c r="AG134" s="103"/>
      <c r="AH134" s="103">
        <v>1</v>
      </c>
      <c r="AI134" s="103"/>
      <c r="AJ134" s="91"/>
      <c r="AK134" s="80"/>
      <c r="AL134" s="90"/>
      <c r="AM134" s="129" t="s">
        <v>96</v>
      </c>
    </row>
    <row r="135" spans="2:39" ht="69.75" customHeight="1" x14ac:dyDescent="0.2">
      <c r="B135" s="82"/>
      <c r="C135" s="82"/>
      <c r="D135" s="70">
        <v>122</v>
      </c>
      <c r="E135" s="71" t="s">
        <v>1935</v>
      </c>
      <c r="F135" s="98" t="s">
        <v>73</v>
      </c>
      <c r="G135" s="99" t="s">
        <v>1584</v>
      </c>
      <c r="H135" s="99" t="s">
        <v>102</v>
      </c>
      <c r="I135" s="89" t="s">
        <v>1936</v>
      </c>
      <c r="J135" s="75" t="s">
        <v>88</v>
      </c>
      <c r="K135" s="212" t="s">
        <v>1731</v>
      </c>
      <c r="L135" s="76">
        <v>46280</v>
      </c>
      <c r="M135" s="77"/>
      <c r="N135" s="76">
        <v>46286</v>
      </c>
      <c r="O135" s="183" t="str">
        <f t="shared" ref="O135:O137" ca="1" si="50">IF(L135="","",(IF(N135="",TODAY()-L135,N135-L135)+0)) &amp; " Days "</f>
        <v xml:space="preserve">6 Days </v>
      </c>
      <c r="P135" s="252" t="s">
        <v>39</v>
      </c>
      <c r="Q135" s="101"/>
      <c r="R135" s="101"/>
      <c r="S135" s="78"/>
      <c r="T135" s="79"/>
      <c r="U135" s="101"/>
      <c r="V135" s="101"/>
      <c r="W135" s="78"/>
      <c r="X135" s="93"/>
      <c r="Y135" s="93"/>
      <c r="Z135" s="93"/>
      <c r="AA135" s="93"/>
      <c r="AB135" s="93"/>
      <c r="AC135" s="172"/>
      <c r="AD135" s="103"/>
      <c r="AE135" s="103"/>
      <c r="AF135" s="103"/>
      <c r="AG135" s="103"/>
      <c r="AH135" s="103">
        <v>1</v>
      </c>
      <c r="AI135" s="103"/>
      <c r="AJ135" s="91"/>
      <c r="AK135" s="80"/>
      <c r="AL135" s="90"/>
      <c r="AM135" s="129" t="s">
        <v>96</v>
      </c>
    </row>
    <row r="136" spans="2:39" ht="69.75" customHeight="1" x14ac:dyDescent="0.2">
      <c r="B136" s="82"/>
      <c r="C136" s="82"/>
      <c r="D136" s="70">
        <v>123</v>
      </c>
      <c r="E136" s="71" t="s">
        <v>1937</v>
      </c>
      <c r="F136" s="98" t="s">
        <v>73</v>
      </c>
      <c r="G136" s="99" t="s">
        <v>1592</v>
      </c>
      <c r="H136" s="99" t="s">
        <v>102</v>
      </c>
      <c r="I136" s="89" t="s">
        <v>1938</v>
      </c>
      <c r="J136" s="75" t="s">
        <v>80</v>
      </c>
      <c r="K136" s="212" t="s">
        <v>1731</v>
      </c>
      <c r="L136" s="76">
        <v>46281</v>
      </c>
      <c r="M136" s="77"/>
      <c r="N136" s="76">
        <v>46284</v>
      </c>
      <c r="O136" s="183" t="str">
        <f t="shared" ca="1" si="50"/>
        <v xml:space="preserve">3 Days </v>
      </c>
      <c r="P136" s="252" t="s">
        <v>39</v>
      </c>
      <c r="Q136" s="101"/>
      <c r="R136" s="101"/>
      <c r="S136" s="78"/>
      <c r="T136" s="79"/>
      <c r="U136" s="101"/>
      <c r="V136" s="101"/>
      <c r="W136" s="78"/>
      <c r="X136" s="93"/>
      <c r="Y136" s="93"/>
      <c r="Z136" s="93"/>
      <c r="AA136" s="93"/>
      <c r="AB136" s="93"/>
      <c r="AC136" s="172"/>
      <c r="AD136" s="103"/>
      <c r="AE136" s="103"/>
      <c r="AF136" s="103"/>
      <c r="AG136" s="103"/>
      <c r="AH136" s="103">
        <v>1</v>
      </c>
      <c r="AI136" s="103"/>
      <c r="AJ136" s="91"/>
      <c r="AK136" s="80"/>
      <c r="AL136" s="90"/>
      <c r="AM136" s="129" t="s">
        <v>96</v>
      </c>
    </row>
    <row r="137" spans="2:39" ht="69.75" customHeight="1" x14ac:dyDescent="0.2">
      <c r="B137" s="82"/>
      <c r="C137" s="82"/>
      <c r="D137" s="70">
        <v>124</v>
      </c>
      <c r="E137" s="71" t="s">
        <v>1942</v>
      </c>
      <c r="F137" s="98" t="s">
        <v>73</v>
      </c>
      <c r="G137" s="99" t="s">
        <v>1596</v>
      </c>
      <c r="H137" s="99" t="s">
        <v>102</v>
      </c>
      <c r="I137" s="89" t="s">
        <v>1941</v>
      </c>
      <c r="J137" s="75" t="s">
        <v>88</v>
      </c>
      <c r="K137" s="212" t="s">
        <v>121</v>
      </c>
      <c r="L137" s="76">
        <v>46282</v>
      </c>
      <c r="M137" s="77"/>
      <c r="N137" s="76">
        <v>46285</v>
      </c>
      <c r="O137" s="183" t="str">
        <f t="shared" ca="1" si="50"/>
        <v xml:space="preserve">3 Days </v>
      </c>
      <c r="P137" s="252" t="s">
        <v>39</v>
      </c>
      <c r="Q137" s="101"/>
      <c r="R137" s="101"/>
      <c r="S137" s="78"/>
      <c r="T137" s="79"/>
      <c r="U137" s="101"/>
      <c r="V137" s="101"/>
      <c r="W137" s="78"/>
      <c r="X137" s="93"/>
      <c r="Y137" s="93"/>
      <c r="Z137" s="93"/>
      <c r="AA137" s="93"/>
      <c r="AB137" s="93"/>
      <c r="AC137" s="172"/>
      <c r="AD137" s="103"/>
      <c r="AE137" s="103"/>
      <c r="AF137" s="103"/>
      <c r="AG137" s="103"/>
      <c r="AH137" s="103">
        <v>1</v>
      </c>
      <c r="AI137" s="103"/>
      <c r="AJ137" s="91"/>
      <c r="AK137" s="80"/>
      <c r="AL137" s="90"/>
      <c r="AM137" s="129" t="s">
        <v>96</v>
      </c>
    </row>
    <row r="138" spans="2:39" ht="69.75" customHeight="1" x14ac:dyDescent="0.2">
      <c r="B138" s="82"/>
      <c r="C138" s="82"/>
      <c r="D138" s="70">
        <v>125</v>
      </c>
      <c r="E138" s="71" t="s">
        <v>1943</v>
      </c>
      <c r="F138" s="98" t="s">
        <v>73</v>
      </c>
      <c r="G138" s="99" t="s">
        <v>1600</v>
      </c>
      <c r="H138" s="99" t="s">
        <v>102</v>
      </c>
      <c r="I138" s="89" t="s">
        <v>1944</v>
      </c>
      <c r="J138" s="75" t="s">
        <v>88</v>
      </c>
      <c r="K138" s="212" t="s">
        <v>121</v>
      </c>
      <c r="L138" s="76">
        <v>46282</v>
      </c>
      <c r="M138" s="77"/>
      <c r="N138" s="76">
        <v>46284</v>
      </c>
      <c r="O138" s="183" t="str">
        <f t="shared" ref="O138:O139" ca="1" si="51">IF(L138="","",(IF(N138="",TODAY()-L138,N138-L138)+0)) &amp; " Days "</f>
        <v xml:space="preserve">2 Days </v>
      </c>
      <c r="P138" s="252" t="s">
        <v>39</v>
      </c>
      <c r="Q138" s="101"/>
      <c r="R138" s="101"/>
      <c r="S138" s="78"/>
      <c r="T138" s="79"/>
      <c r="U138" s="101"/>
      <c r="V138" s="101"/>
      <c r="W138" s="78"/>
      <c r="X138" s="93"/>
      <c r="Y138" s="93"/>
      <c r="Z138" s="93"/>
      <c r="AA138" s="93"/>
      <c r="AB138" s="93"/>
      <c r="AC138" s="172"/>
      <c r="AD138" s="103"/>
      <c r="AE138" s="103"/>
      <c r="AF138" s="103"/>
      <c r="AG138" s="103"/>
      <c r="AH138" s="103">
        <v>1</v>
      </c>
      <c r="AI138" s="103"/>
      <c r="AJ138" s="91"/>
      <c r="AK138" s="80"/>
      <c r="AL138" s="90"/>
      <c r="AM138" s="129" t="s">
        <v>96</v>
      </c>
    </row>
    <row r="139" spans="2:39" ht="69.75" customHeight="1" x14ac:dyDescent="0.2">
      <c r="B139" s="82"/>
      <c r="C139" s="82"/>
      <c r="D139" s="70">
        <v>126</v>
      </c>
      <c r="E139" s="71" t="s">
        <v>1964</v>
      </c>
      <c r="F139" s="98" t="s">
        <v>73</v>
      </c>
      <c r="G139" s="99" t="s">
        <v>1604</v>
      </c>
      <c r="H139" s="99" t="s">
        <v>102</v>
      </c>
      <c r="I139" s="89" t="s">
        <v>1965</v>
      </c>
      <c r="J139" s="75" t="s">
        <v>632</v>
      </c>
      <c r="K139" s="212" t="s">
        <v>1731</v>
      </c>
      <c r="L139" s="76">
        <v>46285</v>
      </c>
      <c r="M139" s="77"/>
      <c r="N139" s="76">
        <v>46287</v>
      </c>
      <c r="O139" s="183" t="str">
        <f t="shared" ca="1" si="51"/>
        <v xml:space="preserve">2 Days </v>
      </c>
      <c r="P139" s="252" t="s">
        <v>39</v>
      </c>
      <c r="Q139" s="101"/>
      <c r="R139" s="101"/>
      <c r="S139" s="78"/>
      <c r="T139" s="79"/>
      <c r="U139" s="101"/>
      <c r="V139" s="101"/>
      <c r="W139" s="78"/>
      <c r="X139" s="93"/>
      <c r="Y139" s="93"/>
      <c r="Z139" s="93"/>
      <c r="AA139" s="93"/>
      <c r="AB139" s="93"/>
      <c r="AC139" s="172"/>
      <c r="AD139" s="103"/>
      <c r="AE139" s="103"/>
      <c r="AF139" s="103"/>
      <c r="AG139" s="103"/>
      <c r="AH139" s="103">
        <v>1</v>
      </c>
      <c r="AI139" s="103"/>
      <c r="AJ139" s="91"/>
      <c r="AK139" s="80"/>
      <c r="AL139" s="90"/>
      <c r="AM139" s="129" t="s">
        <v>96</v>
      </c>
    </row>
    <row r="140" spans="2:39" ht="69.75" customHeight="1" x14ac:dyDescent="0.2">
      <c r="B140" s="82"/>
      <c r="C140" s="82"/>
      <c r="D140" s="70">
        <v>127</v>
      </c>
      <c r="E140" s="71" t="s">
        <v>1967</v>
      </c>
      <c r="F140" s="98" t="s">
        <v>73</v>
      </c>
      <c r="G140" s="99" t="s">
        <v>1738</v>
      </c>
      <c r="H140" s="99" t="s">
        <v>102</v>
      </c>
      <c r="I140" s="89" t="s">
        <v>1966</v>
      </c>
      <c r="J140" s="75" t="s">
        <v>632</v>
      </c>
      <c r="K140" s="212" t="s">
        <v>1731</v>
      </c>
      <c r="L140" s="76">
        <v>46285</v>
      </c>
      <c r="M140" s="77"/>
      <c r="N140" s="76">
        <v>46287</v>
      </c>
      <c r="O140" s="183" t="str">
        <f t="shared" ref="O140:O148" ca="1" si="52">IF(L140="","",(IF(N140="",TODAY()-L140,N140-L140)+0)) &amp; " Days "</f>
        <v xml:space="preserve">2 Days </v>
      </c>
      <c r="P140" s="252" t="s">
        <v>39</v>
      </c>
      <c r="Q140" s="101"/>
      <c r="R140" s="101"/>
      <c r="S140" s="78"/>
      <c r="T140" s="79"/>
      <c r="U140" s="101"/>
      <c r="V140" s="101"/>
      <c r="W140" s="78"/>
      <c r="X140" s="93"/>
      <c r="Y140" s="93"/>
      <c r="Z140" s="93"/>
      <c r="AA140" s="93"/>
      <c r="AB140" s="93"/>
      <c r="AC140" s="172"/>
      <c r="AD140" s="103"/>
      <c r="AE140" s="103"/>
      <c r="AF140" s="103"/>
      <c r="AG140" s="103"/>
      <c r="AH140" s="103">
        <v>1</v>
      </c>
      <c r="AI140" s="103"/>
      <c r="AJ140" s="91"/>
      <c r="AK140" s="80"/>
      <c r="AL140" s="90"/>
      <c r="AM140" s="129" t="s">
        <v>96</v>
      </c>
    </row>
    <row r="141" spans="2:39" ht="69.75" customHeight="1" x14ac:dyDescent="0.2">
      <c r="B141" s="82"/>
      <c r="C141" s="82"/>
      <c r="D141" s="70">
        <v>128</v>
      </c>
      <c r="E141" s="71" t="s">
        <v>1972</v>
      </c>
      <c r="F141" s="98" t="s">
        <v>73</v>
      </c>
      <c r="G141" s="99" t="s">
        <v>1746</v>
      </c>
      <c r="H141" s="99" t="s">
        <v>102</v>
      </c>
      <c r="I141" s="89" t="s">
        <v>1973</v>
      </c>
      <c r="J141" s="75" t="s">
        <v>632</v>
      </c>
      <c r="K141" s="212" t="s">
        <v>829</v>
      </c>
      <c r="L141" s="76">
        <v>46287</v>
      </c>
      <c r="M141" s="77"/>
      <c r="N141" s="76">
        <v>46287</v>
      </c>
      <c r="O141" s="183" t="str">
        <f t="shared" ca="1" si="52"/>
        <v xml:space="preserve">0 Days </v>
      </c>
      <c r="P141" s="252" t="s">
        <v>39</v>
      </c>
      <c r="Q141" s="101"/>
      <c r="R141" s="101"/>
      <c r="S141" s="78"/>
      <c r="T141" s="79"/>
      <c r="U141" s="101"/>
      <c r="V141" s="101"/>
      <c r="W141" s="78"/>
      <c r="X141" s="93"/>
      <c r="Y141" s="93"/>
      <c r="Z141" s="93"/>
      <c r="AA141" s="93"/>
      <c r="AB141" s="93"/>
      <c r="AC141" s="172"/>
      <c r="AD141" s="103"/>
      <c r="AE141" s="103"/>
      <c r="AF141" s="103"/>
      <c r="AG141" s="103"/>
      <c r="AH141" s="103">
        <v>1</v>
      </c>
      <c r="AI141" s="103"/>
      <c r="AJ141" s="91"/>
      <c r="AK141" s="80"/>
      <c r="AL141" s="90"/>
      <c r="AM141" s="129" t="s">
        <v>96</v>
      </c>
    </row>
    <row r="142" spans="2:39" ht="69.75" customHeight="1" x14ac:dyDescent="0.2">
      <c r="B142" s="82"/>
      <c r="C142" s="82"/>
      <c r="D142" s="70">
        <v>129</v>
      </c>
      <c r="E142" s="71" t="s">
        <v>1982</v>
      </c>
      <c r="F142" s="98" t="s">
        <v>73</v>
      </c>
      <c r="G142" s="99" t="s">
        <v>1800</v>
      </c>
      <c r="H142" s="99" t="s">
        <v>102</v>
      </c>
      <c r="I142" s="89" t="s">
        <v>1983</v>
      </c>
      <c r="J142" s="75" t="s">
        <v>88</v>
      </c>
      <c r="K142" s="212" t="s">
        <v>829</v>
      </c>
      <c r="L142" s="76">
        <v>46291</v>
      </c>
      <c r="M142" s="77"/>
      <c r="N142" s="76"/>
      <c r="O142" s="183" t="str">
        <f t="shared" ca="1" si="52"/>
        <v xml:space="preserve">15 Days </v>
      </c>
      <c r="P142" s="252" t="s">
        <v>42</v>
      </c>
      <c r="Q142" s="101"/>
      <c r="R142" s="101"/>
      <c r="S142" s="78"/>
      <c r="T142" s="79"/>
      <c r="U142" s="101"/>
      <c r="V142" s="101"/>
      <c r="W142" s="78"/>
      <c r="X142" s="93"/>
      <c r="Y142" s="93"/>
      <c r="Z142" s="93"/>
      <c r="AA142" s="93"/>
      <c r="AB142" s="93"/>
      <c r="AC142" s="172"/>
      <c r="AD142" s="103"/>
      <c r="AE142" s="103"/>
      <c r="AF142" s="103"/>
      <c r="AG142" s="103"/>
      <c r="AH142" s="103"/>
      <c r="AI142" s="103"/>
      <c r="AJ142" s="91"/>
      <c r="AK142" s="80">
        <v>1</v>
      </c>
      <c r="AL142" s="90"/>
      <c r="AM142" s="129" t="s">
        <v>77</v>
      </c>
    </row>
    <row r="143" spans="2:39" ht="69.75" customHeight="1" x14ac:dyDescent="0.2">
      <c r="B143" s="82"/>
      <c r="C143" s="82"/>
      <c r="D143" s="70">
        <v>130</v>
      </c>
      <c r="E143" s="71" t="s">
        <v>2070</v>
      </c>
      <c r="F143" s="98" t="s">
        <v>73</v>
      </c>
      <c r="G143" s="99" t="s">
        <v>1810</v>
      </c>
      <c r="H143" s="99" t="s">
        <v>102</v>
      </c>
      <c r="I143" s="89" t="s">
        <v>2071</v>
      </c>
      <c r="J143" s="75" t="s">
        <v>632</v>
      </c>
      <c r="K143" s="212" t="s">
        <v>829</v>
      </c>
      <c r="L143" s="76">
        <v>46296</v>
      </c>
      <c r="M143" s="77"/>
      <c r="N143" s="76">
        <v>46298</v>
      </c>
      <c r="O143" s="183" t="str">
        <f t="shared" ca="1" si="52"/>
        <v xml:space="preserve">2 Days </v>
      </c>
      <c r="P143" s="252" t="s">
        <v>39</v>
      </c>
      <c r="Q143" s="101"/>
      <c r="R143" s="101"/>
      <c r="S143" s="78"/>
      <c r="T143" s="79"/>
      <c r="U143" s="101"/>
      <c r="V143" s="101"/>
      <c r="W143" s="78"/>
      <c r="X143" s="93"/>
      <c r="Y143" s="93"/>
      <c r="Z143" s="93"/>
      <c r="AA143" s="93"/>
      <c r="AB143" s="93"/>
      <c r="AC143" s="172"/>
      <c r="AD143" s="103"/>
      <c r="AE143" s="103"/>
      <c r="AF143" s="103"/>
      <c r="AG143" s="103"/>
      <c r="AH143" s="103">
        <v>1</v>
      </c>
      <c r="AI143" s="103"/>
      <c r="AJ143" s="91"/>
      <c r="AK143" s="80"/>
      <c r="AL143" s="90"/>
      <c r="AM143" s="129" t="s">
        <v>96</v>
      </c>
    </row>
    <row r="144" spans="2:39" ht="69.75" customHeight="1" x14ac:dyDescent="0.2">
      <c r="B144" s="82"/>
      <c r="C144" s="82"/>
      <c r="D144" s="70">
        <v>131</v>
      </c>
      <c r="E144" s="71" t="s">
        <v>2094</v>
      </c>
      <c r="F144" s="98" t="s">
        <v>73</v>
      </c>
      <c r="G144" s="99" t="s">
        <v>1816</v>
      </c>
      <c r="H144" s="99" t="s">
        <v>102</v>
      </c>
      <c r="I144" s="89" t="s">
        <v>2093</v>
      </c>
      <c r="J144" s="75" t="s">
        <v>88</v>
      </c>
      <c r="K144" s="212" t="s">
        <v>829</v>
      </c>
      <c r="L144" s="76">
        <v>46300</v>
      </c>
      <c r="M144" s="77"/>
      <c r="N144" s="76"/>
      <c r="O144" s="183" t="str">
        <f t="shared" ca="1" si="52"/>
        <v xml:space="preserve">6 Days </v>
      </c>
      <c r="P144" s="252" t="s">
        <v>42</v>
      </c>
      <c r="Q144" s="101"/>
      <c r="R144" s="101"/>
      <c r="S144" s="78"/>
      <c r="T144" s="79"/>
      <c r="U144" s="101"/>
      <c r="V144" s="101"/>
      <c r="W144" s="78"/>
      <c r="X144" s="93"/>
      <c r="Y144" s="93"/>
      <c r="Z144" s="93"/>
      <c r="AA144" s="93"/>
      <c r="AB144" s="93"/>
      <c r="AC144" s="172"/>
      <c r="AD144" s="103"/>
      <c r="AE144" s="103"/>
      <c r="AF144" s="103"/>
      <c r="AG144" s="103"/>
      <c r="AH144" s="103"/>
      <c r="AI144" s="103"/>
      <c r="AJ144" s="91"/>
      <c r="AK144" s="80">
        <v>1</v>
      </c>
      <c r="AL144" s="90"/>
      <c r="AM144" s="129" t="s">
        <v>77</v>
      </c>
    </row>
    <row r="145" spans="2:39" ht="69.75" customHeight="1" x14ac:dyDescent="0.2">
      <c r="B145" s="82"/>
      <c r="C145" s="82"/>
      <c r="D145" s="70">
        <v>132</v>
      </c>
      <c r="E145" s="71" t="s">
        <v>2129</v>
      </c>
      <c r="F145" s="98" t="s">
        <v>73</v>
      </c>
      <c r="G145" s="99" t="s">
        <v>1834</v>
      </c>
      <c r="H145" s="99" t="s">
        <v>102</v>
      </c>
      <c r="I145" s="89" t="s">
        <v>2130</v>
      </c>
      <c r="J145" s="75" t="s">
        <v>111</v>
      </c>
      <c r="K145" s="212" t="s">
        <v>829</v>
      </c>
      <c r="L145" s="76">
        <v>46302</v>
      </c>
      <c r="M145" s="77"/>
      <c r="N145" s="76"/>
      <c r="O145" s="183" t="str">
        <f t="shared" ca="1" si="52"/>
        <v xml:space="preserve">4 Days </v>
      </c>
      <c r="P145" s="252" t="s">
        <v>42</v>
      </c>
      <c r="Q145" s="101"/>
      <c r="R145" s="101"/>
      <c r="S145" s="78"/>
      <c r="T145" s="79"/>
      <c r="U145" s="101"/>
      <c r="V145" s="101"/>
      <c r="W145" s="78"/>
      <c r="X145" s="93"/>
      <c r="Y145" s="93"/>
      <c r="Z145" s="93"/>
      <c r="AA145" s="93"/>
      <c r="AB145" s="93"/>
      <c r="AC145" s="172"/>
      <c r="AD145" s="103"/>
      <c r="AE145" s="103"/>
      <c r="AF145" s="103"/>
      <c r="AG145" s="103"/>
      <c r="AH145" s="103"/>
      <c r="AI145" s="103"/>
      <c r="AJ145" s="91"/>
      <c r="AK145" s="80">
        <v>1</v>
      </c>
      <c r="AL145" s="90"/>
      <c r="AM145" s="129" t="s">
        <v>77</v>
      </c>
    </row>
    <row r="146" spans="2:39" ht="69.75" customHeight="1" x14ac:dyDescent="0.2">
      <c r="B146" s="82"/>
      <c r="C146" s="82"/>
      <c r="D146" s="70">
        <v>132</v>
      </c>
      <c r="E146" s="71" t="s">
        <v>2141</v>
      </c>
      <c r="F146" s="98" t="s">
        <v>73</v>
      </c>
      <c r="G146" s="99" t="s">
        <v>1848</v>
      </c>
      <c r="H146" s="99" t="s">
        <v>102</v>
      </c>
      <c r="I146" s="89" t="s">
        <v>2142</v>
      </c>
      <c r="J146" s="75" t="s">
        <v>111</v>
      </c>
      <c r="K146" s="212" t="s">
        <v>829</v>
      </c>
      <c r="L146" s="76">
        <v>46303</v>
      </c>
      <c r="M146" s="77"/>
      <c r="N146" s="76"/>
      <c r="O146" s="183" t="str">
        <f t="shared" ca="1" si="52"/>
        <v xml:space="preserve">3 Days </v>
      </c>
      <c r="P146" s="252" t="s">
        <v>42</v>
      </c>
      <c r="Q146" s="101"/>
      <c r="R146" s="101"/>
      <c r="S146" s="78"/>
      <c r="T146" s="79"/>
      <c r="U146" s="101"/>
      <c r="V146" s="101"/>
      <c r="W146" s="78"/>
      <c r="X146" s="93"/>
      <c r="Y146" s="93"/>
      <c r="Z146" s="93"/>
      <c r="AA146" s="93"/>
      <c r="AB146" s="93"/>
      <c r="AC146" s="172"/>
      <c r="AD146" s="103"/>
      <c r="AE146" s="103"/>
      <c r="AF146" s="103"/>
      <c r="AG146" s="103"/>
      <c r="AH146" s="103"/>
      <c r="AI146" s="103"/>
      <c r="AJ146" s="91"/>
      <c r="AK146" s="80">
        <v>1</v>
      </c>
      <c r="AL146" s="90"/>
      <c r="AM146" s="129" t="s">
        <v>77</v>
      </c>
    </row>
    <row r="147" spans="2:39" ht="69.75" customHeight="1" x14ac:dyDescent="0.2">
      <c r="B147" s="82"/>
      <c r="C147" s="82"/>
      <c r="D147" s="70">
        <v>132</v>
      </c>
      <c r="E147" s="71" t="s">
        <v>2159</v>
      </c>
      <c r="F147" s="98" t="s">
        <v>73</v>
      </c>
      <c r="G147" s="99" t="s">
        <v>1884</v>
      </c>
      <c r="H147" s="99" t="s">
        <v>102</v>
      </c>
      <c r="I147" s="89" t="s">
        <v>2158</v>
      </c>
      <c r="J147" s="75" t="s">
        <v>632</v>
      </c>
      <c r="K147" s="212" t="s">
        <v>1731</v>
      </c>
      <c r="L147" s="76">
        <v>46303</v>
      </c>
      <c r="M147" s="77"/>
      <c r="N147" s="76"/>
      <c r="O147" s="183" t="str">
        <f t="shared" ca="1" si="52"/>
        <v xml:space="preserve">3 Days </v>
      </c>
      <c r="P147" s="252" t="s">
        <v>42</v>
      </c>
      <c r="Q147" s="101"/>
      <c r="R147" s="101"/>
      <c r="S147" s="78"/>
      <c r="T147" s="79"/>
      <c r="U147" s="101"/>
      <c r="V147" s="101"/>
      <c r="W147" s="78"/>
      <c r="X147" s="93"/>
      <c r="Y147" s="93"/>
      <c r="Z147" s="93"/>
      <c r="AA147" s="93"/>
      <c r="AB147" s="93"/>
      <c r="AC147" s="172"/>
      <c r="AD147" s="103"/>
      <c r="AE147" s="103"/>
      <c r="AF147" s="103"/>
      <c r="AG147" s="103"/>
      <c r="AH147" s="103"/>
      <c r="AI147" s="103"/>
      <c r="AJ147" s="91"/>
      <c r="AK147" s="80">
        <v>1</v>
      </c>
      <c r="AL147" s="90"/>
      <c r="AM147" s="129" t="s">
        <v>77</v>
      </c>
    </row>
    <row r="148" spans="2:39" ht="69.75" customHeight="1" x14ac:dyDescent="0.2">
      <c r="B148" s="82"/>
      <c r="C148" s="82"/>
      <c r="D148" s="70">
        <v>132</v>
      </c>
      <c r="E148" s="71" t="s">
        <v>2210</v>
      </c>
      <c r="F148" s="98" t="s">
        <v>73</v>
      </c>
      <c r="G148" s="99" t="s">
        <v>1888</v>
      </c>
      <c r="H148" s="99" t="s">
        <v>102</v>
      </c>
      <c r="I148" s="89" t="s">
        <v>2211</v>
      </c>
      <c r="J148" s="75" t="s">
        <v>632</v>
      </c>
      <c r="K148" s="212" t="s">
        <v>1731</v>
      </c>
      <c r="L148" s="76">
        <v>46303</v>
      </c>
      <c r="M148" s="77"/>
      <c r="N148" s="76"/>
      <c r="O148" s="183" t="str">
        <f t="shared" ca="1" si="52"/>
        <v xml:space="preserve">3 Days </v>
      </c>
      <c r="P148" s="252" t="s">
        <v>42</v>
      </c>
      <c r="Q148" s="101"/>
      <c r="R148" s="101"/>
      <c r="S148" s="78"/>
      <c r="T148" s="79"/>
      <c r="U148" s="101"/>
      <c r="V148" s="101"/>
      <c r="W148" s="78"/>
      <c r="X148" s="93"/>
      <c r="Y148" s="93"/>
      <c r="Z148" s="93"/>
      <c r="AA148" s="93"/>
      <c r="AB148" s="93"/>
      <c r="AC148" s="172"/>
      <c r="AD148" s="103"/>
      <c r="AE148" s="103"/>
      <c r="AF148" s="103"/>
      <c r="AG148" s="103"/>
      <c r="AH148" s="103"/>
      <c r="AI148" s="103"/>
      <c r="AJ148" s="91"/>
      <c r="AK148" s="80">
        <v>1</v>
      </c>
      <c r="AL148" s="90"/>
      <c r="AM148" s="129" t="s">
        <v>77</v>
      </c>
    </row>
    <row r="149" spans="2:39" ht="69.75" customHeight="1" x14ac:dyDescent="0.2">
      <c r="B149" s="82"/>
      <c r="C149" s="82"/>
      <c r="D149" s="70">
        <v>132</v>
      </c>
      <c r="E149" s="71" t="s">
        <v>2160</v>
      </c>
      <c r="F149" s="98" t="s">
        <v>73</v>
      </c>
      <c r="G149" s="99" t="s">
        <v>1975</v>
      </c>
      <c r="H149" s="99" t="s">
        <v>102</v>
      </c>
      <c r="I149" s="89" t="s">
        <v>2161</v>
      </c>
      <c r="J149" s="75" t="s">
        <v>80</v>
      </c>
      <c r="K149" s="212" t="s">
        <v>1731</v>
      </c>
      <c r="L149" s="76">
        <v>46303</v>
      </c>
      <c r="M149" s="77"/>
      <c r="N149" s="76"/>
      <c r="O149" s="183" t="str">
        <f t="shared" ref="O149:O150" ca="1" si="53">IF(L149="","",(IF(N149="",TODAY()-L149,N149-L149)+0)) &amp; " Days "</f>
        <v xml:space="preserve">3 Days </v>
      </c>
      <c r="P149" s="252" t="s">
        <v>42</v>
      </c>
      <c r="Q149" s="101"/>
      <c r="R149" s="101"/>
      <c r="S149" s="78"/>
      <c r="T149" s="79"/>
      <c r="U149" s="101"/>
      <c r="V149" s="101"/>
      <c r="W149" s="78"/>
      <c r="X149" s="93"/>
      <c r="Y149" s="93"/>
      <c r="Z149" s="93"/>
      <c r="AA149" s="93"/>
      <c r="AB149" s="93"/>
      <c r="AC149" s="172"/>
      <c r="AD149" s="103"/>
      <c r="AE149" s="103"/>
      <c r="AF149" s="103"/>
      <c r="AG149" s="103"/>
      <c r="AH149" s="103"/>
      <c r="AI149" s="103"/>
      <c r="AJ149" s="91"/>
      <c r="AK149" s="80">
        <v>1</v>
      </c>
      <c r="AL149" s="90"/>
      <c r="AM149" s="129" t="s">
        <v>77</v>
      </c>
    </row>
    <row r="150" spans="2:39" ht="69.75" customHeight="1" x14ac:dyDescent="0.2">
      <c r="B150" s="82"/>
      <c r="C150" s="82"/>
      <c r="D150" s="70">
        <v>132</v>
      </c>
      <c r="E150" s="71" t="s">
        <v>2207</v>
      </c>
      <c r="F150" s="98" t="s">
        <v>73</v>
      </c>
      <c r="G150" s="99" t="s">
        <v>1980</v>
      </c>
      <c r="H150" s="99" t="s">
        <v>102</v>
      </c>
      <c r="I150" s="89" t="s">
        <v>2208</v>
      </c>
      <c r="J150" s="75" t="s">
        <v>245</v>
      </c>
      <c r="K150" s="212" t="s">
        <v>2209</v>
      </c>
      <c r="L150" s="76">
        <v>46306</v>
      </c>
      <c r="M150" s="77"/>
      <c r="N150" s="76"/>
      <c r="O150" s="183" t="str">
        <f t="shared" ca="1" si="53"/>
        <v xml:space="preserve">0 Days </v>
      </c>
      <c r="P150" s="252" t="s">
        <v>42</v>
      </c>
      <c r="Q150" s="101"/>
      <c r="R150" s="101"/>
      <c r="S150" s="78"/>
      <c r="T150" s="79"/>
      <c r="U150" s="101"/>
      <c r="V150" s="101"/>
      <c r="W150" s="78"/>
      <c r="X150" s="93"/>
      <c r="Y150" s="93"/>
      <c r="Z150" s="93"/>
      <c r="AA150" s="93"/>
      <c r="AB150" s="93"/>
      <c r="AC150" s="172"/>
      <c r="AD150" s="103"/>
      <c r="AE150" s="103"/>
      <c r="AF150" s="103"/>
      <c r="AG150" s="103"/>
      <c r="AH150" s="103"/>
      <c r="AI150" s="103"/>
      <c r="AJ150" s="91"/>
      <c r="AK150" s="80">
        <v>1</v>
      </c>
      <c r="AL150" s="90"/>
      <c r="AM150" s="129" t="s">
        <v>77</v>
      </c>
    </row>
    <row r="151" spans="2:39" ht="69.75" customHeight="1" x14ac:dyDescent="0.2">
      <c r="B151" s="82"/>
      <c r="C151" s="82"/>
      <c r="D151" s="70">
        <v>132</v>
      </c>
      <c r="E151" s="71"/>
      <c r="F151" s="98"/>
      <c r="G151" s="99" t="s">
        <v>2031</v>
      </c>
      <c r="H151" s="99"/>
      <c r="I151" s="89"/>
      <c r="J151" s="75"/>
      <c r="K151" s="212"/>
      <c r="L151" s="76"/>
      <c r="M151" s="77"/>
      <c r="N151" s="76"/>
      <c r="O151" s="183"/>
      <c r="P151" s="252"/>
      <c r="Q151" s="101"/>
      <c r="R151" s="101"/>
      <c r="S151" s="78"/>
      <c r="T151" s="79"/>
      <c r="U151" s="101"/>
      <c r="V151" s="101"/>
      <c r="W151" s="78"/>
      <c r="X151" s="93"/>
      <c r="Y151" s="93"/>
      <c r="Z151" s="93"/>
      <c r="AA151" s="93"/>
      <c r="AB151" s="93"/>
      <c r="AC151" s="172"/>
      <c r="AD151" s="103"/>
      <c r="AE151" s="103"/>
      <c r="AF151" s="103"/>
      <c r="AG151" s="103"/>
      <c r="AH151" s="103"/>
      <c r="AI151" s="103"/>
      <c r="AJ151" s="91"/>
      <c r="AK151" s="80"/>
      <c r="AL151" s="90"/>
      <c r="AM151" s="129"/>
    </row>
    <row r="152" spans="2:39" ht="69.75" customHeight="1" x14ac:dyDescent="0.2">
      <c r="B152" s="82"/>
      <c r="C152" s="82"/>
      <c r="D152" s="70"/>
      <c r="E152" s="71"/>
      <c r="F152" s="98"/>
      <c r="G152" s="99"/>
      <c r="H152" s="99"/>
      <c r="I152" s="89"/>
      <c r="J152" s="75"/>
      <c r="K152" s="212"/>
      <c r="L152" s="76"/>
      <c r="M152" s="77"/>
      <c r="N152" s="76"/>
      <c r="O152" s="183"/>
      <c r="P152" s="252"/>
      <c r="Q152" s="101"/>
      <c r="R152" s="101"/>
      <c r="S152" s="78"/>
      <c r="T152" s="79"/>
      <c r="U152" s="101"/>
      <c r="V152" s="101"/>
      <c r="W152" s="78"/>
      <c r="X152" s="93"/>
      <c r="Y152" s="93"/>
      <c r="Z152" s="93"/>
      <c r="AA152" s="93"/>
      <c r="AB152" s="93"/>
      <c r="AC152" s="172"/>
      <c r="AD152" s="103"/>
      <c r="AE152" s="103"/>
      <c r="AF152" s="103"/>
      <c r="AG152" s="103"/>
      <c r="AH152" s="103"/>
      <c r="AI152" s="103"/>
      <c r="AJ152" s="91"/>
      <c r="AK152" s="80"/>
      <c r="AL152" s="90"/>
      <c r="AM152" s="129"/>
    </row>
    <row r="153" spans="2:39" ht="69.75" customHeight="1" x14ac:dyDescent="0.2">
      <c r="B153" s="82"/>
      <c r="C153" s="82"/>
      <c r="D153" s="70"/>
      <c r="E153" s="71"/>
      <c r="F153" s="98"/>
      <c r="G153" s="99"/>
      <c r="H153" s="99"/>
      <c r="I153" s="89"/>
      <c r="J153" s="75"/>
      <c r="K153" s="212"/>
      <c r="L153" s="76"/>
      <c r="M153" s="77"/>
      <c r="N153" s="76"/>
      <c r="O153" s="183"/>
      <c r="P153" s="252"/>
      <c r="Q153" s="101"/>
      <c r="R153" s="101"/>
      <c r="S153" s="78"/>
      <c r="T153" s="79"/>
      <c r="U153" s="101"/>
      <c r="V153" s="101"/>
      <c r="W153" s="78"/>
      <c r="X153" s="93"/>
      <c r="Y153" s="93"/>
      <c r="Z153" s="93"/>
      <c r="AA153" s="93"/>
      <c r="AB153" s="93"/>
      <c r="AC153" s="172"/>
      <c r="AD153" s="103"/>
      <c r="AE153" s="103"/>
      <c r="AF153" s="103"/>
      <c r="AG153" s="103"/>
      <c r="AH153" s="103"/>
      <c r="AI153" s="103"/>
      <c r="AJ153" s="91"/>
      <c r="AK153" s="80"/>
      <c r="AL153" s="90"/>
      <c r="AM153" s="129"/>
    </row>
    <row r="154" spans="2:39" ht="69.75" customHeight="1" x14ac:dyDescent="0.2">
      <c r="B154" s="82"/>
      <c r="C154" s="82"/>
      <c r="D154" s="70"/>
      <c r="E154" s="71"/>
      <c r="F154" s="98"/>
      <c r="G154" s="99"/>
      <c r="H154" s="99"/>
      <c r="I154" s="89"/>
      <c r="J154" s="75"/>
      <c r="K154" s="212"/>
      <c r="L154" s="76"/>
      <c r="M154" s="77"/>
      <c r="N154" s="76"/>
      <c r="O154" s="183"/>
      <c r="P154" s="252"/>
      <c r="Q154" s="101"/>
      <c r="R154" s="101"/>
      <c r="S154" s="78"/>
      <c r="T154" s="79"/>
      <c r="U154" s="101"/>
      <c r="V154" s="101"/>
      <c r="W154" s="78"/>
      <c r="X154" s="93"/>
      <c r="Y154" s="93"/>
      <c r="Z154" s="93"/>
      <c r="AA154" s="93"/>
      <c r="AB154" s="93"/>
      <c r="AC154" s="172"/>
      <c r="AD154" s="103"/>
      <c r="AE154" s="103"/>
      <c r="AF154" s="103"/>
      <c r="AG154" s="103"/>
      <c r="AH154" s="103"/>
      <c r="AI154" s="103"/>
      <c r="AJ154" s="91"/>
      <c r="AK154" s="80"/>
      <c r="AL154" s="90"/>
      <c r="AM154" s="129"/>
    </row>
    <row r="155" spans="2:39" ht="69.75" customHeight="1" x14ac:dyDescent="0.2">
      <c r="B155" s="82"/>
      <c r="C155" s="82"/>
      <c r="D155" s="70"/>
      <c r="E155" s="71"/>
      <c r="F155" s="98"/>
      <c r="G155" s="99"/>
      <c r="H155" s="99"/>
      <c r="I155" s="89"/>
      <c r="J155" s="75"/>
      <c r="K155" s="212"/>
      <c r="L155" s="76"/>
      <c r="M155" s="77"/>
      <c r="N155" s="76"/>
      <c r="O155" s="183"/>
      <c r="P155" s="252"/>
      <c r="Q155" s="101"/>
      <c r="R155" s="101"/>
      <c r="S155" s="78"/>
      <c r="T155" s="79"/>
      <c r="U155" s="101"/>
      <c r="V155" s="101"/>
      <c r="W155" s="78"/>
      <c r="X155" s="93"/>
      <c r="Y155" s="93"/>
      <c r="Z155" s="93"/>
      <c r="AA155" s="93"/>
      <c r="AB155" s="93"/>
      <c r="AC155" s="172"/>
      <c r="AD155" s="103"/>
      <c r="AE155" s="103"/>
      <c r="AF155" s="103"/>
      <c r="AG155" s="103"/>
      <c r="AH155" s="103"/>
      <c r="AI155" s="103"/>
      <c r="AJ155" s="91"/>
      <c r="AK155" s="80"/>
      <c r="AL155" s="90"/>
      <c r="AM155" s="129"/>
    </row>
    <row r="156" spans="2:39" ht="45" customHeight="1" x14ac:dyDescent="0.2"/>
    <row r="157" spans="2:39" ht="45" customHeight="1" x14ac:dyDescent="0.2"/>
    <row r="158" spans="2:39" ht="45" customHeight="1" x14ac:dyDescent="0.2"/>
    <row r="159" spans="2:39" ht="45" customHeight="1" x14ac:dyDescent="0.2"/>
    <row r="160" spans="2:39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  <row r="493" ht="45" customHeight="1" x14ac:dyDescent="0.2"/>
    <row r="494" ht="45" customHeight="1" x14ac:dyDescent="0.2"/>
    <row r="495" ht="45" customHeight="1" x14ac:dyDescent="0.2"/>
    <row r="496" ht="45" customHeight="1" x14ac:dyDescent="0.2"/>
    <row r="497" ht="45" customHeight="1" x14ac:dyDescent="0.2"/>
    <row r="498" ht="45" customHeight="1" x14ac:dyDescent="0.2"/>
    <row r="499" ht="45" customHeight="1" x14ac:dyDescent="0.2"/>
    <row r="500" ht="45" customHeight="1" x14ac:dyDescent="0.2"/>
    <row r="501" ht="45" customHeight="1" x14ac:dyDescent="0.2"/>
    <row r="502" ht="45" customHeight="1" x14ac:dyDescent="0.2"/>
    <row r="503" ht="45" customHeight="1" x14ac:dyDescent="0.2"/>
    <row r="504" ht="45" customHeight="1" x14ac:dyDescent="0.2"/>
    <row r="505" ht="45" customHeight="1" x14ac:dyDescent="0.2"/>
    <row r="506" ht="45" customHeight="1" x14ac:dyDescent="0.2"/>
    <row r="507" ht="45" customHeight="1" x14ac:dyDescent="0.2"/>
    <row r="508" ht="45" customHeight="1" x14ac:dyDescent="0.2"/>
    <row r="509" ht="45" customHeight="1" x14ac:dyDescent="0.2"/>
    <row r="510" ht="45" customHeight="1" x14ac:dyDescent="0.2"/>
    <row r="511" ht="45" customHeight="1" x14ac:dyDescent="0.2"/>
    <row r="512" ht="45" customHeight="1" x14ac:dyDescent="0.2"/>
    <row r="513" ht="45" customHeight="1" x14ac:dyDescent="0.2"/>
    <row r="514" ht="45" customHeight="1" x14ac:dyDescent="0.2"/>
    <row r="515" ht="45" customHeight="1" x14ac:dyDescent="0.2"/>
    <row r="516" ht="45" customHeight="1" x14ac:dyDescent="0.2"/>
    <row r="517" ht="45" customHeight="1" x14ac:dyDescent="0.2"/>
    <row r="518" ht="45" customHeight="1" x14ac:dyDescent="0.2"/>
    <row r="519" ht="45" customHeight="1" x14ac:dyDescent="0.2"/>
    <row r="520" ht="45" customHeight="1" x14ac:dyDescent="0.2"/>
    <row r="521" ht="45" customHeight="1" x14ac:dyDescent="0.2"/>
    <row r="522" ht="45" customHeight="1" x14ac:dyDescent="0.2"/>
    <row r="523" ht="45" customHeight="1" x14ac:dyDescent="0.2"/>
    <row r="524" ht="45" customHeight="1" x14ac:dyDescent="0.2"/>
    <row r="525" ht="45" customHeight="1" x14ac:dyDescent="0.2"/>
    <row r="526" ht="45" customHeight="1" x14ac:dyDescent="0.2"/>
    <row r="527" ht="45" customHeight="1" x14ac:dyDescent="0.2"/>
    <row r="528" ht="45" customHeight="1" x14ac:dyDescent="0.2"/>
    <row r="529" ht="45" customHeight="1" x14ac:dyDescent="0.2"/>
    <row r="530" ht="45" customHeight="1" x14ac:dyDescent="0.2"/>
    <row r="531" ht="45" customHeight="1" x14ac:dyDescent="0.2"/>
    <row r="532" ht="45" customHeight="1" x14ac:dyDescent="0.2"/>
    <row r="533" ht="45" customHeight="1" x14ac:dyDescent="0.2"/>
    <row r="534" ht="45" customHeight="1" x14ac:dyDescent="0.2"/>
    <row r="535" ht="45" customHeight="1" x14ac:dyDescent="0.2"/>
    <row r="536" ht="45" customHeight="1" x14ac:dyDescent="0.2"/>
    <row r="537" ht="45" customHeight="1" x14ac:dyDescent="0.2"/>
    <row r="538" ht="45" customHeight="1" x14ac:dyDescent="0.2"/>
    <row r="539" ht="45" customHeight="1" x14ac:dyDescent="0.2"/>
    <row r="540" ht="45" customHeight="1" x14ac:dyDescent="0.2"/>
    <row r="541" ht="45" customHeight="1" x14ac:dyDescent="0.2"/>
    <row r="542" ht="45" customHeight="1" x14ac:dyDescent="0.2"/>
    <row r="543" ht="45" customHeight="1" x14ac:dyDescent="0.2"/>
    <row r="544" ht="45" customHeight="1" x14ac:dyDescent="0.2"/>
    <row r="545" ht="45" customHeight="1" x14ac:dyDescent="0.2"/>
    <row r="546" ht="45" customHeight="1" x14ac:dyDescent="0.2"/>
    <row r="547" ht="45" customHeight="1" x14ac:dyDescent="0.2"/>
    <row r="548" ht="45" customHeight="1" x14ac:dyDescent="0.2"/>
    <row r="549" ht="45" customHeight="1" x14ac:dyDescent="0.2"/>
    <row r="550" ht="45" customHeight="1" x14ac:dyDescent="0.2"/>
    <row r="551" ht="45" customHeight="1" x14ac:dyDescent="0.2"/>
    <row r="552" ht="45" customHeight="1" x14ac:dyDescent="0.2"/>
    <row r="553" ht="45" customHeight="1" x14ac:dyDescent="0.2"/>
    <row r="554" ht="45" customHeight="1" x14ac:dyDescent="0.2"/>
    <row r="555" ht="45" customHeight="1" x14ac:dyDescent="0.2"/>
    <row r="556" ht="45" customHeight="1" x14ac:dyDescent="0.2"/>
    <row r="557" ht="45" customHeight="1" x14ac:dyDescent="0.2"/>
    <row r="558" ht="45" customHeight="1" x14ac:dyDescent="0.2"/>
    <row r="559" ht="45" customHeight="1" x14ac:dyDescent="0.2"/>
    <row r="560" ht="45" customHeight="1" x14ac:dyDescent="0.2"/>
    <row r="561" ht="45" customHeight="1" x14ac:dyDescent="0.2"/>
    <row r="562" ht="45" customHeight="1" x14ac:dyDescent="0.2"/>
    <row r="563" ht="45" customHeight="1" x14ac:dyDescent="0.2"/>
    <row r="564" ht="45" customHeight="1" x14ac:dyDescent="0.2"/>
    <row r="565" ht="45" customHeight="1" x14ac:dyDescent="0.2"/>
    <row r="566" ht="45" customHeight="1" x14ac:dyDescent="0.2"/>
    <row r="567" ht="45" customHeight="1" x14ac:dyDescent="0.2"/>
    <row r="568" ht="45" customHeight="1" x14ac:dyDescent="0.2"/>
    <row r="569" ht="45" customHeight="1" x14ac:dyDescent="0.2"/>
    <row r="570" ht="45" customHeight="1" x14ac:dyDescent="0.2"/>
    <row r="571" ht="45" customHeight="1" x14ac:dyDescent="0.2"/>
    <row r="572" ht="45" customHeight="1" x14ac:dyDescent="0.2"/>
    <row r="573" ht="45" customHeight="1" x14ac:dyDescent="0.2"/>
    <row r="574" ht="45" customHeight="1" x14ac:dyDescent="0.2"/>
    <row r="575" ht="45" customHeight="1" x14ac:dyDescent="0.2"/>
    <row r="576" ht="45" customHeight="1" x14ac:dyDescent="0.2"/>
    <row r="577" ht="45" customHeight="1" x14ac:dyDescent="0.2"/>
    <row r="578" ht="45" customHeight="1" x14ac:dyDescent="0.2"/>
    <row r="579" ht="45" customHeight="1" x14ac:dyDescent="0.2"/>
    <row r="580" ht="45" customHeight="1" x14ac:dyDescent="0.2"/>
    <row r="581" ht="45" customHeight="1" x14ac:dyDescent="0.2"/>
    <row r="582" ht="45" customHeight="1" x14ac:dyDescent="0.2"/>
    <row r="583" ht="45" customHeight="1" x14ac:dyDescent="0.2"/>
    <row r="584" ht="45" customHeight="1" x14ac:dyDescent="0.2"/>
    <row r="585" ht="45" customHeight="1" x14ac:dyDescent="0.2"/>
    <row r="586" ht="45" customHeight="1" x14ac:dyDescent="0.2"/>
    <row r="587" ht="45" customHeight="1" x14ac:dyDescent="0.2"/>
    <row r="588" ht="45" customHeight="1" x14ac:dyDescent="0.2"/>
    <row r="589" ht="45" customHeight="1" x14ac:dyDescent="0.2"/>
    <row r="590" ht="45" customHeight="1" x14ac:dyDescent="0.2"/>
  </sheetData>
  <sheetProtection formatCells="0" formatColumns="0" formatRows="0" insertColumns="0" insertRows="0" insertHyperlinks="0" deleteColumns="0" deleteRows="0" sort="0" autoFilter="0" pivotTables="0"/>
  <autoFilter ref="D13:AM138" xr:uid="{5A8294DA-9191-4367-90B7-1B78676CB832}"/>
  <mergeCells count="26">
    <mergeCell ref="AE2:AG2"/>
    <mergeCell ref="AH2:AK11"/>
    <mergeCell ref="AL2:AM11"/>
    <mergeCell ref="AI12:AM12"/>
    <mergeCell ref="D2:F11"/>
    <mergeCell ref="D12:K12"/>
    <mergeCell ref="G2:AC3"/>
    <mergeCell ref="G7:AC11"/>
    <mergeCell ref="AD2:AD11"/>
    <mergeCell ref="AC12:AF12"/>
    <mergeCell ref="AG12:AH12"/>
    <mergeCell ref="AE7:AF7"/>
    <mergeCell ref="AE8:AF8"/>
    <mergeCell ref="AE9:AF9"/>
    <mergeCell ref="AE10:AF10"/>
    <mergeCell ref="L12:P12"/>
    <mergeCell ref="Q12:T12"/>
    <mergeCell ref="U12:X12"/>
    <mergeCell ref="Y12:AB12"/>
    <mergeCell ref="AE11:AG11"/>
    <mergeCell ref="AE3:AF3"/>
    <mergeCell ref="AE4:AF4"/>
    <mergeCell ref="AE5:AF5"/>
    <mergeCell ref="AE6:AF6"/>
    <mergeCell ref="G6:AC6"/>
    <mergeCell ref="G4:AC5"/>
  </mergeCells>
  <phoneticPr fontId="30" type="noConversion"/>
  <conditionalFormatting sqref="B1 B3:B1048576">
    <cfRule type="duplicateValues" dxfId="1834" priority="9926"/>
  </conditionalFormatting>
  <conditionalFormatting sqref="B1:B1048576">
    <cfRule type="duplicateValues" dxfId="1833" priority="9930"/>
  </conditionalFormatting>
  <conditionalFormatting sqref="M1 M14:M1048576 AG26:AJ27 AL26:AL27 AG28:AL32 AL33">
    <cfRule type="containsText" dxfId="1832" priority="9447" operator="containsText" text="Under">
      <formula>NOT(ISERROR(SEARCH("Under",M1)))</formula>
    </cfRule>
  </conditionalFormatting>
  <conditionalFormatting sqref="M1 M14:M1048576 AL26:AL27 AG28:AL32 AL33 AG26:AJ27">
    <cfRule type="containsText" dxfId="1831" priority="9445" operator="containsText" text="Rejected">
      <formula>NOT(ISERROR(SEARCH("Rejected",M1)))</formula>
    </cfRule>
  </conditionalFormatting>
  <conditionalFormatting sqref="M12 AG3:AG10">
    <cfRule type="containsText" dxfId="1830" priority="9455" operator="containsText" text="Rejected">
      <formula>NOT(ISERROR(SEARCH("Rejected",M3)))</formula>
    </cfRule>
  </conditionalFormatting>
  <conditionalFormatting sqref="M14:M155">
    <cfRule type="containsText" dxfId="1829" priority="1631" operator="containsText" text="Approved">
      <formula>NOT(ISERROR(SEARCH("Approved",M14)))</formula>
    </cfRule>
  </conditionalFormatting>
  <conditionalFormatting sqref="M14:M1048576 M1">
    <cfRule type="cellIs" dxfId="1828" priority="9443" operator="greaterThan">
      <formula>5</formula>
    </cfRule>
  </conditionalFormatting>
  <conditionalFormatting sqref="O1 O12">
    <cfRule type="cellIs" dxfId="1827" priority="9442" operator="greaterThan">
      <formula>5</formula>
    </cfRule>
    <cfRule type="cellIs" dxfId="1826" priority="9440" operator="greaterThan">
      <formula>4</formula>
    </cfRule>
  </conditionalFormatting>
  <conditionalFormatting sqref="O14:O1048576">
    <cfRule type="cellIs" dxfId="1825" priority="1480" operator="greaterThan">
      <formula>5</formula>
    </cfRule>
    <cfRule type="cellIs" dxfId="1824" priority="1479" operator="greaterThan">
      <formula>4</formula>
    </cfRule>
  </conditionalFormatting>
  <conditionalFormatting sqref="P14:P81">
    <cfRule type="containsText" dxfId="1823" priority="1398" operator="containsText" text="UR">
      <formula>NOT(ISERROR(SEARCH("UR",P14)))</formula>
    </cfRule>
    <cfRule type="containsText" dxfId="1822" priority="1397" operator="containsText" text="B">
      <formula>NOT(ISERROR(SEARCH("B",P14)))</formula>
    </cfRule>
    <cfRule type="containsText" dxfId="1821" priority="1396" operator="containsText" text="C">
      <formula>NOT(ISERROR(SEARCH("C",P14)))</formula>
    </cfRule>
  </conditionalFormatting>
  <conditionalFormatting sqref="P41:P44">
    <cfRule type="containsText" dxfId="1820" priority="1173" operator="containsText" text="C">
      <formula>NOT(ISERROR(SEARCH("C",P41)))</formula>
    </cfRule>
    <cfRule type="containsText" dxfId="1819" priority="1174" operator="containsText" text="B">
      <formula>NOT(ISERROR(SEARCH("B",P41)))</formula>
    </cfRule>
    <cfRule type="containsText" dxfId="1818" priority="1175" operator="containsText" text="UR">
      <formula>NOT(ISERROR(SEARCH("UR",P41)))</formula>
    </cfRule>
  </conditionalFormatting>
  <conditionalFormatting sqref="P46:P48">
    <cfRule type="containsText" dxfId="1817" priority="1373" operator="containsText" text="C">
      <formula>NOT(ISERROR(SEARCH("C",P46)))</formula>
    </cfRule>
    <cfRule type="containsText" dxfId="1816" priority="1375" operator="containsText" text="UR">
      <formula>NOT(ISERROR(SEARCH("UR",P46)))</formula>
    </cfRule>
    <cfRule type="containsText" dxfId="1815" priority="1374" operator="containsText" text="B">
      <formula>NOT(ISERROR(SEARCH("B",P46)))</formula>
    </cfRule>
  </conditionalFormatting>
  <conditionalFormatting sqref="P50:P70">
    <cfRule type="containsText" dxfId="1814" priority="1229" operator="containsText" text="C">
      <formula>NOT(ISERROR(SEARCH("C",P50)))</formula>
    </cfRule>
    <cfRule type="containsText" dxfId="1813" priority="1231" operator="containsText" text="UR">
      <formula>NOT(ISERROR(SEARCH("UR",P50)))</formula>
    </cfRule>
    <cfRule type="containsText" dxfId="1812" priority="1230" operator="containsText" text="B">
      <formula>NOT(ISERROR(SEARCH("B",P50)))</formula>
    </cfRule>
  </conditionalFormatting>
  <conditionalFormatting sqref="P72:P82">
    <cfRule type="containsText" dxfId="1811" priority="745" operator="containsText" text="C">
      <formula>NOT(ISERROR(SEARCH("C",P72)))</formula>
    </cfRule>
    <cfRule type="containsText" dxfId="1810" priority="746" operator="containsText" text="B">
      <formula>NOT(ISERROR(SEARCH("B",P72)))</formula>
    </cfRule>
    <cfRule type="containsText" dxfId="1809" priority="747" operator="containsText" text="UR">
      <formula>NOT(ISERROR(SEARCH("UR",P72)))</formula>
    </cfRule>
  </conditionalFormatting>
  <conditionalFormatting sqref="P82:P83">
    <cfRule type="containsText" dxfId="1808" priority="688" operator="containsText" text="UR">
      <formula>NOT(ISERROR(SEARCH("UR",P82)))</formula>
    </cfRule>
    <cfRule type="containsText" dxfId="1807" priority="687" operator="containsText" text="B">
      <formula>NOT(ISERROR(SEARCH("B",P82)))</formula>
    </cfRule>
    <cfRule type="containsText" dxfId="1806" priority="686" operator="containsText" text="C">
      <formula>NOT(ISERROR(SEARCH("C",P82)))</formula>
    </cfRule>
  </conditionalFormatting>
  <conditionalFormatting sqref="P83:P84">
    <cfRule type="containsText" dxfId="1805" priority="563" operator="containsText" text="C">
      <formula>NOT(ISERROR(SEARCH("C",P83)))</formula>
    </cfRule>
    <cfRule type="containsText" dxfId="1804" priority="565" operator="containsText" text="UR">
      <formula>NOT(ISERROR(SEARCH("UR",P83)))</formula>
    </cfRule>
    <cfRule type="containsText" dxfId="1803" priority="564" operator="containsText" text="B">
      <formula>NOT(ISERROR(SEARCH("B",P83)))</formula>
    </cfRule>
  </conditionalFormatting>
  <conditionalFormatting sqref="P84:P91">
    <cfRule type="containsText" dxfId="1802" priority="526" operator="containsText" text="C">
      <formula>NOT(ISERROR(SEARCH("C",P84)))</formula>
    </cfRule>
    <cfRule type="containsText" dxfId="1801" priority="528" operator="containsText" text="UR">
      <formula>NOT(ISERROR(SEARCH("UR",P84)))</formula>
    </cfRule>
    <cfRule type="containsText" dxfId="1800" priority="527" operator="containsText" text="B">
      <formula>NOT(ISERROR(SEARCH("B",P84)))</formula>
    </cfRule>
  </conditionalFormatting>
  <conditionalFormatting sqref="P85:P91">
    <cfRule type="containsText" dxfId="1799" priority="425" operator="containsText" text="C">
      <formula>NOT(ISERROR(SEARCH("C",P85)))</formula>
    </cfRule>
    <cfRule type="containsText" dxfId="1798" priority="426" operator="containsText" text="B">
      <formula>NOT(ISERROR(SEARCH("B",P85)))</formula>
    </cfRule>
    <cfRule type="containsText" dxfId="1797" priority="427" operator="containsText" text="UR">
      <formula>NOT(ISERROR(SEARCH("UR",P85)))</formula>
    </cfRule>
  </conditionalFormatting>
  <conditionalFormatting sqref="P87:P88">
    <cfRule type="containsText" dxfId="1796" priority="422" operator="containsText" text="C">
      <formula>NOT(ISERROR(SEARCH("C",P87)))</formula>
    </cfRule>
    <cfRule type="containsText" dxfId="1795" priority="423" operator="containsText" text="B">
      <formula>NOT(ISERROR(SEARCH("B",P87)))</formula>
    </cfRule>
    <cfRule type="containsText" dxfId="1794" priority="424" operator="containsText" text="UR">
      <formula>NOT(ISERROR(SEARCH("UR",P87)))</formula>
    </cfRule>
  </conditionalFormatting>
  <conditionalFormatting sqref="P90">
    <cfRule type="containsText" dxfId="1793" priority="400" operator="containsText" text="UR">
      <formula>NOT(ISERROR(SEARCH("UR",P90)))</formula>
    </cfRule>
    <cfRule type="containsText" dxfId="1792" priority="399" operator="containsText" text="B">
      <formula>NOT(ISERROR(SEARCH("B",P90)))</formula>
    </cfRule>
    <cfRule type="containsText" dxfId="1791" priority="398" operator="containsText" text="C">
      <formula>NOT(ISERROR(SEARCH("C",P90)))</formula>
    </cfRule>
  </conditionalFormatting>
  <conditionalFormatting sqref="P92:P155">
    <cfRule type="containsText" dxfId="1790" priority="345" operator="containsText" text="C">
      <formula>NOT(ISERROR(SEARCH("C",P92)))</formula>
    </cfRule>
    <cfRule type="containsText" dxfId="1789" priority="346" operator="containsText" text="B">
      <formula>NOT(ISERROR(SEARCH("B",P92)))</formula>
    </cfRule>
    <cfRule type="containsText" dxfId="1788" priority="347" operator="containsText" text="UR">
      <formula>NOT(ISERROR(SEARCH("UR",P92)))</formula>
    </cfRule>
  </conditionalFormatting>
  <conditionalFormatting sqref="S1 S12">
    <cfRule type="cellIs" dxfId="1787" priority="9439" operator="greaterThan">
      <formula>4</formula>
    </cfRule>
  </conditionalFormatting>
  <conditionalFormatting sqref="S14:S49 S60:S62 S64:S66 S69:S70 S82:S83 S85">
    <cfRule type="cellIs" dxfId="1786" priority="1116" operator="greaterThan">
      <formula>4</formula>
    </cfRule>
  </conditionalFormatting>
  <conditionalFormatting sqref="S88">
    <cfRule type="cellIs" dxfId="1785" priority="25" operator="greaterThan">
      <formula>4</formula>
    </cfRule>
  </conditionalFormatting>
  <conditionalFormatting sqref="S90">
    <cfRule type="cellIs" dxfId="1784" priority="132" operator="greaterThan">
      <formula>4</formula>
    </cfRule>
  </conditionalFormatting>
  <conditionalFormatting sqref="S92:S94 S97:S103 S105:S106 S109:S112 S114:S118 S121:S124 S126:S155">
    <cfRule type="cellIs" dxfId="1783" priority="359" operator="greaterThan">
      <formula>5</formula>
    </cfRule>
  </conditionalFormatting>
  <conditionalFormatting sqref="S92:S1048576">
    <cfRule type="cellIs" dxfId="1782" priority="152" operator="greaterThan">
      <formula>4</formula>
    </cfRule>
  </conditionalFormatting>
  <conditionalFormatting sqref="T14:T59">
    <cfRule type="containsText" dxfId="1781" priority="1091" operator="containsText" text="B">
      <formula>NOT(ISERROR(SEARCH("B",T14)))</formula>
    </cfRule>
    <cfRule type="containsText" dxfId="1780" priority="1092" operator="containsText" text="UR">
      <formula>NOT(ISERROR(SEARCH("UR",T14)))</formula>
    </cfRule>
    <cfRule type="containsText" dxfId="1779" priority="1090" operator="containsText" text="C">
      <formula>NOT(ISERROR(SEARCH("C",T14)))</formula>
    </cfRule>
  </conditionalFormatting>
  <conditionalFormatting sqref="T49">
    <cfRule type="containsText" dxfId="1778" priority="1087" operator="containsText" text="C">
      <formula>NOT(ISERROR(SEARCH("C",T49)))</formula>
    </cfRule>
    <cfRule type="containsText" dxfId="1777" priority="1088" operator="containsText" text="B">
      <formula>NOT(ISERROR(SEARCH("B",T49)))</formula>
    </cfRule>
    <cfRule type="containsText" dxfId="1776" priority="1089" operator="containsText" text="UR">
      <formula>NOT(ISERROR(SEARCH("UR",T49)))</formula>
    </cfRule>
  </conditionalFormatting>
  <conditionalFormatting sqref="T60:T61">
    <cfRule type="containsText" dxfId="1775" priority="869" operator="containsText" text="UR">
      <formula>NOT(ISERROR(SEARCH("UR",T60)))</formula>
    </cfRule>
    <cfRule type="containsText" dxfId="1774" priority="867" operator="containsText" text="C">
      <formula>NOT(ISERROR(SEARCH("C",T60)))</formula>
    </cfRule>
    <cfRule type="containsText" dxfId="1773" priority="868" operator="containsText" text="B">
      <formula>NOT(ISERROR(SEARCH("B",T60)))</formula>
    </cfRule>
  </conditionalFormatting>
  <conditionalFormatting sqref="T60:T62">
    <cfRule type="containsText" dxfId="1772" priority="771" operator="containsText" text="UR">
      <formula>NOT(ISERROR(SEARCH("UR",T60)))</formula>
    </cfRule>
    <cfRule type="containsText" dxfId="1771" priority="769" operator="containsText" text="C">
      <formula>NOT(ISERROR(SEARCH("C",T60)))</formula>
    </cfRule>
    <cfRule type="containsText" dxfId="1770" priority="770" operator="containsText" text="B">
      <formula>NOT(ISERROR(SEARCH("B",T60)))</formula>
    </cfRule>
  </conditionalFormatting>
  <conditionalFormatting sqref="T62">
    <cfRule type="containsText" dxfId="1769" priority="766" operator="containsText" text="C">
      <formula>NOT(ISERROR(SEARCH("C",T62)))</formula>
    </cfRule>
    <cfRule type="containsText" dxfId="1768" priority="768" operator="containsText" text="UR">
      <formula>NOT(ISERROR(SEARCH("UR",T62)))</formula>
    </cfRule>
    <cfRule type="containsText" dxfId="1767" priority="767" operator="containsText" text="B">
      <formula>NOT(ISERROR(SEARCH("B",T62)))</formula>
    </cfRule>
  </conditionalFormatting>
  <conditionalFormatting sqref="T63:T64">
    <cfRule type="containsText" dxfId="1766" priority="843" operator="containsText" text="C">
      <formula>NOT(ISERROR(SEARCH("C",T63)))</formula>
    </cfRule>
    <cfRule type="containsText" dxfId="1765" priority="844" operator="containsText" text="B">
      <formula>NOT(ISERROR(SEARCH("B",T63)))</formula>
    </cfRule>
    <cfRule type="containsText" dxfId="1764" priority="845" operator="containsText" text="UR">
      <formula>NOT(ISERROR(SEARCH("UR",T63)))</formula>
    </cfRule>
  </conditionalFormatting>
  <conditionalFormatting sqref="T64:T65">
    <cfRule type="containsText" dxfId="1763" priority="829" operator="containsText" text="UR">
      <formula>NOT(ISERROR(SEARCH("UR",T64)))</formula>
    </cfRule>
    <cfRule type="containsText" dxfId="1762" priority="828" operator="containsText" text="B">
      <formula>NOT(ISERROR(SEARCH("B",T64)))</formula>
    </cfRule>
    <cfRule type="containsText" dxfId="1761" priority="827" operator="containsText" text="C">
      <formula>NOT(ISERROR(SEARCH("C",T64)))</formula>
    </cfRule>
  </conditionalFormatting>
  <conditionalFormatting sqref="T65:T68">
    <cfRule type="containsText" dxfId="1760" priority="813" operator="containsText" text="UR">
      <formula>NOT(ISERROR(SEARCH("UR",T65)))</formula>
    </cfRule>
    <cfRule type="containsText" dxfId="1759" priority="812" operator="containsText" text="B">
      <formula>NOT(ISERROR(SEARCH("B",T65)))</formula>
    </cfRule>
    <cfRule type="containsText" dxfId="1758" priority="811" operator="containsText" text="C">
      <formula>NOT(ISERROR(SEARCH("C",T65)))</formula>
    </cfRule>
  </conditionalFormatting>
  <conditionalFormatting sqref="T66">
    <cfRule type="containsText" dxfId="1757" priority="809" operator="containsText" text="B">
      <formula>NOT(ISERROR(SEARCH("B",T66)))</formula>
    </cfRule>
    <cfRule type="containsText" dxfId="1756" priority="808" operator="containsText" text="C">
      <formula>NOT(ISERROR(SEARCH("C",T66)))</formula>
    </cfRule>
    <cfRule type="containsText" dxfId="1755" priority="810" operator="containsText" text="UR">
      <formula>NOT(ISERROR(SEARCH("UR",T66)))</formula>
    </cfRule>
  </conditionalFormatting>
  <conditionalFormatting sqref="T69">
    <cfRule type="containsText" dxfId="1754" priority="795" operator="containsText" text="C">
      <formula>NOT(ISERROR(SEARCH("C",T69)))</formula>
    </cfRule>
    <cfRule type="containsText" dxfId="1753" priority="796" operator="containsText" text="B">
      <formula>NOT(ISERROR(SEARCH("B",T69)))</formula>
    </cfRule>
    <cfRule type="containsText" dxfId="1752" priority="797" operator="containsText" text="UR">
      <formula>NOT(ISERROR(SEARCH("UR",T69)))</formula>
    </cfRule>
  </conditionalFormatting>
  <conditionalFormatting sqref="T69:T81">
    <cfRule type="containsText" dxfId="1751" priority="781" operator="containsText" text="UR">
      <formula>NOT(ISERROR(SEARCH("UR",T69)))</formula>
    </cfRule>
    <cfRule type="containsText" dxfId="1750" priority="780" operator="containsText" text="B">
      <formula>NOT(ISERROR(SEARCH("B",T69)))</formula>
    </cfRule>
    <cfRule type="containsText" dxfId="1749" priority="779" operator="containsText" text="C">
      <formula>NOT(ISERROR(SEARCH("C",T69)))</formula>
    </cfRule>
  </conditionalFormatting>
  <conditionalFormatting sqref="T70">
    <cfRule type="containsText" dxfId="1748" priority="778" operator="containsText" text="UR">
      <formula>NOT(ISERROR(SEARCH("UR",T70)))</formula>
    </cfRule>
    <cfRule type="containsText" dxfId="1747" priority="777" operator="containsText" text="B">
      <formula>NOT(ISERROR(SEARCH("B",T70)))</formula>
    </cfRule>
    <cfRule type="containsText" dxfId="1746" priority="776" operator="containsText" text="C">
      <formula>NOT(ISERROR(SEARCH("C",T70)))</formula>
    </cfRule>
  </conditionalFormatting>
  <conditionalFormatting sqref="T82:T83">
    <cfRule type="containsText" dxfId="1745" priority="594" operator="containsText" text="UR">
      <formula>NOT(ISERROR(SEARCH("UR",T82)))</formula>
    </cfRule>
    <cfRule type="containsText" dxfId="1744" priority="593" operator="containsText" text="B">
      <formula>NOT(ISERROR(SEARCH("B",T82)))</formula>
    </cfRule>
    <cfRule type="containsText" dxfId="1743" priority="592" operator="containsText" text="C">
      <formula>NOT(ISERROR(SEARCH("C",T82)))</formula>
    </cfRule>
  </conditionalFormatting>
  <conditionalFormatting sqref="T82:T85">
    <cfRule type="containsText" dxfId="1742" priority="597" operator="containsText" text="UR">
      <formula>NOT(ISERROR(SEARCH("UR",T82)))</formula>
    </cfRule>
    <cfRule type="containsText" dxfId="1741" priority="596" operator="containsText" text="B">
      <formula>NOT(ISERROR(SEARCH("B",T82)))</formula>
    </cfRule>
    <cfRule type="containsText" dxfId="1740" priority="595" operator="containsText" text="C">
      <formula>NOT(ISERROR(SEARCH("C",T82)))</formula>
    </cfRule>
  </conditionalFormatting>
  <conditionalFormatting sqref="T85:T155">
    <cfRule type="containsText" dxfId="1739" priority="357" operator="containsText" text="B">
      <formula>NOT(ISERROR(SEARCH("B",T85)))</formula>
    </cfRule>
    <cfRule type="containsText" dxfId="1738" priority="356" operator="containsText" text="C">
      <formula>NOT(ISERROR(SEARCH("C",T85)))</formula>
    </cfRule>
    <cfRule type="containsText" dxfId="1737" priority="358" operator="containsText" text="UR">
      <formula>NOT(ISERROR(SEARCH("UR",T85)))</formula>
    </cfRule>
  </conditionalFormatting>
  <conditionalFormatting sqref="T90">
    <cfRule type="containsText" dxfId="1736" priority="129" operator="containsText" text="C">
      <formula>NOT(ISERROR(SEARCH("C",T90)))</formula>
    </cfRule>
    <cfRule type="containsText" dxfId="1735" priority="130" operator="containsText" text="B">
      <formula>NOT(ISERROR(SEARCH("B",T90)))</formula>
    </cfRule>
    <cfRule type="containsText" dxfId="1734" priority="131" operator="containsText" text="UR">
      <formula>NOT(ISERROR(SEARCH("UR",T90)))</formula>
    </cfRule>
  </conditionalFormatting>
  <conditionalFormatting sqref="T92:T155">
    <cfRule type="containsText" dxfId="1733" priority="149" operator="containsText" text="C">
      <formula>NOT(ISERROR(SEARCH("C",T92)))</formula>
    </cfRule>
    <cfRule type="containsText" dxfId="1732" priority="150" operator="containsText" text="B">
      <formula>NOT(ISERROR(SEARCH("B",T92)))</formula>
    </cfRule>
    <cfRule type="containsText" dxfId="1731" priority="151" operator="containsText" text="UR">
      <formula>NOT(ISERROR(SEARCH("UR",T92)))</formula>
    </cfRule>
  </conditionalFormatting>
  <conditionalFormatting sqref="W62">
    <cfRule type="cellIs" dxfId="1730" priority="329" operator="greaterThan">
      <formula>4</formula>
    </cfRule>
    <cfRule type="cellIs" dxfId="1729" priority="328" operator="greaterThan">
      <formula>5</formula>
    </cfRule>
  </conditionalFormatting>
  <conditionalFormatting sqref="W90">
    <cfRule type="cellIs" dxfId="1728" priority="55" operator="greaterThan">
      <formula>4</formula>
    </cfRule>
  </conditionalFormatting>
  <conditionalFormatting sqref="W92:W94 W97:W155">
    <cfRule type="cellIs" dxfId="1727" priority="354" operator="greaterThan">
      <formula>5</formula>
    </cfRule>
  </conditionalFormatting>
  <conditionalFormatting sqref="W92:W155">
    <cfRule type="cellIs" dxfId="1726" priority="29" operator="greaterThan">
      <formula>4</formula>
    </cfRule>
  </conditionalFormatting>
  <conditionalFormatting sqref="X62">
    <cfRule type="containsText" dxfId="1725" priority="214" operator="containsText" text="B">
      <formula>NOT(ISERROR(SEARCH("B",X62)))</formula>
    </cfRule>
    <cfRule type="containsText" dxfId="1724" priority="213" operator="containsText" text="C">
      <formula>NOT(ISERROR(SEARCH("C",X62)))</formula>
    </cfRule>
    <cfRule type="containsText" dxfId="1723" priority="212" operator="containsText" text="UR">
      <formula>NOT(ISERROR(SEARCH("UR",X62)))</formula>
    </cfRule>
    <cfRule type="containsText" dxfId="1722" priority="211" operator="containsText" text="B">
      <formula>NOT(ISERROR(SEARCH("B",X62)))</formula>
    </cfRule>
    <cfRule type="containsText" dxfId="1721" priority="210" operator="containsText" text="C">
      <formula>NOT(ISERROR(SEARCH("C",X62)))</formula>
    </cfRule>
    <cfRule type="containsText" dxfId="1720" priority="215" operator="containsText" text="UR">
      <formula>NOT(ISERROR(SEARCH("UR",X62)))</formula>
    </cfRule>
  </conditionalFormatting>
  <conditionalFormatting sqref="X89:X94 X97:X100">
    <cfRule type="containsText" dxfId="1719" priority="52" operator="containsText" text="C">
      <formula>NOT(ISERROR(SEARCH("C",X89)))</formula>
    </cfRule>
    <cfRule type="containsText" dxfId="1718" priority="53" operator="containsText" text="B">
      <formula>NOT(ISERROR(SEARCH("B",X89)))</formula>
    </cfRule>
    <cfRule type="containsText" dxfId="1717" priority="54" operator="containsText" text="UR">
      <formula>NOT(ISERROR(SEARCH("UR",X89)))</formula>
    </cfRule>
  </conditionalFormatting>
  <conditionalFormatting sqref="X89:X100">
    <cfRule type="containsText" dxfId="1716" priority="30" operator="containsText" text="C">
      <formula>NOT(ISERROR(SEARCH("C",X89)))</formula>
    </cfRule>
    <cfRule type="containsText" dxfId="1715" priority="31" operator="containsText" text="B">
      <formula>NOT(ISERROR(SEARCH("B",X89)))</formula>
    </cfRule>
    <cfRule type="containsText" dxfId="1714" priority="32" operator="containsText" text="UR">
      <formula>NOT(ISERROR(SEARCH("UR",X89)))</formula>
    </cfRule>
  </conditionalFormatting>
  <conditionalFormatting sqref="X95:X96">
    <cfRule type="containsText" dxfId="1713" priority="28" operator="containsText" text="UR">
      <formula>NOT(ISERROR(SEARCH("UR",X95)))</formula>
    </cfRule>
    <cfRule type="containsText" dxfId="1712" priority="26" operator="containsText" text="C">
      <formula>NOT(ISERROR(SEARCH("C",X95)))</formula>
    </cfRule>
    <cfRule type="containsText" dxfId="1711" priority="27" operator="containsText" text="B">
      <formula>NOT(ISERROR(SEARCH("B",X95)))</formula>
    </cfRule>
  </conditionalFormatting>
  <conditionalFormatting sqref="X101:AB155">
    <cfRule type="containsText" dxfId="1710" priority="3" operator="containsText" text="C">
      <formula>NOT(ISERROR(SEARCH("C",X101)))</formula>
    </cfRule>
    <cfRule type="containsText" dxfId="1709" priority="4" operator="containsText" text="B">
      <formula>NOT(ISERROR(SEARCH("B",X101)))</formula>
    </cfRule>
    <cfRule type="containsText" dxfId="1708" priority="5" operator="containsText" text="UR">
      <formula>NOT(ISERROR(SEARCH("UR",X101)))</formula>
    </cfRule>
  </conditionalFormatting>
  <conditionalFormatting sqref="Y92:AB100">
    <cfRule type="containsText" dxfId="1707" priority="94" operator="containsText" text="C">
      <formula>NOT(ISERROR(SEARCH("C",Y92)))</formula>
    </cfRule>
    <cfRule type="containsText" dxfId="1706" priority="95" operator="containsText" text="B">
      <formula>NOT(ISERROR(SEARCH("B",Y92)))</formula>
    </cfRule>
    <cfRule type="containsText" dxfId="1705" priority="96" operator="containsText" text="UR">
      <formula>NOT(ISERROR(SEARCH("UR",Y92)))</formula>
    </cfRule>
  </conditionalFormatting>
  <conditionalFormatting sqref="AC92:AF92">
    <cfRule type="containsText" dxfId="1704" priority="296" operator="containsText" text="Under">
      <formula>NOT(ISERROR(SEARCH("Under",AC92)))</formula>
    </cfRule>
    <cfRule type="containsText" dxfId="1703" priority="295" operator="containsText" text="Rejected">
      <formula>NOT(ISERROR(SEARCH("Rejected",AC92)))</formula>
    </cfRule>
  </conditionalFormatting>
  <conditionalFormatting sqref="AC93:AG96">
    <cfRule type="containsText" dxfId="1702" priority="163" operator="containsText" text="Under">
      <formula>NOT(ISERROR(SEARCH("Under",AC93)))</formula>
    </cfRule>
    <cfRule type="containsText" dxfId="1701" priority="162" operator="containsText" text="Rejected">
      <formula>NOT(ISERROR(SEARCH("Rejected",AC93)))</formula>
    </cfRule>
  </conditionalFormatting>
  <conditionalFormatting sqref="AC113:AG113">
    <cfRule type="containsText" dxfId="1700" priority="90" operator="containsText" text="Rejected">
      <formula>NOT(ISERROR(SEARCH("Rejected",AC113)))</formula>
    </cfRule>
    <cfRule type="containsText" dxfId="1699" priority="91" operator="containsText" text="Under">
      <formula>NOT(ISERROR(SEARCH("Under",AC113)))</formula>
    </cfRule>
  </conditionalFormatting>
  <conditionalFormatting sqref="AC97:AL112">
    <cfRule type="containsText" dxfId="1698" priority="118" operator="containsText" text="Rejected">
      <formula>NOT(ISERROR(SEARCH("Rejected",AC97)))</formula>
    </cfRule>
    <cfRule type="containsText" dxfId="1697" priority="119" operator="containsText" text="Under">
      <formula>NOT(ISERROR(SEARCH("Under",AC97)))</formula>
    </cfRule>
  </conditionalFormatting>
  <conditionalFormatting sqref="AC114:AL138">
    <cfRule type="containsText" dxfId="1696" priority="92" operator="containsText" text="Rejected">
      <formula>NOT(ISERROR(SEARCH("Rejected",AC114)))</formula>
    </cfRule>
    <cfRule type="containsText" dxfId="1695" priority="93" operator="containsText" text="Under">
      <formula>NOT(ISERROR(SEARCH("Under",AC114)))</formula>
    </cfRule>
  </conditionalFormatting>
  <conditionalFormatting sqref="AC139:AL155">
    <cfRule type="containsText" dxfId="1694" priority="2" operator="containsText" text="Under">
      <formula>NOT(ISERROR(SEARCH("Under",AC139)))</formula>
    </cfRule>
    <cfRule type="containsText" dxfId="1693" priority="1" operator="containsText" text="Rejected">
      <formula>NOT(ISERROR(SEARCH("Rejected",AC139)))</formula>
    </cfRule>
  </conditionalFormatting>
  <conditionalFormatting sqref="AG3:AG10 M12">
    <cfRule type="containsText" dxfId="1692" priority="9456" operator="containsText" text="Under">
      <formula>NOT(ISERROR(SEARCH("Under",M3)))</formula>
    </cfRule>
  </conditionalFormatting>
  <conditionalFormatting sqref="AG83:AG85">
    <cfRule type="containsText" dxfId="1691" priority="618" operator="containsText" text="Approved">
      <formula>NOT(ISERROR(SEARCH("Approved",AG83)))</formula>
    </cfRule>
  </conditionalFormatting>
  <conditionalFormatting sqref="AG86">
    <cfRule type="containsText" dxfId="1690" priority="374" operator="containsText" text="Approved">
      <formula>NOT(ISERROR(SEARCH("Approved",AG86)))</formula>
    </cfRule>
  </conditionalFormatting>
  <conditionalFormatting sqref="AG89">
    <cfRule type="containsText" dxfId="1689" priority="486" operator="containsText" text="Approved">
      <formula>NOT(ISERROR(SEARCH("Approved",AG89)))</formula>
    </cfRule>
  </conditionalFormatting>
  <conditionalFormatting sqref="AG91">
    <cfRule type="containsText" dxfId="1688" priority="384" operator="containsText" text="Approved">
      <formula>NOT(ISERROR(SEARCH("Approved",AG91)))</formula>
    </cfRule>
  </conditionalFormatting>
  <conditionalFormatting sqref="AG33:AJ34 AK34:AL34">
    <cfRule type="containsText" dxfId="1687" priority="1335" operator="containsText" text="Under">
      <formula>NOT(ISERROR(SEARCH("Under",AG33)))</formula>
    </cfRule>
  </conditionalFormatting>
  <conditionalFormatting sqref="AG38:AJ39 AL39">
    <cfRule type="containsText" dxfId="1686" priority="1395" operator="containsText" text="Under">
      <formula>NOT(ISERROR(SEARCH("Under",AG38)))</formula>
    </cfRule>
  </conditionalFormatting>
  <conditionalFormatting sqref="AG45:AJ45 AL45">
    <cfRule type="containsText" dxfId="1685" priority="1160" operator="containsText" text="Under">
      <formula>NOT(ISERROR(SEARCH("Under",AG45)))</formula>
    </cfRule>
  </conditionalFormatting>
  <conditionalFormatting sqref="AG71:AJ71 AL71">
    <cfRule type="containsText" dxfId="1684" priority="992" operator="containsText" text="Under">
      <formula>NOT(ISERROR(SEARCH("Under",AG71)))</formula>
    </cfRule>
  </conditionalFormatting>
  <conditionalFormatting sqref="AG1:AL1 AH2 AL2 AG12 AI12">
    <cfRule type="containsText" dxfId="1683" priority="9454" operator="containsText" text="Under">
      <formula>NOT(ISERROR(SEARCH("Under",AG1)))</formula>
    </cfRule>
  </conditionalFormatting>
  <conditionalFormatting sqref="AG1:AL1 AL2 AH2 AG12 AI12">
    <cfRule type="containsText" dxfId="1682" priority="9452" operator="containsText" text="Rejected">
      <formula>NOT(ISERROR(SEARCH("Rejected",AG1)))</formula>
    </cfRule>
  </conditionalFormatting>
  <conditionalFormatting sqref="AG14:AL25">
    <cfRule type="containsText" dxfId="1681" priority="1411" operator="containsText" text="Rejected">
      <formula>NOT(ISERROR(SEARCH("Rejected",AG14)))</formula>
    </cfRule>
    <cfRule type="containsText" dxfId="1680" priority="1412" operator="containsText" text="Under">
      <formula>NOT(ISERROR(SEARCH("Under",AG14)))</formula>
    </cfRule>
  </conditionalFormatting>
  <conditionalFormatting sqref="AG35:AL37 AG43:AG44 AG46:AG47 AG48:AL48 AG156:AL1048576">
    <cfRule type="containsText" dxfId="1679" priority="1478" operator="containsText" text="Under">
      <formula>NOT(ISERROR(SEARCH("Under",AG35)))</formula>
    </cfRule>
  </conditionalFormatting>
  <conditionalFormatting sqref="AG35:AL37 AG46:AG47 AG43:AG44 AG48:AL48 AG156:AL1048576">
    <cfRule type="containsText" dxfId="1678" priority="1477" operator="containsText" text="Rejected">
      <formula>NOT(ISERROR(SEARCH("Rejected",AG35)))</formula>
    </cfRule>
  </conditionalFormatting>
  <conditionalFormatting sqref="AG40:AL42">
    <cfRule type="containsText" dxfId="1677" priority="1155" operator="containsText" text="Rejected">
      <formula>NOT(ISERROR(SEARCH("Rejected",AG40)))</formula>
    </cfRule>
    <cfRule type="containsText" dxfId="1676" priority="1156" operator="containsText" text="Under">
      <formula>NOT(ISERROR(SEARCH("Under",AG40)))</formula>
    </cfRule>
  </conditionalFormatting>
  <conditionalFormatting sqref="AG41:AL41">
    <cfRule type="containsText" dxfId="1675" priority="1153" operator="containsText" text="Rejected">
      <formula>NOT(ISERROR(SEARCH("Rejected",AG41)))</formula>
    </cfRule>
    <cfRule type="containsText" dxfId="1674" priority="1154" operator="containsText" text="Under">
      <formula>NOT(ISERROR(SEARCH("Under",AG41)))</formula>
    </cfRule>
  </conditionalFormatting>
  <conditionalFormatting sqref="AG42:AL44">
    <cfRule type="containsText" dxfId="1673" priority="1162" operator="containsText" text="Under">
      <formula>NOT(ISERROR(SEARCH("Under",AG42)))</formula>
    </cfRule>
    <cfRule type="containsText" dxfId="1672" priority="1161" operator="containsText" text="Rejected">
      <formula>NOT(ISERROR(SEARCH("Rejected",AG42)))</formula>
    </cfRule>
  </conditionalFormatting>
  <conditionalFormatting sqref="AG46:AL46">
    <cfRule type="containsText" dxfId="1671" priority="1299" operator="containsText" text="Rejected">
      <formula>NOT(ISERROR(SEARCH("Rejected",AG46)))</formula>
    </cfRule>
    <cfRule type="containsText" dxfId="1670" priority="1300" operator="containsText" text="Under">
      <formula>NOT(ISERROR(SEARCH("Under",AG46)))</formula>
    </cfRule>
  </conditionalFormatting>
  <conditionalFormatting sqref="AG47:AL50">
    <cfRule type="containsText" dxfId="1669" priority="1113" operator="containsText" text="Rejected">
      <formula>NOT(ISERROR(SEARCH("Rejected",AG47)))</formula>
    </cfRule>
    <cfRule type="containsText" dxfId="1668" priority="1114" operator="containsText" text="Under">
      <formula>NOT(ISERROR(SEARCH("Under",AG47)))</formula>
    </cfRule>
  </conditionalFormatting>
  <conditionalFormatting sqref="AG50:AL55">
    <cfRule type="containsText" dxfId="1667" priority="1142" operator="containsText" text="Rejected">
      <formula>NOT(ISERROR(SEARCH("Rejected",AG50)))</formula>
    </cfRule>
    <cfRule type="containsText" dxfId="1666" priority="1143" operator="containsText" text="Under">
      <formula>NOT(ISERROR(SEARCH("Under",AG50)))</formula>
    </cfRule>
  </conditionalFormatting>
  <conditionalFormatting sqref="AG51:AL51">
    <cfRule type="containsText" dxfId="1665" priority="1250" operator="containsText" text="Under">
      <formula>NOT(ISERROR(SEARCH("Under",AG51)))</formula>
    </cfRule>
    <cfRule type="containsText" dxfId="1664" priority="1249" operator="containsText" text="Rejected">
      <formula>NOT(ISERROR(SEARCH("Rejected",AG51)))</formula>
    </cfRule>
  </conditionalFormatting>
  <conditionalFormatting sqref="AG52:AL53">
    <cfRule type="containsText" dxfId="1663" priority="1101" operator="containsText" text="Rejected">
      <formula>NOT(ISERROR(SEARCH("Rejected",AG52)))</formula>
    </cfRule>
    <cfRule type="containsText" dxfId="1662" priority="1102" operator="containsText" text="Under">
      <formula>NOT(ISERROR(SEARCH("Under",AG52)))</formula>
    </cfRule>
  </conditionalFormatting>
  <conditionalFormatting sqref="AG54:AL54">
    <cfRule type="containsText" dxfId="1661" priority="1261" operator="containsText" text="Rejected">
      <formula>NOT(ISERROR(SEARCH("Rejected",AG54)))</formula>
    </cfRule>
    <cfRule type="containsText" dxfId="1660" priority="1262" operator="containsText" text="Under">
      <formula>NOT(ISERROR(SEARCH("Under",AG54)))</formula>
    </cfRule>
  </conditionalFormatting>
  <conditionalFormatting sqref="AG55:AL57 AG59:AL59">
    <cfRule type="containsText" dxfId="1659" priority="1128" operator="containsText" text="Under">
      <formula>NOT(ISERROR(SEARCH("Under",AG55)))</formula>
    </cfRule>
  </conditionalFormatting>
  <conditionalFormatting sqref="AG56:AL61">
    <cfRule type="containsText" dxfId="1658" priority="922" operator="containsText" text="Under">
      <formula>NOT(ISERROR(SEARCH("Under",AG56)))</formula>
    </cfRule>
    <cfRule type="containsText" dxfId="1657" priority="921" operator="containsText" text="Rejected">
      <formula>NOT(ISERROR(SEARCH("Rejected",AG56)))</formula>
    </cfRule>
  </conditionalFormatting>
  <conditionalFormatting sqref="AG58:AL58">
    <cfRule type="containsText" dxfId="1656" priority="920" operator="containsText" text="Under">
      <formula>NOT(ISERROR(SEARCH("Under",AG58)))</formula>
    </cfRule>
    <cfRule type="containsText" dxfId="1655" priority="919" operator="containsText" text="Rejected">
      <formula>NOT(ISERROR(SEARCH("Rejected",AG58)))</formula>
    </cfRule>
  </conditionalFormatting>
  <conditionalFormatting sqref="AG59:AL59 AG55:AL57">
    <cfRule type="containsText" dxfId="1654" priority="1127" operator="containsText" text="Rejected">
      <formula>NOT(ISERROR(SEARCH("Rejected",AG55)))</formula>
    </cfRule>
  </conditionalFormatting>
  <conditionalFormatting sqref="AG60:AL61">
    <cfRule type="containsText" dxfId="1653" priority="315" operator="containsText" text="Rejected">
      <formula>NOT(ISERROR(SEARCH("Rejected",AG60)))</formula>
    </cfRule>
    <cfRule type="containsText" dxfId="1652" priority="316" operator="containsText" text="Under">
      <formula>NOT(ISERROR(SEARCH("Under",AG60)))</formula>
    </cfRule>
  </conditionalFormatting>
  <conditionalFormatting sqref="AG64:AL64">
    <cfRule type="containsText" dxfId="1651" priority="846" operator="containsText" text="Rejected">
      <formula>NOT(ISERROR(SEARCH("Rejected",AG64)))</formula>
    </cfRule>
    <cfRule type="containsText" dxfId="1650" priority="847" operator="containsText" text="Under">
      <formula>NOT(ISERROR(SEARCH("Under",AG64)))</formula>
    </cfRule>
  </conditionalFormatting>
  <conditionalFormatting sqref="AG64:AL65">
    <cfRule type="containsText" dxfId="1649" priority="830" operator="containsText" text="Rejected">
      <formula>NOT(ISERROR(SEARCH("Rejected",AG64)))</formula>
    </cfRule>
    <cfRule type="containsText" dxfId="1648" priority="831" operator="containsText" text="Under">
      <formula>NOT(ISERROR(SEARCH("Under",AG64)))</formula>
    </cfRule>
  </conditionalFormatting>
  <conditionalFormatting sqref="AG65:AL68">
    <cfRule type="containsText" dxfId="1647" priority="815" operator="containsText" text="Under">
      <formula>NOT(ISERROR(SEARCH("Under",AG65)))</formula>
    </cfRule>
    <cfRule type="containsText" dxfId="1646" priority="814" operator="containsText" text="Rejected">
      <formula>NOT(ISERROR(SEARCH("Rejected",AG65)))</formula>
    </cfRule>
  </conditionalFormatting>
  <conditionalFormatting sqref="AG66:AL66">
    <cfRule type="containsText" dxfId="1645" priority="806" operator="containsText" text="Rejected">
      <formula>NOT(ISERROR(SEARCH("Rejected",AG66)))</formula>
    </cfRule>
    <cfRule type="containsText" dxfId="1644" priority="807" operator="containsText" text="Under">
      <formula>NOT(ISERROR(SEARCH("Under",AG66)))</formula>
    </cfRule>
  </conditionalFormatting>
  <conditionalFormatting sqref="AG67:AL68">
    <cfRule type="containsText" dxfId="1643" priority="1072" operator="containsText" text="Under">
      <formula>NOT(ISERROR(SEARCH("Under",AG67)))</formula>
    </cfRule>
    <cfRule type="containsText" dxfId="1642" priority="1071" operator="containsText" text="Rejected">
      <formula>NOT(ISERROR(SEARCH("Rejected",AG67)))</formula>
    </cfRule>
  </conditionalFormatting>
  <conditionalFormatting sqref="AG69:AL69">
    <cfRule type="containsText" dxfId="1641" priority="798" operator="containsText" text="Rejected">
      <formula>NOT(ISERROR(SEARCH("Rejected",AG69)))</formula>
    </cfRule>
    <cfRule type="containsText" dxfId="1640" priority="799" operator="containsText" text="Under">
      <formula>NOT(ISERROR(SEARCH("Under",AG69)))</formula>
    </cfRule>
  </conditionalFormatting>
  <conditionalFormatting sqref="AG69:AL70">
    <cfRule type="containsText" dxfId="1639" priority="782" operator="containsText" text="Rejected">
      <formula>NOT(ISERROR(SEARCH("Rejected",AG69)))</formula>
    </cfRule>
    <cfRule type="containsText" dxfId="1638" priority="783" operator="containsText" text="Under">
      <formula>NOT(ISERROR(SEARCH("Under",AG69)))</formula>
    </cfRule>
  </conditionalFormatting>
  <conditionalFormatting sqref="AG70:AL70">
    <cfRule type="containsText" dxfId="1637" priority="774" operator="containsText" text="Rejected">
      <formula>NOT(ISERROR(SEARCH("Rejected",AG70)))</formula>
    </cfRule>
    <cfRule type="containsText" dxfId="1636" priority="775" operator="containsText" text="Under">
      <formula>NOT(ISERROR(SEARCH("Under",AG70)))</formula>
    </cfRule>
  </conditionalFormatting>
  <conditionalFormatting sqref="AG72:AL72">
    <cfRule type="containsText" dxfId="1635" priority="894" operator="containsText" text="Under">
      <formula>NOT(ISERROR(SEARCH("Under",AG72)))</formula>
    </cfRule>
    <cfRule type="containsText" dxfId="1634" priority="893" operator="containsText" text="Rejected">
      <formula>NOT(ISERROR(SEARCH("Rejected",AG72)))</formula>
    </cfRule>
  </conditionalFormatting>
  <conditionalFormatting sqref="AG72:AL73">
    <cfRule type="containsText" dxfId="1633" priority="885" operator="containsText" text="Under">
      <formula>NOT(ISERROR(SEARCH("Under",AG72)))</formula>
    </cfRule>
    <cfRule type="containsText" dxfId="1632" priority="884" operator="containsText" text="Rejected">
      <formula>NOT(ISERROR(SEARCH("Rejected",AG72)))</formula>
    </cfRule>
  </conditionalFormatting>
  <conditionalFormatting sqref="AG73:AL74">
    <cfRule type="containsText" dxfId="1631" priority="880" operator="containsText" text="Rejected">
      <formula>NOT(ISERROR(SEARCH("Rejected",AG73)))</formula>
    </cfRule>
    <cfRule type="containsText" dxfId="1630" priority="881" operator="containsText" text="Under">
      <formula>NOT(ISERROR(SEARCH("Under",AG73)))</formula>
    </cfRule>
  </conditionalFormatting>
  <conditionalFormatting sqref="AG74:AL75">
    <cfRule type="containsText" dxfId="1629" priority="876" operator="containsText" text="Rejected">
      <formula>NOT(ISERROR(SEARCH("Rejected",AG74)))</formula>
    </cfRule>
    <cfRule type="containsText" dxfId="1628" priority="877" operator="containsText" text="Under">
      <formula>NOT(ISERROR(SEARCH("Under",AG74)))</formula>
    </cfRule>
  </conditionalFormatting>
  <conditionalFormatting sqref="AG75:AL77">
    <cfRule type="containsText" dxfId="1627" priority="873" operator="containsText" text="Under">
      <formula>NOT(ISERROR(SEARCH("Under",AG75)))</formula>
    </cfRule>
    <cfRule type="containsText" dxfId="1626" priority="872" operator="containsText" text="Rejected">
      <formula>NOT(ISERROR(SEARCH("Rejected",AG75)))</formula>
    </cfRule>
  </conditionalFormatting>
  <conditionalFormatting sqref="AG76:AL79">
    <cfRule type="containsText" dxfId="1625" priority="772" operator="containsText" text="Rejected">
      <formula>NOT(ISERROR(SEARCH("Rejected",AG76)))</formula>
    </cfRule>
    <cfRule type="containsText" dxfId="1624" priority="773" operator="containsText" text="Under">
      <formula>NOT(ISERROR(SEARCH("Under",AG76)))</formula>
    </cfRule>
  </conditionalFormatting>
  <conditionalFormatting sqref="AG78:AL82">
    <cfRule type="containsText" dxfId="1623" priority="612" operator="containsText" text="Rejected">
      <formula>NOT(ISERROR(SEARCH("Rejected",AG78)))</formula>
    </cfRule>
    <cfRule type="containsText" dxfId="1622" priority="613" operator="containsText" text="Under">
      <formula>NOT(ISERROR(SEARCH("Under",AG78)))</formula>
    </cfRule>
  </conditionalFormatting>
  <conditionalFormatting sqref="AG80:AL81">
    <cfRule type="containsText" dxfId="1621" priority="611" operator="containsText" text="Under">
      <formula>NOT(ISERROR(SEARCH("Under",AG80)))</formula>
    </cfRule>
    <cfRule type="containsText" dxfId="1620" priority="610" operator="containsText" text="Rejected">
      <formula>NOT(ISERROR(SEARCH("Rejected",AG80)))</formula>
    </cfRule>
  </conditionalFormatting>
  <conditionalFormatting sqref="AG82:AL83">
    <cfRule type="containsText" dxfId="1619" priority="681" operator="containsText" text="Under">
      <formula>NOT(ISERROR(SEARCH("Under",AG82)))</formula>
    </cfRule>
    <cfRule type="containsText" dxfId="1618" priority="680" operator="containsText" text="Rejected">
      <formula>NOT(ISERROR(SEARCH("Rejected",AG82)))</formula>
    </cfRule>
  </conditionalFormatting>
  <conditionalFormatting sqref="AG84:AL85">
    <cfRule type="containsText" dxfId="1617" priority="409" operator="containsText" text="Under">
      <formula>NOT(ISERROR(SEARCH("Under",AG84)))</formula>
    </cfRule>
    <cfRule type="containsText" dxfId="1616" priority="408" operator="containsText" text="Rejected">
      <formula>NOT(ISERROR(SEARCH("Rejected",AG84)))</formula>
    </cfRule>
  </conditionalFormatting>
  <conditionalFormatting sqref="AG86:AL86">
    <cfRule type="containsText" dxfId="1615" priority="370" operator="containsText" text="Rejected">
      <formula>NOT(ISERROR(SEARCH("Rejected",AG86)))</formula>
    </cfRule>
    <cfRule type="containsText" dxfId="1614" priority="371" operator="containsText" text="Under">
      <formula>NOT(ISERROR(SEARCH("Under",AG86)))</formula>
    </cfRule>
  </conditionalFormatting>
  <conditionalFormatting sqref="AG89:AL89">
    <cfRule type="containsText" dxfId="1613" priority="477" operator="containsText" text="Under">
      <formula>NOT(ISERROR(SEARCH("Under",AG89)))</formula>
    </cfRule>
    <cfRule type="containsText" dxfId="1612" priority="476" operator="containsText" text="Rejected">
      <formula>NOT(ISERROR(SEARCH("Rejected",AG89)))</formula>
    </cfRule>
  </conditionalFormatting>
  <conditionalFormatting sqref="AG91:AL91">
    <cfRule type="containsText" dxfId="1611" priority="381" operator="containsText" text="Under">
      <formula>NOT(ISERROR(SEARCH("Under",AG91)))</formula>
    </cfRule>
    <cfRule type="containsText" dxfId="1610" priority="380" operator="containsText" text="Rejected">
      <formula>NOT(ISERROR(SEARCH("Rejected",AG91)))</formula>
    </cfRule>
  </conditionalFormatting>
  <conditionalFormatting sqref="AH63:AJ63">
    <cfRule type="containsText" dxfId="1609" priority="529" operator="containsText" text="Rejected">
      <formula>NOT(ISERROR(SEARCH("Rejected",AH63)))</formula>
    </cfRule>
    <cfRule type="containsText" dxfId="1608" priority="530" operator="containsText" text="Under">
      <formula>NOT(ISERROR(SEARCH("Under",AH63)))</formula>
    </cfRule>
  </conditionalFormatting>
  <conditionalFormatting sqref="AH87:AJ87">
    <cfRule type="containsText" dxfId="1607" priority="411" operator="containsText" text="Under">
      <formula>NOT(ISERROR(SEARCH("Under",AH87)))</formula>
    </cfRule>
    <cfRule type="containsText" dxfId="1606" priority="410" operator="containsText" text="Rejected">
      <formula>NOT(ISERROR(SEARCH("Rejected",AH87)))</formula>
    </cfRule>
  </conditionalFormatting>
  <conditionalFormatting sqref="AH49:AL49">
    <cfRule type="containsText" dxfId="1605" priority="1085" operator="containsText" text="Rejected">
      <formula>NOT(ISERROR(SEARCH("Rejected",AH49)))</formula>
    </cfRule>
    <cfRule type="containsText" dxfId="1604" priority="1086" operator="containsText" text="Under">
      <formula>NOT(ISERROR(SEARCH("Under",AH49)))</formula>
    </cfRule>
  </conditionalFormatting>
  <conditionalFormatting sqref="AH62:AL62">
    <cfRule type="containsText" dxfId="1603" priority="208" operator="containsText" text="Rejected">
      <formula>NOT(ISERROR(SEARCH("Rejected",AH62)))</formula>
    </cfRule>
    <cfRule type="containsText" dxfId="1602" priority="209" operator="containsText" text="Under">
      <formula>NOT(ISERROR(SEARCH("Under",AH62)))</formula>
    </cfRule>
    <cfRule type="containsText" dxfId="1601" priority="206" operator="containsText" text="Rejected">
      <formula>NOT(ISERROR(SEARCH("Rejected",AH62)))</formula>
    </cfRule>
    <cfRule type="containsText" dxfId="1600" priority="207" operator="containsText" text="Under">
      <formula>NOT(ISERROR(SEARCH("Under",AH62)))</formula>
    </cfRule>
  </conditionalFormatting>
  <conditionalFormatting sqref="AH83:AL84">
    <cfRule type="containsText" dxfId="1599" priority="559" operator="containsText" text="Under">
      <formula>NOT(ISERROR(SEARCH("Under",AH83)))</formula>
    </cfRule>
    <cfRule type="containsText" dxfId="1598" priority="558" operator="containsText" text="Rejected">
      <formula>NOT(ISERROR(SEARCH("Rejected",AH83)))</formula>
    </cfRule>
  </conditionalFormatting>
  <conditionalFormatting sqref="AH85:AL86">
    <cfRule type="containsText" dxfId="1597" priority="373" operator="containsText" text="Under">
      <formula>NOT(ISERROR(SEARCH("Under",AH85)))</formula>
    </cfRule>
    <cfRule type="containsText" dxfId="1596" priority="372" operator="containsText" text="Rejected">
      <formula>NOT(ISERROR(SEARCH("Rejected",AH85)))</formula>
    </cfRule>
  </conditionalFormatting>
  <conditionalFormatting sqref="AH88:AL88">
    <cfRule type="containsText" dxfId="1595" priority="13" operator="containsText" text="Rejected">
      <formula>NOT(ISERROR(SEARCH("Rejected",AH88)))</formula>
    </cfRule>
    <cfRule type="containsText" dxfId="1594" priority="11" operator="containsText" text="Rejected">
      <formula>NOT(ISERROR(SEARCH("Rejected",AH88)))</formula>
    </cfRule>
    <cfRule type="containsText" dxfId="1593" priority="12" operator="containsText" text="Under">
      <formula>NOT(ISERROR(SEARCH("Under",AH88)))</formula>
    </cfRule>
    <cfRule type="containsText" dxfId="1592" priority="14" operator="containsText" text="Under">
      <formula>NOT(ISERROR(SEARCH("Under",AH88)))</formula>
    </cfRule>
  </conditionalFormatting>
  <conditionalFormatting sqref="AH89:AL90">
    <cfRule type="containsText" dxfId="1591" priority="479" operator="containsText" text="Under">
      <formula>NOT(ISERROR(SEARCH("Under",AH89)))</formula>
    </cfRule>
    <cfRule type="containsText" dxfId="1590" priority="478" operator="containsText" text="Rejected">
      <formula>NOT(ISERROR(SEARCH("Rejected",AH89)))</formula>
    </cfRule>
  </conditionalFormatting>
  <conditionalFormatting sqref="AH90:AL92">
    <cfRule type="containsText" dxfId="1589" priority="382" operator="containsText" text="Rejected">
      <formula>NOT(ISERROR(SEARCH("Rejected",AH90)))</formula>
    </cfRule>
    <cfRule type="containsText" dxfId="1588" priority="383" operator="containsText" text="Under">
      <formula>NOT(ISERROR(SEARCH("Under",AH90)))</formula>
    </cfRule>
  </conditionalFormatting>
  <conditionalFormatting sqref="AH92:AL96">
    <cfRule type="containsText" dxfId="1587" priority="180" operator="containsText" text="Rejected">
      <formula>NOT(ISERROR(SEARCH("Rejected",AH92)))</formula>
    </cfRule>
    <cfRule type="containsText" dxfId="1586" priority="181" operator="containsText" text="Under">
      <formula>NOT(ISERROR(SEARCH("Under",AH92)))</formula>
    </cfRule>
  </conditionalFormatting>
  <conditionalFormatting sqref="AH93:AL93">
    <cfRule type="containsText" dxfId="1585" priority="179" operator="containsText" text="Under">
      <formula>NOT(ISERROR(SEARCH("Under",AH93)))</formula>
    </cfRule>
    <cfRule type="containsText" dxfId="1584" priority="178" operator="containsText" text="Rejected">
      <formula>NOT(ISERROR(SEARCH("Rejected",AH93)))</formula>
    </cfRule>
  </conditionalFormatting>
  <conditionalFormatting sqref="AH94:AL96 AK97">
    <cfRule type="containsText" dxfId="1583" priority="185" operator="containsText" text="Under">
      <formula>NOT(ISERROR(SEARCH("Under",AH94)))</formula>
    </cfRule>
    <cfRule type="containsText" dxfId="1582" priority="184" operator="containsText" text="Rejected">
      <formula>NOT(ISERROR(SEARCH("Rejected",AH94)))</formula>
    </cfRule>
  </conditionalFormatting>
  <conditionalFormatting sqref="AH98:AL113">
    <cfRule type="containsText" dxfId="1581" priority="57" operator="containsText" text="Under">
      <formula>NOT(ISERROR(SEARCH("Under",AH98)))</formula>
    </cfRule>
    <cfRule type="containsText" dxfId="1580" priority="56" operator="containsText" text="Rejected">
      <formula>NOT(ISERROR(SEARCH("Rejected",AH98)))</formula>
    </cfRule>
  </conditionalFormatting>
  <conditionalFormatting sqref="AH113:AL120">
    <cfRule type="containsText" dxfId="1579" priority="66" operator="containsText" text="Under">
      <formula>NOT(ISERROR(SEARCH("Under",AH113)))</formula>
    </cfRule>
    <cfRule type="containsText" dxfId="1578" priority="65" operator="containsText" text="Rejected">
      <formula>NOT(ISERROR(SEARCH("Rejected",AH113)))</formula>
    </cfRule>
  </conditionalFormatting>
  <conditionalFormatting sqref="AH121:AL121">
    <cfRule type="containsText" dxfId="1577" priority="38" operator="containsText" text="Rejected">
      <formula>NOT(ISERROR(SEARCH("Rejected",AH121)))</formula>
    </cfRule>
    <cfRule type="containsText" dxfId="1576" priority="39" operator="containsText" text="Under">
      <formula>NOT(ISERROR(SEARCH("Under",AH121)))</formula>
    </cfRule>
  </conditionalFormatting>
  <conditionalFormatting sqref="AI14:AI23 AK14:AL23">
    <cfRule type="containsText" dxfId="1575" priority="1449" operator="containsText" text="Under">
      <formula>NOT(ISERROR(SEARCH("Under",AI14)))</formula>
    </cfRule>
    <cfRule type="cellIs" dxfId="1574" priority="1450" operator="greaterThan">
      <formula>5</formula>
    </cfRule>
  </conditionalFormatting>
  <conditionalFormatting sqref="AI24:AI25 AK24:AL25">
    <cfRule type="cellIs" dxfId="1573" priority="1409" operator="greaterThan">
      <formula>5</formula>
    </cfRule>
    <cfRule type="containsText" dxfId="1572" priority="1407" operator="containsText" text="Rejected">
      <formula>NOT(ISERROR(SEARCH("Rejected",AI24)))</formula>
    </cfRule>
    <cfRule type="containsText" dxfId="1571" priority="1408" operator="containsText" text="Under">
      <formula>NOT(ISERROR(SEARCH("Under",AI24)))</formula>
    </cfRule>
  </conditionalFormatting>
  <conditionalFormatting sqref="AJ109:AJ155 AL109:AL155">
    <cfRule type="containsText" dxfId="1570" priority="364" operator="containsText" text="Under">
      <formula>NOT(ISERROR(SEARCH("Under",AJ109)))</formula>
    </cfRule>
    <cfRule type="containsText" dxfId="1569" priority="363" operator="containsText" text="Rejected">
      <formula>NOT(ISERROR(SEARCH("Rejected",AJ109)))</formula>
    </cfRule>
  </conditionalFormatting>
  <conditionalFormatting sqref="AK87">
    <cfRule type="containsText" dxfId="1568" priority="463" operator="containsText" text="Rejected">
      <formula>NOT(ISERROR(SEARCH("Rejected",AK87)))</formula>
    </cfRule>
    <cfRule type="containsText" dxfId="1567" priority="464" operator="containsText" text="Under">
      <formula>NOT(ISERROR(SEARCH("Under",AK87)))</formula>
    </cfRule>
  </conditionalFormatting>
  <conditionalFormatting sqref="AK14:AL23 AI14:AI23">
    <cfRule type="containsText" dxfId="1566" priority="1448" operator="containsText" text="Rejected">
      <formula>NOT(ISERROR(SEARCH("Rejected",AI14)))</formula>
    </cfRule>
  </conditionalFormatting>
  <conditionalFormatting sqref="AK34:AL34 AG33:AJ34">
    <cfRule type="containsText" dxfId="1565" priority="1334" operator="containsText" text="Rejected">
      <formula>NOT(ISERROR(SEARCH("Rejected",AG33)))</formula>
    </cfRule>
  </conditionalFormatting>
  <conditionalFormatting sqref="AK38:AL38">
    <cfRule type="containsText" dxfId="1564" priority="1336" operator="containsText" text="Approved">
      <formula>NOT(ISERROR(SEARCH("Approved",AK38)))</formula>
    </cfRule>
    <cfRule type="containsText" dxfId="1563" priority="1337" operator="containsText" text="Rejected">
      <formula>NOT(ISERROR(SEARCH("Rejected",AK38)))</formula>
    </cfRule>
    <cfRule type="containsText" dxfId="1562" priority="1338" operator="containsText" text="Under">
      <formula>NOT(ISERROR(SEARCH("Under",AK38)))</formula>
    </cfRule>
  </conditionalFormatting>
  <conditionalFormatting sqref="AK87:AL87">
    <cfRule type="containsText" dxfId="1561" priority="421" operator="containsText" text="Under">
      <formula>NOT(ISERROR(SEARCH("Under",AK87)))</formula>
    </cfRule>
    <cfRule type="containsText" dxfId="1560" priority="420" operator="containsText" text="Rejected">
      <formula>NOT(ISERROR(SEARCH("Rejected",AK87)))</formula>
    </cfRule>
  </conditionalFormatting>
  <conditionalFormatting sqref="AL1:AL2 M12">
    <cfRule type="cellIs" dxfId="1559" priority="9450" operator="greaterThan">
      <formula>5</formula>
    </cfRule>
  </conditionalFormatting>
  <conditionalFormatting sqref="AL23">
    <cfRule type="containsText" dxfId="1558" priority="1410" operator="containsText" text="Approved">
      <formula>NOT(ISERROR(SEARCH("Approved",AL23)))</formula>
    </cfRule>
    <cfRule type="cellIs" dxfId="1557" priority="1418" operator="greaterThan">
      <formula>5</formula>
    </cfRule>
  </conditionalFormatting>
  <conditionalFormatting sqref="AL26:AL40">
    <cfRule type="cellIs" dxfId="1556" priority="1344" operator="greaterThan">
      <formula>5</formula>
    </cfRule>
  </conditionalFormatting>
  <conditionalFormatting sqref="AL34">
    <cfRule type="cellIs" dxfId="1555" priority="1333" operator="greaterThan">
      <formula>4</formula>
    </cfRule>
  </conditionalFormatting>
  <conditionalFormatting sqref="AL39 AG38:AJ39">
    <cfRule type="containsText" dxfId="1554" priority="1394" operator="containsText" text="Rejected">
      <formula>NOT(ISERROR(SEARCH("Rejected",AG38)))</formula>
    </cfRule>
  </conditionalFormatting>
  <conditionalFormatting sqref="AL39">
    <cfRule type="cellIs" dxfId="1553" priority="1393" operator="greaterThan">
      <formula>4</formula>
    </cfRule>
  </conditionalFormatting>
  <conditionalFormatting sqref="AL41:AL44">
    <cfRule type="cellIs" dxfId="1552" priority="1163" operator="greaterThan">
      <formula>5</formula>
    </cfRule>
  </conditionalFormatting>
  <conditionalFormatting sqref="AL45 AG45:AJ45">
    <cfRule type="containsText" dxfId="1551" priority="1159" operator="containsText" text="Rejected">
      <formula>NOT(ISERROR(SEARCH("Rejected",AG45)))</formula>
    </cfRule>
  </conditionalFormatting>
  <conditionalFormatting sqref="AL45">
    <cfRule type="cellIs" dxfId="1550" priority="1158" operator="greaterThan">
      <formula>4</formula>
    </cfRule>
    <cfRule type="cellIs" dxfId="1549" priority="1157" operator="greaterThan">
      <formula>5</formula>
    </cfRule>
  </conditionalFormatting>
  <conditionalFormatting sqref="AL46">
    <cfRule type="containsText" dxfId="1548" priority="1297" operator="containsText" text="Approved">
      <formula>NOT(ISERROR(SEARCH("Approved",AL46)))</formula>
    </cfRule>
    <cfRule type="cellIs" dxfId="1547" priority="1298" operator="greaterThan">
      <formula>5</formula>
    </cfRule>
  </conditionalFormatting>
  <conditionalFormatting sqref="AL47:AL48">
    <cfRule type="cellIs" dxfId="1546" priority="1115" operator="greaterThan">
      <formula>5</formula>
    </cfRule>
  </conditionalFormatting>
  <conditionalFormatting sqref="AL49:AL58">
    <cfRule type="cellIs" dxfId="1545" priority="1291" operator="greaterThan">
      <formula>5</formula>
    </cfRule>
  </conditionalFormatting>
  <conditionalFormatting sqref="AL59:AL62">
    <cfRule type="cellIs" dxfId="1544" priority="963" operator="greaterThan">
      <formula>5</formula>
    </cfRule>
  </conditionalFormatting>
  <conditionalFormatting sqref="AL63">
    <cfRule type="cellIs" dxfId="1543" priority="284" operator="greaterThan">
      <formula>5</formula>
    </cfRule>
    <cfRule type="containsText" dxfId="1542" priority="764" operator="containsText" text="Rejected">
      <formula>NOT(ISERROR(SEARCH("Rejected",AL63)))</formula>
    </cfRule>
    <cfRule type="containsText" dxfId="1541" priority="765" operator="containsText" text="Under">
      <formula>NOT(ISERROR(SEARCH("Under",AL63)))</formula>
    </cfRule>
  </conditionalFormatting>
  <conditionalFormatting sqref="AL64">
    <cfRule type="cellIs" dxfId="1540" priority="848" operator="greaterThan">
      <formula>5</formula>
    </cfRule>
  </conditionalFormatting>
  <conditionalFormatting sqref="AL65">
    <cfRule type="cellIs" dxfId="1539" priority="832" operator="greaterThan">
      <formula>5</formula>
    </cfRule>
  </conditionalFormatting>
  <conditionalFormatting sqref="AL66">
    <cfRule type="cellIs" dxfId="1538" priority="816" operator="greaterThan">
      <formula>5</formula>
    </cfRule>
  </conditionalFormatting>
  <conditionalFormatting sqref="AL67:AL68">
    <cfRule type="cellIs" dxfId="1537" priority="1084" operator="greaterThan">
      <formula>5</formula>
    </cfRule>
  </conditionalFormatting>
  <conditionalFormatting sqref="AL69">
    <cfRule type="cellIs" dxfId="1536" priority="800" operator="greaterThan">
      <formula>5</formula>
    </cfRule>
  </conditionalFormatting>
  <conditionalFormatting sqref="AL70">
    <cfRule type="cellIs" dxfId="1535" priority="784" operator="greaterThan">
      <formula>5</formula>
    </cfRule>
  </conditionalFormatting>
  <conditionalFormatting sqref="AL71 AG71:AJ71">
    <cfRule type="containsText" dxfId="1534" priority="991" operator="containsText" text="Rejected">
      <formula>NOT(ISERROR(SEARCH("Rejected",AG71)))</formula>
    </cfRule>
  </conditionalFormatting>
  <conditionalFormatting sqref="AL71">
    <cfRule type="cellIs" dxfId="1533" priority="990" operator="greaterThan">
      <formula>4</formula>
    </cfRule>
  </conditionalFormatting>
  <conditionalFormatting sqref="AL71:AL81">
    <cfRule type="cellIs" dxfId="1532" priority="895" operator="greaterThan">
      <formula>5</formula>
    </cfRule>
  </conditionalFormatting>
  <conditionalFormatting sqref="AL82:AL86 AL88:AL90">
    <cfRule type="cellIs" dxfId="1531" priority="682" operator="greaterThan">
      <formula>5</formula>
    </cfRule>
  </conditionalFormatting>
  <conditionalFormatting sqref="AL87">
    <cfRule type="cellIs" dxfId="1530" priority="419" operator="greaterThan">
      <formula>5</formula>
    </cfRule>
  </conditionalFormatting>
  <conditionalFormatting sqref="AL91:AL1048576">
    <cfRule type="cellIs" dxfId="1529" priority="385" operator="greaterThan">
      <formula>5</formula>
    </cfRule>
  </conditionalFormatting>
  <conditionalFormatting sqref="AM14:AM58">
    <cfRule type="containsText" dxfId="1528" priority="1301" operator="containsText" text="Delayed with ADV">
      <formula>NOT(ISERROR(SEARCH("Delayed with ADV",AM14)))</formula>
    </cfRule>
    <cfRule type="containsText" dxfId="1527" priority="1302" operator="containsText" text="Delayed with DAR">
      <formula>NOT(ISERROR(SEARCH("Delayed with DAR",AM14)))</formula>
    </cfRule>
    <cfRule type="containsText" dxfId="1526" priority="1305" operator="containsText" text="Approved with Comments">
      <formula>NOT(ISERROR(SEARCH("Approved with Comments",AM14)))</formula>
    </cfRule>
    <cfRule type="containsText" dxfId="1525" priority="1304" operator="containsText" text="Under Review">
      <formula>NOT(ISERROR(SEARCH("Under Review",AM14)))</formula>
    </cfRule>
    <cfRule type="containsText" dxfId="1524" priority="1303" operator="containsText" text="Revise &amp; Resubmit">
      <formula>NOT(ISERROR(SEARCH("Revise &amp; Resubmit",AM14)))</formula>
    </cfRule>
  </conditionalFormatting>
  <conditionalFormatting sqref="AM41:AM42">
    <cfRule type="containsText" dxfId="1523" priority="1166" operator="containsText" text="Delayed with ADV">
      <formula>NOT(ISERROR(SEARCH("Delayed with ADV",AM41)))</formula>
    </cfRule>
    <cfRule type="containsText" dxfId="1522" priority="1168" operator="containsText" text="Revise &amp; Resubmit">
      <formula>NOT(ISERROR(SEARCH("Revise &amp; Resubmit",AM41)))</formula>
    </cfRule>
    <cfRule type="containsText" dxfId="1521" priority="1169" operator="containsText" text="Under Review">
      <formula>NOT(ISERROR(SEARCH("Under Review",AM41)))</formula>
    </cfRule>
    <cfRule type="containsText" dxfId="1520" priority="1170" operator="containsText" text="Approved with Comments">
      <formula>NOT(ISERROR(SEARCH("Approved with Comments",AM41)))</formula>
    </cfRule>
    <cfRule type="containsText" dxfId="1519" priority="1167" operator="containsText" text="Delayed with DAR">
      <formula>NOT(ISERROR(SEARCH("Delayed with DAR",AM41)))</formula>
    </cfRule>
  </conditionalFormatting>
  <conditionalFormatting sqref="AM48">
    <cfRule type="containsText" dxfId="1518" priority="1392" operator="containsText" text="Approved with Comments">
      <formula>NOT(ISERROR(SEARCH("Approved with Comments",AM48)))</formula>
    </cfRule>
    <cfRule type="containsText" dxfId="1517" priority="1391" operator="containsText" text="Under Review">
      <formula>NOT(ISERROR(SEARCH("Under Review",AM48)))</formula>
    </cfRule>
    <cfRule type="containsText" dxfId="1516" priority="1390" operator="containsText" text="Revise &amp; Resubmit">
      <formula>NOT(ISERROR(SEARCH("Revise &amp; Resubmit",AM48)))</formula>
    </cfRule>
    <cfRule type="containsText" dxfId="1515" priority="1389" operator="containsText" text="Delayed with DAR">
      <formula>NOT(ISERROR(SEARCH("Delayed with DAR",AM48)))</formula>
    </cfRule>
    <cfRule type="containsText" dxfId="1514" priority="1388" operator="containsText" text="Delayed with ADV">
      <formula>NOT(ISERROR(SEARCH("Delayed with ADV",AM48)))</formula>
    </cfRule>
  </conditionalFormatting>
  <conditionalFormatting sqref="AM49:AM66">
    <cfRule type="containsText" dxfId="1513" priority="279" operator="containsText" text="Delayed with ADV">
      <formula>NOT(ISERROR(SEARCH("Delayed with ADV",AM49)))</formula>
    </cfRule>
    <cfRule type="containsText" dxfId="1512" priority="280" operator="containsText" text="Delayed with DAR">
      <formula>NOT(ISERROR(SEARCH("Delayed with DAR",AM49)))</formula>
    </cfRule>
    <cfRule type="containsText" dxfId="1511" priority="281" operator="containsText" text="Revise &amp; Resubmit">
      <formula>NOT(ISERROR(SEARCH("Revise &amp; Resubmit",AM49)))</formula>
    </cfRule>
    <cfRule type="containsText" dxfId="1510" priority="282" operator="containsText" text="Under Review">
      <formula>NOT(ISERROR(SEARCH("Under Review",AM49)))</formula>
    </cfRule>
    <cfRule type="containsText" dxfId="1509" priority="283" operator="containsText" text="Approved with Comments">
      <formula>NOT(ISERROR(SEARCH("Approved with Comments",AM49)))</formula>
    </cfRule>
  </conditionalFormatting>
  <conditionalFormatting sqref="AM59:AM62">
    <cfRule type="containsText" dxfId="1508" priority="1139" operator="containsText" text="Approved with Comments">
      <formula>NOT(ISERROR(SEARCH("Approved with Comments",AM59)))</formula>
    </cfRule>
    <cfRule type="containsText" dxfId="1507" priority="1135" operator="containsText" text="Delayed with ADV">
      <formula>NOT(ISERROR(SEARCH("Delayed with ADV",AM59)))</formula>
    </cfRule>
    <cfRule type="containsText" dxfId="1506" priority="1136" operator="containsText" text="Delayed with DAR">
      <formula>NOT(ISERROR(SEARCH("Delayed with DAR",AM59)))</formula>
    </cfRule>
    <cfRule type="containsText" dxfId="1505" priority="1137" operator="containsText" text="Revise &amp; Resubmit">
      <formula>NOT(ISERROR(SEARCH("Revise &amp; Resubmit",AM59)))</formula>
    </cfRule>
    <cfRule type="containsText" dxfId="1504" priority="1138" operator="containsText" text="Under Review">
      <formula>NOT(ISERROR(SEARCH("Under Review",AM59)))</formula>
    </cfRule>
  </conditionalFormatting>
  <conditionalFormatting sqref="AM64:AM81">
    <cfRule type="containsText" dxfId="1503" priority="929" operator="containsText" text="Delayed with ADV">
      <formula>NOT(ISERROR(SEARCH("Delayed with ADV",AM64)))</formula>
    </cfRule>
    <cfRule type="containsText" dxfId="1502" priority="931" operator="containsText" text="Revise &amp; Resubmit">
      <formula>NOT(ISERROR(SEARCH("Revise &amp; Resubmit",AM64)))</formula>
    </cfRule>
    <cfRule type="containsText" dxfId="1501" priority="932" operator="containsText" text="Under Review">
      <formula>NOT(ISERROR(SEARCH("Under Review",AM64)))</formula>
    </cfRule>
    <cfRule type="containsText" dxfId="1500" priority="933" operator="containsText" text="Approved with Comments">
      <formula>NOT(ISERROR(SEARCH("Approved with Comments",AM64)))</formula>
    </cfRule>
    <cfRule type="containsText" dxfId="1499" priority="930" operator="containsText" text="Delayed with DAR">
      <formula>NOT(ISERROR(SEARCH("Delayed with DAR",AM64)))</formula>
    </cfRule>
  </conditionalFormatting>
  <conditionalFormatting sqref="AM67:AM68">
    <cfRule type="containsText" dxfId="1498" priority="1033" operator="containsText" text="Delayed with DAR">
      <formula>NOT(ISERROR(SEARCH("Delayed with DAR",AM67)))</formula>
    </cfRule>
    <cfRule type="containsText" dxfId="1497" priority="1034" operator="containsText" text="Revise &amp; Resubmit">
      <formula>NOT(ISERROR(SEARCH("Revise &amp; Resubmit",AM67)))</formula>
    </cfRule>
    <cfRule type="containsText" dxfId="1496" priority="1035" operator="containsText" text="Under Review">
      <formula>NOT(ISERROR(SEARCH("Under Review",AM67)))</formula>
    </cfRule>
    <cfRule type="containsText" dxfId="1495" priority="1036" operator="containsText" text="Approved with Comments">
      <formula>NOT(ISERROR(SEARCH("Approved with Comments",AM67)))</formula>
    </cfRule>
    <cfRule type="containsText" dxfId="1494" priority="1032" operator="containsText" text="Delayed with ADV">
      <formula>NOT(ISERROR(SEARCH("Delayed with ADV",AM67)))</formula>
    </cfRule>
  </conditionalFormatting>
  <conditionalFormatting sqref="AM69:AM70">
    <cfRule type="containsText" dxfId="1493" priority="785" operator="containsText" text="Delayed with ADV">
      <formula>NOT(ISERROR(SEARCH("Delayed with ADV",AM69)))</formula>
    </cfRule>
    <cfRule type="containsText" dxfId="1492" priority="788" operator="containsText" text="Under Review">
      <formula>NOT(ISERROR(SEARCH("Under Review",AM69)))</formula>
    </cfRule>
    <cfRule type="containsText" dxfId="1491" priority="789" operator="containsText" text="Approved with Comments">
      <formula>NOT(ISERROR(SEARCH("Approved with Comments",AM69)))</formula>
    </cfRule>
    <cfRule type="containsText" dxfId="1490" priority="786" operator="containsText" text="Delayed with DAR">
      <formula>NOT(ISERROR(SEARCH("Delayed with DAR",AM69)))</formula>
    </cfRule>
    <cfRule type="containsText" dxfId="1489" priority="787" operator="containsText" text="Revise &amp; Resubmit">
      <formula>NOT(ISERROR(SEARCH("Revise &amp; Resubmit",AM69)))</formula>
    </cfRule>
  </conditionalFormatting>
  <conditionalFormatting sqref="AM72:AM92">
    <cfRule type="containsText" dxfId="1488" priority="390" operator="containsText" text="Delayed with DAR">
      <formula>NOT(ISERROR(SEARCH("Delayed with DAR",AM72)))</formula>
    </cfRule>
    <cfRule type="containsText" dxfId="1487" priority="389" operator="containsText" text="Delayed with ADV">
      <formula>NOT(ISERROR(SEARCH("Delayed with ADV",AM72)))</formula>
    </cfRule>
    <cfRule type="containsText" dxfId="1486" priority="391" operator="containsText" text="Revise &amp; Resubmit">
      <formula>NOT(ISERROR(SEARCH("Revise &amp; Resubmit",AM72)))</formula>
    </cfRule>
    <cfRule type="containsText" dxfId="1485" priority="393" operator="containsText" text="Approved with Comments">
      <formula>NOT(ISERROR(SEARCH("Approved with Comments",AM72)))</formula>
    </cfRule>
    <cfRule type="containsText" dxfId="1484" priority="392" operator="containsText" text="Under Review">
      <formula>NOT(ISERROR(SEARCH("Under Review",AM72)))</formula>
    </cfRule>
  </conditionalFormatting>
  <conditionalFormatting sqref="AM82:AM85">
    <cfRule type="containsText" dxfId="1483" priority="741" operator="containsText" text="Delayed with DAR">
      <formula>NOT(ISERROR(SEARCH("Delayed with DAR",AM82)))</formula>
    </cfRule>
    <cfRule type="containsText" dxfId="1482" priority="740" operator="containsText" text="Delayed with ADV">
      <formula>NOT(ISERROR(SEARCH("Delayed with ADV",AM82)))</formula>
    </cfRule>
    <cfRule type="containsText" dxfId="1481" priority="743" operator="containsText" text="Under Review">
      <formula>NOT(ISERROR(SEARCH("Under Review",AM82)))</formula>
    </cfRule>
    <cfRule type="containsText" dxfId="1480" priority="744" operator="containsText" text="Approved with Comments">
      <formula>NOT(ISERROR(SEARCH("Approved with Comments",AM82)))</formula>
    </cfRule>
    <cfRule type="containsText" dxfId="1479" priority="742" operator="containsText" text="Revise &amp; Resubmit">
      <formula>NOT(ISERROR(SEARCH("Revise &amp; Resubmit",AM82)))</formula>
    </cfRule>
  </conditionalFormatting>
  <conditionalFormatting sqref="AM86">
    <cfRule type="containsText" dxfId="1478" priority="368" operator="containsText" text="Under Review">
      <formula>NOT(ISERROR(SEARCH("Under Review",AM86)))</formula>
    </cfRule>
    <cfRule type="containsText" dxfId="1477" priority="365" operator="containsText" text="Delayed with ADV">
      <formula>NOT(ISERROR(SEARCH("Delayed with ADV",AM86)))</formula>
    </cfRule>
    <cfRule type="containsText" dxfId="1476" priority="366" operator="containsText" text="Delayed with DAR">
      <formula>NOT(ISERROR(SEARCH("Delayed with DAR",AM86)))</formula>
    </cfRule>
    <cfRule type="containsText" dxfId="1475" priority="367" operator="containsText" text="Revise &amp; Resubmit">
      <formula>NOT(ISERROR(SEARCH("Revise &amp; Resubmit",AM86)))</formula>
    </cfRule>
    <cfRule type="containsText" dxfId="1474" priority="369" operator="containsText" text="Approved with Comments">
      <formula>NOT(ISERROR(SEARCH("Approved with Comments",AM86)))</formula>
    </cfRule>
  </conditionalFormatting>
  <conditionalFormatting sqref="AM88:AM90">
    <cfRule type="containsText" dxfId="1473" priority="455" operator="containsText" text="Delayed with ADV">
      <formula>NOT(ISERROR(SEARCH("Delayed with ADV",AM88)))</formula>
    </cfRule>
    <cfRule type="containsText" dxfId="1472" priority="456" operator="containsText" text="Delayed with DAR">
      <formula>NOT(ISERROR(SEARCH("Delayed with DAR",AM88)))</formula>
    </cfRule>
    <cfRule type="containsText" dxfId="1471" priority="457" operator="containsText" text="Revise &amp; Resubmit">
      <formula>NOT(ISERROR(SEARCH("Revise &amp; Resubmit",AM88)))</formula>
    </cfRule>
    <cfRule type="containsText" dxfId="1470" priority="458" operator="containsText" text="Under Review">
      <formula>NOT(ISERROR(SEARCH("Under Review",AM88)))</formula>
    </cfRule>
    <cfRule type="containsText" dxfId="1469" priority="459" operator="containsText" text="Approved with Comments">
      <formula>NOT(ISERROR(SEARCH("Approved with Comments",AM88)))</formula>
    </cfRule>
  </conditionalFormatting>
  <conditionalFormatting sqref="AM91:AM96">
    <cfRule type="containsText" dxfId="1468" priority="291" operator="containsText" text="Revise &amp; Resubmit">
      <formula>NOT(ISERROR(SEARCH("Revise &amp; Resubmit",AM91)))</formula>
    </cfRule>
    <cfRule type="containsText" dxfId="1467" priority="289" operator="containsText" text="Delayed with ADV">
      <formula>NOT(ISERROR(SEARCH("Delayed with ADV",AM91)))</formula>
    </cfRule>
    <cfRule type="containsText" dxfId="1466" priority="290" operator="containsText" text="Delayed with DAR">
      <formula>NOT(ISERROR(SEARCH("Delayed with DAR",AM91)))</formula>
    </cfRule>
    <cfRule type="containsText" dxfId="1465" priority="292" operator="containsText" text="Under Review">
      <formula>NOT(ISERROR(SEARCH("Under Review",AM91)))</formula>
    </cfRule>
    <cfRule type="containsText" dxfId="1464" priority="293" operator="containsText" text="Approved with Comments">
      <formula>NOT(ISERROR(SEARCH("Approved with Comments",AM91)))</formula>
    </cfRule>
  </conditionalFormatting>
  <conditionalFormatting sqref="AM93:AM155">
    <cfRule type="containsText" dxfId="1463" priority="169" operator="containsText" text="Delayed with ADV">
      <formula>NOT(ISERROR(SEARCH("Delayed with ADV",AM93)))</formula>
    </cfRule>
    <cfRule type="containsText" dxfId="1462" priority="171" operator="containsText" text="Revise &amp; Resubmit">
      <formula>NOT(ISERROR(SEARCH("Revise &amp; Resubmit",AM93)))</formula>
    </cfRule>
    <cfRule type="containsText" dxfId="1461" priority="172" operator="containsText" text="Under Review">
      <formula>NOT(ISERROR(SEARCH("Under Review",AM93)))</formula>
    </cfRule>
    <cfRule type="containsText" dxfId="1460" priority="173" operator="containsText" text="Approved with Comments">
      <formula>NOT(ISERROR(SEARCH("Approved with Comments",AM93)))</formula>
    </cfRule>
    <cfRule type="containsText" dxfId="1459" priority="170" operator="containsText" text="Delayed with DAR">
      <formula>NOT(ISERROR(SEARCH("Delayed with DAR",AM93)))</formula>
    </cfRule>
  </conditionalFormatting>
  <conditionalFormatting sqref="AM98:AM121">
    <cfRule type="containsText" dxfId="1458" priority="36" operator="containsText" text="Under Review">
      <formula>NOT(ISERROR(SEARCH("Under Review",AM98)))</formula>
    </cfRule>
    <cfRule type="containsText" dxfId="1457" priority="37" operator="containsText" text="Approved with Comments">
      <formula>NOT(ISERROR(SEARCH("Approved with Comments",AM98)))</formula>
    </cfRule>
    <cfRule type="containsText" dxfId="1456" priority="33" operator="containsText" text="Delayed with ADV">
      <formula>NOT(ISERROR(SEARCH("Delayed with ADV",AM98)))</formula>
    </cfRule>
    <cfRule type="containsText" dxfId="1455" priority="34" operator="containsText" text="Delayed with DAR">
      <formula>NOT(ISERROR(SEARCH("Delayed with DAR",AM98)))</formula>
    </cfRule>
    <cfRule type="containsText" dxfId="1454" priority="35" operator="containsText" text="Revise &amp; Resubmit">
      <formula>NOT(ISERROR(SEARCH("Revise &amp; Resubmit",AM98)))</formula>
    </cfRule>
  </conditionalFormatting>
  <pageMargins left="0.7" right="0.7" top="0.75" bottom="0.75" header="0.3" footer="0.3"/>
  <pageSetup paperSize="8" scale="3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7B92-44BD-488F-A044-29D3645B3411}">
  <sheetPr codeName="Sheet4">
    <tabColor rgb="FF00B050"/>
    <pageSetUpPr fitToPage="1"/>
  </sheetPr>
  <dimension ref="A1:AE492"/>
  <sheetViews>
    <sheetView view="pageBreakPreview" zoomScale="55" zoomScaleNormal="55" zoomScaleSheetLayoutView="55" workbookViewId="0">
      <pane ySplit="13" topLeftCell="A23" activePane="bottomLeft" state="frozen"/>
      <selection activeCell="E18" sqref="B2:AA23"/>
      <selection pane="bottomLeft" activeCell="I33" sqref="I33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5.42578125" style="29" customWidth="1"/>
    <col min="6" max="6" width="9.7109375" style="29" bestFit="1" customWidth="1"/>
    <col min="7" max="7" width="22.5703125" style="29" customWidth="1"/>
    <col min="8" max="8" width="9.7109375" style="29" bestFit="1" customWidth="1"/>
    <col min="9" max="9" width="77.5703125" style="85" customWidth="1"/>
    <col min="10" max="10" width="11" style="39" bestFit="1" customWidth="1"/>
    <col min="11" max="11" width="15.5703125" style="86" hidden="1" customWidth="1"/>
    <col min="12" max="12" width="15.5703125" style="86" customWidth="1"/>
    <col min="13" max="13" width="9.85546875" style="84" hidden="1" customWidth="1"/>
    <col min="14" max="24" width="15.5703125" style="86" customWidth="1"/>
    <col min="25" max="29" width="7.5703125" style="83" customWidth="1"/>
    <col min="30" max="30" width="9.85546875" style="84" customWidth="1"/>
    <col min="31" max="31" width="33.140625" style="83" customWidth="1"/>
    <col min="32" max="16384" width="9.140625" style="29"/>
  </cols>
  <sheetData>
    <row r="1" spans="1:31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8"/>
      <c r="Z1" s="28"/>
      <c r="AA1" s="28"/>
      <c r="AB1" s="28"/>
      <c r="AC1" s="28"/>
      <c r="AD1" s="27"/>
      <c r="AE1" s="28"/>
    </row>
    <row r="2" spans="1:31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3"/>
      <c r="V2" s="283"/>
      <c r="W2" s="304"/>
      <c r="X2" s="305"/>
      <c r="Y2" s="305"/>
      <c r="Z2" s="312"/>
      <c r="AA2" s="313"/>
      <c r="AB2" s="313"/>
      <c r="AC2" s="314"/>
      <c r="AD2" s="298"/>
      <c r="AE2" s="299"/>
    </row>
    <row r="3" spans="1:31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2"/>
      <c r="V3" s="284"/>
      <c r="W3" s="321" t="s">
        <v>15</v>
      </c>
      <c r="X3" s="322"/>
      <c r="Y3" s="238">
        <f>SUM(Y14:Y973)</f>
        <v>0</v>
      </c>
      <c r="Z3" s="315"/>
      <c r="AA3" s="316"/>
      <c r="AB3" s="316"/>
      <c r="AC3" s="317"/>
      <c r="AD3" s="300"/>
      <c r="AE3" s="301"/>
    </row>
    <row r="4" spans="1:31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1"/>
      <c r="V4" s="284"/>
      <c r="W4" s="323" t="s">
        <v>16</v>
      </c>
      <c r="X4" s="324"/>
      <c r="Y4" s="229">
        <f>SUM(Z14:Z973)</f>
        <v>22</v>
      </c>
      <c r="Z4" s="315"/>
      <c r="AA4" s="316"/>
      <c r="AB4" s="316"/>
      <c r="AC4" s="317"/>
      <c r="AD4" s="300"/>
      <c r="AE4" s="301"/>
    </row>
    <row r="5" spans="1:31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4"/>
      <c r="V5" s="284"/>
      <c r="W5" s="325" t="s">
        <v>17</v>
      </c>
      <c r="X5" s="326"/>
      <c r="Y5" s="239">
        <f>SUM(AA14:AA9973)</f>
        <v>0</v>
      </c>
      <c r="Z5" s="315"/>
      <c r="AA5" s="316"/>
      <c r="AB5" s="316"/>
      <c r="AC5" s="317"/>
      <c r="AD5" s="300"/>
      <c r="AE5" s="301"/>
    </row>
    <row r="6" spans="1:31" ht="30.2" customHeight="1" thickBot="1" x14ac:dyDescent="0.25">
      <c r="D6" s="264"/>
      <c r="E6" s="265"/>
      <c r="F6" s="266"/>
      <c r="G6" s="286" t="s">
        <v>64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8"/>
      <c r="V6" s="284"/>
      <c r="W6" s="327" t="s">
        <v>18</v>
      </c>
      <c r="X6" s="328"/>
      <c r="Y6" s="240">
        <f>SUM(AB14:AB973)</f>
        <v>0</v>
      </c>
      <c r="Z6" s="315"/>
      <c r="AA6" s="316"/>
      <c r="AB6" s="316"/>
      <c r="AC6" s="317"/>
      <c r="AD6" s="300"/>
      <c r="AE6" s="301"/>
    </row>
    <row r="7" spans="1:31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3"/>
      <c r="V7" s="284"/>
      <c r="W7" s="329" t="s">
        <v>19</v>
      </c>
      <c r="X7" s="330"/>
      <c r="Y7" s="241">
        <f>SUM(AC14:AC973)</f>
        <v>0</v>
      </c>
      <c r="Z7" s="315"/>
      <c r="AA7" s="316"/>
      <c r="AB7" s="316"/>
      <c r="AC7" s="317"/>
      <c r="AD7" s="300"/>
      <c r="AE7" s="301"/>
    </row>
    <row r="8" spans="1:31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6"/>
      <c r="V8" s="284"/>
      <c r="W8" s="331" t="s">
        <v>20</v>
      </c>
      <c r="X8" s="332"/>
      <c r="Y8" s="233">
        <f>COUNTIF(M14:M23,"Delayed")</f>
        <v>0</v>
      </c>
      <c r="Z8" s="315"/>
      <c r="AA8" s="316"/>
      <c r="AB8" s="316"/>
      <c r="AC8" s="317"/>
      <c r="AD8" s="300"/>
      <c r="AE8" s="301"/>
    </row>
    <row r="9" spans="1:31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6"/>
      <c r="V9" s="284"/>
      <c r="W9" s="333" t="s">
        <v>55</v>
      </c>
      <c r="X9" s="334"/>
      <c r="Y9" s="234">
        <f>SUM(AD14:AD973)</f>
        <v>0</v>
      </c>
      <c r="Z9" s="315"/>
      <c r="AA9" s="316"/>
      <c r="AB9" s="316"/>
      <c r="AC9" s="317"/>
      <c r="AD9" s="300"/>
      <c r="AE9" s="301"/>
    </row>
    <row r="10" spans="1:31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6"/>
      <c r="V10" s="284"/>
      <c r="W10" s="335" t="s">
        <v>21</v>
      </c>
      <c r="X10" s="336"/>
      <c r="Y10" s="235">
        <f>SUM(Y3:Y9)</f>
        <v>22</v>
      </c>
      <c r="Z10" s="315"/>
      <c r="AA10" s="316"/>
      <c r="AB10" s="316"/>
      <c r="AC10" s="317"/>
      <c r="AD10" s="300"/>
      <c r="AE10" s="301"/>
    </row>
    <row r="11" spans="1:31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9"/>
      <c r="V11" s="285"/>
      <c r="W11" s="376"/>
      <c r="X11" s="377"/>
      <c r="Y11" s="377"/>
      <c r="Z11" s="318"/>
      <c r="AA11" s="319"/>
      <c r="AB11" s="319"/>
      <c r="AC11" s="320"/>
      <c r="AD11" s="302"/>
      <c r="AE11" s="303"/>
    </row>
    <row r="12" spans="1:31" ht="30.75" customHeight="1" thickBot="1" x14ac:dyDescent="0.25">
      <c r="B12" s="54"/>
      <c r="C12" s="54"/>
      <c r="D12" s="267"/>
      <c r="E12" s="268"/>
      <c r="F12" s="268"/>
      <c r="G12" s="269"/>
      <c r="H12" s="269"/>
      <c r="I12" s="269"/>
      <c r="J12" s="270"/>
      <c r="K12" s="57"/>
      <c r="L12" s="295" t="s">
        <v>22</v>
      </c>
      <c r="M12" s="296"/>
      <c r="N12" s="296"/>
      <c r="O12" s="296"/>
      <c r="P12" s="297"/>
      <c r="Q12" s="295" t="s">
        <v>23</v>
      </c>
      <c r="R12" s="296"/>
      <c r="S12" s="296"/>
      <c r="T12" s="297"/>
      <c r="U12" s="295" t="s">
        <v>24</v>
      </c>
      <c r="V12" s="296"/>
      <c r="W12" s="296"/>
      <c r="X12" s="297"/>
      <c r="Y12" s="310">
        <f ca="1">TODAY()</f>
        <v>46306</v>
      </c>
      <c r="Z12" s="311"/>
      <c r="AA12" s="307"/>
      <c r="AB12" s="308"/>
      <c r="AC12" s="308"/>
      <c r="AD12" s="308"/>
      <c r="AE12" s="309"/>
    </row>
    <row r="13" spans="1:31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63" t="s">
        <v>34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38</v>
      </c>
      <c r="Z13" s="63" t="s">
        <v>39</v>
      </c>
      <c r="AA13" s="225" t="s">
        <v>40</v>
      </c>
      <c r="AB13" s="225" t="s">
        <v>41</v>
      </c>
      <c r="AC13" s="225" t="s">
        <v>42</v>
      </c>
      <c r="AD13" s="236" t="s">
        <v>55</v>
      </c>
      <c r="AE13" s="225" t="s">
        <v>43</v>
      </c>
    </row>
    <row r="14" spans="1:31" s="83" customFormat="1" ht="45" customHeight="1" x14ac:dyDescent="0.2">
      <c r="A14" s="29"/>
      <c r="B14" s="39"/>
      <c r="C14" s="39"/>
      <c r="D14" s="130">
        <v>1</v>
      </c>
      <c r="E14" s="131" t="s">
        <v>97</v>
      </c>
      <c r="F14" s="193" t="s">
        <v>84</v>
      </c>
      <c r="G14" s="154" t="s">
        <v>79</v>
      </c>
      <c r="H14" s="194" t="s">
        <v>98</v>
      </c>
      <c r="I14" s="195" t="s">
        <v>159</v>
      </c>
      <c r="J14" s="100" t="s">
        <v>88</v>
      </c>
      <c r="K14" s="150"/>
      <c r="L14" s="101">
        <v>46090</v>
      </c>
      <c r="M14" s="90"/>
      <c r="N14" s="76">
        <v>46098</v>
      </c>
      <c r="O14" s="183" t="str">
        <f t="shared" ref="O14" ca="1" si="0">IF(L14="","",(IF(N14="",TODAY()-L14,N14-L14)+0)) &amp; " Days "</f>
        <v xml:space="preserve">8 Days </v>
      </c>
      <c r="P14" s="184" t="s">
        <v>40</v>
      </c>
      <c r="Q14" s="101">
        <v>46104</v>
      </c>
      <c r="R14" s="101">
        <v>46107</v>
      </c>
      <c r="S14" s="78" t="str">
        <f ca="1">IF(Q14="","",(IF(R14="",TODAY()-Q14,R14-Q14)+0)) &amp; " Days "</f>
        <v xml:space="preserve">3 Days </v>
      </c>
      <c r="T14" s="185" t="s">
        <v>39</v>
      </c>
      <c r="U14" s="92"/>
      <c r="V14" s="92"/>
      <c r="W14" s="92"/>
      <c r="X14" s="92"/>
      <c r="Y14" s="113"/>
      <c r="Z14" s="80">
        <v>1</v>
      </c>
      <c r="AA14" s="80"/>
      <c r="AB14" s="91"/>
      <c r="AC14" s="80"/>
      <c r="AD14" s="90"/>
      <c r="AE14" s="128" t="s">
        <v>96</v>
      </c>
    </row>
    <row r="15" spans="1:31" s="83" customFormat="1" ht="45" customHeight="1" x14ac:dyDescent="0.2">
      <c r="A15" s="29"/>
      <c r="B15" s="39"/>
      <c r="C15" s="39"/>
      <c r="D15" s="130">
        <v>2</v>
      </c>
      <c r="E15" s="131" t="s">
        <v>99</v>
      </c>
      <c r="F15" s="193" t="s">
        <v>84</v>
      </c>
      <c r="G15" s="154" t="s">
        <v>82</v>
      </c>
      <c r="H15" s="194" t="s">
        <v>98</v>
      </c>
      <c r="I15" s="195" t="s">
        <v>100</v>
      </c>
      <c r="J15" s="100" t="s">
        <v>88</v>
      </c>
      <c r="K15" s="191"/>
      <c r="L15" s="101">
        <v>46090</v>
      </c>
      <c r="M15" s="90"/>
      <c r="N15" s="76">
        <v>46098</v>
      </c>
      <c r="O15" s="183" t="str">
        <f t="shared" ref="O15" ca="1" si="1">IF(L15="","",(IF(N15="",TODAY()-L15,N15-L15)+0)) &amp; " Days "</f>
        <v xml:space="preserve">8 Days </v>
      </c>
      <c r="P15" s="184" t="s">
        <v>40</v>
      </c>
      <c r="Q15" s="101">
        <v>46104</v>
      </c>
      <c r="R15" s="101">
        <v>46107</v>
      </c>
      <c r="S15" s="78" t="str">
        <f ca="1">IF(Q15="","",(IF(R15="",TODAY()-Q15,R15-Q15)+0)) &amp; " Days "</f>
        <v xml:space="preserve">3 Days </v>
      </c>
      <c r="T15" s="185" t="s">
        <v>39</v>
      </c>
      <c r="U15" s="92"/>
      <c r="V15" s="92"/>
      <c r="W15" s="92"/>
      <c r="X15" s="92"/>
      <c r="Y15" s="113"/>
      <c r="Z15" s="80">
        <v>1</v>
      </c>
      <c r="AA15" s="80"/>
      <c r="AB15" s="91"/>
      <c r="AC15" s="80"/>
      <c r="AD15" s="90"/>
      <c r="AE15" s="128" t="s">
        <v>96</v>
      </c>
    </row>
    <row r="16" spans="1:31" s="83" customFormat="1" ht="45" customHeight="1" x14ac:dyDescent="0.2">
      <c r="A16" s="29"/>
      <c r="B16" s="39"/>
      <c r="C16" s="39"/>
      <c r="D16" s="130">
        <v>3</v>
      </c>
      <c r="E16" s="131" t="s">
        <v>125</v>
      </c>
      <c r="F16" s="188" t="s">
        <v>84</v>
      </c>
      <c r="G16" s="127" t="s">
        <v>92</v>
      </c>
      <c r="H16" s="130" t="s">
        <v>98</v>
      </c>
      <c r="I16" s="132" t="s">
        <v>126</v>
      </c>
      <c r="J16" s="75" t="s">
        <v>88</v>
      </c>
      <c r="K16" s="92"/>
      <c r="L16" s="76">
        <v>46091</v>
      </c>
      <c r="M16" s="90"/>
      <c r="N16" s="76">
        <v>46092</v>
      </c>
      <c r="O16" s="183" t="str">
        <f t="shared" ref="O16:O19" ca="1" si="2">IF(L16="","",(IF(N16="",TODAY()-L16,N16-L16)+0)) &amp; " Days "</f>
        <v xml:space="preserve">1 Days </v>
      </c>
      <c r="P16" s="184" t="s">
        <v>40</v>
      </c>
      <c r="Q16" s="101">
        <v>46105</v>
      </c>
      <c r="R16" s="101">
        <v>46130</v>
      </c>
      <c r="S16" s="78" t="str">
        <f ca="1">IF(Q16="","",(IF(R16="",TODAY()-Q16,R16-Q16)+0)) &amp; " Days "</f>
        <v xml:space="preserve">25 Days </v>
      </c>
      <c r="T16" s="185" t="s">
        <v>39</v>
      </c>
      <c r="U16" s="92"/>
      <c r="V16" s="92"/>
      <c r="W16" s="92"/>
      <c r="X16" s="92"/>
      <c r="Y16" s="113"/>
      <c r="Z16" s="80">
        <v>1</v>
      </c>
      <c r="AA16" s="80"/>
      <c r="AB16" s="91"/>
      <c r="AC16" s="80"/>
      <c r="AD16" s="90"/>
      <c r="AE16" s="128" t="s">
        <v>96</v>
      </c>
    </row>
    <row r="17" spans="1:31" s="83" customFormat="1" ht="45" customHeight="1" x14ac:dyDescent="0.2">
      <c r="A17" s="29"/>
      <c r="B17" s="39"/>
      <c r="C17" s="39"/>
      <c r="D17" s="130">
        <v>4</v>
      </c>
      <c r="E17" s="131" t="s">
        <v>318</v>
      </c>
      <c r="F17" s="188" t="s">
        <v>73</v>
      </c>
      <c r="G17" s="127" t="s">
        <v>105</v>
      </c>
      <c r="H17" s="130" t="s">
        <v>98</v>
      </c>
      <c r="I17" s="132" t="s">
        <v>319</v>
      </c>
      <c r="J17" s="75" t="s">
        <v>88</v>
      </c>
      <c r="K17" s="92"/>
      <c r="L17" s="76">
        <v>46110</v>
      </c>
      <c r="M17" s="90"/>
      <c r="N17" s="76">
        <v>46120</v>
      </c>
      <c r="O17" s="183" t="str">
        <f t="shared" ca="1" si="2"/>
        <v xml:space="preserve">10 Days </v>
      </c>
      <c r="P17" s="79" t="s">
        <v>39</v>
      </c>
      <c r="Q17" s="101"/>
      <c r="R17" s="92"/>
      <c r="S17" s="92"/>
      <c r="T17" s="92"/>
      <c r="U17" s="92"/>
      <c r="V17" s="92"/>
      <c r="W17" s="92"/>
      <c r="X17" s="92"/>
      <c r="Y17" s="91"/>
      <c r="Z17" s="80">
        <v>1</v>
      </c>
      <c r="AA17" s="80"/>
      <c r="AB17" s="91"/>
      <c r="AC17" s="80"/>
      <c r="AD17" s="90"/>
      <c r="AE17" s="128" t="s">
        <v>96</v>
      </c>
    </row>
    <row r="18" spans="1:31" s="83" customFormat="1" ht="45" customHeight="1" x14ac:dyDescent="0.2">
      <c r="A18" s="29"/>
      <c r="B18" s="39"/>
      <c r="C18" s="39"/>
      <c r="D18" s="130">
        <v>5</v>
      </c>
      <c r="E18" s="131" t="s">
        <v>487</v>
      </c>
      <c r="F18" s="188" t="s">
        <v>73</v>
      </c>
      <c r="G18" s="127" t="s">
        <v>137</v>
      </c>
      <c r="H18" s="130" t="s">
        <v>98</v>
      </c>
      <c r="I18" s="132" t="s">
        <v>488</v>
      </c>
      <c r="J18" s="75" t="s">
        <v>88</v>
      </c>
      <c r="K18" s="92"/>
      <c r="L18" s="76">
        <v>46125</v>
      </c>
      <c r="M18" s="90"/>
      <c r="N18" s="76">
        <v>46130</v>
      </c>
      <c r="O18" s="183" t="str">
        <f t="shared" ca="1" si="2"/>
        <v xml:space="preserve">5 Days </v>
      </c>
      <c r="P18" s="79" t="s">
        <v>39</v>
      </c>
      <c r="Q18" s="76"/>
      <c r="R18" s="76"/>
      <c r="S18" s="78"/>
      <c r="T18" s="79"/>
      <c r="U18" s="92"/>
      <c r="V18" s="92"/>
      <c r="W18" s="92"/>
      <c r="X18" s="92"/>
      <c r="Y18" s="91"/>
      <c r="Z18" s="80">
        <v>1</v>
      </c>
      <c r="AA18" s="80"/>
      <c r="AB18" s="91"/>
      <c r="AC18" s="80"/>
      <c r="AD18" s="90"/>
      <c r="AE18" s="128" t="s">
        <v>96</v>
      </c>
    </row>
    <row r="19" spans="1:31" s="83" customFormat="1" ht="45" customHeight="1" x14ac:dyDescent="0.2">
      <c r="A19" s="29"/>
      <c r="B19" s="39"/>
      <c r="C19" s="39"/>
      <c r="D19" s="130">
        <v>6</v>
      </c>
      <c r="E19" s="131" t="s">
        <v>536</v>
      </c>
      <c r="F19" s="188" t="s">
        <v>73</v>
      </c>
      <c r="G19" s="127" t="s">
        <v>141</v>
      </c>
      <c r="H19" s="130" t="s">
        <v>98</v>
      </c>
      <c r="I19" s="132" t="s">
        <v>538</v>
      </c>
      <c r="J19" s="75" t="s">
        <v>80</v>
      </c>
      <c r="K19" s="92"/>
      <c r="L19" s="76">
        <v>46132</v>
      </c>
      <c r="M19" s="90"/>
      <c r="N19" s="76">
        <v>46138</v>
      </c>
      <c r="O19" s="183" t="str">
        <f t="shared" ca="1" si="2"/>
        <v xml:space="preserve">6 Days </v>
      </c>
      <c r="P19" s="79" t="s">
        <v>39</v>
      </c>
      <c r="Q19" s="92"/>
      <c r="R19" s="92"/>
      <c r="S19" s="92"/>
      <c r="T19" s="92"/>
      <c r="U19" s="92"/>
      <c r="V19" s="92"/>
      <c r="W19" s="92"/>
      <c r="X19" s="92"/>
      <c r="Y19" s="91"/>
      <c r="Z19" s="80">
        <v>1</v>
      </c>
      <c r="AA19" s="80"/>
      <c r="AB19" s="91"/>
      <c r="AC19" s="80"/>
      <c r="AD19" s="90"/>
      <c r="AE19" s="128" t="s">
        <v>96</v>
      </c>
    </row>
    <row r="20" spans="1:31" s="83" customFormat="1" ht="45" customHeight="1" x14ac:dyDescent="0.2">
      <c r="A20" s="29"/>
      <c r="B20" s="39"/>
      <c r="C20" s="39"/>
      <c r="D20" s="130">
        <v>7</v>
      </c>
      <c r="E20" s="131" t="s">
        <v>537</v>
      </c>
      <c r="F20" s="188" t="s">
        <v>73</v>
      </c>
      <c r="G20" s="127" t="s">
        <v>147</v>
      </c>
      <c r="H20" s="130" t="s">
        <v>98</v>
      </c>
      <c r="I20" s="132" t="s">
        <v>545</v>
      </c>
      <c r="J20" s="75" t="s">
        <v>80</v>
      </c>
      <c r="K20" s="92"/>
      <c r="L20" s="76">
        <v>46132</v>
      </c>
      <c r="M20" s="90"/>
      <c r="N20" s="76">
        <v>46138</v>
      </c>
      <c r="O20" s="183" t="str">
        <f t="shared" ref="O20:O23" ca="1" si="3">IF(L20="","",(IF(N20="",TODAY()-L20,N20-L20)+0)) &amp; " Days "</f>
        <v xml:space="preserve">6 Days </v>
      </c>
      <c r="P20" s="79" t="s">
        <v>39</v>
      </c>
      <c r="Q20" s="92"/>
      <c r="R20" s="92"/>
      <c r="S20" s="92"/>
      <c r="T20" s="92"/>
      <c r="U20" s="92"/>
      <c r="V20" s="92"/>
      <c r="W20" s="92"/>
      <c r="X20" s="92"/>
      <c r="Y20" s="91"/>
      <c r="Z20" s="80">
        <v>1</v>
      </c>
      <c r="AA20" s="80"/>
      <c r="AB20" s="91"/>
      <c r="AC20" s="80"/>
      <c r="AD20" s="90"/>
      <c r="AE20" s="128" t="s">
        <v>96</v>
      </c>
    </row>
    <row r="21" spans="1:31" s="83" customFormat="1" ht="45" customHeight="1" x14ac:dyDescent="0.2">
      <c r="A21" s="29"/>
      <c r="B21" s="39"/>
      <c r="C21" s="39"/>
      <c r="D21" s="130">
        <v>8</v>
      </c>
      <c r="E21" s="131" t="s">
        <v>581</v>
      </c>
      <c r="F21" s="188" t="s">
        <v>73</v>
      </c>
      <c r="G21" s="127" t="s">
        <v>148</v>
      </c>
      <c r="H21" s="130" t="s">
        <v>98</v>
      </c>
      <c r="I21" s="132" t="s">
        <v>582</v>
      </c>
      <c r="J21" s="75" t="s">
        <v>88</v>
      </c>
      <c r="K21" s="92"/>
      <c r="L21" s="76">
        <v>46140</v>
      </c>
      <c r="M21" s="90"/>
      <c r="N21" s="76">
        <v>46142</v>
      </c>
      <c r="O21" s="183" t="str">
        <f t="shared" ca="1" si="3"/>
        <v xml:space="preserve">2 Days </v>
      </c>
      <c r="P21" s="79" t="s">
        <v>39</v>
      </c>
      <c r="Q21" s="92"/>
      <c r="R21" s="92"/>
      <c r="S21" s="92"/>
      <c r="T21" s="92"/>
      <c r="U21" s="92"/>
      <c r="V21" s="92"/>
      <c r="W21" s="92"/>
      <c r="X21" s="92"/>
      <c r="Y21" s="91"/>
      <c r="Z21" s="80">
        <v>1</v>
      </c>
      <c r="AA21" s="80"/>
      <c r="AB21" s="91"/>
      <c r="AC21" s="80"/>
      <c r="AD21" s="90"/>
      <c r="AE21" s="128" t="s">
        <v>96</v>
      </c>
    </row>
    <row r="22" spans="1:31" s="83" customFormat="1" ht="45" customHeight="1" x14ac:dyDescent="0.2">
      <c r="A22" s="29"/>
      <c r="B22" s="39"/>
      <c r="C22" s="39"/>
      <c r="D22" s="130">
        <v>9</v>
      </c>
      <c r="E22" s="131" t="s">
        <v>586</v>
      </c>
      <c r="F22" s="193" t="s">
        <v>84</v>
      </c>
      <c r="G22" s="154" t="s">
        <v>149</v>
      </c>
      <c r="H22" s="194" t="s">
        <v>98</v>
      </c>
      <c r="I22" s="206" t="s">
        <v>587</v>
      </c>
      <c r="J22" s="100" t="s">
        <v>88</v>
      </c>
      <c r="K22" s="150"/>
      <c r="L22" s="101">
        <v>46142</v>
      </c>
      <c r="M22" s="121"/>
      <c r="N22" s="101">
        <v>46142</v>
      </c>
      <c r="O22" s="78" t="str">
        <f t="shared" ca="1" si="3"/>
        <v xml:space="preserve">0 Days </v>
      </c>
      <c r="P22" s="93" t="s">
        <v>40</v>
      </c>
      <c r="Q22" s="101">
        <v>46144</v>
      </c>
      <c r="R22" s="101">
        <v>46149</v>
      </c>
      <c r="S22" s="78" t="str">
        <f ca="1">IF(Q22="","",(IF(R22="",TODAY()-Q22,R22-Q22)+0)) &amp; " Days "</f>
        <v xml:space="preserve">5 Days </v>
      </c>
      <c r="T22" s="79" t="s">
        <v>39</v>
      </c>
      <c r="U22" s="150"/>
      <c r="V22" s="150"/>
      <c r="W22" s="150"/>
      <c r="X22" s="150"/>
      <c r="Y22" s="172"/>
      <c r="Z22" s="103">
        <v>1</v>
      </c>
      <c r="AA22" s="103"/>
      <c r="AB22" s="172"/>
      <c r="AC22" s="91"/>
      <c r="AD22" s="121"/>
      <c r="AE22" s="128" t="s">
        <v>96</v>
      </c>
    </row>
    <row r="23" spans="1:31" s="83" customFormat="1" ht="45" customHeight="1" x14ac:dyDescent="0.2">
      <c r="A23" s="29"/>
      <c r="B23" s="39"/>
      <c r="C23" s="39"/>
      <c r="D23" s="130">
        <v>10</v>
      </c>
      <c r="E23" s="131" t="s">
        <v>630</v>
      </c>
      <c r="F23" s="193" t="s">
        <v>84</v>
      </c>
      <c r="G23" s="154" t="s">
        <v>150</v>
      </c>
      <c r="H23" s="194" t="s">
        <v>98</v>
      </c>
      <c r="I23" s="206" t="s">
        <v>631</v>
      </c>
      <c r="J23" s="100" t="s">
        <v>632</v>
      </c>
      <c r="K23" s="150"/>
      <c r="L23" s="101">
        <v>46144</v>
      </c>
      <c r="M23" s="121"/>
      <c r="N23" s="101">
        <v>46145</v>
      </c>
      <c r="O23" s="78" t="str">
        <f t="shared" ca="1" si="3"/>
        <v xml:space="preserve">1 Days </v>
      </c>
      <c r="P23" s="93" t="s">
        <v>40</v>
      </c>
      <c r="Q23" s="101">
        <v>46153</v>
      </c>
      <c r="R23" s="101">
        <v>46159</v>
      </c>
      <c r="S23" s="78" t="str">
        <f ca="1">IF(Q23="","",(IF(R23="",TODAY()-Q23,R23-Q23)+0)) &amp; " Days "</f>
        <v xml:space="preserve">6 Days </v>
      </c>
      <c r="T23" s="79" t="s">
        <v>39</v>
      </c>
      <c r="U23" s="150"/>
      <c r="V23" s="150"/>
      <c r="W23" s="150"/>
      <c r="X23" s="150"/>
      <c r="Y23" s="172"/>
      <c r="Z23" s="80">
        <v>1</v>
      </c>
      <c r="AA23" s="80"/>
      <c r="AB23" s="91"/>
      <c r="AC23" s="173"/>
      <c r="AD23" s="151"/>
      <c r="AE23" s="128" t="s">
        <v>96</v>
      </c>
    </row>
    <row r="24" spans="1:31" s="83" customFormat="1" ht="45" customHeight="1" x14ac:dyDescent="0.2">
      <c r="A24" s="29"/>
      <c r="B24" s="39"/>
      <c r="C24" s="39"/>
      <c r="D24" s="130">
        <v>11</v>
      </c>
      <c r="E24" s="131" t="s">
        <v>633</v>
      </c>
      <c r="F24" s="193" t="s">
        <v>84</v>
      </c>
      <c r="G24" s="154" t="s">
        <v>174</v>
      </c>
      <c r="H24" s="194" t="s">
        <v>98</v>
      </c>
      <c r="I24" s="206" t="s">
        <v>634</v>
      </c>
      <c r="J24" s="100" t="s">
        <v>632</v>
      </c>
      <c r="K24" s="150"/>
      <c r="L24" s="101">
        <v>46144</v>
      </c>
      <c r="M24" s="121"/>
      <c r="N24" s="101">
        <v>46145</v>
      </c>
      <c r="O24" s="78" t="str">
        <f t="shared" ref="O24:O28" ca="1" si="4">IF(L24="","",(IF(N24="",TODAY()-L24,N24-L24)+0)) &amp; " Days "</f>
        <v xml:space="preserve">1 Days </v>
      </c>
      <c r="P24" s="93" t="s">
        <v>40</v>
      </c>
      <c r="Q24" s="101">
        <v>46176</v>
      </c>
      <c r="R24" s="101">
        <v>46183</v>
      </c>
      <c r="S24" s="78" t="str">
        <f ca="1">IF(Q24="","",(IF(R24="",TODAY()-Q24,R24-Q24)+0)) &amp; " Days "</f>
        <v xml:space="preserve">7 Days </v>
      </c>
      <c r="T24" s="79" t="s">
        <v>39</v>
      </c>
      <c r="U24" s="150"/>
      <c r="V24" s="150"/>
      <c r="W24" s="150"/>
      <c r="X24" s="150"/>
      <c r="Y24" s="172"/>
      <c r="Z24" s="80">
        <v>1</v>
      </c>
      <c r="AA24" s="80"/>
      <c r="AB24" s="91"/>
      <c r="AC24" s="173"/>
      <c r="AD24" s="151"/>
      <c r="AE24" s="128" t="s">
        <v>96</v>
      </c>
    </row>
    <row r="25" spans="1:31" s="83" customFormat="1" ht="43.5" customHeight="1" x14ac:dyDescent="0.2">
      <c r="A25" s="29"/>
      <c r="B25" s="39"/>
      <c r="C25" s="39"/>
      <c r="D25" s="130">
        <v>12</v>
      </c>
      <c r="E25" s="131" t="s">
        <v>725</v>
      </c>
      <c r="F25" s="193" t="s">
        <v>73</v>
      </c>
      <c r="G25" s="154" t="s">
        <v>175</v>
      </c>
      <c r="H25" s="194" t="s">
        <v>98</v>
      </c>
      <c r="I25" s="206" t="s">
        <v>1286</v>
      </c>
      <c r="J25" s="100" t="s">
        <v>111</v>
      </c>
      <c r="K25" s="150"/>
      <c r="L25" s="101">
        <v>46154</v>
      </c>
      <c r="M25" s="121"/>
      <c r="N25" s="101">
        <v>46161</v>
      </c>
      <c r="O25" s="78" t="str">
        <f t="shared" ca="1" si="4"/>
        <v xml:space="preserve">7 Days </v>
      </c>
      <c r="P25" s="79" t="s">
        <v>39</v>
      </c>
      <c r="Q25" s="101"/>
      <c r="R25" s="101"/>
      <c r="S25" s="101"/>
      <c r="T25" s="79"/>
      <c r="U25" s="150"/>
      <c r="V25" s="150"/>
      <c r="W25" s="150" t="s">
        <v>151</v>
      </c>
      <c r="X25" s="150"/>
      <c r="Y25" s="172"/>
      <c r="Z25" s="103">
        <v>1</v>
      </c>
      <c r="AA25" s="103"/>
      <c r="AB25" s="103"/>
      <c r="AC25" s="103"/>
      <c r="AD25" s="151"/>
      <c r="AE25" s="128" t="s">
        <v>96</v>
      </c>
    </row>
    <row r="26" spans="1:31" s="83" customFormat="1" ht="45" customHeight="1" x14ac:dyDescent="0.2">
      <c r="A26" s="29"/>
      <c r="B26" s="39"/>
      <c r="C26" s="39"/>
      <c r="D26" s="130">
        <v>13</v>
      </c>
      <c r="E26" s="131" t="s">
        <v>844</v>
      </c>
      <c r="F26" s="193" t="s">
        <v>73</v>
      </c>
      <c r="G26" s="154" t="s">
        <v>193</v>
      </c>
      <c r="H26" s="194" t="s">
        <v>98</v>
      </c>
      <c r="I26" s="206" t="s">
        <v>843</v>
      </c>
      <c r="J26" s="100" t="s">
        <v>88</v>
      </c>
      <c r="K26" s="150"/>
      <c r="L26" s="101">
        <v>46161</v>
      </c>
      <c r="M26" s="121"/>
      <c r="N26" s="101">
        <v>46174</v>
      </c>
      <c r="O26" s="78" t="str">
        <f t="shared" ca="1" si="4"/>
        <v xml:space="preserve">13 Days </v>
      </c>
      <c r="P26" s="79" t="s">
        <v>39</v>
      </c>
      <c r="Q26" s="101"/>
      <c r="R26" s="101"/>
      <c r="S26" s="101"/>
      <c r="T26" s="79"/>
      <c r="U26" s="150"/>
      <c r="V26" s="150"/>
      <c r="W26" s="150" t="s">
        <v>151</v>
      </c>
      <c r="X26" s="150"/>
      <c r="Y26" s="172"/>
      <c r="Z26" s="103">
        <v>1</v>
      </c>
      <c r="AA26" s="103"/>
      <c r="AB26" s="103"/>
      <c r="AC26" s="103"/>
      <c r="AD26" s="151"/>
      <c r="AE26" s="128" t="s">
        <v>96</v>
      </c>
    </row>
    <row r="27" spans="1:31" s="83" customFormat="1" ht="45" customHeight="1" x14ac:dyDescent="0.2">
      <c r="A27" s="29"/>
      <c r="B27" s="39"/>
      <c r="C27" s="39"/>
      <c r="D27" s="130">
        <v>14</v>
      </c>
      <c r="E27" s="131" t="s">
        <v>898</v>
      </c>
      <c r="F27" s="193" t="s">
        <v>73</v>
      </c>
      <c r="G27" s="154" t="s">
        <v>206</v>
      </c>
      <c r="H27" s="194" t="s">
        <v>98</v>
      </c>
      <c r="I27" s="206" t="s">
        <v>899</v>
      </c>
      <c r="J27" s="100" t="s">
        <v>111</v>
      </c>
      <c r="K27" s="150"/>
      <c r="L27" s="101">
        <v>46175</v>
      </c>
      <c r="M27" s="121"/>
      <c r="N27" s="101">
        <v>46179</v>
      </c>
      <c r="O27" s="78" t="str">
        <f t="shared" ca="1" si="4"/>
        <v xml:space="preserve">4 Days </v>
      </c>
      <c r="P27" s="79" t="s">
        <v>39</v>
      </c>
      <c r="Q27" s="101"/>
      <c r="R27" s="101"/>
      <c r="S27" s="101"/>
      <c r="T27" s="79"/>
      <c r="U27" s="150"/>
      <c r="V27" s="150"/>
      <c r="W27" s="150" t="s">
        <v>151</v>
      </c>
      <c r="X27" s="150"/>
      <c r="Y27" s="172"/>
      <c r="Z27" s="103">
        <v>1</v>
      </c>
      <c r="AA27" s="103"/>
      <c r="AB27" s="103"/>
      <c r="AC27" s="103"/>
      <c r="AD27" s="151"/>
      <c r="AE27" s="128" t="s">
        <v>96</v>
      </c>
    </row>
    <row r="28" spans="1:31" s="83" customFormat="1" ht="45" customHeight="1" x14ac:dyDescent="0.2">
      <c r="A28" s="29"/>
      <c r="B28" s="39"/>
      <c r="C28" s="39"/>
      <c r="D28" s="130">
        <v>15</v>
      </c>
      <c r="E28" s="131" t="s">
        <v>902</v>
      </c>
      <c r="F28" s="193" t="s">
        <v>73</v>
      </c>
      <c r="G28" s="154" t="s">
        <v>220</v>
      </c>
      <c r="H28" s="194" t="s">
        <v>98</v>
      </c>
      <c r="I28" s="206" t="s">
        <v>903</v>
      </c>
      <c r="J28" s="100" t="s">
        <v>632</v>
      </c>
      <c r="K28" s="150"/>
      <c r="L28" s="101">
        <v>46175</v>
      </c>
      <c r="M28" s="121"/>
      <c r="N28" s="101">
        <v>46181</v>
      </c>
      <c r="O28" s="78" t="str">
        <f t="shared" ca="1" si="4"/>
        <v xml:space="preserve">6 Days </v>
      </c>
      <c r="P28" s="79" t="s">
        <v>39</v>
      </c>
      <c r="Q28" s="101"/>
      <c r="R28" s="101"/>
      <c r="S28" s="101"/>
      <c r="T28" s="79"/>
      <c r="U28" s="150"/>
      <c r="V28" s="150"/>
      <c r="W28" s="150"/>
      <c r="X28" s="150"/>
      <c r="Y28" s="172"/>
      <c r="Z28" s="103">
        <v>1</v>
      </c>
      <c r="AA28" s="103"/>
      <c r="AB28" s="103"/>
      <c r="AC28" s="103"/>
      <c r="AD28" s="151"/>
      <c r="AE28" s="128" t="s">
        <v>96</v>
      </c>
    </row>
    <row r="29" spans="1:31" s="83" customFormat="1" ht="45" customHeight="1" x14ac:dyDescent="0.2">
      <c r="A29" s="29"/>
      <c r="B29" s="39"/>
      <c r="C29" s="39"/>
      <c r="D29" s="130">
        <v>16</v>
      </c>
      <c r="E29" s="131" t="s">
        <v>1004</v>
      </c>
      <c r="F29" s="193" t="s">
        <v>73</v>
      </c>
      <c r="G29" s="154" t="s">
        <v>235</v>
      </c>
      <c r="H29" s="194" t="s">
        <v>98</v>
      </c>
      <c r="I29" s="206" t="s">
        <v>1005</v>
      </c>
      <c r="J29" s="100" t="s">
        <v>80</v>
      </c>
      <c r="K29" s="150"/>
      <c r="L29" s="101">
        <v>46184</v>
      </c>
      <c r="M29" s="121"/>
      <c r="N29" s="101">
        <v>46186</v>
      </c>
      <c r="O29" s="78" t="str">
        <f t="shared" ref="O29:O35" ca="1" si="5">IF(L29="","",(IF(N29="",TODAY()-L29,N29-L29)+0)) &amp; " Days "</f>
        <v xml:space="preserve">2 Days </v>
      </c>
      <c r="P29" s="79" t="s">
        <v>39</v>
      </c>
      <c r="Q29" s="101"/>
      <c r="R29" s="101"/>
      <c r="S29" s="101"/>
      <c r="T29" s="79"/>
      <c r="U29" s="150"/>
      <c r="V29" s="150"/>
      <c r="W29" s="150"/>
      <c r="X29" s="150"/>
      <c r="Y29" s="172"/>
      <c r="Z29" s="103">
        <v>1</v>
      </c>
      <c r="AA29" s="103"/>
      <c r="AB29" s="103"/>
      <c r="AC29" s="103"/>
      <c r="AD29" s="151"/>
      <c r="AE29" s="128" t="s">
        <v>96</v>
      </c>
    </row>
    <row r="30" spans="1:31" s="83" customFormat="1" ht="45" customHeight="1" x14ac:dyDescent="0.2">
      <c r="A30" s="29"/>
      <c r="B30" s="39"/>
      <c r="C30" s="39"/>
      <c r="D30" s="130">
        <v>17</v>
      </c>
      <c r="E30" s="131" t="s">
        <v>1055</v>
      </c>
      <c r="F30" s="193" t="s">
        <v>73</v>
      </c>
      <c r="G30" s="154" t="s">
        <v>236</v>
      </c>
      <c r="H30" s="194" t="s">
        <v>98</v>
      </c>
      <c r="I30" s="206" t="s">
        <v>1054</v>
      </c>
      <c r="J30" s="100" t="s">
        <v>88</v>
      </c>
      <c r="K30" s="150"/>
      <c r="L30" s="101">
        <v>46189</v>
      </c>
      <c r="M30" s="121"/>
      <c r="N30" s="101">
        <v>46197</v>
      </c>
      <c r="O30" s="78" t="str">
        <f t="shared" ca="1" si="5"/>
        <v xml:space="preserve">8 Days </v>
      </c>
      <c r="P30" s="79" t="s">
        <v>39</v>
      </c>
      <c r="Q30" s="101"/>
      <c r="R30" s="101"/>
      <c r="S30" s="101"/>
      <c r="T30" s="79"/>
      <c r="U30" s="150"/>
      <c r="V30" s="150"/>
      <c r="W30" s="150"/>
      <c r="X30" s="150"/>
      <c r="Y30" s="172"/>
      <c r="Z30" s="103">
        <v>1</v>
      </c>
      <c r="AA30" s="103"/>
      <c r="AB30" s="103"/>
      <c r="AC30" s="103"/>
      <c r="AD30" s="151"/>
      <c r="AE30" s="128" t="s">
        <v>96</v>
      </c>
    </row>
    <row r="31" spans="1:31" s="83" customFormat="1" ht="45" customHeight="1" x14ac:dyDescent="0.2">
      <c r="A31" s="29"/>
      <c r="B31" s="39"/>
      <c r="C31" s="39"/>
      <c r="D31" s="130">
        <v>18</v>
      </c>
      <c r="E31" s="131" t="s">
        <v>1085</v>
      </c>
      <c r="F31" s="193" t="s">
        <v>73</v>
      </c>
      <c r="G31" s="154" t="s">
        <v>237</v>
      </c>
      <c r="H31" s="194" t="s">
        <v>98</v>
      </c>
      <c r="I31" s="206" t="s">
        <v>1086</v>
      </c>
      <c r="J31" s="100" t="s">
        <v>88</v>
      </c>
      <c r="K31" s="150"/>
      <c r="L31" s="101">
        <v>46194</v>
      </c>
      <c r="M31" s="121"/>
      <c r="N31" s="101">
        <v>46206</v>
      </c>
      <c r="O31" s="78" t="str">
        <f t="shared" ca="1" si="5"/>
        <v xml:space="preserve">12 Days </v>
      </c>
      <c r="P31" s="79" t="s">
        <v>39</v>
      </c>
      <c r="Q31" s="101"/>
      <c r="R31" s="101"/>
      <c r="S31" s="101"/>
      <c r="T31" s="79"/>
      <c r="U31" s="150"/>
      <c r="V31" s="150"/>
      <c r="W31" s="150"/>
      <c r="X31" s="150"/>
      <c r="Y31" s="172"/>
      <c r="Z31" s="103">
        <v>1</v>
      </c>
      <c r="AA31" s="103"/>
      <c r="AB31" s="103"/>
      <c r="AC31" s="103"/>
      <c r="AD31" s="151"/>
      <c r="AE31" s="128" t="s">
        <v>96</v>
      </c>
    </row>
    <row r="32" spans="1:31" s="83" customFormat="1" ht="45" customHeight="1" x14ac:dyDescent="0.2">
      <c r="A32" s="29"/>
      <c r="B32" s="39"/>
      <c r="C32" s="39"/>
      <c r="D32" s="130">
        <v>19</v>
      </c>
      <c r="E32" s="131" t="s">
        <v>1289</v>
      </c>
      <c r="F32" s="193" t="s">
        <v>84</v>
      </c>
      <c r="G32" s="154" t="s">
        <v>238</v>
      </c>
      <c r="H32" s="194" t="s">
        <v>98</v>
      </c>
      <c r="I32" s="206" t="s">
        <v>1290</v>
      </c>
      <c r="J32" s="100" t="s">
        <v>88</v>
      </c>
      <c r="K32" s="150"/>
      <c r="L32" s="101">
        <v>46212</v>
      </c>
      <c r="M32" s="121"/>
      <c r="N32" s="101">
        <v>46221</v>
      </c>
      <c r="O32" s="78" t="str">
        <f t="shared" ca="1" si="5"/>
        <v xml:space="preserve">9 Days </v>
      </c>
      <c r="P32" s="93" t="s">
        <v>40</v>
      </c>
      <c r="Q32" s="101">
        <v>46224</v>
      </c>
      <c r="R32" s="101">
        <v>46225</v>
      </c>
      <c r="S32" s="78" t="str">
        <f t="shared" ref="S32:S35" ca="1" si="6">IF(Q32="","",(IF(R32="",TODAY()-Q32,R32-Q32)+0)) &amp; " Days "</f>
        <v xml:space="preserve">1 Days </v>
      </c>
      <c r="T32" s="79" t="s">
        <v>39</v>
      </c>
      <c r="U32" s="150"/>
      <c r="V32" s="150"/>
      <c r="W32" s="150"/>
      <c r="X32" s="150"/>
      <c r="Y32" s="172"/>
      <c r="Z32" s="103">
        <v>1</v>
      </c>
      <c r="AA32" s="103"/>
      <c r="AB32" s="103"/>
      <c r="AC32" s="103"/>
      <c r="AD32" s="151"/>
      <c r="AE32" s="128" t="s">
        <v>96</v>
      </c>
    </row>
    <row r="33" spans="1:31" s="83" customFormat="1" ht="45" customHeight="1" x14ac:dyDescent="0.2">
      <c r="A33" s="29"/>
      <c r="B33" s="39"/>
      <c r="C33" s="39"/>
      <c r="D33" s="130">
        <v>20</v>
      </c>
      <c r="E33" s="131" t="s">
        <v>1576</v>
      </c>
      <c r="F33" s="193" t="s">
        <v>73</v>
      </c>
      <c r="G33" s="154" t="s">
        <v>239</v>
      </c>
      <c r="H33" s="194" t="s">
        <v>98</v>
      </c>
      <c r="I33" s="206" t="s">
        <v>1577</v>
      </c>
      <c r="J33" s="100" t="s">
        <v>88</v>
      </c>
      <c r="K33" s="150"/>
      <c r="L33" s="101">
        <v>46233</v>
      </c>
      <c r="M33" s="121"/>
      <c r="N33" s="101">
        <v>46237</v>
      </c>
      <c r="O33" s="78" t="str">
        <f t="shared" ca="1" si="5"/>
        <v xml:space="preserve">4 Days </v>
      </c>
      <c r="P33" s="250" t="s">
        <v>39</v>
      </c>
      <c r="Q33" s="101"/>
      <c r="R33" s="101"/>
      <c r="S33" s="78"/>
      <c r="T33" s="79"/>
      <c r="U33" s="150"/>
      <c r="V33" s="150"/>
      <c r="W33" s="150"/>
      <c r="X33" s="150"/>
      <c r="Y33" s="172"/>
      <c r="Z33" s="103">
        <v>1</v>
      </c>
      <c r="AA33" s="103"/>
      <c r="AB33" s="103"/>
      <c r="AC33" s="103"/>
      <c r="AD33" s="151"/>
      <c r="AE33" s="128" t="s">
        <v>96</v>
      </c>
    </row>
    <row r="34" spans="1:31" s="83" customFormat="1" ht="45" customHeight="1" x14ac:dyDescent="0.2">
      <c r="A34" s="29"/>
      <c r="B34" s="39"/>
      <c r="C34" s="39"/>
      <c r="D34" s="130">
        <v>21</v>
      </c>
      <c r="E34" s="131" t="s">
        <v>1877</v>
      </c>
      <c r="F34" s="193" t="s">
        <v>73</v>
      </c>
      <c r="G34" s="154" t="s">
        <v>240</v>
      </c>
      <c r="H34" s="194" t="s">
        <v>98</v>
      </c>
      <c r="I34" s="206" t="s">
        <v>1878</v>
      </c>
      <c r="J34" s="100" t="s">
        <v>80</v>
      </c>
      <c r="K34" s="150"/>
      <c r="L34" s="101">
        <v>46270</v>
      </c>
      <c r="M34" s="121"/>
      <c r="N34" s="101">
        <v>46277</v>
      </c>
      <c r="O34" s="78" t="str">
        <f t="shared" ca="1" si="5"/>
        <v xml:space="preserve">7 Days </v>
      </c>
      <c r="P34" s="250" t="s">
        <v>39</v>
      </c>
      <c r="Q34" s="101"/>
      <c r="R34" s="101"/>
      <c r="S34" s="78"/>
      <c r="T34" s="79"/>
      <c r="U34" s="150"/>
      <c r="V34" s="150"/>
      <c r="W34" s="150"/>
      <c r="X34" s="150"/>
      <c r="Y34" s="172"/>
      <c r="Z34" s="103">
        <v>1</v>
      </c>
      <c r="AA34" s="103"/>
      <c r="AB34" s="103"/>
      <c r="AC34" s="103"/>
      <c r="AD34" s="151"/>
      <c r="AE34" s="128" t="s">
        <v>96</v>
      </c>
    </row>
    <row r="35" spans="1:31" s="83" customFormat="1" ht="45" customHeight="1" x14ac:dyDescent="0.2">
      <c r="A35" s="29"/>
      <c r="B35" s="39"/>
      <c r="C35" s="39"/>
      <c r="D35" s="130">
        <v>22</v>
      </c>
      <c r="E35" s="131" t="s">
        <v>1880</v>
      </c>
      <c r="F35" s="193" t="s">
        <v>73</v>
      </c>
      <c r="G35" s="154" t="s">
        <v>250</v>
      </c>
      <c r="H35" s="194" t="s">
        <v>98</v>
      </c>
      <c r="I35" s="206" t="s">
        <v>1879</v>
      </c>
      <c r="J35" s="100" t="s">
        <v>80</v>
      </c>
      <c r="K35" s="150"/>
      <c r="L35" s="101">
        <v>46270</v>
      </c>
      <c r="M35" s="121"/>
      <c r="N35" s="101">
        <v>46277</v>
      </c>
      <c r="O35" s="78" t="str">
        <f t="shared" ca="1" si="5"/>
        <v xml:space="preserve">7 Days </v>
      </c>
      <c r="P35" s="250" t="s">
        <v>40</v>
      </c>
      <c r="Q35" s="101">
        <v>46280</v>
      </c>
      <c r="R35" s="101"/>
      <c r="S35" s="78" t="str">
        <f t="shared" ca="1" si="6"/>
        <v xml:space="preserve">26 Days </v>
      </c>
      <c r="T35" s="79" t="s">
        <v>39</v>
      </c>
      <c r="U35" s="150"/>
      <c r="V35" s="150"/>
      <c r="W35" s="150"/>
      <c r="X35" s="150"/>
      <c r="Y35" s="172"/>
      <c r="Z35" s="103">
        <v>1</v>
      </c>
      <c r="AA35" s="103"/>
      <c r="AB35" s="103"/>
      <c r="AC35" s="103"/>
      <c r="AD35" s="151"/>
      <c r="AE35" s="128" t="s">
        <v>96</v>
      </c>
    </row>
    <row r="36" spans="1:31" s="83" customFormat="1" ht="45" customHeight="1" x14ac:dyDescent="0.2">
      <c r="A36" s="29"/>
      <c r="B36" s="39"/>
      <c r="C36" s="39"/>
      <c r="D36" s="41"/>
      <c r="E36" s="41"/>
      <c r="F36" s="41"/>
      <c r="G36" s="41"/>
      <c r="H36" s="41"/>
      <c r="I36" s="42"/>
      <c r="J36" s="39"/>
      <c r="K36" s="43"/>
      <c r="L36" s="43"/>
      <c r="M36" s="84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AD36" s="84"/>
    </row>
    <row r="37" spans="1:31" s="83" customFormat="1" ht="45" customHeight="1" x14ac:dyDescent="0.2">
      <c r="A37" s="29"/>
      <c r="B37" s="39"/>
      <c r="C37" s="39"/>
      <c r="D37" s="41"/>
      <c r="E37" s="41"/>
      <c r="F37" s="41"/>
      <c r="G37" s="41"/>
      <c r="H37" s="41"/>
      <c r="I37" s="42"/>
      <c r="J37" s="39"/>
      <c r="K37" s="43"/>
      <c r="L37" s="43"/>
      <c r="M37" s="84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AD37" s="84"/>
    </row>
    <row r="38" spans="1:31" s="83" customFormat="1" ht="45" customHeight="1" x14ac:dyDescent="0.2">
      <c r="A38" s="29"/>
      <c r="B38" s="39"/>
      <c r="C38" s="39"/>
      <c r="D38" s="41"/>
      <c r="E38" s="41"/>
      <c r="F38" s="41"/>
      <c r="G38" s="41"/>
      <c r="H38" s="41"/>
      <c r="I38" s="42"/>
      <c r="J38" s="39"/>
      <c r="K38" s="43"/>
      <c r="L38" s="43"/>
      <c r="M38" s="84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AD38" s="84"/>
    </row>
    <row r="39" spans="1:31" s="83" customFormat="1" ht="45" customHeight="1" x14ac:dyDescent="0.2">
      <c r="A39" s="29"/>
      <c r="B39" s="39"/>
      <c r="C39" s="39"/>
      <c r="D39" s="41"/>
      <c r="E39" s="41"/>
      <c r="F39" s="41"/>
      <c r="G39" s="41"/>
      <c r="H39" s="41"/>
      <c r="I39" s="42"/>
      <c r="J39" s="39"/>
      <c r="K39" s="43"/>
      <c r="L39" s="43"/>
      <c r="M39" s="84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AD39" s="84"/>
    </row>
    <row r="40" spans="1:31" s="83" customFormat="1" ht="45" customHeight="1" x14ac:dyDescent="0.2">
      <c r="A40" s="29"/>
      <c r="B40" s="39"/>
      <c r="C40" s="39"/>
      <c r="D40" s="41"/>
      <c r="E40" s="41"/>
      <c r="F40" s="41"/>
      <c r="G40" s="41"/>
      <c r="H40" s="41"/>
      <c r="I40" s="42"/>
      <c r="J40" s="39"/>
      <c r="K40" s="43"/>
      <c r="L40" s="43"/>
      <c r="M40" s="84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AD40" s="84"/>
    </row>
    <row r="41" spans="1:31" s="83" customFormat="1" ht="45" customHeight="1" x14ac:dyDescent="0.2">
      <c r="A41" s="29"/>
      <c r="B41" s="39"/>
      <c r="C41" s="39"/>
      <c r="D41" s="41"/>
      <c r="E41" s="41"/>
      <c r="F41" s="41"/>
      <c r="G41" s="41"/>
      <c r="H41" s="41"/>
      <c r="I41" s="42"/>
      <c r="J41" s="39"/>
      <c r="K41" s="43"/>
      <c r="L41" s="43"/>
      <c r="M41" s="84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AD41" s="84"/>
    </row>
    <row r="42" spans="1:31" s="83" customFormat="1" ht="45" customHeight="1" x14ac:dyDescent="0.2">
      <c r="A42" s="29"/>
      <c r="B42" s="39"/>
      <c r="C42" s="39"/>
      <c r="D42" s="41"/>
      <c r="E42" s="41"/>
      <c r="F42" s="41"/>
      <c r="G42" s="41"/>
      <c r="H42" s="41"/>
      <c r="I42" s="42"/>
      <c r="J42" s="39"/>
      <c r="K42" s="43"/>
      <c r="L42" s="43"/>
      <c r="M42" s="84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AD42" s="84"/>
    </row>
    <row r="43" spans="1:31" s="83" customFormat="1" ht="45" customHeight="1" x14ac:dyDescent="0.2">
      <c r="A43" s="29"/>
      <c r="B43" s="39"/>
      <c r="C43" s="39"/>
      <c r="D43" s="41"/>
      <c r="E43" s="41"/>
      <c r="F43" s="41"/>
      <c r="G43" s="41"/>
      <c r="H43" s="41"/>
      <c r="I43" s="42"/>
      <c r="J43" s="39"/>
      <c r="K43" s="43"/>
      <c r="L43" s="43"/>
      <c r="M43" s="84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AD43" s="84"/>
    </row>
    <row r="44" spans="1:31" s="83" customFormat="1" ht="45" customHeight="1" x14ac:dyDescent="0.2">
      <c r="A44" s="29"/>
      <c r="B44" s="39"/>
      <c r="C44" s="39"/>
      <c r="D44" s="41"/>
      <c r="E44" s="41"/>
      <c r="F44" s="41"/>
      <c r="G44" s="41"/>
      <c r="H44" s="41"/>
      <c r="I44" s="42"/>
      <c r="J44" s="39"/>
      <c r="K44" s="43"/>
      <c r="L44" s="43"/>
      <c r="M44" s="84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AD44" s="84"/>
    </row>
    <row r="45" spans="1:31" s="83" customFormat="1" ht="45" customHeight="1" x14ac:dyDescent="0.2">
      <c r="A45" s="29"/>
      <c r="B45" s="39"/>
      <c r="C45" s="39"/>
      <c r="D45" s="41"/>
      <c r="E45" s="41"/>
      <c r="F45" s="41"/>
      <c r="G45" s="41"/>
      <c r="H45" s="41"/>
      <c r="I45" s="42"/>
      <c r="J45" s="39"/>
      <c r="K45" s="43"/>
      <c r="L45" s="43"/>
      <c r="M45" s="8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AD45" s="84"/>
    </row>
    <row r="46" spans="1:31" s="83" customFormat="1" ht="45" customHeight="1" x14ac:dyDescent="0.2">
      <c r="A46" s="29"/>
      <c r="B46" s="39"/>
      <c r="C46" s="39"/>
      <c r="D46" s="41"/>
      <c r="E46" s="41"/>
      <c r="F46" s="41"/>
      <c r="G46" s="41"/>
      <c r="H46" s="41"/>
      <c r="I46" s="42"/>
      <c r="J46" s="39"/>
      <c r="K46" s="43"/>
      <c r="L46" s="43"/>
      <c r="M46" s="84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AD46" s="84"/>
    </row>
    <row r="47" spans="1:31" s="83" customFormat="1" ht="45" customHeight="1" x14ac:dyDescent="0.2">
      <c r="A47" s="29"/>
      <c r="B47" s="39"/>
      <c r="C47" s="39"/>
      <c r="D47" s="41"/>
      <c r="E47" s="41"/>
      <c r="F47" s="41"/>
      <c r="G47" s="41"/>
      <c r="H47" s="41"/>
      <c r="I47" s="42"/>
      <c r="J47" s="39"/>
      <c r="K47" s="43"/>
      <c r="L47" s="43"/>
      <c r="M47" s="84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AD47" s="84"/>
    </row>
    <row r="48" spans="1:31" s="83" customFormat="1" ht="45" customHeight="1" x14ac:dyDescent="0.2">
      <c r="A48" s="29"/>
      <c r="B48" s="39"/>
      <c r="C48" s="39"/>
      <c r="D48" s="41"/>
      <c r="E48" s="41"/>
      <c r="F48" s="41"/>
      <c r="G48" s="41"/>
      <c r="H48" s="41"/>
      <c r="I48" s="42"/>
      <c r="J48" s="39"/>
      <c r="K48" s="43"/>
      <c r="L48" s="43"/>
      <c r="M48" s="84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AD48" s="84"/>
    </row>
    <row r="49" spans="1:30" s="83" customFormat="1" ht="45" customHeight="1" x14ac:dyDescent="0.2">
      <c r="A49" s="29"/>
      <c r="B49" s="39"/>
      <c r="C49" s="39"/>
      <c r="D49" s="41"/>
      <c r="E49" s="41"/>
      <c r="F49" s="41"/>
      <c r="G49" s="41"/>
      <c r="H49" s="41"/>
      <c r="I49" s="42"/>
      <c r="J49" s="39"/>
      <c r="K49" s="43"/>
      <c r="L49" s="43"/>
      <c r="M49" s="84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AD49" s="84"/>
    </row>
    <row r="50" spans="1:30" s="83" customFormat="1" ht="45" customHeight="1" x14ac:dyDescent="0.2">
      <c r="A50" s="29"/>
      <c r="B50" s="39"/>
      <c r="C50" s="39"/>
      <c r="D50" s="41"/>
      <c r="E50" s="41"/>
      <c r="F50" s="41"/>
      <c r="G50" s="41"/>
      <c r="H50" s="41"/>
      <c r="I50" s="42"/>
      <c r="J50" s="39"/>
      <c r="K50" s="43"/>
      <c r="L50" s="43"/>
      <c r="M50" s="84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AD50" s="84"/>
    </row>
    <row r="51" spans="1:30" s="83" customFormat="1" ht="45" customHeight="1" x14ac:dyDescent="0.2">
      <c r="A51" s="29"/>
      <c r="B51" s="39"/>
      <c r="C51" s="39"/>
      <c r="D51" s="41"/>
      <c r="E51" s="41"/>
      <c r="F51" s="41"/>
      <c r="G51" s="41"/>
      <c r="H51" s="41"/>
      <c r="I51" s="42"/>
      <c r="J51" s="39"/>
      <c r="K51" s="43"/>
      <c r="L51" s="43"/>
      <c r="M51" s="84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AD51" s="84"/>
    </row>
    <row r="52" spans="1:30" ht="45" customHeight="1" x14ac:dyDescent="0.2"/>
    <row r="53" spans="1:30" ht="45" customHeight="1" x14ac:dyDescent="0.2"/>
    <row r="54" spans="1:30" ht="45" customHeight="1" x14ac:dyDescent="0.2"/>
    <row r="55" spans="1:30" ht="45" customHeight="1" x14ac:dyDescent="0.2"/>
    <row r="56" spans="1:30" ht="45" customHeight="1" x14ac:dyDescent="0.2"/>
    <row r="57" spans="1:30" ht="45" customHeight="1" x14ac:dyDescent="0.2"/>
    <row r="58" spans="1:30" ht="45" customHeight="1" x14ac:dyDescent="0.2"/>
    <row r="59" spans="1:30" ht="45" customHeight="1" x14ac:dyDescent="0.2"/>
    <row r="60" spans="1:30" ht="45" customHeight="1" x14ac:dyDescent="0.2"/>
    <row r="61" spans="1:30" ht="45" customHeight="1" x14ac:dyDescent="0.2"/>
    <row r="62" spans="1:30" ht="45" customHeight="1" x14ac:dyDescent="0.2"/>
    <row r="63" spans="1:30" ht="45" customHeight="1" x14ac:dyDescent="0.2"/>
    <row r="64" spans="1:30" ht="45" customHeight="1" x14ac:dyDescent="0.2"/>
    <row r="65" ht="45" customHeight="1" x14ac:dyDescent="0.2"/>
    <row r="66" ht="45" customHeight="1" x14ac:dyDescent="0.2"/>
    <row r="67" ht="45" customHeight="1" x14ac:dyDescent="0.2"/>
    <row r="68" ht="45" customHeight="1" x14ac:dyDescent="0.2"/>
    <row r="69" ht="45" customHeight="1" x14ac:dyDescent="0.2"/>
    <row r="70" ht="45" customHeight="1" x14ac:dyDescent="0.2"/>
    <row r="71" ht="45" customHeight="1" x14ac:dyDescent="0.2"/>
    <row r="72" ht="45" customHeight="1" x14ac:dyDescent="0.2"/>
    <row r="73" ht="45" customHeight="1" x14ac:dyDescent="0.2"/>
    <row r="74" ht="45" customHeight="1" x14ac:dyDescent="0.2"/>
    <row r="75" ht="45" customHeight="1" x14ac:dyDescent="0.2"/>
    <row r="76" ht="45" customHeight="1" x14ac:dyDescent="0.2"/>
    <row r="77" ht="45" customHeight="1" x14ac:dyDescent="0.2"/>
    <row r="78" ht="45" customHeight="1" x14ac:dyDescent="0.2"/>
    <row r="79" ht="45" customHeight="1" x14ac:dyDescent="0.2"/>
    <row r="80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  <row r="112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  <row r="138" ht="45" customHeight="1" x14ac:dyDescent="0.2"/>
    <row r="139" ht="45" customHeight="1" x14ac:dyDescent="0.2"/>
    <row r="140" ht="45" customHeight="1" x14ac:dyDescent="0.2"/>
    <row r="141" ht="45" customHeight="1" x14ac:dyDescent="0.2"/>
    <row r="142" ht="45" customHeight="1" x14ac:dyDescent="0.2"/>
    <row r="143" ht="45" customHeight="1" x14ac:dyDescent="0.2"/>
    <row r="144" ht="45" customHeight="1" x14ac:dyDescent="0.2"/>
    <row r="145" ht="45" customHeight="1" x14ac:dyDescent="0.2"/>
    <row r="146" ht="45" customHeight="1" x14ac:dyDescent="0.2"/>
    <row r="147" ht="45" customHeight="1" x14ac:dyDescent="0.2"/>
    <row r="148" ht="45" customHeight="1" x14ac:dyDescent="0.2"/>
    <row r="149" ht="45" customHeight="1" x14ac:dyDescent="0.2"/>
    <row r="150" ht="45" customHeight="1" x14ac:dyDescent="0.2"/>
    <row r="151" ht="45" customHeight="1" x14ac:dyDescent="0.2"/>
    <row r="152" ht="45" customHeight="1" x14ac:dyDescent="0.2"/>
    <row r="153" ht="45" customHeight="1" x14ac:dyDescent="0.2"/>
    <row r="154" ht="45" customHeight="1" x14ac:dyDescent="0.2"/>
    <row r="155" ht="45" customHeight="1" x14ac:dyDescent="0.2"/>
    <row r="156" ht="45" customHeight="1" x14ac:dyDescent="0.2"/>
    <row r="157" ht="45" customHeight="1" x14ac:dyDescent="0.2"/>
    <row r="158" ht="45" customHeight="1" x14ac:dyDescent="0.2"/>
    <row r="159" ht="45" customHeight="1" x14ac:dyDescent="0.2"/>
    <row r="160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</sheetData>
  <sheetProtection algorithmName="SHA-512" hashValue="Gh8D/OWwrLU4spN41stdK4rkExDPVGA+CqHXa3XbvKks/L9vQSQsL7eSgjKOZfM8sZ2FHBIIQUgHDu3G6V2UEA==" saltValue="fGj2k/H5K0/pphRgcr/5kg==" spinCount="100000" sheet="1" formatCells="0" formatColumns="0" formatRows="0" insertColumns="0" insertRows="0" insertHyperlinks="0" deleteColumns="0" deleteRows="0" sort="0" autoFilter="0" pivotTables="0"/>
  <autoFilter ref="D13:AE31" xr:uid="{CB077B92-44BD-488F-A044-29D3645B3411}"/>
  <mergeCells count="24">
    <mergeCell ref="Z2:AC11"/>
    <mergeCell ref="AD2:AE11"/>
    <mergeCell ref="AA12:AE12"/>
    <mergeCell ref="Y12:Z12"/>
    <mergeCell ref="W7:X7"/>
    <mergeCell ref="W8:X8"/>
    <mergeCell ref="W9:X9"/>
    <mergeCell ref="W10:X10"/>
    <mergeCell ref="D2:F11"/>
    <mergeCell ref="D12:J12"/>
    <mergeCell ref="G7:U11"/>
    <mergeCell ref="G2:U3"/>
    <mergeCell ref="V2:V11"/>
    <mergeCell ref="L12:P12"/>
    <mergeCell ref="Q12:T12"/>
    <mergeCell ref="U12:X12"/>
    <mergeCell ref="W3:X3"/>
    <mergeCell ref="W4:X4"/>
    <mergeCell ref="W5:X5"/>
    <mergeCell ref="W6:X6"/>
    <mergeCell ref="G6:U6"/>
    <mergeCell ref="G4:U5"/>
    <mergeCell ref="W2:Y2"/>
    <mergeCell ref="W11:Y11"/>
  </mergeCells>
  <phoneticPr fontId="30" type="noConversion"/>
  <conditionalFormatting sqref="B1 B3:B13 B16:B1048576">
    <cfRule type="duplicateValues" dxfId="1453" priority="8658"/>
  </conditionalFormatting>
  <conditionalFormatting sqref="B1:B13 B16:B1048576">
    <cfRule type="duplicateValues" dxfId="1452" priority="8662"/>
  </conditionalFormatting>
  <conditionalFormatting sqref="B14:B15">
    <cfRule type="duplicateValues" dxfId="1451" priority="8657"/>
    <cfRule type="duplicateValues" dxfId="1450" priority="8656"/>
  </conditionalFormatting>
  <conditionalFormatting sqref="M1 M14:M1048576">
    <cfRule type="containsText" dxfId="1449" priority="2745" operator="containsText" text="Under">
      <formula>NOT(ISERROR(SEARCH("Under",M1)))</formula>
    </cfRule>
    <cfRule type="containsText" dxfId="1448" priority="2744" operator="containsText" text="Rejected">
      <formula>NOT(ISERROR(SEARCH("Rejected",M1)))</formula>
    </cfRule>
    <cfRule type="cellIs" dxfId="1447" priority="2742" operator="greaterThan">
      <formula>5</formula>
    </cfRule>
  </conditionalFormatting>
  <conditionalFormatting sqref="M12 Y3:Y10">
    <cfRule type="containsText" dxfId="1446" priority="2752" operator="containsText" text="Rejected">
      <formula>NOT(ISERROR(SEARCH("Rejected",M3)))</formula>
    </cfRule>
  </conditionalFormatting>
  <conditionalFormatting sqref="O1 O12">
    <cfRule type="cellIs" dxfId="1445" priority="2741" operator="greaterThan">
      <formula>5</formula>
    </cfRule>
  </conditionalFormatting>
  <conditionalFormatting sqref="O14:O35">
    <cfRule type="cellIs" dxfId="1444" priority="342" operator="greaterThan">
      <formula>4</formula>
    </cfRule>
  </conditionalFormatting>
  <conditionalFormatting sqref="O14:O1048576">
    <cfRule type="cellIs" dxfId="1443" priority="343" operator="greaterThan">
      <formula>5</formula>
    </cfRule>
  </conditionalFormatting>
  <conditionalFormatting sqref="P14:P32">
    <cfRule type="containsText" dxfId="1442" priority="204" operator="containsText" text="UR">
      <formula>NOT(ISERROR(SEARCH("UR",P14)))</formula>
    </cfRule>
    <cfRule type="containsText" dxfId="1441" priority="202" operator="containsText" text="C">
      <formula>NOT(ISERROR(SEARCH("C",P14)))</formula>
    </cfRule>
    <cfRule type="containsText" dxfId="1440" priority="203" operator="containsText" text="B">
      <formula>NOT(ISERROR(SEARCH("B",P14)))</formula>
    </cfRule>
  </conditionalFormatting>
  <conditionalFormatting sqref="P28:P31">
    <cfRule type="containsText" dxfId="1439" priority="92" operator="containsText" text="C">
      <formula>NOT(ISERROR(SEARCH("C",P28)))</formula>
    </cfRule>
    <cfRule type="containsText" dxfId="1438" priority="93" operator="containsText" text="B">
      <formula>NOT(ISERROR(SEARCH("B",P28)))</formula>
    </cfRule>
    <cfRule type="containsText" dxfId="1437" priority="94" operator="containsText" text="UR">
      <formula>NOT(ISERROR(SEARCH("UR",P28)))</formula>
    </cfRule>
  </conditionalFormatting>
  <conditionalFormatting sqref="P33:P35">
    <cfRule type="containsText" dxfId="1436" priority="33" operator="containsText" text="C">
      <formula>NOT(ISERROR(SEARCH("C",P33)))</formula>
    </cfRule>
    <cfRule type="containsText" dxfId="1435" priority="34" operator="containsText" text="B">
      <formula>NOT(ISERROR(SEARCH("B",P33)))</formula>
    </cfRule>
    <cfRule type="containsText" dxfId="1434" priority="35" operator="containsText" text="UR">
      <formula>NOT(ISERROR(SEARCH("UR",P33)))</formula>
    </cfRule>
  </conditionalFormatting>
  <conditionalFormatting sqref="S14:S16">
    <cfRule type="cellIs" dxfId="1433" priority="316" operator="greaterThan">
      <formula>4</formula>
    </cfRule>
  </conditionalFormatting>
  <conditionalFormatting sqref="S18">
    <cfRule type="cellIs" dxfId="1432" priority="410" operator="greaterThan">
      <formula>4</formula>
    </cfRule>
  </conditionalFormatting>
  <conditionalFormatting sqref="S22:S24 S32:S35">
    <cfRule type="cellIs" dxfId="1431" priority="279" operator="greaterThan">
      <formula>4</formula>
    </cfRule>
  </conditionalFormatting>
  <conditionalFormatting sqref="T14:T16">
    <cfRule type="containsText" dxfId="1430" priority="313" operator="containsText" text="C">
      <formula>NOT(ISERROR(SEARCH("C",T14)))</formula>
    </cfRule>
    <cfRule type="containsText" dxfId="1429" priority="315" operator="containsText" text="UR">
      <formula>NOT(ISERROR(SEARCH("UR",T14)))</formula>
    </cfRule>
    <cfRule type="containsText" dxfId="1428" priority="314" operator="containsText" text="B">
      <formula>NOT(ISERROR(SEARCH("B",T14)))</formula>
    </cfRule>
  </conditionalFormatting>
  <conditionalFormatting sqref="T18">
    <cfRule type="containsText" dxfId="1427" priority="403" operator="containsText" text="B">
      <formula>NOT(ISERROR(SEARCH("B",T18)))</formula>
    </cfRule>
    <cfRule type="containsText" dxfId="1426" priority="404" operator="containsText" text="UR">
      <formula>NOT(ISERROR(SEARCH("UR",T18)))</formula>
    </cfRule>
    <cfRule type="containsText" dxfId="1425" priority="402" operator="containsText" text="C">
      <formula>NOT(ISERROR(SEARCH("C",T18)))</formula>
    </cfRule>
  </conditionalFormatting>
  <conditionalFormatting sqref="T22:T35">
    <cfRule type="containsText" dxfId="1424" priority="43" operator="containsText" text="UR">
      <formula>NOT(ISERROR(SEARCH("UR",T22)))</formula>
    </cfRule>
    <cfRule type="containsText" dxfId="1423" priority="41" operator="containsText" text="C">
      <formula>NOT(ISERROR(SEARCH("C",T22)))</formula>
    </cfRule>
    <cfRule type="containsText" dxfId="1422" priority="42" operator="containsText" text="B">
      <formula>NOT(ISERROR(SEARCH("B",T22)))</formula>
    </cfRule>
  </conditionalFormatting>
  <conditionalFormatting sqref="T32:T35">
    <cfRule type="containsText" dxfId="1421" priority="38" operator="containsText" text="C">
      <formula>NOT(ISERROR(SEARCH("C",T32)))</formula>
    </cfRule>
    <cfRule type="containsText" dxfId="1420" priority="39" operator="containsText" text="B">
      <formula>NOT(ISERROR(SEARCH("B",T32)))</formula>
    </cfRule>
    <cfRule type="containsText" dxfId="1419" priority="40" operator="containsText" text="UR">
      <formula>NOT(ISERROR(SEARCH("UR",T32)))</formula>
    </cfRule>
  </conditionalFormatting>
  <conditionalFormatting sqref="Y3:Y10 M12">
    <cfRule type="containsText" dxfId="1418" priority="2753" operator="containsText" text="Under">
      <formula>NOT(ISERROR(SEARCH("Under",M3)))</formula>
    </cfRule>
  </conditionalFormatting>
  <conditionalFormatting sqref="Y22:AB24">
    <cfRule type="containsText" dxfId="1417" priority="158" operator="containsText" text="Under">
      <formula>NOT(ISERROR(SEARCH("Under",Y22)))</formula>
    </cfRule>
    <cfRule type="containsText" dxfId="1416" priority="157" operator="containsText" text="Rejected">
      <formula>NOT(ISERROR(SEARCH("Rejected",Y22)))</formula>
    </cfRule>
  </conditionalFormatting>
  <conditionalFormatting sqref="Y1:AD1 Z2 AD2 Y12 AA12">
    <cfRule type="containsText" dxfId="1415" priority="2751" operator="containsText" text="Under">
      <formula>NOT(ISERROR(SEARCH("Under",Y1)))</formula>
    </cfRule>
  </conditionalFormatting>
  <conditionalFormatting sqref="Y1:AD1 AD2 Z2 Y12 AA12">
    <cfRule type="containsText" dxfId="1414" priority="2750" operator="containsText" text="Rejected">
      <formula>NOT(ISERROR(SEARCH("Rejected",Y1)))</formula>
    </cfRule>
  </conditionalFormatting>
  <conditionalFormatting sqref="Y17:AD21 AD22">
    <cfRule type="containsText" dxfId="1413" priority="282" operator="containsText" text="Rejected">
      <formula>NOT(ISERROR(SEARCH("Rejected",Y17)))</formula>
    </cfRule>
    <cfRule type="containsText" dxfId="1412" priority="283" operator="containsText" text="Under">
      <formula>NOT(ISERROR(SEARCH("Under",Y17)))</formula>
    </cfRule>
  </conditionalFormatting>
  <conditionalFormatting sqref="Y25:AD26">
    <cfRule type="containsText" dxfId="1411" priority="208" operator="containsText" text="Under">
      <formula>NOT(ISERROR(SEARCH("Under",Y25)))</formula>
    </cfRule>
    <cfRule type="containsText" dxfId="1410" priority="207" operator="containsText" text="Rejected">
      <formula>NOT(ISERROR(SEARCH("Rejected",Y25)))</formula>
    </cfRule>
  </conditionalFormatting>
  <conditionalFormatting sqref="Y27:AD35">
    <cfRule type="containsText" dxfId="1409" priority="12" operator="containsText" text="Under">
      <formula>NOT(ISERROR(SEARCH("Under",Y27)))</formula>
    </cfRule>
    <cfRule type="containsText" dxfId="1408" priority="11" operator="containsText" text="Rejected">
      <formula>NOT(ISERROR(SEARCH("Rejected",Y27)))</formula>
    </cfRule>
  </conditionalFormatting>
  <conditionalFormatting sqref="Y36:AD1048576">
    <cfRule type="containsText" dxfId="1407" priority="68" operator="containsText" text="Rejected">
      <formula>NOT(ISERROR(SEARCH("Rejected",Y36)))</formula>
    </cfRule>
    <cfRule type="containsText" dxfId="1406" priority="69" operator="containsText" text="Under">
      <formula>NOT(ISERROR(SEARCH("Under",Y36)))</formula>
    </cfRule>
  </conditionalFormatting>
  <conditionalFormatting sqref="Z14:AD16">
    <cfRule type="containsText" dxfId="1405" priority="306" operator="containsText" text="Rejected">
      <formula>NOT(ISERROR(SEARCH("Rejected",Z14)))</formula>
    </cfRule>
    <cfRule type="containsText" dxfId="1404" priority="307" operator="containsText" text="Under">
      <formula>NOT(ISERROR(SEARCH("Under",Z14)))</formula>
    </cfRule>
  </conditionalFormatting>
  <conditionalFormatting sqref="AC23:AD24">
    <cfRule type="containsText" dxfId="1403" priority="156" operator="containsText" text="Under">
      <formula>NOT(ISERROR(SEARCH("Under",AC23)))</formula>
    </cfRule>
    <cfRule type="containsText" dxfId="1402" priority="155" operator="containsText" text="Rejected">
      <formula>NOT(ISERROR(SEARCH("Rejected",AC23)))</formula>
    </cfRule>
    <cfRule type="containsText" dxfId="1401" priority="154" operator="containsText" text="Approved">
      <formula>NOT(ISERROR(SEARCH("Approved",AC23)))</formula>
    </cfRule>
  </conditionalFormatting>
  <conditionalFormatting sqref="AD1:AD2 M12">
    <cfRule type="cellIs" dxfId="1400" priority="2748" operator="greaterThan">
      <formula>5</formula>
    </cfRule>
  </conditionalFormatting>
  <conditionalFormatting sqref="AD14:AD19">
    <cfRule type="cellIs" dxfId="1399" priority="434" operator="greaterThan">
      <formula>5</formula>
    </cfRule>
  </conditionalFormatting>
  <conditionalFormatting sqref="AD20:AD21">
    <cfRule type="cellIs" dxfId="1398" priority="280" operator="greaterThan">
      <formula>5</formula>
    </cfRule>
  </conditionalFormatting>
  <conditionalFormatting sqref="AD22">
    <cfRule type="cellIs" dxfId="1397" priority="289" operator="greaterThan">
      <formula>5</formula>
    </cfRule>
  </conditionalFormatting>
  <conditionalFormatting sqref="AD23:AD35">
    <cfRule type="cellIs" dxfId="1396" priority="206" operator="greaterThan">
      <formula>5</formula>
    </cfRule>
  </conditionalFormatting>
  <conditionalFormatting sqref="AD25:AD35">
    <cfRule type="containsText" dxfId="1395" priority="205" operator="containsText" text="Approved">
      <formula>NOT(ISERROR(SEARCH("Approved",AD25)))</formula>
    </cfRule>
  </conditionalFormatting>
  <conditionalFormatting sqref="AD36:AD1048576">
    <cfRule type="cellIs" dxfId="1394" priority="20" operator="greaterThan">
      <formula>5</formula>
    </cfRule>
  </conditionalFormatting>
  <conditionalFormatting sqref="AE14:AE35">
    <cfRule type="containsText" dxfId="1393" priority="1" operator="containsText" text="Delayed with ADV">
      <formula>NOT(ISERROR(SEARCH("Delayed with ADV",AE14)))</formula>
    </cfRule>
    <cfRule type="containsText" dxfId="1392" priority="5" operator="containsText" text="Approved with Comments">
      <formula>NOT(ISERROR(SEARCH("Approved with Comments",AE14)))</formula>
    </cfRule>
    <cfRule type="containsText" dxfId="1391" priority="4" operator="containsText" text="Under Review">
      <formula>NOT(ISERROR(SEARCH("Under Review",AE14)))</formula>
    </cfRule>
    <cfRule type="containsText" dxfId="1390" priority="3" operator="containsText" text="Revise &amp; Resubmit">
      <formula>NOT(ISERROR(SEARCH("Revise &amp; Resubmit",AE14)))</formula>
    </cfRule>
    <cfRule type="containsText" dxfId="1389" priority="2" operator="containsText" text="Delayed with DAR">
      <formula>NOT(ISERROR(SEARCH("Delayed with DAR",AE14)))</formula>
    </cfRule>
  </conditionalFormatting>
  <pageMargins left="0.7" right="0.7" top="0.75" bottom="0.75" header="0.3" footer="0.3"/>
  <pageSetup paperSize="8" scale="41" fitToHeight="0" orientation="landscape" r:id="rId1"/>
  <ignoredErrors>
    <ignoredError sqref="F14:F1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B987-B0D3-4CEB-9B14-76F5B5EF11B9}">
  <sheetPr codeName="Sheet5">
    <tabColor rgb="FF00B0F0"/>
    <pageSetUpPr fitToPage="1"/>
  </sheetPr>
  <dimension ref="A1:XFA642"/>
  <sheetViews>
    <sheetView tabSelected="1" view="pageBreakPreview" zoomScale="70" zoomScaleNormal="40" zoomScaleSheetLayoutView="70" workbookViewId="0">
      <pane ySplit="13" topLeftCell="A177" activePane="bottomLeft" state="frozen"/>
      <selection activeCell="E18" sqref="B2:AA23"/>
      <selection pane="bottomLeft" activeCell="AJ186" sqref="A178:AJ186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2.5703125" style="29" customWidth="1"/>
    <col min="6" max="6" width="9.7109375" style="29" bestFit="1" customWidth="1"/>
    <col min="7" max="7" width="18.7109375" style="29" customWidth="1"/>
    <col min="8" max="8" width="9.7109375" style="29" bestFit="1" customWidth="1"/>
    <col min="9" max="9" width="80.7109375" style="85" customWidth="1"/>
    <col min="10" max="10" width="11" style="39" bestFit="1" customWidth="1"/>
    <col min="11" max="11" width="15.5703125" style="86" hidden="1" customWidth="1"/>
    <col min="12" max="12" width="15.5703125" style="86" customWidth="1"/>
    <col min="13" max="13" width="9.85546875" style="84" hidden="1" customWidth="1"/>
    <col min="14" max="15" width="15.5703125" style="86" customWidth="1"/>
    <col min="16" max="16" width="13.7109375" style="86" customWidth="1"/>
    <col min="17" max="19" width="15.5703125" style="86" customWidth="1"/>
    <col min="20" max="20" width="13.7109375" style="86" customWidth="1"/>
    <col min="21" max="23" width="15.5703125" style="86" customWidth="1"/>
    <col min="24" max="24" width="13.7109375" style="86" customWidth="1"/>
    <col min="25" max="31" width="15.5703125" style="86" customWidth="1"/>
    <col min="32" max="32" width="13.7109375" style="86" customWidth="1"/>
    <col min="33" max="36" width="15.5703125" style="86" customWidth="1"/>
    <col min="37" max="41" width="7.5703125" style="83" customWidth="1"/>
    <col min="42" max="42" width="9.85546875" style="84" customWidth="1"/>
    <col min="43" max="43" width="33.140625" style="83" customWidth="1"/>
    <col min="44" max="16384" width="9.140625" style="29"/>
  </cols>
  <sheetData>
    <row r="1" spans="2:43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8"/>
      <c r="AL1" s="28"/>
      <c r="AM1" s="28"/>
      <c r="AN1" s="28"/>
      <c r="AO1" s="28"/>
      <c r="AP1" s="27"/>
      <c r="AQ1" s="28"/>
    </row>
    <row r="2" spans="2:43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3"/>
      <c r="AH2" s="283"/>
      <c r="AI2" s="304"/>
      <c r="AJ2" s="305"/>
      <c r="AK2" s="306"/>
      <c r="AL2" s="312"/>
      <c r="AM2" s="313"/>
      <c r="AN2" s="313"/>
      <c r="AO2" s="314"/>
      <c r="AP2" s="298"/>
      <c r="AQ2" s="299"/>
    </row>
    <row r="3" spans="2:43" ht="15.75" customHeight="1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2"/>
      <c r="AH3" s="284"/>
      <c r="AI3" s="321" t="s">
        <v>15</v>
      </c>
      <c r="AJ3" s="322"/>
      <c r="AK3" s="228">
        <f>SUM(AK14:AK829)</f>
        <v>12</v>
      </c>
      <c r="AL3" s="315"/>
      <c r="AM3" s="316"/>
      <c r="AN3" s="316"/>
      <c r="AO3" s="317"/>
      <c r="AP3" s="300"/>
      <c r="AQ3" s="301"/>
    </row>
    <row r="4" spans="2:43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1"/>
      <c r="AH4" s="284"/>
      <c r="AI4" s="323" t="s">
        <v>16</v>
      </c>
      <c r="AJ4" s="324"/>
      <c r="AK4" s="229">
        <f>SUM(AL14:AL829)</f>
        <v>136</v>
      </c>
      <c r="AL4" s="315"/>
      <c r="AM4" s="316"/>
      <c r="AN4" s="316"/>
      <c r="AO4" s="317"/>
      <c r="AP4" s="300"/>
      <c r="AQ4" s="301"/>
    </row>
    <row r="5" spans="2:43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293"/>
      <c r="AB5" s="293"/>
      <c r="AC5" s="293"/>
      <c r="AD5" s="293"/>
      <c r="AE5" s="293"/>
      <c r="AF5" s="293"/>
      <c r="AG5" s="294"/>
      <c r="AH5" s="284"/>
      <c r="AI5" s="325" t="s">
        <v>17</v>
      </c>
      <c r="AJ5" s="326"/>
      <c r="AK5" s="230">
        <f>SUM(AM14:AM829)</f>
        <v>13</v>
      </c>
      <c r="AL5" s="315"/>
      <c r="AM5" s="316"/>
      <c r="AN5" s="316"/>
      <c r="AO5" s="317"/>
      <c r="AP5" s="300"/>
      <c r="AQ5" s="301"/>
    </row>
    <row r="6" spans="2:43" ht="30.2" customHeight="1" thickBot="1" x14ac:dyDescent="0.25">
      <c r="D6" s="264"/>
      <c r="E6" s="265"/>
      <c r="F6" s="266"/>
      <c r="G6" s="286" t="s">
        <v>69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8"/>
      <c r="AH6" s="284"/>
      <c r="AI6" s="327" t="s">
        <v>18</v>
      </c>
      <c r="AJ6" s="328"/>
      <c r="AK6" s="231">
        <f>SUM(AN14:AN829)</f>
        <v>0</v>
      </c>
      <c r="AL6" s="315"/>
      <c r="AM6" s="316"/>
      <c r="AN6" s="316"/>
      <c r="AO6" s="317"/>
      <c r="AP6" s="300"/>
      <c r="AQ6" s="301"/>
    </row>
    <row r="7" spans="2:43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3"/>
      <c r="AH7" s="284"/>
      <c r="AI7" s="329" t="s">
        <v>19</v>
      </c>
      <c r="AJ7" s="330"/>
      <c r="AK7" s="232">
        <f>SUM(AO14:AO829)</f>
        <v>10</v>
      </c>
      <c r="AL7" s="315"/>
      <c r="AM7" s="316"/>
      <c r="AN7" s="316"/>
      <c r="AO7" s="317"/>
      <c r="AP7" s="300"/>
      <c r="AQ7" s="301"/>
    </row>
    <row r="8" spans="2:43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6"/>
      <c r="AH8" s="284"/>
      <c r="AI8" s="331" t="s">
        <v>20</v>
      </c>
      <c r="AJ8" s="332"/>
      <c r="AK8" s="233">
        <f>COUNTIF(M14:M20,"Delayed")</f>
        <v>0</v>
      </c>
      <c r="AL8" s="315"/>
      <c r="AM8" s="316"/>
      <c r="AN8" s="316"/>
      <c r="AO8" s="317"/>
      <c r="AP8" s="300"/>
      <c r="AQ8" s="301"/>
    </row>
    <row r="9" spans="2:43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6"/>
      <c r="AH9" s="284"/>
      <c r="AI9" s="333" t="s">
        <v>55</v>
      </c>
      <c r="AJ9" s="334"/>
      <c r="AK9" s="234">
        <f>SUM(AP14:AP829)</f>
        <v>12</v>
      </c>
      <c r="AL9" s="315"/>
      <c r="AM9" s="316"/>
      <c r="AN9" s="316"/>
      <c r="AO9" s="317"/>
      <c r="AP9" s="300"/>
      <c r="AQ9" s="301"/>
    </row>
    <row r="10" spans="2:43" ht="16.5" customHeight="1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6"/>
      <c r="AH10" s="284"/>
      <c r="AI10" s="335" t="s">
        <v>21</v>
      </c>
      <c r="AJ10" s="336"/>
      <c r="AK10" s="235">
        <f>SUM(AK3:AK9)</f>
        <v>183</v>
      </c>
      <c r="AL10" s="315"/>
      <c r="AM10" s="316"/>
      <c r="AN10" s="316"/>
      <c r="AO10" s="317"/>
      <c r="AP10" s="300"/>
      <c r="AQ10" s="301"/>
    </row>
    <row r="11" spans="2:43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9"/>
      <c r="AH11" s="285"/>
      <c r="AI11" s="226"/>
      <c r="AJ11" s="227"/>
      <c r="AK11" s="237"/>
      <c r="AL11" s="318"/>
      <c r="AM11" s="319"/>
      <c r="AN11" s="319"/>
      <c r="AO11" s="320"/>
      <c r="AP11" s="302"/>
      <c r="AQ11" s="303"/>
    </row>
    <row r="12" spans="2:43" ht="30.75" customHeight="1" thickBot="1" x14ac:dyDescent="0.25">
      <c r="B12" s="54"/>
      <c r="C12" s="54"/>
      <c r="D12" s="267"/>
      <c r="E12" s="268"/>
      <c r="F12" s="268"/>
      <c r="G12" s="269"/>
      <c r="H12" s="269"/>
      <c r="I12" s="269"/>
      <c r="J12" s="270"/>
      <c r="K12" s="57"/>
      <c r="L12" s="295" t="s">
        <v>22</v>
      </c>
      <c r="M12" s="296"/>
      <c r="N12" s="296"/>
      <c r="O12" s="296"/>
      <c r="P12" s="297"/>
      <c r="Q12" s="295" t="s">
        <v>23</v>
      </c>
      <c r="R12" s="296"/>
      <c r="S12" s="296"/>
      <c r="T12" s="297"/>
      <c r="U12" s="295" t="s">
        <v>24</v>
      </c>
      <c r="V12" s="296"/>
      <c r="W12" s="296"/>
      <c r="X12" s="297"/>
      <c r="Y12" s="295" t="s">
        <v>25</v>
      </c>
      <c r="Z12" s="296"/>
      <c r="AA12" s="296"/>
      <c r="AB12" s="297"/>
      <c r="AC12" s="295" t="s">
        <v>44</v>
      </c>
      <c r="AD12" s="296"/>
      <c r="AE12" s="296"/>
      <c r="AF12" s="297"/>
      <c r="AG12" s="295" t="s">
        <v>52</v>
      </c>
      <c r="AH12" s="296"/>
      <c r="AI12" s="296"/>
      <c r="AJ12" s="297"/>
      <c r="AK12" s="310">
        <f ca="1">TODAY()</f>
        <v>46306</v>
      </c>
      <c r="AL12" s="311"/>
      <c r="AM12" s="307"/>
      <c r="AN12" s="308"/>
      <c r="AO12" s="308"/>
      <c r="AP12" s="308"/>
      <c r="AQ12" s="309"/>
    </row>
    <row r="13" spans="2:43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63" t="s">
        <v>34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35</v>
      </c>
      <c r="AD13" s="65" t="s">
        <v>56</v>
      </c>
      <c r="AE13" s="66" t="s">
        <v>57</v>
      </c>
      <c r="AF13" s="63" t="s">
        <v>37</v>
      </c>
      <c r="AG13" s="63" t="s">
        <v>35</v>
      </c>
      <c r="AH13" s="65" t="s">
        <v>56</v>
      </c>
      <c r="AI13" s="66" t="s">
        <v>57</v>
      </c>
      <c r="AJ13" s="63" t="s">
        <v>37</v>
      </c>
      <c r="AK13" s="63" t="s">
        <v>38</v>
      </c>
      <c r="AL13" s="63" t="s">
        <v>39</v>
      </c>
      <c r="AM13" s="225" t="s">
        <v>40</v>
      </c>
      <c r="AN13" s="225" t="s">
        <v>41</v>
      </c>
      <c r="AO13" s="225" t="s">
        <v>42</v>
      </c>
      <c r="AP13" s="236" t="s">
        <v>55</v>
      </c>
      <c r="AQ13" s="225" t="s">
        <v>43</v>
      </c>
    </row>
    <row r="14" spans="2:43" s="81" customFormat="1" ht="45" customHeight="1" x14ac:dyDescent="0.25">
      <c r="B14" s="68"/>
      <c r="C14" s="69"/>
      <c r="D14" s="175">
        <v>1</v>
      </c>
      <c r="E14" s="176" t="s">
        <v>72</v>
      </c>
      <c r="F14" s="177" t="s">
        <v>84</v>
      </c>
      <c r="G14" s="178" t="s">
        <v>74</v>
      </c>
      <c r="H14" s="178" t="s">
        <v>75</v>
      </c>
      <c r="I14" s="179" t="s">
        <v>1718</v>
      </c>
      <c r="J14" s="180" t="s">
        <v>76</v>
      </c>
      <c r="K14" s="181"/>
      <c r="L14" s="181">
        <v>46081</v>
      </c>
      <c r="M14" s="182"/>
      <c r="N14" s="181">
        <v>46085</v>
      </c>
      <c r="O14" s="183" t="str">
        <f t="shared" ref="O14" ca="1" si="0">IF(L14="","",(IF(N14="",TODAY()-L14,N14-L14)+0)) &amp; " Days "</f>
        <v xml:space="preserve">4 Days </v>
      </c>
      <c r="P14" s="184" t="s">
        <v>40</v>
      </c>
      <c r="Q14" s="181">
        <v>46085</v>
      </c>
      <c r="R14" s="181">
        <v>46086</v>
      </c>
      <c r="S14" s="78" t="str">
        <f ca="1">IF(Q14="","",(IF(R14="",TODAY()-Q14,R14-Q14)+0)) &amp; " Days "</f>
        <v xml:space="preserve">1 Days </v>
      </c>
      <c r="T14" s="185" t="s">
        <v>38</v>
      </c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28">
        <v>1</v>
      </c>
      <c r="AL14" s="128"/>
      <c r="AM14" s="186"/>
      <c r="AN14" s="128"/>
      <c r="AO14" s="186"/>
      <c r="AP14" s="186"/>
      <c r="AQ14" s="187" t="s">
        <v>89</v>
      </c>
    </row>
    <row r="15" spans="2:43" s="81" customFormat="1" ht="45" customHeight="1" x14ac:dyDescent="0.25">
      <c r="B15" s="68"/>
      <c r="C15" s="69"/>
      <c r="D15" s="175">
        <v>2</v>
      </c>
      <c r="E15" s="176" t="s">
        <v>144</v>
      </c>
      <c r="F15" s="177" t="s">
        <v>532</v>
      </c>
      <c r="G15" s="178" t="s">
        <v>145</v>
      </c>
      <c r="H15" s="178" t="s">
        <v>75</v>
      </c>
      <c r="I15" s="179" t="s">
        <v>1717</v>
      </c>
      <c r="J15" s="180" t="s">
        <v>146</v>
      </c>
      <c r="K15" s="181"/>
      <c r="L15" s="181">
        <v>46093</v>
      </c>
      <c r="M15" s="182"/>
      <c r="N15" s="181">
        <v>46093</v>
      </c>
      <c r="O15" s="183" t="str">
        <f t="shared" ref="O15:O16" ca="1" si="1">IF(L15="","",(IF(N15="",TODAY()-L15,N15-L15)+0)) &amp; " Days "</f>
        <v xml:space="preserve">0 Days </v>
      </c>
      <c r="P15" s="184" t="s">
        <v>40</v>
      </c>
      <c r="Q15" s="181">
        <v>46121</v>
      </c>
      <c r="R15" s="181">
        <v>46126</v>
      </c>
      <c r="S15" s="78" t="str">
        <f ca="1">IF(Q15="","",(IF(R15="",TODAY()-Q15,R15-Q15)+0)) &amp; " Days "</f>
        <v xml:space="preserve">5 Days </v>
      </c>
      <c r="T15" s="122" t="s">
        <v>40</v>
      </c>
      <c r="U15" s="181">
        <v>46165</v>
      </c>
      <c r="V15" s="181">
        <v>46180</v>
      </c>
      <c r="W15" s="78" t="str">
        <f t="shared" ref="W15" ca="1" si="2">IF(U15="","",(IF(V15="",TODAY()-U15,V15-U15)+0)) &amp; " Days "</f>
        <v xml:space="preserve">15 Days </v>
      </c>
      <c r="X15" s="122" t="s">
        <v>39</v>
      </c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73"/>
      <c r="AL15" s="173">
        <v>1</v>
      </c>
      <c r="AM15" s="173"/>
      <c r="AN15" s="173"/>
      <c r="AO15" s="173"/>
      <c r="AP15" s="174"/>
      <c r="AQ15" s="128" t="s">
        <v>96</v>
      </c>
    </row>
    <row r="16" spans="2:43" s="81" customFormat="1" ht="45" customHeight="1" x14ac:dyDescent="0.25">
      <c r="B16" s="68"/>
      <c r="C16" s="69"/>
      <c r="D16" s="175">
        <v>3</v>
      </c>
      <c r="E16" s="176" t="s">
        <v>152</v>
      </c>
      <c r="F16" s="177" t="s">
        <v>73</v>
      </c>
      <c r="G16" s="178" t="s">
        <v>153</v>
      </c>
      <c r="H16" s="178" t="s">
        <v>75</v>
      </c>
      <c r="I16" s="179" t="s">
        <v>1716</v>
      </c>
      <c r="J16" s="180" t="s">
        <v>154</v>
      </c>
      <c r="K16" s="181"/>
      <c r="L16" s="181">
        <v>46104</v>
      </c>
      <c r="M16" s="182"/>
      <c r="N16" s="181">
        <v>46107</v>
      </c>
      <c r="O16" s="183" t="str">
        <f t="shared" ca="1" si="1"/>
        <v xml:space="preserve">3 Days </v>
      </c>
      <c r="P16" s="184" t="s">
        <v>39</v>
      </c>
      <c r="Q16" s="181"/>
      <c r="R16" s="181"/>
      <c r="S16" s="183"/>
      <c r="T16" s="184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73"/>
      <c r="AL16" s="173">
        <v>1</v>
      </c>
      <c r="AM16" s="173"/>
      <c r="AN16" s="173"/>
      <c r="AO16" s="173"/>
      <c r="AP16" s="174"/>
      <c r="AQ16" s="128" t="s">
        <v>96</v>
      </c>
    </row>
    <row r="17" spans="2:43" s="81" customFormat="1" ht="45" customHeight="1" x14ac:dyDescent="0.25">
      <c r="B17" s="68"/>
      <c r="C17" s="69"/>
      <c r="D17" s="175">
        <v>4</v>
      </c>
      <c r="E17" s="176" t="s">
        <v>155</v>
      </c>
      <c r="F17" s="177" t="s">
        <v>84</v>
      </c>
      <c r="G17" s="178" t="s">
        <v>156</v>
      </c>
      <c r="H17" s="178" t="s">
        <v>75</v>
      </c>
      <c r="I17" s="179" t="s">
        <v>311</v>
      </c>
      <c r="J17" s="180" t="s">
        <v>157</v>
      </c>
      <c r="K17" s="181"/>
      <c r="L17" s="181">
        <v>46109</v>
      </c>
      <c r="M17" s="182"/>
      <c r="N17" s="181">
        <v>46110</v>
      </c>
      <c r="O17" s="183" t="str">
        <f t="shared" ref="O17:O19" ca="1" si="3">IF(L17="","",(IF(N17="",TODAY()-L17,N17-L17)+0)) &amp; " Days "</f>
        <v xml:space="preserve">1 Days </v>
      </c>
      <c r="P17" s="184" t="s">
        <v>40</v>
      </c>
      <c r="Q17" s="181">
        <v>46111</v>
      </c>
      <c r="R17" s="181">
        <v>46113</v>
      </c>
      <c r="S17" s="78" t="str">
        <f ca="1">IF(Q17="","",(IF(R17="",TODAY()-Q17,R17-Q17)+0)) &amp; " Days "</f>
        <v xml:space="preserve">2 Days </v>
      </c>
      <c r="T17" s="185" t="s">
        <v>40</v>
      </c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73"/>
      <c r="AL17" s="173"/>
      <c r="AM17" s="173">
        <v>1</v>
      </c>
      <c r="AN17" s="173"/>
      <c r="AO17" s="173"/>
      <c r="AP17" s="174"/>
      <c r="AQ17" s="204" t="s">
        <v>95</v>
      </c>
    </row>
    <row r="18" spans="2:43" s="81" customFormat="1" ht="45" customHeight="1" x14ac:dyDescent="0.2">
      <c r="B18" s="68"/>
      <c r="C18" s="69"/>
      <c r="D18" s="175">
        <v>5</v>
      </c>
      <c r="E18" s="176" t="s">
        <v>312</v>
      </c>
      <c r="F18" s="177" t="s">
        <v>84</v>
      </c>
      <c r="G18" s="178" t="s">
        <v>316</v>
      </c>
      <c r="H18" s="178" t="s">
        <v>75</v>
      </c>
      <c r="I18" s="179" t="s">
        <v>317</v>
      </c>
      <c r="J18" s="180" t="s">
        <v>157</v>
      </c>
      <c r="K18" s="181"/>
      <c r="L18" s="181">
        <v>46110</v>
      </c>
      <c r="M18" s="182"/>
      <c r="N18" s="181">
        <v>46125</v>
      </c>
      <c r="O18" s="183" t="str">
        <f t="shared" ca="1" si="3"/>
        <v xml:space="preserve">15 Days </v>
      </c>
      <c r="P18" s="184" t="s">
        <v>39</v>
      </c>
      <c r="Q18" s="181">
        <v>46214</v>
      </c>
      <c r="R18" s="181"/>
      <c r="S18" s="78" t="str">
        <f ca="1">IF(Q18="","",(IF(R18="",TODAY()-Q18,R18-Q18)+0)) &amp; " Days "</f>
        <v xml:space="preserve">92 Days </v>
      </c>
      <c r="T18" s="250" t="s">
        <v>42</v>
      </c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13"/>
      <c r="AL18" s="113"/>
      <c r="AM18" s="113"/>
      <c r="AN18" s="113"/>
      <c r="AO18" s="80"/>
      <c r="AP18" s="77">
        <v>1</v>
      </c>
      <c r="AQ18" s="199" t="s">
        <v>55</v>
      </c>
    </row>
    <row r="19" spans="2:43" s="81" customFormat="1" ht="45" customHeight="1" x14ac:dyDescent="0.25">
      <c r="B19" s="68"/>
      <c r="C19" s="69"/>
      <c r="D19" s="175">
        <v>6</v>
      </c>
      <c r="E19" s="176" t="s">
        <v>313</v>
      </c>
      <c r="F19" s="177" t="s">
        <v>84</v>
      </c>
      <c r="G19" s="178" t="s">
        <v>320</v>
      </c>
      <c r="H19" s="178" t="s">
        <v>75</v>
      </c>
      <c r="I19" s="179" t="s">
        <v>321</v>
      </c>
      <c r="J19" s="180" t="s">
        <v>157</v>
      </c>
      <c r="K19" s="181"/>
      <c r="L19" s="181">
        <v>46111</v>
      </c>
      <c r="M19" s="182"/>
      <c r="N19" s="181">
        <v>46112</v>
      </c>
      <c r="O19" s="183" t="str">
        <f t="shared" ca="1" si="3"/>
        <v xml:space="preserve">1 Days </v>
      </c>
      <c r="P19" s="184" t="s">
        <v>40</v>
      </c>
      <c r="Q19" s="181">
        <v>46114</v>
      </c>
      <c r="R19" s="181">
        <v>46116</v>
      </c>
      <c r="S19" s="78" t="str">
        <f ca="1">IF(Q19="","",(IF(R19="",TODAY()-Q19,R19-Q19)+0)) &amp; " Days "</f>
        <v xml:space="preserve">2 Days </v>
      </c>
      <c r="T19" s="122" t="s">
        <v>39</v>
      </c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73"/>
      <c r="AL19" s="173">
        <v>1</v>
      </c>
      <c r="AM19" s="173"/>
      <c r="AN19" s="173"/>
      <c r="AO19" s="173"/>
      <c r="AP19" s="174"/>
      <c r="AQ19" s="128" t="s">
        <v>96</v>
      </c>
    </row>
    <row r="20" spans="2:43" s="81" customFormat="1" ht="45" customHeight="1" x14ac:dyDescent="0.25">
      <c r="B20" s="68"/>
      <c r="C20" s="69"/>
      <c r="D20" s="175">
        <v>7</v>
      </c>
      <c r="E20" s="176" t="s">
        <v>314</v>
      </c>
      <c r="F20" s="177" t="s">
        <v>84</v>
      </c>
      <c r="G20" s="178" t="s">
        <v>323</v>
      </c>
      <c r="H20" s="178" t="s">
        <v>75</v>
      </c>
      <c r="I20" s="179" t="s">
        <v>322</v>
      </c>
      <c r="J20" s="180" t="s">
        <v>157</v>
      </c>
      <c r="K20" s="181"/>
      <c r="L20" s="181">
        <v>46111</v>
      </c>
      <c r="M20" s="182"/>
      <c r="N20" s="181">
        <v>46112</v>
      </c>
      <c r="O20" s="183" t="str">
        <f t="shared" ref="O20" ca="1" si="4">IF(L20="","",(IF(N20="",TODAY()-L20,N20-L20)+0)) &amp; " Days "</f>
        <v xml:space="preserve">1 Days </v>
      </c>
      <c r="P20" s="184" t="s">
        <v>40</v>
      </c>
      <c r="Q20" s="181">
        <v>46113</v>
      </c>
      <c r="R20" s="181">
        <v>46120</v>
      </c>
      <c r="S20" s="78" t="str">
        <f ca="1">IF(Q20="","",(IF(R20="",TODAY()-Q20,R20-Q20)+0)) &amp; " Days "</f>
        <v xml:space="preserve">7 Days </v>
      </c>
      <c r="T20" s="185" t="s">
        <v>39</v>
      </c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73"/>
      <c r="AL20" s="173">
        <v>1</v>
      </c>
      <c r="AM20" s="173"/>
      <c r="AN20" s="173"/>
      <c r="AO20" s="173"/>
      <c r="AP20" s="174"/>
      <c r="AQ20" s="128" t="s">
        <v>96</v>
      </c>
    </row>
    <row r="21" spans="2:43" s="81" customFormat="1" ht="45" customHeight="1" x14ac:dyDescent="0.25">
      <c r="B21" s="68"/>
      <c r="C21" s="69"/>
      <c r="D21" s="175">
        <v>8</v>
      </c>
      <c r="E21" s="176" t="s">
        <v>327</v>
      </c>
      <c r="F21" s="177" t="s">
        <v>84</v>
      </c>
      <c r="G21" s="178" t="s">
        <v>324</v>
      </c>
      <c r="H21" s="178" t="s">
        <v>75</v>
      </c>
      <c r="I21" s="179" t="s">
        <v>328</v>
      </c>
      <c r="J21" s="180" t="s">
        <v>157</v>
      </c>
      <c r="K21" s="181"/>
      <c r="L21" s="181">
        <v>46111</v>
      </c>
      <c r="M21" s="182"/>
      <c r="N21" s="181">
        <v>46112</v>
      </c>
      <c r="O21" s="183" t="str">
        <f t="shared" ref="O21" ca="1" si="5">IF(L21="","",(IF(N21="",TODAY()-L21,N21-L21)+0)) &amp; " Days "</f>
        <v xml:space="preserve">1 Days </v>
      </c>
      <c r="P21" s="184" t="s">
        <v>40</v>
      </c>
      <c r="Q21" s="181">
        <v>46116</v>
      </c>
      <c r="R21" s="181">
        <v>46116</v>
      </c>
      <c r="S21" s="78" t="str">
        <f ca="1">IF(Q21="","",(IF(R21="",TODAY()-Q21,R21-Q21)+0)) &amp; " Days "</f>
        <v xml:space="preserve">0 Days </v>
      </c>
      <c r="T21" s="122" t="s">
        <v>39</v>
      </c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73"/>
      <c r="AL21" s="173">
        <v>1</v>
      </c>
      <c r="AM21" s="173"/>
      <c r="AN21" s="173"/>
      <c r="AO21" s="173"/>
      <c r="AP21" s="174"/>
      <c r="AQ21" s="128" t="s">
        <v>96</v>
      </c>
    </row>
    <row r="22" spans="2:43" s="81" customFormat="1" ht="45" customHeight="1" x14ac:dyDescent="0.25">
      <c r="B22" s="68"/>
      <c r="C22" s="69"/>
      <c r="D22" s="175">
        <v>9</v>
      </c>
      <c r="E22" s="176" t="s">
        <v>315</v>
      </c>
      <c r="F22" s="177" t="s">
        <v>73</v>
      </c>
      <c r="G22" s="178" t="s">
        <v>325</v>
      </c>
      <c r="H22" s="178" t="s">
        <v>75</v>
      </c>
      <c r="I22" s="179" t="s">
        <v>326</v>
      </c>
      <c r="J22" s="180" t="s">
        <v>157</v>
      </c>
      <c r="K22" s="181"/>
      <c r="L22" s="181">
        <v>46111</v>
      </c>
      <c r="M22" s="182"/>
      <c r="N22" s="181">
        <v>46113</v>
      </c>
      <c r="O22" s="183" t="str">
        <f t="shared" ref="O22" ca="1" si="6">IF(L22="","",(IF(N22="",TODAY()-L22,N22-L22)+0)) &amp; " Days "</f>
        <v xml:space="preserve">2 Days </v>
      </c>
      <c r="P22" s="184" t="s">
        <v>39</v>
      </c>
      <c r="Q22" s="181"/>
      <c r="R22" s="181"/>
      <c r="S22" s="183"/>
      <c r="T22" s="184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73"/>
      <c r="AL22" s="173">
        <v>1</v>
      </c>
      <c r="AM22" s="173"/>
      <c r="AN22" s="173"/>
      <c r="AO22" s="173"/>
      <c r="AP22" s="174"/>
      <c r="AQ22" s="128" t="s">
        <v>96</v>
      </c>
    </row>
    <row r="23" spans="2:43" s="81" customFormat="1" ht="45" customHeight="1" x14ac:dyDescent="0.25">
      <c r="B23" s="68"/>
      <c r="C23" s="69"/>
      <c r="D23" s="175">
        <v>10</v>
      </c>
      <c r="E23" s="176" t="s">
        <v>329</v>
      </c>
      <c r="F23" s="177" t="s">
        <v>84</v>
      </c>
      <c r="G23" s="178" t="s">
        <v>330</v>
      </c>
      <c r="H23" s="178" t="s">
        <v>75</v>
      </c>
      <c r="I23" s="179" t="s">
        <v>331</v>
      </c>
      <c r="J23" s="180" t="s">
        <v>157</v>
      </c>
      <c r="K23" s="181"/>
      <c r="L23" s="181">
        <v>46111</v>
      </c>
      <c r="M23" s="182"/>
      <c r="N23" s="181">
        <v>46111</v>
      </c>
      <c r="O23" s="183" t="str">
        <f t="shared" ref="O23" ca="1" si="7">IF(L23="","",(IF(N23="",TODAY()-L23,N23-L23)+0)) &amp; " Days "</f>
        <v xml:space="preserve">0 Days </v>
      </c>
      <c r="P23" s="184" t="s">
        <v>40</v>
      </c>
      <c r="Q23" s="181">
        <v>46114</v>
      </c>
      <c r="R23" s="181">
        <v>46120</v>
      </c>
      <c r="S23" s="78" t="str">
        <f ca="1">IF(Q23="","",(IF(R23="",TODAY()-Q23,R23-Q23)+0)) &amp; " Days "</f>
        <v xml:space="preserve">6 Days </v>
      </c>
      <c r="T23" s="122" t="s">
        <v>39</v>
      </c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73"/>
      <c r="AL23" s="173">
        <v>1</v>
      </c>
      <c r="AM23" s="173"/>
      <c r="AN23" s="173"/>
      <c r="AO23" s="173"/>
      <c r="AP23" s="174"/>
      <c r="AQ23" s="128" t="s">
        <v>96</v>
      </c>
    </row>
    <row r="24" spans="2:43" s="81" customFormat="1" ht="70.5" customHeight="1" x14ac:dyDescent="0.25">
      <c r="B24" s="68"/>
      <c r="C24" s="69"/>
      <c r="D24" s="175">
        <v>11</v>
      </c>
      <c r="E24" s="176" t="s">
        <v>360</v>
      </c>
      <c r="F24" s="177" t="s">
        <v>73</v>
      </c>
      <c r="G24" s="178" t="s">
        <v>332</v>
      </c>
      <c r="H24" s="178" t="s">
        <v>75</v>
      </c>
      <c r="I24" s="179" t="s">
        <v>1715</v>
      </c>
      <c r="J24" s="180" t="s">
        <v>361</v>
      </c>
      <c r="K24" s="181"/>
      <c r="L24" s="181">
        <v>46112</v>
      </c>
      <c r="M24" s="182"/>
      <c r="N24" s="181"/>
      <c r="O24" s="183"/>
      <c r="P24" s="184"/>
      <c r="Q24" s="181"/>
      <c r="R24" s="181"/>
      <c r="S24" s="183"/>
      <c r="T24" s="184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73"/>
      <c r="AL24" s="173">
        <v>1</v>
      </c>
      <c r="AM24" s="173"/>
      <c r="AN24" s="173"/>
      <c r="AO24" s="173"/>
      <c r="AP24" s="174"/>
      <c r="AQ24" s="205" t="s">
        <v>366</v>
      </c>
    </row>
    <row r="25" spans="2:43" s="81" customFormat="1" ht="72" customHeight="1" x14ac:dyDescent="0.25">
      <c r="B25" s="68"/>
      <c r="C25" s="69"/>
      <c r="D25" s="175">
        <v>12</v>
      </c>
      <c r="E25" s="176" t="s">
        <v>362</v>
      </c>
      <c r="F25" s="177" t="s">
        <v>73</v>
      </c>
      <c r="G25" s="178" t="s">
        <v>363</v>
      </c>
      <c r="H25" s="178" t="s">
        <v>75</v>
      </c>
      <c r="I25" s="179" t="s">
        <v>1714</v>
      </c>
      <c r="J25" s="180" t="s">
        <v>361</v>
      </c>
      <c r="K25" s="181"/>
      <c r="L25" s="181">
        <v>46112</v>
      </c>
      <c r="M25" s="182"/>
      <c r="N25" s="181"/>
      <c r="O25" s="183"/>
      <c r="P25" s="184"/>
      <c r="Q25" s="181"/>
      <c r="R25" s="181"/>
      <c r="S25" s="183"/>
      <c r="T25" s="184"/>
      <c r="U25" s="181"/>
      <c r="V25" s="181"/>
      <c r="W25" s="181"/>
      <c r="X25" s="181"/>
      <c r="Y25" s="181" t="s">
        <v>61</v>
      </c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73"/>
      <c r="AL25" s="173">
        <v>1</v>
      </c>
      <c r="AM25" s="173"/>
      <c r="AN25" s="173"/>
      <c r="AO25" s="173"/>
      <c r="AP25" s="174"/>
      <c r="AQ25" s="205" t="s">
        <v>366</v>
      </c>
    </row>
    <row r="26" spans="2:43" s="81" customFormat="1" ht="73.5" customHeight="1" x14ac:dyDescent="0.25">
      <c r="B26" s="68"/>
      <c r="C26" s="69"/>
      <c r="D26" s="175">
        <v>13</v>
      </c>
      <c r="E26" s="176" t="s">
        <v>364</v>
      </c>
      <c r="F26" s="177" t="s">
        <v>73</v>
      </c>
      <c r="G26" s="178" t="s">
        <v>365</v>
      </c>
      <c r="H26" s="178" t="s">
        <v>75</v>
      </c>
      <c r="I26" s="179" t="s">
        <v>1713</v>
      </c>
      <c r="J26" s="180" t="s">
        <v>361</v>
      </c>
      <c r="K26" s="181"/>
      <c r="L26" s="181">
        <v>46112</v>
      </c>
      <c r="M26" s="182"/>
      <c r="N26" s="181"/>
      <c r="O26" s="183"/>
      <c r="P26" s="184"/>
      <c r="Q26" s="181" t="s">
        <v>1823</v>
      </c>
      <c r="R26" s="181"/>
      <c r="S26" s="183"/>
      <c r="T26" s="184" t="s">
        <v>61</v>
      </c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73"/>
      <c r="AL26" s="173">
        <v>1</v>
      </c>
      <c r="AM26" s="173"/>
      <c r="AN26" s="173"/>
      <c r="AO26" s="173"/>
      <c r="AP26" s="174"/>
      <c r="AQ26" s="205" t="s">
        <v>366</v>
      </c>
    </row>
    <row r="27" spans="2:43" s="81" customFormat="1" ht="45" customHeight="1" x14ac:dyDescent="0.25">
      <c r="B27" s="68"/>
      <c r="C27" s="69"/>
      <c r="D27" s="175">
        <v>14</v>
      </c>
      <c r="E27" s="176" t="s">
        <v>370</v>
      </c>
      <c r="F27" s="177" t="s">
        <v>73</v>
      </c>
      <c r="G27" s="178" t="s">
        <v>371</v>
      </c>
      <c r="H27" s="178" t="s">
        <v>75</v>
      </c>
      <c r="I27" s="179" t="s">
        <v>369</v>
      </c>
      <c r="J27" s="180" t="s">
        <v>157</v>
      </c>
      <c r="K27" s="181"/>
      <c r="L27" s="181">
        <v>46114</v>
      </c>
      <c r="M27" s="182"/>
      <c r="N27" s="181">
        <v>46117</v>
      </c>
      <c r="O27" s="183" t="str">
        <f t="shared" ref="O27" ca="1" si="8">IF(L27="","",(IF(N27="",TODAY()-L27,N27-L27)+0)) &amp; " Days "</f>
        <v xml:space="preserve">3 Days </v>
      </c>
      <c r="P27" s="184" t="s">
        <v>39</v>
      </c>
      <c r="Q27" s="181"/>
      <c r="R27" s="181"/>
      <c r="S27" s="183"/>
      <c r="T27" s="184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73"/>
      <c r="AL27" s="173">
        <v>1</v>
      </c>
      <c r="AM27" s="173"/>
      <c r="AN27" s="173"/>
      <c r="AO27" s="173"/>
      <c r="AP27" s="174"/>
      <c r="AQ27" s="128" t="s">
        <v>96</v>
      </c>
    </row>
    <row r="28" spans="2:43" s="81" customFormat="1" ht="45" customHeight="1" x14ac:dyDescent="0.25">
      <c r="B28" s="68"/>
      <c r="C28" s="69"/>
      <c r="D28" s="175">
        <v>15</v>
      </c>
      <c r="E28" s="176" t="s">
        <v>384</v>
      </c>
      <c r="F28" s="177" t="s">
        <v>73</v>
      </c>
      <c r="G28" s="178" t="s">
        <v>385</v>
      </c>
      <c r="H28" s="178" t="s">
        <v>75</v>
      </c>
      <c r="I28" s="179" t="s">
        <v>386</v>
      </c>
      <c r="J28" s="180" t="s">
        <v>157</v>
      </c>
      <c r="K28" s="181"/>
      <c r="L28" s="181">
        <v>46114</v>
      </c>
      <c r="M28" s="182"/>
      <c r="N28" s="181">
        <v>46120</v>
      </c>
      <c r="O28" s="183" t="str">
        <f t="shared" ref="O28" ca="1" si="9">IF(L28="","",(IF(N28="",TODAY()-L28,N28-L28)+0)) &amp; " Days "</f>
        <v xml:space="preserve">6 Days </v>
      </c>
      <c r="P28" s="185" t="s">
        <v>39</v>
      </c>
      <c r="Q28" s="181"/>
      <c r="R28" s="181"/>
      <c r="S28" s="183"/>
      <c r="T28" s="184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28"/>
      <c r="AL28" s="173">
        <v>1</v>
      </c>
      <c r="AM28" s="173"/>
      <c r="AN28" s="173"/>
      <c r="AO28" s="173"/>
      <c r="AP28" s="174"/>
      <c r="AQ28" s="128" t="s">
        <v>96</v>
      </c>
    </row>
    <row r="29" spans="2:43" s="81" customFormat="1" ht="45" customHeight="1" x14ac:dyDescent="0.25">
      <c r="B29" s="68"/>
      <c r="C29" s="69"/>
      <c r="D29" s="175">
        <v>16</v>
      </c>
      <c r="E29" s="176" t="s">
        <v>417</v>
      </c>
      <c r="F29" s="177" t="s">
        <v>84</v>
      </c>
      <c r="G29" s="178" t="s">
        <v>419</v>
      </c>
      <c r="H29" s="178" t="s">
        <v>420</v>
      </c>
      <c r="I29" s="179" t="s">
        <v>1712</v>
      </c>
      <c r="J29" s="180" t="s">
        <v>76</v>
      </c>
      <c r="K29" s="181"/>
      <c r="L29" s="181">
        <v>46116</v>
      </c>
      <c r="M29" s="182"/>
      <c r="N29" s="181">
        <v>46131</v>
      </c>
      <c r="O29" s="183" t="str">
        <f t="shared" ref="O29" ca="1" si="10">IF(L29="","",(IF(N29="",TODAY()-L29,N29-L29)+0)) &amp; " Days "</f>
        <v xml:space="preserve">15 Days </v>
      </c>
      <c r="P29" s="185" t="s">
        <v>38</v>
      </c>
      <c r="Q29" s="181">
        <v>46141</v>
      </c>
      <c r="R29" s="181">
        <v>46176</v>
      </c>
      <c r="S29" s="78" t="str">
        <f ca="1">IF(Q29="","",(IF(R29="",TODAY()-Q29,R29-Q29)+0)) &amp; " Days "</f>
        <v xml:space="preserve">35 Days </v>
      </c>
      <c r="T29" s="185" t="s">
        <v>38</v>
      </c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80">
        <v>1</v>
      </c>
      <c r="AL29" s="80"/>
      <c r="AM29" s="80"/>
      <c r="AN29" s="80"/>
      <c r="AO29" s="80"/>
      <c r="AP29" s="77"/>
      <c r="AQ29" s="187" t="s">
        <v>89</v>
      </c>
    </row>
    <row r="30" spans="2:43" s="81" customFormat="1" ht="45" customHeight="1" x14ac:dyDescent="0.25">
      <c r="B30" s="68"/>
      <c r="C30" s="69"/>
      <c r="D30" s="175">
        <v>17</v>
      </c>
      <c r="E30" s="176" t="s">
        <v>418</v>
      </c>
      <c r="F30" s="177" t="s">
        <v>73</v>
      </c>
      <c r="G30" s="178" t="s">
        <v>421</v>
      </c>
      <c r="H30" s="178" t="s">
        <v>420</v>
      </c>
      <c r="I30" s="179" t="s">
        <v>1711</v>
      </c>
      <c r="J30" s="180" t="s">
        <v>76</v>
      </c>
      <c r="K30" s="181"/>
      <c r="L30" s="181">
        <v>46116</v>
      </c>
      <c r="M30" s="182"/>
      <c r="N30" s="181">
        <v>46118</v>
      </c>
      <c r="O30" s="183" t="str">
        <f t="shared" ref="O30" ca="1" si="11">IF(L30="","",(IF(N30="",TODAY()-L30,N30-L30)+0)) &amp; " Days "</f>
        <v xml:space="preserve">2 Days </v>
      </c>
      <c r="P30" s="184" t="s">
        <v>39</v>
      </c>
      <c r="Q30" s="181"/>
      <c r="R30" s="181"/>
      <c r="S30" s="183"/>
      <c r="T30" s="184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73"/>
      <c r="AL30" s="173">
        <v>1</v>
      </c>
      <c r="AM30" s="173"/>
      <c r="AN30" s="173"/>
      <c r="AO30" s="173"/>
      <c r="AP30" s="174"/>
      <c r="AQ30" s="128" t="s">
        <v>96</v>
      </c>
    </row>
    <row r="31" spans="2:43" s="81" customFormat="1" ht="45" customHeight="1" x14ac:dyDescent="0.25">
      <c r="B31" s="68"/>
      <c r="C31" s="69"/>
      <c r="D31" s="175">
        <v>18</v>
      </c>
      <c r="E31" s="176" t="s">
        <v>422</v>
      </c>
      <c r="F31" s="177" t="s">
        <v>84</v>
      </c>
      <c r="G31" s="178" t="s">
        <v>423</v>
      </c>
      <c r="H31" s="178" t="s">
        <v>420</v>
      </c>
      <c r="I31" s="179" t="s">
        <v>1710</v>
      </c>
      <c r="J31" s="180" t="s">
        <v>76</v>
      </c>
      <c r="K31" s="181"/>
      <c r="L31" s="181">
        <v>46116</v>
      </c>
      <c r="M31" s="182"/>
      <c r="N31" s="181">
        <v>46133</v>
      </c>
      <c r="O31" s="183" t="str">
        <f t="shared" ref="O31" ca="1" si="12">IF(L31="","",(IF(N31="",TODAY()-L31,N31-L31)+0)) &amp; " Days "</f>
        <v xml:space="preserve">17 Days </v>
      </c>
      <c r="P31" s="184" t="s">
        <v>40</v>
      </c>
      <c r="Q31" s="181">
        <v>46141</v>
      </c>
      <c r="R31" s="181">
        <v>46153</v>
      </c>
      <c r="S31" s="78" t="str">
        <f ca="1">IF(Q31="","",(IF(R31="",TODAY()-Q31,R31-Q31)+0)) &amp; " Days "</f>
        <v xml:space="preserve">12 Days </v>
      </c>
      <c r="T31" s="184" t="s">
        <v>40</v>
      </c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73"/>
      <c r="AL31" s="173"/>
      <c r="AM31" s="173">
        <v>1</v>
      </c>
      <c r="AN31" s="173"/>
      <c r="AO31" s="173"/>
      <c r="AP31" s="151"/>
      <c r="AQ31" s="199" t="s">
        <v>95</v>
      </c>
    </row>
    <row r="32" spans="2:43" s="81" customFormat="1" ht="45" customHeight="1" x14ac:dyDescent="0.25">
      <c r="B32" s="68"/>
      <c r="C32" s="69"/>
      <c r="D32" s="175">
        <v>19</v>
      </c>
      <c r="E32" s="176" t="s">
        <v>424</v>
      </c>
      <c r="F32" s="177" t="s">
        <v>84</v>
      </c>
      <c r="G32" s="178" t="s">
        <v>425</v>
      </c>
      <c r="H32" s="178" t="s">
        <v>420</v>
      </c>
      <c r="I32" s="179" t="s">
        <v>1709</v>
      </c>
      <c r="J32" s="180" t="s">
        <v>76</v>
      </c>
      <c r="K32" s="181"/>
      <c r="L32" s="181">
        <v>46116</v>
      </c>
      <c r="M32" s="182"/>
      <c r="N32" s="181">
        <v>46127</v>
      </c>
      <c r="O32" s="183" t="str">
        <f t="shared" ref="O32" ca="1" si="13">IF(L32="","",(IF(N32="",TODAY()-L32,N32-L32)+0)) &amp; " Days "</f>
        <v xml:space="preserve">11 Days </v>
      </c>
      <c r="P32" s="185" t="s">
        <v>38</v>
      </c>
      <c r="Q32" s="181">
        <v>46154</v>
      </c>
      <c r="R32" s="181">
        <v>46177</v>
      </c>
      <c r="S32" s="78" t="str">
        <f ca="1">IF(Q32="","",(IF(R32="",TODAY()-Q32,R32-Q32)+0)) &amp; " Days "</f>
        <v xml:space="preserve">23 Days </v>
      </c>
      <c r="T32" s="185" t="s">
        <v>38</v>
      </c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80">
        <v>1</v>
      </c>
      <c r="AL32" s="80"/>
      <c r="AM32" s="80"/>
      <c r="AN32" s="80"/>
      <c r="AO32" s="80"/>
      <c r="AP32" s="77"/>
      <c r="AQ32" s="187" t="s">
        <v>89</v>
      </c>
    </row>
    <row r="33" spans="2:43" s="81" customFormat="1" ht="45" customHeight="1" x14ac:dyDescent="0.25">
      <c r="B33" s="68"/>
      <c r="C33" s="69"/>
      <c r="D33" s="175">
        <v>20</v>
      </c>
      <c r="E33" s="176" t="s">
        <v>430</v>
      </c>
      <c r="F33" s="177" t="s">
        <v>73</v>
      </c>
      <c r="G33" s="178" t="s">
        <v>431</v>
      </c>
      <c r="H33" s="178" t="s">
        <v>420</v>
      </c>
      <c r="I33" s="179" t="s">
        <v>1708</v>
      </c>
      <c r="J33" s="180" t="s">
        <v>76</v>
      </c>
      <c r="K33" s="181"/>
      <c r="L33" s="181">
        <v>46116</v>
      </c>
      <c r="M33" s="182"/>
      <c r="N33" s="181">
        <v>46131</v>
      </c>
      <c r="O33" s="183" t="str">
        <f t="shared" ref="O33:O34" ca="1" si="14">IF(L33="","",(IF(N33="",TODAY()-L33,N33-L33)+0)) &amp; " Days "</f>
        <v xml:space="preserve">15 Days </v>
      </c>
      <c r="P33" s="184" t="s">
        <v>40</v>
      </c>
      <c r="Q33" s="181"/>
      <c r="R33" s="181"/>
      <c r="S33" s="181"/>
      <c r="T33" s="184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73"/>
      <c r="AL33" s="173"/>
      <c r="AM33" s="173">
        <v>1</v>
      </c>
      <c r="AN33" s="173"/>
      <c r="AO33" s="173"/>
      <c r="AP33" s="151"/>
      <c r="AQ33" s="199" t="s">
        <v>95</v>
      </c>
    </row>
    <row r="34" spans="2:43" s="81" customFormat="1" ht="45" customHeight="1" x14ac:dyDescent="0.25">
      <c r="B34" s="68"/>
      <c r="C34" s="69"/>
      <c r="D34" s="175">
        <v>21</v>
      </c>
      <c r="E34" s="176" t="s">
        <v>432</v>
      </c>
      <c r="F34" s="177" t="s">
        <v>73</v>
      </c>
      <c r="G34" s="178" t="s">
        <v>439</v>
      </c>
      <c r="H34" s="178" t="s">
        <v>420</v>
      </c>
      <c r="I34" s="179" t="s">
        <v>1707</v>
      </c>
      <c r="J34" s="180" t="s">
        <v>76</v>
      </c>
      <c r="K34" s="181"/>
      <c r="L34" s="181">
        <v>46116</v>
      </c>
      <c r="M34" s="182"/>
      <c r="N34" s="181">
        <v>46118</v>
      </c>
      <c r="O34" s="183" t="str">
        <f t="shared" ca="1" si="14"/>
        <v xml:space="preserve">2 Days </v>
      </c>
      <c r="P34" s="184" t="s">
        <v>39</v>
      </c>
      <c r="Q34" s="181"/>
      <c r="R34" s="181"/>
      <c r="S34" s="181"/>
      <c r="T34" s="184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73"/>
      <c r="AL34" s="173">
        <v>1</v>
      </c>
      <c r="AM34" s="173"/>
      <c r="AN34" s="173"/>
      <c r="AO34" s="173"/>
      <c r="AP34" s="174"/>
      <c r="AQ34" s="128" t="s">
        <v>96</v>
      </c>
    </row>
    <row r="35" spans="2:43" s="81" customFormat="1" ht="45" customHeight="1" x14ac:dyDescent="0.25">
      <c r="B35" s="68"/>
      <c r="C35" s="69"/>
      <c r="D35" s="175">
        <v>22</v>
      </c>
      <c r="E35" s="176" t="s">
        <v>433</v>
      </c>
      <c r="F35" s="177" t="s">
        <v>84</v>
      </c>
      <c r="G35" s="178" t="s">
        <v>440</v>
      </c>
      <c r="H35" s="178" t="s">
        <v>420</v>
      </c>
      <c r="I35" s="179" t="s">
        <v>1706</v>
      </c>
      <c r="J35" s="180" t="s">
        <v>76</v>
      </c>
      <c r="K35" s="181"/>
      <c r="L35" s="181">
        <v>46116</v>
      </c>
      <c r="M35" s="182"/>
      <c r="N35" s="181">
        <v>46127</v>
      </c>
      <c r="O35" s="183" t="str">
        <f t="shared" ref="O35" ca="1" si="15">IF(L35="","",(IF(N35="",TODAY()-L35,N35-L35)+0)) &amp; " Days "</f>
        <v xml:space="preserve">11 Days </v>
      </c>
      <c r="P35" s="184" t="s">
        <v>39</v>
      </c>
      <c r="Q35" s="181">
        <v>46207</v>
      </c>
      <c r="R35" s="181">
        <v>46253</v>
      </c>
      <c r="S35" s="78" t="str">
        <f t="shared" ref="S35" ca="1" si="16">IF(Q35="","",(IF(R35="",TODAY()-Q35,R35-Q35)+0)) &amp; " Days "</f>
        <v xml:space="preserve">46 Days </v>
      </c>
      <c r="T35" s="185" t="s">
        <v>38</v>
      </c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80">
        <v>1</v>
      </c>
      <c r="AL35" s="80"/>
      <c r="AM35" s="80"/>
      <c r="AN35" s="80"/>
      <c r="AO35" s="80"/>
      <c r="AP35" s="77"/>
      <c r="AQ35" s="187" t="s">
        <v>89</v>
      </c>
    </row>
    <row r="36" spans="2:43" s="81" customFormat="1" ht="45" customHeight="1" x14ac:dyDescent="0.25">
      <c r="B36" s="68"/>
      <c r="C36" s="69"/>
      <c r="D36" s="175">
        <v>23</v>
      </c>
      <c r="E36" s="176" t="s">
        <v>441</v>
      </c>
      <c r="F36" s="177" t="s">
        <v>73</v>
      </c>
      <c r="G36" s="178" t="s">
        <v>442</v>
      </c>
      <c r="H36" s="178" t="s">
        <v>420</v>
      </c>
      <c r="I36" s="179" t="s">
        <v>1705</v>
      </c>
      <c r="J36" s="180" t="s">
        <v>76</v>
      </c>
      <c r="K36" s="181"/>
      <c r="L36" s="181">
        <v>46116</v>
      </c>
      <c r="M36" s="182"/>
      <c r="N36" s="181">
        <v>46131</v>
      </c>
      <c r="O36" s="183" t="str">
        <f t="shared" ref="O36:O37" ca="1" si="17">IF(L36="","",(IF(N36="",TODAY()-L36,N36-L36)+0)) &amp; " Days "</f>
        <v xml:space="preserve">15 Days </v>
      </c>
      <c r="P36" s="184" t="s">
        <v>39</v>
      </c>
      <c r="Q36" s="181"/>
      <c r="R36" s="181"/>
      <c r="S36" s="181"/>
      <c r="T36" s="184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73"/>
      <c r="AL36" s="173">
        <v>1</v>
      </c>
      <c r="AM36" s="173"/>
      <c r="AN36" s="173"/>
      <c r="AO36" s="173"/>
      <c r="AP36" s="174"/>
      <c r="AQ36" s="128" t="s">
        <v>96</v>
      </c>
    </row>
    <row r="37" spans="2:43" s="81" customFormat="1" ht="45" customHeight="1" x14ac:dyDescent="0.25">
      <c r="B37" s="68"/>
      <c r="C37" s="69"/>
      <c r="D37" s="175">
        <v>24</v>
      </c>
      <c r="E37" s="176" t="s">
        <v>443</v>
      </c>
      <c r="F37" s="177" t="s">
        <v>73</v>
      </c>
      <c r="G37" s="178" t="s">
        <v>444</v>
      </c>
      <c r="H37" s="178" t="s">
        <v>420</v>
      </c>
      <c r="I37" s="179" t="s">
        <v>1704</v>
      </c>
      <c r="J37" s="180" t="s">
        <v>76</v>
      </c>
      <c r="K37" s="181"/>
      <c r="L37" s="181">
        <v>46116</v>
      </c>
      <c r="M37" s="182"/>
      <c r="N37" s="181">
        <v>46118</v>
      </c>
      <c r="O37" s="183" t="str">
        <f t="shared" ca="1" si="17"/>
        <v xml:space="preserve">2 Days </v>
      </c>
      <c r="P37" s="184" t="s">
        <v>39</v>
      </c>
      <c r="Q37" s="181"/>
      <c r="R37" s="181"/>
      <c r="S37" s="181"/>
      <c r="T37" s="184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73"/>
      <c r="AL37" s="173">
        <v>1</v>
      </c>
      <c r="AM37" s="173"/>
      <c r="AN37" s="173"/>
      <c r="AO37" s="173"/>
      <c r="AP37" s="174"/>
      <c r="AQ37" s="128" t="s">
        <v>96</v>
      </c>
    </row>
    <row r="38" spans="2:43" s="81" customFormat="1" ht="45" customHeight="1" x14ac:dyDescent="0.25">
      <c r="B38" s="68"/>
      <c r="C38" s="69"/>
      <c r="D38" s="175">
        <v>25</v>
      </c>
      <c r="E38" s="176" t="s">
        <v>434</v>
      </c>
      <c r="F38" s="177" t="s">
        <v>84</v>
      </c>
      <c r="G38" s="178" t="s">
        <v>445</v>
      </c>
      <c r="H38" s="178" t="s">
        <v>420</v>
      </c>
      <c r="I38" s="179" t="s">
        <v>1703</v>
      </c>
      <c r="J38" s="180" t="s">
        <v>76</v>
      </c>
      <c r="K38" s="181"/>
      <c r="L38" s="181">
        <v>46117</v>
      </c>
      <c r="M38" s="182"/>
      <c r="N38" s="181">
        <v>46127</v>
      </c>
      <c r="O38" s="183" t="str">
        <f t="shared" ref="O38" ca="1" si="18">IF(L38="","",(IF(N38="",TODAY()-L38,N38-L38)+0)) &amp; " Days "</f>
        <v xml:space="preserve">10 Days </v>
      </c>
      <c r="P38" s="184" t="s">
        <v>39</v>
      </c>
      <c r="Q38" s="181">
        <v>46207</v>
      </c>
      <c r="R38" s="181">
        <v>46253</v>
      </c>
      <c r="S38" s="78" t="str">
        <f t="shared" ref="S38" ca="1" si="19">IF(Q38="","",(IF(R38="",TODAY()-Q38,R38-Q38)+0)) &amp; " Days "</f>
        <v xml:space="preserve">46 Days </v>
      </c>
      <c r="T38" s="185" t="s">
        <v>38</v>
      </c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80">
        <v>1</v>
      </c>
      <c r="AL38" s="80"/>
      <c r="AM38" s="80"/>
      <c r="AN38" s="80"/>
      <c r="AO38" s="80"/>
      <c r="AP38" s="77"/>
      <c r="AQ38" s="187" t="s">
        <v>89</v>
      </c>
    </row>
    <row r="39" spans="2:43" s="81" customFormat="1" ht="45" customHeight="1" x14ac:dyDescent="0.25">
      <c r="B39" s="68"/>
      <c r="C39" s="69"/>
      <c r="D39" s="175">
        <v>26</v>
      </c>
      <c r="E39" s="176" t="s">
        <v>435</v>
      </c>
      <c r="F39" s="177" t="s">
        <v>73</v>
      </c>
      <c r="G39" s="178" t="s">
        <v>446</v>
      </c>
      <c r="H39" s="178" t="s">
        <v>420</v>
      </c>
      <c r="I39" s="179" t="s">
        <v>1702</v>
      </c>
      <c r="J39" s="180" t="s">
        <v>76</v>
      </c>
      <c r="K39" s="181"/>
      <c r="L39" s="181">
        <v>46117</v>
      </c>
      <c r="M39" s="182"/>
      <c r="N39" s="181">
        <v>46131</v>
      </c>
      <c r="O39" s="183" t="str">
        <f t="shared" ref="O39" ca="1" si="20">IF(L39="","",(IF(N39="",TODAY()-L39,N39-L39)+0)) &amp; " Days "</f>
        <v xml:space="preserve">14 Days </v>
      </c>
      <c r="P39" s="184" t="s">
        <v>39</v>
      </c>
      <c r="Q39" s="181"/>
      <c r="R39" s="181"/>
      <c r="S39" s="183"/>
      <c r="T39" s="184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73"/>
      <c r="AL39" s="173">
        <v>1</v>
      </c>
      <c r="AM39" s="173"/>
      <c r="AN39" s="173"/>
      <c r="AO39" s="173"/>
      <c r="AP39" s="174"/>
      <c r="AQ39" s="128" t="s">
        <v>96</v>
      </c>
    </row>
    <row r="40" spans="2:43" s="81" customFormat="1" ht="45" customHeight="1" x14ac:dyDescent="0.25">
      <c r="B40" s="68"/>
      <c r="C40" s="69"/>
      <c r="D40" s="175">
        <v>27</v>
      </c>
      <c r="E40" s="176" t="s">
        <v>436</v>
      </c>
      <c r="F40" s="177" t="s">
        <v>73</v>
      </c>
      <c r="G40" s="178" t="s">
        <v>447</v>
      </c>
      <c r="H40" s="178" t="s">
        <v>420</v>
      </c>
      <c r="I40" s="179" t="s">
        <v>1701</v>
      </c>
      <c r="J40" s="180" t="s">
        <v>76</v>
      </c>
      <c r="K40" s="181"/>
      <c r="L40" s="181">
        <v>46117</v>
      </c>
      <c r="M40" s="182"/>
      <c r="N40" s="181">
        <v>46134</v>
      </c>
      <c r="O40" s="183" t="str">
        <f t="shared" ref="O40" ca="1" si="21">IF(L40="","",(IF(N40="",TODAY()-L40,N40-L40)+0)) &amp; " Days "</f>
        <v xml:space="preserve">17 Days </v>
      </c>
      <c r="P40" s="184" t="s">
        <v>39</v>
      </c>
      <c r="Q40" s="181"/>
      <c r="R40" s="181"/>
      <c r="S40" s="183"/>
      <c r="T40" s="184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73"/>
      <c r="AL40" s="173">
        <v>1</v>
      </c>
      <c r="AM40" s="173"/>
      <c r="AN40" s="173"/>
      <c r="AO40" s="173"/>
      <c r="AP40" s="174"/>
      <c r="AQ40" s="128" t="s">
        <v>96</v>
      </c>
    </row>
    <row r="41" spans="2:43" s="81" customFormat="1" ht="45" customHeight="1" x14ac:dyDescent="0.25">
      <c r="B41" s="68"/>
      <c r="C41" s="69"/>
      <c r="D41" s="175">
        <v>28</v>
      </c>
      <c r="E41" s="176" t="s">
        <v>437</v>
      </c>
      <c r="F41" s="177" t="s">
        <v>73</v>
      </c>
      <c r="G41" s="178" t="s">
        <v>448</v>
      </c>
      <c r="H41" s="178" t="s">
        <v>420</v>
      </c>
      <c r="I41" s="179" t="s">
        <v>1700</v>
      </c>
      <c r="J41" s="180" t="s">
        <v>76</v>
      </c>
      <c r="K41" s="181"/>
      <c r="L41" s="181">
        <v>46117</v>
      </c>
      <c r="M41" s="182"/>
      <c r="N41" s="181">
        <v>46146</v>
      </c>
      <c r="O41" s="183" t="str">
        <f t="shared" ref="O41" ca="1" si="22">IF(L41="","",(IF(N41="",TODAY()-L41,N41-L41)+0)) &amp; " Days "</f>
        <v xml:space="preserve">29 Days </v>
      </c>
      <c r="P41" s="184" t="s">
        <v>39</v>
      </c>
      <c r="Q41" s="181"/>
      <c r="R41" s="181"/>
      <c r="S41" s="183"/>
      <c r="T41" s="184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73"/>
      <c r="AL41" s="173">
        <v>1</v>
      </c>
      <c r="AM41" s="173"/>
      <c r="AN41" s="173"/>
      <c r="AO41" s="173"/>
      <c r="AP41" s="174"/>
      <c r="AQ41" s="128" t="s">
        <v>96</v>
      </c>
    </row>
    <row r="42" spans="2:43" s="81" customFormat="1" ht="45" customHeight="1" x14ac:dyDescent="0.25">
      <c r="B42" s="68"/>
      <c r="C42" s="69"/>
      <c r="D42" s="175">
        <v>29</v>
      </c>
      <c r="E42" s="176" t="s">
        <v>438</v>
      </c>
      <c r="F42" s="177" t="s">
        <v>73</v>
      </c>
      <c r="G42" s="178" t="s">
        <v>449</v>
      </c>
      <c r="H42" s="178" t="s">
        <v>420</v>
      </c>
      <c r="I42" s="179" t="s">
        <v>1699</v>
      </c>
      <c r="J42" s="180" t="s">
        <v>76</v>
      </c>
      <c r="K42" s="181"/>
      <c r="L42" s="181">
        <v>46117</v>
      </c>
      <c r="M42" s="182"/>
      <c r="N42" s="181">
        <v>46118</v>
      </c>
      <c r="O42" s="183" t="str">
        <f t="shared" ref="O42" ca="1" si="23">IF(L42="","",(IF(N42="",TODAY()-L42,N42-L42)+0)) &amp; " Days "</f>
        <v xml:space="preserve">1 Days </v>
      </c>
      <c r="P42" s="184" t="s">
        <v>39</v>
      </c>
      <c r="Q42" s="181"/>
      <c r="R42" s="181"/>
      <c r="S42" s="183"/>
      <c r="T42" s="184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73"/>
      <c r="AL42" s="173">
        <v>1</v>
      </c>
      <c r="AM42" s="173"/>
      <c r="AN42" s="173"/>
      <c r="AO42" s="173"/>
      <c r="AP42" s="174"/>
      <c r="AQ42" s="128" t="s">
        <v>96</v>
      </c>
    </row>
    <row r="43" spans="2:43" s="81" customFormat="1" ht="45" customHeight="1" x14ac:dyDescent="0.25">
      <c r="B43" s="68"/>
      <c r="C43" s="69"/>
      <c r="D43" s="175">
        <v>30</v>
      </c>
      <c r="E43" s="176" t="s">
        <v>450</v>
      </c>
      <c r="F43" s="177" t="s">
        <v>73</v>
      </c>
      <c r="G43" s="178" t="s">
        <v>451</v>
      </c>
      <c r="H43" s="178" t="s">
        <v>420</v>
      </c>
      <c r="I43" s="179" t="s">
        <v>1698</v>
      </c>
      <c r="J43" s="180" t="s">
        <v>452</v>
      </c>
      <c r="K43" s="181"/>
      <c r="L43" s="181">
        <v>46117</v>
      </c>
      <c r="M43" s="182"/>
      <c r="N43" s="181">
        <v>46127</v>
      </c>
      <c r="O43" s="183" t="str">
        <f t="shared" ref="O43" ca="1" si="24">IF(L43="","",(IF(N43="",TODAY()-L43,N43-L43)+0)) &amp; " Days "</f>
        <v xml:space="preserve">10 Days </v>
      </c>
      <c r="P43" s="184" t="s">
        <v>39</v>
      </c>
      <c r="Q43" s="181"/>
      <c r="R43" s="181"/>
      <c r="S43" s="183"/>
      <c r="T43" s="184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73"/>
      <c r="AL43" s="173">
        <v>1</v>
      </c>
      <c r="AM43" s="173"/>
      <c r="AN43" s="173"/>
      <c r="AO43" s="173"/>
      <c r="AP43" s="174"/>
      <c r="AQ43" s="128" t="s">
        <v>96</v>
      </c>
    </row>
    <row r="44" spans="2:43" s="81" customFormat="1" ht="45" customHeight="1" x14ac:dyDescent="0.25">
      <c r="B44" s="68"/>
      <c r="C44" s="69"/>
      <c r="D44" s="175">
        <v>31</v>
      </c>
      <c r="E44" s="176" t="s">
        <v>453</v>
      </c>
      <c r="F44" s="177" t="s">
        <v>73</v>
      </c>
      <c r="G44" s="178" t="s">
        <v>454</v>
      </c>
      <c r="H44" s="178" t="s">
        <v>420</v>
      </c>
      <c r="I44" s="179" t="s">
        <v>1697</v>
      </c>
      <c r="J44" s="180" t="s">
        <v>452</v>
      </c>
      <c r="K44" s="181"/>
      <c r="L44" s="181">
        <v>46117</v>
      </c>
      <c r="M44" s="182"/>
      <c r="N44" s="181">
        <v>46124</v>
      </c>
      <c r="O44" s="183" t="str">
        <f t="shared" ref="O44:O45" ca="1" si="25">IF(L44="","",(IF(N44="",TODAY()-L44,N44-L44)+0)) &amp; " Days "</f>
        <v xml:space="preserve">7 Days </v>
      </c>
      <c r="P44" s="184" t="s">
        <v>39</v>
      </c>
      <c r="Q44" s="181"/>
      <c r="R44" s="181"/>
      <c r="S44" s="183"/>
      <c r="T44" s="184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73"/>
      <c r="AL44" s="173">
        <v>1</v>
      </c>
      <c r="AM44" s="173"/>
      <c r="AN44" s="173"/>
      <c r="AO44" s="173"/>
      <c r="AP44" s="174"/>
      <c r="AQ44" s="128" t="s">
        <v>96</v>
      </c>
    </row>
    <row r="45" spans="2:43" s="81" customFormat="1" ht="45" customHeight="1" x14ac:dyDescent="0.25">
      <c r="B45" s="68"/>
      <c r="C45" s="69"/>
      <c r="D45" s="175">
        <v>32</v>
      </c>
      <c r="E45" s="176" t="s">
        <v>455</v>
      </c>
      <c r="F45" s="177" t="s">
        <v>73</v>
      </c>
      <c r="G45" s="178" t="s">
        <v>456</v>
      </c>
      <c r="H45" s="178" t="s">
        <v>420</v>
      </c>
      <c r="I45" s="179" t="s">
        <v>1696</v>
      </c>
      <c r="J45" s="180" t="s">
        <v>452</v>
      </c>
      <c r="K45" s="181"/>
      <c r="L45" s="181">
        <v>46117</v>
      </c>
      <c r="M45" s="182"/>
      <c r="N45" s="181">
        <v>46118</v>
      </c>
      <c r="O45" s="183" t="str">
        <f t="shared" ca="1" si="25"/>
        <v xml:space="preserve">1 Days </v>
      </c>
      <c r="P45" s="184" t="s">
        <v>39</v>
      </c>
      <c r="Q45" s="181"/>
      <c r="R45" s="181"/>
      <c r="S45" s="183"/>
      <c r="T45" s="184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73"/>
      <c r="AL45" s="173">
        <v>1</v>
      </c>
      <c r="AM45" s="173"/>
      <c r="AN45" s="173"/>
      <c r="AO45" s="173"/>
      <c r="AP45" s="174"/>
      <c r="AQ45" s="128" t="s">
        <v>96</v>
      </c>
    </row>
    <row r="46" spans="2:43" s="81" customFormat="1" ht="45" customHeight="1" x14ac:dyDescent="0.25">
      <c r="B46" s="68"/>
      <c r="C46" s="69"/>
      <c r="D46" s="175">
        <v>33</v>
      </c>
      <c r="E46" s="176" t="s">
        <v>458</v>
      </c>
      <c r="F46" s="177" t="s">
        <v>73</v>
      </c>
      <c r="G46" s="178" t="s">
        <v>457</v>
      </c>
      <c r="H46" s="178" t="s">
        <v>420</v>
      </c>
      <c r="I46" s="179" t="s">
        <v>1695</v>
      </c>
      <c r="J46" s="180" t="s">
        <v>459</v>
      </c>
      <c r="K46" s="181"/>
      <c r="L46" s="181">
        <v>46117</v>
      </c>
      <c r="M46" s="182"/>
      <c r="N46" s="181">
        <v>46125</v>
      </c>
      <c r="O46" s="183" t="str">
        <f t="shared" ref="O46:O47" ca="1" si="26">IF(L46="","",(IF(N46="",TODAY()-L46,N46-L46)+0)) &amp; " Days "</f>
        <v xml:space="preserve">8 Days </v>
      </c>
      <c r="P46" s="185" t="s">
        <v>38</v>
      </c>
      <c r="Q46" s="181"/>
      <c r="R46" s="181"/>
      <c r="S46" s="183"/>
      <c r="T46" s="184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80">
        <v>1</v>
      </c>
      <c r="AL46" s="80"/>
      <c r="AM46" s="80"/>
      <c r="AN46" s="80"/>
      <c r="AO46" s="80"/>
      <c r="AP46" s="77"/>
      <c r="AQ46" s="187" t="s">
        <v>89</v>
      </c>
    </row>
    <row r="47" spans="2:43" s="81" customFormat="1" ht="45" customHeight="1" x14ac:dyDescent="0.25">
      <c r="B47" s="68"/>
      <c r="C47" s="69"/>
      <c r="D47" s="175">
        <v>34</v>
      </c>
      <c r="E47" s="176" t="s">
        <v>461</v>
      </c>
      <c r="F47" s="177" t="s">
        <v>84</v>
      </c>
      <c r="G47" s="178" t="s">
        <v>460</v>
      </c>
      <c r="H47" s="178" t="s">
        <v>420</v>
      </c>
      <c r="I47" s="179" t="s">
        <v>1694</v>
      </c>
      <c r="J47" s="180" t="s">
        <v>459</v>
      </c>
      <c r="K47" s="181"/>
      <c r="L47" s="181">
        <v>46117</v>
      </c>
      <c r="M47" s="182"/>
      <c r="N47" s="181">
        <v>46124</v>
      </c>
      <c r="O47" s="183" t="str">
        <f t="shared" ca="1" si="26"/>
        <v xml:space="preserve">7 Days </v>
      </c>
      <c r="P47" s="184" t="s">
        <v>40</v>
      </c>
      <c r="Q47" s="181">
        <v>46127</v>
      </c>
      <c r="R47" s="181">
        <v>46133</v>
      </c>
      <c r="S47" s="78" t="str">
        <f ca="1">IF(Q47="","",(IF(R47="",TODAY()-Q47,R47-Q47)+0)) &amp; " Days "</f>
        <v xml:space="preserve">6 Days </v>
      </c>
      <c r="T47" s="122" t="s">
        <v>39</v>
      </c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73"/>
      <c r="AL47" s="173">
        <v>1</v>
      </c>
      <c r="AM47" s="173"/>
      <c r="AN47" s="173"/>
      <c r="AO47" s="173"/>
      <c r="AP47" s="174"/>
      <c r="AQ47" s="128" t="s">
        <v>96</v>
      </c>
    </row>
    <row r="48" spans="2:43" s="81" customFormat="1" ht="45" customHeight="1" x14ac:dyDescent="0.25">
      <c r="B48" s="68"/>
      <c r="C48" s="69"/>
      <c r="D48" s="175">
        <v>35</v>
      </c>
      <c r="E48" s="176" t="s">
        <v>462</v>
      </c>
      <c r="F48" s="177" t="s">
        <v>73</v>
      </c>
      <c r="G48" s="178" t="s">
        <v>463</v>
      </c>
      <c r="H48" s="178" t="s">
        <v>420</v>
      </c>
      <c r="I48" s="179" t="s">
        <v>1693</v>
      </c>
      <c r="J48" s="180" t="s">
        <v>459</v>
      </c>
      <c r="K48" s="181"/>
      <c r="L48" s="181">
        <v>46117</v>
      </c>
      <c r="M48" s="182"/>
      <c r="N48" s="181">
        <v>46118</v>
      </c>
      <c r="O48" s="183" t="str">
        <f t="shared" ref="O48" ca="1" si="27">IF(L48="","",(IF(N48="",TODAY()-L48,N48-L48)+0)) &amp; " Days "</f>
        <v xml:space="preserve">1 Days </v>
      </c>
      <c r="P48" s="184" t="s">
        <v>39</v>
      </c>
      <c r="Q48" s="181"/>
      <c r="R48" s="181"/>
      <c r="S48" s="183"/>
      <c r="T48" s="184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73"/>
      <c r="AL48" s="173">
        <v>1</v>
      </c>
      <c r="AM48" s="173"/>
      <c r="AN48" s="173"/>
      <c r="AO48" s="173"/>
      <c r="AP48" s="174"/>
      <c r="AQ48" s="128" t="s">
        <v>96</v>
      </c>
    </row>
    <row r="49" spans="2:43" s="81" customFormat="1" ht="45" customHeight="1" x14ac:dyDescent="0.25">
      <c r="B49" s="68"/>
      <c r="C49" s="69"/>
      <c r="D49" s="175">
        <v>36</v>
      </c>
      <c r="E49" s="176" t="s">
        <v>464</v>
      </c>
      <c r="F49" s="177" t="s">
        <v>73</v>
      </c>
      <c r="G49" s="178" t="s">
        <v>465</v>
      </c>
      <c r="H49" s="178" t="s">
        <v>420</v>
      </c>
      <c r="I49" s="179" t="s">
        <v>1692</v>
      </c>
      <c r="J49" s="180" t="s">
        <v>466</v>
      </c>
      <c r="K49" s="181"/>
      <c r="L49" s="181">
        <v>46117</v>
      </c>
      <c r="M49" s="182"/>
      <c r="N49" s="181">
        <v>46125</v>
      </c>
      <c r="O49" s="183" t="str">
        <f t="shared" ref="O49" ca="1" si="28">IF(L49="","",(IF(N49="",TODAY()-L49,N49-L49)+0)) &amp; " Days "</f>
        <v xml:space="preserve">8 Days </v>
      </c>
      <c r="P49" s="184" t="s">
        <v>39</v>
      </c>
      <c r="Q49" s="181"/>
      <c r="R49" s="181"/>
      <c r="S49" s="183"/>
      <c r="T49" s="184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73"/>
      <c r="AL49" s="173">
        <v>1</v>
      </c>
      <c r="AM49" s="173"/>
      <c r="AN49" s="173"/>
      <c r="AO49" s="173"/>
      <c r="AP49" s="174"/>
      <c r="AQ49" s="128" t="s">
        <v>96</v>
      </c>
    </row>
    <row r="50" spans="2:43" s="81" customFormat="1" ht="45" customHeight="1" x14ac:dyDescent="0.25">
      <c r="B50" s="68"/>
      <c r="C50" s="69"/>
      <c r="D50" s="175">
        <v>37</v>
      </c>
      <c r="E50" s="176" t="s">
        <v>467</v>
      </c>
      <c r="F50" s="177" t="s">
        <v>73</v>
      </c>
      <c r="G50" s="178" t="s">
        <v>469</v>
      </c>
      <c r="H50" s="178" t="s">
        <v>420</v>
      </c>
      <c r="I50" s="179" t="s">
        <v>1691</v>
      </c>
      <c r="J50" s="180" t="s">
        <v>466</v>
      </c>
      <c r="K50" s="181"/>
      <c r="L50" s="181">
        <v>46117</v>
      </c>
      <c r="M50" s="182"/>
      <c r="N50" s="181">
        <v>46124</v>
      </c>
      <c r="O50" s="183" t="str">
        <f t="shared" ref="O50:O51" ca="1" si="29">IF(L50="","",(IF(N50="",TODAY()-L50,N50-L50)+0)) &amp; " Days "</f>
        <v xml:space="preserve">7 Days </v>
      </c>
      <c r="P50" s="184" t="s">
        <v>40</v>
      </c>
      <c r="Q50" s="181"/>
      <c r="R50" s="181"/>
      <c r="S50" s="183"/>
      <c r="T50" s="184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73"/>
      <c r="AL50" s="173"/>
      <c r="AM50" s="173">
        <v>1</v>
      </c>
      <c r="AN50" s="173"/>
      <c r="AO50" s="173"/>
      <c r="AP50" s="151"/>
      <c r="AQ50" s="199" t="s">
        <v>95</v>
      </c>
    </row>
    <row r="51" spans="2:43" s="81" customFormat="1" ht="45" customHeight="1" x14ac:dyDescent="0.25">
      <c r="B51" s="68"/>
      <c r="C51" s="69"/>
      <c r="D51" s="175">
        <v>38</v>
      </c>
      <c r="E51" s="176" t="s">
        <v>468</v>
      </c>
      <c r="F51" s="177" t="s">
        <v>73</v>
      </c>
      <c r="G51" s="178" t="s">
        <v>470</v>
      </c>
      <c r="H51" s="178" t="s">
        <v>420</v>
      </c>
      <c r="I51" s="179" t="s">
        <v>1690</v>
      </c>
      <c r="J51" s="180" t="s">
        <v>466</v>
      </c>
      <c r="K51" s="181"/>
      <c r="L51" s="181">
        <v>46117</v>
      </c>
      <c r="M51" s="182"/>
      <c r="N51" s="181">
        <v>46118</v>
      </c>
      <c r="O51" s="183" t="str">
        <f t="shared" ca="1" si="29"/>
        <v xml:space="preserve">1 Days </v>
      </c>
      <c r="P51" s="184" t="s">
        <v>39</v>
      </c>
      <c r="Q51" s="181"/>
      <c r="R51" s="181"/>
      <c r="S51" s="183"/>
      <c r="T51" s="184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73"/>
      <c r="AL51" s="173">
        <v>1</v>
      </c>
      <c r="AM51" s="173"/>
      <c r="AN51" s="173"/>
      <c r="AO51" s="173"/>
      <c r="AP51" s="174"/>
      <c r="AQ51" s="128" t="s">
        <v>96</v>
      </c>
    </row>
    <row r="52" spans="2:43" s="81" customFormat="1" ht="45" customHeight="1" x14ac:dyDescent="0.25">
      <c r="B52" s="68"/>
      <c r="C52" s="69"/>
      <c r="D52" s="175">
        <v>39</v>
      </c>
      <c r="E52" s="176" t="s">
        <v>471</v>
      </c>
      <c r="F52" s="177" t="s">
        <v>73</v>
      </c>
      <c r="G52" s="178" t="s">
        <v>472</v>
      </c>
      <c r="H52" s="178" t="s">
        <v>75</v>
      </c>
      <c r="I52" s="179" t="s">
        <v>473</v>
      </c>
      <c r="J52" s="180" t="s">
        <v>157</v>
      </c>
      <c r="K52" s="181"/>
      <c r="L52" s="181">
        <v>46118</v>
      </c>
      <c r="M52" s="182"/>
      <c r="N52" s="181">
        <v>46135</v>
      </c>
      <c r="O52" s="183" t="str">
        <f t="shared" ref="O52" ca="1" si="30">IF(L52="","",(IF(N52="",TODAY()-L52,N52-L52)+0)) &amp; " Days "</f>
        <v xml:space="preserve">17 Days </v>
      </c>
      <c r="P52" s="184" t="s">
        <v>39</v>
      </c>
      <c r="Q52" s="181"/>
      <c r="R52" s="181"/>
      <c r="S52" s="183"/>
      <c r="T52" s="184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73"/>
      <c r="AL52" s="173">
        <v>1</v>
      </c>
      <c r="AM52" s="173"/>
      <c r="AN52" s="173"/>
      <c r="AO52" s="173"/>
      <c r="AP52" s="174"/>
      <c r="AQ52" s="128" t="s">
        <v>96</v>
      </c>
    </row>
    <row r="53" spans="2:43" s="81" customFormat="1" ht="45" customHeight="1" x14ac:dyDescent="0.25">
      <c r="B53" s="68"/>
      <c r="C53" s="69"/>
      <c r="D53" s="175">
        <v>40</v>
      </c>
      <c r="E53" s="176" t="s">
        <v>474</v>
      </c>
      <c r="F53" s="177" t="s">
        <v>73</v>
      </c>
      <c r="G53" s="178" t="s">
        <v>475</v>
      </c>
      <c r="H53" s="178" t="s">
        <v>75</v>
      </c>
      <c r="I53" s="179" t="s">
        <v>476</v>
      </c>
      <c r="J53" s="180" t="s">
        <v>477</v>
      </c>
      <c r="K53" s="181"/>
      <c r="L53" s="181">
        <v>46118</v>
      </c>
      <c r="M53" s="182"/>
      <c r="N53" s="181">
        <v>46191</v>
      </c>
      <c r="O53" s="183" t="str">
        <f t="shared" ref="O53:O55" ca="1" si="31">IF(L53="","",(IF(N53="",TODAY()-L53,N53-L53)+0)) &amp; " Days "</f>
        <v xml:space="preserve">73 Days </v>
      </c>
      <c r="P53" s="184" t="s">
        <v>39</v>
      </c>
      <c r="Q53" s="181"/>
      <c r="R53" s="181"/>
      <c r="S53" s="183"/>
      <c r="T53" s="184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73"/>
      <c r="AL53" s="173">
        <v>1</v>
      </c>
      <c r="AM53" s="173"/>
      <c r="AN53" s="173"/>
      <c r="AO53" s="173"/>
      <c r="AP53" s="174"/>
      <c r="AQ53" s="128" t="s">
        <v>96</v>
      </c>
    </row>
    <row r="54" spans="2:43" s="81" customFormat="1" ht="45" customHeight="1" x14ac:dyDescent="0.25">
      <c r="B54" s="68"/>
      <c r="C54" s="69"/>
      <c r="D54" s="175">
        <v>41</v>
      </c>
      <c r="E54" s="176" t="s">
        <v>478</v>
      </c>
      <c r="F54" s="177" t="s">
        <v>73</v>
      </c>
      <c r="G54" s="178" t="s">
        <v>479</v>
      </c>
      <c r="H54" s="178" t="s">
        <v>480</v>
      </c>
      <c r="I54" s="179" t="s">
        <v>1689</v>
      </c>
      <c r="J54" s="180" t="s">
        <v>481</v>
      </c>
      <c r="K54" s="181"/>
      <c r="L54" s="181">
        <v>46119</v>
      </c>
      <c r="M54" s="182"/>
      <c r="N54" s="181">
        <v>46126</v>
      </c>
      <c r="O54" s="183" t="str">
        <f t="shared" ca="1" si="31"/>
        <v xml:space="preserve">7 Days </v>
      </c>
      <c r="P54" s="184" t="s">
        <v>39</v>
      </c>
      <c r="Q54" s="181"/>
      <c r="R54" s="181"/>
      <c r="S54" s="183"/>
      <c r="T54" s="184"/>
      <c r="U54" s="181"/>
      <c r="V54" s="181" t="s">
        <v>61</v>
      </c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73"/>
      <c r="AL54" s="173">
        <v>1</v>
      </c>
      <c r="AM54" s="173"/>
      <c r="AN54" s="173"/>
      <c r="AO54" s="173"/>
      <c r="AP54" s="174"/>
      <c r="AQ54" s="128" t="s">
        <v>96</v>
      </c>
    </row>
    <row r="55" spans="2:43" s="81" customFormat="1" ht="45" customHeight="1" x14ac:dyDescent="0.25">
      <c r="B55" s="68"/>
      <c r="C55" s="69"/>
      <c r="D55" s="175">
        <v>42</v>
      </c>
      <c r="E55" s="176" t="s">
        <v>482</v>
      </c>
      <c r="F55" s="177" t="s">
        <v>73</v>
      </c>
      <c r="G55" s="178" t="s">
        <v>483</v>
      </c>
      <c r="H55" s="178" t="s">
        <v>420</v>
      </c>
      <c r="I55" s="179" t="s">
        <v>1688</v>
      </c>
      <c r="J55" s="180" t="s">
        <v>76</v>
      </c>
      <c r="K55" s="181"/>
      <c r="L55" s="181">
        <v>46120</v>
      </c>
      <c r="M55" s="182"/>
      <c r="N55" s="181">
        <v>46124</v>
      </c>
      <c r="O55" s="183" t="str">
        <f t="shared" ca="1" si="31"/>
        <v xml:space="preserve">4 Days </v>
      </c>
      <c r="P55" s="184" t="s">
        <v>39</v>
      </c>
      <c r="Q55" s="181"/>
      <c r="R55" s="181"/>
      <c r="S55" s="183"/>
      <c r="T55" s="184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73"/>
      <c r="AL55" s="173">
        <v>1</v>
      </c>
      <c r="AM55" s="173"/>
      <c r="AN55" s="173"/>
      <c r="AO55" s="173"/>
      <c r="AP55" s="174"/>
      <c r="AQ55" s="128" t="s">
        <v>96</v>
      </c>
    </row>
    <row r="56" spans="2:43" s="81" customFormat="1" ht="45" customHeight="1" x14ac:dyDescent="0.25">
      <c r="B56" s="68"/>
      <c r="C56" s="69"/>
      <c r="D56" s="175">
        <v>43</v>
      </c>
      <c r="E56" s="176" t="s">
        <v>492</v>
      </c>
      <c r="F56" s="177" t="s">
        <v>73</v>
      </c>
      <c r="G56" s="178" t="s">
        <v>493</v>
      </c>
      <c r="H56" s="178" t="s">
        <v>75</v>
      </c>
      <c r="I56" s="179" t="s">
        <v>494</v>
      </c>
      <c r="J56" s="180" t="s">
        <v>477</v>
      </c>
      <c r="K56" s="181"/>
      <c r="L56" s="181">
        <v>46125</v>
      </c>
      <c r="M56" s="182"/>
      <c r="N56" s="181">
        <v>46127</v>
      </c>
      <c r="O56" s="183" t="str">
        <f t="shared" ref="O56:O59" ca="1" si="32">IF(L56="","",(IF(N56="",TODAY()-L56,N56-L56)+0)) &amp; " Days "</f>
        <v xml:space="preserve">2 Days </v>
      </c>
      <c r="P56" s="184" t="s">
        <v>39</v>
      </c>
      <c r="Q56" s="181" t="s">
        <v>151</v>
      </c>
      <c r="R56" s="181"/>
      <c r="S56" s="183"/>
      <c r="T56" s="184"/>
      <c r="U56" s="181"/>
      <c r="V56" s="181" t="s">
        <v>151</v>
      </c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73"/>
      <c r="AL56" s="173">
        <v>1</v>
      </c>
      <c r="AM56" s="173"/>
      <c r="AN56" s="173"/>
      <c r="AO56" s="173"/>
      <c r="AP56" s="174"/>
      <c r="AQ56" s="128" t="s">
        <v>96</v>
      </c>
    </row>
    <row r="57" spans="2:43" s="81" customFormat="1" ht="45" customHeight="1" x14ac:dyDescent="0.25">
      <c r="B57" s="68"/>
      <c r="C57" s="69"/>
      <c r="D57" s="175">
        <v>44</v>
      </c>
      <c r="E57" s="176" t="s">
        <v>495</v>
      </c>
      <c r="F57" s="177" t="s">
        <v>73</v>
      </c>
      <c r="G57" s="178" t="s">
        <v>496</v>
      </c>
      <c r="H57" s="178" t="s">
        <v>75</v>
      </c>
      <c r="I57" s="179" t="s">
        <v>497</v>
      </c>
      <c r="J57" s="180" t="s">
        <v>157</v>
      </c>
      <c r="K57" s="181"/>
      <c r="L57" s="181">
        <v>46126</v>
      </c>
      <c r="M57" s="182"/>
      <c r="N57" s="181">
        <v>46137</v>
      </c>
      <c r="O57" s="183" t="str">
        <f t="shared" ca="1" si="32"/>
        <v xml:space="preserve">11 Days </v>
      </c>
      <c r="P57" s="184" t="s">
        <v>39</v>
      </c>
      <c r="Q57" s="181"/>
      <c r="R57" s="181"/>
      <c r="S57" s="183"/>
      <c r="T57" s="184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73"/>
      <c r="AL57" s="173">
        <v>1</v>
      </c>
      <c r="AM57" s="173"/>
      <c r="AN57" s="173"/>
      <c r="AO57" s="173"/>
      <c r="AP57" s="174"/>
      <c r="AQ57" s="128" t="s">
        <v>96</v>
      </c>
    </row>
    <row r="58" spans="2:43" s="81" customFormat="1" ht="45" customHeight="1" x14ac:dyDescent="0.25">
      <c r="B58" s="68"/>
      <c r="C58" s="69"/>
      <c r="D58" s="175">
        <v>45</v>
      </c>
      <c r="E58" s="176" t="s">
        <v>499</v>
      </c>
      <c r="F58" s="177" t="s">
        <v>84</v>
      </c>
      <c r="G58" s="178" t="s">
        <v>498</v>
      </c>
      <c r="H58" s="178" t="s">
        <v>420</v>
      </c>
      <c r="I58" s="179" t="s">
        <v>1687</v>
      </c>
      <c r="J58" s="180" t="s">
        <v>76</v>
      </c>
      <c r="K58" s="181"/>
      <c r="L58" s="181">
        <v>46131</v>
      </c>
      <c r="M58" s="182"/>
      <c r="N58" s="181">
        <v>46141</v>
      </c>
      <c r="O58" s="183" t="str">
        <f t="shared" ca="1" si="32"/>
        <v xml:space="preserve">10 Days </v>
      </c>
      <c r="P58" s="184" t="s">
        <v>40</v>
      </c>
      <c r="Q58" s="181">
        <v>46159</v>
      </c>
      <c r="R58" s="181">
        <v>46190</v>
      </c>
      <c r="S58" s="78" t="str">
        <f t="shared" ref="S58:S63" ca="1" si="33">IF(Q58="","",(IF(R58="",TODAY()-Q58,R58-Q58)+0)) &amp; " Days "</f>
        <v xml:space="preserve">31 Days </v>
      </c>
      <c r="T58" s="185" t="s">
        <v>38</v>
      </c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73">
        <v>1</v>
      </c>
      <c r="AL58" s="173"/>
      <c r="AM58" s="173"/>
      <c r="AN58" s="173"/>
      <c r="AO58" s="173"/>
      <c r="AP58" s="174"/>
      <c r="AQ58" s="187" t="s">
        <v>89</v>
      </c>
    </row>
    <row r="59" spans="2:43" s="81" customFormat="1" ht="45" customHeight="1" x14ac:dyDescent="0.25">
      <c r="B59" s="68"/>
      <c r="C59" s="69"/>
      <c r="D59" s="175">
        <v>46</v>
      </c>
      <c r="E59" s="176" t="s">
        <v>539</v>
      </c>
      <c r="F59" s="177" t="s">
        <v>73</v>
      </c>
      <c r="G59" s="178" t="s">
        <v>541</v>
      </c>
      <c r="H59" s="178" t="s">
        <v>75</v>
      </c>
      <c r="I59" s="179" t="s">
        <v>542</v>
      </c>
      <c r="J59" s="180" t="s">
        <v>157</v>
      </c>
      <c r="K59" s="181"/>
      <c r="L59" s="181">
        <v>46132</v>
      </c>
      <c r="M59" s="182"/>
      <c r="N59" s="181">
        <v>46133</v>
      </c>
      <c r="O59" s="183" t="str">
        <f t="shared" ca="1" si="32"/>
        <v xml:space="preserve">1 Days </v>
      </c>
      <c r="P59" s="184" t="s">
        <v>39</v>
      </c>
      <c r="Q59" s="181"/>
      <c r="R59" s="181"/>
      <c r="S59" s="184"/>
      <c r="T59" s="184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73"/>
      <c r="AL59" s="173">
        <v>1</v>
      </c>
      <c r="AM59" s="173"/>
      <c r="AN59" s="173"/>
      <c r="AO59" s="173"/>
      <c r="AP59" s="174"/>
      <c r="AQ59" s="128" t="s">
        <v>96</v>
      </c>
    </row>
    <row r="60" spans="2:43" s="81" customFormat="1" ht="45" customHeight="1" x14ac:dyDescent="0.25">
      <c r="B60" s="68"/>
      <c r="C60" s="69"/>
      <c r="D60" s="175">
        <v>47</v>
      </c>
      <c r="E60" s="176" t="s">
        <v>540</v>
      </c>
      <c r="F60" s="177" t="s">
        <v>73</v>
      </c>
      <c r="G60" s="178" t="s">
        <v>543</v>
      </c>
      <c r="H60" s="178" t="s">
        <v>75</v>
      </c>
      <c r="I60" s="179" t="s">
        <v>544</v>
      </c>
      <c r="J60" s="180" t="s">
        <v>157</v>
      </c>
      <c r="K60" s="181"/>
      <c r="L60" s="181">
        <v>46132</v>
      </c>
      <c r="M60" s="182"/>
      <c r="N60" s="181">
        <v>46140</v>
      </c>
      <c r="O60" s="183" t="str">
        <f t="shared" ref="O60:O61" ca="1" si="34">IF(L60="","",(IF(N60="",TODAY()-L60,N60-L60)+0)) &amp; " Days "</f>
        <v xml:space="preserve">8 Days </v>
      </c>
      <c r="P60" s="184" t="s">
        <v>39</v>
      </c>
      <c r="Q60" s="181"/>
      <c r="R60" s="181"/>
      <c r="S60" s="184"/>
      <c r="T60" s="184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73"/>
      <c r="AL60" s="173">
        <v>1</v>
      </c>
      <c r="AM60" s="173"/>
      <c r="AN60" s="173"/>
      <c r="AO60" s="173"/>
      <c r="AP60" s="174"/>
      <c r="AQ60" s="128" t="s">
        <v>96</v>
      </c>
    </row>
    <row r="61" spans="2:43" s="81" customFormat="1" ht="45" customHeight="1" x14ac:dyDescent="0.25">
      <c r="B61" s="68"/>
      <c r="C61" s="69"/>
      <c r="D61" s="175">
        <v>48</v>
      </c>
      <c r="E61" s="176" t="s">
        <v>546</v>
      </c>
      <c r="F61" s="177" t="s">
        <v>73</v>
      </c>
      <c r="G61" s="178" t="s">
        <v>547</v>
      </c>
      <c r="H61" s="178" t="s">
        <v>75</v>
      </c>
      <c r="I61" s="179" t="s">
        <v>548</v>
      </c>
      <c r="J61" s="180" t="s">
        <v>477</v>
      </c>
      <c r="K61" s="181"/>
      <c r="L61" s="181">
        <v>46132</v>
      </c>
      <c r="M61" s="182"/>
      <c r="N61" s="181">
        <v>46191</v>
      </c>
      <c r="O61" s="183" t="str">
        <f t="shared" ca="1" si="34"/>
        <v xml:space="preserve">59 Days </v>
      </c>
      <c r="P61" s="184" t="s">
        <v>39</v>
      </c>
      <c r="Q61" s="181"/>
      <c r="R61" s="181"/>
      <c r="S61" s="184"/>
      <c r="T61" s="184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73"/>
      <c r="AL61" s="173">
        <v>1</v>
      </c>
      <c r="AM61" s="173"/>
      <c r="AN61" s="173"/>
      <c r="AO61" s="173"/>
      <c r="AP61" s="151"/>
      <c r="AQ61" s="128" t="s">
        <v>96</v>
      </c>
    </row>
    <row r="62" spans="2:43" s="81" customFormat="1" ht="45" customHeight="1" x14ac:dyDescent="0.25">
      <c r="B62" s="68"/>
      <c r="C62" s="69"/>
      <c r="D62" s="175">
        <v>49</v>
      </c>
      <c r="E62" s="176" t="s">
        <v>549</v>
      </c>
      <c r="F62" s="177" t="s">
        <v>73</v>
      </c>
      <c r="G62" s="178" t="s">
        <v>550</v>
      </c>
      <c r="H62" s="178" t="s">
        <v>75</v>
      </c>
      <c r="I62" s="179" t="s">
        <v>551</v>
      </c>
      <c r="J62" s="180" t="s">
        <v>157</v>
      </c>
      <c r="K62" s="181"/>
      <c r="L62" s="181">
        <v>46145</v>
      </c>
      <c r="M62" s="182"/>
      <c r="N62" s="181">
        <v>46145</v>
      </c>
      <c r="O62" s="183" t="str">
        <f t="shared" ref="O62" ca="1" si="35">IF(L62="","",(IF(N62="",TODAY()-L62,N62-L62)+0)) &amp; " Days "</f>
        <v xml:space="preserve">0 Days </v>
      </c>
      <c r="P62" s="184" t="s">
        <v>39</v>
      </c>
      <c r="Q62" s="181"/>
      <c r="R62" s="181"/>
      <c r="S62" s="184"/>
      <c r="T62" s="184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73"/>
      <c r="AL62" s="173">
        <v>1</v>
      </c>
      <c r="AM62" s="173"/>
      <c r="AN62" s="173"/>
      <c r="AO62" s="173"/>
      <c r="AP62" s="174"/>
      <c r="AQ62" s="128" t="s">
        <v>96</v>
      </c>
    </row>
    <row r="63" spans="2:43" s="81" customFormat="1" ht="45" customHeight="1" x14ac:dyDescent="0.25">
      <c r="B63" s="68"/>
      <c r="C63" s="69"/>
      <c r="D63" s="175">
        <v>50</v>
      </c>
      <c r="E63" s="176" t="s">
        <v>559</v>
      </c>
      <c r="F63" s="177" t="s">
        <v>84</v>
      </c>
      <c r="G63" s="178" t="s">
        <v>560</v>
      </c>
      <c r="H63" s="178" t="s">
        <v>75</v>
      </c>
      <c r="I63" s="179" t="s">
        <v>561</v>
      </c>
      <c r="J63" s="180" t="s">
        <v>157</v>
      </c>
      <c r="K63" s="181"/>
      <c r="L63" s="181">
        <v>46135</v>
      </c>
      <c r="M63" s="182"/>
      <c r="N63" s="181">
        <v>46140</v>
      </c>
      <c r="O63" s="183" t="str">
        <f t="shared" ref="O63" ca="1" si="36">IF(L63="","",(IF(N63="",TODAY()-L63,N63-L63)+0)) &amp; " Days "</f>
        <v xml:space="preserve">5 Days </v>
      </c>
      <c r="P63" s="184" t="s">
        <v>40</v>
      </c>
      <c r="Q63" s="181">
        <v>46161</v>
      </c>
      <c r="R63" s="181">
        <v>46161</v>
      </c>
      <c r="S63" s="78" t="str">
        <f t="shared" ca="1" si="33"/>
        <v xml:space="preserve">0 Days </v>
      </c>
      <c r="T63" s="184" t="s">
        <v>39</v>
      </c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73"/>
      <c r="AL63" s="173">
        <v>1</v>
      </c>
      <c r="AM63" s="173"/>
      <c r="AN63" s="173"/>
      <c r="AO63" s="173"/>
      <c r="AP63" s="151"/>
      <c r="AQ63" s="128" t="s">
        <v>96</v>
      </c>
    </row>
    <row r="64" spans="2:43" s="81" customFormat="1" ht="45" customHeight="1" x14ac:dyDescent="0.25">
      <c r="B64" s="68"/>
      <c r="C64" s="69"/>
      <c r="D64" s="175">
        <v>51</v>
      </c>
      <c r="E64" s="176" t="s">
        <v>562</v>
      </c>
      <c r="F64" s="177" t="s">
        <v>73</v>
      </c>
      <c r="G64" s="178" t="s">
        <v>563</v>
      </c>
      <c r="H64" s="178" t="s">
        <v>75</v>
      </c>
      <c r="I64" s="179" t="s">
        <v>564</v>
      </c>
      <c r="J64" s="180" t="s">
        <v>157</v>
      </c>
      <c r="K64" s="181"/>
      <c r="L64" s="181">
        <v>46135</v>
      </c>
      <c r="M64" s="182"/>
      <c r="N64" s="181">
        <v>46148</v>
      </c>
      <c r="O64" s="183" t="str">
        <f t="shared" ref="O64:O70" ca="1" si="37">IF(L64="","",(IF(N64="",TODAY()-L64,N64-L64)+0)) &amp; " Days "</f>
        <v xml:space="preserve">13 Days </v>
      </c>
      <c r="P64" s="184" t="s">
        <v>39</v>
      </c>
      <c r="Q64" s="181"/>
      <c r="R64" s="181"/>
      <c r="S64" s="184"/>
      <c r="T64" s="184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73"/>
      <c r="AL64" s="173">
        <v>1</v>
      </c>
      <c r="AM64" s="173"/>
      <c r="AN64" s="173"/>
      <c r="AO64" s="173"/>
      <c r="AP64" s="174"/>
      <c r="AQ64" s="128" t="s">
        <v>96</v>
      </c>
    </row>
    <row r="65" spans="2:43" s="81" customFormat="1" ht="45" customHeight="1" x14ac:dyDescent="0.25">
      <c r="B65" s="68"/>
      <c r="C65" s="69"/>
      <c r="D65" s="175">
        <v>52</v>
      </c>
      <c r="E65" s="176" t="s">
        <v>565</v>
      </c>
      <c r="F65" s="177" t="s">
        <v>73</v>
      </c>
      <c r="G65" s="178" t="s">
        <v>566</v>
      </c>
      <c r="H65" s="178" t="s">
        <v>75</v>
      </c>
      <c r="I65" s="179" t="s">
        <v>567</v>
      </c>
      <c r="J65" s="180" t="s">
        <v>157</v>
      </c>
      <c r="K65" s="181"/>
      <c r="L65" s="181">
        <v>46137</v>
      </c>
      <c r="M65" s="182"/>
      <c r="N65" s="181">
        <v>46138</v>
      </c>
      <c r="O65" s="183" t="str">
        <f t="shared" ca="1" si="37"/>
        <v xml:space="preserve">1 Days </v>
      </c>
      <c r="P65" s="184" t="s">
        <v>39</v>
      </c>
      <c r="Q65" s="181"/>
      <c r="R65" s="181"/>
      <c r="S65" s="184"/>
      <c r="T65" s="184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73"/>
      <c r="AL65" s="173">
        <v>1</v>
      </c>
      <c r="AM65" s="173"/>
      <c r="AN65" s="173"/>
      <c r="AO65" s="173"/>
      <c r="AP65" s="174"/>
      <c r="AQ65" s="128" t="s">
        <v>96</v>
      </c>
    </row>
    <row r="66" spans="2:43" s="81" customFormat="1" ht="45" customHeight="1" x14ac:dyDescent="0.25">
      <c r="B66" s="68"/>
      <c r="C66" s="69"/>
      <c r="D66" s="175">
        <v>53</v>
      </c>
      <c r="E66" s="176" t="s">
        <v>571</v>
      </c>
      <c r="F66" s="177" t="s">
        <v>73</v>
      </c>
      <c r="G66" s="178" t="s">
        <v>572</v>
      </c>
      <c r="H66" s="178" t="s">
        <v>75</v>
      </c>
      <c r="I66" s="179" t="s">
        <v>573</v>
      </c>
      <c r="J66" s="180" t="s">
        <v>157</v>
      </c>
      <c r="K66" s="181"/>
      <c r="L66" s="181">
        <v>46139</v>
      </c>
      <c r="M66" s="182"/>
      <c r="N66" s="181">
        <v>46152</v>
      </c>
      <c r="O66" s="183" t="str">
        <f t="shared" ca="1" si="37"/>
        <v xml:space="preserve">13 Days </v>
      </c>
      <c r="P66" s="184" t="s">
        <v>40</v>
      </c>
      <c r="Q66" s="181"/>
      <c r="R66" s="181"/>
      <c r="S66" s="184"/>
      <c r="T66" s="184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73"/>
      <c r="AL66" s="173"/>
      <c r="AM66" s="173">
        <v>1</v>
      </c>
      <c r="AN66" s="173"/>
      <c r="AO66" s="173"/>
      <c r="AP66" s="151"/>
      <c r="AQ66" s="199" t="s">
        <v>95</v>
      </c>
    </row>
    <row r="67" spans="2:43" s="81" customFormat="1" ht="45" customHeight="1" x14ac:dyDescent="0.25">
      <c r="B67" s="68"/>
      <c r="C67" s="69"/>
      <c r="D67" s="175">
        <v>54</v>
      </c>
      <c r="E67" s="176" t="s">
        <v>578</v>
      </c>
      <c r="F67" s="177" t="s">
        <v>73</v>
      </c>
      <c r="G67" s="178" t="s">
        <v>576</v>
      </c>
      <c r="H67" s="178" t="s">
        <v>75</v>
      </c>
      <c r="I67" s="179" t="s">
        <v>577</v>
      </c>
      <c r="J67" s="180" t="s">
        <v>477</v>
      </c>
      <c r="K67" s="181"/>
      <c r="L67" s="181">
        <v>46139</v>
      </c>
      <c r="M67" s="182"/>
      <c r="N67" s="181">
        <v>46191</v>
      </c>
      <c r="O67" s="183" t="str">
        <f t="shared" ca="1" si="37"/>
        <v xml:space="preserve">52 Days </v>
      </c>
      <c r="P67" s="184" t="s">
        <v>39</v>
      </c>
      <c r="Q67" s="181"/>
      <c r="R67" s="181"/>
      <c r="S67" s="184"/>
      <c r="T67" s="184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73"/>
      <c r="AL67" s="173">
        <v>1</v>
      </c>
      <c r="AM67" s="173"/>
      <c r="AN67" s="173"/>
      <c r="AO67" s="173"/>
      <c r="AP67" s="174"/>
      <c r="AQ67" s="128" t="s">
        <v>96</v>
      </c>
    </row>
    <row r="68" spans="2:43" s="81" customFormat="1" ht="56.25" customHeight="1" x14ac:dyDescent="0.25">
      <c r="B68" s="68"/>
      <c r="C68" s="69"/>
      <c r="D68" s="175">
        <v>55</v>
      </c>
      <c r="E68" s="176" t="s">
        <v>583</v>
      </c>
      <c r="F68" s="177" t="s">
        <v>73</v>
      </c>
      <c r="G68" s="178" t="s">
        <v>584</v>
      </c>
      <c r="H68" s="178" t="s">
        <v>637</v>
      </c>
      <c r="I68" s="179" t="s">
        <v>1686</v>
      </c>
      <c r="J68" s="180" t="s">
        <v>585</v>
      </c>
      <c r="K68" s="181"/>
      <c r="L68" s="181">
        <v>46141</v>
      </c>
      <c r="M68" s="182"/>
      <c r="N68" s="181">
        <v>46188</v>
      </c>
      <c r="O68" s="183" t="str">
        <f t="shared" ca="1" si="37"/>
        <v xml:space="preserve">47 Days </v>
      </c>
      <c r="P68" s="184" t="s">
        <v>39</v>
      </c>
      <c r="Q68" s="181"/>
      <c r="R68" s="181"/>
      <c r="S68" s="184"/>
      <c r="T68" s="184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73"/>
      <c r="AL68" s="173">
        <v>1</v>
      </c>
      <c r="AM68" s="173"/>
      <c r="AN68" s="173"/>
      <c r="AO68" s="173"/>
      <c r="AP68" s="174"/>
      <c r="AQ68" s="128" t="s">
        <v>96</v>
      </c>
    </row>
    <row r="69" spans="2:43" s="81" customFormat="1" ht="53.25" customHeight="1" x14ac:dyDescent="0.25">
      <c r="B69" s="68"/>
      <c r="C69" s="69"/>
      <c r="D69" s="175">
        <v>56</v>
      </c>
      <c r="E69" s="176" t="s">
        <v>635</v>
      </c>
      <c r="F69" s="177" t="s">
        <v>84</v>
      </c>
      <c r="G69" s="178" t="s">
        <v>636</v>
      </c>
      <c r="H69" s="178" t="s">
        <v>637</v>
      </c>
      <c r="I69" s="179" t="s">
        <v>1685</v>
      </c>
      <c r="J69" s="180" t="s">
        <v>585</v>
      </c>
      <c r="K69" s="181"/>
      <c r="L69" s="181">
        <v>46145</v>
      </c>
      <c r="M69" s="182"/>
      <c r="N69" s="181">
        <v>46147</v>
      </c>
      <c r="O69" s="183" t="str">
        <f t="shared" ca="1" si="37"/>
        <v xml:space="preserve">2 Days </v>
      </c>
      <c r="P69" s="184" t="s">
        <v>40</v>
      </c>
      <c r="Q69" s="181">
        <v>46147</v>
      </c>
      <c r="R69" s="181">
        <v>46147</v>
      </c>
      <c r="S69" s="78" t="str">
        <f ca="1">IF(Q69="","",(IF(R69="",TODAY()-Q69,R69-Q69)+0)) &amp; " Days "</f>
        <v xml:space="preserve">0 Days </v>
      </c>
      <c r="T69" s="122" t="s">
        <v>39</v>
      </c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73"/>
      <c r="AL69" s="173">
        <v>1</v>
      </c>
      <c r="AM69" s="173"/>
      <c r="AN69" s="173"/>
      <c r="AO69" s="173"/>
      <c r="AP69" s="174"/>
      <c r="AQ69" s="128" t="s">
        <v>96</v>
      </c>
    </row>
    <row r="70" spans="2:43" s="81" customFormat="1" ht="45" customHeight="1" x14ac:dyDescent="0.25">
      <c r="B70" s="68"/>
      <c r="C70" s="69"/>
      <c r="D70" s="175">
        <v>57</v>
      </c>
      <c r="E70" s="176" t="s">
        <v>642</v>
      </c>
      <c r="F70" s="177" t="s">
        <v>73</v>
      </c>
      <c r="G70" s="178" t="s">
        <v>643</v>
      </c>
      <c r="H70" s="178" t="s">
        <v>75</v>
      </c>
      <c r="I70" s="179" t="s">
        <v>645</v>
      </c>
      <c r="J70" s="180" t="s">
        <v>646</v>
      </c>
      <c r="K70" s="181"/>
      <c r="L70" s="181">
        <v>46146</v>
      </c>
      <c r="M70" s="182"/>
      <c r="N70" s="181">
        <v>46148</v>
      </c>
      <c r="O70" s="183" t="str">
        <f t="shared" ca="1" si="37"/>
        <v xml:space="preserve">2 Days </v>
      </c>
      <c r="P70" s="185" t="s">
        <v>38</v>
      </c>
      <c r="Q70" s="181"/>
      <c r="R70" s="181"/>
      <c r="S70" s="183"/>
      <c r="T70" s="184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73">
        <v>1</v>
      </c>
      <c r="AL70" s="173"/>
      <c r="AM70" s="173"/>
      <c r="AN70" s="173"/>
      <c r="AO70" s="173"/>
      <c r="AP70" s="174"/>
      <c r="AQ70" s="187" t="s">
        <v>89</v>
      </c>
    </row>
    <row r="71" spans="2:43" s="81" customFormat="1" ht="45" customHeight="1" x14ac:dyDescent="0.25">
      <c r="B71" s="68"/>
      <c r="C71" s="69"/>
      <c r="D71" s="175">
        <v>58</v>
      </c>
      <c r="E71" s="176" t="s">
        <v>648</v>
      </c>
      <c r="F71" s="177" t="s">
        <v>73</v>
      </c>
      <c r="G71" s="178" t="s">
        <v>644</v>
      </c>
      <c r="H71" s="178" t="s">
        <v>75</v>
      </c>
      <c r="I71" s="179" t="s">
        <v>647</v>
      </c>
      <c r="J71" s="180" t="s">
        <v>646</v>
      </c>
      <c r="K71" s="181"/>
      <c r="L71" s="181">
        <v>46146</v>
      </c>
      <c r="M71" s="182"/>
      <c r="N71" s="181">
        <v>46148</v>
      </c>
      <c r="O71" s="183" t="str">
        <f t="shared" ref="O71:O73" ca="1" si="38">IF(L71="","",(IF(N71="",TODAY()-L71,N71-L71)+0)) &amp; " Days "</f>
        <v xml:space="preserve">2 Days </v>
      </c>
      <c r="P71" s="185" t="s">
        <v>38</v>
      </c>
      <c r="Q71" s="181"/>
      <c r="R71" s="181"/>
      <c r="S71" s="183"/>
      <c r="T71" s="184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73">
        <v>1</v>
      </c>
      <c r="AL71" s="173"/>
      <c r="AM71" s="173"/>
      <c r="AN71" s="173"/>
      <c r="AP71" s="174"/>
      <c r="AQ71" s="187" t="s">
        <v>89</v>
      </c>
    </row>
    <row r="72" spans="2:43" s="81" customFormat="1" ht="45" customHeight="1" x14ac:dyDescent="0.25">
      <c r="B72" s="68"/>
      <c r="C72" s="69"/>
      <c r="D72" s="175">
        <v>59</v>
      </c>
      <c r="E72" s="176" t="s">
        <v>651</v>
      </c>
      <c r="F72" s="177" t="s">
        <v>73</v>
      </c>
      <c r="G72" s="178" t="s">
        <v>652</v>
      </c>
      <c r="H72" s="178" t="s">
        <v>75</v>
      </c>
      <c r="I72" s="179" t="s">
        <v>653</v>
      </c>
      <c r="J72" s="180" t="s">
        <v>477</v>
      </c>
      <c r="K72" s="181"/>
      <c r="L72" s="181">
        <v>46146</v>
      </c>
      <c r="M72" s="182"/>
      <c r="N72" s="181">
        <v>46191</v>
      </c>
      <c r="O72" s="183" t="str">
        <f t="shared" ca="1" si="38"/>
        <v xml:space="preserve">45 Days </v>
      </c>
      <c r="P72" s="184" t="s">
        <v>39</v>
      </c>
      <c r="Q72" s="181"/>
      <c r="R72" s="181"/>
      <c r="S72" s="184"/>
      <c r="T72" s="184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73"/>
      <c r="AL72" s="173">
        <v>1</v>
      </c>
      <c r="AM72" s="173"/>
      <c r="AN72" s="173"/>
      <c r="AO72" s="173"/>
      <c r="AP72" s="174"/>
      <c r="AQ72" s="128" t="s">
        <v>96</v>
      </c>
    </row>
    <row r="73" spans="2:43" s="81" customFormat="1" ht="45" customHeight="1" x14ac:dyDescent="0.25">
      <c r="B73" s="68"/>
      <c r="C73" s="69"/>
      <c r="D73" s="175">
        <v>60</v>
      </c>
      <c r="E73" s="176" t="s">
        <v>656</v>
      </c>
      <c r="F73" s="177" t="s">
        <v>73</v>
      </c>
      <c r="G73" s="178" t="s">
        <v>657</v>
      </c>
      <c r="H73" s="178" t="s">
        <v>75</v>
      </c>
      <c r="I73" s="179" t="s">
        <v>658</v>
      </c>
      <c r="J73" s="180" t="s">
        <v>659</v>
      </c>
      <c r="K73" s="181"/>
      <c r="L73" s="181">
        <v>46147</v>
      </c>
      <c r="M73" s="182"/>
      <c r="N73" s="181">
        <v>46148</v>
      </c>
      <c r="O73" s="183" t="str">
        <f t="shared" ca="1" si="38"/>
        <v xml:space="preserve">1 Days </v>
      </c>
      <c r="P73" s="184" t="s">
        <v>39</v>
      </c>
      <c r="Q73" s="181"/>
      <c r="R73" s="181"/>
      <c r="S73" s="183"/>
      <c r="T73" s="184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73"/>
      <c r="AL73" s="173">
        <v>1</v>
      </c>
      <c r="AM73" s="173"/>
      <c r="AN73" s="173"/>
      <c r="AO73" s="173"/>
      <c r="AP73" s="151"/>
      <c r="AQ73" s="199" t="s">
        <v>96</v>
      </c>
    </row>
    <row r="74" spans="2:43" s="81" customFormat="1" ht="45" customHeight="1" x14ac:dyDescent="0.25">
      <c r="B74" s="68"/>
      <c r="C74" s="69"/>
      <c r="D74" s="175">
        <v>61</v>
      </c>
      <c r="E74" s="176" t="s">
        <v>664</v>
      </c>
      <c r="F74" s="177" t="s">
        <v>73</v>
      </c>
      <c r="G74" s="178" t="s">
        <v>665</v>
      </c>
      <c r="H74" s="178" t="s">
        <v>75</v>
      </c>
      <c r="I74" s="179" t="s">
        <v>1684</v>
      </c>
      <c r="J74" s="180" t="s">
        <v>666</v>
      </c>
      <c r="K74" s="181"/>
      <c r="L74" s="181">
        <v>46147</v>
      </c>
      <c r="M74" s="182"/>
      <c r="N74" s="181">
        <v>46191</v>
      </c>
      <c r="O74" s="183" t="str">
        <f t="shared" ref="O74:O143" ca="1" si="39">IF(L74="","",(IF(N74="",TODAY()-L74,N74-L74)+0)) &amp; " Days "</f>
        <v xml:space="preserve">44 Days </v>
      </c>
      <c r="P74" s="184" t="s">
        <v>39</v>
      </c>
      <c r="Q74" s="181"/>
      <c r="R74" s="181"/>
      <c r="S74" s="183"/>
      <c r="T74" s="184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73"/>
      <c r="AL74" s="173">
        <v>1</v>
      </c>
      <c r="AM74" s="173"/>
      <c r="AN74" s="173"/>
      <c r="AO74" s="173"/>
      <c r="AP74" s="173"/>
      <c r="AQ74" s="199" t="s">
        <v>96</v>
      </c>
    </row>
    <row r="75" spans="2:43" s="81" customFormat="1" ht="45" customHeight="1" x14ac:dyDescent="0.25">
      <c r="B75" s="68"/>
      <c r="C75" s="69"/>
      <c r="D75" s="175">
        <v>62</v>
      </c>
      <c r="E75" s="176" t="s">
        <v>676</v>
      </c>
      <c r="F75" s="177" t="s">
        <v>84</v>
      </c>
      <c r="G75" s="178" t="s">
        <v>677</v>
      </c>
      <c r="H75" s="178" t="s">
        <v>75</v>
      </c>
      <c r="I75" s="179" t="s">
        <v>1683</v>
      </c>
      <c r="J75" s="180" t="s">
        <v>659</v>
      </c>
      <c r="K75" s="181"/>
      <c r="L75" s="181">
        <v>46148</v>
      </c>
      <c r="M75" s="182"/>
      <c r="N75" s="181">
        <v>46152</v>
      </c>
      <c r="O75" s="183" t="str">
        <f t="shared" ca="1" si="39"/>
        <v xml:space="preserve">4 Days </v>
      </c>
      <c r="P75" s="184" t="s">
        <v>40</v>
      </c>
      <c r="Q75" s="181">
        <v>46153</v>
      </c>
      <c r="R75" s="181">
        <v>46158</v>
      </c>
      <c r="S75" s="183" t="str">
        <f ca="1">IF(Q75="","",(IF(R75="",TODAY()-Q75,R75-Q75)+0)) &amp; " Days "</f>
        <v xml:space="preserve">5 Days </v>
      </c>
      <c r="T75" s="184" t="s">
        <v>39</v>
      </c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73"/>
      <c r="AL75" s="173">
        <v>1</v>
      </c>
      <c r="AM75" s="173"/>
      <c r="AN75" s="173"/>
      <c r="AO75" s="173"/>
      <c r="AP75" s="173"/>
      <c r="AQ75" s="199" t="s">
        <v>96</v>
      </c>
    </row>
    <row r="76" spans="2:43" s="81" customFormat="1" ht="45" customHeight="1" x14ac:dyDescent="0.25">
      <c r="B76" s="68"/>
      <c r="C76" s="69"/>
      <c r="D76" s="175">
        <v>63</v>
      </c>
      <c r="E76" s="176" t="s">
        <v>698</v>
      </c>
      <c r="F76" s="177" t="s">
        <v>73</v>
      </c>
      <c r="G76" s="178" t="s">
        <v>699</v>
      </c>
      <c r="H76" s="178" t="s">
        <v>75</v>
      </c>
      <c r="I76" s="179" t="s">
        <v>700</v>
      </c>
      <c r="J76" s="180" t="s">
        <v>157</v>
      </c>
      <c r="K76" s="181"/>
      <c r="L76" s="181">
        <v>46152</v>
      </c>
      <c r="M76" s="182"/>
      <c r="N76" s="181">
        <v>46160</v>
      </c>
      <c r="O76" s="183" t="str">
        <f t="shared" ca="1" si="39"/>
        <v xml:space="preserve">8 Days </v>
      </c>
      <c r="P76" s="184" t="s">
        <v>40</v>
      </c>
      <c r="Q76" s="181"/>
      <c r="R76" s="181"/>
      <c r="S76" s="181"/>
      <c r="T76" s="184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73"/>
      <c r="AL76" s="173"/>
      <c r="AM76" s="173">
        <v>1</v>
      </c>
      <c r="AN76" s="173"/>
      <c r="AO76" s="173"/>
      <c r="AP76" s="151"/>
      <c r="AQ76" s="199" t="s">
        <v>95</v>
      </c>
    </row>
    <row r="77" spans="2:43" s="81" customFormat="1" ht="45" customHeight="1" x14ac:dyDescent="0.25">
      <c r="B77" s="68"/>
      <c r="C77" s="69"/>
      <c r="D77" s="175">
        <v>64</v>
      </c>
      <c r="E77" s="176" t="s">
        <v>719</v>
      </c>
      <c r="F77" s="177" t="s">
        <v>73</v>
      </c>
      <c r="G77" s="178" t="s">
        <v>717</v>
      </c>
      <c r="H77" s="178" t="s">
        <v>75</v>
      </c>
      <c r="I77" s="179" t="s">
        <v>720</v>
      </c>
      <c r="J77" s="180" t="s">
        <v>477</v>
      </c>
      <c r="K77" s="181"/>
      <c r="L77" s="181">
        <v>46153</v>
      </c>
      <c r="M77" s="182"/>
      <c r="N77" s="181">
        <v>46191</v>
      </c>
      <c r="O77" s="183" t="str">
        <f t="shared" ca="1" si="39"/>
        <v xml:space="preserve">38 Days </v>
      </c>
      <c r="P77" s="184" t="s">
        <v>39</v>
      </c>
      <c r="Q77" s="181"/>
      <c r="R77" s="181"/>
      <c r="S77" s="181"/>
      <c r="T77" s="184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73"/>
      <c r="AL77" s="173">
        <v>1</v>
      </c>
      <c r="AM77" s="173"/>
      <c r="AN77" s="173"/>
      <c r="AO77" s="173"/>
      <c r="AP77" s="151"/>
      <c r="AQ77" s="199" t="s">
        <v>96</v>
      </c>
    </row>
    <row r="78" spans="2:43" s="81" customFormat="1" ht="45" customHeight="1" x14ac:dyDescent="0.25">
      <c r="B78" s="68"/>
      <c r="C78" s="69"/>
      <c r="D78" s="175">
        <v>65</v>
      </c>
      <c r="E78" s="176" t="s">
        <v>687</v>
      </c>
      <c r="F78" s="177" t="s">
        <v>73</v>
      </c>
      <c r="G78" s="178" t="s">
        <v>688</v>
      </c>
      <c r="H78" s="178" t="s">
        <v>637</v>
      </c>
      <c r="I78" s="179" t="s">
        <v>1682</v>
      </c>
      <c r="J78" s="180" t="s">
        <v>585</v>
      </c>
      <c r="K78" s="181"/>
      <c r="L78" s="181">
        <v>46149</v>
      </c>
      <c r="M78" s="182"/>
      <c r="N78" s="181">
        <v>46149</v>
      </c>
      <c r="O78" s="183" t="str">
        <f t="shared" ca="1" si="39"/>
        <v xml:space="preserve">0 Days </v>
      </c>
      <c r="P78" s="184" t="s">
        <v>39</v>
      </c>
      <c r="Q78" s="181"/>
      <c r="R78" s="181"/>
      <c r="S78" s="181"/>
      <c r="T78" s="184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  <c r="AK78" s="173"/>
      <c r="AL78" s="173">
        <v>1</v>
      </c>
      <c r="AM78" s="173"/>
      <c r="AN78" s="173"/>
      <c r="AO78" s="173"/>
      <c r="AP78" s="151"/>
      <c r="AQ78" s="199" t="s">
        <v>96</v>
      </c>
    </row>
    <row r="79" spans="2:43" s="81" customFormat="1" ht="45" customHeight="1" x14ac:dyDescent="0.25">
      <c r="B79" s="68"/>
      <c r="C79" s="69"/>
      <c r="D79" s="175">
        <v>66</v>
      </c>
      <c r="E79" s="176" t="s">
        <v>721</v>
      </c>
      <c r="F79" s="177" t="s">
        <v>73</v>
      </c>
      <c r="G79" s="178" t="s">
        <v>718</v>
      </c>
      <c r="H79" s="178" t="s">
        <v>75</v>
      </c>
      <c r="I79" s="179" t="s">
        <v>722</v>
      </c>
      <c r="J79" s="180" t="s">
        <v>157</v>
      </c>
      <c r="K79" s="181"/>
      <c r="L79" s="181">
        <v>46153</v>
      </c>
      <c r="M79" s="182"/>
      <c r="N79" s="181">
        <v>46184</v>
      </c>
      <c r="O79" s="183" t="str">
        <f t="shared" ca="1" si="39"/>
        <v xml:space="preserve">31 Days </v>
      </c>
      <c r="P79" s="184" t="s">
        <v>40</v>
      </c>
      <c r="Q79" s="181"/>
      <c r="R79" s="181"/>
      <c r="S79" s="181"/>
      <c r="T79" s="184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  <c r="AK79" s="173"/>
      <c r="AL79" s="173"/>
      <c r="AM79" s="173">
        <v>1</v>
      </c>
      <c r="AN79" s="173"/>
      <c r="AO79" s="173"/>
      <c r="AP79" s="151"/>
      <c r="AQ79" s="199" t="s">
        <v>95</v>
      </c>
    </row>
    <row r="80" spans="2:43" s="81" customFormat="1" ht="45" customHeight="1" x14ac:dyDescent="0.25">
      <c r="B80" s="68"/>
      <c r="C80" s="69"/>
      <c r="D80" s="175">
        <v>67</v>
      </c>
      <c r="E80" s="176" t="s">
        <v>732</v>
      </c>
      <c r="F80" s="177" t="s">
        <v>73</v>
      </c>
      <c r="G80" s="178" t="s">
        <v>730</v>
      </c>
      <c r="H80" s="178" t="s">
        <v>75</v>
      </c>
      <c r="I80" s="179" t="s">
        <v>731</v>
      </c>
      <c r="J80" s="180" t="s">
        <v>157</v>
      </c>
      <c r="K80" s="181"/>
      <c r="L80" s="181">
        <v>46154</v>
      </c>
      <c r="M80" s="182"/>
      <c r="N80" s="181">
        <v>46180</v>
      </c>
      <c r="O80" s="183" t="str">
        <f t="shared" ca="1" si="39"/>
        <v xml:space="preserve">26 Days </v>
      </c>
      <c r="P80" s="184" t="s">
        <v>39</v>
      </c>
      <c r="Q80" s="181"/>
      <c r="R80" s="181"/>
      <c r="S80" s="181"/>
      <c r="T80" s="184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  <c r="AK80" s="173"/>
      <c r="AL80" s="173">
        <v>1</v>
      </c>
      <c r="AM80" s="173"/>
      <c r="AN80" s="173"/>
      <c r="AO80" s="173"/>
      <c r="AP80" s="151"/>
      <c r="AQ80" s="199" t="s">
        <v>96</v>
      </c>
    </row>
    <row r="81" spans="2:43" s="81" customFormat="1" ht="53.25" customHeight="1" x14ac:dyDescent="0.25">
      <c r="B81" s="68"/>
      <c r="C81" s="69"/>
      <c r="D81" s="175">
        <v>68</v>
      </c>
      <c r="E81" s="176" t="s">
        <v>832</v>
      </c>
      <c r="F81" s="177" t="s">
        <v>73</v>
      </c>
      <c r="G81" s="178" t="s">
        <v>833</v>
      </c>
      <c r="H81" s="178" t="s">
        <v>75</v>
      </c>
      <c r="I81" s="179" t="s">
        <v>1681</v>
      </c>
      <c r="J81" s="180" t="s">
        <v>659</v>
      </c>
      <c r="K81" s="181"/>
      <c r="L81" s="181">
        <v>46159</v>
      </c>
      <c r="M81" s="182"/>
      <c r="N81" s="181">
        <v>46161</v>
      </c>
      <c r="O81" s="183" t="str">
        <f t="shared" ca="1" si="39"/>
        <v xml:space="preserve">2 Days </v>
      </c>
      <c r="P81" s="184" t="s">
        <v>39</v>
      </c>
      <c r="Q81" s="181"/>
      <c r="R81" s="181"/>
      <c r="S81" s="181"/>
      <c r="T81" s="184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  <c r="AK81" s="173"/>
      <c r="AL81" s="173">
        <v>1</v>
      </c>
      <c r="AM81" s="173"/>
      <c r="AN81" s="173"/>
      <c r="AO81" s="173"/>
      <c r="AP81" s="151"/>
      <c r="AQ81" s="199" t="s">
        <v>96</v>
      </c>
    </row>
    <row r="82" spans="2:43" s="81" customFormat="1" ht="45" customHeight="1" x14ac:dyDescent="0.25">
      <c r="B82" s="68"/>
      <c r="C82" s="69"/>
      <c r="D82" s="175">
        <v>69</v>
      </c>
      <c r="E82" s="176" t="s">
        <v>840</v>
      </c>
      <c r="F82" s="177" t="s">
        <v>73</v>
      </c>
      <c r="G82" s="178" t="s">
        <v>842</v>
      </c>
      <c r="H82" s="178" t="s">
        <v>75</v>
      </c>
      <c r="I82" s="179" t="s">
        <v>841</v>
      </c>
      <c r="J82" s="180" t="s">
        <v>477</v>
      </c>
      <c r="K82" s="181"/>
      <c r="L82" s="181">
        <v>46160</v>
      </c>
      <c r="M82" s="182"/>
      <c r="N82" s="181">
        <v>46161</v>
      </c>
      <c r="O82" s="183" t="str">
        <f t="shared" ca="1" si="39"/>
        <v xml:space="preserve">1 Days </v>
      </c>
      <c r="P82" s="184" t="s">
        <v>39</v>
      </c>
      <c r="Q82" s="181"/>
      <c r="R82" s="181"/>
      <c r="S82" s="181"/>
      <c r="T82" s="184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73"/>
      <c r="AL82" s="173">
        <v>1</v>
      </c>
      <c r="AM82" s="173"/>
      <c r="AN82" s="173"/>
      <c r="AO82" s="173"/>
      <c r="AP82" s="151"/>
      <c r="AQ82" s="199" t="s">
        <v>96</v>
      </c>
    </row>
    <row r="83" spans="2:43" s="81" customFormat="1" ht="51.75" customHeight="1" x14ac:dyDescent="0.25">
      <c r="B83" s="68"/>
      <c r="C83" s="69"/>
      <c r="D83" s="175">
        <v>70</v>
      </c>
      <c r="E83" s="176" t="s">
        <v>850</v>
      </c>
      <c r="F83" s="177" t="s">
        <v>73</v>
      </c>
      <c r="G83" s="178" t="s">
        <v>851</v>
      </c>
      <c r="H83" s="178" t="s">
        <v>75</v>
      </c>
      <c r="I83" s="179" t="s">
        <v>1680</v>
      </c>
      <c r="J83" s="180" t="s">
        <v>659</v>
      </c>
      <c r="K83" s="181"/>
      <c r="L83" s="181">
        <v>46162</v>
      </c>
      <c r="M83" s="182"/>
      <c r="N83" s="181">
        <v>46186</v>
      </c>
      <c r="O83" s="183" t="str">
        <f t="shared" ca="1" si="39"/>
        <v xml:space="preserve">24 Days </v>
      </c>
      <c r="P83" s="184" t="s">
        <v>39</v>
      </c>
      <c r="Q83" s="181"/>
      <c r="R83" s="181"/>
      <c r="S83" s="181"/>
      <c r="T83" s="184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73"/>
      <c r="AL83" s="173">
        <v>1</v>
      </c>
      <c r="AM83" s="173"/>
      <c r="AN83" s="173"/>
      <c r="AO83" s="173"/>
      <c r="AP83" s="151"/>
      <c r="AQ83" s="199" t="s">
        <v>96</v>
      </c>
    </row>
    <row r="84" spans="2:43" s="81" customFormat="1" ht="45" customHeight="1" x14ac:dyDescent="0.25">
      <c r="B84" s="68"/>
      <c r="C84" s="69"/>
      <c r="D84" s="175">
        <v>71</v>
      </c>
      <c r="E84" s="176" t="s">
        <v>866</v>
      </c>
      <c r="F84" s="177" t="s">
        <v>73</v>
      </c>
      <c r="G84" s="178" t="s">
        <v>865</v>
      </c>
      <c r="H84" s="178" t="s">
        <v>75</v>
      </c>
      <c r="I84" s="179" t="s">
        <v>867</v>
      </c>
      <c r="J84" s="180" t="s">
        <v>157</v>
      </c>
      <c r="K84" s="181"/>
      <c r="L84" s="181">
        <v>46165</v>
      </c>
      <c r="M84" s="182"/>
      <c r="N84" s="181">
        <v>46180</v>
      </c>
      <c r="O84" s="183" t="str">
        <f t="shared" ca="1" si="39"/>
        <v xml:space="preserve">15 Days </v>
      </c>
      <c r="P84" s="184" t="s">
        <v>39</v>
      </c>
      <c r="Q84" s="181"/>
      <c r="R84" s="181"/>
      <c r="S84" s="181"/>
      <c r="T84" s="184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73"/>
      <c r="AL84" s="173">
        <v>1</v>
      </c>
      <c r="AM84" s="173"/>
      <c r="AN84" s="173"/>
      <c r="AO84" s="173"/>
      <c r="AP84" s="151"/>
      <c r="AQ84" s="199" t="s">
        <v>96</v>
      </c>
    </row>
    <row r="85" spans="2:43" s="81" customFormat="1" ht="45" customHeight="1" x14ac:dyDescent="0.25">
      <c r="B85" s="68"/>
      <c r="C85" s="69"/>
      <c r="D85" s="175">
        <v>72</v>
      </c>
      <c r="E85" s="176" t="s">
        <v>874</v>
      </c>
      <c r="F85" s="177" t="s">
        <v>73</v>
      </c>
      <c r="G85" s="178" t="s">
        <v>875</v>
      </c>
      <c r="H85" s="178" t="s">
        <v>75</v>
      </c>
      <c r="I85" s="179" t="s">
        <v>1679</v>
      </c>
      <c r="J85" s="180" t="s">
        <v>659</v>
      </c>
      <c r="K85" s="181"/>
      <c r="L85" s="181">
        <v>46165</v>
      </c>
      <c r="M85" s="182"/>
      <c r="N85" s="181">
        <v>46179</v>
      </c>
      <c r="O85" s="183" t="str">
        <f t="shared" ca="1" si="39"/>
        <v xml:space="preserve">14 Days </v>
      </c>
      <c r="P85" s="184" t="s">
        <v>39</v>
      </c>
      <c r="Q85" s="181"/>
      <c r="R85" s="181"/>
      <c r="S85" s="181"/>
      <c r="T85" s="184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73"/>
      <c r="AL85" s="173">
        <v>1</v>
      </c>
      <c r="AM85" s="173"/>
      <c r="AN85" s="173"/>
      <c r="AO85" s="173"/>
      <c r="AP85" s="151"/>
      <c r="AQ85" s="199" t="s">
        <v>96</v>
      </c>
    </row>
    <row r="86" spans="2:43" s="81" customFormat="1" ht="45" customHeight="1" x14ac:dyDescent="0.25">
      <c r="B86" s="68"/>
      <c r="C86" s="69"/>
      <c r="D86" s="175">
        <v>73</v>
      </c>
      <c r="E86" s="176" t="s">
        <v>881</v>
      </c>
      <c r="F86" s="177" t="s">
        <v>73</v>
      </c>
      <c r="G86" s="178" t="s">
        <v>882</v>
      </c>
      <c r="H86" s="178" t="s">
        <v>75</v>
      </c>
      <c r="I86" s="179" t="s">
        <v>880</v>
      </c>
      <c r="J86" s="180" t="s">
        <v>477</v>
      </c>
      <c r="K86" s="181"/>
      <c r="L86" s="181">
        <v>46167</v>
      </c>
      <c r="M86" s="182"/>
      <c r="N86" s="181">
        <v>46191</v>
      </c>
      <c r="O86" s="183" t="str">
        <f t="shared" ca="1" si="39"/>
        <v xml:space="preserve">24 Days </v>
      </c>
      <c r="P86" s="184" t="s">
        <v>39</v>
      </c>
      <c r="Q86" s="181"/>
      <c r="R86" s="181"/>
      <c r="S86" s="181"/>
      <c r="T86" s="184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73"/>
      <c r="AL86" s="173">
        <v>1</v>
      </c>
      <c r="AM86" s="173"/>
      <c r="AN86" s="173"/>
      <c r="AO86" s="173"/>
      <c r="AP86" s="151"/>
      <c r="AQ86" s="199" t="s">
        <v>96</v>
      </c>
    </row>
    <row r="87" spans="2:43" s="81" customFormat="1" ht="51.75" customHeight="1" x14ac:dyDescent="0.25">
      <c r="B87" s="68"/>
      <c r="C87" s="69"/>
      <c r="D87" s="175">
        <v>74</v>
      </c>
      <c r="E87" s="176" t="s">
        <v>891</v>
      </c>
      <c r="F87" s="177" t="s">
        <v>73</v>
      </c>
      <c r="G87" s="178" t="s">
        <v>886</v>
      </c>
      <c r="H87" s="178" t="s">
        <v>75</v>
      </c>
      <c r="I87" s="179" t="s">
        <v>1678</v>
      </c>
      <c r="J87" s="180" t="s">
        <v>892</v>
      </c>
      <c r="K87" s="181"/>
      <c r="L87" s="181">
        <v>46174</v>
      </c>
      <c r="M87" s="182"/>
      <c r="N87" s="181">
        <v>46179</v>
      </c>
      <c r="O87" s="183" t="str">
        <f t="shared" ca="1" si="39"/>
        <v xml:space="preserve">5 Days </v>
      </c>
      <c r="P87" s="184" t="s">
        <v>39</v>
      </c>
      <c r="Q87" s="181"/>
      <c r="R87" s="181"/>
      <c r="S87" s="181"/>
      <c r="T87" s="184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73"/>
      <c r="AL87" s="173">
        <v>1</v>
      </c>
      <c r="AM87" s="173"/>
      <c r="AN87" s="173"/>
      <c r="AO87" s="173"/>
      <c r="AP87" s="151"/>
      <c r="AQ87" s="199" t="s">
        <v>96</v>
      </c>
    </row>
    <row r="88" spans="2:43" s="81" customFormat="1" ht="45" customHeight="1" x14ac:dyDescent="0.25">
      <c r="B88" s="68"/>
      <c r="C88" s="69"/>
      <c r="D88" s="175">
        <v>75</v>
      </c>
      <c r="E88" s="176" t="s">
        <v>885</v>
      </c>
      <c r="F88" s="177" t="s">
        <v>73</v>
      </c>
      <c r="G88" s="178" t="s">
        <v>887</v>
      </c>
      <c r="H88" s="178" t="s">
        <v>75</v>
      </c>
      <c r="I88" s="179" t="s">
        <v>888</v>
      </c>
      <c r="J88" s="180" t="s">
        <v>477</v>
      </c>
      <c r="K88" s="181"/>
      <c r="L88" s="181">
        <v>46174</v>
      </c>
      <c r="M88" s="182"/>
      <c r="N88" s="181">
        <v>46191</v>
      </c>
      <c r="O88" s="183" t="str">
        <f t="shared" ca="1" si="39"/>
        <v xml:space="preserve">17 Days </v>
      </c>
      <c r="P88" s="184" t="s">
        <v>39</v>
      </c>
      <c r="Q88" s="181"/>
      <c r="R88" s="181"/>
      <c r="S88" s="181"/>
      <c r="T88" s="184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73"/>
      <c r="AL88" s="173">
        <v>1</v>
      </c>
      <c r="AM88" s="173"/>
      <c r="AN88" s="173"/>
      <c r="AO88" s="173"/>
      <c r="AP88" s="151"/>
      <c r="AQ88" s="199" t="s">
        <v>96</v>
      </c>
    </row>
    <row r="89" spans="2:43" s="81" customFormat="1" ht="45" customHeight="1" x14ac:dyDescent="0.25">
      <c r="B89" s="68"/>
      <c r="C89" s="69"/>
      <c r="D89" s="175">
        <v>76</v>
      </c>
      <c r="E89" s="176" t="s">
        <v>896</v>
      </c>
      <c r="F89" s="177" t="s">
        <v>73</v>
      </c>
      <c r="G89" s="178" t="s">
        <v>895</v>
      </c>
      <c r="H89" s="178" t="s">
        <v>75</v>
      </c>
      <c r="I89" s="179" t="s">
        <v>897</v>
      </c>
      <c r="J89" s="180" t="s">
        <v>666</v>
      </c>
      <c r="K89" s="181"/>
      <c r="L89" s="181">
        <v>46175</v>
      </c>
      <c r="M89" s="182"/>
      <c r="N89" s="181">
        <v>46191</v>
      </c>
      <c r="O89" s="183" t="str">
        <f t="shared" ca="1" si="39"/>
        <v xml:space="preserve">16 Days </v>
      </c>
      <c r="P89" s="184" t="s">
        <v>39</v>
      </c>
      <c r="Q89" s="181"/>
      <c r="R89" s="181"/>
      <c r="S89" s="181"/>
      <c r="T89" s="184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73"/>
      <c r="AL89" s="173">
        <v>1</v>
      </c>
      <c r="AM89" s="173"/>
      <c r="AN89" s="173"/>
      <c r="AO89" s="173"/>
      <c r="AP89" s="151"/>
      <c r="AQ89" s="199" t="s">
        <v>96</v>
      </c>
    </row>
    <row r="90" spans="2:43" s="81" customFormat="1" ht="56.25" customHeight="1" x14ac:dyDescent="0.25">
      <c r="B90" s="68"/>
      <c r="C90" s="69"/>
      <c r="D90" s="175">
        <v>77</v>
      </c>
      <c r="E90" s="176" t="s">
        <v>900</v>
      </c>
      <c r="F90" s="177" t="s">
        <v>73</v>
      </c>
      <c r="G90" s="178" t="s">
        <v>901</v>
      </c>
      <c r="H90" s="178" t="s">
        <v>75</v>
      </c>
      <c r="I90" s="179" t="s">
        <v>1677</v>
      </c>
      <c r="J90" s="180" t="s">
        <v>646</v>
      </c>
      <c r="K90" s="181"/>
      <c r="L90" s="181">
        <v>46175</v>
      </c>
      <c r="M90" s="182"/>
      <c r="N90" s="181">
        <v>46175</v>
      </c>
      <c r="O90" s="183" t="str">
        <f t="shared" ca="1" si="39"/>
        <v xml:space="preserve">0 Days </v>
      </c>
      <c r="P90" s="184" t="s">
        <v>39</v>
      </c>
      <c r="Q90" s="181"/>
      <c r="R90" s="181"/>
      <c r="S90" s="181"/>
      <c r="T90" s="184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73"/>
      <c r="AL90" s="173">
        <v>1</v>
      </c>
      <c r="AM90" s="173"/>
      <c r="AN90" s="173"/>
      <c r="AO90" s="173"/>
      <c r="AP90" s="151"/>
      <c r="AQ90" s="199" t="s">
        <v>96</v>
      </c>
    </row>
    <row r="91" spans="2:43" s="81" customFormat="1" ht="56.25" customHeight="1" x14ac:dyDescent="0.25">
      <c r="B91" s="68"/>
      <c r="C91" s="69"/>
      <c r="D91" s="175">
        <v>78</v>
      </c>
      <c r="E91" s="176" t="s">
        <v>968</v>
      </c>
      <c r="F91" s="177" t="s">
        <v>73</v>
      </c>
      <c r="G91" s="178" t="s">
        <v>967</v>
      </c>
      <c r="H91" s="178" t="s">
        <v>75</v>
      </c>
      <c r="I91" s="179" t="s">
        <v>969</v>
      </c>
      <c r="J91" s="180" t="s">
        <v>477</v>
      </c>
      <c r="K91" s="181"/>
      <c r="L91" s="181">
        <v>46181</v>
      </c>
      <c r="M91" s="182"/>
      <c r="N91" s="181">
        <v>46191</v>
      </c>
      <c r="O91" s="183" t="str">
        <f t="shared" ca="1" si="39"/>
        <v xml:space="preserve">10 Days </v>
      </c>
      <c r="P91" s="184" t="s">
        <v>39</v>
      </c>
      <c r="Q91" s="181"/>
      <c r="R91" s="181"/>
      <c r="S91" s="181"/>
      <c r="T91" s="184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73"/>
      <c r="AL91" s="173">
        <v>1</v>
      </c>
      <c r="AM91" s="173"/>
      <c r="AN91" s="173"/>
      <c r="AO91" s="173"/>
      <c r="AP91" s="151"/>
      <c r="AQ91" s="199" t="s">
        <v>96</v>
      </c>
    </row>
    <row r="92" spans="2:43" s="81" customFormat="1" ht="56.25" customHeight="1" x14ac:dyDescent="0.25">
      <c r="B92" s="68"/>
      <c r="C92" s="69"/>
      <c r="D92" s="175">
        <v>79</v>
      </c>
      <c r="E92" s="176" t="s">
        <v>971</v>
      </c>
      <c r="F92" s="177" t="s">
        <v>73</v>
      </c>
      <c r="G92" s="178" t="s">
        <v>970</v>
      </c>
      <c r="H92" s="178" t="s">
        <v>75</v>
      </c>
      <c r="I92" s="179" t="s">
        <v>972</v>
      </c>
      <c r="J92" s="180" t="s">
        <v>157</v>
      </c>
      <c r="K92" s="181"/>
      <c r="L92" s="181">
        <v>46181</v>
      </c>
      <c r="M92" s="182"/>
      <c r="N92" s="181">
        <v>46186</v>
      </c>
      <c r="O92" s="183" t="str">
        <f t="shared" ca="1" si="39"/>
        <v xml:space="preserve">5 Days </v>
      </c>
      <c r="P92" s="184" t="s">
        <v>39</v>
      </c>
      <c r="Q92" s="181"/>
      <c r="R92" s="181"/>
      <c r="S92" s="181"/>
      <c r="T92" s="184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73"/>
      <c r="AL92" s="173">
        <v>1</v>
      </c>
      <c r="AM92" s="173"/>
      <c r="AN92" s="173"/>
      <c r="AO92" s="173"/>
      <c r="AP92" s="151"/>
      <c r="AQ92" s="199" t="s">
        <v>96</v>
      </c>
    </row>
    <row r="93" spans="2:43" s="81" customFormat="1" ht="56.25" customHeight="1" x14ac:dyDescent="0.25">
      <c r="B93" s="68"/>
      <c r="C93" s="69"/>
      <c r="D93" s="175">
        <v>80</v>
      </c>
      <c r="E93" s="176" t="s">
        <v>980</v>
      </c>
      <c r="F93" s="177" t="s">
        <v>73</v>
      </c>
      <c r="G93" s="178" t="s">
        <v>979</v>
      </c>
      <c r="H93" s="178" t="s">
        <v>75</v>
      </c>
      <c r="I93" s="179" t="s">
        <v>1676</v>
      </c>
      <c r="J93" s="180" t="s">
        <v>892</v>
      </c>
      <c r="K93" s="181"/>
      <c r="L93" s="181">
        <v>46182</v>
      </c>
      <c r="M93" s="182"/>
      <c r="N93" s="181">
        <v>46184</v>
      </c>
      <c r="O93" s="183" t="str">
        <f t="shared" ca="1" si="39"/>
        <v xml:space="preserve">2 Days </v>
      </c>
      <c r="P93" s="184" t="s">
        <v>39</v>
      </c>
      <c r="Q93" s="181"/>
      <c r="R93" s="181"/>
      <c r="S93" s="181"/>
      <c r="T93" s="184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73"/>
      <c r="AL93" s="173">
        <v>1</v>
      </c>
      <c r="AM93" s="173"/>
      <c r="AN93" s="173"/>
      <c r="AO93" s="173"/>
      <c r="AP93" s="151"/>
      <c r="AQ93" s="199" t="s">
        <v>96</v>
      </c>
    </row>
    <row r="94" spans="2:43" s="81" customFormat="1" ht="56.25" customHeight="1" x14ac:dyDescent="0.25">
      <c r="B94" s="68"/>
      <c r="C94" s="69"/>
      <c r="D94" s="175">
        <v>81</v>
      </c>
      <c r="E94" s="176" t="s">
        <v>982</v>
      </c>
      <c r="F94" s="177" t="s">
        <v>73</v>
      </c>
      <c r="G94" s="178" t="s">
        <v>981</v>
      </c>
      <c r="H94" s="178" t="s">
        <v>75</v>
      </c>
      <c r="I94" s="179" t="s">
        <v>1675</v>
      </c>
      <c r="J94" s="180" t="s">
        <v>892</v>
      </c>
      <c r="K94" s="181"/>
      <c r="L94" s="181">
        <v>46182</v>
      </c>
      <c r="M94" s="182"/>
      <c r="N94" s="181">
        <v>46212</v>
      </c>
      <c r="O94" s="183" t="str">
        <f t="shared" ca="1" si="39"/>
        <v xml:space="preserve">30 Days </v>
      </c>
      <c r="P94" s="184" t="s">
        <v>39</v>
      </c>
      <c r="Q94" s="181"/>
      <c r="R94" s="181"/>
      <c r="S94" s="181"/>
      <c r="T94" s="184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73"/>
      <c r="AL94" s="173">
        <v>1</v>
      </c>
      <c r="AM94" s="173"/>
      <c r="AN94" s="173"/>
      <c r="AO94" s="173"/>
      <c r="AP94" s="151"/>
      <c r="AQ94" s="199" t="s">
        <v>96</v>
      </c>
    </row>
    <row r="95" spans="2:43" s="81" customFormat="1" ht="56.25" customHeight="1" x14ac:dyDescent="0.25">
      <c r="B95" s="68"/>
      <c r="C95" s="69"/>
      <c r="D95" s="175">
        <v>82</v>
      </c>
      <c r="E95" s="176" t="s">
        <v>992</v>
      </c>
      <c r="F95" s="177" t="s">
        <v>73</v>
      </c>
      <c r="G95" s="178" t="s">
        <v>991</v>
      </c>
      <c r="H95" s="178" t="s">
        <v>75</v>
      </c>
      <c r="I95" s="179" t="s">
        <v>1674</v>
      </c>
      <c r="J95" s="180" t="s">
        <v>892</v>
      </c>
      <c r="K95" s="181"/>
      <c r="L95" s="181">
        <v>46183</v>
      </c>
      <c r="M95" s="182"/>
      <c r="N95" s="181">
        <v>46184</v>
      </c>
      <c r="O95" s="183" t="str">
        <f t="shared" ca="1" si="39"/>
        <v xml:space="preserve">1 Days </v>
      </c>
      <c r="P95" s="184" t="s">
        <v>39</v>
      </c>
      <c r="Q95" s="181"/>
      <c r="R95" s="181"/>
      <c r="S95" s="181"/>
      <c r="T95" s="184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73"/>
      <c r="AL95" s="173">
        <v>1</v>
      </c>
      <c r="AM95" s="173"/>
      <c r="AN95" s="173"/>
      <c r="AO95" s="173"/>
      <c r="AP95" s="151"/>
      <c r="AQ95" s="199" t="s">
        <v>96</v>
      </c>
    </row>
    <row r="96" spans="2:43" s="81" customFormat="1" ht="56.25" customHeight="1" x14ac:dyDescent="0.25">
      <c r="B96" s="68"/>
      <c r="C96" s="69"/>
      <c r="D96" s="175">
        <v>83</v>
      </c>
      <c r="E96" s="176" t="s">
        <v>1007</v>
      </c>
      <c r="F96" s="177" t="s">
        <v>84</v>
      </c>
      <c r="G96" s="178" t="s">
        <v>1006</v>
      </c>
      <c r="H96" s="178" t="s">
        <v>75</v>
      </c>
      <c r="I96" s="179" t="s">
        <v>1673</v>
      </c>
      <c r="J96" s="180" t="s">
        <v>659</v>
      </c>
      <c r="K96" s="181"/>
      <c r="L96" s="181">
        <v>46184</v>
      </c>
      <c r="M96" s="182"/>
      <c r="N96" s="181">
        <v>46187</v>
      </c>
      <c r="O96" s="183" t="str">
        <f t="shared" ca="1" si="39"/>
        <v xml:space="preserve">3 Days </v>
      </c>
      <c r="P96" s="184" t="s">
        <v>40</v>
      </c>
      <c r="Q96" s="181">
        <v>46188</v>
      </c>
      <c r="R96" s="181">
        <v>46188</v>
      </c>
      <c r="S96" s="183" t="str">
        <f t="shared" ref="S96" ca="1" si="40">IF(Q96="","",(IF(R96="",TODAY()-Q96,R96-Q96)+0)) &amp; " Days "</f>
        <v xml:space="preserve">0 Days </v>
      </c>
      <c r="T96" s="184" t="s">
        <v>39</v>
      </c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73"/>
      <c r="AL96" s="173">
        <v>1</v>
      </c>
      <c r="AM96" s="173"/>
      <c r="AN96" s="173"/>
      <c r="AO96" s="173"/>
      <c r="AP96" s="151"/>
      <c r="AQ96" s="199" t="s">
        <v>96</v>
      </c>
    </row>
    <row r="97" spans="2:43" s="81" customFormat="1" ht="56.25" customHeight="1" x14ac:dyDescent="0.25">
      <c r="B97" s="68"/>
      <c r="C97" s="69"/>
      <c r="D97" s="175">
        <v>84</v>
      </c>
      <c r="E97" s="176" t="s">
        <v>1026</v>
      </c>
      <c r="F97" s="177" t="s">
        <v>73</v>
      </c>
      <c r="G97" s="178" t="s">
        <v>1027</v>
      </c>
      <c r="H97" s="178" t="s">
        <v>75</v>
      </c>
      <c r="I97" s="179" t="s">
        <v>1028</v>
      </c>
      <c r="J97" s="180" t="s">
        <v>477</v>
      </c>
      <c r="K97" s="181"/>
      <c r="L97" s="181">
        <v>46188</v>
      </c>
      <c r="M97" s="182"/>
      <c r="N97" s="181">
        <v>46191</v>
      </c>
      <c r="O97" s="183" t="str">
        <f t="shared" ca="1" si="39"/>
        <v xml:space="preserve">3 Days </v>
      </c>
      <c r="P97" s="184" t="s">
        <v>39</v>
      </c>
      <c r="Q97" s="181"/>
      <c r="R97" s="181"/>
      <c r="S97" s="181"/>
      <c r="T97" s="184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73"/>
      <c r="AL97" s="173">
        <v>1</v>
      </c>
      <c r="AM97" s="173"/>
      <c r="AN97" s="173"/>
      <c r="AO97" s="173"/>
      <c r="AP97" s="151"/>
      <c r="AQ97" s="199" t="s">
        <v>96</v>
      </c>
    </row>
    <row r="98" spans="2:43" s="81" customFormat="1" ht="56.25" customHeight="1" x14ac:dyDescent="0.25">
      <c r="B98" s="68"/>
      <c r="C98" s="69"/>
      <c r="D98" s="175">
        <v>85</v>
      </c>
      <c r="E98" s="176" t="s">
        <v>1059</v>
      </c>
      <c r="F98" s="177" t="s">
        <v>73</v>
      </c>
      <c r="G98" s="178" t="s">
        <v>1058</v>
      </c>
      <c r="H98" s="178" t="s">
        <v>75</v>
      </c>
      <c r="I98" s="179" t="s">
        <v>1672</v>
      </c>
      <c r="J98" s="180" t="s">
        <v>659</v>
      </c>
      <c r="K98" s="181"/>
      <c r="L98" s="181">
        <v>46190</v>
      </c>
      <c r="M98" s="182"/>
      <c r="N98" s="181">
        <v>46194</v>
      </c>
      <c r="O98" s="183" t="str">
        <f t="shared" ca="1" si="39"/>
        <v xml:space="preserve">4 Days </v>
      </c>
      <c r="P98" s="184" t="s">
        <v>39</v>
      </c>
      <c r="Q98" s="181"/>
      <c r="R98" s="181"/>
      <c r="S98" s="181"/>
      <c r="T98" s="184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  <c r="AK98" s="173"/>
      <c r="AL98" s="173">
        <v>1</v>
      </c>
      <c r="AM98" s="173"/>
      <c r="AN98" s="173"/>
      <c r="AO98" s="173"/>
      <c r="AP98" s="151"/>
      <c r="AQ98" s="199" t="s">
        <v>96</v>
      </c>
    </row>
    <row r="99" spans="2:43" s="81" customFormat="1" ht="56.25" customHeight="1" x14ac:dyDescent="0.25">
      <c r="B99" s="68"/>
      <c r="C99" s="69"/>
      <c r="D99" s="175">
        <v>86</v>
      </c>
      <c r="E99" s="176" t="s">
        <v>1104</v>
      </c>
      <c r="F99" s="177" t="s">
        <v>73</v>
      </c>
      <c r="G99" s="178" t="s">
        <v>1103</v>
      </c>
      <c r="H99" s="178" t="s">
        <v>75</v>
      </c>
      <c r="I99" s="179" t="s">
        <v>1671</v>
      </c>
      <c r="J99" s="180" t="s">
        <v>659</v>
      </c>
      <c r="K99" s="181"/>
      <c r="L99" s="181">
        <v>46195</v>
      </c>
      <c r="M99" s="182"/>
      <c r="N99" s="181">
        <v>46210</v>
      </c>
      <c r="O99" s="183" t="str">
        <f t="shared" ca="1" si="39"/>
        <v xml:space="preserve">15 Days </v>
      </c>
      <c r="P99" s="184" t="s">
        <v>39</v>
      </c>
      <c r="Q99" s="181"/>
      <c r="R99" s="181"/>
      <c r="S99" s="181"/>
      <c r="T99" s="184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73"/>
      <c r="AL99" s="173">
        <v>1</v>
      </c>
      <c r="AM99" s="173"/>
      <c r="AN99" s="173"/>
      <c r="AO99" s="173"/>
      <c r="AP99" s="151"/>
      <c r="AQ99" s="199" t="s">
        <v>96</v>
      </c>
    </row>
    <row r="100" spans="2:43" s="81" customFormat="1" ht="56.25" customHeight="1" x14ac:dyDescent="0.25">
      <c r="B100" s="68"/>
      <c r="C100" s="69"/>
      <c r="D100" s="175">
        <v>87</v>
      </c>
      <c r="E100" s="176" t="s">
        <v>1106</v>
      </c>
      <c r="F100" s="177" t="s">
        <v>73</v>
      </c>
      <c r="G100" s="178" t="s">
        <v>1105</v>
      </c>
      <c r="H100" s="178" t="s">
        <v>75</v>
      </c>
      <c r="I100" s="179" t="s">
        <v>1107</v>
      </c>
      <c r="J100" s="180" t="s">
        <v>477</v>
      </c>
      <c r="K100" s="181"/>
      <c r="L100" s="181">
        <v>46195</v>
      </c>
      <c r="M100" s="182"/>
      <c r="N100" s="181">
        <v>46232</v>
      </c>
      <c r="O100" s="183" t="str">
        <f t="shared" ca="1" si="39"/>
        <v xml:space="preserve">37 Days </v>
      </c>
      <c r="P100" s="184" t="s">
        <v>39</v>
      </c>
      <c r="Q100" s="181"/>
      <c r="R100" s="181"/>
      <c r="S100" s="181"/>
      <c r="T100" s="184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73"/>
      <c r="AL100" s="173">
        <v>1</v>
      </c>
      <c r="AM100" s="173"/>
      <c r="AN100" s="173"/>
      <c r="AO100" s="173"/>
      <c r="AP100" s="151"/>
      <c r="AQ100" s="199" t="s">
        <v>96</v>
      </c>
    </row>
    <row r="101" spans="2:43" s="81" customFormat="1" ht="56.25" customHeight="1" x14ac:dyDescent="0.25">
      <c r="B101" s="68"/>
      <c r="C101" s="69"/>
      <c r="D101" s="175">
        <v>88</v>
      </c>
      <c r="E101" s="176" t="s">
        <v>1131</v>
      </c>
      <c r="F101" s="177" t="s">
        <v>73</v>
      </c>
      <c r="G101" s="178" t="s">
        <v>1130</v>
      </c>
      <c r="H101" s="178" t="s">
        <v>75</v>
      </c>
      <c r="I101" s="179" t="s">
        <v>1670</v>
      </c>
      <c r="J101" s="180" t="s">
        <v>157</v>
      </c>
      <c r="K101" s="181"/>
      <c r="L101" s="181">
        <v>46197</v>
      </c>
      <c r="M101" s="182"/>
      <c r="N101" s="181">
        <v>46203</v>
      </c>
      <c r="O101" s="183" t="str">
        <f t="shared" ca="1" si="39"/>
        <v xml:space="preserve">6 Days </v>
      </c>
      <c r="P101" s="184" t="s">
        <v>39</v>
      </c>
      <c r="Q101" s="181"/>
      <c r="R101" s="181"/>
      <c r="S101" s="181"/>
      <c r="T101" s="184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73"/>
      <c r="AL101" s="173">
        <v>1</v>
      </c>
      <c r="AM101" s="173"/>
      <c r="AN101" s="173"/>
      <c r="AO101" s="173"/>
      <c r="AP101" s="151"/>
      <c r="AQ101" s="199" t="s">
        <v>96</v>
      </c>
    </row>
    <row r="102" spans="2:43" s="81" customFormat="1" ht="56.25" customHeight="1" x14ac:dyDescent="0.25">
      <c r="B102" s="68"/>
      <c r="C102" s="69"/>
      <c r="D102" s="175">
        <v>89</v>
      </c>
      <c r="E102" s="176" t="s">
        <v>1133</v>
      </c>
      <c r="F102" s="177" t="s">
        <v>73</v>
      </c>
      <c r="G102" s="178" t="s">
        <v>1132</v>
      </c>
      <c r="H102" s="178" t="s">
        <v>75</v>
      </c>
      <c r="I102" s="179" t="s">
        <v>1669</v>
      </c>
      <c r="J102" s="180" t="s">
        <v>892</v>
      </c>
      <c r="K102" s="181"/>
      <c r="L102" s="181">
        <v>46198</v>
      </c>
      <c r="M102" s="182"/>
      <c r="N102" s="181">
        <v>46208</v>
      </c>
      <c r="O102" s="183" t="str">
        <f t="shared" ca="1" si="39"/>
        <v xml:space="preserve">10 Days </v>
      </c>
      <c r="P102" s="184" t="s">
        <v>39</v>
      </c>
      <c r="Q102" s="181"/>
      <c r="R102" s="181"/>
      <c r="S102" s="181"/>
      <c r="T102" s="184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73"/>
      <c r="AL102" s="173">
        <v>1</v>
      </c>
      <c r="AM102" s="173"/>
      <c r="AN102" s="173"/>
      <c r="AO102" s="173"/>
      <c r="AP102" s="151"/>
      <c r="AQ102" s="199" t="s">
        <v>96</v>
      </c>
    </row>
    <row r="103" spans="2:43" s="81" customFormat="1" ht="56.25" customHeight="1" x14ac:dyDescent="0.25">
      <c r="B103" s="68"/>
      <c r="C103" s="69"/>
      <c r="D103" s="175">
        <v>90</v>
      </c>
      <c r="E103" s="176" t="s">
        <v>1134</v>
      </c>
      <c r="F103" s="177" t="s">
        <v>532</v>
      </c>
      <c r="G103" s="178" t="s">
        <v>1135</v>
      </c>
      <c r="H103" s="178" t="s">
        <v>75</v>
      </c>
      <c r="I103" s="179" t="s">
        <v>1726</v>
      </c>
      <c r="J103" s="180" t="s">
        <v>892</v>
      </c>
      <c r="K103" s="181"/>
      <c r="L103" s="181">
        <v>46198</v>
      </c>
      <c r="M103" s="182"/>
      <c r="N103" s="181">
        <v>46208</v>
      </c>
      <c r="O103" s="183" t="str">
        <f t="shared" ca="1" si="39"/>
        <v xml:space="preserve">10 Days </v>
      </c>
      <c r="P103" s="184" t="s">
        <v>40</v>
      </c>
      <c r="Q103" s="181">
        <v>46251</v>
      </c>
      <c r="R103" s="181">
        <v>46258</v>
      </c>
      <c r="S103" s="183" t="str">
        <f t="shared" ref="S103" ca="1" si="41">IF(Q103="","",(IF(R103="",TODAY()-Q103,R103-Q103)+0)) &amp; " Days "</f>
        <v xml:space="preserve">7 Days </v>
      </c>
      <c r="T103" s="184" t="s">
        <v>40</v>
      </c>
      <c r="U103" s="181">
        <v>46270</v>
      </c>
      <c r="V103" s="181">
        <v>46277</v>
      </c>
      <c r="W103" s="183" t="str">
        <f t="shared" ref="W103" ca="1" si="42">IF(U103="","",(IF(V103="",TODAY()-U103,V103-U103)+0)) &amp; " Days "</f>
        <v xml:space="preserve">7 Days </v>
      </c>
      <c r="X103" s="184" t="s">
        <v>39</v>
      </c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73"/>
      <c r="AL103" s="173">
        <v>1</v>
      </c>
      <c r="AM103" s="173"/>
      <c r="AN103" s="173"/>
      <c r="AO103" s="173"/>
      <c r="AP103" s="151"/>
      <c r="AQ103" s="199" t="s">
        <v>96</v>
      </c>
    </row>
    <row r="104" spans="2:43" s="81" customFormat="1" ht="56.25" customHeight="1" x14ac:dyDescent="0.25">
      <c r="B104" s="68"/>
      <c r="C104" s="69"/>
      <c r="D104" s="175">
        <v>91</v>
      </c>
      <c r="E104" s="176" t="s">
        <v>1137</v>
      </c>
      <c r="F104" s="177" t="s">
        <v>73</v>
      </c>
      <c r="G104" s="178" t="s">
        <v>1136</v>
      </c>
      <c r="H104" s="178" t="s">
        <v>75</v>
      </c>
      <c r="I104" s="179" t="s">
        <v>1668</v>
      </c>
      <c r="J104" s="180" t="s">
        <v>892</v>
      </c>
      <c r="K104" s="181"/>
      <c r="L104" s="181">
        <v>46198</v>
      </c>
      <c r="M104" s="182"/>
      <c r="N104" s="181">
        <v>46208</v>
      </c>
      <c r="O104" s="183" t="str">
        <f t="shared" ca="1" si="39"/>
        <v xml:space="preserve">10 Days </v>
      </c>
      <c r="P104" s="184" t="s">
        <v>39</v>
      </c>
      <c r="Q104" s="181"/>
      <c r="R104" s="181"/>
      <c r="S104" s="181"/>
      <c r="T104" s="184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73"/>
      <c r="AL104" s="173">
        <v>1</v>
      </c>
      <c r="AM104" s="173"/>
      <c r="AN104" s="173"/>
      <c r="AO104" s="173"/>
      <c r="AP104" s="151"/>
      <c r="AQ104" s="199" t="s">
        <v>96</v>
      </c>
    </row>
    <row r="105" spans="2:43" s="81" customFormat="1" ht="56.25" customHeight="1" x14ac:dyDescent="0.25">
      <c r="B105" s="68"/>
      <c r="C105" s="69"/>
      <c r="D105" s="175">
        <v>92</v>
      </c>
      <c r="E105" s="176" t="s">
        <v>1152</v>
      </c>
      <c r="F105" s="177" t="s">
        <v>73</v>
      </c>
      <c r="G105" s="178" t="s">
        <v>1151</v>
      </c>
      <c r="H105" s="178" t="s">
        <v>75</v>
      </c>
      <c r="I105" s="179" t="s">
        <v>1667</v>
      </c>
      <c r="J105" s="180" t="s">
        <v>157</v>
      </c>
      <c r="K105" s="181"/>
      <c r="L105" s="181">
        <v>46200</v>
      </c>
      <c r="M105" s="182"/>
      <c r="N105" s="181">
        <v>46201</v>
      </c>
      <c r="O105" s="183" t="str">
        <f t="shared" ca="1" si="39"/>
        <v xml:space="preserve">1 Days </v>
      </c>
      <c r="P105" s="184" t="s">
        <v>39</v>
      </c>
      <c r="Q105" s="181"/>
      <c r="R105" s="181"/>
      <c r="S105" s="181"/>
      <c r="T105" s="184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  <c r="AK105" s="173"/>
      <c r="AL105" s="173">
        <v>1</v>
      </c>
      <c r="AM105" s="173"/>
      <c r="AN105" s="173"/>
      <c r="AO105" s="173"/>
      <c r="AP105" s="151"/>
      <c r="AQ105" s="199" t="s">
        <v>96</v>
      </c>
    </row>
    <row r="106" spans="2:43" s="81" customFormat="1" ht="56.25" customHeight="1" x14ac:dyDescent="0.25">
      <c r="B106" s="68"/>
      <c r="C106" s="69"/>
      <c r="D106" s="175">
        <v>93</v>
      </c>
      <c r="E106" s="176" t="s">
        <v>1156</v>
      </c>
      <c r="F106" s="177" t="s">
        <v>73</v>
      </c>
      <c r="G106" s="178" t="s">
        <v>1155</v>
      </c>
      <c r="H106" s="178" t="s">
        <v>75</v>
      </c>
      <c r="I106" s="179" t="s">
        <v>1666</v>
      </c>
      <c r="J106" s="180" t="s">
        <v>659</v>
      </c>
      <c r="K106" s="181"/>
      <c r="L106" s="181">
        <v>46202</v>
      </c>
      <c r="M106" s="182"/>
      <c r="N106" s="181">
        <v>46203</v>
      </c>
      <c r="O106" s="183" t="str">
        <f t="shared" ca="1" si="39"/>
        <v xml:space="preserve">1 Days </v>
      </c>
      <c r="P106" s="184" t="s">
        <v>39</v>
      </c>
      <c r="Q106" s="181"/>
      <c r="R106" s="181"/>
      <c r="S106" s="181"/>
      <c r="T106" s="184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73"/>
      <c r="AL106" s="173">
        <v>1</v>
      </c>
      <c r="AM106" s="173"/>
      <c r="AN106" s="173"/>
      <c r="AO106" s="173"/>
      <c r="AP106" s="151"/>
      <c r="AQ106" s="199" t="s">
        <v>96</v>
      </c>
    </row>
    <row r="107" spans="2:43" s="81" customFormat="1" ht="56.25" customHeight="1" x14ac:dyDescent="0.25">
      <c r="B107" s="68"/>
      <c r="C107" s="69"/>
      <c r="D107" s="175">
        <v>94</v>
      </c>
      <c r="E107" s="176" t="s">
        <v>1168</v>
      </c>
      <c r="F107" s="177" t="s">
        <v>73</v>
      </c>
      <c r="G107" s="178" t="s">
        <v>1167</v>
      </c>
      <c r="H107" s="178" t="s">
        <v>75</v>
      </c>
      <c r="I107" s="179" t="s">
        <v>1169</v>
      </c>
      <c r="J107" s="180" t="s">
        <v>477</v>
      </c>
      <c r="K107" s="181"/>
      <c r="L107" s="181">
        <v>46202</v>
      </c>
      <c r="M107" s="182"/>
      <c r="N107" s="181">
        <v>46232</v>
      </c>
      <c r="O107" s="183" t="str">
        <f t="shared" ca="1" si="39"/>
        <v xml:space="preserve">30 Days </v>
      </c>
      <c r="P107" s="184" t="s">
        <v>39</v>
      </c>
      <c r="Q107" s="181"/>
      <c r="R107" s="181"/>
      <c r="S107" s="181"/>
      <c r="T107" s="184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  <c r="AK107" s="173"/>
      <c r="AL107" s="173">
        <v>1</v>
      </c>
      <c r="AM107" s="173"/>
      <c r="AN107" s="173"/>
      <c r="AO107" s="173"/>
      <c r="AP107" s="151"/>
      <c r="AQ107" s="199" t="s">
        <v>96</v>
      </c>
    </row>
    <row r="108" spans="2:43" s="81" customFormat="1" ht="56.25" customHeight="1" x14ac:dyDescent="0.25">
      <c r="B108" s="68"/>
      <c r="C108" s="69"/>
      <c r="D108" s="175">
        <v>95</v>
      </c>
      <c r="E108" s="176" t="s">
        <v>1176</v>
      </c>
      <c r="F108" s="177" t="s">
        <v>73</v>
      </c>
      <c r="G108" s="178" t="s">
        <v>1174</v>
      </c>
      <c r="H108" s="178" t="s">
        <v>75</v>
      </c>
      <c r="I108" s="179" t="s">
        <v>1665</v>
      </c>
      <c r="J108" s="180" t="s">
        <v>659</v>
      </c>
      <c r="K108" s="181"/>
      <c r="L108" s="181">
        <v>46203</v>
      </c>
      <c r="M108" s="182"/>
      <c r="N108" s="181">
        <v>46212</v>
      </c>
      <c r="O108" s="183" t="str">
        <f t="shared" ca="1" si="39"/>
        <v xml:space="preserve">9 Days </v>
      </c>
      <c r="P108" s="184" t="s">
        <v>39</v>
      </c>
      <c r="Q108" s="181"/>
      <c r="R108" s="181"/>
      <c r="S108" s="181"/>
      <c r="T108" s="184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  <c r="AK108" s="173"/>
      <c r="AL108" s="173">
        <v>1</v>
      </c>
      <c r="AM108" s="173"/>
      <c r="AN108" s="173"/>
      <c r="AO108" s="173"/>
      <c r="AP108" s="151"/>
      <c r="AQ108" s="199" t="s">
        <v>96</v>
      </c>
    </row>
    <row r="109" spans="2:43" s="81" customFormat="1" ht="56.25" customHeight="1" x14ac:dyDescent="0.25">
      <c r="B109" s="68"/>
      <c r="C109" s="69"/>
      <c r="D109" s="175">
        <v>96</v>
      </c>
      <c r="E109" s="176" t="s">
        <v>1177</v>
      </c>
      <c r="F109" s="177" t="s">
        <v>73</v>
      </c>
      <c r="G109" s="178" t="s">
        <v>1175</v>
      </c>
      <c r="H109" s="178" t="s">
        <v>75</v>
      </c>
      <c r="I109" s="179" t="s">
        <v>1664</v>
      </c>
      <c r="J109" s="180" t="s">
        <v>659</v>
      </c>
      <c r="K109" s="181"/>
      <c r="L109" s="181">
        <v>46203</v>
      </c>
      <c r="M109" s="182"/>
      <c r="N109" s="181">
        <v>46212</v>
      </c>
      <c r="O109" s="183" t="str">
        <f t="shared" ca="1" si="39"/>
        <v xml:space="preserve">9 Days </v>
      </c>
      <c r="P109" s="184" t="s">
        <v>39</v>
      </c>
      <c r="Q109" s="181"/>
      <c r="R109" s="181"/>
      <c r="S109" s="181"/>
      <c r="T109" s="184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  <c r="AK109" s="173"/>
      <c r="AL109" s="173">
        <v>1</v>
      </c>
      <c r="AM109" s="173"/>
      <c r="AN109" s="173"/>
      <c r="AO109" s="173"/>
      <c r="AP109" s="151"/>
      <c r="AQ109" s="199" t="s">
        <v>96</v>
      </c>
    </row>
    <row r="110" spans="2:43" s="81" customFormat="1" ht="56.25" customHeight="1" x14ac:dyDescent="0.25">
      <c r="B110" s="68"/>
      <c r="C110" s="69"/>
      <c r="D110" s="175">
        <v>97</v>
      </c>
      <c r="E110" s="176" t="s">
        <v>1178</v>
      </c>
      <c r="F110" s="177" t="s">
        <v>73</v>
      </c>
      <c r="G110" s="178" t="s">
        <v>1179</v>
      </c>
      <c r="H110" s="178" t="s">
        <v>75</v>
      </c>
      <c r="I110" s="179" t="s">
        <v>1663</v>
      </c>
      <c r="J110" s="180" t="s">
        <v>659</v>
      </c>
      <c r="K110" s="181"/>
      <c r="L110" s="181">
        <v>46203</v>
      </c>
      <c r="M110" s="182"/>
      <c r="N110" s="181">
        <v>46212</v>
      </c>
      <c r="O110" s="183" t="str">
        <f t="shared" ca="1" si="39"/>
        <v xml:space="preserve">9 Days </v>
      </c>
      <c r="P110" s="184" t="s">
        <v>39</v>
      </c>
      <c r="Q110" s="181"/>
      <c r="R110" s="181"/>
      <c r="S110" s="181"/>
      <c r="T110" s="184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  <c r="AK110" s="173"/>
      <c r="AL110" s="173">
        <v>1</v>
      </c>
      <c r="AM110" s="173"/>
      <c r="AN110" s="173"/>
      <c r="AO110" s="173"/>
      <c r="AP110" s="151"/>
      <c r="AQ110" s="199" t="s">
        <v>96</v>
      </c>
    </row>
    <row r="111" spans="2:43" s="81" customFormat="1" ht="56.25" customHeight="1" x14ac:dyDescent="0.25">
      <c r="B111" s="68"/>
      <c r="C111" s="69"/>
      <c r="D111" s="175">
        <v>98</v>
      </c>
      <c r="E111" s="176" t="s">
        <v>1249</v>
      </c>
      <c r="F111" s="177" t="s">
        <v>73</v>
      </c>
      <c r="G111" s="178" t="s">
        <v>1248</v>
      </c>
      <c r="H111" s="178" t="s">
        <v>75</v>
      </c>
      <c r="I111" s="179" t="s">
        <v>1662</v>
      </c>
      <c r="J111" s="180" t="s">
        <v>659</v>
      </c>
      <c r="K111" s="181"/>
      <c r="L111" s="181">
        <v>46207</v>
      </c>
      <c r="M111" s="182"/>
      <c r="N111" s="181">
        <v>46215</v>
      </c>
      <c r="O111" s="183" t="str">
        <f t="shared" ca="1" si="39"/>
        <v xml:space="preserve">8 Days </v>
      </c>
      <c r="P111" s="184" t="s">
        <v>39</v>
      </c>
      <c r="Q111" s="181"/>
      <c r="R111" s="181"/>
      <c r="S111" s="181"/>
      <c r="T111" s="184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  <c r="AK111" s="173"/>
      <c r="AL111" s="173">
        <v>1</v>
      </c>
      <c r="AM111" s="173"/>
      <c r="AN111" s="173"/>
      <c r="AO111" s="173"/>
      <c r="AP111" s="151"/>
      <c r="AQ111" s="199" t="s">
        <v>96</v>
      </c>
    </row>
    <row r="112" spans="2:43" s="81" customFormat="1" ht="56.25" customHeight="1" x14ac:dyDescent="0.25">
      <c r="B112" s="68"/>
      <c r="C112" s="69"/>
      <c r="D112" s="175">
        <v>99</v>
      </c>
      <c r="E112" s="176" t="s">
        <v>1251</v>
      </c>
      <c r="F112" s="177" t="s">
        <v>73</v>
      </c>
      <c r="G112" s="178" t="s">
        <v>1250</v>
      </c>
      <c r="H112" s="178" t="s">
        <v>75</v>
      </c>
      <c r="I112" s="179" t="s">
        <v>1252</v>
      </c>
      <c r="J112" s="180" t="s">
        <v>666</v>
      </c>
      <c r="K112" s="181"/>
      <c r="L112" s="181">
        <v>46207</v>
      </c>
      <c r="M112" s="182"/>
      <c r="N112" s="181">
        <v>46232</v>
      </c>
      <c r="O112" s="183" t="str">
        <f t="shared" ca="1" si="39"/>
        <v xml:space="preserve">25 Days </v>
      </c>
      <c r="P112" s="184" t="s">
        <v>39</v>
      </c>
      <c r="Q112" s="181"/>
      <c r="R112" s="181"/>
      <c r="S112" s="181"/>
      <c r="T112" s="184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73"/>
      <c r="AL112" s="173">
        <v>1</v>
      </c>
      <c r="AM112" s="173"/>
      <c r="AN112" s="173"/>
      <c r="AO112" s="173"/>
      <c r="AP112" s="151"/>
      <c r="AQ112" s="199" t="s">
        <v>96</v>
      </c>
    </row>
    <row r="113" spans="2:43" s="81" customFormat="1" ht="56.25" customHeight="1" x14ac:dyDescent="0.25">
      <c r="B113" s="68"/>
      <c r="C113" s="69"/>
      <c r="D113" s="175">
        <v>100</v>
      </c>
      <c r="E113" s="176" t="s">
        <v>1267</v>
      </c>
      <c r="F113" s="177" t="s">
        <v>84</v>
      </c>
      <c r="G113" s="178" t="s">
        <v>1265</v>
      </c>
      <c r="H113" s="178" t="s">
        <v>75</v>
      </c>
      <c r="I113" s="179" t="s">
        <v>1661</v>
      </c>
      <c r="J113" s="180" t="s">
        <v>1266</v>
      </c>
      <c r="K113" s="181"/>
      <c r="L113" s="181">
        <v>46208</v>
      </c>
      <c r="M113" s="182"/>
      <c r="N113" s="181">
        <v>46211</v>
      </c>
      <c r="O113" s="183" t="str">
        <f t="shared" ca="1" si="39"/>
        <v xml:space="preserve">3 Days </v>
      </c>
      <c r="P113" s="184" t="s">
        <v>40</v>
      </c>
      <c r="Q113" s="181">
        <v>46211</v>
      </c>
      <c r="R113" s="181">
        <v>46214</v>
      </c>
      <c r="S113" s="183" t="str">
        <f t="shared" ref="S113" ca="1" si="43">IF(Q113="","",(IF(R113="",TODAY()-Q113,R113-Q113)+0)) &amp; " Days "</f>
        <v xml:space="preserve">3 Days </v>
      </c>
      <c r="T113" s="184" t="s">
        <v>39</v>
      </c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  <c r="AK113" s="173"/>
      <c r="AL113" s="173">
        <v>1</v>
      </c>
      <c r="AM113" s="173"/>
      <c r="AN113" s="173"/>
      <c r="AO113" s="173"/>
      <c r="AP113" s="151"/>
      <c r="AQ113" s="199" t="s">
        <v>96</v>
      </c>
    </row>
    <row r="114" spans="2:43" s="81" customFormat="1" ht="56.25" customHeight="1" x14ac:dyDescent="0.25">
      <c r="B114" s="68"/>
      <c r="C114" s="69"/>
      <c r="D114" s="175">
        <v>101</v>
      </c>
      <c r="E114" s="176" t="s">
        <v>1268</v>
      </c>
      <c r="F114" s="177" t="s">
        <v>73</v>
      </c>
      <c r="G114" s="178" t="s">
        <v>1269</v>
      </c>
      <c r="H114" s="178" t="s">
        <v>75</v>
      </c>
      <c r="I114" s="179" t="s">
        <v>1270</v>
      </c>
      <c r="J114" s="180" t="s">
        <v>477</v>
      </c>
      <c r="K114" s="181"/>
      <c r="L114" s="181">
        <v>46209</v>
      </c>
      <c r="M114" s="182"/>
      <c r="N114" s="181">
        <v>46210</v>
      </c>
      <c r="O114" s="183" t="str">
        <f t="shared" ca="1" si="39"/>
        <v xml:space="preserve">1 Days </v>
      </c>
      <c r="P114" s="184" t="s">
        <v>39</v>
      </c>
      <c r="Q114" s="181"/>
      <c r="R114" s="181"/>
      <c r="S114" s="181"/>
      <c r="T114" s="184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  <c r="AK114" s="173"/>
      <c r="AL114" s="173">
        <v>1</v>
      </c>
      <c r="AM114" s="173"/>
      <c r="AN114" s="173"/>
      <c r="AO114" s="173"/>
      <c r="AP114" s="151"/>
      <c r="AQ114" s="199" t="s">
        <v>96</v>
      </c>
    </row>
    <row r="115" spans="2:43" s="81" customFormat="1" ht="56.25" customHeight="1" x14ac:dyDescent="0.25">
      <c r="B115" s="68"/>
      <c r="C115" s="69"/>
      <c r="D115" s="175">
        <v>102</v>
      </c>
      <c r="E115" s="176" t="s">
        <v>1272</v>
      </c>
      <c r="F115" s="177" t="s">
        <v>73</v>
      </c>
      <c r="G115" s="178" t="s">
        <v>1271</v>
      </c>
      <c r="H115" s="178" t="s">
        <v>75</v>
      </c>
      <c r="I115" s="179" t="s">
        <v>1660</v>
      </c>
      <c r="J115" s="180" t="s">
        <v>157</v>
      </c>
      <c r="K115" s="181"/>
      <c r="L115" s="181">
        <v>46210</v>
      </c>
      <c r="M115" s="182"/>
      <c r="N115" s="181">
        <v>46211</v>
      </c>
      <c r="O115" s="183" t="str">
        <f t="shared" ca="1" si="39"/>
        <v xml:space="preserve">1 Days </v>
      </c>
      <c r="P115" s="184" t="s">
        <v>39</v>
      </c>
      <c r="Q115" s="181"/>
      <c r="R115" s="181"/>
      <c r="S115" s="181"/>
      <c r="T115" s="184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73"/>
      <c r="AL115" s="173">
        <v>1</v>
      </c>
      <c r="AM115" s="173"/>
      <c r="AN115" s="173"/>
      <c r="AO115" s="173"/>
      <c r="AP115" s="151"/>
      <c r="AQ115" s="199" t="s">
        <v>96</v>
      </c>
    </row>
    <row r="116" spans="2:43" s="81" customFormat="1" ht="56.25" customHeight="1" x14ac:dyDescent="0.25">
      <c r="B116" s="68"/>
      <c r="C116" s="69"/>
      <c r="D116" s="175">
        <v>103</v>
      </c>
      <c r="E116" s="176" t="s">
        <v>1274</v>
      </c>
      <c r="F116" s="177" t="s">
        <v>73</v>
      </c>
      <c r="G116" s="178" t="s">
        <v>1273</v>
      </c>
      <c r="H116" s="178" t="s">
        <v>75</v>
      </c>
      <c r="I116" s="179" t="s">
        <v>1659</v>
      </c>
      <c r="J116" s="180" t="s">
        <v>659</v>
      </c>
      <c r="K116" s="181"/>
      <c r="L116" s="181">
        <v>46210</v>
      </c>
      <c r="M116" s="182"/>
      <c r="N116" s="181">
        <v>46214</v>
      </c>
      <c r="O116" s="183" t="str">
        <f t="shared" ca="1" si="39"/>
        <v xml:space="preserve">4 Days </v>
      </c>
      <c r="P116" s="184" t="s">
        <v>39</v>
      </c>
      <c r="Q116" s="181"/>
      <c r="R116" s="181"/>
      <c r="S116" s="181"/>
      <c r="T116" s="184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73"/>
      <c r="AL116" s="173">
        <v>1</v>
      </c>
      <c r="AM116" s="173"/>
      <c r="AN116" s="173"/>
      <c r="AO116" s="173"/>
      <c r="AP116" s="151"/>
      <c r="AQ116" s="199" t="s">
        <v>96</v>
      </c>
    </row>
    <row r="117" spans="2:43" s="81" customFormat="1" ht="56.25" customHeight="1" x14ac:dyDescent="0.2">
      <c r="B117" s="68"/>
      <c r="C117" s="69"/>
      <c r="D117" s="175">
        <v>104</v>
      </c>
      <c r="E117" s="176" t="s">
        <v>1275</v>
      </c>
      <c r="F117" s="177" t="s">
        <v>73</v>
      </c>
      <c r="G117" s="178" t="s">
        <v>1276</v>
      </c>
      <c r="H117" s="178" t="s">
        <v>75</v>
      </c>
      <c r="I117" s="179" t="s">
        <v>1658</v>
      </c>
      <c r="J117" s="180" t="s">
        <v>1277</v>
      </c>
      <c r="K117" s="181"/>
      <c r="L117" s="181">
        <v>46210</v>
      </c>
      <c r="M117" s="182"/>
      <c r="N117" s="181"/>
      <c r="O117" s="183" t="str">
        <f t="shared" ca="1" si="39"/>
        <v xml:space="preserve">96 Days </v>
      </c>
      <c r="P117" s="184" t="s">
        <v>42</v>
      </c>
      <c r="Q117" s="181"/>
      <c r="R117" s="181"/>
      <c r="S117" s="181"/>
      <c r="T117" s="184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13"/>
      <c r="AL117" s="113"/>
      <c r="AM117" s="113"/>
      <c r="AN117" s="113"/>
      <c r="AO117" s="80"/>
      <c r="AP117" s="77">
        <v>1</v>
      </c>
      <c r="AQ117" s="199" t="s">
        <v>55</v>
      </c>
    </row>
    <row r="118" spans="2:43" s="81" customFormat="1" ht="56.25" customHeight="1" x14ac:dyDescent="0.25">
      <c r="B118" s="68"/>
      <c r="C118" s="69"/>
      <c r="D118" s="175">
        <v>105</v>
      </c>
      <c r="E118" s="176" t="s">
        <v>1284</v>
      </c>
      <c r="F118" s="177" t="s">
        <v>73</v>
      </c>
      <c r="G118" s="178" t="s">
        <v>1282</v>
      </c>
      <c r="H118" s="178" t="s">
        <v>75</v>
      </c>
      <c r="I118" s="179" t="s">
        <v>1657</v>
      </c>
      <c r="J118" s="180" t="s">
        <v>659</v>
      </c>
      <c r="K118" s="181"/>
      <c r="L118" s="181">
        <v>46210</v>
      </c>
      <c r="M118" s="182"/>
      <c r="N118" s="181">
        <v>46212</v>
      </c>
      <c r="O118" s="183" t="str">
        <f t="shared" ca="1" si="39"/>
        <v xml:space="preserve">2 Days </v>
      </c>
      <c r="P118" s="184" t="s">
        <v>39</v>
      </c>
      <c r="Q118" s="181"/>
      <c r="R118" s="181"/>
      <c r="S118" s="181"/>
      <c r="T118" s="184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  <c r="AK118" s="173"/>
      <c r="AL118" s="173">
        <v>1</v>
      </c>
      <c r="AM118" s="173"/>
      <c r="AN118" s="173"/>
      <c r="AO118" s="173"/>
      <c r="AP118" s="151"/>
      <c r="AQ118" s="199" t="s">
        <v>96</v>
      </c>
    </row>
    <row r="119" spans="2:43" s="81" customFormat="1" ht="56.25" customHeight="1" x14ac:dyDescent="0.25">
      <c r="B119" s="68"/>
      <c r="C119" s="69"/>
      <c r="D119" s="175">
        <v>106</v>
      </c>
      <c r="E119" s="176" t="s">
        <v>1285</v>
      </c>
      <c r="F119" s="177" t="s">
        <v>73</v>
      </c>
      <c r="G119" s="178" t="s">
        <v>1283</v>
      </c>
      <c r="H119" s="178" t="s">
        <v>75</v>
      </c>
      <c r="I119" s="179" t="s">
        <v>1656</v>
      </c>
      <c r="J119" s="180" t="s">
        <v>659</v>
      </c>
      <c r="K119" s="181"/>
      <c r="L119" s="181">
        <v>46210</v>
      </c>
      <c r="M119" s="182"/>
      <c r="N119" s="181">
        <v>46212</v>
      </c>
      <c r="O119" s="183" t="str">
        <f t="shared" ca="1" si="39"/>
        <v xml:space="preserve">2 Days </v>
      </c>
      <c r="P119" s="184" t="s">
        <v>39</v>
      </c>
      <c r="Q119" s="181"/>
      <c r="R119" s="181"/>
      <c r="S119" s="181"/>
      <c r="T119" s="184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  <c r="AK119" s="173"/>
      <c r="AL119" s="173">
        <v>1</v>
      </c>
      <c r="AM119" s="173"/>
      <c r="AN119" s="173"/>
      <c r="AO119" s="173"/>
      <c r="AP119" s="151"/>
      <c r="AQ119" s="199" t="s">
        <v>96</v>
      </c>
    </row>
    <row r="120" spans="2:43" s="81" customFormat="1" ht="56.25" customHeight="1" x14ac:dyDescent="0.25">
      <c r="B120" s="68"/>
      <c r="C120" s="69"/>
      <c r="D120" s="175">
        <v>107</v>
      </c>
      <c r="E120" s="176" t="s">
        <v>1310</v>
      </c>
      <c r="F120" s="177" t="s">
        <v>73</v>
      </c>
      <c r="G120" s="178" t="s">
        <v>1307</v>
      </c>
      <c r="H120" s="178" t="s">
        <v>75</v>
      </c>
      <c r="I120" s="179" t="s">
        <v>1655</v>
      </c>
      <c r="J120" s="180" t="s">
        <v>659</v>
      </c>
      <c r="K120" s="181"/>
      <c r="L120" s="181">
        <v>46214</v>
      </c>
      <c r="M120" s="182"/>
      <c r="N120" s="181">
        <v>46215</v>
      </c>
      <c r="O120" s="183" t="str">
        <f t="shared" ca="1" si="39"/>
        <v xml:space="preserve">1 Days </v>
      </c>
      <c r="P120" s="184" t="s">
        <v>39</v>
      </c>
      <c r="Q120" s="181"/>
      <c r="R120" s="181"/>
      <c r="S120" s="181"/>
      <c r="T120" s="184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73"/>
      <c r="AL120" s="173">
        <v>1</v>
      </c>
      <c r="AM120" s="173"/>
      <c r="AN120" s="173"/>
      <c r="AO120" s="173"/>
      <c r="AP120" s="151"/>
      <c r="AQ120" s="199" t="s">
        <v>96</v>
      </c>
    </row>
    <row r="121" spans="2:43" s="81" customFormat="1" ht="56.25" customHeight="1" x14ac:dyDescent="0.25">
      <c r="B121" s="68"/>
      <c r="C121" s="69"/>
      <c r="D121" s="175">
        <v>108</v>
      </c>
      <c r="E121" s="176" t="s">
        <v>1309</v>
      </c>
      <c r="F121" s="177" t="s">
        <v>73</v>
      </c>
      <c r="G121" s="178" t="s">
        <v>1308</v>
      </c>
      <c r="H121" s="178" t="s">
        <v>75</v>
      </c>
      <c r="I121" s="179" t="s">
        <v>1654</v>
      </c>
      <c r="J121" s="180" t="s">
        <v>659</v>
      </c>
      <c r="K121" s="181"/>
      <c r="L121" s="181">
        <v>46214</v>
      </c>
      <c r="M121" s="182"/>
      <c r="N121" s="181">
        <v>46222</v>
      </c>
      <c r="O121" s="183" t="str">
        <f t="shared" ca="1" si="39"/>
        <v xml:space="preserve">8 Days </v>
      </c>
      <c r="P121" s="184" t="s">
        <v>40</v>
      </c>
      <c r="Q121" s="181"/>
      <c r="R121" s="181"/>
      <c r="S121" s="181"/>
      <c r="T121" s="184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73"/>
      <c r="AL121" s="173"/>
      <c r="AM121" s="173">
        <v>1</v>
      </c>
      <c r="AN121" s="173"/>
      <c r="AO121" s="173"/>
      <c r="AP121" s="151"/>
      <c r="AQ121" s="199" t="s">
        <v>95</v>
      </c>
    </row>
    <row r="122" spans="2:43" s="81" customFormat="1" ht="56.25" customHeight="1" x14ac:dyDescent="0.25">
      <c r="B122" s="68"/>
      <c r="C122" s="69"/>
      <c r="D122" s="175">
        <v>109</v>
      </c>
      <c r="E122" s="176" t="s">
        <v>1312</v>
      </c>
      <c r="F122" s="177" t="s">
        <v>73</v>
      </c>
      <c r="G122" s="178" t="s">
        <v>1313</v>
      </c>
      <c r="H122" s="178" t="s">
        <v>75</v>
      </c>
      <c r="I122" s="179" t="s">
        <v>1653</v>
      </c>
      <c r="J122" s="180" t="s">
        <v>659</v>
      </c>
      <c r="K122" s="181"/>
      <c r="L122" s="181">
        <v>46215</v>
      </c>
      <c r="M122" s="182"/>
      <c r="N122" s="181">
        <v>46222</v>
      </c>
      <c r="O122" s="183" t="str">
        <f t="shared" ca="1" si="39"/>
        <v xml:space="preserve">7 Days </v>
      </c>
      <c r="P122" s="184" t="s">
        <v>39</v>
      </c>
      <c r="Q122" s="181"/>
      <c r="R122" s="181"/>
      <c r="S122" s="181"/>
      <c r="T122" s="184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73"/>
      <c r="AL122" s="173">
        <v>1</v>
      </c>
      <c r="AM122" s="173"/>
      <c r="AN122" s="173"/>
      <c r="AO122" s="173"/>
      <c r="AP122" s="151"/>
      <c r="AQ122" s="199" t="s">
        <v>96</v>
      </c>
    </row>
    <row r="123" spans="2:43" s="81" customFormat="1" ht="56.25" customHeight="1" x14ac:dyDescent="0.25">
      <c r="B123" s="68"/>
      <c r="C123" s="69"/>
      <c r="D123" s="175">
        <v>110</v>
      </c>
      <c r="E123" s="176" t="s">
        <v>1359</v>
      </c>
      <c r="F123" s="177" t="s">
        <v>73</v>
      </c>
      <c r="G123" s="178" t="s">
        <v>1358</v>
      </c>
      <c r="H123" s="178" t="s">
        <v>75</v>
      </c>
      <c r="I123" s="179" t="s">
        <v>1360</v>
      </c>
      <c r="J123" s="180" t="s">
        <v>477</v>
      </c>
      <c r="K123" s="181"/>
      <c r="L123" s="181">
        <v>46216</v>
      </c>
      <c r="M123" s="182"/>
      <c r="N123" s="181">
        <v>46232</v>
      </c>
      <c r="O123" s="183" t="str">
        <f t="shared" ca="1" si="39"/>
        <v xml:space="preserve">16 Days </v>
      </c>
      <c r="P123" s="184" t="s">
        <v>39</v>
      </c>
      <c r="Q123" s="181"/>
      <c r="R123" s="181"/>
      <c r="S123" s="181"/>
      <c r="T123" s="184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  <c r="AK123" s="173"/>
      <c r="AL123" s="173">
        <v>1</v>
      </c>
      <c r="AM123" s="173"/>
      <c r="AN123" s="173"/>
      <c r="AO123" s="173"/>
      <c r="AP123" s="151"/>
      <c r="AQ123" s="199" t="s">
        <v>96</v>
      </c>
    </row>
    <row r="124" spans="2:43" s="81" customFormat="1" ht="56.25" customHeight="1" x14ac:dyDescent="0.2">
      <c r="B124" s="68"/>
      <c r="C124" s="69"/>
      <c r="D124" s="175">
        <v>111</v>
      </c>
      <c r="E124" s="176" t="s">
        <v>1366</v>
      </c>
      <c r="F124" s="177" t="s">
        <v>73</v>
      </c>
      <c r="G124" s="178" t="s">
        <v>1365</v>
      </c>
      <c r="H124" s="178" t="s">
        <v>75</v>
      </c>
      <c r="I124" s="179" t="s">
        <v>1652</v>
      </c>
      <c r="J124" s="180" t="s">
        <v>157</v>
      </c>
      <c r="K124" s="181"/>
      <c r="L124" s="181">
        <v>46216</v>
      </c>
      <c r="M124" s="182"/>
      <c r="N124" s="181">
        <v>46250</v>
      </c>
      <c r="O124" s="183" t="str">
        <f t="shared" ca="1" si="39"/>
        <v xml:space="preserve">34 Days </v>
      </c>
      <c r="P124" s="184" t="s">
        <v>39</v>
      </c>
      <c r="Q124" s="181"/>
      <c r="R124" s="181"/>
      <c r="S124" s="181"/>
      <c r="T124" s="184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  <c r="AK124" s="113"/>
      <c r="AL124" s="173">
        <v>1</v>
      </c>
      <c r="AM124" s="173"/>
      <c r="AN124" s="173"/>
      <c r="AO124" s="173"/>
      <c r="AP124" s="151"/>
      <c r="AQ124" s="199" t="s">
        <v>96</v>
      </c>
    </row>
    <row r="125" spans="2:43" s="81" customFormat="1" ht="56.25" customHeight="1" x14ac:dyDescent="0.25">
      <c r="B125" s="68"/>
      <c r="C125" s="69"/>
      <c r="D125" s="175">
        <v>112</v>
      </c>
      <c r="E125" s="176" t="s">
        <v>1420</v>
      </c>
      <c r="F125" s="177" t="s">
        <v>73</v>
      </c>
      <c r="G125" s="178" t="s">
        <v>1417</v>
      </c>
      <c r="H125" s="178" t="s">
        <v>75</v>
      </c>
      <c r="I125" s="179" t="s">
        <v>1651</v>
      </c>
      <c r="J125" s="180" t="s">
        <v>659</v>
      </c>
      <c r="K125" s="181"/>
      <c r="L125" s="181">
        <v>46218</v>
      </c>
      <c r="M125" s="182"/>
      <c r="N125" s="181">
        <v>46224</v>
      </c>
      <c r="O125" s="183" t="str">
        <f t="shared" ca="1" si="39"/>
        <v xml:space="preserve">6 Days </v>
      </c>
      <c r="P125" s="184" t="s">
        <v>39</v>
      </c>
      <c r="Q125" s="181"/>
      <c r="R125" s="181"/>
      <c r="S125" s="181"/>
      <c r="T125" s="184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73"/>
      <c r="AL125" s="173">
        <v>1</v>
      </c>
      <c r="AM125" s="173"/>
      <c r="AN125" s="173"/>
      <c r="AO125" s="173"/>
      <c r="AP125" s="151"/>
      <c r="AQ125" s="199" t="s">
        <v>96</v>
      </c>
    </row>
    <row r="126" spans="2:43" s="81" customFormat="1" ht="56.25" customHeight="1" x14ac:dyDescent="0.25">
      <c r="B126" s="68"/>
      <c r="C126" s="69"/>
      <c r="D126" s="175">
        <v>113</v>
      </c>
      <c r="E126" s="176" t="s">
        <v>1419</v>
      </c>
      <c r="F126" s="177" t="s">
        <v>73</v>
      </c>
      <c r="G126" s="178" t="s">
        <v>1418</v>
      </c>
      <c r="H126" s="178" t="s">
        <v>75</v>
      </c>
      <c r="I126" s="179" t="s">
        <v>1650</v>
      </c>
      <c r="J126" s="180" t="s">
        <v>659</v>
      </c>
      <c r="K126" s="181"/>
      <c r="L126" s="181">
        <v>46218</v>
      </c>
      <c r="M126" s="182"/>
      <c r="N126" s="181">
        <v>46224</v>
      </c>
      <c r="O126" s="183" t="str">
        <f t="shared" ca="1" si="39"/>
        <v xml:space="preserve">6 Days </v>
      </c>
      <c r="P126" s="184" t="s">
        <v>39</v>
      </c>
      <c r="Q126" s="181"/>
      <c r="R126" s="181"/>
      <c r="S126" s="181"/>
      <c r="T126" s="184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73"/>
      <c r="AL126" s="173">
        <v>1</v>
      </c>
      <c r="AM126" s="173"/>
      <c r="AN126" s="173"/>
      <c r="AO126" s="173"/>
      <c r="AP126" s="151"/>
      <c r="AQ126" s="199" t="s">
        <v>96</v>
      </c>
    </row>
    <row r="127" spans="2:43" s="81" customFormat="1" ht="56.25" customHeight="1" x14ac:dyDescent="0.25">
      <c r="B127" s="68"/>
      <c r="C127" s="69"/>
      <c r="D127" s="175">
        <v>114</v>
      </c>
      <c r="E127" s="176" t="s">
        <v>1427</v>
      </c>
      <c r="F127" s="177" t="s">
        <v>73</v>
      </c>
      <c r="G127" s="178" t="s">
        <v>1426</v>
      </c>
      <c r="H127" s="178" t="s">
        <v>75</v>
      </c>
      <c r="I127" s="249" t="s">
        <v>1649</v>
      </c>
      <c r="J127" s="180" t="s">
        <v>659</v>
      </c>
      <c r="K127" s="181"/>
      <c r="L127" s="181">
        <v>46219</v>
      </c>
      <c r="M127" s="182"/>
      <c r="N127" s="181">
        <v>46225</v>
      </c>
      <c r="O127" s="183" t="str">
        <f t="shared" ca="1" si="39"/>
        <v xml:space="preserve">6 Days </v>
      </c>
      <c r="P127" s="184" t="s">
        <v>39</v>
      </c>
      <c r="Q127" s="181"/>
      <c r="R127" s="181"/>
      <c r="S127" s="181"/>
      <c r="T127" s="184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73"/>
      <c r="AL127" s="173">
        <v>1</v>
      </c>
      <c r="AM127" s="173"/>
      <c r="AN127" s="173"/>
      <c r="AO127" s="173"/>
      <c r="AP127" s="151"/>
      <c r="AQ127" s="199" t="s">
        <v>96</v>
      </c>
    </row>
    <row r="128" spans="2:43" s="81" customFormat="1" ht="56.25" customHeight="1" x14ac:dyDescent="0.25">
      <c r="B128" s="68"/>
      <c r="C128" s="69"/>
      <c r="D128" s="175">
        <v>115</v>
      </c>
      <c r="E128" s="176" t="s">
        <v>1435</v>
      </c>
      <c r="F128" s="177" t="s">
        <v>73</v>
      </c>
      <c r="G128" s="178" t="s">
        <v>1430</v>
      </c>
      <c r="H128" s="178" t="s">
        <v>75</v>
      </c>
      <c r="I128" s="249" t="s">
        <v>1648</v>
      </c>
      <c r="J128" s="180" t="s">
        <v>659</v>
      </c>
      <c r="K128" s="181"/>
      <c r="L128" s="181">
        <v>46221</v>
      </c>
      <c r="M128" s="182"/>
      <c r="N128" s="181">
        <v>46225</v>
      </c>
      <c r="O128" s="183" t="str">
        <f t="shared" ca="1" si="39"/>
        <v xml:space="preserve">4 Days </v>
      </c>
      <c r="P128" s="184" t="s">
        <v>39</v>
      </c>
      <c r="Q128" s="181"/>
      <c r="R128" s="181"/>
      <c r="S128" s="181"/>
      <c r="T128" s="184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73"/>
      <c r="AL128" s="173">
        <v>1</v>
      </c>
      <c r="AM128" s="173"/>
      <c r="AN128" s="173"/>
      <c r="AO128" s="173"/>
      <c r="AP128" s="151"/>
      <c r="AQ128" s="199" t="s">
        <v>96</v>
      </c>
    </row>
    <row r="129" spans="2:43" s="81" customFormat="1" ht="56.25" customHeight="1" x14ac:dyDescent="0.25">
      <c r="B129" s="68"/>
      <c r="C129" s="69"/>
      <c r="D129" s="175">
        <v>116</v>
      </c>
      <c r="E129" s="176" t="s">
        <v>1436</v>
      </c>
      <c r="F129" s="177" t="s">
        <v>73</v>
      </c>
      <c r="G129" s="178" t="s">
        <v>1431</v>
      </c>
      <c r="H129" s="178" t="s">
        <v>75</v>
      </c>
      <c r="I129" s="249" t="s">
        <v>1647</v>
      </c>
      <c r="J129" s="180" t="s">
        <v>659</v>
      </c>
      <c r="K129" s="181"/>
      <c r="L129" s="181">
        <v>46221</v>
      </c>
      <c r="M129" s="182"/>
      <c r="N129" s="181">
        <v>46225</v>
      </c>
      <c r="O129" s="183" t="str">
        <f t="shared" ca="1" si="39"/>
        <v xml:space="preserve">4 Days </v>
      </c>
      <c r="P129" s="184" t="s">
        <v>39</v>
      </c>
      <c r="Q129" s="181"/>
      <c r="R129" s="181"/>
      <c r="S129" s="181"/>
      <c r="T129" s="184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73"/>
      <c r="AL129" s="173">
        <v>1</v>
      </c>
      <c r="AM129" s="173"/>
      <c r="AN129" s="173"/>
      <c r="AO129" s="173"/>
      <c r="AP129" s="151"/>
      <c r="AQ129" s="199" t="s">
        <v>96</v>
      </c>
    </row>
    <row r="130" spans="2:43" s="81" customFormat="1" ht="56.25" customHeight="1" x14ac:dyDescent="0.25">
      <c r="B130" s="68"/>
      <c r="C130" s="69"/>
      <c r="D130" s="175">
        <v>117</v>
      </c>
      <c r="E130" s="176" t="s">
        <v>1437</v>
      </c>
      <c r="F130" s="177" t="s">
        <v>73</v>
      </c>
      <c r="G130" s="178" t="s">
        <v>1432</v>
      </c>
      <c r="H130" s="178" t="s">
        <v>75</v>
      </c>
      <c r="I130" s="249" t="s">
        <v>1646</v>
      </c>
      <c r="J130" s="180" t="s">
        <v>659</v>
      </c>
      <c r="K130" s="181"/>
      <c r="L130" s="181">
        <v>46221</v>
      </c>
      <c r="M130" s="182"/>
      <c r="N130" s="181">
        <v>46225</v>
      </c>
      <c r="O130" s="183" t="str">
        <f t="shared" ca="1" si="39"/>
        <v xml:space="preserve">4 Days </v>
      </c>
      <c r="P130" s="184" t="s">
        <v>39</v>
      </c>
      <c r="Q130" s="181"/>
      <c r="R130" s="181"/>
      <c r="S130" s="181"/>
      <c r="T130" s="184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  <c r="AK130" s="173"/>
      <c r="AL130" s="173">
        <v>1</v>
      </c>
      <c r="AM130" s="173"/>
      <c r="AN130" s="173"/>
      <c r="AO130" s="173"/>
      <c r="AP130" s="151"/>
      <c r="AQ130" s="199" t="s">
        <v>96</v>
      </c>
    </row>
    <row r="131" spans="2:43" s="81" customFormat="1" ht="56.25" customHeight="1" x14ac:dyDescent="0.25">
      <c r="B131" s="68"/>
      <c r="C131" s="69"/>
      <c r="D131" s="175">
        <v>118</v>
      </c>
      <c r="E131" s="176" t="s">
        <v>1438</v>
      </c>
      <c r="F131" s="177" t="s">
        <v>73</v>
      </c>
      <c r="G131" s="178" t="s">
        <v>1433</v>
      </c>
      <c r="H131" s="178" t="s">
        <v>75</v>
      </c>
      <c r="I131" s="249" t="s">
        <v>1645</v>
      </c>
      <c r="J131" s="180" t="s">
        <v>659</v>
      </c>
      <c r="K131" s="181"/>
      <c r="L131" s="181">
        <v>46221</v>
      </c>
      <c r="M131" s="182"/>
      <c r="N131" s="181">
        <v>46225</v>
      </c>
      <c r="O131" s="183" t="str">
        <f t="shared" ca="1" si="39"/>
        <v xml:space="preserve">4 Days </v>
      </c>
      <c r="P131" s="184" t="s">
        <v>39</v>
      </c>
      <c r="Q131" s="181"/>
      <c r="R131" s="181"/>
      <c r="S131" s="181"/>
      <c r="T131" s="184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  <c r="AK131" s="173"/>
      <c r="AL131" s="173">
        <v>1</v>
      </c>
      <c r="AM131" s="173"/>
      <c r="AN131" s="173"/>
      <c r="AO131" s="173"/>
      <c r="AP131" s="151"/>
      <c r="AQ131" s="199" t="s">
        <v>96</v>
      </c>
    </row>
    <row r="132" spans="2:43" s="81" customFormat="1" ht="56.25" customHeight="1" x14ac:dyDescent="0.25">
      <c r="B132" s="68"/>
      <c r="C132" s="69"/>
      <c r="D132" s="175">
        <v>119</v>
      </c>
      <c r="E132" s="176" t="s">
        <v>1439</v>
      </c>
      <c r="F132" s="177" t="s">
        <v>73</v>
      </c>
      <c r="G132" s="178" t="s">
        <v>1434</v>
      </c>
      <c r="H132" s="178" t="s">
        <v>75</v>
      </c>
      <c r="I132" s="249" t="s">
        <v>1644</v>
      </c>
      <c r="J132" s="180" t="s">
        <v>659</v>
      </c>
      <c r="K132" s="181"/>
      <c r="L132" s="181">
        <v>46221</v>
      </c>
      <c r="M132" s="182"/>
      <c r="N132" s="181">
        <v>46221</v>
      </c>
      <c r="O132" s="183" t="str">
        <f t="shared" ca="1" si="39"/>
        <v xml:space="preserve">0 Days </v>
      </c>
      <c r="P132" s="184" t="s">
        <v>39</v>
      </c>
      <c r="Q132" s="181"/>
      <c r="R132" s="181"/>
      <c r="S132" s="181"/>
      <c r="T132" s="184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73"/>
      <c r="AL132" s="173">
        <v>1</v>
      </c>
      <c r="AM132" s="173"/>
      <c r="AN132" s="173"/>
      <c r="AO132" s="173"/>
      <c r="AP132" s="151"/>
      <c r="AQ132" s="199" t="s">
        <v>96</v>
      </c>
    </row>
    <row r="133" spans="2:43" s="81" customFormat="1" ht="56.25" customHeight="1" x14ac:dyDescent="0.25">
      <c r="B133" s="68"/>
      <c r="C133" s="69"/>
      <c r="D133" s="175">
        <v>120</v>
      </c>
      <c r="E133" s="176" t="s">
        <v>1443</v>
      </c>
      <c r="F133" s="177" t="s">
        <v>73</v>
      </c>
      <c r="G133" s="178" t="s">
        <v>1442</v>
      </c>
      <c r="H133" s="178" t="s">
        <v>75</v>
      </c>
      <c r="I133" s="249" t="s">
        <v>1444</v>
      </c>
      <c r="J133" s="180" t="s">
        <v>477</v>
      </c>
      <c r="K133" s="181"/>
      <c r="L133" s="181">
        <v>46223</v>
      </c>
      <c r="M133" s="182"/>
      <c r="N133" s="181">
        <v>46225</v>
      </c>
      <c r="O133" s="183" t="str">
        <f t="shared" ca="1" si="39"/>
        <v xml:space="preserve">2 Days </v>
      </c>
      <c r="P133" s="184" t="s">
        <v>39</v>
      </c>
      <c r="Q133" s="181"/>
      <c r="R133" s="181"/>
      <c r="S133" s="181"/>
      <c r="T133" s="184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73"/>
      <c r="AL133" s="173">
        <v>1</v>
      </c>
      <c r="AM133" s="173"/>
      <c r="AN133" s="173"/>
      <c r="AO133" s="173"/>
      <c r="AP133" s="151"/>
      <c r="AQ133" s="199" t="s">
        <v>96</v>
      </c>
    </row>
    <row r="134" spans="2:43" s="81" customFormat="1" ht="56.25" customHeight="1" x14ac:dyDescent="0.25">
      <c r="B134" s="68"/>
      <c r="C134" s="69"/>
      <c r="D134" s="175">
        <v>121</v>
      </c>
      <c r="E134" s="176" t="s">
        <v>1452</v>
      </c>
      <c r="F134" s="177" t="s">
        <v>73</v>
      </c>
      <c r="G134" s="178" t="s">
        <v>1451</v>
      </c>
      <c r="H134" s="178" t="s">
        <v>75</v>
      </c>
      <c r="I134" s="249" t="s">
        <v>1643</v>
      </c>
      <c r="J134" s="180" t="s">
        <v>659</v>
      </c>
      <c r="K134" s="181"/>
      <c r="L134" s="181">
        <v>46224</v>
      </c>
      <c r="M134" s="182"/>
      <c r="N134" s="181">
        <v>46229</v>
      </c>
      <c r="O134" s="183" t="str">
        <f t="shared" ca="1" si="39"/>
        <v xml:space="preserve">5 Days </v>
      </c>
      <c r="P134" s="184" t="s">
        <v>39</v>
      </c>
      <c r="Q134" s="181"/>
      <c r="R134" s="181"/>
      <c r="S134" s="181"/>
      <c r="T134" s="184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  <c r="AK134" s="173"/>
      <c r="AL134" s="173">
        <v>1</v>
      </c>
      <c r="AM134" s="173"/>
      <c r="AN134" s="173"/>
      <c r="AO134" s="173"/>
      <c r="AP134" s="151"/>
      <c r="AQ134" s="199" t="s">
        <v>96</v>
      </c>
    </row>
    <row r="135" spans="2:43" s="81" customFormat="1" ht="56.25" customHeight="1" x14ac:dyDescent="0.2">
      <c r="B135" s="68"/>
      <c r="C135" s="69"/>
      <c r="D135" s="175">
        <v>122</v>
      </c>
      <c r="E135" s="176" t="s">
        <v>1456</v>
      </c>
      <c r="F135" s="177" t="s">
        <v>73</v>
      </c>
      <c r="G135" s="178" t="s">
        <v>1455</v>
      </c>
      <c r="H135" s="178" t="s">
        <v>75</v>
      </c>
      <c r="I135" s="249" t="s">
        <v>1457</v>
      </c>
      <c r="J135" s="180" t="s">
        <v>157</v>
      </c>
      <c r="K135" s="181"/>
      <c r="L135" s="181">
        <v>46225</v>
      </c>
      <c r="M135" s="182"/>
      <c r="N135" s="181">
        <v>46236</v>
      </c>
      <c r="O135" s="183" t="str">
        <f t="shared" ca="1" si="39"/>
        <v xml:space="preserve">11 Days </v>
      </c>
      <c r="P135" s="184" t="s">
        <v>39</v>
      </c>
      <c r="Q135" s="181"/>
      <c r="R135" s="181"/>
      <c r="S135" s="181"/>
      <c r="T135" s="184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13"/>
      <c r="AL135" s="173">
        <v>1</v>
      </c>
      <c r="AM135" s="173"/>
      <c r="AN135" s="173"/>
      <c r="AO135" s="173"/>
      <c r="AP135" s="151"/>
      <c r="AQ135" s="199" t="s">
        <v>96</v>
      </c>
    </row>
    <row r="136" spans="2:43" s="81" customFormat="1" ht="56.25" customHeight="1" x14ac:dyDescent="0.25">
      <c r="B136" s="68"/>
      <c r="C136" s="69"/>
      <c r="D136" s="175">
        <v>123</v>
      </c>
      <c r="E136" s="176" t="s">
        <v>1551</v>
      </c>
      <c r="F136" s="177" t="s">
        <v>73</v>
      </c>
      <c r="G136" s="178" t="s">
        <v>1552</v>
      </c>
      <c r="H136" s="178" t="s">
        <v>75</v>
      </c>
      <c r="I136" s="249" t="s">
        <v>1553</v>
      </c>
      <c r="J136" s="180" t="s">
        <v>477</v>
      </c>
      <c r="K136" s="181"/>
      <c r="L136" s="181">
        <v>46230</v>
      </c>
      <c r="M136" s="182"/>
      <c r="N136" s="181">
        <v>46232</v>
      </c>
      <c r="O136" s="183" t="str">
        <f t="shared" ca="1" si="39"/>
        <v xml:space="preserve">2 Days </v>
      </c>
      <c r="P136" s="184" t="s">
        <v>39</v>
      </c>
      <c r="Q136" s="181"/>
      <c r="R136" s="181"/>
      <c r="S136" s="181"/>
      <c r="T136" s="184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73"/>
      <c r="AL136" s="173">
        <v>1</v>
      </c>
      <c r="AM136" s="173"/>
      <c r="AN136" s="173"/>
      <c r="AO136" s="173"/>
      <c r="AP136" s="151"/>
      <c r="AQ136" s="199" t="s">
        <v>96</v>
      </c>
    </row>
    <row r="137" spans="2:43" s="81" customFormat="1" ht="56.25" customHeight="1" x14ac:dyDescent="0.25">
      <c r="B137" s="68"/>
      <c r="C137" s="69"/>
      <c r="D137" s="175">
        <v>124</v>
      </c>
      <c r="E137" s="176" t="s">
        <v>1554</v>
      </c>
      <c r="F137" s="177" t="s">
        <v>73</v>
      </c>
      <c r="G137" s="178" t="s">
        <v>1555</v>
      </c>
      <c r="H137" s="178" t="s">
        <v>75</v>
      </c>
      <c r="I137" s="249" t="s">
        <v>1556</v>
      </c>
      <c r="J137" s="180" t="s">
        <v>157</v>
      </c>
      <c r="K137" s="181"/>
      <c r="L137" s="181">
        <v>46230</v>
      </c>
      <c r="M137" s="182"/>
      <c r="N137" s="181">
        <v>46231</v>
      </c>
      <c r="O137" s="183" t="str">
        <f t="shared" ca="1" si="39"/>
        <v xml:space="preserve">1 Days </v>
      </c>
      <c r="P137" s="184" t="s">
        <v>39</v>
      </c>
      <c r="Q137" s="181"/>
      <c r="R137" s="181"/>
      <c r="S137" s="181"/>
      <c r="T137" s="184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73"/>
      <c r="AL137" s="173">
        <v>1</v>
      </c>
      <c r="AM137" s="173"/>
      <c r="AN137" s="173"/>
      <c r="AO137" s="173"/>
      <c r="AP137" s="151"/>
      <c r="AQ137" s="199" t="s">
        <v>96</v>
      </c>
    </row>
    <row r="138" spans="2:43" s="81" customFormat="1" ht="56.25" customHeight="1" x14ac:dyDescent="0.25">
      <c r="B138" s="68"/>
      <c r="C138" s="69"/>
      <c r="D138" s="175">
        <v>125</v>
      </c>
      <c r="E138" s="176" t="s">
        <v>1564</v>
      </c>
      <c r="F138" s="177" t="s">
        <v>73</v>
      </c>
      <c r="G138" s="178" t="s">
        <v>1563</v>
      </c>
      <c r="H138" s="178" t="s">
        <v>75</v>
      </c>
      <c r="I138" s="249" t="s">
        <v>1642</v>
      </c>
      <c r="J138" s="180" t="s">
        <v>659</v>
      </c>
      <c r="K138" s="181"/>
      <c r="L138" s="181">
        <v>46232</v>
      </c>
      <c r="M138" s="182"/>
      <c r="N138" s="181">
        <v>46238</v>
      </c>
      <c r="O138" s="183" t="str">
        <f t="shared" ca="1" si="39"/>
        <v xml:space="preserve">6 Days </v>
      </c>
      <c r="P138" s="184" t="s">
        <v>39</v>
      </c>
      <c r="Q138" s="181"/>
      <c r="R138" s="181"/>
      <c r="S138" s="181"/>
      <c r="T138" s="184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73"/>
      <c r="AL138" s="173">
        <v>1</v>
      </c>
      <c r="AM138" s="173"/>
      <c r="AN138" s="173"/>
      <c r="AO138" s="173"/>
      <c r="AP138" s="151"/>
      <c r="AQ138" s="199" t="s">
        <v>96</v>
      </c>
    </row>
    <row r="139" spans="2:43" s="81" customFormat="1" ht="56.25" customHeight="1" x14ac:dyDescent="0.25">
      <c r="B139" s="68"/>
      <c r="C139" s="69"/>
      <c r="D139" s="175">
        <v>126</v>
      </c>
      <c r="E139" s="176" t="s">
        <v>1566</v>
      </c>
      <c r="F139" s="177" t="s">
        <v>73</v>
      </c>
      <c r="G139" s="178" t="s">
        <v>1565</v>
      </c>
      <c r="H139" s="178" t="s">
        <v>75</v>
      </c>
      <c r="I139" s="249" t="s">
        <v>1641</v>
      </c>
      <c r="J139" s="180" t="s">
        <v>659</v>
      </c>
      <c r="K139" s="181"/>
      <c r="L139" s="181">
        <v>46232</v>
      </c>
      <c r="M139" s="182"/>
      <c r="N139" s="181">
        <v>46247</v>
      </c>
      <c r="O139" s="183" t="str">
        <f t="shared" ca="1" si="39"/>
        <v xml:space="preserve">15 Days </v>
      </c>
      <c r="P139" s="184" t="s">
        <v>39</v>
      </c>
      <c r="Q139" s="181"/>
      <c r="R139" s="181"/>
      <c r="S139" s="181"/>
      <c r="T139" s="184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73"/>
      <c r="AL139" s="173">
        <v>1</v>
      </c>
      <c r="AM139" s="173"/>
      <c r="AN139" s="173"/>
      <c r="AO139" s="173"/>
      <c r="AP139" s="151"/>
      <c r="AQ139" s="199" t="s">
        <v>96</v>
      </c>
    </row>
    <row r="140" spans="2:43" s="81" customFormat="1" ht="56.25" customHeight="1" x14ac:dyDescent="0.25">
      <c r="B140" s="68"/>
      <c r="C140" s="69"/>
      <c r="D140" s="175">
        <v>127</v>
      </c>
      <c r="E140" s="176" t="s">
        <v>1569</v>
      </c>
      <c r="F140" s="177" t="s">
        <v>73</v>
      </c>
      <c r="G140" s="178" t="s">
        <v>1570</v>
      </c>
      <c r="H140" s="178" t="s">
        <v>75</v>
      </c>
      <c r="I140" s="249" t="s">
        <v>1571</v>
      </c>
      <c r="J140" s="180" t="s">
        <v>666</v>
      </c>
      <c r="K140" s="181"/>
      <c r="L140" s="181">
        <v>46233</v>
      </c>
      <c r="M140" s="182"/>
      <c r="N140" s="181"/>
      <c r="O140" s="183" t="str">
        <f t="shared" ca="1" si="39"/>
        <v xml:space="preserve">73 Days </v>
      </c>
      <c r="P140" s="184" t="s">
        <v>42</v>
      </c>
      <c r="Q140" s="181"/>
      <c r="R140" s="181"/>
      <c r="S140" s="181"/>
      <c r="T140" s="184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  <c r="AK140" s="173"/>
      <c r="AL140" s="173"/>
      <c r="AM140" s="173"/>
      <c r="AN140" s="173"/>
      <c r="AO140" s="80"/>
      <c r="AP140" s="77">
        <v>1</v>
      </c>
      <c r="AQ140" s="199" t="s">
        <v>55</v>
      </c>
    </row>
    <row r="141" spans="2:43" s="81" customFormat="1" ht="56.25" customHeight="1" x14ac:dyDescent="0.25">
      <c r="B141" s="68"/>
      <c r="C141" s="69"/>
      <c r="D141" s="175">
        <v>128</v>
      </c>
      <c r="E141" s="176" t="s">
        <v>1573</v>
      </c>
      <c r="F141" s="177" t="s">
        <v>73</v>
      </c>
      <c r="G141" s="178" t="s">
        <v>1572</v>
      </c>
      <c r="H141" s="178" t="s">
        <v>75</v>
      </c>
      <c r="I141" s="249" t="s">
        <v>1640</v>
      </c>
      <c r="J141" s="180" t="s">
        <v>892</v>
      </c>
      <c r="K141" s="181"/>
      <c r="L141" s="181">
        <v>46233</v>
      </c>
      <c r="M141" s="182"/>
      <c r="N141" s="181">
        <v>46249</v>
      </c>
      <c r="O141" s="183" t="str">
        <f t="shared" ca="1" si="39"/>
        <v xml:space="preserve">16 Days </v>
      </c>
      <c r="P141" s="184" t="s">
        <v>39</v>
      </c>
      <c r="Q141" s="181"/>
      <c r="R141" s="181"/>
      <c r="S141" s="181"/>
      <c r="T141" s="184"/>
      <c r="U141" s="181" t="s">
        <v>151</v>
      </c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73"/>
      <c r="AL141" s="173">
        <v>1</v>
      </c>
      <c r="AM141" s="173"/>
      <c r="AN141" s="173"/>
      <c r="AO141" s="173"/>
      <c r="AP141" s="151"/>
      <c r="AQ141" s="199" t="s">
        <v>96</v>
      </c>
    </row>
    <row r="142" spans="2:43" s="81" customFormat="1" ht="56.25" customHeight="1" x14ac:dyDescent="0.25">
      <c r="B142" s="68"/>
      <c r="C142" s="69"/>
      <c r="D142" s="175">
        <v>129</v>
      </c>
      <c r="E142" s="176" t="s">
        <v>1580</v>
      </c>
      <c r="F142" s="177" t="s">
        <v>73</v>
      </c>
      <c r="G142" s="178" t="s">
        <v>1581</v>
      </c>
      <c r="H142" s="178" t="s">
        <v>75</v>
      </c>
      <c r="I142" s="249" t="s">
        <v>1582</v>
      </c>
      <c r="J142" s="180" t="s">
        <v>477</v>
      </c>
      <c r="K142" s="181"/>
      <c r="L142" s="181">
        <v>46237</v>
      </c>
      <c r="M142" s="182"/>
      <c r="N142" s="181">
        <v>46239</v>
      </c>
      <c r="O142" s="183" t="str">
        <f t="shared" ca="1" si="39"/>
        <v xml:space="preserve">2 Days </v>
      </c>
      <c r="P142" s="184" t="s">
        <v>39</v>
      </c>
      <c r="Q142" s="181"/>
      <c r="R142" s="181"/>
      <c r="S142" s="181"/>
      <c r="T142" s="184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  <c r="AK142" s="173"/>
      <c r="AL142" s="173">
        <v>1</v>
      </c>
      <c r="AM142" s="173"/>
      <c r="AN142" s="173"/>
      <c r="AO142" s="173"/>
      <c r="AP142" s="151"/>
      <c r="AQ142" s="199" t="s">
        <v>96</v>
      </c>
    </row>
    <row r="143" spans="2:43" s="81" customFormat="1" ht="56.25" customHeight="1" x14ac:dyDescent="0.25">
      <c r="B143" s="68"/>
      <c r="C143" s="69"/>
      <c r="D143" s="175">
        <v>130</v>
      </c>
      <c r="E143" s="176" t="s">
        <v>1589</v>
      </c>
      <c r="F143" s="177" t="s">
        <v>73</v>
      </c>
      <c r="G143" s="178" t="s">
        <v>1590</v>
      </c>
      <c r="H143" s="178" t="s">
        <v>75</v>
      </c>
      <c r="I143" s="249" t="s">
        <v>1639</v>
      </c>
      <c r="J143" s="180" t="s">
        <v>659</v>
      </c>
      <c r="K143" s="181"/>
      <c r="L143" s="181">
        <v>46238</v>
      </c>
      <c r="M143" s="182"/>
      <c r="N143" s="181">
        <v>46243</v>
      </c>
      <c r="O143" s="183" t="str">
        <f t="shared" ca="1" si="39"/>
        <v xml:space="preserve">5 Days </v>
      </c>
      <c r="P143" s="185" t="s">
        <v>38</v>
      </c>
      <c r="Q143" s="181"/>
      <c r="R143" s="181"/>
      <c r="S143" s="181"/>
      <c r="T143" s="184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  <c r="AK143" s="173">
        <v>1</v>
      </c>
      <c r="AL143" s="173"/>
      <c r="AM143" s="173"/>
      <c r="AN143" s="173"/>
      <c r="AP143" s="174"/>
      <c r="AQ143" s="187" t="s">
        <v>89</v>
      </c>
    </row>
    <row r="144" spans="2:43" s="81" customFormat="1" ht="56.25" customHeight="1" x14ac:dyDescent="0.25">
      <c r="B144" s="68"/>
      <c r="C144" s="69"/>
      <c r="D144" s="175">
        <v>131</v>
      </c>
      <c r="E144" s="176" t="s">
        <v>1612</v>
      </c>
      <c r="F144" s="177" t="s">
        <v>73</v>
      </c>
      <c r="G144" s="178" t="s">
        <v>1613</v>
      </c>
      <c r="H144" s="178" t="s">
        <v>75</v>
      </c>
      <c r="I144" s="249" t="s">
        <v>1614</v>
      </c>
      <c r="J144" s="180" t="s">
        <v>477</v>
      </c>
      <c r="K144" s="181"/>
      <c r="L144" s="181">
        <v>46244</v>
      </c>
      <c r="M144" s="182"/>
      <c r="N144" s="181">
        <v>46246</v>
      </c>
      <c r="O144" s="183" t="str">
        <f t="shared" ref="O144" ca="1" si="44">IF(L144="","",(IF(N144="",TODAY()-L144,N144-L144)+0)) &amp; " Days "</f>
        <v xml:space="preserve">2 Days </v>
      </c>
      <c r="P144" s="184" t="s">
        <v>39</v>
      </c>
      <c r="Q144" s="181"/>
      <c r="R144" s="181"/>
      <c r="S144" s="181"/>
      <c r="T144" s="184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  <c r="AK144" s="173"/>
      <c r="AL144" s="173">
        <v>1</v>
      </c>
      <c r="AM144" s="173"/>
      <c r="AN144" s="173"/>
      <c r="AO144" s="173"/>
      <c r="AP144" s="151"/>
      <c r="AQ144" s="199" t="s">
        <v>96</v>
      </c>
    </row>
    <row r="145" spans="2:43" s="81" customFormat="1" ht="56.25" customHeight="1" x14ac:dyDescent="0.25">
      <c r="B145" s="68"/>
      <c r="C145" s="69"/>
      <c r="D145" s="175">
        <v>132</v>
      </c>
      <c r="E145" s="176" t="s">
        <v>1615</v>
      </c>
      <c r="F145" s="177" t="s">
        <v>73</v>
      </c>
      <c r="G145" s="178" t="s">
        <v>1616</v>
      </c>
      <c r="H145" s="178" t="s">
        <v>75</v>
      </c>
      <c r="I145" s="249" t="s">
        <v>1617</v>
      </c>
      <c r="J145" s="180" t="s">
        <v>157</v>
      </c>
      <c r="K145" s="181"/>
      <c r="L145" s="181">
        <v>46244</v>
      </c>
      <c r="M145" s="182"/>
      <c r="N145" s="181">
        <v>46253</v>
      </c>
      <c r="O145" s="183" t="str">
        <f t="shared" ref="O145:O146" ca="1" si="45">IF(L145="","",(IF(N145="",TODAY()-L145,N145-L145)+0)) &amp; " Days "</f>
        <v xml:space="preserve">9 Days </v>
      </c>
      <c r="P145" s="184" t="s">
        <v>40</v>
      </c>
      <c r="Q145" s="181"/>
      <c r="R145" s="181"/>
      <c r="S145" s="181"/>
      <c r="T145" s="184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  <c r="AK145" s="173"/>
      <c r="AL145" s="173"/>
      <c r="AM145" s="173">
        <v>1</v>
      </c>
      <c r="AN145" s="173"/>
      <c r="AO145" s="80"/>
      <c r="AP145" s="77"/>
      <c r="AQ145" s="199" t="s">
        <v>95</v>
      </c>
    </row>
    <row r="146" spans="2:43" s="81" customFormat="1" ht="56.25" customHeight="1" x14ac:dyDescent="0.25">
      <c r="B146" s="68"/>
      <c r="C146" s="69"/>
      <c r="D146" s="175">
        <v>133</v>
      </c>
      <c r="E146" s="176" t="s">
        <v>1618</v>
      </c>
      <c r="F146" s="177" t="s">
        <v>73</v>
      </c>
      <c r="G146" s="178" t="s">
        <v>1619</v>
      </c>
      <c r="H146" s="178" t="s">
        <v>75</v>
      </c>
      <c r="I146" s="249" t="s">
        <v>1620</v>
      </c>
      <c r="J146" s="180" t="s">
        <v>659</v>
      </c>
      <c r="K146" s="181"/>
      <c r="L146" s="181">
        <v>46247</v>
      </c>
      <c r="M146" s="182"/>
      <c r="N146" s="181">
        <v>46247</v>
      </c>
      <c r="O146" s="183" t="str">
        <f t="shared" ca="1" si="45"/>
        <v xml:space="preserve">0 Days </v>
      </c>
      <c r="P146" s="184" t="s">
        <v>39</v>
      </c>
      <c r="Q146" s="181"/>
      <c r="R146" s="181"/>
      <c r="S146" s="181"/>
      <c r="T146" s="184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  <c r="AK146" s="173"/>
      <c r="AL146" s="173">
        <v>1</v>
      </c>
      <c r="AM146" s="173"/>
      <c r="AN146" s="173"/>
      <c r="AO146" s="173"/>
      <c r="AP146" s="151"/>
      <c r="AQ146" s="199" t="s">
        <v>96</v>
      </c>
    </row>
    <row r="147" spans="2:43" s="81" customFormat="1" ht="56.25" customHeight="1" x14ac:dyDescent="0.25">
      <c r="B147" s="68"/>
      <c r="C147" s="69"/>
      <c r="D147" s="175">
        <v>134</v>
      </c>
      <c r="E147" s="176" t="s">
        <v>1621</v>
      </c>
      <c r="F147" s="177" t="s">
        <v>73</v>
      </c>
      <c r="G147" s="178" t="s">
        <v>1622</v>
      </c>
      <c r="H147" s="178" t="s">
        <v>75</v>
      </c>
      <c r="I147" s="249" t="s">
        <v>1623</v>
      </c>
      <c r="J147" s="180" t="s">
        <v>157</v>
      </c>
      <c r="K147" s="181"/>
      <c r="L147" s="181">
        <v>46247</v>
      </c>
      <c r="M147" s="182"/>
      <c r="N147" s="181">
        <v>46258</v>
      </c>
      <c r="O147" s="183" t="str">
        <f t="shared" ref="O147:O148" ca="1" si="46">IF(L147="","",(IF(N147="",TODAY()-L147,N147-L147)+0)) &amp; " Days "</f>
        <v xml:space="preserve">11 Days </v>
      </c>
      <c r="P147" s="184" t="s">
        <v>40</v>
      </c>
      <c r="Q147" s="181"/>
      <c r="R147" s="181"/>
      <c r="S147" s="181"/>
      <c r="T147" s="184"/>
      <c r="U147" s="181" t="s">
        <v>151</v>
      </c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  <c r="AK147" s="173"/>
      <c r="AL147" s="173"/>
      <c r="AM147" s="173">
        <v>1</v>
      </c>
      <c r="AN147" s="173"/>
      <c r="AO147" s="80"/>
      <c r="AP147" s="77"/>
      <c r="AQ147" s="199" t="s">
        <v>95</v>
      </c>
    </row>
    <row r="148" spans="2:43" s="81" customFormat="1" ht="56.25" customHeight="1" x14ac:dyDescent="0.25">
      <c r="B148" s="68"/>
      <c r="C148" s="69"/>
      <c r="D148" s="175">
        <v>135</v>
      </c>
      <c r="E148" s="176" t="s">
        <v>1634</v>
      </c>
      <c r="F148" s="177" t="s">
        <v>73</v>
      </c>
      <c r="G148" s="178" t="s">
        <v>1635</v>
      </c>
      <c r="H148" s="178" t="s">
        <v>75</v>
      </c>
      <c r="I148" s="249" t="s">
        <v>1638</v>
      </c>
      <c r="J148" s="180" t="s">
        <v>892</v>
      </c>
      <c r="K148" s="181"/>
      <c r="L148" s="181">
        <v>46251</v>
      </c>
      <c r="M148" s="182"/>
      <c r="N148" s="181"/>
      <c r="O148" s="183" t="str">
        <f t="shared" ca="1" si="46"/>
        <v xml:space="preserve">55 Days </v>
      </c>
      <c r="P148" s="184" t="s">
        <v>42</v>
      </c>
      <c r="Q148" s="181"/>
      <c r="R148" s="181"/>
      <c r="S148" s="181"/>
      <c r="T148" s="184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  <c r="AK148" s="173"/>
      <c r="AL148" s="173"/>
      <c r="AM148" s="173"/>
      <c r="AN148" s="173"/>
      <c r="AO148" s="80"/>
      <c r="AP148" s="77">
        <v>1</v>
      </c>
      <c r="AQ148" s="199" t="s">
        <v>55</v>
      </c>
    </row>
    <row r="149" spans="2:43" s="81" customFormat="1" ht="56.25" customHeight="1" x14ac:dyDescent="0.25">
      <c r="B149" s="68"/>
      <c r="C149" s="69"/>
      <c r="D149" s="175">
        <v>136</v>
      </c>
      <c r="E149" s="176" t="s">
        <v>1636</v>
      </c>
      <c r="F149" s="177" t="s">
        <v>73</v>
      </c>
      <c r="G149" s="178" t="s">
        <v>1637</v>
      </c>
      <c r="H149" s="178" t="s">
        <v>75</v>
      </c>
      <c r="I149" s="249" t="s">
        <v>1719</v>
      </c>
      <c r="J149" s="180" t="s">
        <v>892</v>
      </c>
      <c r="K149" s="181"/>
      <c r="L149" s="181">
        <v>46251</v>
      </c>
      <c r="M149" s="182"/>
      <c r="N149" s="181">
        <v>46258</v>
      </c>
      <c r="O149" s="183" t="str">
        <f t="shared" ref="O149:O150" ca="1" si="47">IF(L149="","",(IF(N149="",TODAY()-L149,N149-L149)+0)) &amp; " Days "</f>
        <v xml:space="preserve">7 Days </v>
      </c>
      <c r="P149" s="184" t="s">
        <v>40</v>
      </c>
      <c r="Q149" s="181"/>
      <c r="R149" s="181"/>
      <c r="S149" s="181"/>
      <c r="T149" s="184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  <c r="AK149" s="173"/>
      <c r="AL149" s="173"/>
      <c r="AM149" s="173">
        <v>1</v>
      </c>
      <c r="AN149" s="173"/>
      <c r="AO149" s="80"/>
      <c r="AP149" s="77"/>
      <c r="AQ149" s="199" t="s">
        <v>95</v>
      </c>
    </row>
    <row r="150" spans="2:43" s="81" customFormat="1" ht="56.25" customHeight="1" x14ac:dyDescent="0.25">
      <c r="B150" s="68"/>
      <c r="C150" s="69"/>
      <c r="D150" s="175">
        <v>137</v>
      </c>
      <c r="E150" s="176" t="s">
        <v>1720</v>
      </c>
      <c r="F150" s="177" t="s">
        <v>84</v>
      </c>
      <c r="G150" s="178" t="s">
        <v>1721</v>
      </c>
      <c r="H150" s="178" t="s">
        <v>75</v>
      </c>
      <c r="I150" s="249" t="s">
        <v>1722</v>
      </c>
      <c r="J150" s="180" t="s">
        <v>892</v>
      </c>
      <c r="K150" s="181"/>
      <c r="L150" s="181">
        <v>46251</v>
      </c>
      <c r="M150" s="182"/>
      <c r="N150" s="181">
        <v>46258</v>
      </c>
      <c r="O150" s="183" t="str">
        <f t="shared" ca="1" si="47"/>
        <v xml:space="preserve">7 Days </v>
      </c>
      <c r="P150" s="184" t="s">
        <v>40</v>
      </c>
      <c r="Q150" s="181">
        <v>46270</v>
      </c>
      <c r="R150" s="181"/>
      <c r="S150" s="183" t="str">
        <f t="shared" ref="S150" ca="1" si="48">IF(Q150="","",(IF(R150="",TODAY()-Q150,R150-Q150)+0)) &amp; " Days "</f>
        <v xml:space="preserve">36 Days </v>
      </c>
      <c r="T150" s="184" t="s">
        <v>42</v>
      </c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  <c r="AK150" s="173"/>
      <c r="AL150" s="173"/>
      <c r="AM150" s="173"/>
      <c r="AN150" s="173"/>
      <c r="AO150" s="80"/>
      <c r="AP150" s="77">
        <v>1</v>
      </c>
      <c r="AQ150" s="199" t="s">
        <v>55</v>
      </c>
    </row>
    <row r="151" spans="2:43" s="81" customFormat="1" ht="56.25" customHeight="1" x14ac:dyDescent="0.25">
      <c r="B151" s="68"/>
      <c r="C151" s="69"/>
      <c r="D151" s="175">
        <v>138</v>
      </c>
      <c r="E151" s="176" t="s">
        <v>1723</v>
      </c>
      <c r="F151" s="177" t="s">
        <v>73</v>
      </c>
      <c r="G151" s="178" t="s">
        <v>1724</v>
      </c>
      <c r="H151" s="178" t="s">
        <v>75</v>
      </c>
      <c r="I151" s="249" t="s">
        <v>1725</v>
      </c>
      <c r="J151" s="180" t="s">
        <v>892</v>
      </c>
      <c r="K151" s="181"/>
      <c r="L151" s="181">
        <v>46251</v>
      </c>
      <c r="M151" s="182"/>
      <c r="N151" s="181">
        <v>46258</v>
      </c>
      <c r="O151" s="183" t="str">
        <f t="shared" ref="O151" ca="1" si="49">IF(L151="","",(IF(N151="",TODAY()-L151,N151-L151)+0)) &amp; " Days "</f>
        <v xml:space="preserve">7 Days </v>
      </c>
      <c r="P151" s="184" t="s">
        <v>40</v>
      </c>
      <c r="Q151" s="181"/>
      <c r="R151" s="181"/>
      <c r="S151" s="181"/>
      <c r="T151" s="184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  <c r="AK151" s="173"/>
      <c r="AL151" s="173"/>
      <c r="AM151" s="173">
        <v>1</v>
      </c>
      <c r="AN151" s="173"/>
      <c r="AO151" s="80"/>
      <c r="AP151" s="77"/>
      <c r="AQ151" s="199" t="s">
        <v>95</v>
      </c>
    </row>
    <row r="152" spans="2:43" s="81" customFormat="1" ht="56.25" customHeight="1" x14ac:dyDescent="0.25">
      <c r="B152" s="68"/>
      <c r="C152" s="69"/>
      <c r="D152" s="175">
        <v>139</v>
      </c>
      <c r="E152" s="176" t="s">
        <v>1727</v>
      </c>
      <c r="F152" s="177" t="s">
        <v>73</v>
      </c>
      <c r="G152" s="178" t="s">
        <v>1728</v>
      </c>
      <c r="H152" s="178" t="s">
        <v>75</v>
      </c>
      <c r="I152" s="249" t="s">
        <v>1729</v>
      </c>
      <c r="J152" s="180" t="s">
        <v>892</v>
      </c>
      <c r="K152" s="181"/>
      <c r="L152" s="181">
        <v>46251</v>
      </c>
      <c r="M152" s="182"/>
      <c r="N152" s="181">
        <v>46268</v>
      </c>
      <c r="O152" s="183" t="str">
        <f t="shared" ref="O152" ca="1" si="50">IF(L152="","",(IF(N152="",TODAY()-L152,N152-L152)+0)) &amp; " Days "</f>
        <v xml:space="preserve">17 Days </v>
      </c>
      <c r="P152" s="184" t="s">
        <v>39</v>
      </c>
      <c r="Q152" s="181"/>
      <c r="R152" s="181"/>
      <c r="S152" s="181"/>
      <c r="T152" s="184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  <c r="AK152" s="173"/>
      <c r="AL152" s="173">
        <v>1</v>
      </c>
      <c r="AM152" s="173"/>
      <c r="AN152" s="173"/>
      <c r="AO152" s="173"/>
      <c r="AP152" s="151"/>
      <c r="AQ152" s="199" t="s">
        <v>96</v>
      </c>
    </row>
    <row r="153" spans="2:43" s="81" customFormat="1" ht="56.25" customHeight="1" x14ac:dyDescent="0.25">
      <c r="B153" s="68"/>
      <c r="C153" s="69"/>
      <c r="D153" s="175">
        <v>140</v>
      </c>
      <c r="E153" s="176" t="s">
        <v>1733</v>
      </c>
      <c r="F153" s="177" t="s">
        <v>73</v>
      </c>
      <c r="G153" s="178" t="s">
        <v>1734</v>
      </c>
      <c r="H153" s="178" t="s">
        <v>75</v>
      </c>
      <c r="I153" s="249" t="s">
        <v>1735</v>
      </c>
      <c r="J153" s="180" t="s">
        <v>477</v>
      </c>
      <c r="K153" s="181"/>
      <c r="L153" s="181">
        <v>46251</v>
      </c>
      <c r="M153" s="182"/>
      <c r="N153" s="181"/>
      <c r="O153" s="183" t="str">
        <f t="shared" ref="O153:O154" ca="1" si="51">IF(L153="","",(IF(N153="",TODAY()-L153,N153-L153)+0)) &amp; " Days "</f>
        <v xml:space="preserve">55 Days </v>
      </c>
      <c r="P153" s="184" t="s">
        <v>42</v>
      </c>
      <c r="Q153" s="181"/>
      <c r="R153" s="181"/>
      <c r="S153" s="181"/>
      <c r="T153" s="184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  <c r="AK153" s="173"/>
      <c r="AL153" s="173"/>
      <c r="AM153" s="173"/>
      <c r="AN153" s="173"/>
      <c r="AO153" s="80"/>
      <c r="AP153" s="77">
        <v>1</v>
      </c>
      <c r="AQ153" s="199" t="s">
        <v>55</v>
      </c>
    </row>
    <row r="154" spans="2:43" s="81" customFormat="1" ht="56.25" customHeight="1" x14ac:dyDescent="0.25">
      <c r="B154" s="68"/>
      <c r="C154" s="69"/>
      <c r="D154" s="175">
        <v>141</v>
      </c>
      <c r="E154" s="176" t="s">
        <v>1772</v>
      </c>
      <c r="F154" s="177" t="s">
        <v>73</v>
      </c>
      <c r="G154" s="178" t="s">
        <v>1773</v>
      </c>
      <c r="H154" s="178" t="s">
        <v>75</v>
      </c>
      <c r="I154" s="249" t="s">
        <v>1774</v>
      </c>
      <c r="J154" s="180" t="s">
        <v>157</v>
      </c>
      <c r="K154" s="181"/>
      <c r="L154" s="181">
        <v>46253</v>
      </c>
      <c r="M154" s="182"/>
      <c r="N154" s="181">
        <v>46254</v>
      </c>
      <c r="O154" s="183" t="str">
        <f t="shared" ca="1" si="51"/>
        <v xml:space="preserve">1 Days </v>
      </c>
      <c r="P154" s="184" t="s">
        <v>40</v>
      </c>
      <c r="Q154" s="181"/>
      <c r="R154" s="181"/>
      <c r="S154" s="181"/>
      <c r="T154" s="184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  <c r="AK154" s="173"/>
      <c r="AL154" s="173"/>
      <c r="AM154" s="173">
        <v>1</v>
      </c>
      <c r="AN154" s="173"/>
      <c r="AO154" s="80"/>
      <c r="AP154" s="77"/>
      <c r="AQ154" s="199" t="s">
        <v>95</v>
      </c>
    </row>
    <row r="155" spans="2:43" s="81" customFormat="1" ht="56.25" customHeight="1" x14ac:dyDescent="0.25">
      <c r="B155" s="68"/>
      <c r="C155" s="69"/>
      <c r="D155" s="175">
        <v>142</v>
      </c>
      <c r="E155" s="176" t="s">
        <v>1785</v>
      </c>
      <c r="F155" s="177" t="s">
        <v>73</v>
      </c>
      <c r="G155" s="178" t="s">
        <v>1786</v>
      </c>
      <c r="H155" s="178" t="s">
        <v>75</v>
      </c>
      <c r="I155" s="249" t="s">
        <v>1787</v>
      </c>
      <c r="J155" s="180" t="s">
        <v>157</v>
      </c>
      <c r="K155" s="181"/>
      <c r="L155" s="181">
        <v>46256</v>
      </c>
      <c r="M155" s="182"/>
      <c r="N155" s="181">
        <v>46266</v>
      </c>
      <c r="O155" s="183" t="str">
        <f t="shared" ref="O155" ca="1" si="52">IF(L155="","",(IF(N155="",TODAY()-L155,N155-L155)+0)) &amp; " Days "</f>
        <v xml:space="preserve">10 Days </v>
      </c>
      <c r="P155" s="184" t="s">
        <v>39</v>
      </c>
      <c r="Q155" s="181"/>
      <c r="R155" s="181"/>
      <c r="S155" s="181"/>
      <c r="T155" s="184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  <c r="AK155" s="173"/>
      <c r="AL155" s="173">
        <v>1</v>
      </c>
      <c r="AM155" s="173"/>
      <c r="AN155" s="173"/>
      <c r="AO155" s="173"/>
      <c r="AP155" s="151"/>
      <c r="AQ155" s="199" t="s">
        <v>96</v>
      </c>
    </row>
    <row r="156" spans="2:43" s="81" customFormat="1" ht="56.25" customHeight="1" x14ac:dyDescent="0.25">
      <c r="B156" s="68"/>
      <c r="C156" s="69"/>
      <c r="D156" s="175">
        <v>143</v>
      </c>
      <c r="E156" s="176" t="s">
        <v>1796</v>
      </c>
      <c r="F156" s="177" t="s">
        <v>73</v>
      </c>
      <c r="G156" s="178" t="s">
        <v>1797</v>
      </c>
      <c r="H156" s="178" t="s">
        <v>75</v>
      </c>
      <c r="I156" s="249" t="s">
        <v>1798</v>
      </c>
      <c r="J156" s="180" t="s">
        <v>1277</v>
      </c>
      <c r="K156" s="181"/>
      <c r="L156" s="181">
        <v>46256</v>
      </c>
      <c r="M156" s="182"/>
      <c r="N156" s="181">
        <v>46263</v>
      </c>
      <c r="O156" s="183" t="str">
        <f t="shared" ref="O156" ca="1" si="53">IF(L156="","",(IF(N156="",TODAY()-L156,N156-L156)+0)) &amp; " Days "</f>
        <v xml:space="preserve">7 Days </v>
      </c>
      <c r="P156" s="184" t="s">
        <v>39</v>
      </c>
      <c r="Q156" s="181"/>
      <c r="R156" s="181"/>
      <c r="S156" s="181"/>
      <c r="T156" s="184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73"/>
      <c r="AL156" s="173">
        <v>1</v>
      </c>
      <c r="AM156" s="173"/>
      <c r="AN156" s="173"/>
      <c r="AO156" s="173"/>
      <c r="AP156" s="151"/>
      <c r="AQ156" s="199" t="s">
        <v>96</v>
      </c>
    </row>
    <row r="157" spans="2:43" s="81" customFormat="1" ht="56.25" customHeight="1" x14ac:dyDescent="0.25">
      <c r="B157" s="68"/>
      <c r="C157" s="69"/>
      <c r="D157" s="175">
        <v>144</v>
      </c>
      <c r="E157" s="176" t="s">
        <v>1819</v>
      </c>
      <c r="F157" s="177" t="s">
        <v>73</v>
      </c>
      <c r="G157" s="178" t="s">
        <v>1820</v>
      </c>
      <c r="H157" s="178" t="s">
        <v>75</v>
      </c>
      <c r="I157" s="249" t="s">
        <v>1821</v>
      </c>
      <c r="J157" s="180" t="s">
        <v>477</v>
      </c>
      <c r="K157" s="181"/>
      <c r="L157" s="181">
        <v>46258</v>
      </c>
      <c r="M157" s="182"/>
      <c r="N157" s="181">
        <v>46260</v>
      </c>
      <c r="O157" s="183" t="str">
        <f t="shared" ref="O157" ca="1" si="54">IF(L157="","",(IF(N157="",TODAY()-L157,N157-L157)+0)) &amp; " Days "</f>
        <v xml:space="preserve">2 Days </v>
      </c>
      <c r="P157" s="184" t="s">
        <v>39</v>
      </c>
      <c r="Q157" s="181"/>
      <c r="R157" s="181"/>
      <c r="S157" s="181"/>
      <c r="T157" s="184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  <c r="AK157" s="173"/>
      <c r="AL157" s="173">
        <v>1</v>
      </c>
      <c r="AM157" s="173"/>
      <c r="AN157" s="173"/>
      <c r="AO157" s="173"/>
      <c r="AP157" s="151"/>
      <c r="AQ157" s="199" t="s">
        <v>96</v>
      </c>
    </row>
    <row r="158" spans="2:43" s="81" customFormat="1" ht="56.25" customHeight="1" x14ac:dyDescent="0.25">
      <c r="B158" s="68"/>
      <c r="C158" s="69"/>
      <c r="D158" s="175">
        <v>145</v>
      </c>
      <c r="E158" s="176" t="s">
        <v>1854</v>
      </c>
      <c r="F158" s="177" t="s">
        <v>73</v>
      </c>
      <c r="G158" s="178" t="s">
        <v>1855</v>
      </c>
      <c r="H158" s="178" t="s">
        <v>75</v>
      </c>
      <c r="I158" s="249" t="s">
        <v>1856</v>
      </c>
      <c r="J158" s="180" t="s">
        <v>477</v>
      </c>
      <c r="K158" s="181"/>
      <c r="L158" s="181">
        <v>46265</v>
      </c>
      <c r="M158" s="182"/>
      <c r="N158" s="181"/>
      <c r="O158" s="183" t="str">
        <f t="shared" ref="O158:O161" ca="1" si="55">IF(L158="","",(IF(N158="",TODAY()-L158,N158-L158)+0)) &amp; " Days "</f>
        <v xml:space="preserve">41 Days </v>
      </c>
      <c r="P158" s="184" t="s">
        <v>42</v>
      </c>
      <c r="Q158" s="181"/>
      <c r="R158" s="181"/>
      <c r="S158" s="181"/>
      <c r="T158" s="184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  <c r="AK158" s="173"/>
      <c r="AL158" s="173"/>
      <c r="AM158" s="173"/>
      <c r="AN158" s="173"/>
      <c r="AO158" s="80"/>
      <c r="AP158" s="77">
        <v>1</v>
      </c>
      <c r="AQ158" s="199" t="s">
        <v>55</v>
      </c>
    </row>
    <row r="159" spans="2:43" s="81" customFormat="1" ht="56.25" customHeight="1" x14ac:dyDescent="0.25">
      <c r="B159" s="68"/>
      <c r="C159" s="69"/>
      <c r="D159" s="175">
        <v>146</v>
      </c>
      <c r="E159" s="176" t="s">
        <v>1867</v>
      </c>
      <c r="F159" s="177" t="s">
        <v>73</v>
      </c>
      <c r="G159" s="178" t="s">
        <v>1868</v>
      </c>
      <c r="H159" s="178" t="s">
        <v>75</v>
      </c>
      <c r="I159" s="249" t="s">
        <v>1869</v>
      </c>
      <c r="J159" s="180" t="s">
        <v>157</v>
      </c>
      <c r="K159" s="181"/>
      <c r="L159" s="181">
        <v>46268</v>
      </c>
      <c r="M159" s="182"/>
      <c r="N159" s="181">
        <v>46278</v>
      </c>
      <c r="O159" s="183" t="str">
        <f t="shared" ca="1" si="55"/>
        <v xml:space="preserve">10 Days </v>
      </c>
      <c r="P159" s="184" t="s">
        <v>39</v>
      </c>
      <c r="Q159" s="181"/>
      <c r="R159" s="181"/>
      <c r="S159" s="181"/>
      <c r="T159" s="184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  <c r="AK159" s="173"/>
      <c r="AL159" s="173">
        <v>1</v>
      </c>
      <c r="AM159" s="173"/>
      <c r="AN159" s="173"/>
      <c r="AO159" s="173"/>
      <c r="AP159" s="151"/>
      <c r="AQ159" s="199" t="s">
        <v>96</v>
      </c>
    </row>
    <row r="160" spans="2:43" s="81" customFormat="1" ht="56.25" customHeight="1" x14ac:dyDescent="0.25">
      <c r="B160" s="68"/>
      <c r="C160" s="69"/>
      <c r="D160" s="175">
        <v>147</v>
      </c>
      <c r="E160" s="176" t="s">
        <v>1870</v>
      </c>
      <c r="F160" s="177" t="s">
        <v>73</v>
      </c>
      <c r="G160" s="178" t="s">
        <v>1871</v>
      </c>
      <c r="H160" s="178" t="s">
        <v>75</v>
      </c>
      <c r="I160" s="249" t="s">
        <v>1872</v>
      </c>
      <c r="J160" s="180" t="s">
        <v>666</v>
      </c>
      <c r="K160" s="181"/>
      <c r="L160" s="181">
        <v>46268</v>
      </c>
      <c r="M160" s="182"/>
      <c r="N160" s="181"/>
      <c r="O160" s="183" t="str">
        <f t="shared" ca="1" si="55"/>
        <v xml:space="preserve">38 Days </v>
      </c>
      <c r="P160" s="184" t="s">
        <v>42</v>
      </c>
      <c r="Q160" s="181"/>
      <c r="R160" s="181"/>
      <c r="S160" s="181"/>
      <c r="T160" s="184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  <c r="AK160" s="173"/>
      <c r="AL160" s="173"/>
      <c r="AM160" s="173"/>
      <c r="AN160" s="173"/>
      <c r="AO160" s="80"/>
      <c r="AP160" s="77">
        <v>1</v>
      </c>
      <c r="AQ160" s="199" t="s">
        <v>55</v>
      </c>
    </row>
    <row r="161" spans="1:16381" s="81" customFormat="1" ht="56.25" customHeight="1" x14ac:dyDescent="0.2">
      <c r="B161" s="68"/>
      <c r="C161" s="69"/>
      <c r="D161" s="175">
        <v>148</v>
      </c>
      <c r="E161" s="176" t="s">
        <v>1891</v>
      </c>
      <c r="F161" s="177" t="s">
        <v>73</v>
      </c>
      <c r="G161" s="178" t="s">
        <v>1893</v>
      </c>
      <c r="H161" s="178" t="s">
        <v>75</v>
      </c>
      <c r="I161" s="249" t="s">
        <v>1892</v>
      </c>
      <c r="J161" s="180" t="s">
        <v>659</v>
      </c>
      <c r="K161" s="181"/>
      <c r="L161" s="181">
        <v>46272</v>
      </c>
      <c r="M161" s="182"/>
      <c r="N161" s="181">
        <v>46273</v>
      </c>
      <c r="O161" s="183" t="str">
        <f t="shared" ca="1" si="55"/>
        <v xml:space="preserve">1 Days </v>
      </c>
      <c r="P161" s="184" t="s">
        <v>39</v>
      </c>
      <c r="Q161" s="181"/>
      <c r="R161" s="181"/>
      <c r="S161" s="181"/>
      <c r="T161" s="184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  <c r="AK161" s="173"/>
      <c r="AL161" s="173">
        <v>1</v>
      </c>
      <c r="AM161" s="173"/>
      <c r="AN161" s="173"/>
      <c r="AO161" s="80"/>
      <c r="AP161" s="90"/>
      <c r="AQ161" s="199" t="s">
        <v>96</v>
      </c>
    </row>
    <row r="162" spans="1:16381" s="81" customFormat="1" ht="56.25" customHeight="1" x14ac:dyDescent="0.25">
      <c r="B162" s="68"/>
      <c r="C162" s="69"/>
      <c r="D162" s="175">
        <v>149</v>
      </c>
      <c r="E162" s="176" t="s">
        <v>1894</v>
      </c>
      <c r="F162" s="177" t="s">
        <v>73</v>
      </c>
      <c r="G162" s="178" t="s">
        <v>1895</v>
      </c>
      <c r="H162" s="178" t="s">
        <v>75</v>
      </c>
      <c r="I162" s="249" t="s">
        <v>1892</v>
      </c>
      <c r="J162" s="180" t="s">
        <v>659</v>
      </c>
      <c r="K162" s="181"/>
      <c r="L162" s="181">
        <v>46272</v>
      </c>
      <c r="M162" s="182"/>
      <c r="N162" s="181">
        <v>46273</v>
      </c>
      <c r="O162" s="183" t="str">
        <f t="shared" ref="O162:O165" ca="1" si="56">IF(L162="","",(IF(N162="",TODAY()-L162,N162-L162)+0)) &amp; " Days "</f>
        <v xml:space="preserve">1 Days </v>
      </c>
      <c r="P162" s="256" t="s">
        <v>38</v>
      </c>
      <c r="Q162" s="181"/>
      <c r="R162" s="181"/>
      <c r="S162" s="181"/>
      <c r="T162" s="184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73">
        <v>1</v>
      </c>
      <c r="AL162" s="173"/>
      <c r="AM162" s="173"/>
      <c r="AN162" s="173"/>
      <c r="AP162" s="174"/>
      <c r="AQ162" s="187" t="s">
        <v>89</v>
      </c>
    </row>
    <row r="163" spans="1:16381" s="81" customFormat="1" ht="56.25" customHeight="1" x14ac:dyDescent="0.2">
      <c r="B163" s="68"/>
      <c r="C163" s="69"/>
      <c r="D163" s="175">
        <v>150</v>
      </c>
      <c r="E163" s="176" t="s">
        <v>1898</v>
      </c>
      <c r="F163" s="177" t="s">
        <v>73</v>
      </c>
      <c r="G163" s="178" t="s">
        <v>1899</v>
      </c>
      <c r="H163" s="178" t="s">
        <v>75</v>
      </c>
      <c r="I163" s="249" t="s">
        <v>1901</v>
      </c>
      <c r="J163" s="180" t="s">
        <v>659</v>
      </c>
      <c r="K163" s="181"/>
      <c r="L163" s="181">
        <v>46272</v>
      </c>
      <c r="M163" s="182"/>
      <c r="N163" s="181">
        <v>46285</v>
      </c>
      <c r="O163" s="183" t="str">
        <f t="shared" ca="1" si="56"/>
        <v xml:space="preserve">13 Days </v>
      </c>
      <c r="P163" s="184" t="s">
        <v>39</v>
      </c>
      <c r="Q163" s="181"/>
      <c r="R163" s="181"/>
      <c r="S163" s="181"/>
      <c r="T163" s="184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  <c r="AK163" s="173"/>
      <c r="AL163" s="173">
        <v>1</v>
      </c>
      <c r="AM163" s="173"/>
      <c r="AN163" s="173"/>
      <c r="AO163" s="80"/>
      <c r="AP163" s="90"/>
      <c r="AQ163" s="199" t="s">
        <v>96</v>
      </c>
    </row>
    <row r="164" spans="1:16381" s="81" customFormat="1" ht="56.25" customHeight="1" x14ac:dyDescent="0.25">
      <c r="B164" s="68"/>
      <c r="C164" s="69"/>
      <c r="D164" s="175">
        <v>151</v>
      </c>
      <c r="E164" s="176" t="s">
        <v>1902</v>
      </c>
      <c r="F164" s="177" t="s">
        <v>73</v>
      </c>
      <c r="G164" s="178" t="s">
        <v>1900</v>
      </c>
      <c r="H164" s="178" t="s">
        <v>1903</v>
      </c>
      <c r="I164" s="249" t="s">
        <v>1925</v>
      </c>
      <c r="J164" s="180" t="s">
        <v>477</v>
      </c>
      <c r="K164" s="181"/>
      <c r="L164" s="181">
        <v>46272</v>
      </c>
      <c r="M164" s="182"/>
      <c r="N164" s="181"/>
      <c r="O164" s="183" t="str">
        <f t="shared" ca="1" si="56"/>
        <v xml:space="preserve">34 Days </v>
      </c>
      <c r="P164" s="184" t="s">
        <v>42</v>
      </c>
      <c r="Q164" s="181"/>
      <c r="R164" s="181"/>
      <c r="S164" s="181"/>
      <c r="T164" s="184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73"/>
      <c r="AL164" s="173"/>
      <c r="AM164" s="173"/>
      <c r="AN164" s="173"/>
      <c r="AO164" s="80"/>
      <c r="AP164" s="77">
        <v>1</v>
      </c>
      <c r="AQ164" s="199" t="s">
        <v>55</v>
      </c>
    </row>
    <row r="165" spans="1:16381" s="81" customFormat="1" ht="56.25" customHeight="1" x14ac:dyDescent="0.2">
      <c r="B165" s="68"/>
      <c r="C165" s="69"/>
      <c r="D165" s="175">
        <v>152</v>
      </c>
      <c r="E165" s="176" t="s">
        <v>1921</v>
      </c>
      <c r="F165" s="177" t="s">
        <v>73</v>
      </c>
      <c r="G165" s="178" t="s">
        <v>1926</v>
      </c>
      <c r="H165" s="178" t="s">
        <v>75</v>
      </c>
      <c r="I165" s="249" t="s">
        <v>1922</v>
      </c>
      <c r="J165" s="180" t="s">
        <v>157</v>
      </c>
      <c r="K165" s="181"/>
      <c r="L165" s="181">
        <v>46278</v>
      </c>
      <c r="M165" s="182"/>
      <c r="N165" s="181">
        <v>46302</v>
      </c>
      <c r="O165" s="183" t="str">
        <f t="shared" ca="1" si="56"/>
        <v xml:space="preserve">24 Days </v>
      </c>
      <c r="P165" s="184" t="s">
        <v>39</v>
      </c>
      <c r="Q165" s="181"/>
      <c r="R165" s="181"/>
      <c r="S165" s="181"/>
      <c r="T165" s="184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73"/>
      <c r="AL165" s="173">
        <v>1</v>
      </c>
      <c r="AM165" s="173"/>
      <c r="AN165" s="173"/>
      <c r="AO165" s="80"/>
      <c r="AP165" s="90"/>
      <c r="AQ165" s="199" t="s">
        <v>96</v>
      </c>
    </row>
    <row r="166" spans="1:16381" s="81" customFormat="1" ht="56.25" customHeight="1" x14ac:dyDescent="0.2">
      <c r="B166" s="68"/>
      <c r="C166" s="69"/>
      <c r="D166" s="175">
        <v>153</v>
      </c>
      <c r="E166" s="176" t="s">
        <v>1923</v>
      </c>
      <c r="F166" s="177" t="s">
        <v>73</v>
      </c>
      <c r="G166" s="178" t="s">
        <v>1927</v>
      </c>
      <c r="H166" s="178" t="s">
        <v>1903</v>
      </c>
      <c r="I166" s="249" t="s">
        <v>1924</v>
      </c>
      <c r="J166" s="180" t="s">
        <v>477</v>
      </c>
      <c r="K166" s="181"/>
      <c r="L166" s="181">
        <v>46279</v>
      </c>
      <c r="M166" s="182"/>
      <c r="N166" s="181">
        <v>46281</v>
      </c>
      <c r="O166" s="183" t="str">
        <f t="shared" ref="O166" ca="1" si="57">IF(L166="","",(IF(N166="",TODAY()-L166,N166-L166)+0)) &amp; " Days "</f>
        <v xml:space="preserve">2 Days </v>
      </c>
      <c r="P166" s="184" t="s">
        <v>39</v>
      </c>
      <c r="Q166" s="181"/>
      <c r="R166" s="181"/>
      <c r="S166" s="181"/>
      <c r="T166" s="184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  <c r="AK166" s="173"/>
      <c r="AL166" s="173">
        <v>1</v>
      </c>
      <c r="AM166" s="173"/>
      <c r="AN166" s="173"/>
      <c r="AO166" s="80"/>
      <c r="AP166" s="90"/>
      <c r="AQ166" s="199" t="s">
        <v>96</v>
      </c>
    </row>
    <row r="167" spans="1:16381" s="81" customFormat="1" ht="56.25" customHeight="1" x14ac:dyDescent="0.2">
      <c r="B167" s="68"/>
      <c r="C167" s="69"/>
      <c r="D167" s="175">
        <v>154</v>
      </c>
      <c r="E167" s="176" t="s">
        <v>1931</v>
      </c>
      <c r="F167" s="177" t="s">
        <v>73</v>
      </c>
      <c r="G167" s="178" t="s">
        <v>1932</v>
      </c>
      <c r="H167" s="178" t="s">
        <v>1903</v>
      </c>
      <c r="I167" s="249" t="s">
        <v>1930</v>
      </c>
      <c r="J167" s="180" t="s">
        <v>659</v>
      </c>
      <c r="K167" s="181"/>
      <c r="L167" s="181">
        <v>46280</v>
      </c>
      <c r="M167" s="182"/>
      <c r="N167" s="181">
        <v>46281</v>
      </c>
      <c r="O167" s="183" t="str">
        <f t="shared" ref="O167:O170" ca="1" si="58">IF(L167="","",(IF(N167="",TODAY()-L167,N167-L167)+0)) &amp; " Days "</f>
        <v xml:space="preserve">1 Days </v>
      </c>
      <c r="P167" s="184" t="s">
        <v>39</v>
      </c>
      <c r="Q167" s="181"/>
      <c r="R167" s="181"/>
      <c r="S167" s="181"/>
      <c r="T167" s="184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  <c r="AK167" s="173"/>
      <c r="AL167" s="173">
        <v>1</v>
      </c>
      <c r="AM167" s="173"/>
      <c r="AN167" s="173"/>
      <c r="AO167" s="80"/>
      <c r="AP167" s="90"/>
      <c r="AQ167" s="199" t="s">
        <v>96</v>
      </c>
    </row>
    <row r="168" spans="1:16381" s="81" customFormat="1" ht="56.25" customHeight="1" x14ac:dyDescent="0.25">
      <c r="B168" s="68"/>
      <c r="C168" s="69"/>
      <c r="D168" s="175">
        <v>155</v>
      </c>
      <c r="E168" s="176" t="s">
        <v>1950</v>
      </c>
      <c r="F168" s="177" t="s">
        <v>73</v>
      </c>
      <c r="G168" s="178" t="s">
        <v>1953</v>
      </c>
      <c r="H168" s="178" t="s">
        <v>1903</v>
      </c>
      <c r="I168" s="249" t="s">
        <v>1949</v>
      </c>
      <c r="J168" s="180" t="s">
        <v>659</v>
      </c>
      <c r="K168" s="181"/>
      <c r="L168" s="181">
        <v>46282</v>
      </c>
      <c r="M168" s="182"/>
      <c r="N168" s="181"/>
      <c r="O168" s="183" t="str">
        <f t="shared" ca="1" si="58"/>
        <v xml:space="preserve">24 Days </v>
      </c>
      <c r="P168" s="184" t="s">
        <v>42</v>
      </c>
      <c r="Q168" s="181"/>
      <c r="R168" s="181"/>
      <c r="S168" s="181"/>
      <c r="T168" s="184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  <c r="AK168" s="173"/>
      <c r="AL168" s="173"/>
      <c r="AM168" s="173"/>
      <c r="AN168" s="173"/>
      <c r="AO168" s="80"/>
      <c r="AP168" s="77">
        <v>1</v>
      </c>
      <c r="AQ168" s="199" t="s">
        <v>55</v>
      </c>
    </row>
    <row r="169" spans="1:16381" s="81" customFormat="1" ht="56.25" customHeight="1" x14ac:dyDescent="0.25">
      <c r="B169" s="68"/>
      <c r="C169" s="69"/>
      <c r="D169" s="175">
        <v>156</v>
      </c>
      <c r="E169" s="176" t="s">
        <v>1952</v>
      </c>
      <c r="F169" s="177" t="s">
        <v>73</v>
      </c>
      <c r="G169" s="178" t="s">
        <v>1954</v>
      </c>
      <c r="H169" s="178" t="s">
        <v>1903</v>
      </c>
      <c r="I169" s="249" t="s">
        <v>1951</v>
      </c>
      <c r="J169" s="180" t="s">
        <v>659</v>
      </c>
      <c r="K169" s="181"/>
      <c r="L169" s="181">
        <v>46282</v>
      </c>
      <c r="M169" s="182"/>
      <c r="N169" s="181"/>
      <c r="O169" s="183" t="str">
        <f t="shared" ca="1" si="58"/>
        <v xml:space="preserve">24 Days </v>
      </c>
      <c r="P169" s="184" t="s">
        <v>42</v>
      </c>
      <c r="Q169" s="181"/>
      <c r="R169" s="181"/>
      <c r="S169" s="181"/>
      <c r="T169" s="184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  <c r="AK169" s="173"/>
      <c r="AL169" s="173"/>
      <c r="AM169" s="173"/>
      <c r="AN169" s="173"/>
      <c r="AO169" s="80"/>
      <c r="AP169" s="77">
        <v>1</v>
      </c>
      <c r="AQ169" s="199" t="s">
        <v>55</v>
      </c>
    </row>
    <row r="170" spans="1:16381" ht="45" customHeight="1" x14ac:dyDescent="0.2">
      <c r="A170" s="81"/>
      <c r="B170" s="175"/>
      <c r="C170" s="176"/>
      <c r="D170" s="175">
        <v>157</v>
      </c>
      <c r="E170" s="176" t="s">
        <v>1956</v>
      </c>
      <c r="F170" s="177" t="s">
        <v>73</v>
      </c>
      <c r="G170" s="178" t="s">
        <v>1955</v>
      </c>
      <c r="H170" s="178" t="s">
        <v>1903</v>
      </c>
      <c r="I170" s="249" t="s">
        <v>1957</v>
      </c>
      <c r="J170" s="180" t="s">
        <v>659</v>
      </c>
      <c r="K170" s="183"/>
      <c r="L170" s="181">
        <v>46282</v>
      </c>
      <c r="M170" s="181"/>
      <c r="N170" s="181">
        <v>46284</v>
      </c>
      <c r="O170" s="183" t="str">
        <f t="shared" ca="1" si="58"/>
        <v xml:space="preserve">2 Days </v>
      </c>
      <c r="P170" s="184" t="s">
        <v>39</v>
      </c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73"/>
      <c r="AH170" s="173"/>
      <c r="AI170" s="173"/>
      <c r="AJ170" s="173"/>
      <c r="AK170" s="173"/>
      <c r="AL170" s="173">
        <v>1</v>
      </c>
      <c r="AM170" s="173"/>
      <c r="AN170" s="173"/>
      <c r="AO170" s="80"/>
      <c r="AP170" s="90"/>
      <c r="AQ170" s="199" t="s">
        <v>96</v>
      </c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  <c r="FU170" s="81"/>
      <c r="FV170" s="81"/>
      <c r="FW170" s="81"/>
      <c r="FX170" s="81"/>
      <c r="FY170" s="81"/>
      <c r="FZ170" s="81"/>
      <c r="GA170" s="81"/>
      <c r="GB170" s="81"/>
      <c r="GC170" s="81"/>
      <c r="GD170" s="81"/>
      <c r="GE170" s="81"/>
      <c r="GF170" s="81"/>
      <c r="GG170" s="81"/>
      <c r="GH170" s="81"/>
      <c r="GI170" s="81"/>
      <c r="GJ170" s="81"/>
      <c r="GK170" s="81"/>
      <c r="GL170" s="81"/>
      <c r="GM170" s="81"/>
      <c r="GN170" s="81"/>
      <c r="GO170" s="81"/>
      <c r="GP170" s="81"/>
      <c r="GQ170" s="81"/>
      <c r="GR170" s="81"/>
      <c r="GS170" s="81"/>
      <c r="GT170" s="81"/>
      <c r="GU170" s="81"/>
      <c r="GV170" s="81"/>
      <c r="GW170" s="81"/>
      <c r="GX170" s="81"/>
      <c r="GY170" s="81"/>
      <c r="GZ170" s="81"/>
      <c r="HA170" s="81"/>
      <c r="HB170" s="81"/>
      <c r="HC170" s="81"/>
      <c r="HD170" s="81"/>
      <c r="HE170" s="81"/>
      <c r="HF170" s="81"/>
      <c r="HG170" s="81"/>
      <c r="HH170" s="81"/>
      <c r="HI170" s="81"/>
      <c r="HJ170" s="81"/>
      <c r="HK170" s="81"/>
      <c r="HL170" s="81"/>
      <c r="HM170" s="81"/>
      <c r="HN170" s="81"/>
      <c r="HO170" s="81"/>
      <c r="HP170" s="81"/>
      <c r="HQ170" s="81"/>
      <c r="HR170" s="81"/>
      <c r="HS170" s="81"/>
      <c r="HT170" s="81"/>
      <c r="HU170" s="81"/>
      <c r="HV170" s="81"/>
      <c r="HW170" s="81"/>
      <c r="HX170" s="81"/>
      <c r="HY170" s="81"/>
      <c r="HZ170" s="81"/>
      <c r="IA170" s="81"/>
      <c r="IB170" s="81"/>
      <c r="IC170" s="81"/>
      <c r="ID170" s="81"/>
      <c r="IE170" s="81"/>
      <c r="IF170" s="81"/>
      <c r="IG170" s="81"/>
      <c r="IH170" s="81"/>
      <c r="II170" s="81"/>
      <c r="IJ170" s="81"/>
      <c r="IK170" s="81"/>
      <c r="IL170" s="81"/>
      <c r="IM170" s="81"/>
      <c r="IN170" s="81"/>
      <c r="IO170" s="81"/>
      <c r="IP170" s="81"/>
      <c r="IQ170" s="81"/>
      <c r="IR170" s="81"/>
      <c r="IS170" s="81"/>
      <c r="IT170" s="81"/>
      <c r="IU170" s="81"/>
      <c r="IV170" s="81"/>
      <c r="IW170" s="81"/>
      <c r="IX170" s="81"/>
      <c r="IY170" s="81"/>
      <c r="IZ170" s="81"/>
      <c r="JA170" s="81"/>
      <c r="JB170" s="81"/>
      <c r="JC170" s="81"/>
      <c r="JD170" s="81"/>
      <c r="JE170" s="81"/>
      <c r="JF170" s="81"/>
      <c r="JG170" s="81"/>
      <c r="JH170" s="81"/>
      <c r="JI170" s="81"/>
      <c r="JJ170" s="81"/>
      <c r="JK170" s="81"/>
      <c r="JL170" s="81"/>
      <c r="JM170" s="81"/>
      <c r="JN170" s="81"/>
      <c r="JO170" s="81"/>
      <c r="JP170" s="81"/>
      <c r="JQ170" s="81"/>
      <c r="JR170" s="81"/>
      <c r="JS170" s="81"/>
      <c r="JT170" s="81"/>
      <c r="JU170" s="81"/>
      <c r="JV170" s="81"/>
      <c r="JW170" s="81"/>
      <c r="JX170" s="81"/>
      <c r="JY170" s="81"/>
      <c r="JZ170" s="81"/>
      <c r="KA170" s="81"/>
      <c r="KB170" s="81"/>
      <c r="KC170" s="81"/>
      <c r="KD170" s="81"/>
      <c r="KE170" s="81"/>
      <c r="KF170" s="81"/>
      <c r="KG170" s="81"/>
      <c r="KH170" s="81"/>
      <c r="KI170" s="81"/>
      <c r="KJ170" s="81"/>
      <c r="KK170" s="81"/>
      <c r="KL170" s="81"/>
      <c r="KM170" s="81"/>
      <c r="KN170" s="81"/>
      <c r="KO170" s="81"/>
      <c r="KP170" s="81"/>
      <c r="KQ170" s="81"/>
      <c r="KR170" s="81"/>
      <c r="KS170" s="81"/>
      <c r="KT170" s="81"/>
      <c r="KU170" s="81"/>
      <c r="KV170" s="81"/>
      <c r="KW170" s="81"/>
      <c r="KX170" s="81"/>
      <c r="KY170" s="81"/>
      <c r="KZ170" s="81"/>
      <c r="LA170" s="81"/>
      <c r="LB170" s="81"/>
      <c r="LC170" s="81"/>
      <c r="LD170" s="81"/>
      <c r="LE170" s="81"/>
      <c r="LF170" s="81"/>
      <c r="LG170" s="81"/>
      <c r="LH170" s="81"/>
      <c r="LI170" s="81"/>
      <c r="LJ170" s="81"/>
      <c r="LK170" s="81"/>
      <c r="LL170" s="81"/>
      <c r="LM170" s="81"/>
      <c r="LN170" s="81"/>
      <c r="LO170" s="81"/>
      <c r="LP170" s="81"/>
      <c r="LQ170" s="81"/>
      <c r="LR170" s="81"/>
      <c r="LS170" s="81"/>
      <c r="LT170" s="81"/>
      <c r="LU170" s="81"/>
      <c r="LV170" s="81"/>
      <c r="LW170" s="81"/>
      <c r="LX170" s="81"/>
      <c r="LY170" s="81"/>
      <c r="LZ170" s="81"/>
      <c r="MA170" s="81"/>
      <c r="MB170" s="81"/>
      <c r="MC170" s="81"/>
      <c r="MD170" s="81"/>
      <c r="ME170" s="81"/>
      <c r="MF170" s="81"/>
      <c r="MG170" s="81"/>
      <c r="MH170" s="81"/>
      <c r="MI170" s="81"/>
      <c r="MJ170" s="81"/>
      <c r="MK170" s="81"/>
      <c r="ML170" s="81"/>
      <c r="MM170" s="81"/>
      <c r="MN170" s="81"/>
      <c r="MO170" s="81"/>
      <c r="MP170" s="81"/>
      <c r="MQ170" s="81"/>
      <c r="MR170" s="81"/>
      <c r="MS170" s="81"/>
      <c r="MT170" s="81"/>
      <c r="MU170" s="81"/>
      <c r="MV170" s="81"/>
      <c r="MW170" s="81"/>
      <c r="MX170" s="81"/>
      <c r="MY170" s="81"/>
      <c r="MZ170" s="81"/>
      <c r="NA170" s="81"/>
      <c r="NB170" s="81"/>
      <c r="NC170" s="81"/>
      <c r="ND170" s="81"/>
      <c r="NE170" s="81"/>
      <c r="NF170" s="81"/>
      <c r="NG170" s="81"/>
      <c r="NH170" s="81"/>
      <c r="NI170" s="81"/>
      <c r="NJ170" s="81"/>
      <c r="NK170" s="81"/>
      <c r="NL170" s="81"/>
      <c r="NM170" s="81"/>
      <c r="NN170" s="81"/>
      <c r="NO170" s="81"/>
      <c r="NP170" s="81"/>
      <c r="NQ170" s="81"/>
      <c r="NR170" s="81"/>
      <c r="NS170" s="81"/>
      <c r="NT170" s="81"/>
      <c r="NU170" s="81"/>
      <c r="NV170" s="81"/>
      <c r="NW170" s="81"/>
      <c r="NX170" s="81"/>
      <c r="NY170" s="81"/>
      <c r="NZ170" s="81"/>
      <c r="OA170" s="81"/>
      <c r="OB170" s="81"/>
      <c r="OC170" s="81"/>
      <c r="OD170" s="81"/>
      <c r="OE170" s="81"/>
      <c r="OF170" s="81"/>
      <c r="OG170" s="81"/>
      <c r="OH170" s="81"/>
      <c r="OI170" s="81"/>
      <c r="OJ170" s="81"/>
      <c r="OK170" s="81"/>
      <c r="OL170" s="81"/>
      <c r="OM170" s="81"/>
      <c r="ON170" s="81"/>
      <c r="OO170" s="81"/>
      <c r="OP170" s="81"/>
      <c r="OQ170" s="81"/>
      <c r="OR170" s="81"/>
      <c r="OS170" s="81"/>
      <c r="OT170" s="81"/>
      <c r="OU170" s="81"/>
      <c r="OV170" s="81"/>
      <c r="OW170" s="81"/>
      <c r="OX170" s="81"/>
      <c r="OY170" s="81"/>
      <c r="OZ170" s="81"/>
      <c r="PA170" s="81"/>
      <c r="PB170" s="81"/>
      <c r="PC170" s="81"/>
      <c r="PD170" s="81"/>
      <c r="PE170" s="81"/>
      <c r="PF170" s="81"/>
      <c r="PG170" s="81"/>
      <c r="PH170" s="81"/>
      <c r="PI170" s="81"/>
      <c r="PJ170" s="81"/>
      <c r="PK170" s="81"/>
      <c r="PL170" s="81"/>
      <c r="PM170" s="81"/>
      <c r="PN170" s="81"/>
      <c r="PO170" s="81"/>
      <c r="PP170" s="81"/>
      <c r="PQ170" s="81"/>
      <c r="PR170" s="81"/>
      <c r="PS170" s="81"/>
      <c r="PT170" s="81"/>
      <c r="PU170" s="81"/>
      <c r="PV170" s="81"/>
      <c r="PW170" s="81"/>
      <c r="PX170" s="81"/>
      <c r="PY170" s="81"/>
      <c r="PZ170" s="81"/>
      <c r="QA170" s="81"/>
      <c r="QB170" s="81"/>
      <c r="QC170" s="81"/>
      <c r="QD170" s="81"/>
      <c r="QE170" s="81"/>
      <c r="QF170" s="81"/>
      <c r="QG170" s="81"/>
      <c r="QH170" s="81"/>
      <c r="QI170" s="81"/>
      <c r="QJ170" s="81"/>
      <c r="QK170" s="81"/>
      <c r="QL170" s="81"/>
      <c r="QM170" s="81"/>
      <c r="QN170" s="81"/>
      <c r="QO170" s="81"/>
      <c r="QP170" s="81"/>
      <c r="QQ170" s="81"/>
      <c r="QR170" s="81"/>
      <c r="QS170" s="81"/>
      <c r="QT170" s="81"/>
      <c r="QU170" s="81"/>
      <c r="QV170" s="81"/>
      <c r="QW170" s="81"/>
      <c r="QX170" s="81"/>
      <c r="QY170" s="81"/>
      <c r="QZ170" s="81"/>
      <c r="RA170" s="81"/>
      <c r="RB170" s="81"/>
      <c r="RC170" s="81"/>
      <c r="RD170" s="81"/>
      <c r="RE170" s="81"/>
      <c r="RF170" s="81"/>
      <c r="RG170" s="81"/>
      <c r="RH170" s="81"/>
      <c r="RI170" s="81"/>
      <c r="RJ170" s="81"/>
      <c r="RK170" s="81"/>
      <c r="RL170" s="81"/>
      <c r="RM170" s="81"/>
      <c r="RN170" s="81"/>
      <c r="RO170" s="81"/>
      <c r="RP170" s="81"/>
      <c r="RQ170" s="81"/>
      <c r="RR170" s="81"/>
      <c r="RS170" s="81"/>
      <c r="RT170" s="81"/>
      <c r="RU170" s="81"/>
      <c r="RV170" s="81"/>
      <c r="RW170" s="81"/>
      <c r="RX170" s="81"/>
      <c r="RY170" s="81"/>
      <c r="RZ170" s="81"/>
      <c r="SA170" s="81"/>
      <c r="SB170" s="81"/>
      <c r="SC170" s="81"/>
      <c r="SD170" s="81"/>
      <c r="SE170" s="81"/>
      <c r="SF170" s="81"/>
      <c r="SG170" s="81"/>
      <c r="SH170" s="81"/>
      <c r="SI170" s="81"/>
      <c r="SJ170" s="81"/>
      <c r="SK170" s="81"/>
      <c r="SL170" s="81"/>
      <c r="SM170" s="81"/>
      <c r="SN170" s="81"/>
      <c r="SO170" s="81"/>
      <c r="SP170" s="81"/>
      <c r="SQ170" s="81"/>
      <c r="SR170" s="81"/>
      <c r="SS170" s="81"/>
      <c r="ST170" s="81"/>
      <c r="SU170" s="81"/>
      <c r="SV170" s="81"/>
      <c r="SW170" s="81"/>
      <c r="SX170" s="81"/>
      <c r="SY170" s="81"/>
      <c r="SZ170" s="81"/>
      <c r="TA170" s="81"/>
      <c r="TB170" s="81"/>
      <c r="TC170" s="81"/>
      <c r="TD170" s="81"/>
      <c r="TE170" s="81"/>
      <c r="TF170" s="81"/>
      <c r="TG170" s="81"/>
      <c r="TH170" s="81"/>
      <c r="TI170" s="81"/>
      <c r="TJ170" s="81"/>
      <c r="TK170" s="81"/>
      <c r="TL170" s="81"/>
      <c r="TM170" s="81"/>
      <c r="TN170" s="81"/>
      <c r="TO170" s="81"/>
      <c r="TP170" s="81"/>
      <c r="TQ170" s="81"/>
      <c r="TR170" s="81"/>
      <c r="TS170" s="81"/>
      <c r="TT170" s="81"/>
      <c r="TU170" s="81"/>
      <c r="TV170" s="81"/>
      <c r="TW170" s="81"/>
      <c r="TX170" s="81"/>
      <c r="TY170" s="81"/>
      <c r="TZ170" s="81"/>
      <c r="UA170" s="81"/>
      <c r="UB170" s="81"/>
      <c r="UC170" s="81"/>
      <c r="UD170" s="81"/>
      <c r="UE170" s="81"/>
      <c r="UF170" s="81"/>
      <c r="UG170" s="81"/>
      <c r="UH170" s="81"/>
      <c r="UI170" s="81"/>
      <c r="UJ170" s="81"/>
      <c r="UK170" s="81"/>
      <c r="UL170" s="81"/>
      <c r="UM170" s="81"/>
      <c r="UN170" s="81"/>
      <c r="UO170" s="81"/>
      <c r="UP170" s="81"/>
      <c r="UQ170" s="81"/>
      <c r="UR170" s="81"/>
      <c r="US170" s="81"/>
      <c r="UT170" s="81"/>
      <c r="UU170" s="81"/>
      <c r="UV170" s="81"/>
      <c r="UW170" s="81"/>
      <c r="UX170" s="81"/>
      <c r="UY170" s="81"/>
      <c r="UZ170" s="81"/>
      <c r="VA170" s="81"/>
      <c r="VB170" s="81"/>
      <c r="VC170" s="81"/>
      <c r="VD170" s="81"/>
      <c r="VE170" s="81"/>
      <c r="VF170" s="81"/>
      <c r="VG170" s="81"/>
      <c r="VH170" s="81"/>
      <c r="VI170" s="81"/>
      <c r="VJ170" s="81"/>
      <c r="VK170" s="81"/>
      <c r="VL170" s="81"/>
      <c r="VM170" s="81"/>
      <c r="VN170" s="81"/>
      <c r="VO170" s="81"/>
      <c r="VP170" s="81"/>
      <c r="VQ170" s="81"/>
      <c r="VR170" s="81"/>
      <c r="VS170" s="81"/>
      <c r="VT170" s="81"/>
      <c r="VU170" s="81"/>
      <c r="VV170" s="81"/>
      <c r="VW170" s="81"/>
      <c r="VX170" s="81"/>
      <c r="VY170" s="81"/>
      <c r="VZ170" s="81"/>
      <c r="WA170" s="81"/>
      <c r="WB170" s="81"/>
      <c r="WC170" s="81"/>
      <c r="WD170" s="81"/>
      <c r="WE170" s="81"/>
      <c r="WF170" s="81"/>
      <c r="WG170" s="81"/>
      <c r="WH170" s="81"/>
      <c r="WI170" s="81"/>
      <c r="WJ170" s="81"/>
      <c r="WK170" s="81"/>
      <c r="WL170" s="81"/>
      <c r="WM170" s="81"/>
      <c r="WN170" s="81"/>
      <c r="WO170" s="81"/>
      <c r="WP170" s="81"/>
      <c r="WQ170" s="81"/>
      <c r="WR170" s="81"/>
      <c r="WS170" s="81"/>
      <c r="WT170" s="81"/>
      <c r="WU170" s="81"/>
      <c r="WV170" s="81"/>
      <c r="WW170" s="81"/>
      <c r="WX170" s="81"/>
      <c r="WY170" s="81"/>
      <c r="WZ170" s="81"/>
      <c r="XA170" s="81"/>
      <c r="XB170" s="81"/>
      <c r="XC170" s="81"/>
      <c r="XD170" s="81"/>
      <c r="XE170" s="81"/>
      <c r="XF170" s="81"/>
      <c r="XG170" s="81"/>
      <c r="XH170" s="81"/>
      <c r="XI170" s="81"/>
      <c r="XJ170" s="81"/>
      <c r="XK170" s="81"/>
      <c r="XL170" s="81"/>
      <c r="XM170" s="81"/>
      <c r="XN170" s="81"/>
      <c r="XO170" s="81"/>
      <c r="XP170" s="81"/>
      <c r="XQ170" s="81"/>
      <c r="XR170" s="81"/>
      <c r="XS170" s="81"/>
      <c r="XT170" s="81"/>
      <c r="XU170" s="81"/>
      <c r="XV170" s="81"/>
      <c r="XW170" s="81"/>
      <c r="XX170" s="81"/>
      <c r="XY170" s="81"/>
      <c r="XZ170" s="81"/>
      <c r="YA170" s="81"/>
      <c r="YB170" s="81"/>
      <c r="YC170" s="81"/>
      <c r="YD170" s="81"/>
      <c r="YE170" s="81"/>
      <c r="YF170" s="81"/>
      <c r="YG170" s="81"/>
      <c r="YH170" s="81"/>
      <c r="YI170" s="81"/>
      <c r="YJ170" s="81"/>
      <c r="YK170" s="81"/>
      <c r="YL170" s="81"/>
      <c r="YM170" s="81"/>
      <c r="YN170" s="81"/>
      <c r="YO170" s="81"/>
      <c r="YP170" s="81"/>
      <c r="YQ170" s="81"/>
      <c r="YR170" s="81"/>
      <c r="YS170" s="81"/>
      <c r="YT170" s="81"/>
      <c r="YU170" s="81"/>
      <c r="YV170" s="81"/>
      <c r="YW170" s="81"/>
      <c r="YX170" s="81"/>
      <c r="YY170" s="81"/>
      <c r="YZ170" s="81"/>
      <c r="ZA170" s="81"/>
      <c r="ZB170" s="81"/>
      <c r="ZC170" s="81"/>
      <c r="ZD170" s="81"/>
      <c r="ZE170" s="81"/>
      <c r="ZF170" s="81"/>
      <c r="ZG170" s="81"/>
      <c r="ZH170" s="81"/>
      <c r="ZI170" s="81"/>
      <c r="ZJ170" s="81"/>
      <c r="ZK170" s="81"/>
      <c r="ZL170" s="81"/>
      <c r="ZM170" s="81"/>
      <c r="ZN170" s="81"/>
      <c r="ZO170" s="81"/>
      <c r="ZP170" s="81"/>
      <c r="ZQ170" s="81"/>
      <c r="ZR170" s="81"/>
      <c r="ZS170" s="81"/>
      <c r="ZT170" s="81"/>
      <c r="ZU170" s="81"/>
      <c r="ZV170" s="81"/>
      <c r="ZW170" s="81"/>
      <c r="ZX170" s="81"/>
      <c r="ZY170" s="81"/>
      <c r="ZZ170" s="81"/>
      <c r="AAA170" s="81"/>
      <c r="AAB170" s="81"/>
      <c r="AAC170" s="81"/>
      <c r="AAD170" s="81"/>
      <c r="AAE170" s="81"/>
      <c r="AAF170" s="81"/>
      <c r="AAG170" s="81"/>
      <c r="AAH170" s="81"/>
      <c r="AAI170" s="81"/>
      <c r="AAJ170" s="81"/>
      <c r="AAK170" s="81"/>
      <c r="AAL170" s="81"/>
      <c r="AAM170" s="81"/>
      <c r="AAN170" s="81"/>
      <c r="AAO170" s="81"/>
      <c r="AAP170" s="81"/>
      <c r="AAQ170" s="81"/>
      <c r="AAR170" s="81"/>
      <c r="AAS170" s="81"/>
      <c r="AAT170" s="81"/>
      <c r="AAU170" s="81"/>
      <c r="AAV170" s="81"/>
      <c r="AAW170" s="81"/>
      <c r="AAX170" s="81"/>
      <c r="AAY170" s="81"/>
      <c r="AAZ170" s="81"/>
      <c r="ABA170" s="81"/>
      <c r="ABB170" s="81"/>
      <c r="ABC170" s="81"/>
      <c r="ABD170" s="81"/>
      <c r="ABE170" s="81"/>
      <c r="ABF170" s="81"/>
      <c r="ABG170" s="81"/>
      <c r="ABH170" s="81"/>
      <c r="ABI170" s="81"/>
      <c r="ABJ170" s="81"/>
      <c r="ABK170" s="81"/>
      <c r="ABL170" s="81"/>
      <c r="ABM170" s="81"/>
      <c r="ABN170" s="81"/>
      <c r="ABO170" s="81"/>
      <c r="ABP170" s="81"/>
      <c r="ABQ170" s="81"/>
      <c r="ABR170" s="81"/>
      <c r="ABS170" s="81"/>
      <c r="ABT170" s="81"/>
      <c r="ABU170" s="81"/>
      <c r="ABV170" s="81"/>
      <c r="ABW170" s="81"/>
      <c r="ABX170" s="81"/>
      <c r="ABY170" s="81"/>
      <c r="ABZ170" s="81"/>
      <c r="ACA170" s="81"/>
      <c r="ACB170" s="81"/>
      <c r="ACC170" s="81"/>
      <c r="ACD170" s="81"/>
      <c r="ACE170" s="81"/>
      <c r="ACF170" s="81"/>
      <c r="ACG170" s="81"/>
      <c r="ACH170" s="81"/>
      <c r="ACI170" s="81"/>
      <c r="ACJ170" s="81"/>
      <c r="ACK170" s="81"/>
      <c r="ACL170" s="81"/>
      <c r="ACM170" s="81"/>
      <c r="ACN170" s="81"/>
      <c r="ACO170" s="81"/>
      <c r="ACP170" s="81"/>
      <c r="ACQ170" s="81"/>
      <c r="ACR170" s="81"/>
      <c r="ACS170" s="81"/>
      <c r="ACT170" s="81"/>
      <c r="ACU170" s="81"/>
      <c r="ACV170" s="81"/>
      <c r="ACW170" s="81"/>
      <c r="ACX170" s="81"/>
      <c r="ACY170" s="81"/>
      <c r="ACZ170" s="81"/>
      <c r="ADA170" s="81"/>
      <c r="ADB170" s="81"/>
      <c r="ADC170" s="81"/>
      <c r="ADD170" s="81"/>
      <c r="ADE170" s="81"/>
      <c r="ADF170" s="81"/>
      <c r="ADG170" s="81"/>
      <c r="ADH170" s="81"/>
      <c r="ADI170" s="81"/>
      <c r="ADJ170" s="81"/>
      <c r="ADK170" s="81"/>
      <c r="ADL170" s="81"/>
      <c r="ADM170" s="81"/>
      <c r="ADN170" s="81"/>
      <c r="ADO170" s="81"/>
      <c r="ADP170" s="81"/>
      <c r="ADQ170" s="81"/>
      <c r="ADR170" s="81"/>
      <c r="ADS170" s="81"/>
      <c r="ADT170" s="81"/>
      <c r="ADU170" s="81"/>
      <c r="ADV170" s="81"/>
      <c r="ADW170" s="81"/>
      <c r="ADX170" s="81"/>
      <c r="ADY170" s="81"/>
      <c r="ADZ170" s="81"/>
      <c r="AEA170" s="81"/>
      <c r="AEB170" s="81"/>
      <c r="AEC170" s="81"/>
      <c r="AED170" s="81"/>
      <c r="AEE170" s="81"/>
      <c r="AEF170" s="81"/>
      <c r="AEG170" s="81"/>
      <c r="AEH170" s="81"/>
      <c r="AEI170" s="81"/>
      <c r="AEJ170" s="81"/>
      <c r="AEK170" s="81"/>
      <c r="AEL170" s="81"/>
      <c r="AEM170" s="81"/>
      <c r="AEN170" s="81"/>
      <c r="AEO170" s="81"/>
      <c r="AEP170" s="81"/>
      <c r="AEQ170" s="81"/>
      <c r="AER170" s="81"/>
      <c r="AES170" s="81"/>
      <c r="AET170" s="81"/>
      <c r="AEU170" s="81"/>
      <c r="AEV170" s="81"/>
      <c r="AEW170" s="81"/>
      <c r="AEX170" s="81"/>
      <c r="AEY170" s="81"/>
      <c r="AEZ170" s="81"/>
      <c r="AFA170" s="81"/>
      <c r="AFB170" s="81"/>
      <c r="AFC170" s="81"/>
      <c r="AFD170" s="81"/>
      <c r="AFE170" s="81"/>
      <c r="AFF170" s="81"/>
      <c r="AFG170" s="81"/>
      <c r="AFH170" s="81"/>
      <c r="AFI170" s="81"/>
      <c r="AFJ170" s="81"/>
      <c r="AFK170" s="81"/>
      <c r="AFL170" s="81"/>
      <c r="AFM170" s="81"/>
      <c r="AFN170" s="81"/>
      <c r="AFO170" s="81"/>
      <c r="AFP170" s="81"/>
      <c r="AFQ170" s="81"/>
      <c r="AFR170" s="81"/>
      <c r="AFS170" s="81"/>
      <c r="AFT170" s="81"/>
      <c r="AFU170" s="81"/>
      <c r="AFV170" s="81"/>
      <c r="AFW170" s="81"/>
      <c r="AFX170" s="81"/>
      <c r="AFY170" s="81"/>
      <c r="AFZ170" s="81"/>
      <c r="AGA170" s="81"/>
      <c r="AGB170" s="81"/>
      <c r="AGC170" s="81"/>
      <c r="AGD170" s="81"/>
      <c r="AGE170" s="81"/>
      <c r="AGF170" s="81"/>
      <c r="AGG170" s="81"/>
      <c r="AGH170" s="81"/>
      <c r="AGI170" s="81"/>
      <c r="AGJ170" s="81"/>
      <c r="AGK170" s="81"/>
      <c r="AGL170" s="81"/>
      <c r="AGM170" s="81"/>
      <c r="AGN170" s="81"/>
      <c r="AGO170" s="81"/>
      <c r="AGP170" s="81"/>
      <c r="AGQ170" s="81"/>
      <c r="AGR170" s="81"/>
      <c r="AGS170" s="81"/>
      <c r="AGT170" s="81"/>
      <c r="AGU170" s="81"/>
      <c r="AGV170" s="81"/>
      <c r="AGW170" s="81"/>
      <c r="AGX170" s="81"/>
      <c r="AGY170" s="81"/>
      <c r="AGZ170" s="81"/>
      <c r="AHA170" s="81"/>
      <c r="AHB170" s="81"/>
      <c r="AHC170" s="81"/>
      <c r="AHD170" s="81"/>
      <c r="AHE170" s="81"/>
      <c r="AHF170" s="81"/>
      <c r="AHG170" s="81"/>
      <c r="AHH170" s="81"/>
      <c r="AHI170" s="81"/>
      <c r="AHJ170" s="81"/>
      <c r="AHK170" s="81"/>
      <c r="AHL170" s="81"/>
      <c r="AHM170" s="81"/>
      <c r="AHN170" s="81"/>
      <c r="AHO170" s="81"/>
      <c r="AHP170" s="81"/>
      <c r="AHQ170" s="81"/>
      <c r="AHR170" s="81"/>
      <c r="AHS170" s="81"/>
      <c r="AHT170" s="81"/>
      <c r="AHU170" s="81"/>
      <c r="AHV170" s="81"/>
      <c r="AHW170" s="81"/>
      <c r="AHX170" s="81"/>
      <c r="AHY170" s="81"/>
      <c r="AHZ170" s="81"/>
      <c r="AIA170" s="81"/>
      <c r="AIB170" s="81"/>
      <c r="AIC170" s="81"/>
      <c r="AID170" s="81"/>
      <c r="AIE170" s="81"/>
      <c r="AIF170" s="81"/>
      <c r="AIG170" s="81"/>
      <c r="AIH170" s="81"/>
      <c r="AII170" s="81"/>
      <c r="AIJ170" s="81"/>
      <c r="AIK170" s="81"/>
      <c r="AIL170" s="81"/>
      <c r="AIM170" s="81"/>
      <c r="AIN170" s="81"/>
      <c r="AIO170" s="81"/>
      <c r="AIP170" s="81"/>
      <c r="AIQ170" s="81"/>
      <c r="AIR170" s="81"/>
      <c r="AIS170" s="81"/>
      <c r="AIT170" s="81"/>
      <c r="AIU170" s="81"/>
      <c r="AIV170" s="81"/>
      <c r="AIW170" s="81"/>
      <c r="AIX170" s="81"/>
      <c r="AIY170" s="81"/>
      <c r="AIZ170" s="81"/>
      <c r="AJA170" s="81"/>
      <c r="AJB170" s="81"/>
      <c r="AJC170" s="81"/>
      <c r="AJD170" s="81"/>
      <c r="AJE170" s="81"/>
      <c r="AJF170" s="81"/>
      <c r="AJG170" s="81"/>
      <c r="AJH170" s="81"/>
      <c r="AJI170" s="81"/>
      <c r="AJJ170" s="81"/>
      <c r="AJK170" s="81"/>
      <c r="AJL170" s="81"/>
      <c r="AJM170" s="81"/>
      <c r="AJN170" s="81"/>
      <c r="AJO170" s="81"/>
      <c r="AJP170" s="81"/>
      <c r="AJQ170" s="81"/>
      <c r="AJR170" s="81"/>
      <c r="AJS170" s="81"/>
      <c r="AJT170" s="81"/>
      <c r="AJU170" s="81"/>
      <c r="AJV170" s="81"/>
      <c r="AJW170" s="81"/>
      <c r="AJX170" s="81"/>
      <c r="AJY170" s="81"/>
      <c r="AJZ170" s="81"/>
      <c r="AKA170" s="81"/>
      <c r="AKB170" s="81"/>
      <c r="AKC170" s="81"/>
      <c r="AKD170" s="81"/>
      <c r="AKE170" s="81"/>
      <c r="AKF170" s="81"/>
      <c r="AKG170" s="81"/>
      <c r="AKH170" s="81"/>
      <c r="AKI170" s="81"/>
      <c r="AKJ170" s="81"/>
      <c r="AKK170" s="81"/>
      <c r="AKL170" s="81"/>
      <c r="AKM170" s="81"/>
      <c r="AKN170" s="81"/>
      <c r="AKO170" s="81"/>
      <c r="AKP170" s="81"/>
      <c r="AKQ170" s="81"/>
      <c r="AKR170" s="81"/>
      <c r="AKS170" s="81"/>
      <c r="AKT170" s="81"/>
      <c r="AKU170" s="81"/>
      <c r="AKV170" s="81"/>
      <c r="AKW170" s="81"/>
      <c r="AKX170" s="81"/>
      <c r="AKY170" s="81"/>
      <c r="AKZ170" s="81"/>
      <c r="ALA170" s="81"/>
      <c r="ALB170" s="81"/>
      <c r="ALC170" s="81"/>
      <c r="ALD170" s="81"/>
      <c r="ALE170" s="81"/>
      <c r="ALF170" s="81"/>
      <c r="ALG170" s="81"/>
      <c r="ALH170" s="81"/>
      <c r="ALI170" s="81"/>
      <c r="ALJ170" s="81"/>
      <c r="ALK170" s="81"/>
      <c r="ALL170" s="81"/>
      <c r="ALM170" s="81"/>
      <c r="ALN170" s="81"/>
      <c r="ALO170" s="81"/>
      <c r="ALP170" s="81"/>
      <c r="ALQ170" s="81"/>
      <c r="ALR170" s="81"/>
      <c r="ALS170" s="81"/>
      <c r="ALT170" s="81"/>
      <c r="ALU170" s="81"/>
      <c r="ALV170" s="81"/>
      <c r="ALW170" s="81"/>
      <c r="ALX170" s="81"/>
      <c r="ALY170" s="81"/>
      <c r="ALZ170" s="81"/>
      <c r="AMA170" s="81"/>
      <c r="AMB170" s="81"/>
      <c r="AMC170" s="81"/>
      <c r="AMD170" s="81"/>
      <c r="AME170" s="81"/>
      <c r="AMF170" s="81"/>
      <c r="AMG170" s="81"/>
      <c r="AMH170" s="81"/>
      <c r="AMI170" s="81"/>
      <c r="AMJ170" s="81"/>
      <c r="AMK170" s="81"/>
      <c r="AML170" s="81"/>
      <c r="AMM170" s="81"/>
      <c r="AMN170" s="81"/>
      <c r="AMO170" s="81"/>
      <c r="AMP170" s="81"/>
      <c r="AMQ170" s="81"/>
      <c r="AMR170" s="81"/>
      <c r="AMS170" s="81"/>
      <c r="AMT170" s="81"/>
      <c r="AMU170" s="81"/>
      <c r="AMV170" s="81"/>
      <c r="AMW170" s="81"/>
      <c r="AMX170" s="81"/>
      <c r="AMY170" s="81"/>
      <c r="AMZ170" s="81"/>
      <c r="ANA170" s="81"/>
      <c r="ANB170" s="81"/>
      <c r="ANC170" s="81"/>
      <c r="AND170" s="81"/>
      <c r="ANE170" s="81"/>
      <c r="ANF170" s="81"/>
      <c r="ANG170" s="81"/>
      <c r="ANH170" s="81"/>
      <c r="ANI170" s="81"/>
      <c r="ANJ170" s="81"/>
      <c r="ANK170" s="81"/>
      <c r="ANL170" s="81"/>
      <c r="ANM170" s="81"/>
      <c r="ANN170" s="81"/>
      <c r="ANO170" s="81"/>
      <c r="ANP170" s="81"/>
      <c r="ANQ170" s="81"/>
      <c r="ANR170" s="81"/>
      <c r="ANS170" s="81"/>
      <c r="ANT170" s="81"/>
      <c r="ANU170" s="81"/>
      <c r="ANV170" s="81"/>
      <c r="ANW170" s="81"/>
      <c r="ANX170" s="81"/>
      <c r="ANY170" s="81"/>
      <c r="ANZ170" s="81"/>
      <c r="AOA170" s="81"/>
      <c r="AOB170" s="81"/>
      <c r="AOC170" s="81"/>
      <c r="AOD170" s="81"/>
      <c r="AOE170" s="81"/>
      <c r="AOF170" s="81"/>
      <c r="AOG170" s="81"/>
      <c r="AOH170" s="81"/>
      <c r="AOI170" s="81"/>
      <c r="AOJ170" s="81"/>
      <c r="AOK170" s="81"/>
      <c r="AOL170" s="81"/>
      <c r="AOM170" s="81"/>
      <c r="AON170" s="81"/>
      <c r="AOO170" s="81"/>
      <c r="AOP170" s="81"/>
      <c r="AOQ170" s="81"/>
      <c r="AOR170" s="81"/>
      <c r="AOS170" s="81"/>
      <c r="AOT170" s="81"/>
      <c r="AOU170" s="81"/>
      <c r="AOV170" s="81"/>
      <c r="AOW170" s="81"/>
      <c r="AOX170" s="81"/>
      <c r="AOY170" s="81"/>
      <c r="AOZ170" s="81"/>
      <c r="APA170" s="81"/>
      <c r="APB170" s="81"/>
      <c r="APC170" s="81"/>
      <c r="APD170" s="81"/>
      <c r="APE170" s="81"/>
      <c r="APF170" s="81"/>
      <c r="APG170" s="81"/>
      <c r="APH170" s="81"/>
      <c r="API170" s="81"/>
      <c r="APJ170" s="81"/>
      <c r="APK170" s="81"/>
      <c r="APL170" s="81"/>
      <c r="APM170" s="81"/>
      <c r="APN170" s="81"/>
      <c r="APO170" s="81"/>
      <c r="APP170" s="81"/>
      <c r="APQ170" s="81"/>
      <c r="APR170" s="81"/>
      <c r="APS170" s="81"/>
      <c r="APT170" s="81"/>
      <c r="APU170" s="81"/>
      <c r="APV170" s="81"/>
      <c r="APW170" s="81"/>
      <c r="APX170" s="81"/>
      <c r="APY170" s="81"/>
      <c r="APZ170" s="81"/>
      <c r="AQA170" s="81"/>
      <c r="AQB170" s="81"/>
      <c r="AQC170" s="81"/>
      <c r="AQD170" s="81"/>
      <c r="AQE170" s="81"/>
      <c r="AQF170" s="81"/>
      <c r="AQG170" s="81"/>
      <c r="AQH170" s="81"/>
      <c r="AQI170" s="81"/>
      <c r="AQJ170" s="81"/>
      <c r="AQK170" s="81"/>
      <c r="AQL170" s="81"/>
      <c r="AQM170" s="81"/>
      <c r="AQN170" s="81"/>
      <c r="AQO170" s="81"/>
      <c r="AQP170" s="81"/>
      <c r="AQQ170" s="81"/>
      <c r="AQR170" s="81"/>
      <c r="AQS170" s="81"/>
      <c r="AQT170" s="81"/>
      <c r="AQU170" s="81"/>
      <c r="AQV170" s="81"/>
      <c r="AQW170" s="81"/>
      <c r="AQX170" s="81"/>
      <c r="AQY170" s="81"/>
      <c r="AQZ170" s="81"/>
      <c r="ARA170" s="81"/>
      <c r="ARB170" s="81"/>
      <c r="ARC170" s="81"/>
      <c r="ARD170" s="81"/>
      <c r="ARE170" s="81"/>
      <c r="ARF170" s="81"/>
      <c r="ARG170" s="81"/>
      <c r="ARH170" s="81"/>
      <c r="ARI170" s="81"/>
      <c r="ARJ170" s="81"/>
      <c r="ARK170" s="81"/>
      <c r="ARL170" s="81"/>
      <c r="ARM170" s="81"/>
      <c r="ARN170" s="81"/>
      <c r="ARO170" s="81"/>
      <c r="ARP170" s="81"/>
      <c r="ARQ170" s="81"/>
      <c r="ARR170" s="81"/>
      <c r="ARS170" s="81"/>
      <c r="ART170" s="81"/>
      <c r="ARU170" s="81"/>
      <c r="ARV170" s="81"/>
      <c r="ARW170" s="81"/>
      <c r="ARX170" s="81"/>
      <c r="ARY170" s="81"/>
      <c r="ARZ170" s="81"/>
      <c r="ASA170" s="81"/>
      <c r="ASB170" s="81"/>
      <c r="ASC170" s="81"/>
      <c r="ASD170" s="81"/>
      <c r="ASE170" s="81"/>
      <c r="ASF170" s="81"/>
      <c r="ASG170" s="81"/>
      <c r="ASH170" s="81"/>
      <c r="ASI170" s="81"/>
      <c r="ASJ170" s="81"/>
      <c r="ASK170" s="81"/>
      <c r="ASL170" s="81"/>
      <c r="ASM170" s="81"/>
      <c r="ASN170" s="81"/>
      <c r="ASO170" s="81"/>
      <c r="ASP170" s="81"/>
      <c r="ASQ170" s="81"/>
      <c r="ASR170" s="81"/>
      <c r="ASS170" s="81"/>
      <c r="AST170" s="81"/>
      <c r="ASU170" s="81"/>
      <c r="ASV170" s="81"/>
      <c r="ASW170" s="81"/>
      <c r="ASX170" s="81"/>
      <c r="ASY170" s="81"/>
      <c r="ASZ170" s="81"/>
      <c r="ATA170" s="81"/>
      <c r="ATB170" s="81"/>
      <c r="ATC170" s="81"/>
      <c r="ATD170" s="81"/>
      <c r="ATE170" s="81"/>
      <c r="ATF170" s="81"/>
      <c r="ATG170" s="81"/>
      <c r="ATH170" s="81"/>
      <c r="ATI170" s="81"/>
      <c r="ATJ170" s="81"/>
      <c r="ATK170" s="81"/>
      <c r="ATL170" s="81"/>
      <c r="ATM170" s="81"/>
      <c r="ATN170" s="81"/>
      <c r="ATO170" s="81"/>
      <c r="ATP170" s="81"/>
      <c r="ATQ170" s="81"/>
      <c r="ATR170" s="81"/>
      <c r="ATS170" s="81"/>
      <c r="ATT170" s="81"/>
      <c r="ATU170" s="81"/>
      <c r="ATV170" s="81"/>
      <c r="ATW170" s="81"/>
      <c r="ATX170" s="81"/>
      <c r="ATY170" s="81"/>
      <c r="ATZ170" s="81"/>
      <c r="AUA170" s="81"/>
      <c r="AUB170" s="81"/>
      <c r="AUC170" s="81"/>
      <c r="AUD170" s="81"/>
      <c r="AUE170" s="81"/>
      <c r="AUF170" s="81"/>
      <c r="AUG170" s="81"/>
      <c r="AUH170" s="81"/>
      <c r="AUI170" s="81"/>
      <c r="AUJ170" s="81"/>
      <c r="AUK170" s="81"/>
      <c r="AUL170" s="81"/>
      <c r="AUM170" s="81"/>
      <c r="AUN170" s="81"/>
      <c r="AUO170" s="81"/>
      <c r="AUP170" s="81"/>
      <c r="AUQ170" s="81"/>
      <c r="AUR170" s="81"/>
      <c r="AUS170" s="81"/>
      <c r="AUT170" s="81"/>
      <c r="AUU170" s="81"/>
      <c r="AUV170" s="81"/>
      <c r="AUW170" s="81"/>
      <c r="AUX170" s="81"/>
      <c r="AUY170" s="81"/>
      <c r="AUZ170" s="81"/>
      <c r="AVA170" s="81"/>
      <c r="AVB170" s="81"/>
      <c r="AVC170" s="81"/>
      <c r="AVD170" s="81"/>
      <c r="AVE170" s="81"/>
      <c r="AVF170" s="81"/>
      <c r="AVG170" s="81"/>
      <c r="AVH170" s="81"/>
      <c r="AVI170" s="81"/>
      <c r="AVJ170" s="81"/>
      <c r="AVK170" s="81"/>
      <c r="AVL170" s="81"/>
      <c r="AVM170" s="81"/>
      <c r="AVN170" s="81"/>
      <c r="AVO170" s="81"/>
      <c r="AVP170" s="81"/>
      <c r="AVQ170" s="81"/>
      <c r="AVR170" s="81"/>
      <c r="AVS170" s="81"/>
      <c r="AVT170" s="81"/>
      <c r="AVU170" s="81"/>
      <c r="AVV170" s="81"/>
      <c r="AVW170" s="81"/>
      <c r="AVX170" s="81"/>
      <c r="AVY170" s="81"/>
      <c r="AVZ170" s="81"/>
      <c r="AWA170" s="81"/>
      <c r="AWB170" s="81"/>
      <c r="AWC170" s="81"/>
      <c r="AWD170" s="81"/>
      <c r="AWE170" s="81"/>
      <c r="AWF170" s="81"/>
      <c r="AWG170" s="81"/>
      <c r="AWH170" s="81"/>
      <c r="AWI170" s="81"/>
      <c r="AWJ170" s="81"/>
      <c r="AWK170" s="81"/>
      <c r="AWL170" s="81"/>
      <c r="AWM170" s="81"/>
      <c r="AWN170" s="81"/>
      <c r="AWO170" s="81"/>
      <c r="AWP170" s="81"/>
      <c r="AWQ170" s="81"/>
      <c r="AWR170" s="81"/>
      <c r="AWS170" s="81"/>
      <c r="AWT170" s="81"/>
      <c r="AWU170" s="81"/>
      <c r="AWV170" s="81"/>
      <c r="AWW170" s="81"/>
      <c r="AWX170" s="81"/>
      <c r="AWY170" s="81"/>
      <c r="AWZ170" s="81"/>
      <c r="AXA170" s="81"/>
      <c r="AXB170" s="81"/>
      <c r="AXC170" s="81"/>
      <c r="AXD170" s="81"/>
      <c r="AXE170" s="81"/>
      <c r="AXF170" s="81"/>
      <c r="AXG170" s="81"/>
      <c r="AXH170" s="81"/>
      <c r="AXI170" s="81"/>
      <c r="AXJ170" s="81"/>
      <c r="AXK170" s="81"/>
      <c r="AXL170" s="81"/>
      <c r="AXM170" s="81"/>
      <c r="AXN170" s="81"/>
      <c r="AXO170" s="81"/>
      <c r="AXP170" s="81"/>
      <c r="AXQ170" s="81"/>
      <c r="AXR170" s="81"/>
      <c r="AXS170" s="81"/>
      <c r="AXT170" s="81"/>
      <c r="AXU170" s="81"/>
      <c r="AXV170" s="81"/>
      <c r="AXW170" s="81"/>
      <c r="AXX170" s="81"/>
      <c r="AXY170" s="81"/>
      <c r="AXZ170" s="81"/>
      <c r="AYA170" s="81"/>
      <c r="AYB170" s="81"/>
      <c r="AYC170" s="81"/>
      <c r="AYD170" s="81"/>
      <c r="AYE170" s="81"/>
      <c r="AYF170" s="81"/>
      <c r="AYG170" s="81"/>
      <c r="AYH170" s="81"/>
      <c r="AYI170" s="81"/>
      <c r="AYJ170" s="81"/>
      <c r="AYK170" s="81"/>
      <c r="AYL170" s="81"/>
      <c r="AYM170" s="81"/>
      <c r="AYN170" s="81"/>
      <c r="AYO170" s="81"/>
      <c r="AYP170" s="81"/>
      <c r="AYQ170" s="81"/>
      <c r="AYR170" s="81"/>
      <c r="AYS170" s="81"/>
      <c r="AYT170" s="81"/>
      <c r="AYU170" s="81"/>
      <c r="AYV170" s="81"/>
      <c r="AYW170" s="81"/>
      <c r="AYX170" s="81"/>
      <c r="AYY170" s="81"/>
      <c r="AYZ170" s="81"/>
      <c r="AZA170" s="81"/>
      <c r="AZB170" s="81"/>
      <c r="AZC170" s="81"/>
      <c r="AZD170" s="81"/>
      <c r="AZE170" s="81"/>
      <c r="AZF170" s="81"/>
      <c r="AZG170" s="81"/>
      <c r="AZH170" s="81"/>
      <c r="AZI170" s="81"/>
      <c r="AZJ170" s="81"/>
      <c r="AZK170" s="81"/>
      <c r="AZL170" s="81"/>
      <c r="AZM170" s="81"/>
      <c r="AZN170" s="81"/>
      <c r="AZO170" s="81"/>
      <c r="AZP170" s="81"/>
      <c r="AZQ170" s="81"/>
      <c r="AZR170" s="81"/>
      <c r="AZS170" s="81"/>
      <c r="AZT170" s="81"/>
      <c r="AZU170" s="81"/>
      <c r="AZV170" s="81"/>
      <c r="AZW170" s="81"/>
      <c r="AZX170" s="81"/>
      <c r="AZY170" s="81"/>
      <c r="AZZ170" s="81"/>
      <c r="BAA170" s="81"/>
      <c r="BAB170" s="81"/>
      <c r="BAC170" s="81"/>
      <c r="BAD170" s="81"/>
      <c r="BAE170" s="81"/>
      <c r="BAF170" s="81"/>
      <c r="BAG170" s="81"/>
      <c r="BAH170" s="81"/>
      <c r="BAI170" s="81"/>
      <c r="BAJ170" s="81"/>
      <c r="BAK170" s="81"/>
      <c r="BAL170" s="81"/>
      <c r="BAM170" s="81"/>
      <c r="BAN170" s="81"/>
      <c r="BAO170" s="81"/>
      <c r="BAP170" s="81"/>
      <c r="BAQ170" s="81"/>
      <c r="BAR170" s="81"/>
      <c r="BAS170" s="81"/>
      <c r="BAT170" s="81"/>
      <c r="BAU170" s="81"/>
      <c r="BAV170" s="81"/>
      <c r="BAW170" s="81"/>
      <c r="BAX170" s="81"/>
      <c r="BAY170" s="81"/>
      <c r="BAZ170" s="81"/>
      <c r="BBA170" s="81"/>
      <c r="BBB170" s="81"/>
      <c r="BBC170" s="81"/>
      <c r="BBD170" s="81"/>
      <c r="BBE170" s="81"/>
      <c r="BBF170" s="81"/>
      <c r="BBG170" s="81"/>
      <c r="BBH170" s="81"/>
      <c r="BBI170" s="81"/>
      <c r="BBJ170" s="81"/>
      <c r="BBK170" s="81"/>
      <c r="BBL170" s="81"/>
      <c r="BBM170" s="81"/>
      <c r="BBN170" s="81"/>
      <c r="BBO170" s="81"/>
      <c r="BBP170" s="81"/>
      <c r="BBQ170" s="81"/>
      <c r="BBR170" s="81"/>
      <c r="BBS170" s="81"/>
      <c r="BBT170" s="81"/>
      <c r="BBU170" s="81"/>
      <c r="BBV170" s="81"/>
      <c r="BBW170" s="81"/>
      <c r="BBX170" s="81"/>
      <c r="BBY170" s="81"/>
      <c r="BBZ170" s="81"/>
      <c r="BCA170" s="81"/>
      <c r="BCB170" s="81"/>
      <c r="BCC170" s="81"/>
      <c r="BCD170" s="81"/>
      <c r="BCE170" s="81"/>
      <c r="BCF170" s="81"/>
      <c r="BCG170" s="81"/>
      <c r="BCH170" s="81"/>
      <c r="BCI170" s="81"/>
      <c r="BCJ170" s="81"/>
      <c r="BCK170" s="81"/>
      <c r="BCL170" s="81"/>
      <c r="BCM170" s="81"/>
      <c r="BCN170" s="81"/>
      <c r="BCO170" s="81"/>
      <c r="BCP170" s="81"/>
      <c r="BCQ170" s="81"/>
      <c r="BCR170" s="81"/>
      <c r="BCS170" s="81"/>
      <c r="BCT170" s="81"/>
      <c r="BCU170" s="81"/>
      <c r="BCV170" s="81"/>
      <c r="BCW170" s="81"/>
      <c r="BCX170" s="81"/>
      <c r="BCY170" s="81"/>
      <c r="BCZ170" s="81"/>
      <c r="BDA170" s="81"/>
      <c r="BDB170" s="81"/>
      <c r="BDC170" s="81"/>
      <c r="BDD170" s="81"/>
      <c r="BDE170" s="81"/>
      <c r="BDF170" s="81"/>
      <c r="BDG170" s="81"/>
      <c r="BDH170" s="81"/>
      <c r="BDI170" s="81"/>
      <c r="BDJ170" s="81"/>
      <c r="BDK170" s="81"/>
      <c r="BDL170" s="81"/>
      <c r="BDM170" s="81"/>
      <c r="BDN170" s="81"/>
      <c r="BDO170" s="81"/>
      <c r="BDP170" s="81"/>
      <c r="BDQ170" s="81"/>
      <c r="BDR170" s="81"/>
      <c r="BDS170" s="81"/>
      <c r="BDT170" s="81"/>
      <c r="BDU170" s="81"/>
      <c r="BDV170" s="81"/>
      <c r="BDW170" s="81"/>
      <c r="BDX170" s="81"/>
      <c r="BDY170" s="81"/>
      <c r="BDZ170" s="81"/>
      <c r="BEA170" s="81"/>
      <c r="BEB170" s="81"/>
      <c r="BEC170" s="81"/>
      <c r="BED170" s="81"/>
      <c r="BEE170" s="81"/>
      <c r="BEF170" s="81"/>
      <c r="BEG170" s="81"/>
      <c r="BEH170" s="81"/>
      <c r="BEI170" s="81"/>
      <c r="BEJ170" s="81"/>
      <c r="BEK170" s="81"/>
      <c r="BEL170" s="81"/>
      <c r="BEM170" s="81"/>
      <c r="BEN170" s="81"/>
      <c r="BEO170" s="81"/>
      <c r="BEP170" s="81"/>
      <c r="BEQ170" s="81"/>
      <c r="BER170" s="81"/>
      <c r="BES170" s="81"/>
      <c r="BET170" s="81"/>
      <c r="BEU170" s="81"/>
      <c r="BEV170" s="81"/>
      <c r="BEW170" s="81"/>
      <c r="BEX170" s="81"/>
      <c r="BEY170" s="81"/>
      <c r="BEZ170" s="81"/>
      <c r="BFA170" s="81"/>
      <c r="BFB170" s="81"/>
      <c r="BFC170" s="81"/>
      <c r="BFD170" s="81"/>
      <c r="BFE170" s="81"/>
      <c r="BFF170" s="81"/>
      <c r="BFG170" s="81"/>
      <c r="BFH170" s="81"/>
      <c r="BFI170" s="81"/>
      <c r="BFJ170" s="81"/>
      <c r="BFK170" s="81"/>
      <c r="BFL170" s="81"/>
      <c r="BFM170" s="81"/>
      <c r="BFN170" s="81"/>
      <c r="BFO170" s="81"/>
      <c r="BFP170" s="81"/>
      <c r="BFQ170" s="81"/>
      <c r="BFR170" s="81"/>
      <c r="BFS170" s="81"/>
      <c r="BFT170" s="81"/>
      <c r="BFU170" s="81"/>
      <c r="BFV170" s="81"/>
      <c r="BFW170" s="81"/>
      <c r="BFX170" s="81"/>
      <c r="BFY170" s="81"/>
      <c r="BFZ170" s="81"/>
      <c r="BGA170" s="81"/>
      <c r="BGB170" s="81"/>
      <c r="BGC170" s="81"/>
      <c r="BGD170" s="81"/>
      <c r="BGE170" s="81"/>
      <c r="BGF170" s="81"/>
      <c r="BGG170" s="81"/>
      <c r="BGH170" s="81"/>
      <c r="BGI170" s="81"/>
      <c r="BGJ170" s="81"/>
      <c r="BGK170" s="81"/>
      <c r="BGL170" s="81"/>
      <c r="BGM170" s="81"/>
      <c r="BGN170" s="81"/>
      <c r="BGO170" s="81"/>
      <c r="BGP170" s="81"/>
      <c r="BGQ170" s="81"/>
      <c r="BGR170" s="81"/>
      <c r="BGS170" s="81"/>
      <c r="BGT170" s="81"/>
      <c r="BGU170" s="81"/>
      <c r="BGV170" s="81"/>
      <c r="BGW170" s="81"/>
      <c r="BGX170" s="81"/>
      <c r="BGY170" s="81"/>
      <c r="BGZ170" s="81"/>
      <c r="BHA170" s="81"/>
      <c r="BHB170" s="81"/>
      <c r="BHC170" s="81"/>
      <c r="BHD170" s="81"/>
      <c r="BHE170" s="81"/>
      <c r="BHF170" s="81"/>
      <c r="BHG170" s="81"/>
      <c r="BHH170" s="81"/>
      <c r="BHI170" s="81"/>
      <c r="BHJ170" s="81"/>
      <c r="BHK170" s="81"/>
      <c r="BHL170" s="81"/>
      <c r="BHM170" s="81"/>
      <c r="BHN170" s="81"/>
      <c r="BHO170" s="81"/>
      <c r="BHP170" s="81"/>
      <c r="BHQ170" s="81"/>
      <c r="BHR170" s="81"/>
      <c r="BHS170" s="81"/>
      <c r="BHT170" s="81"/>
      <c r="BHU170" s="81"/>
      <c r="BHV170" s="81"/>
      <c r="BHW170" s="81"/>
      <c r="BHX170" s="81"/>
      <c r="BHY170" s="81"/>
      <c r="BHZ170" s="81"/>
      <c r="BIA170" s="81"/>
      <c r="BIB170" s="81"/>
      <c r="BIC170" s="81"/>
      <c r="BID170" s="81"/>
      <c r="BIE170" s="81"/>
      <c r="BIF170" s="81"/>
      <c r="BIG170" s="81"/>
      <c r="BIH170" s="81"/>
      <c r="BII170" s="81"/>
      <c r="BIJ170" s="81"/>
      <c r="BIK170" s="81"/>
      <c r="BIL170" s="81"/>
      <c r="BIM170" s="81"/>
      <c r="BIN170" s="81"/>
      <c r="BIO170" s="81"/>
      <c r="BIP170" s="81"/>
      <c r="BIQ170" s="81"/>
      <c r="BIR170" s="81"/>
      <c r="BIS170" s="81"/>
      <c r="BIT170" s="81"/>
      <c r="BIU170" s="81"/>
      <c r="BIV170" s="81"/>
      <c r="BIW170" s="81"/>
      <c r="BIX170" s="81"/>
      <c r="BIY170" s="81"/>
      <c r="BIZ170" s="81"/>
      <c r="BJA170" s="81"/>
      <c r="BJB170" s="81"/>
      <c r="BJC170" s="81"/>
      <c r="BJD170" s="81"/>
      <c r="BJE170" s="81"/>
      <c r="BJF170" s="81"/>
      <c r="BJG170" s="81"/>
      <c r="BJH170" s="81"/>
      <c r="BJI170" s="81"/>
      <c r="BJJ170" s="81"/>
      <c r="BJK170" s="81"/>
      <c r="BJL170" s="81"/>
      <c r="BJM170" s="81"/>
      <c r="BJN170" s="81"/>
      <c r="BJO170" s="81"/>
      <c r="BJP170" s="81"/>
      <c r="BJQ170" s="81"/>
      <c r="BJR170" s="81"/>
      <c r="BJS170" s="81"/>
      <c r="BJT170" s="81"/>
      <c r="BJU170" s="81"/>
      <c r="BJV170" s="81"/>
      <c r="BJW170" s="81"/>
      <c r="BJX170" s="81"/>
      <c r="BJY170" s="81"/>
      <c r="BJZ170" s="81"/>
      <c r="BKA170" s="81"/>
      <c r="BKB170" s="81"/>
      <c r="BKC170" s="81"/>
      <c r="BKD170" s="81"/>
      <c r="BKE170" s="81"/>
      <c r="BKF170" s="81"/>
      <c r="BKG170" s="81"/>
      <c r="BKH170" s="81"/>
      <c r="BKI170" s="81"/>
      <c r="BKJ170" s="81"/>
      <c r="BKK170" s="81"/>
      <c r="BKL170" s="81"/>
      <c r="BKM170" s="81"/>
      <c r="BKN170" s="81"/>
      <c r="BKO170" s="81"/>
      <c r="BKP170" s="81"/>
      <c r="BKQ170" s="81"/>
      <c r="BKR170" s="81"/>
      <c r="BKS170" s="81"/>
      <c r="BKT170" s="81"/>
      <c r="BKU170" s="81"/>
      <c r="BKV170" s="81"/>
      <c r="BKW170" s="81"/>
      <c r="BKX170" s="81"/>
      <c r="BKY170" s="81"/>
      <c r="BKZ170" s="81"/>
      <c r="BLA170" s="81"/>
      <c r="BLB170" s="81"/>
      <c r="BLC170" s="81"/>
      <c r="BLD170" s="81"/>
      <c r="BLE170" s="81"/>
      <c r="BLF170" s="81"/>
      <c r="BLG170" s="81"/>
      <c r="BLH170" s="81"/>
      <c r="BLI170" s="81"/>
      <c r="BLJ170" s="81"/>
      <c r="BLK170" s="81"/>
      <c r="BLL170" s="81"/>
      <c r="BLM170" s="81"/>
      <c r="BLN170" s="81"/>
      <c r="BLO170" s="81"/>
      <c r="BLP170" s="81"/>
      <c r="BLQ170" s="81"/>
      <c r="BLR170" s="81"/>
      <c r="BLS170" s="81"/>
      <c r="BLT170" s="81"/>
      <c r="BLU170" s="81"/>
      <c r="BLV170" s="81"/>
      <c r="BLW170" s="81"/>
      <c r="BLX170" s="81"/>
      <c r="BLY170" s="81"/>
      <c r="BLZ170" s="81"/>
      <c r="BMA170" s="81"/>
      <c r="BMB170" s="81"/>
      <c r="BMC170" s="81"/>
      <c r="BMD170" s="81"/>
      <c r="BME170" s="81"/>
      <c r="BMF170" s="81"/>
      <c r="BMG170" s="81"/>
      <c r="BMH170" s="81"/>
      <c r="BMI170" s="81"/>
      <c r="BMJ170" s="81"/>
      <c r="BMK170" s="81"/>
      <c r="BML170" s="81"/>
      <c r="BMM170" s="81"/>
      <c r="BMN170" s="81"/>
      <c r="BMO170" s="81"/>
      <c r="BMP170" s="81"/>
      <c r="BMQ170" s="81"/>
      <c r="BMR170" s="81"/>
      <c r="BMS170" s="81"/>
      <c r="BMT170" s="81"/>
      <c r="BMU170" s="81"/>
      <c r="BMV170" s="81"/>
      <c r="BMW170" s="81"/>
      <c r="BMX170" s="81"/>
      <c r="BMY170" s="81"/>
      <c r="BMZ170" s="81"/>
      <c r="BNA170" s="81"/>
      <c r="BNB170" s="81"/>
      <c r="BNC170" s="81"/>
      <c r="BND170" s="81"/>
      <c r="BNE170" s="81"/>
      <c r="BNF170" s="81"/>
      <c r="BNG170" s="81"/>
      <c r="BNH170" s="81"/>
      <c r="BNI170" s="81"/>
      <c r="BNJ170" s="81"/>
      <c r="BNK170" s="81"/>
      <c r="BNL170" s="81"/>
      <c r="BNM170" s="81"/>
      <c r="BNN170" s="81"/>
      <c r="BNO170" s="81"/>
      <c r="BNP170" s="81"/>
      <c r="BNQ170" s="81"/>
      <c r="BNR170" s="81"/>
      <c r="BNS170" s="81"/>
      <c r="BNT170" s="81"/>
      <c r="BNU170" s="81"/>
      <c r="BNV170" s="81"/>
      <c r="BNW170" s="81"/>
      <c r="BNX170" s="81"/>
      <c r="BNY170" s="81"/>
      <c r="BNZ170" s="81"/>
      <c r="BOA170" s="81"/>
      <c r="BOB170" s="81"/>
      <c r="BOC170" s="81"/>
      <c r="BOD170" s="81"/>
      <c r="BOE170" s="81"/>
      <c r="BOF170" s="81"/>
      <c r="BOG170" s="81"/>
      <c r="BOH170" s="81"/>
      <c r="BOI170" s="81"/>
      <c r="BOJ170" s="81"/>
      <c r="BOK170" s="81"/>
      <c r="BOL170" s="81"/>
      <c r="BOM170" s="81"/>
      <c r="BON170" s="81"/>
      <c r="BOO170" s="81"/>
      <c r="BOP170" s="81"/>
      <c r="BOQ170" s="81"/>
      <c r="BOR170" s="81"/>
      <c r="BOS170" s="81"/>
      <c r="BOT170" s="81"/>
      <c r="BOU170" s="81"/>
      <c r="BOV170" s="81"/>
      <c r="BOW170" s="81"/>
      <c r="BOX170" s="81"/>
      <c r="BOY170" s="81"/>
      <c r="BOZ170" s="81"/>
      <c r="BPA170" s="81"/>
      <c r="BPB170" s="81"/>
      <c r="BPC170" s="81"/>
      <c r="BPD170" s="81"/>
      <c r="BPE170" s="81"/>
      <c r="BPF170" s="81"/>
      <c r="BPG170" s="81"/>
      <c r="BPH170" s="81"/>
      <c r="BPI170" s="81"/>
      <c r="BPJ170" s="81"/>
      <c r="BPK170" s="81"/>
      <c r="BPL170" s="81"/>
      <c r="BPM170" s="81"/>
      <c r="BPN170" s="81"/>
      <c r="BPO170" s="81"/>
      <c r="BPP170" s="81"/>
      <c r="BPQ170" s="81"/>
      <c r="BPR170" s="81"/>
      <c r="BPS170" s="81"/>
      <c r="BPT170" s="81"/>
      <c r="BPU170" s="81"/>
      <c r="BPV170" s="81"/>
      <c r="BPW170" s="81"/>
      <c r="BPX170" s="81"/>
      <c r="BPY170" s="81"/>
      <c r="BPZ170" s="81"/>
      <c r="BQA170" s="81"/>
      <c r="BQB170" s="81"/>
      <c r="BQC170" s="81"/>
      <c r="BQD170" s="81"/>
      <c r="BQE170" s="81"/>
      <c r="BQF170" s="81"/>
      <c r="BQG170" s="81"/>
      <c r="BQH170" s="81"/>
      <c r="BQI170" s="81"/>
      <c r="BQJ170" s="81"/>
      <c r="BQK170" s="81"/>
      <c r="BQL170" s="81"/>
      <c r="BQM170" s="81"/>
      <c r="BQN170" s="81"/>
      <c r="BQO170" s="81"/>
      <c r="BQP170" s="81"/>
      <c r="BQQ170" s="81"/>
      <c r="BQR170" s="81"/>
      <c r="BQS170" s="81"/>
      <c r="BQT170" s="81"/>
      <c r="BQU170" s="81"/>
      <c r="BQV170" s="81"/>
      <c r="BQW170" s="81"/>
      <c r="BQX170" s="81"/>
      <c r="BQY170" s="81"/>
      <c r="BQZ170" s="81"/>
      <c r="BRA170" s="81"/>
      <c r="BRB170" s="81"/>
      <c r="BRC170" s="81"/>
      <c r="BRD170" s="81"/>
      <c r="BRE170" s="81"/>
      <c r="BRF170" s="81"/>
      <c r="BRG170" s="81"/>
      <c r="BRH170" s="81"/>
      <c r="BRI170" s="81"/>
      <c r="BRJ170" s="81"/>
      <c r="BRK170" s="81"/>
      <c r="BRL170" s="81"/>
      <c r="BRM170" s="81"/>
      <c r="BRN170" s="81"/>
      <c r="BRO170" s="81"/>
      <c r="BRP170" s="81"/>
      <c r="BRQ170" s="81"/>
      <c r="BRR170" s="81"/>
      <c r="BRS170" s="81"/>
      <c r="BRT170" s="81"/>
      <c r="BRU170" s="81"/>
      <c r="BRV170" s="81"/>
      <c r="BRW170" s="81"/>
      <c r="BRX170" s="81"/>
      <c r="BRY170" s="81"/>
      <c r="BRZ170" s="81"/>
      <c r="BSA170" s="81"/>
      <c r="BSB170" s="81"/>
      <c r="BSC170" s="81"/>
      <c r="BSD170" s="81"/>
      <c r="BSE170" s="81"/>
      <c r="BSF170" s="81"/>
      <c r="BSG170" s="81"/>
      <c r="BSH170" s="81"/>
      <c r="BSI170" s="81"/>
      <c r="BSJ170" s="81"/>
      <c r="BSK170" s="81"/>
      <c r="BSL170" s="81"/>
      <c r="BSM170" s="81"/>
      <c r="BSN170" s="81"/>
      <c r="BSO170" s="81"/>
      <c r="BSP170" s="81"/>
      <c r="BSQ170" s="81"/>
      <c r="BSR170" s="81"/>
      <c r="BSS170" s="81"/>
      <c r="BST170" s="81"/>
      <c r="BSU170" s="81"/>
      <c r="BSV170" s="81"/>
      <c r="BSW170" s="81"/>
      <c r="BSX170" s="81"/>
      <c r="BSY170" s="81"/>
      <c r="BSZ170" s="81"/>
      <c r="BTA170" s="81"/>
      <c r="BTB170" s="81"/>
      <c r="BTC170" s="81"/>
      <c r="BTD170" s="81"/>
      <c r="BTE170" s="81"/>
      <c r="BTF170" s="81"/>
      <c r="BTG170" s="81"/>
      <c r="BTH170" s="81"/>
      <c r="BTI170" s="81"/>
      <c r="BTJ170" s="81"/>
      <c r="BTK170" s="81"/>
      <c r="BTL170" s="81"/>
      <c r="BTM170" s="81"/>
      <c r="BTN170" s="81"/>
      <c r="BTO170" s="81"/>
      <c r="BTP170" s="81"/>
      <c r="BTQ170" s="81"/>
      <c r="BTR170" s="81"/>
      <c r="BTS170" s="81"/>
      <c r="BTT170" s="81"/>
      <c r="BTU170" s="81"/>
      <c r="BTV170" s="81"/>
      <c r="BTW170" s="81"/>
      <c r="BTX170" s="81"/>
      <c r="BTY170" s="81"/>
      <c r="BTZ170" s="81"/>
      <c r="BUA170" s="81"/>
      <c r="BUB170" s="81"/>
      <c r="BUC170" s="81"/>
      <c r="BUD170" s="81"/>
      <c r="BUE170" s="81"/>
      <c r="BUF170" s="81"/>
      <c r="BUG170" s="81"/>
      <c r="BUH170" s="81"/>
      <c r="BUI170" s="81"/>
      <c r="BUJ170" s="81"/>
      <c r="BUK170" s="81"/>
      <c r="BUL170" s="81"/>
      <c r="BUM170" s="81"/>
      <c r="BUN170" s="81"/>
      <c r="BUO170" s="81"/>
      <c r="BUP170" s="81"/>
      <c r="BUQ170" s="81"/>
      <c r="BUR170" s="81"/>
      <c r="BUS170" s="81"/>
      <c r="BUT170" s="81"/>
      <c r="BUU170" s="81"/>
      <c r="BUV170" s="81"/>
      <c r="BUW170" s="81"/>
      <c r="BUX170" s="81"/>
      <c r="BUY170" s="81"/>
      <c r="BUZ170" s="81"/>
      <c r="BVA170" s="81"/>
      <c r="BVB170" s="81"/>
      <c r="BVC170" s="81"/>
      <c r="BVD170" s="81"/>
      <c r="BVE170" s="81"/>
      <c r="BVF170" s="81"/>
      <c r="BVG170" s="81"/>
      <c r="BVH170" s="81"/>
      <c r="BVI170" s="81"/>
      <c r="BVJ170" s="81"/>
      <c r="BVK170" s="81"/>
      <c r="BVL170" s="81"/>
      <c r="BVM170" s="81"/>
      <c r="BVN170" s="81"/>
      <c r="BVO170" s="81"/>
      <c r="BVP170" s="81"/>
      <c r="BVQ170" s="81"/>
      <c r="BVR170" s="81"/>
      <c r="BVS170" s="81"/>
      <c r="BVT170" s="81"/>
      <c r="BVU170" s="81"/>
      <c r="BVV170" s="81"/>
      <c r="BVW170" s="81"/>
      <c r="BVX170" s="81"/>
      <c r="BVY170" s="81"/>
      <c r="BVZ170" s="81"/>
      <c r="BWA170" s="81"/>
      <c r="BWB170" s="81"/>
      <c r="BWC170" s="81"/>
      <c r="BWD170" s="81"/>
      <c r="BWE170" s="81"/>
      <c r="BWF170" s="81"/>
      <c r="BWG170" s="81"/>
      <c r="BWH170" s="81"/>
      <c r="BWI170" s="81"/>
      <c r="BWJ170" s="81"/>
      <c r="BWK170" s="81"/>
      <c r="BWL170" s="81"/>
      <c r="BWM170" s="81"/>
      <c r="BWN170" s="81"/>
      <c r="BWO170" s="81"/>
      <c r="BWP170" s="81"/>
      <c r="BWQ170" s="81"/>
      <c r="BWR170" s="81"/>
      <c r="BWS170" s="81"/>
      <c r="BWT170" s="81"/>
      <c r="BWU170" s="81"/>
      <c r="BWV170" s="81"/>
      <c r="BWW170" s="81"/>
      <c r="BWX170" s="81"/>
      <c r="BWY170" s="81"/>
      <c r="BWZ170" s="81"/>
      <c r="BXA170" s="81"/>
      <c r="BXB170" s="81"/>
      <c r="BXC170" s="81"/>
      <c r="BXD170" s="81"/>
      <c r="BXE170" s="81"/>
      <c r="BXF170" s="81"/>
      <c r="BXG170" s="81"/>
      <c r="BXH170" s="81"/>
      <c r="BXI170" s="81"/>
      <c r="BXJ170" s="81"/>
      <c r="BXK170" s="81"/>
      <c r="BXL170" s="81"/>
      <c r="BXM170" s="81"/>
      <c r="BXN170" s="81"/>
      <c r="BXO170" s="81"/>
      <c r="BXP170" s="81"/>
      <c r="BXQ170" s="81"/>
      <c r="BXR170" s="81"/>
      <c r="BXS170" s="81"/>
      <c r="BXT170" s="81"/>
      <c r="BXU170" s="81"/>
      <c r="BXV170" s="81"/>
      <c r="BXW170" s="81"/>
      <c r="BXX170" s="81"/>
      <c r="BXY170" s="81"/>
      <c r="BXZ170" s="81"/>
      <c r="BYA170" s="81"/>
      <c r="BYB170" s="81"/>
      <c r="BYC170" s="81"/>
      <c r="BYD170" s="81"/>
      <c r="BYE170" s="81"/>
      <c r="BYF170" s="81"/>
      <c r="BYG170" s="81"/>
      <c r="BYH170" s="81"/>
      <c r="BYI170" s="81"/>
      <c r="BYJ170" s="81"/>
      <c r="BYK170" s="81"/>
      <c r="BYL170" s="81"/>
      <c r="BYM170" s="81"/>
      <c r="BYN170" s="81"/>
      <c r="BYO170" s="81"/>
      <c r="BYP170" s="81"/>
      <c r="BYQ170" s="81"/>
      <c r="BYR170" s="81"/>
      <c r="BYS170" s="81"/>
      <c r="BYT170" s="81"/>
      <c r="BYU170" s="81"/>
      <c r="BYV170" s="81"/>
      <c r="BYW170" s="81"/>
      <c r="BYX170" s="81"/>
      <c r="BYY170" s="81"/>
      <c r="BYZ170" s="81"/>
      <c r="BZA170" s="81"/>
      <c r="BZB170" s="81"/>
      <c r="BZC170" s="81"/>
      <c r="BZD170" s="81"/>
      <c r="BZE170" s="81"/>
      <c r="BZF170" s="81"/>
      <c r="BZG170" s="81"/>
      <c r="BZH170" s="81"/>
      <c r="BZI170" s="81"/>
      <c r="BZJ170" s="81"/>
      <c r="BZK170" s="81"/>
      <c r="BZL170" s="81"/>
      <c r="BZM170" s="81"/>
      <c r="BZN170" s="81"/>
      <c r="BZO170" s="81"/>
      <c r="BZP170" s="81"/>
      <c r="BZQ170" s="81"/>
      <c r="BZR170" s="81"/>
      <c r="BZS170" s="81"/>
      <c r="BZT170" s="81"/>
      <c r="BZU170" s="81"/>
      <c r="BZV170" s="81"/>
      <c r="BZW170" s="81"/>
      <c r="BZX170" s="81"/>
      <c r="BZY170" s="81"/>
      <c r="BZZ170" s="81"/>
      <c r="CAA170" s="81"/>
      <c r="CAB170" s="81"/>
      <c r="CAC170" s="81"/>
      <c r="CAD170" s="81"/>
      <c r="CAE170" s="81"/>
      <c r="CAF170" s="81"/>
      <c r="CAG170" s="81"/>
      <c r="CAH170" s="81"/>
      <c r="CAI170" s="81"/>
      <c r="CAJ170" s="81"/>
      <c r="CAK170" s="81"/>
      <c r="CAL170" s="81"/>
      <c r="CAM170" s="81"/>
      <c r="CAN170" s="81"/>
      <c r="CAO170" s="81"/>
      <c r="CAP170" s="81"/>
      <c r="CAQ170" s="81"/>
      <c r="CAR170" s="81"/>
      <c r="CAS170" s="81"/>
      <c r="CAT170" s="81"/>
      <c r="CAU170" s="81"/>
      <c r="CAV170" s="81"/>
      <c r="CAW170" s="81"/>
      <c r="CAX170" s="81"/>
      <c r="CAY170" s="81"/>
      <c r="CAZ170" s="81"/>
      <c r="CBA170" s="81"/>
      <c r="CBB170" s="81"/>
      <c r="CBC170" s="81"/>
      <c r="CBD170" s="81"/>
      <c r="CBE170" s="81"/>
      <c r="CBF170" s="81"/>
      <c r="CBG170" s="81"/>
      <c r="CBH170" s="81"/>
      <c r="CBI170" s="81"/>
      <c r="CBJ170" s="81"/>
      <c r="CBK170" s="81"/>
      <c r="CBL170" s="81"/>
      <c r="CBM170" s="81"/>
      <c r="CBN170" s="81"/>
      <c r="CBO170" s="81"/>
      <c r="CBP170" s="81"/>
      <c r="CBQ170" s="81"/>
      <c r="CBR170" s="81"/>
      <c r="CBS170" s="81"/>
      <c r="CBT170" s="81"/>
      <c r="CBU170" s="81"/>
      <c r="CBV170" s="81"/>
      <c r="CBW170" s="81"/>
      <c r="CBX170" s="81"/>
      <c r="CBY170" s="81"/>
      <c r="CBZ170" s="81"/>
      <c r="CCA170" s="81"/>
      <c r="CCB170" s="81"/>
      <c r="CCC170" s="81"/>
      <c r="CCD170" s="81"/>
      <c r="CCE170" s="81"/>
      <c r="CCF170" s="81"/>
      <c r="CCG170" s="81"/>
      <c r="CCH170" s="81"/>
      <c r="CCI170" s="81"/>
      <c r="CCJ170" s="81"/>
      <c r="CCK170" s="81"/>
      <c r="CCL170" s="81"/>
      <c r="CCM170" s="81"/>
      <c r="CCN170" s="81"/>
      <c r="CCO170" s="81"/>
      <c r="CCP170" s="81"/>
      <c r="CCQ170" s="81"/>
      <c r="CCR170" s="81"/>
      <c r="CCS170" s="81"/>
      <c r="CCT170" s="81"/>
      <c r="CCU170" s="81"/>
      <c r="CCV170" s="81"/>
      <c r="CCW170" s="81"/>
      <c r="CCX170" s="81"/>
      <c r="CCY170" s="81"/>
      <c r="CCZ170" s="81"/>
      <c r="CDA170" s="81"/>
      <c r="CDB170" s="81"/>
      <c r="CDC170" s="81"/>
      <c r="CDD170" s="81"/>
      <c r="CDE170" s="81"/>
      <c r="CDF170" s="81"/>
      <c r="CDG170" s="81"/>
      <c r="CDH170" s="81"/>
      <c r="CDI170" s="81"/>
      <c r="CDJ170" s="81"/>
      <c r="CDK170" s="81"/>
      <c r="CDL170" s="81"/>
      <c r="CDM170" s="81"/>
      <c r="CDN170" s="81"/>
      <c r="CDO170" s="81"/>
      <c r="CDP170" s="81"/>
      <c r="CDQ170" s="81"/>
      <c r="CDR170" s="81"/>
      <c r="CDS170" s="81"/>
      <c r="CDT170" s="81"/>
      <c r="CDU170" s="81"/>
      <c r="CDV170" s="81"/>
      <c r="CDW170" s="81"/>
      <c r="CDX170" s="81"/>
      <c r="CDY170" s="81"/>
      <c r="CDZ170" s="81"/>
      <c r="CEA170" s="81"/>
      <c r="CEB170" s="81"/>
      <c r="CEC170" s="81"/>
      <c r="CED170" s="81"/>
      <c r="CEE170" s="81"/>
      <c r="CEF170" s="81"/>
      <c r="CEG170" s="81"/>
      <c r="CEH170" s="81"/>
      <c r="CEI170" s="81"/>
      <c r="CEJ170" s="81"/>
      <c r="CEK170" s="81"/>
      <c r="CEL170" s="81"/>
      <c r="CEM170" s="81"/>
      <c r="CEN170" s="81"/>
      <c r="CEO170" s="81"/>
      <c r="CEP170" s="81"/>
      <c r="CEQ170" s="81"/>
      <c r="CER170" s="81"/>
      <c r="CES170" s="81"/>
      <c r="CET170" s="81"/>
      <c r="CEU170" s="81"/>
      <c r="CEV170" s="81"/>
      <c r="CEW170" s="81"/>
      <c r="CEX170" s="81"/>
      <c r="CEY170" s="81"/>
      <c r="CEZ170" s="81"/>
      <c r="CFA170" s="81"/>
      <c r="CFB170" s="81"/>
      <c r="CFC170" s="81"/>
      <c r="CFD170" s="81"/>
      <c r="CFE170" s="81"/>
      <c r="CFF170" s="81"/>
      <c r="CFG170" s="81"/>
      <c r="CFH170" s="81"/>
      <c r="CFI170" s="81"/>
      <c r="CFJ170" s="81"/>
      <c r="CFK170" s="81"/>
      <c r="CFL170" s="81"/>
      <c r="CFM170" s="81"/>
      <c r="CFN170" s="81"/>
      <c r="CFO170" s="81"/>
      <c r="CFP170" s="81"/>
      <c r="CFQ170" s="81"/>
      <c r="CFR170" s="81"/>
      <c r="CFS170" s="81"/>
      <c r="CFT170" s="81"/>
      <c r="CFU170" s="81"/>
      <c r="CFV170" s="81"/>
      <c r="CFW170" s="81"/>
      <c r="CFX170" s="81"/>
      <c r="CFY170" s="81"/>
      <c r="CFZ170" s="81"/>
      <c r="CGA170" s="81"/>
      <c r="CGB170" s="81"/>
      <c r="CGC170" s="81"/>
      <c r="CGD170" s="81"/>
      <c r="CGE170" s="81"/>
      <c r="CGF170" s="81"/>
      <c r="CGG170" s="81"/>
      <c r="CGH170" s="81"/>
      <c r="CGI170" s="81"/>
      <c r="CGJ170" s="81"/>
      <c r="CGK170" s="81"/>
      <c r="CGL170" s="81"/>
      <c r="CGM170" s="81"/>
      <c r="CGN170" s="81"/>
      <c r="CGO170" s="81"/>
      <c r="CGP170" s="81"/>
      <c r="CGQ170" s="81"/>
      <c r="CGR170" s="81"/>
      <c r="CGS170" s="81"/>
      <c r="CGT170" s="81"/>
      <c r="CGU170" s="81"/>
      <c r="CGV170" s="81"/>
      <c r="CGW170" s="81"/>
      <c r="CGX170" s="81"/>
      <c r="CGY170" s="81"/>
      <c r="CGZ170" s="81"/>
      <c r="CHA170" s="81"/>
      <c r="CHB170" s="81"/>
      <c r="CHC170" s="81"/>
      <c r="CHD170" s="81"/>
      <c r="CHE170" s="81"/>
      <c r="CHF170" s="81"/>
      <c r="CHG170" s="81"/>
      <c r="CHH170" s="81"/>
      <c r="CHI170" s="81"/>
      <c r="CHJ170" s="81"/>
      <c r="CHK170" s="81"/>
      <c r="CHL170" s="81"/>
      <c r="CHM170" s="81"/>
      <c r="CHN170" s="81"/>
      <c r="CHO170" s="81"/>
      <c r="CHP170" s="81"/>
      <c r="CHQ170" s="81"/>
      <c r="CHR170" s="81"/>
      <c r="CHS170" s="81"/>
      <c r="CHT170" s="81"/>
      <c r="CHU170" s="81"/>
      <c r="CHV170" s="81"/>
      <c r="CHW170" s="81"/>
      <c r="CHX170" s="81"/>
      <c r="CHY170" s="81"/>
      <c r="CHZ170" s="81"/>
      <c r="CIA170" s="81"/>
      <c r="CIB170" s="81"/>
      <c r="CIC170" s="81"/>
      <c r="CID170" s="81"/>
      <c r="CIE170" s="81"/>
      <c r="CIF170" s="81"/>
      <c r="CIG170" s="81"/>
      <c r="CIH170" s="81"/>
      <c r="CII170" s="81"/>
      <c r="CIJ170" s="81"/>
      <c r="CIK170" s="81"/>
      <c r="CIL170" s="81"/>
      <c r="CIM170" s="81"/>
      <c r="CIN170" s="81"/>
      <c r="CIO170" s="81"/>
      <c r="CIP170" s="81"/>
      <c r="CIQ170" s="81"/>
      <c r="CIR170" s="81"/>
      <c r="CIS170" s="81"/>
      <c r="CIT170" s="81"/>
      <c r="CIU170" s="81"/>
      <c r="CIV170" s="81"/>
      <c r="CIW170" s="81"/>
      <c r="CIX170" s="81"/>
      <c r="CIY170" s="81"/>
      <c r="CIZ170" s="81"/>
      <c r="CJA170" s="81"/>
      <c r="CJB170" s="81"/>
      <c r="CJC170" s="81"/>
      <c r="CJD170" s="81"/>
      <c r="CJE170" s="81"/>
      <c r="CJF170" s="81"/>
      <c r="CJG170" s="81"/>
      <c r="CJH170" s="81"/>
      <c r="CJI170" s="81"/>
      <c r="CJJ170" s="81"/>
      <c r="CJK170" s="81"/>
      <c r="CJL170" s="81"/>
      <c r="CJM170" s="81"/>
      <c r="CJN170" s="81"/>
      <c r="CJO170" s="81"/>
      <c r="CJP170" s="81"/>
      <c r="CJQ170" s="81"/>
      <c r="CJR170" s="81"/>
      <c r="CJS170" s="81"/>
      <c r="CJT170" s="81"/>
      <c r="CJU170" s="81"/>
      <c r="CJV170" s="81"/>
      <c r="CJW170" s="81"/>
      <c r="CJX170" s="81"/>
      <c r="CJY170" s="81"/>
      <c r="CJZ170" s="81"/>
      <c r="CKA170" s="81"/>
      <c r="CKB170" s="81"/>
      <c r="CKC170" s="81"/>
      <c r="CKD170" s="81"/>
      <c r="CKE170" s="81"/>
      <c r="CKF170" s="81"/>
      <c r="CKG170" s="81"/>
      <c r="CKH170" s="81"/>
      <c r="CKI170" s="81"/>
      <c r="CKJ170" s="81"/>
      <c r="CKK170" s="81"/>
      <c r="CKL170" s="81"/>
      <c r="CKM170" s="81"/>
      <c r="CKN170" s="81"/>
      <c r="CKO170" s="81"/>
      <c r="CKP170" s="81"/>
      <c r="CKQ170" s="81"/>
      <c r="CKR170" s="81"/>
      <c r="CKS170" s="81"/>
      <c r="CKT170" s="81"/>
      <c r="CKU170" s="81"/>
      <c r="CKV170" s="81"/>
      <c r="CKW170" s="81"/>
      <c r="CKX170" s="81"/>
      <c r="CKY170" s="81"/>
      <c r="CKZ170" s="81"/>
      <c r="CLA170" s="81"/>
      <c r="CLB170" s="81"/>
      <c r="CLC170" s="81"/>
      <c r="CLD170" s="81"/>
      <c r="CLE170" s="81"/>
      <c r="CLF170" s="81"/>
      <c r="CLG170" s="81"/>
      <c r="CLH170" s="81"/>
      <c r="CLI170" s="81"/>
      <c r="CLJ170" s="81"/>
      <c r="CLK170" s="81"/>
      <c r="CLL170" s="81"/>
      <c r="CLM170" s="81"/>
      <c r="CLN170" s="81"/>
      <c r="CLO170" s="81"/>
      <c r="CLP170" s="81"/>
      <c r="CLQ170" s="81"/>
      <c r="CLR170" s="81"/>
      <c r="CLS170" s="81"/>
      <c r="CLT170" s="81"/>
      <c r="CLU170" s="81"/>
      <c r="CLV170" s="81"/>
      <c r="CLW170" s="81"/>
      <c r="CLX170" s="81"/>
      <c r="CLY170" s="81"/>
      <c r="CLZ170" s="81"/>
      <c r="CMA170" s="81"/>
      <c r="CMB170" s="81"/>
      <c r="CMC170" s="81"/>
      <c r="CMD170" s="81"/>
      <c r="CME170" s="81"/>
      <c r="CMF170" s="81"/>
      <c r="CMG170" s="81"/>
      <c r="CMH170" s="81"/>
      <c r="CMI170" s="81"/>
      <c r="CMJ170" s="81"/>
      <c r="CMK170" s="81"/>
      <c r="CML170" s="81"/>
      <c r="CMM170" s="81"/>
      <c r="CMN170" s="81"/>
      <c r="CMO170" s="81"/>
      <c r="CMP170" s="81"/>
      <c r="CMQ170" s="81"/>
      <c r="CMR170" s="81"/>
      <c r="CMS170" s="81"/>
      <c r="CMT170" s="81"/>
      <c r="CMU170" s="81"/>
      <c r="CMV170" s="81"/>
      <c r="CMW170" s="81"/>
      <c r="CMX170" s="81"/>
      <c r="CMY170" s="81"/>
      <c r="CMZ170" s="81"/>
      <c r="CNA170" s="81"/>
      <c r="CNB170" s="81"/>
      <c r="CNC170" s="81"/>
      <c r="CND170" s="81"/>
      <c r="CNE170" s="81"/>
      <c r="CNF170" s="81"/>
      <c r="CNG170" s="81"/>
      <c r="CNH170" s="81"/>
      <c r="CNI170" s="81"/>
      <c r="CNJ170" s="81"/>
      <c r="CNK170" s="81"/>
      <c r="CNL170" s="81"/>
      <c r="CNM170" s="81"/>
      <c r="CNN170" s="81"/>
      <c r="CNO170" s="81"/>
      <c r="CNP170" s="81"/>
      <c r="CNQ170" s="81"/>
      <c r="CNR170" s="81"/>
      <c r="CNS170" s="81"/>
      <c r="CNT170" s="81"/>
      <c r="CNU170" s="81"/>
      <c r="CNV170" s="81"/>
      <c r="CNW170" s="81"/>
      <c r="CNX170" s="81"/>
      <c r="CNY170" s="81"/>
      <c r="CNZ170" s="81"/>
      <c r="COA170" s="81"/>
      <c r="COB170" s="81"/>
      <c r="COC170" s="81"/>
      <c r="COD170" s="81"/>
      <c r="COE170" s="81"/>
      <c r="COF170" s="81"/>
      <c r="COG170" s="81"/>
      <c r="COH170" s="81"/>
      <c r="COI170" s="81"/>
      <c r="COJ170" s="81"/>
      <c r="COK170" s="81"/>
      <c r="COL170" s="81"/>
      <c r="COM170" s="81"/>
      <c r="CON170" s="81"/>
      <c r="COO170" s="81"/>
      <c r="COP170" s="81"/>
      <c r="COQ170" s="81"/>
      <c r="COR170" s="81"/>
      <c r="COS170" s="81"/>
      <c r="COT170" s="81"/>
      <c r="COU170" s="81"/>
      <c r="COV170" s="81"/>
      <c r="COW170" s="81"/>
      <c r="COX170" s="81"/>
      <c r="COY170" s="81"/>
      <c r="COZ170" s="81"/>
      <c r="CPA170" s="81"/>
      <c r="CPB170" s="81"/>
      <c r="CPC170" s="81"/>
      <c r="CPD170" s="81"/>
      <c r="CPE170" s="81"/>
      <c r="CPF170" s="81"/>
      <c r="CPG170" s="81"/>
      <c r="CPH170" s="81"/>
      <c r="CPI170" s="81"/>
      <c r="CPJ170" s="81"/>
      <c r="CPK170" s="81"/>
      <c r="CPL170" s="81"/>
      <c r="CPM170" s="81"/>
      <c r="CPN170" s="81"/>
      <c r="CPO170" s="81"/>
      <c r="CPP170" s="81"/>
      <c r="CPQ170" s="81"/>
      <c r="CPR170" s="81"/>
      <c r="CPS170" s="81"/>
      <c r="CPT170" s="81"/>
      <c r="CPU170" s="81"/>
      <c r="CPV170" s="81"/>
      <c r="CPW170" s="81"/>
      <c r="CPX170" s="81"/>
      <c r="CPY170" s="81"/>
      <c r="CPZ170" s="81"/>
      <c r="CQA170" s="81"/>
      <c r="CQB170" s="81"/>
      <c r="CQC170" s="81"/>
      <c r="CQD170" s="81"/>
      <c r="CQE170" s="81"/>
      <c r="CQF170" s="81"/>
      <c r="CQG170" s="81"/>
      <c r="CQH170" s="81"/>
      <c r="CQI170" s="81"/>
      <c r="CQJ170" s="81"/>
      <c r="CQK170" s="81"/>
      <c r="CQL170" s="81"/>
      <c r="CQM170" s="81"/>
      <c r="CQN170" s="81"/>
      <c r="CQO170" s="81"/>
      <c r="CQP170" s="81"/>
      <c r="CQQ170" s="81"/>
      <c r="CQR170" s="81"/>
      <c r="CQS170" s="81"/>
      <c r="CQT170" s="81"/>
      <c r="CQU170" s="81"/>
      <c r="CQV170" s="81"/>
      <c r="CQW170" s="81"/>
      <c r="CQX170" s="81"/>
      <c r="CQY170" s="81"/>
      <c r="CQZ170" s="81"/>
      <c r="CRA170" s="81"/>
      <c r="CRB170" s="81"/>
      <c r="CRC170" s="81"/>
      <c r="CRD170" s="81"/>
      <c r="CRE170" s="81"/>
      <c r="CRF170" s="81"/>
      <c r="CRG170" s="81"/>
      <c r="CRH170" s="81"/>
      <c r="CRI170" s="81"/>
      <c r="CRJ170" s="81"/>
      <c r="CRK170" s="81"/>
      <c r="CRL170" s="81"/>
      <c r="CRM170" s="81"/>
      <c r="CRN170" s="81"/>
      <c r="CRO170" s="81"/>
      <c r="CRP170" s="81"/>
      <c r="CRQ170" s="81"/>
      <c r="CRR170" s="81"/>
      <c r="CRS170" s="81"/>
      <c r="CRT170" s="81"/>
      <c r="CRU170" s="81"/>
      <c r="CRV170" s="81"/>
      <c r="CRW170" s="81"/>
      <c r="CRX170" s="81"/>
      <c r="CRY170" s="81"/>
      <c r="CRZ170" s="81"/>
      <c r="CSA170" s="81"/>
      <c r="CSB170" s="81"/>
      <c r="CSC170" s="81"/>
      <c r="CSD170" s="81"/>
      <c r="CSE170" s="81"/>
      <c r="CSF170" s="81"/>
      <c r="CSG170" s="81"/>
      <c r="CSH170" s="81"/>
      <c r="CSI170" s="81"/>
      <c r="CSJ170" s="81"/>
      <c r="CSK170" s="81"/>
      <c r="CSL170" s="81"/>
      <c r="CSM170" s="81"/>
      <c r="CSN170" s="81"/>
      <c r="CSO170" s="81"/>
      <c r="CSP170" s="81"/>
      <c r="CSQ170" s="81"/>
      <c r="CSR170" s="81"/>
      <c r="CSS170" s="81"/>
      <c r="CST170" s="81"/>
      <c r="CSU170" s="81"/>
      <c r="CSV170" s="81"/>
      <c r="CSW170" s="81"/>
      <c r="CSX170" s="81"/>
      <c r="CSY170" s="81"/>
      <c r="CSZ170" s="81"/>
      <c r="CTA170" s="81"/>
      <c r="CTB170" s="81"/>
      <c r="CTC170" s="81"/>
      <c r="CTD170" s="81"/>
      <c r="CTE170" s="81"/>
      <c r="CTF170" s="81"/>
      <c r="CTG170" s="81"/>
      <c r="CTH170" s="81"/>
      <c r="CTI170" s="81"/>
      <c r="CTJ170" s="81"/>
      <c r="CTK170" s="81"/>
      <c r="CTL170" s="81"/>
      <c r="CTM170" s="81"/>
      <c r="CTN170" s="81"/>
      <c r="CTO170" s="81"/>
      <c r="CTP170" s="81"/>
      <c r="CTQ170" s="81"/>
      <c r="CTR170" s="81"/>
      <c r="CTS170" s="81"/>
      <c r="CTT170" s="81"/>
      <c r="CTU170" s="81"/>
      <c r="CTV170" s="81"/>
      <c r="CTW170" s="81"/>
      <c r="CTX170" s="81"/>
      <c r="CTY170" s="81"/>
      <c r="CTZ170" s="81"/>
      <c r="CUA170" s="81"/>
      <c r="CUB170" s="81"/>
      <c r="CUC170" s="81"/>
      <c r="CUD170" s="81"/>
      <c r="CUE170" s="81"/>
      <c r="CUF170" s="81"/>
      <c r="CUG170" s="81"/>
      <c r="CUH170" s="81"/>
      <c r="CUI170" s="81"/>
      <c r="CUJ170" s="81"/>
      <c r="CUK170" s="81"/>
      <c r="CUL170" s="81"/>
      <c r="CUM170" s="81"/>
      <c r="CUN170" s="81"/>
      <c r="CUO170" s="81"/>
      <c r="CUP170" s="81"/>
      <c r="CUQ170" s="81"/>
      <c r="CUR170" s="81"/>
      <c r="CUS170" s="81"/>
      <c r="CUT170" s="81"/>
      <c r="CUU170" s="81"/>
      <c r="CUV170" s="81"/>
      <c r="CUW170" s="81"/>
      <c r="CUX170" s="81"/>
      <c r="CUY170" s="81"/>
      <c r="CUZ170" s="81"/>
      <c r="CVA170" s="81"/>
      <c r="CVB170" s="81"/>
      <c r="CVC170" s="81"/>
      <c r="CVD170" s="81"/>
      <c r="CVE170" s="81"/>
      <c r="CVF170" s="81"/>
      <c r="CVG170" s="81"/>
      <c r="CVH170" s="81"/>
      <c r="CVI170" s="81"/>
      <c r="CVJ170" s="81"/>
      <c r="CVK170" s="81"/>
      <c r="CVL170" s="81"/>
      <c r="CVM170" s="81"/>
      <c r="CVN170" s="81"/>
      <c r="CVO170" s="81"/>
      <c r="CVP170" s="81"/>
      <c r="CVQ170" s="81"/>
      <c r="CVR170" s="81"/>
      <c r="CVS170" s="81"/>
      <c r="CVT170" s="81"/>
      <c r="CVU170" s="81"/>
      <c r="CVV170" s="81"/>
      <c r="CVW170" s="81"/>
      <c r="CVX170" s="81"/>
      <c r="CVY170" s="81"/>
      <c r="CVZ170" s="81"/>
      <c r="CWA170" s="81"/>
      <c r="CWB170" s="81"/>
      <c r="CWC170" s="81"/>
      <c r="CWD170" s="81"/>
      <c r="CWE170" s="81"/>
      <c r="CWF170" s="81"/>
      <c r="CWG170" s="81"/>
      <c r="CWH170" s="81"/>
      <c r="CWI170" s="81"/>
      <c r="CWJ170" s="81"/>
      <c r="CWK170" s="81"/>
      <c r="CWL170" s="81"/>
      <c r="CWM170" s="81"/>
      <c r="CWN170" s="81"/>
      <c r="CWO170" s="81"/>
      <c r="CWP170" s="81"/>
      <c r="CWQ170" s="81"/>
      <c r="CWR170" s="81"/>
      <c r="CWS170" s="81"/>
      <c r="CWT170" s="81"/>
      <c r="CWU170" s="81"/>
      <c r="CWV170" s="81"/>
      <c r="CWW170" s="81"/>
      <c r="CWX170" s="81"/>
      <c r="CWY170" s="81"/>
      <c r="CWZ170" s="81"/>
      <c r="CXA170" s="81"/>
      <c r="CXB170" s="81"/>
      <c r="CXC170" s="81"/>
      <c r="CXD170" s="81"/>
      <c r="CXE170" s="81"/>
      <c r="CXF170" s="81"/>
      <c r="CXG170" s="81"/>
      <c r="CXH170" s="81"/>
      <c r="CXI170" s="81"/>
      <c r="CXJ170" s="81"/>
      <c r="CXK170" s="81"/>
      <c r="CXL170" s="81"/>
      <c r="CXM170" s="81"/>
      <c r="CXN170" s="81"/>
      <c r="CXO170" s="81"/>
      <c r="CXP170" s="81"/>
      <c r="CXQ170" s="81"/>
      <c r="CXR170" s="81"/>
      <c r="CXS170" s="81"/>
      <c r="CXT170" s="81"/>
      <c r="CXU170" s="81"/>
      <c r="CXV170" s="81"/>
      <c r="CXW170" s="81"/>
      <c r="CXX170" s="81"/>
      <c r="CXY170" s="81"/>
      <c r="CXZ170" s="81"/>
      <c r="CYA170" s="81"/>
      <c r="CYB170" s="81"/>
      <c r="CYC170" s="81"/>
      <c r="CYD170" s="81"/>
      <c r="CYE170" s="81"/>
      <c r="CYF170" s="81"/>
      <c r="CYG170" s="81"/>
      <c r="CYH170" s="81"/>
      <c r="CYI170" s="81"/>
      <c r="CYJ170" s="81"/>
      <c r="CYK170" s="81"/>
      <c r="CYL170" s="81"/>
      <c r="CYM170" s="81"/>
      <c r="CYN170" s="81"/>
      <c r="CYO170" s="81"/>
      <c r="CYP170" s="81"/>
      <c r="CYQ170" s="81"/>
      <c r="CYR170" s="81"/>
      <c r="CYS170" s="81"/>
      <c r="CYT170" s="81"/>
      <c r="CYU170" s="81"/>
      <c r="CYV170" s="81"/>
      <c r="CYW170" s="81"/>
      <c r="CYX170" s="81"/>
      <c r="CYY170" s="81"/>
      <c r="CYZ170" s="81"/>
      <c r="CZA170" s="81"/>
      <c r="CZB170" s="81"/>
      <c r="CZC170" s="81"/>
      <c r="CZD170" s="81"/>
      <c r="CZE170" s="81"/>
      <c r="CZF170" s="81"/>
      <c r="CZG170" s="81"/>
      <c r="CZH170" s="81"/>
      <c r="CZI170" s="81"/>
      <c r="CZJ170" s="81"/>
      <c r="CZK170" s="81"/>
      <c r="CZL170" s="81"/>
      <c r="CZM170" s="81"/>
      <c r="CZN170" s="81"/>
      <c r="CZO170" s="81"/>
      <c r="CZP170" s="81"/>
      <c r="CZQ170" s="81"/>
      <c r="CZR170" s="81"/>
      <c r="CZS170" s="81"/>
      <c r="CZT170" s="81"/>
      <c r="CZU170" s="81"/>
      <c r="CZV170" s="81"/>
      <c r="CZW170" s="81"/>
      <c r="CZX170" s="81"/>
      <c r="CZY170" s="81"/>
      <c r="CZZ170" s="81"/>
      <c r="DAA170" s="81"/>
      <c r="DAB170" s="81"/>
      <c r="DAC170" s="81"/>
      <c r="DAD170" s="81"/>
      <c r="DAE170" s="81"/>
      <c r="DAF170" s="81"/>
      <c r="DAG170" s="81"/>
      <c r="DAH170" s="81"/>
      <c r="DAI170" s="81"/>
      <c r="DAJ170" s="81"/>
      <c r="DAK170" s="81"/>
      <c r="DAL170" s="81"/>
      <c r="DAM170" s="81"/>
      <c r="DAN170" s="81"/>
      <c r="DAO170" s="81"/>
      <c r="DAP170" s="81"/>
      <c r="DAQ170" s="81"/>
      <c r="DAR170" s="81"/>
      <c r="DAS170" s="81"/>
      <c r="DAT170" s="81"/>
      <c r="DAU170" s="81"/>
      <c r="DAV170" s="81"/>
      <c r="DAW170" s="81"/>
      <c r="DAX170" s="81"/>
      <c r="DAY170" s="81"/>
      <c r="DAZ170" s="81"/>
      <c r="DBA170" s="81"/>
      <c r="DBB170" s="81"/>
      <c r="DBC170" s="81"/>
      <c r="DBD170" s="81"/>
      <c r="DBE170" s="81"/>
      <c r="DBF170" s="81"/>
      <c r="DBG170" s="81"/>
      <c r="DBH170" s="81"/>
      <c r="DBI170" s="81"/>
      <c r="DBJ170" s="81"/>
      <c r="DBK170" s="81"/>
      <c r="DBL170" s="81"/>
      <c r="DBM170" s="81"/>
      <c r="DBN170" s="81"/>
      <c r="DBO170" s="81"/>
      <c r="DBP170" s="81"/>
      <c r="DBQ170" s="81"/>
      <c r="DBR170" s="81"/>
      <c r="DBS170" s="81"/>
      <c r="DBT170" s="81"/>
      <c r="DBU170" s="81"/>
      <c r="DBV170" s="81"/>
      <c r="DBW170" s="81"/>
      <c r="DBX170" s="81"/>
      <c r="DBY170" s="81"/>
      <c r="DBZ170" s="81"/>
      <c r="DCA170" s="81"/>
      <c r="DCB170" s="81"/>
      <c r="DCC170" s="81"/>
      <c r="DCD170" s="81"/>
      <c r="DCE170" s="81"/>
      <c r="DCF170" s="81"/>
      <c r="DCG170" s="81"/>
      <c r="DCH170" s="81"/>
      <c r="DCI170" s="81"/>
      <c r="DCJ170" s="81"/>
      <c r="DCK170" s="81"/>
      <c r="DCL170" s="81"/>
      <c r="DCM170" s="81"/>
      <c r="DCN170" s="81"/>
      <c r="DCO170" s="81"/>
      <c r="DCP170" s="81"/>
      <c r="DCQ170" s="81"/>
      <c r="DCR170" s="81"/>
      <c r="DCS170" s="81"/>
      <c r="DCT170" s="81"/>
      <c r="DCU170" s="81"/>
      <c r="DCV170" s="81"/>
      <c r="DCW170" s="81"/>
      <c r="DCX170" s="81"/>
      <c r="DCY170" s="81"/>
      <c r="DCZ170" s="81"/>
      <c r="DDA170" s="81"/>
      <c r="DDB170" s="81"/>
      <c r="DDC170" s="81"/>
      <c r="DDD170" s="81"/>
      <c r="DDE170" s="81"/>
      <c r="DDF170" s="81"/>
      <c r="DDG170" s="81"/>
      <c r="DDH170" s="81"/>
      <c r="DDI170" s="81"/>
      <c r="DDJ170" s="81"/>
      <c r="DDK170" s="81"/>
      <c r="DDL170" s="81"/>
      <c r="DDM170" s="81"/>
      <c r="DDN170" s="81"/>
      <c r="DDO170" s="81"/>
      <c r="DDP170" s="81"/>
      <c r="DDQ170" s="81"/>
      <c r="DDR170" s="81"/>
      <c r="DDS170" s="81"/>
      <c r="DDT170" s="81"/>
      <c r="DDU170" s="81"/>
      <c r="DDV170" s="81"/>
      <c r="DDW170" s="81"/>
      <c r="DDX170" s="81"/>
      <c r="DDY170" s="81"/>
      <c r="DDZ170" s="81"/>
      <c r="DEA170" s="81"/>
      <c r="DEB170" s="81"/>
      <c r="DEC170" s="81"/>
      <c r="DED170" s="81"/>
      <c r="DEE170" s="81"/>
      <c r="DEF170" s="81"/>
      <c r="DEG170" s="81"/>
      <c r="DEH170" s="81"/>
      <c r="DEI170" s="81"/>
      <c r="DEJ170" s="81"/>
      <c r="DEK170" s="81"/>
      <c r="DEL170" s="81"/>
      <c r="DEM170" s="81"/>
      <c r="DEN170" s="81"/>
      <c r="DEO170" s="81"/>
      <c r="DEP170" s="81"/>
      <c r="DEQ170" s="81"/>
      <c r="DER170" s="81"/>
      <c r="DES170" s="81"/>
      <c r="DET170" s="81"/>
      <c r="DEU170" s="81"/>
      <c r="DEV170" s="81"/>
      <c r="DEW170" s="81"/>
      <c r="DEX170" s="81"/>
      <c r="DEY170" s="81"/>
      <c r="DEZ170" s="81"/>
      <c r="DFA170" s="81"/>
      <c r="DFB170" s="81"/>
      <c r="DFC170" s="81"/>
      <c r="DFD170" s="81"/>
      <c r="DFE170" s="81"/>
      <c r="DFF170" s="81"/>
      <c r="DFG170" s="81"/>
      <c r="DFH170" s="81"/>
      <c r="DFI170" s="81"/>
      <c r="DFJ170" s="81"/>
      <c r="DFK170" s="81"/>
      <c r="DFL170" s="81"/>
      <c r="DFM170" s="81"/>
      <c r="DFN170" s="81"/>
      <c r="DFO170" s="81"/>
      <c r="DFP170" s="81"/>
      <c r="DFQ170" s="81"/>
      <c r="DFR170" s="81"/>
      <c r="DFS170" s="81"/>
      <c r="DFT170" s="81"/>
      <c r="DFU170" s="81"/>
      <c r="DFV170" s="81"/>
      <c r="DFW170" s="81"/>
      <c r="DFX170" s="81"/>
      <c r="DFY170" s="81"/>
      <c r="DFZ170" s="81"/>
      <c r="DGA170" s="81"/>
      <c r="DGB170" s="81"/>
      <c r="DGC170" s="81"/>
      <c r="DGD170" s="81"/>
      <c r="DGE170" s="81"/>
      <c r="DGF170" s="81"/>
      <c r="DGG170" s="81"/>
      <c r="DGH170" s="81"/>
      <c r="DGI170" s="81"/>
      <c r="DGJ170" s="81"/>
      <c r="DGK170" s="81"/>
      <c r="DGL170" s="81"/>
      <c r="DGM170" s="81"/>
      <c r="DGN170" s="81"/>
      <c r="DGO170" s="81"/>
      <c r="DGP170" s="81"/>
      <c r="DGQ170" s="81"/>
      <c r="DGR170" s="81"/>
      <c r="DGS170" s="81"/>
      <c r="DGT170" s="81"/>
      <c r="DGU170" s="81"/>
      <c r="DGV170" s="81"/>
      <c r="DGW170" s="81"/>
      <c r="DGX170" s="81"/>
      <c r="DGY170" s="81"/>
      <c r="DGZ170" s="81"/>
      <c r="DHA170" s="81"/>
      <c r="DHB170" s="81"/>
      <c r="DHC170" s="81"/>
      <c r="DHD170" s="81"/>
      <c r="DHE170" s="81"/>
      <c r="DHF170" s="81"/>
      <c r="DHG170" s="81"/>
      <c r="DHH170" s="81"/>
      <c r="DHI170" s="81"/>
      <c r="DHJ170" s="81"/>
      <c r="DHK170" s="81"/>
      <c r="DHL170" s="81"/>
      <c r="DHM170" s="81"/>
      <c r="DHN170" s="81"/>
      <c r="DHO170" s="81"/>
      <c r="DHP170" s="81"/>
      <c r="DHQ170" s="81"/>
      <c r="DHR170" s="81"/>
      <c r="DHS170" s="81"/>
      <c r="DHT170" s="81"/>
      <c r="DHU170" s="81"/>
      <c r="DHV170" s="81"/>
      <c r="DHW170" s="81"/>
      <c r="DHX170" s="81"/>
      <c r="DHY170" s="81"/>
      <c r="DHZ170" s="81"/>
      <c r="DIA170" s="81"/>
      <c r="DIB170" s="81"/>
      <c r="DIC170" s="81"/>
      <c r="DID170" s="81"/>
      <c r="DIE170" s="81"/>
      <c r="DIF170" s="81"/>
      <c r="DIG170" s="81"/>
      <c r="DIH170" s="81"/>
      <c r="DII170" s="81"/>
      <c r="DIJ170" s="81"/>
      <c r="DIK170" s="81"/>
      <c r="DIL170" s="81"/>
      <c r="DIM170" s="81"/>
      <c r="DIN170" s="81"/>
      <c r="DIO170" s="81"/>
      <c r="DIP170" s="81"/>
      <c r="DIQ170" s="81"/>
      <c r="DIR170" s="81"/>
      <c r="DIS170" s="81"/>
      <c r="DIT170" s="81"/>
      <c r="DIU170" s="81"/>
      <c r="DIV170" s="81"/>
      <c r="DIW170" s="81"/>
      <c r="DIX170" s="81"/>
      <c r="DIY170" s="81"/>
      <c r="DIZ170" s="81"/>
      <c r="DJA170" s="81"/>
      <c r="DJB170" s="81"/>
      <c r="DJC170" s="81"/>
      <c r="DJD170" s="81"/>
      <c r="DJE170" s="81"/>
      <c r="DJF170" s="81"/>
      <c r="DJG170" s="81"/>
      <c r="DJH170" s="81"/>
      <c r="DJI170" s="81"/>
      <c r="DJJ170" s="81"/>
      <c r="DJK170" s="81"/>
      <c r="DJL170" s="81"/>
      <c r="DJM170" s="81"/>
      <c r="DJN170" s="81"/>
      <c r="DJO170" s="81"/>
      <c r="DJP170" s="81"/>
      <c r="DJQ170" s="81"/>
      <c r="DJR170" s="81"/>
      <c r="DJS170" s="81"/>
      <c r="DJT170" s="81"/>
      <c r="DJU170" s="81"/>
      <c r="DJV170" s="81"/>
      <c r="DJW170" s="81"/>
      <c r="DJX170" s="81"/>
      <c r="DJY170" s="81"/>
      <c r="DJZ170" s="81"/>
      <c r="DKA170" s="81"/>
      <c r="DKB170" s="81"/>
      <c r="DKC170" s="81"/>
      <c r="DKD170" s="81"/>
      <c r="DKE170" s="81"/>
      <c r="DKF170" s="81"/>
      <c r="DKG170" s="81"/>
      <c r="DKH170" s="81"/>
      <c r="DKI170" s="81"/>
      <c r="DKJ170" s="81"/>
      <c r="DKK170" s="81"/>
      <c r="DKL170" s="81"/>
      <c r="DKM170" s="81"/>
      <c r="DKN170" s="81"/>
      <c r="DKO170" s="81"/>
      <c r="DKP170" s="81"/>
      <c r="DKQ170" s="81"/>
      <c r="DKR170" s="81"/>
      <c r="DKS170" s="81"/>
      <c r="DKT170" s="81"/>
      <c r="DKU170" s="81"/>
      <c r="DKV170" s="81"/>
      <c r="DKW170" s="81"/>
      <c r="DKX170" s="81"/>
      <c r="DKY170" s="81"/>
      <c r="DKZ170" s="81"/>
      <c r="DLA170" s="81"/>
      <c r="DLB170" s="81"/>
      <c r="DLC170" s="81"/>
      <c r="DLD170" s="81"/>
      <c r="DLE170" s="81"/>
      <c r="DLF170" s="81"/>
      <c r="DLG170" s="81"/>
      <c r="DLH170" s="81"/>
      <c r="DLI170" s="81"/>
      <c r="DLJ170" s="81"/>
      <c r="DLK170" s="81"/>
      <c r="DLL170" s="81"/>
      <c r="DLM170" s="81"/>
      <c r="DLN170" s="81"/>
      <c r="DLO170" s="81"/>
      <c r="DLP170" s="81"/>
      <c r="DLQ170" s="81"/>
      <c r="DLR170" s="81"/>
      <c r="DLS170" s="81"/>
      <c r="DLT170" s="81"/>
      <c r="DLU170" s="81"/>
      <c r="DLV170" s="81"/>
      <c r="DLW170" s="81"/>
      <c r="DLX170" s="81"/>
      <c r="DLY170" s="81"/>
      <c r="DLZ170" s="81"/>
      <c r="DMA170" s="81"/>
      <c r="DMB170" s="81"/>
      <c r="DMC170" s="81"/>
      <c r="DMD170" s="81"/>
      <c r="DME170" s="81"/>
      <c r="DMF170" s="81"/>
      <c r="DMG170" s="81"/>
      <c r="DMH170" s="81"/>
      <c r="DMI170" s="81"/>
      <c r="DMJ170" s="81"/>
      <c r="DMK170" s="81"/>
      <c r="DML170" s="81"/>
      <c r="DMM170" s="81"/>
      <c r="DMN170" s="81"/>
      <c r="DMO170" s="81"/>
      <c r="DMP170" s="81"/>
      <c r="DMQ170" s="81"/>
      <c r="DMR170" s="81"/>
      <c r="DMS170" s="81"/>
      <c r="DMT170" s="81"/>
      <c r="DMU170" s="81"/>
      <c r="DMV170" s="81"/>
      <c r="DMW170" s="81"/>
      <c r="DMX170" s="81"/>
      <c r="DMY170" s="81"/>
      <c r="DMZ170" s="81"/>
      <c r="DNA170" s="81"/>
      <c r="DNB170" s="81"/>
      <c r="DNC170" s="81"/>
      <c r="DND170" s="81"/>
      <c r="DNE170" s="81"/>
      <c r="DNF170" s="81"/>
      <c r="DNG170" s="81"/>
      <c r="DNH170" s="81"/>
      <c r="DNI170" s="81"/>
      <c r="DNJ170" s="81"/>
      <c r="DNK170" s="81"/>
      <c r="DNL170" s="81"/>
      <c r="DNM170" s="81"/>
      <c r="DNN170" s="81"/>
      <c r="DNO170" s="81"/>
      <c r="DNP170" s="81"/>
      <c r="DNQ170" s="81"/>
      <c r="DNR170" s="81"/>
      <c r="DNS170" s="81"/>
      <c r="DNT170" s="81"/>
      <c r="DNU170" s="81"/>
      <c r="DNV170" s="81"/>
      <c r="DNW170" s="81"/>
      <c r="DNX170" s="81"/>
      <c r="DNY170" s="81"/>
      <c r="DNZ170" s="81"/>
      <c r="DOA170" s="81"/>
      <c r="DOB170" s="81"/>
      <c r="DOC170" s="81"/>
      <c r="DOD170" s="81"/>
      <c r="DOE170" s="81"/>
      <c r="DOF170" s="81"/>
      <c r="DOG170" s="81"/>
      <c r="DOH170" s="81"/>
      <c r="DOI170" s="81"/>
      <c r="DOJ170" s="81"/>
      <c r="DOK170" s="81"/>
      <c r="DOL170" s="81"/>
      <c r="DOM170" s="81"/>
      <c r="DON170" s="81"/>
      <c r="DOO170" s="81"/>
      <c r="DOP170" s="81"/>
      <c r="DOQ170" s="81"/>
      <c r="DOR170" s="81"/>
      <c r="DOS170" s="81"/>
      <c r="DOT170" s="81"/>
      <c r="DOU170" s="81"/>
      <c r="DOV170" s="81"/>
      <c r="DOW170" s="81"/>
      <c r="DOX170" s="81"/>
      <c r="DOY170" s="81"/>
      <c r="DOZ170" s="81"/>
      <c r="DPA170" s="81"/>
      <c r="DPB170" s="81"/>
      <c r="DPC170" s="81"/>
      <c r="DPD170" s="81"/>
      <c r="DPE170" s="81"/>
      <c r="DPF170" s="81"/>
      <c r="DPG170" s="81"/>
      <c r="DPH170" s="81"/>
      <c r="DPI170" s="81"/>
      <c r="DPJ170" s="81"/>
      <c r="DPK170" s="81"/>
      <c r="DPL170" s="81"/>
      <c r="DPM170" s="81"/>
      <c r="DPN170" s="81"/>
      <c r="DPO170" s="81"/>
      <c r="DPP170" s="81"/>
      <c r="DPQ170" s="81"/>
      <c r="DPR170" s="81"/>
      <c r="DPS170" s="81"/>
      <c r="DPT170" s="81"/>
      <c r="DPU170" s="81"/>
      <c r="DPV170" s="81"/>
      <c r="DPW170" s="81"/>
      <c r="DPX170" s="81"/>
      <c r="DPY170" s="81"/>
      <c r="DPZ170" s="81"/>
      <c r="DQA170" s="81"/>
      <c r="DQB170" s="81"/>
      <c r="DQC170" s="81"/>
      <c r="DQD170" s="81"/>
      <c r="DQE170" s="81"/>
      <c r="DQF170" s="81"/>
      <c r="DQG170" s="81"/>
      <c r="DQH170" s="81"/>
      <c r="DQI170" s="81"/>
      <c r="DQJ170" s="81"/>
      <c r="DQK170" s="81"/>
      <c r="DQL170" s="81"/>
      <c r="DQM170" s="81"/>
      <c r="DQN170" s="81"/>
      <c r="DQO170" s="81"/>
      <c r="DQP170" s="81"/>
      <c r="DQQ170" s="81"/>
      <c r="DQR170" s="81"/>
      <c r="DQS170" s="81"/>
      <c r="DQT170" s="81"/>
      <c r="DQU170" s="81"/>
      <c r="DQV170" s="81"/>
      <c r="DQW170" s="81"/>
      <c r="DQX170" s="81"/>
      <c r="DQY170" s="81"/>
      <c r="DQZ170" s="81"/>
      <c r="DRA170" s="81"/>
      <c r="DRB170" s="81"/>
      <c r="DRC170" s="81"/>
      <c r="DRD170" s="81"/>
      <c r="DRE170" s="81"/>
      <c r="DRF170" s="81"/>
      <c r="DRG170" s="81"/>
      <c r="DRH170" s="81"/>
      <c r="DRI170" s="81"/>
      <c r="DRJ170" s="81"/>
      <c r="DRK170" s="81"/>
      <c r="DRL170" s="81"/>
      <c r="DRM170" s="81"/>
      <c r="DRN170" s="81"/>
      <c r="DRO170" s="81"/>
      <c r="DRP170" s="81"/>
      <c r="DRQ170" s="81"/>
      <c r="DRR170" s="81"/>
      <c r="DRS170" s="81"/>
      <c r="DRT170" s="81"/>
      <c r="DRU170" s="81"/>
      <c r="DRV170" s="81"/>
      <c r="DRW170" s="81"/>
      <c r="DRX170" s="81"/>
      <c r="DRY170" s="81"/>
      <c r="DRZ170" s="81"/>
      <c r="DSA170" s="81"/>
      <c r="DSB170" s="81"/>
      <c r="DSC170" s="81"/>
      <c r="DSD170" s="81"/>
      <c r="DSE170" s="81"/>
      <c r="DSF170" s="81"/>
      <c r="DSG170" s="81"/>
      <c r="DSH170" s="81"/>
      <c r="DSI170" s="81"/>
      <c r="DSJ170" s="81"/>
      <c r="DSK170" s="81"/>
      <c r="DSL170" s="81"/>
      <c r="DSM170" s="81"/>
      <c r="DSN170" s="81"/>
      <c r="DSO170" s="81"/>
      <c r="DSP170" s="81"/>
      <c r="DSQ170" s="81"/>
      <c r="DSR170" s="81"/>
      <c r="DSS170" s="81"/>
      <c r="DST170" s="81"/>
      <c r="DSU170" s="81"/>
      <c r="DSV170" s="81"/>
      <c r="DSW170" s="81"/>
      <c r="DSX170" s="81"/>
      <c r="DSY170" s="81"/>
      <c r="DSZ170" s="81"/>
      <c r="DTA170" s="81"/>
      <c r="DTB170" s="81"/>
      <c r="DTC170" s="81"/>
      <c r="DTD170" s="81"/>
      <c r="DTE170" s="81"/>
      <c r="DTF170" s="81"/>
      <c r="DTG170" s="81"/>
      <c r="DTH170" s="81"/>
      <c r="DTI170" s="81"/>
      <c r="DTJ170" s="81"/>
      <c r="DTK170" s="81"/>
      <c r="DTL170" s="81"/>
      <c r="DTM170" s="81"/>
      <c r="DTN170" s="81"/>
      <c r="DTO170" s="81"/>
      <c r="DTP170" s="81"/>
      <c r="DTQ170" s="81"/>
      <c r="DTR170" s="81"/>
      <c r="DTS170" s="81"/>
      <c r="DTT170" s="81"/>
      <c r="DTU170" s="81"/>
      <c r="DTV170" s="81"/>
      <c r="DTW170" s="81"/>
      <c r="DTX170" s="81"/>
      <c r="DTY170" s="81"/>
      <c r="DTZ170" s="81"/>
      <c r="DUA170" s="81"/>
      <c r="DUB170" s="81"/>
      <c r="DUC170" s="81"/>
      <c r="DUD170" s="81"/>
      <c r="DUE170" s="81"/>
      <c r="DUF170" s="81"/>
      <c r="DUG170" s="81"/>
      <c r="DUH170" s="81"/>
      <c r="DUI170" s="81"/>
      <c r="DUJ170" s="81"/>
      <c r="DUK170" s="81"/>
      <c r="DUL170" s="81"/>
      <c r="DUM170" s="81"/>
      <c r="DUN170" s="81"/>
      <c r="DUO170" s="81"/>
      <c r="DUP170" s="81"/>
      <c r="DUQ170" s="81"/>
      <c r="DUR170" s="81"/>
      <c r="DUS170" s="81"/>
      <c r="DUT170" s="81"/>
      <c r="DUU170" s="81"/>
      <c r="DUV170" s="81"/>
      <c r="DUW170" s="81"/>
      <c r="DUX170" s="81"/>
      <c r="DUY170" s="81"/>
      <c r="DUZ170" s="81"/>
      <c r="DVA170" s="81"/>
      <c r="DVB170" s="81"/>
      <c r="DVC170" s="81"/>
      <c r="DVD170" s="81"/>
      <c r="DVE170" s="81"/>
      <c r="DVF170" s="81"/>
      <c r="DVG170" s="81"/>
      <c r="DVH170" s="81"/>
      <c r="DVI170" s="81"/>
      <c r="DVJ170" s="81"/>
      <c r="DVK170" s="81"/>
      <c r="DVL170" s="81"/>
      <c r="DVM170" s="81"/>
      <c r="DVN170" s="81"/>
      <c r="DVO170" s="81"/>
      <c r="DVP170" s="81"/>
      <c r="DVQ170" s="81"/>
      <c r="DVR170" s="81"/>
      <c r="DVS170" s="81"/>
      <c r="DVT170" s="81"/>
      <c r="DVU170" s="81"/>
      <c r="DVV170" s="81"/>
      <c r="DVW170" s="81"/>
      <c r="DVX170" s="81"/>
      <c r="DVY170" s="81"/>
      <c r="DVZ170" s="81"/>
      <c r="DWA170" s="81"/>
      <c r="DWB170" s="81"/>
      <c r="DWC170" s="81"/>
      <c r="DWD170" s="81"/>
      <c r="DWE170" s="81"/>
      <c r="DWF170" s="81"/>
      <c r="DWG170" s="81"/>
      <c r="DWH170" s="81"/>
      <c r="DWI170" s="81"/>
      <c r="DWJ170" s="81"/>
      <c r="DWK170" s="81"/>
      <c r="DWL170" s="81"/>
      <c r="DWM170" s="81"/>
      <c r="DWN170" s="81"/>
      <c r="DWO170" s="81"/>
      <c r="DWP170" s="81"/>
      <c r="DWQ170" s="81"/>
      <c r="DWR170" s="81"/>
      <c r="DWS170" s="81"/>
      <c r="DWT170" s="81"/>
      <c r="DWU170" s="81"/>
      <c r="DWV170" s="81"/>
      <c r="DWW170" s="81"/>
      <c r="DWX170" s="81"/>
      <c r="DWY170" s="81"/>
      <c r="DWZ170" s="81"/>
      <c r="DXA170" s="81"/>
      <c r="DXB170" s="81"/>
      <c r="DXC170" s="81"/>
      <c r="DXD170" s="81"/>
      <c r="DXE170" s="81"/>
      <c r="DXF170" s="81"/>
      <c r="DXG170" s="81"/>
      <c r="DXH170" s="81"/>
      <c r="DXI170" s="81"/>
      <c r="DXJ170" s="81"/>
      <c r="DXK170" s="81"/>
      <c r="DXL170" s="81"/>
      <c r="DXM170" s="81"/>
      <c r="DXN170" s="81"/>
      <c r="DXO170" s="81"/>
      <c r="DXP170" s="81"/>
      <c r="DXQ170" s="81"/>
      <c r="DXR170" s="81"/>
      <c r="DXS170" s="81"/>
      <c r="DXT170" s="81"/>
      <c r="DXU170" s="81"/>
      <c r="DXV170" s="81"/>
      <c r="DXW170" s="81"/>
      <c r="DXX170" s="81"/>
      <c r="DXY170" s="81"/>
      <c r="DXZ170" s="81"/>
      <c r="DYA170" s="81"/>
      <c r="DYB170" s="81"/>
      <c r="DYC170" s="81"/>
      <c r="DYD170" s="81"/>
      <c r="DYE170" s="81"/>
      <c r="DYF170" s="81"/>
      <c r="DYG170" s="81"/>
      <c r="DYH170" s="81"/>
      <c r="DYI170" s="81"/>
      <c r="DYJ170" s="81"/>
      <c r="DYK170" s="81"/>
      <c r="DYL170" s="81"/>
      <c r="DYM170" s="81"/>
      <c r="DYN170" s="81"/>
      <c r="DYO170" s="81"/>
      <c r="DYP170" s="81"/>
      <c r="DYQ170" s="81"/>
      <c r="DYR170" s="81"/>
      <c r="DYS170" s="81"/>
      <c r="DYT170" s="81"/>
      <c r="DYU170" s="81"/>
      <c r="DYV170" s="81"/>
      <c r="DYW170" s="81"/>
      <c r="DYX170" s="81"/>
      <c r="DYY170" s="81"/>
      <c r="DYZ170" s="81"/>
      <c r="DZA170" s="81"/>
      <c r="DZB170" s="81"/>
      <c r="DZC170" s="81"/>
      <c r="DZD170" s="81"/>
      <c r="DZE170" s="81"/>
      <c r="DZF170" s="81"/>
      <c r="DZG170" s="81"/>
      <c r="DZH170" s="81"/>
      <c r="DZI170" s="81"/>
      <c r="DZJ170" s="81"/>
      <c r="DZK170" s="81"/>
      <c r="DZL170" s="81"/>
      <c r="DZM170" s="81"/>
      <c r="DZN170" s="81"/>
      <c r="DZO170" s="81"/>
      <c r="DZP170" s="81"/>
      <c r="DZQ170" s="81"/>
      <c r="DZR170" s="81"/>
      <c r="DZS170" s="81"/>
      <c r="DZT170" s="81"/>
      <c r="DZU170" s="81"/>
      <c r="DZV170" s="81"/>
      <c r="DZW170" s="81"/>
      <c r="DZX170" s="81"/>
      <c r="DZY170" s="81"/>
      <c r="DZZ170" s="81"/>
      <c r="EAA170" s="81"/>
      <c r="EAB170" s="81"/>
      <c r="EAC170" s="81"/>
      <c r="EAD170" s="81"/>
      <c r="EAE170" s="81"/>
      <c r="EAF170" s="81"/>
      <c r="EAG170" s="81"/>
      <c r="EAH170" s="81"/>
      <c r="EAI170" s="81"/>
      <c r="EAJ170" s="81"/>
      <c r="EAK170" s="81"/>
      <c r="EAL170" s="81"/>
      <c r="EAM170" s="81"/>
      <c r="EAN170" s="81"/>
      <c r="EAO170" s="81"/>
      <c r="EAP170" s="81"/>
      <c r="EAQ170" s="81"/>
      <c r="EAR170" s="81"/>
      <c r="EAS170" s="81"/>
      <c r="EAT170" s="81"/>
      <c r="EAU170" s="81"/>
      <c r="EAV170" s="81"/>
      <c r="EAW170" s="81"/>
      <c r="EAX170" s="81"/>
      <c r="EAY170" s="81"/>
      <c r="EAZ170" s="81"/>
      <c r="EBA170" s="81"/>
      <c r="EBB170" s="81"/>
      <c r="EBC170" s="81"/>
      <c r="EBD170" s="81"/>
      <c r="EBE170" s="81"/>
      <c r="EBF170" s="81"/>
      <c r="EBG170" s="81"/>
      <c r="EBH170" s="81"/>
      <c r="EBI170" s="81"/>
      <c r="EBJ170" s="81"/>
      <c r="EBK170" s="81"/>
      <c r="EBL170" s="81"/>
      <c r="EBM170" s="81"/>
      <c r="EBN170" s="81"/>
      <c r="EBO170" s="81"/>
      <c r="EBP170" s="81"/>
      <c r="EBQ170" s="81"/>
      <c r="EBR170" s="81"/>
      <c r="EBS170" s="81"/>
      <c r="EBT170" s="81"/>
      <c r="EBU170" s="81"/>
      <c r="EBV170" s="81"/>
      <c r="EBW170" s="81"/>
      <c r="EBX170" s="81"/>
      <c r="EBY170" s="81"/>
      <c r="EBZ170" s="81"/>
      <c r="ECA170" s="81"/>
      <c r="ECB170" s="81"/>
      <c r="ECC170" s="81"/>
      <c r="ECD170" s="81"/>
      <c r="ECE170" s="81"/>
      <c r="ECF170" s="81"/>
      <c r="ECG170" s="81"/>
      <c r="ECH170" s="81"/>
      <c r="ECI170" s="81"/>
      <c r="ECJ170" s="81"/>
      <c r="ECK170" s="81"/>
      <c r="ECL170" s="81"/>
      <c r="ECM170" s="81"/>
      <c r="ECN170" s="81"/>
      <c r="ECO170" s="81"/>
      <c r="ECP170" s="81"/>
      <c r="ECQ170" s="81"/>
      <c r="ECR170" s="81"/>
      <c r="ECS170" s="81"/>
      <c r="ECT170" s="81"/>
      <c r="ECU170" s="81"/>
      <c r="ECV170" s="81"/>
      <c r="ECW170" s="81"/>
      <c r="ECX170" s="81"/>
      <c r="ECY170" s="81"/>
      <c r="ECZ170" s="81"/>
      <c r="EDA170" s="81"/>
      <c r="EDB170" s="81"/>
      <c r="EDC170" s="81"/>
      <c r="EDD170" s="81"/>
      <c r="EDE170" s="81"/>
      <c r="EDF170" s="81"/>
      <c r="EDG170" s="81"/>
      <c r="EDH170" s="81"/>
      <c r="EDI170" s="81"/>
      <c r="EDJ170" s="81"/>
      <c r="EDK170" s="81"/>
      <c r="EDL170" s="81"/>
      <c r="EDM170" s="81"/>
      <c r="EDN170" s="81"/>
      <c r="EDO170" s="81"/>
      <c r="EDP170" s="81"/>
      <c r="EDQ170" s="81"/>
      <c r="EDR170" s="81"/>
      <c r="EDS170" s="81"/>
      <c r="EDT170" s="81"/>
      <c r="EDU170" s="81"/>
      <c r="EDV170" s="81"/>
      <c r="EDW170" s="81"/>
      <c r="EDX170" s="81"/>
      <c r="EDY170" s="81"/>
      <c r="EDZ170" s="81"/>
      <c r="EEA170" s="81"/>
      <c r="EEB170" s="81"/>
      <c r="EEC170" s="81"/>
      <c r="EED170" s="81"/>
      <c r="EEE170" s="81"/>
      <c r="EEF170" s="81"/>
      <c r="EEG170" s="81"/>
      <c r="EEH170" s="81"/>
      <c r="EEI170" s="81"/>
      <c r="EEJ170" s="81"/>
      <c r="EEK170" s="81"/>
      <c r="EEL170" s="81"/>
      <c r="EEM170" s="81"/>
      <c r="EEN170" s="81"/>
      <c r="EEO170" s="81"/>
      <c r="EEP170" s="81"/>
      <c r="EEQ170" s="81"/>
      <c r="EER170" s="81"/>
      <c r="EES170" s="81"/>
      <c r="EET170" s="81"/>
      <c r="EEU170" s="81"/>
      <c r="EEV170" s="81"/>
      <c r="EEW170" s="81"/>
      <c r="EEX170" s="81"/>
      <c r="EEY170" s="81"/>
      <c r="EEZ170" s="81"/>
      <c r="EFA170" s="81"/>
      <c r="EFB170" s="81"/>
      <c r="EFC170" s="81"/>
      <c r="EFD170" s="81"/>
      <c r="EFE170" s="81"/>
      <c r="EFF170" s="81"/>
      <c r="EFG170" s="81"/>
      <c r="EFH170" s="81"/>
      <c r="EFI170" s="81"/>
      <c r="EFJ170" s="81"/>
      <c r="EFK170" s="81"/>
      <c r="EFL170" s="81"/>
      <c r="EFM170" s="81"/>
      <c r="EFN170" s="81"/>
      <c r="EFO170" s="81"/>
      <c r="EFP170" s="81"/>
      <c r="EFQ170" s="81"/>
      <c r="EFR170" s="81"/>
      <c r="EFS170" s="81"/>
      <c r="EFT170" s="81"/>
      <c r="EFU170" s="81"/>
      <c r="EFV170" s="81"/>
      <c r="EFW170" s="81"/>
      <c r="EFX170" s="81"/>
      <c r="EFY170" s="81"/>
      <c r="EFZ170" s="81"/>
      <c r="EGA170" s="81"/>
      <c r="EGB170" s="81"/>
      <c r="EGC170" s="81"/>
      <c r="EGD170" s="81"/>
      <c r="EGE170" s="81"/>
      <c r="EGF170" s="81"/>
      <c r="EGG170" s="81"/>
      <c r="EGH170" s="81"/>
      <c r="EGI170" s="81"/>
      <c r="EGJ170" s="81"/>
      <c r="EGK170" s="81"/>
      <c r="EGL170" s="81"/>
      <c r="EGM170" s="81"/>
      <c r="EGN170" s="81"/>
      <c r="EGO170" s="81"/>
      <c r="EGP170" s="81"/>
      <c r="EGQ170" s="81"/>
      <c r="EGR170" s="81"/>
      <c r="EGS170" s="81"/>
      <c r="EGT170" s="81"/>
      <c r="EGU170" s="81"/>
      <c r="EGV170" s="81"/>
      <c r="EGW170" s="81"/>
      <c r="EGX170" s="81"/>
      <c r="EGY170" s="81"/>
      <c r="EGZ170" s="81"/>
      <c r="EHA170" s="81"/>
      <c r="EHB170" s="81"/>
      <c r="EHC170" s="81"/>
      <c r="EHD170" s="81"/>
      <c r="EHE170" s="81"/>
      <c r="EHF170" s="81"/>
      <c r="EHG170" s="81"/>
      <c r="EHH170" s="81"/>
      <c r="EHI170" s="81"/>
      <c r="EHJ170" s="81"/>
      <c r="EHK170" s="81"/>
      <c r="EHL170" s="81"/>
      <c r="EHM170" s="81"/>
      <c r="EHN170" s="81"/>
      <c r="EHO170" s="81"/>
      <c r="EHP170" s="81"/>
      <c r="EHQ170" s="81"/>
      <c r="EHR170" s="81"/>
      <c r="EHS170" s="81"/>
      <c r="EHT170" s="81"/>
      <c r="EHU170" s="81"/>
      <c r="EHV170" s="81"/>
      <c r="EHW170" s="81"/>
      <c r="EHX170" s="81"/>
      <c r="EHY170" s="81"/>
      <c r="EHZ170" s="81"/>
      <c r="EIA170" s="81"/>
      <c r="EIB170" s="81"/>
      <c r="EIC170" s="81"/>
      <c r="EID170" s="81"/>
      <c r="EIE170" s="81"/>
      <c r="EIF170" s="81"/>
      <c r="EIG170" s="81"/>
      <c r="EIH170" s="81"/>
      <c r="EII170" s="81"/>
      <c r="EIJ170" s="81"/>
      <c r="EIK170" s="81"/>
      <c r="EIL170" s="81"/>
      <c r="EIM170" s="81"/>
      <c r="EIN170" s="81"/>
      <c r="EIO170" s="81"/>
      <c r="EIP170" s="81"/>
      <c r="EIQ170" s="81"/>
      <c r="EIR170" s="81"/>
      <c r="EIS170" s="81"/>
      <c r="EIT170" s="81"/>
      <c r="EIU170" s="81"/>
      <c r="EIV170" s="81"/>
      <c r="EIW170" s="81"/>
      <c r="EIX170" s="81"/>
      <c r="EIY170" s="81"/>
      <c r="EIZ170" s="81"/>
      <c r="EJA170" s="81"/>
      <c r="EJB170" s="81"/>
      <c r="EJC170" s="81"/>
      <c r="EJD170" s="81"/>
      <c r="EJE170" s="81"/>
      <c r="EJF170" s="81"/>
      <c r="EJG170" s="81"/>
      <c r="EJH170" s="81"/>
      <c r="EJI170" s="81"/>
      <c r="EJJ170" s="81"/>
      <c r="EJK170" s="81"/>
      <c r="EJL170" s="81"/>
      <c r="EJM170" s="81"/>
      <c r="EJN170" s="81"/>
      <c r="EJO170" s="81"/>
      <c r="EJP170" s="81"/>
      <c r="EJQ170" s="81"/>
      <c r="EJR170" s="81"/>
      <c r="EJS170" s="81"/>
      <c r="EJT170" s="81"/>
      <c r="EJU170" s="81"/>
      <c r="EJV170" s="81"/>
      <c r="EJW170" s="81"/>
      <c r="EJX170" s="81"/>
      <c r="EJY170" s="81"/>
      <c r="EJZ170" s="81"/>
      <c r="EKA170" s="81"/>
      <c r="EKB170" s="81"/>
      <c r="EKC170" s="81"/>
      <c r="EKD170" s="81"/>
      <c r="EKE170" s="81"/>
      <c r="EKF170" s="81"/>
      <c r="EKG170" s="81"/>
      <c r="EKH170" s="81"/>
      <c r="EKI170" s="81"/>
      <c r="EKJ170" s="81"/>
      <c r="EKK170" s="81"/>
      <c r="EKL170" s="81"/>
      <c r="EKM170" s="81"/>
      <c r="EKN170" s="81"/>
      <c r="EKO170" s="81"/>
      <c r="EKP170" s="81"/>
      <c r="EKQ170" s="81"/>
      <c r="EKR170" s="81"/>
      <c r="EKS170" s="81"/>
      <c r="EKT170" s="81"/>
      <c r="EKU170" s="81"/>
      <c r="EKV170" s="81"/>
      <c r="EKW170" s="81"/>
      <c r="EKX170" s="81"/>
      <c r="EKY170" s="81"/>
      <c r="EKZ170" s="81"/>
      <c r="ELA170" s="81"/>
      <c r="ELB170" s="81"/>
      <c r="ELC170" s="81"/>
      <c r="ELD170" s="81"/>
      <c r="ELE170" s="81"/>
      <c r="ELF170" s="81"/>
      <c r="ELG170" s="81"/>
      <c r="ELH170" s="81"/>
      <c r="ELI170" s="81"/>
      <c r="ELJ170" s="81"/>
      <c r="ELK170" s="81"/>
      <c r="ELL170" s="81"/>
      <c r="ELM170" s="81"/>
      <c r="ELN170" s="81"/>
      <c r="ELO170" s="81"/>
      <c r="ELP170" s="81"/>
      <c r="ELQ170" s="81"/>
      <c r="ELR170" s="81"/>
      <c r="ELS170" s="81"/>
      <c r="ELT170" s="81"/>
      <c r="ELU170" s="81"/>
      <c r="ELV170" s="81"/>
      <c r="ELW170" s="81"/>
      <c r="ELX170" s="81"/>
      <c r="ELY170" s="81"/>
      <c r="ELZ170" s="81"/>
      <c r="EMA170" s="81"/>
      <c r="EMB170" s="81"/>
      <c r="EMC170" s="81"/>
      <c r="EMD170" s="81"/>
      <c r="EME170" s="81"/>
      <c r="EMF170" s="81"/>
      <c r="EMG170" s="81"/>
      <c r="EMH170" s="81"/>
      <c r="EMI170" s="81"/>
      <c r="EMJ170" s="81"/>
      <c r="EMK170" s="81"/>
      <c r="EML170" s="81"/>
      <c r="EMM170" s="81"/>
      <c r="EMN170" s="81"/>
      <c r="EMO170" s="81"/>
      <c r="EMP170" s="81"/>
      <c r="EMQ170" s="81"/>
      <c r="EMR170" s="81"/>
      <c r="EMS170" s="81"/>
      <c r="EMT170" s="81"/>
      <c r="EMU170" s="81"/>
      <c r="EMV170" s="81"/>
      <c r="EMW170" s="81"/>
      <c r="EMX170" s="81"/>
      <c r="EMY170" s="81"/>
      <c r="EMZ170" s="81"/>
      <c r="ENA170" s="81"/>
      <c r="ENB170" s="81"/>
      <c r="ENC170" s="81"/>
      <c r="END170" s="81"/>
      <c r="ENE170" s="81"/>
      <c r="ENF170" s="81"/>
      <c r="ENG170" s="81"/>
      <c r="ENH170" s="81"/>
      <c r="ENI170" s="81"/>
      <c r="ENJ170" s="81"/>
      <c r="ENK170" s="81"/>
      <c r="ENL170" s="81"/>
      <c r="ENM170" s="81"/>
      <c r="ENN170" s="81"/>
      <c r="ENO170" s="81"/>
      <c r="ENP170" s="81"/>
      <c r="ENQ170" s="81"/>
      <c r="ENR170" s="81"/>
      <c r="ENS170" s="81"/>
      <c r="ENT170" s="81"/>
      <c r="ENU170" s="81"/>
      <c r="ENV170" s="81"/>
      <c r="ENW170" s="81"/>
      <c r="ENX170" s="81"/>
      <c r="ENY170" s="81"/>
      <c r="ENZ170" s="81"/>
      <c r="EOA170" s="81"/>
      <c r="EOB170" s="81"/>
      <c r="EOC170" s="81"/>
      <c r="EOD170" s="81"/>
      <c r="EOE170" s="81"/>
      <c r="EOF170" s="81"/>
      <c r="EOG170" s="81"/>
      <c r="EOH170" s="81"/>
      <c r="EOI170" s="81"/>
      <c r="EOJ170" s="81"/>
      <c r="EOK170" s="81"/>
      <c r="EOL170" s="81"/>
      <c r="EOM170" s="81"/>
      <c r="EON170" s="81"/>
      <c r="EOO170" s="81"/>
      <c r="EOP170" s="81"/>
      <c r="EOQ170" s="81"/>
      <c r="EOR170" s="81"/>
      <c r="EOS170" s="81"/>
      <c r="EOT170" s="81"/>
      <c r="EOU170" s="81"/>
      <c r="EOV170" s="81"/>
      <c r="EOW170" s="81"/>
      <c r="EOX170" s="81"/>
      <c r="EOY170" s="81"/>
      <c r="EOZ170" s="81"/>
      <c r="EPA170" s="81"/>
      <c r="EPB170" s="81"/>
      <c r="EPC170" s="81"/>
      <c r="EPD170" s="81"/>
      <c r="EPE170" s="81"/>
      <c r="EPF170" s="81"/>
      <c r="EPG170" s="81"/>
      <c r="EPH170" s="81"/>
      <c r="EPI170" s="81"/>
      <c r="EPJ170" s="81"/>
      <c r="EPK170" s="81"/>
      <c r="EPL170" s="81"/>
      <c r="EPM170" s="81"/>
      <c r="EPN170" s="81"/>
      <c r="EPO170" s="81"/>
      <c r="EPP170" s="81"/>
      <c r="EPQ170" s="81"/>
      <c r="EPR170" s="81"/>
      <c r="EPS170" s="81"/>
      <c r="EPT170" s="81"/>
      <c r="EPU170" s="81"/>
      <c r="EPV170" s="81"/>
      <c r="EPW170" s="81"/>
      <c r="EPX170" s="81"/>
      <c r="EPY170" s="81"/>
      <c r="EPZ170" s="81"/>
      <c r="EQA170" s="81"/>
      <c r="EQB170" s="81"/>
      <c r="EQC170" s="81"/>
      <c r="EQD170" s="81"/>
      <c r="EQE170" s="81"/>
      <c r="EQF170" s="81"/>
      <c r="EQG170" s="81"/>
      <c r="EQH170" s="81"/>
      <c r="EQI170" s="81"/>
      <c r="EQJ170" s="81"/>
      <c r="EQK170" s="81"/>
      <c r="EQL170" s="81"/>
      <c r="EQM170" s="81"/>
      <c r="EQN170" s="81"/>
      <c r="EQO170" s="81"/>
      <c r="EQP170" s="81"/>
      <c r="EQQ170" s="81"/>
      <c r="EQR170" s="81"/>
      <c r="EQS170" s="81"/>
      <c r="EQT170" s="81"/>
      <c r="EQU170" s="81"/>
      <c r="EQV170" s="81"/>
      <c r="EQW170" s="81"/>
      <c r="EQX170" s="81"/>
      <c r="EQY170" s="81"/>
      <c r="EQZ170" s="81"/>
      <c r="ERA170" s="81"/>
      <c r="ERB170" s="81"/>
      <c r="ERC170" s="81"/>
      <c r="ERD170" s="81"/>
      <c r="ERE170" s="81"/>
      <c r="ERF170" s="81"/>
      <c r="ERG170" s="81"/>
      <c r="ERH170" s="81"/>
      <c r="ERI170" s="81"/>
      <c r="ERJ170" s="81"/>
      <c r="ERK170" s="81"/>
      <c r="ERL170" s="81"/>
      <c r="ERM170" s="81"/>
      <c r="ERN170" s="81"/>
      <c r="ERO170" s="81"/>
      <c r="ERP170" s="81"/>
      <c r="ERQ170" s="81"/>
      <c r="ERR170" s="81"/>
      <c r="ERS170" s="81"/>
      <c r="ERT170" s="81"/>
      <c r="ERU170" s="81"/>
      <c r="ERV170" s="81"/>
      <c r="ERW170" s="81"/>
      <c r="ERX170" s="81"/>
      <c r="ERY170" s="81"/>
      <c r="ERZ170" s="81"/>
      <c r="ESA170" s="81"/>
      <c r="ESB170" s="81"/>
      <c r="ESC170" s="81"/>
      <c r="ESD170" s="81"/>
      <c r="ESE170" s="81"/>
      <c r="ESF170" s="81"/>
      <c r="ESG170" s="81"/>
      <c r="ESH170" s="81"/>
      <c r="ESI170" s="81"/>
      <c r="ESJ170" s="81"/>
      <c r="ESK170" s="81"/>
      <c r="ESL170" s="81"/>
      <c r="ESM170" s="81"/>
      <c r="ESN170" s="81"/>
      <c r="ESO170" s="81"/>
      <c r="ESP170" s="81"/>
      <c r="ESQ170" s="81"/>
      <c r="ESR170" s="81"/>
      <c r="ESS170" s="81"/>
      <c r="EST170" s="81"/>
      <c r="ESU170" s="81"/>
      <c r="ESV170" s="81"/>
      <c r="ESW170" s="81"/>
      <c r="ESX170" s="81"/>
      <c r="ESY170" s="81"/>
      <c r="ESZ170" s="81"/>
      <c r="ETA170" s="81"/>
      <c r="ETB170" s="81"/>
      <c r="ETC170" s="81"/>
      <c r="ETD170" s="81"/>
      <c r="ETE170" s="81"/>
      <c r="ETF170" s="81"/>
      <c r="ETG170" s="81"/>
      <c r="ETH170" s="81"/>
      <c r="ETI170" s="81"/>
      <c r="ETJ170" s="81"/>
      <c r="ETK170" s="81"/>
      <c r="ETL170" s="81"/>
      <c r="ETM170" s="81"/>
      <c r="ETN170" s="81"/>
      <c r="ETO170" s="81"/>
      <c r="ETP170" s="81"/>
      <c r="ETQ170" s="81"/>
      <c r="ETR170" s="81"/>
      <c r="ETS170" s="81"/>
      <c r="ETT170" s="81"/>
      <c r="ETU170" s="81"/>
      <c r="ETV170" s="81"/>
      <c r="ETW170" s="81"/>
      <c r="ETX170" s="81"/>
      <c r="ETY170" s="81"/>
      <c r="ETZ170" s="81"/>
      <c r="EUA170" s="81"/>
      <c r="EUB170" s="81"/>
      <c r="EUC170" s="81"/>
      <c r="EUD170" s="81"/>
      <c r="EUE170" s="81"/>
      <c r="EUF170" s="81"/>
      <c r="EUG170" s="81"/>
      <c r="EUH170" s="81"/>
      <c r="EUI170" s="81"/>
      <c r="EUJ170" s="81"/>
      <c r="EUK170" s="81"/>
      <c r="EUL170" s="81"/>
      <c r="EUM170" s="81"/>
      <c r="EUN170" s="81"/>
      <c r="EUO170" s="81"/>
      <c r="EUP170" s="81"/>
      <c r="EUQ170" s="81"/>
      <c r="EUR170" s="81"/>
      <c r="EUS170" s="81"/>
      <c r="EUT170" s="81"/>
      <c r="EUU170" s="81"/>
      <c r="EUV170" s="81"/>
      <c r="EUW170" s="81"/>
      <c r="EUX170" s="81"/>
      <c r="EUY170" s="81"/>
      <c r="EUZ170" s="81"/>
      <c r="EVA170" s="81"/>
      <c r="EVB170" s="81"/>
      <c r="EVC170" s="81"/>
      <c r="EVD170" s="81"/>
      <c r="EVE170" s="81"/>
      <c r="EVF170" s="81"/>
      <c r="EVG170" s="81"/>
      <c r="EVH170" s="81"/>
      <c r="EVI170" s="81"/>
      <c r="EVJ170" s="81"/>
      <c r="EVK170" s="81"/>
      <c r="EVL170" s="81"/>
      <c r="EVM170" s="81"/>
      <c r="EVN170" s="81"/>
      <c r="EVO170" s="81"/>
      <c r="EVP170" s="81"/>
      <c r="EVQ170" s="81"/>
      <c r="EVR170" s="81"/>
      <c r="EVS170" s="81"/>
      <c r="EVT170" s="81"/>
      <c r="EVU170" s="81"/>
      <c r="EVV170" s="81"/>
      <c r="EVW170" s="81"/>
      <c r="EVX170" s="81"/>
      <c r="EVY170" s="81"/>
      <c r="EVZ170" s="81"/>
      <c r="EWA170" s="81"/>
      <c r="EWB170" s="81"/>
      <c r="EWC170" s="81"/>
      <c r="EWD170" s="81"/>
      <c r="EWE170" s="81"/>
      <c r="EWF170" s="81"/>
      <c r="EWG170" s="81"/>
      <c r="EWH170" s="81"/>
      <c r="EWI170" s="81"/>
      <c r="EWJ170" s="81"/>
      <c r="EWK170" s="81"/>
      <c r="EWL170" s="81"/>
      <c r="EWM170" s="81"/>
      <c r="EWN170" s="81"/>
      <c r="EWO170" s="81"/>
      <c r="EWP170" s="81"/>
      <c r="EWQ170" s="81"/>
      <c r="EWR170" s="81"/>
      <c r="EWS170" s="81"/>
      <c r="EWT170" s="81"/>
      <c r="EWU170" s="81"/>
      <c r="EWV170" s="81"/>
      <c r="EWW170" s="81"/>
      <c r="EWX170" s="81"/>
      <c r="EWY170" s="81"/>
      <c r="EWZ170" s="81"/>
      <c r="EXA170" s="81"/>
      <c r="EXB170" s="81"/>
      <c r="EXC170" s="81"/>
      <c r="EXD170" s="81"/>
      <c r="EXE170" s="81"/>
      <c r="EXF170" s="81"/>
      <c r="EXG170" s="81"/>
      <c r="EXH170" s="81"/>
      <c r="EXI170" s="81"/>
      <c r="EXJ170" s="81"/>
      <c r="EXK170" s="81"/>
      <c r="EXL170" s="81"/>
      <c r="EXM170" s="81"/>
      <c r="EXN170" s="81"/>
      <c r="EXO170" s="81"/>
      <c r="EXP170" s="81"/>
      <c r="EXQ170" s="81"/>
      <c r="EXR170" s="81"/>
      <c r="EXS170" s="81"/>
      <c r="EXT170" s="81"/>
      <c r="EXU170" s="81"/>
      <c r="EXV170" s="81"/>
      <c r="EXW170" s="81"/>
      <c r="EXX170" s="81"/>
      <c r="EXY170" s="81"/>
      <c r="EXZ170" s="81"/>
      <c r="EYA170" s="81"/>
      <c r="EYB170" s="81"/>
      <c r="EYC170" s="81"/>
      <c r="EYD170" s="81"/>
      <c r="EYE170" s="81"/>
      <c r="EYF170" s="81"/>
      <c r="EYG170" s="81"/>
      <c r="EYH170" s="81"/>
      <c r="EYI170" s="81"/>
      <c r="EYJ170" s="81"/>
      <c r="EYK170" s="81"/>
      <c r="EYL170" s="81"/>
      <c r="EYM170" s="81"/>
      <c r="EYN170" s="81"/>
      <c r="EYO170" s="81"/>
      <c r="EYP170" s="81"/>
      <c r="EYQ170" s="81"/>
      <c r="EYR170" s="81"/>
      <c r="EYS170" s="81"/>
      <c r="EYT170" s="81"/>
      <c r="EYU170" s="81"/>
      <c r="EYV170" s="81"/>
      <c r="EYW170" s="81"/>
      <c r="EYX170" s="81"/>
      <c r="EYY170" s="81"/>
      <c r="EYZ170" s="81"/>
      <c r="EZA170" s="81"/>
      <c r="EZB170" s="81"/>
      <c r="EZC170" s="81"/>
      <c r="EZD170" s="81"/>
      <c r="EZE170" s="81"/>
      <c r="EZF170" s="81"/>
      <c r="EZG170" s="81"/>
      <c r="EZH170" s="81"/>
      <c r="EZI170" s="81"/>
      <c r="EZJ170" s="81"/>
      <c r="EZK170" s="81"/>
      <c r="EZL170" s="81"/>
      <c r="EZM170" s="81"/>
      <c r="EZN170" s="81"/>
      <c r="EZO170" s="81"/>
      <c r="EZP170" s="81"/>
      <c r="EZQ170" s="81"/>
      <c r="EZR170" s="81"/>
      <c r="EZS170" s="81"/>
      <c r="EZT170" s="81"/>
      <c r="EZU170" s="81"/>
      <c r="EZV170" s="81"/>
      <c r="EZW170" s="81"/>
      <c r="EZX170" s="81"/>
      <c r="EZY170" s="81"/>
      <c r="EZZ170" s="81"/>
      <c r="FAA170" s="81"/>
      <c r="FAB170" s="81"/>
      <c r="FAC170" s="81"/>
      <c r="FAD170" s="81"/>
      <c r="FAE170" s="81"/>
      <c r="FAF170" s="81"/>
      <c r="FAG170" s="81"/>
      <c r="FAH170" s="81"/>
      <c r="FAI170" s="81"/>
      <c r="FAJ170" s="81"/>
      <c r="FAK170" s="81"/>
      <c r="FAL170" s="81"/>
      <c r="FAM170" s="81"/>
      <c r="FAN170" s="81"/>
      <c r="FAO170" s="81"/>
      <c r="FAP170" s="81"/>
      <c r="FAQ170" s="81"/>
      <c r="FAR170" s="81"/>
      <c r="FAS170" s="81"/>
      <c r="FAT170" s="81"/>
      <c r="FAU170" s="81"/>
      <c r="FAV170" s="81"/>
      <c r="FAW170" s="81"/>
      <c r="FAX170" s="81"/>
      <c r="FAY170" s="81"/>
      <c r="FAZ170" s="81"/>
      <c r="FBA170" s="81"/>
      <c r="FBB170" s="81"/>
      <c r="FBC170" s="81"/>
      <c r="FBD170" s="81"/>
      <c r="FBE170" s="81"/>
      <c r="FBF170" s="81"/>
      <c r="FBG170" s="81"/>
      <c r="FBH170" s="81"/>
      <c r="FBI170" s="81"/>
      <c r="FBJ170" s="81"/>
      <c r="FBK170" s="81"/>
      <c r="FBL170" s="81"/>
      <c r="FBM170" s="81"/>
      <c r="FBN170" s="81"/>
      <c r="FBO170" s="81"/>
      <c r="FBP170" s="81"/>
      <c r="FBQ170" s="81"/>
      <c r="FBR170" s="81"/>
      <c r="FBS170" s="81"/>
      <c r="FBT170" s="81"/>
      <c r="FBU170" s="81"/>
      <c r="FBV170" s="81"/>
      <c r="FBW170" s="81"/>
      <c r="FBX170" s="81"/>
      <c r="FBY170" s="81"/>
      <c r="FBZ170" s="81"/>
      <c r="FCA170" s="81"/>
      <c r="FCB170" s="81"/>
      <c r="FCC170" s="81"/>
      <c r="FCD170" s="81"/>
      <c r="FCE170" s="81"/>
      <c r="FCF170" s="81"/>
      <c r="FCG170" s="81"/>
      <c r="FCH170" s="81"/>
      <c r="FCI170" s="81"/>
      <c r="FCJ170" s="81"/>
      <c r="FCK170" s="81"/>
      <c r="FCL170" s="81"/>
      <c r="FCM170" s="81"/>
      <c r="FCN170" s="81"/>
      <c r="FCO170" s="81"/>
      <c r="FCP170" s="81"/>
      <c r="FCQ170" s="81"/>
      <c r="FCR170" s="81"/>
      <c r="FCS170" s="81"/>
      <c r="FCT170" s="81"/>
      <c r="FCU170" s="81"/>
      <c r="FCV170" s="81"/>
      <c r="FCW170" s="81"/>
      <c r="FCX170" s="81"/>
      <c r="FCY170" s="81"/>
      <c r="FCZ170" s="81"/>
      <c r="FDA170" s="81"/>
      <c r="FDB170" s="81"/>
      <c r="FDC170" s="81"/>
      <c r="FDD170" s="81"/>
      <c r="FDE170" s="81"/>
      <c r="FDF170" s="81"/>
      <c r="FDG170" s="81"/>
      <c r="FDH170" s="81"/>
      <c r="FDI170" s="81"/>
      <c r="FDJ170" s="81"/>
      <c r="FDK170" s="81"/>
      <c r="FDL170" s="81"/>
      <c r="FDM170" s="81"/>
      <c r="FDN170" s="81"/>
      <c r="FDO170" s="81"/>
      <c r="FDP170" s="81"/>
      <c r="FDQ170" s="81"/>
      <c r="FDR170" s="81"/>
      <c r="FDS170" s="81"/>
      <c r="FDT170" s="81"/>
      <c r="FDU170" s="81"/>
      <c r="FDV170" s="81"/>
      <c r="FDW170" s="81"/>
      <c r="FDX170" s="81"/>
      <c r="FDY170" s="81"/>
      <c r="FDZ170" s="81"/>
      <c r="FEA170" s="81"/>
      <c r="FEB170" s="81"/>
      <c r="FEC170" s="81"/>
      <c r="FED170" s="81"/>
      <c r="FEE170" s="81"/>
      <c r="FEF170" s="81"/>
      <c r="FEG170" s="81"/>
      <c r="FEH170" s="81"/>
      <c r="FEI170" s="81"/>
      <c r="FEJ170" s="81"/>
      <c r="FEK170" s="81"/>
      <c r="FEL170" s="81"/>
      <c r="FEM170" s="81"/>
      <c r="FEN170" s="81"/>
      <c r="FEO170" s="81"/>
      <c r="FEP170" s="81"/>
      <c r="FEQ170" s="81"/>
      <c r="FER170" s="81"/>
      <c r="FES170" s="81"/>
      <c r="FET170" s="81"/>
      <c r="FEU170" s="81"/>
      <c r="FEV170" s="81"/>
      <c r="FEW170" s="81"/>
      <c r="FEX170" s="81"/>
      <c r="FEY170" s="81"/>
      <c r="FEZ170" s="81"/>
      <c r="FFA170" s="81"/>
      <c r="FFB170" s="81"/>
      <c r="FFC170" s="81"/>
      <c r="FFD170" s="81"/>
      <c r="FFE170" s="81"/>
      <c r="FFF170" s="81"/>
      <c r="FFG170" s="81"/>
      <c r="FFH170" s="81"/>
      <c r="FFI170" s="81"/>
      <c r="FFJ170" s="81"/>
      <c r="FFK170" s="81"/>
      <c r="FFL170" s="81"/>
      <c r="FFM170" s="81"/>
      <c r="FFN170" s="81"/>
      <c r="FFO170" s="81"/>
      <c r="FFP170" s="81"/>
      <c r="FFQ170" s="81"/>
      <c r="FFR170" s="81"/>
      <c r="FFS170" s="81"/>
      <c r="FFT170" s="81"/>
      <c r="FFU170" s="81"/>
      <c r="FFV170" s="81"/>
      <c r="FFW170" s="81"/>
      <c r="FFX170" s="81"/>
      <c r="FFY170" s="81"/>
      <c r="FFZ170" s="81"/>
      <c r="FGA170" s="81"/>
      <c r="FGB170" s="81"/>
      <c r="FGC170" s="81"/>
      <c r="FGD170" s="81"/>
      <c r="FGE170" s="81"/>
      <c r="FGF170" s="81"/>
      <c r="FGG170" s="81"/>
      <c r="FGH170" s="81"/>
      <c r="FGI170" s="81"/>
      <c r="FGJ170" s="81"/>
      <c r="FGK170" s="81"/>
      <c r="FGL170" s="81"/>
      <c r="FGM170" s="81"/>
      <c r="FGN170" s="81"/>
      <c r="FGO170" s="81"/>
      <c r="FGP170" s="81"/>
      <c r="FGQ170" s="81"/>
      <c r="FGR170" s="81"/>
      <c r="FGS170" s="81"/>
      <c r="FGT170" s="81"/>
      <c r="FGU170" s="81"/>
      <c r="FGV170" s="81"/>
      <c r="FGW170" s="81"/>
      <c r="FGX170" s="81"/>
      <c r="FGY170" s="81"/>
      <c r="FGZ170" s="81"/>
      <c r="FHA170" s="81"/>
      <c r="FHB170" s="81"/>
      <c r="FHC170" s="81"/>
      <c r="FHD170" s="81"/>
      <c r="FHE170" s="81"/>
      <c r="FHF170" s="81"/>
      <c r="FHG170" s="81"/>
      <c r="FHH170" s="81"/>
      <c r="FHI170" s="81"/>
      <c r="FHJ170" s="81"/>
      <c r="FHK170" s="81"/>
      <c r="FHL170" s="81"/>
      <c r="FHM170" s="81"/>
      <c r="FHN170" s="81"/>
      <c r="FHO170" s="81"/>
      <c r="FHP170" s="81"/>
      <c r="FHQ170" s="81"/>
      <c r="FHR170" s="81"/>
      <c r="FHS170" s="81"/>
      <c r="FHT170" s="81"/>
      <c r="FHU170" s="81"/>
      <c r="FHV170" s="81"/>
      <c r="FHW170" s="81"/>
      <c r="FHX170" s="81"/>
      <c r="FHY170" s="81"/>
      <c r="FHZ170" s="81"/>
      <c r="FIA170" s="81"/>
      <c r="FIB170" s="81"/>
      <c r="FIC170" s="81"/>
      <c r="FID170" s="81"/>
      <c r="FIE170" s="81"/>
      <c r="FIF170" s="81"/>
      <c r="FIG170" s="81"/>
      <c r="FIH170" s="81"/>
      <c r="FII170" s="81"/>
      <c r="FIJ170" s="81"/>
      <c r="FIK170" s="81"/>
      <c r="FIL170" s="81"/>
      <c r="FIM170" s="81"/>
      <c r="FIN170" s="81"/>
      <c r="FIO170" s="81"/>
      <c r="FIP170" s="81"/>
      <c r="FIQ170" s="81"/>
      <c r="FIR170" s="81"/>
      <c r="FIS170" s="81"/>
      <c r="FIT170" s="81"/>
      <c r="FIU170" s="81"/>
      <c r="FIV170" s="81"/>
      <c r="FIW170" s="81"/>
      <c r="FIX170" s="81"/>
      <c r="FIY170" s="81"/>
      <c r="FIZ170" s="81"/>
      <c r="FJA170" s="81"/>
      <c r="FJB170" s="81"/>
      <c r="FJC170" s="81"/>
      <c r="FJD170" s="81"/>
      <c r="FJE170" s="81"/>
      <c r="FJF170" s="81"/>
      <c r="FJG170" s="81"/>
      <c r="FJH170" s="81"/>
      <c r="FJI170" s="81"/>
      <c r="FJJ170" s="81"/>
      <c r="FJK170" s="81"/>
      <c r="FJL170" s="81"/>
      <c r="FJM170" s="81"/>
      <c r="FJN170" s="81"/>
      <c r="FJO170" s="81"/>
      <c r="FJP170" s="81"/>
      <c r="FJQ170" s="81"/>
      <c r="FJR170" s="81"/>
      <c r="FJS170" s="81"/>
      <c r="FJT170" s="81"/>
      <c r="FJU170" s="81"/>
      <c r="FJV170" s="81"/>
      <c r="FJW170" s="81"/>
      <c r="FJX170" s="81"/>
      <c r="FJY170" s="81"/>
      <c r="FJZ170" s="81"/>
      <c r="FKA170" s="81"/>
      <c r="FKB170" s="81"/>
      <c r="FKC170" s="81"/>
      <c r="FKD170" s="81"/>
      <c r="FKE170" s="81"/>
      <c r="FKF170" s="81"/>
      <c r="FKG170" s="81"/>
      <c r="FKH170" s="81"/>
      <c r="FKI170" s="81"/>
      <c r="FKJ170" s="81"/>
      <c r="FKK170" s="81"/>
      <c r="FKL170" s="81"/>
      <c r="FKM170" s="81"/>
      <c r="FKN170" s="81"/>
      <c r="FKO170" s="81"/>
      <c r="FKP170" s="81"/>
      <c r="FKQ170" s="81"/>
      <c r="FKR170" s="81"/>
      <c r="FKS170" s="81"/>
      <c r="FKT170" s="81"/>
      <c r="FKU170" s="81"/>
      <c r="FKV170" s="81"/>
      <c r="FKW170" s="81"/>
      <c r="FKX170" s="81"/>
      <c r="FKY170" s="81"/>
      <c r="FKZ170" s="81"/>
      <c r="FLA170" s="81"/>
      <c r="FLB170" s="81"/>
      <c r="FLC170" s="81"/>
      <c r="FLD170" s="81"/>
      <c r="FLE170" s="81"/>
      <c r="FLF170" s="81"/>
      <c r="FLG170" s="81"/>
      <c r="FLH170" s="81"/>
      <c r="FLI170" s="81"/>
      <c r="FLJ170" s="81"/>
      <c r="FLK170" s="81"/>
      <c r="FLL170" s="81"/>
      <c r="FLM170" s="81"/>
      <c r="FLN170" s="81"/>
      <c r="FLO170" s="81"/>
      <c r="FLP170" s="81"/>
      <c r="FLQ170" s="81"/>
      <c r="FLR170" s="81"/>
      <c r="FLS170" s="81"/>
      <c r="FLT170" s="81"/>
      <c r="FLU170" s="81"/>
      <c r="FLV170" s="81"/>
      <c r="FLW170" s="81"/>
      <c r="FLX170" s="81"/>
      <c r="FLY170" s="81"/>
      <c r="FLZ170" s="81"/>
      <c r="FMA170" s="81"/>
      <c r="FMB170" s="81"/>
      <c r="FMC170" s="81"/>
      <c r="FMD170" s="81"/>
      <c r="FME170" s="81"/>
      <c r="FMF170" s="81"/>
      <c r="FMG170" s="81"/>
      <c r="FMH170" s="81"/>
      <c r="FMI170" s="81"/>
      <c r="FMJ170" s="81"/>
      <c r="FMK170" s="81"/>
      <c r="FML170" s="81"/>
      <c r="FMM170" s="81"/>
      <c r="FMN170" s="81"/>
      <c r="FMO170" s="81"/>
      <c r="FMP170" s="81"/>
      <c r="FMQ170" s="81"/>
      <c r="FMR170" s="81"/>
      <c r="FMS170" s="81"/>
      <c r="FMT170" s="81"/>
      <c r="FMU170" s="81"/>
      <c r="FMV170" s="81"/>
      <c r="FMW170" s="81"/>
      <c r="FMX170" s="81"/>
      <c r="FMY170" s="81"/>
      <c r="FMZ170" s="81"/>
      <c r="FNA170" s="81"/>
      <c r="FNB170" s="81"/>
      <c r="FNC170" s="81"/>
      <c r="FND170" s="81"/>
      <c r="FNE170" s="81"/>
      <c r="FNF170" s="81"/>
      <c r="FNG170" s="81"/>
      <c r="FNH170" s="81"/>
      <c r="FNI170" s="81"/>
      <c r="FNJ170" s="81"/>
      <c r="FNK170" s="81"/>
      <c r="FNL170" s="81"/>
      <c r="FNM170" s="81"/>
      <c r="FNN170" s="81"/>
      <c r="FNO170" s="81"/>
      <c r="FNP170" s="81"/>
      <c r="FNQ170" s="81"/>
      <c r="FNR170" s="81"/>
      <c r="FNS170" s="81"/>
      <c r="FNT170" s="81"/>
      <c r="FNU170" s="81"/>
      <c r="FNV170" s="81"/>
      <c r="FNW170" s="81"/>
      <c r="FNX170" s="81"/>
      <c r="FNY170" s="81"/>
      <c r="FNZ170" s="81"/>
      <c r="FOA170" s="81"/>
      <c r="FOB170" s="81"/>
      <c r="FOC170" s="81"/>
      <c r="FOD170" s="81"/>
      <c r="FOE170" s="81"/>
      <c r="FOF170" s="81"/>
      <c r="FOG170" s="81"/>
      <c r="FOH170" s="81"/>
      <c r="FOI170" s="81"/>
      <c r="FOJ170" s="81"/>
      <c r="FOK170" s="81"/>
      <c r="FOL170" s="81"/>
      <c r="FOM170" s="81"/>
      <c r="FON170" s="81"/>
      <c r="FOO170" s="81"/>
      <c r="FOP170" s="81"/>
      <c r="FOQ170" s="81"/>
      <c r="FOR170" s="81"/>
      <c r="FOS170" s="81"/>
      <c r="FOT170" s="81"/>
      <c r="FOU170" s="81"/>
      <c r="FOV170" s="81"/>
      <c r="FOW170" s="81"/>
      <c r="FOX170" s="81"/>
      <c r="FOY170" s="81"/>
      <c r="FOZ170" s="81"/>
      <c r="FPA170" s="81"/>
      <c r="FPB170" s="81"/>
      <c r="FPC170" s="81"/>
      <c r="FPD170" s="81"/>
      <c r="FPE170" s="81"/>
      <c r="FPF170" s="81"/>
      <c r="FPG170" s="81"/>
      <c r="FPH170" s="81"/>
      <c r="FPI170" s="81"/>
      <c r="FPJ170" s="81"/>
      <c r="FPK170" s="81"/>
      <c r="FPL170" s="81"/>
      <c r="FPM170" s="81"/>
      <c r="FPN170" s="81"/>
      <c r="FPO170" s="81"/>
      <c r="FPP170" s="81"/>
      <c r="FPQ170" s="81"/>
      <c r="FPR170" s="81"/>
      <c r="FPS170" s="81"/>
      <c r="FPT170" s="81"/>
      <c r="FPU170" s="81"/>
      <c r="FPV170" s="81"/>
      <c r="FPW170" s="81"/>
      <c r="FPX170" s="81"/>
      <c r="FPY170" s="81"/>
      <c r="FPZ170" s="81"/>
      <c r="FQA170" s="81"/>
      <c r="FQB170" s="81"/>
      <c r="FQC170" s="81"/>
      <c r="FQD170" s="81"/>
      <c r="FQE170" s="81"/>
      <c r="FQF170" s="81"/>
      <c r="FQG170" s="81"/>
      <c r="FQH170" s="81"/>
      <c r="FQI170" s="81"/>
      <c r="FQJ170" s="81"/>
      <c r="FQK170" s="81"/>
      <c r="FQL170" s="81"/>
      <c r="FQM170" s="81"/>
      <c r="FQN170" s="81"/>
      <c r="FQO170" s="81"/>
      <c r="FQP170" s="81"/>
      <c r="FQQ170" s="81"/>
      <c r="FQR170" s="81"/>
      <c r="FQS170" s="81"/>
      <c r="FQT170" s="81"/>
      <c r="FQU170" s="81"/>
      <c r="FQV170" s="81"/>
      <c r="FQW170" s="81"/>
      <c r="FQX170" s="81"/>
      <c r="FQY170" s="81"/>
      <c r="FQZ170" s="81"/>
      <c r="FRA170" s="81"/>
      <c r="FRB170" s="81"/>
      <c r="FRC170" s="81"/>
      <c r="FRD170" s="81"/>
      <c r="FRE170" s="81"/>
      <c r="FRF170" s="81"/>
      <c r="FRG170" s="81"/>
      <c r="FRH170" s="81"/>
      <c r="FRI170" s="81"/>
      <c r="FRJ170" s="81"/>
      <c r="FRK170" s="81"/>
      <c r="FRL170" s="81"/>
      <c r="FRM170" s="81"/>
      <c r="FRN170" s="81"/>
      <c r="FRO170" s="81"/>
      <c r="FRP170" s="81"/>
      <c r="FRQ170" s="81"/>
      <c r="FRR170" s="81"/>
      <c r="FRS170" s="81"/>
      <c r="FRT170" s="81"/>
      <c r="FRU170" s="81"/>
      <c r="FRV170" s="81"/>
      <c r="FRW170" s="81"/>
      <c r="FRX170" s="81"/>
      <c r="FRY170" s="81"/>
      <c r="FRZ170" s="81"/>
      <c r="FSA170" s="81"/>
      <c r="FSB170" s="81"/>
      <c r="FSC170" s="81"/>
      <c r="FSD170" s="81"/>
      <c r="FSE170" s="81"/>
      <c r="FSF170" s="81"/>
      <c r="FSG170" s="81"/>
      <c r="FSH170" s="81"/>
      <c r="FSI170" s="81"/>
      <c r="FSJ170" s="81"/>
      <c r="FSK170" s="81"/>
      <c r="FSL170" s="81"/>
      <c r="FSM170" s="81"/>
      <c r="FSN170" s="81"/>
      <c r="FSO170" s="81"/>
      <c r="FSP170" s="81"/>
      <c r="FSQ170" s="81"/>
      <c r="FSR170" s="81"/>
      <c r="FSS170" s="81"/>
      <c r="FST170" s="81"/>
      <c r="FSU170" s="81"/>
      <c r="FSV170" s="81"/>
      <c r="FSW170" s="81"/>
      <c r="FSX170" s="81"/>
      <c r="FSY170" s="81"/>
      <c r="FSZ170" s="81"/>
      <c r="FTA170" s="81"/>
      <c r="FTB170" s="81"/>
      <c r="FTC170" s="81"/>
      <c r="FTD170" s="81"/>
      <c r="FTE170" s="81"/>
      <c r="FTF170" s="81"/>
      <c r="FTG170" s="81"/>
      <c r="FTH170" s="81"/>
      <c r="FTI170" s="81"/>
      <c r="FTJ170" s="81"/>
      <c r="FTK170" s="81"/>
      <c r="FTL170" s="81"/>
      <c r="FTM170" s="81"/>
      <c r="FTN170" s="81"/>
      <c r="FTO170" s="81"/>
      <c r="FTP170" s="81"/>
      <c r="FTQ170" s="81"/>
      <c r="FTR170" s="81"/>
      <c r="FTS170" s="81"/>
      <c r="FTT170" s="81"/>
      <c r="FTU170" s="81"/>
      <c r="FTV170" s="81"/>
      <c r="FTW170" s="81"/>
      <c r="FTX170" s="81"/>
      <c r="FTY170" s="81"/>
      <c r="FTZ170" s="81"/>
      <c r="FUA170" s="81"/>
      <c r="FUB170" s="81"/>
      <c r="FUC170" s="81"/>
      <c r="FUD170" s="81"/>
      <c r="FUE170" s="81"/>
      <c r="FUF170" s="81"/>
      <c r="FUG170" s="81"/>
      <c r="FUH170" s="81"/>
      <c r="FUI170" s="81"/>
      <c r="FUJ170" s="81"/>
      <c r="FUK170" s="81"/>
      <c r="FUL170" s="81"/>
      <c r="FUM170" s="81"/>
      <c r="FUN170" s="81"/>
      <c r="FUO170" s="81"/>
      <c r="FUP170" s="81"/>
      <c r="FUQ170" s="81"/>
      <c r="FUR170" s="81"/>
      <c r="FUS170" s="81"/>
      <c r="FUT170" s="81"/>
      <c r="FUU170" s="81"/>
      <c r="FUV170" s="81"/>
      <c r="FUW170" s="81"/>
      <c r="FUX170" s="81"/>
      <c r="FUY170" s="81"/>
      <c r="FUZ170" s="81"/>
      <c r="FVA170" s="81"/>
      <c r="FVB170" s="81"/>
      <c r="FVC170" s="81"/>
      <c r="FVD170" s="81"/>
      <c r="FVE170" s="81"/>
      <c r="FVF170" s="81"/>
      <c r="FVG170" s="81"/>
      <c r="FVH170" s="81"/>
      <c r="FVI170" s="81"/>
      <c r="FVJ170" s="81"/>
      <c r="FVK170" s="81"/>
      <c r="FVL170" s="81"/>
      <c r="FVM170" s="81"/>
      <c r="FVN170" s="81"/>
      <c r="FVO170" s="81"/>
      <c r="FVP170" s="81"/>
      <c r="FVQ170" s="81"/>
      <c r="FVR170" s="81"/>
      <c r="FVS170" s="81"/>
      <c r="FVT170" s="81"/>
      <c r="FVU170" s="81"/>
      <c r="FVV170" s="81"/>
      <c r="FVW170" s="81"/>
      <c r="FVX170" s="81"/>
      <c r="FVY170" s="81"/>
      <c r="FVZ170" s="81"/>
      <c r="FWA170" s="81"/>
      <c r="FWB170" s="81"/>
      <c r="FWC170" s="81"/>
      <c r="FWD170" s="81"/>
      <c r="FWE170" s="81"/>
      <c r="FWF170" s="81"/>
      <c r="FWG170" s="81"/>
      <c r="FWH170" s="81"/>
      <c r="FWI170" s="81"/>
      <c r="FWJ170" s="81"/>
      <c r="FWK170" s="81"/>
      <c r="FWL170" s="81"/>
      <c r="FWM170" s="81"/>
      <c r="FWN170" s="81"/>
      <c r="FWO170" s="81"/>
      <c r="FWP170" s="81"/>
      <c r="FWQ170" s="81"/>
      <c r="FWR170" s="81"/>
      <c r="FWS170" s="81"/>
      <c r="FWT170" s="81"/>
      <c r="FWU170" s="81"/>
      <c r="FWV170" s="81"/>
      <c r="FWW170" s="81"/>
      <c r="FWX170" s="81"/>
      <c r="FWY170" s="81"/>
      <c r="FWZ170" s="81"/>
      <c r="FXA170" s="81"/>
      <c r="FXB170" s="81"/>
      <c r="FXC170" s="81"/>
      <c r="FXD170" s="81"/>
      <c r="FXE170" s="81"/>
      <c r="FXF170" s="81"/>
      <c r="FXG170" s="81"/>
      <c r="FXH170" s="81"/>
      <c r="FXI170" s="81"/>
      <c r="FXJ170" s="81"/>
      <c r="FXK170" s="81"/>
      <c r="FXL170" s="81"/>
      <c r="FXM170" s="81"/>
      <c r="FXN170" s="81"/>
      <c r="FXO170" s="81"/>
      <c r="FXP170" s="81"/>
      <c r="FXQ170" s="81"/>
      <c r="FXR170" s="81"/>
      <c r="FXS170" s="81"/>
      <c r="FXT170" s="81"/>
      <c r="FXU170" s="81"/>
      <c r="FXV170" s="81"/>
      <c r="FXW170" s="81"/>
      <c r="FXX170" s="81"/>
      <c r="FXY170" s="81"/>
      <c r="FXZ170" s="81"/>
      <c r="FYA170" s="81"/>
      <c r="FYB170" s="81"/>
      <c r="FYC170" s="81"/>
      <c r="FYD170" s="81"/>
      <c r="FYE170" s="81"/>
      <c r="FYF170" s="81"/>
      <c r="FYG170" s="81"/>
      <c r="FYH170" s="81"/>
      <c r="FYI170" s="81"/>
      <c r="FYJ170" s="81"/>
      <c r="FYK170" s="81"/>
      <c r="FYL170" s="81"/>
      <c r="FYM170" s="81"/>
      <c r="FYN170" s="81"/>
      <c r="FYO170" s="81"/>
      <c r="FYP170" s="81"/>
      <c r="FYQ170" s="81"/>
      <c r="FYR170" s="81"/>
      <c r="FYS170" s="81"/>
      <c r="FYT170" s="81"/>
      <c r="FYU170" s="81"/>
      <c r="FYV170" s="81"/>
      <c r="FYW170" s="81"/>
      <c r="FYX170" s="81"/>
      <c r="FYY170" s="81"/>
      <c r="FYZ170" s="81"/>
      <c r="FZA170" s="81"/>
      <c r="FZB170" s="81"/>
      <c r="FZC170" s="81"/>
      <c r="FZD170" s="81"/>
      <c r="FZE170" s="81"/>
      <c r="FZF170" s="81"/>
      <c r="FZG170" s="81"/>
      <c r="FZH170" s="81"/>
      <c r="FZI170" s="81"/>
      <c r="FZJ170" s="81"/>
      <c r="FZK170" s="81"/>
      <c r="FZL170" s="81"/>
      <c r="FZM170" s="81"/>
      <c r="FZN170" s="81"/>
      <c r="FZO170" s="81"/>
      <c r="FZP170" s="81"/>
      <c r="FZQ170" s="81"/>
      <c r="FZR170" s="81"/>
      <c r="FZS170" s="81"/>
      <c r="FZT170" s="81"/>
      <c r="FZU170" s="81"/>
      <c r="FZV170" s="81"/>
      <c r="FZW170" s="81"/>
      <c r="FZX170" s="81"/>
      <c r="FZY170" s="81"/>
      <c r="FZZ170" s="81"/>
      <c r="GAA170" s="81"/>
      <c r="GAB170" s="81"/>
      <c r="GAC170" s="81"/>
      <c r="GAD170" s="81"/>
      <c r="GAE170" s="81"/>
      <c r="GAF170" s="81"/>
      <c r="GAG170" s="81"/>
      <c r="GAH170" s="81"/>
      <c r="GAI170" s="81"/>
      <c r="GAJ170" s="81"/>
      <c r="GAK170" s="81"/>
      <c r="GAL170" s="81"/>
      <c r="GAM170" s="81"/>
      <c r="GAN170" s="81"/>
      <c r="GAO170" s="81"/>
      <c r="GAP170" s="81"/>
      <c r="GAQ170" s="81"/>
      <c r="GAR170" s="81"/>
      <c r="GAS170" s="81"/>
      <c r="GAT170" s="81"/>
      <c r="GAU170" s="81"/>
      <c r="GAV170" s="81"/>
      <c r="GAW170" s="81"/>
      <c r="GAX170" s="81"/>
      <c r="GAY170" s="81"/>
      <c r="GAZ170" s="81"/>
      <c r="GBA170" s="81"/>
      <c r="GBB170" s="81"/>
      <c r="GBC170" s="81"/>
      <c r="GBD170" s="81"/>
      <c r="GBE170" s="81"/>
      <c r="GBF170" s="81"/>
      <c r="GBG170" s="81"/>
      <c r="GBH170" s="81"/>
      <c r="GBI170" s="81"/>
      <c r="GBJ170" s="81"/>
      <c r="GBK170" s="81"/>
      <c r="GBL170" s="81"/>
      <c r="GBM170" s="81"/>
      <c r="GBN170" s="81"/>
      <c r="GBO170" s="81"/>
      <c r="GBP170" s="81"/>
      <c r="GBQ170" s="81"/>
      <c r="GBR170" s="81"/>
      <c r="GBS170" s="81"/>
      <c r="GBT170" s="81"/>
      <c r="GBU170" s="81"/>
      <c r="GBV170" s="81"/>
      <c r="GBW170" s="81"/>
      <c r="GBX170" s="81"/>
      <c r="GBY170" s="81"/>
      <c r="GBZ170" s="81"/>
      <c r="GCA170" s="81"/>
      <c r="GCB170" s="81"/>
      <c r="GCC170" s="81"/>
      <c r="GCD170" s="81"/>
      <c r="GCE170" s="81"/>
      <c r="GCF170" s="81"/>
      <c r="GCG170" s="81"/>
      <c r="GCH170" s="81"/>
      <c r="GCI170" s="81"/>
      <c r="GCJ170" s="81"/>
      <c r="GCK170" s="81"/>
      <c r="GCL170" s="81"/>
      <c r="GCM170" s="81"/>
      <c r="GCN170" s="81"/>
      <c r="GCO170" s="81"/>
      <c r="GCP170" s="81"/>
      <c r="GCQ170" s="81"/>
      <c r="GCR170" s="81"/>
      <c r="GCS170" s="81"/>
      <c r="GCT170" s="81"/>
      <c r="GCU170" s="81"/>
      <c r="GCV170" s="81"/>
      <c r="GCW170" s="81"/>
      <c r="GCX170" s="81"/>
      <c r="GCY170" s="81"/>
      <c r="GCZ170" s="81"/>
      <c r="GDA170" s="81"/>
      <c r="GDB170" s="81"/>
      <c r="GDC170" s="81"/>
      <c r="GDD170" s="81"/>
      <c r="GDE170" s="81"/>
      <c r="GDF170" s="81"/>
      <c r="GDG170" s="81"/>
      <c r="GDH170" s="81"/>
      <c r="GDI170" s="81"/>
      <c r="GDJ170" s="81"/>
      <c r="GDK170" s="81"/>
      <c r="GDL170" s="81"/>
      <c r="GDM170" s="81"/>
      <c r="GDN170" s="81"/>
      <c r="GDO170" s="81"/>
      <c r="GDP170" s="81"/>
      <c r="GDQ170" s="81"/>
      <c r="GDR170" s="81"/>
      <c r="GDS170" s="81"/>
      <c r="GDT170" s="81"/>
      <c r="GDU170" s="81"/>
      <c r="GDV170" s="81"/>
      <c r="GDW170" s="81"/>
      <c r="GDX170" s="81"/>
      <c r="GDY170" s="81"/>
      <c r="GDZ170" s="81"/>
      <c r="GEA170" s="81"/>
      <c r="GEB170" s="81"/>
      <c r="GEC170" s="81"/>
      <c r="GED170" s="81"/>
      <c r="GEE170" s="81"/>
      <c r="GEF170" s="81"/>
      <c r="GEG170" s="81"/>
      <c r="GEH170" s="81"/>
      <c r="GEI170" s="81"/>
      <c r="GEJ170" s="81"/>
      <c r="GEK170" s="81"/>
      <c r="GEL170" s="81"/>
      <c r="GEM170" s="81"/>
      <c r="GEN170" s="81"/>
      <c r="GEO170" s="81"/>
      <c r="GEP170" s="81"/>
      <c r="GEQ170" s="81"/>
      <c r="GER170" s="81"/>
      <c r="GES170" s="81"/>
      <c r="GET170" s="81"/>
      <c r="GEU170" s="81"/>
      <c r="GEV170" s="81"/>
      <c r="GEW170" s="81"/>
      <c r="GEX170" s="81"/>
      <c r="GEY170" s="81"/>
      <c r="GEZ170" s="81"/>
      <c r="GFA170" s="81"/>
      <c r="GFB170" s="81"/>
      <c r="GFC170" s="81"/>
      <c r="GFD170" s="81"/>
      <c r="GFE170" s="81"/>
      <c r="GFF170" s="81"/>
      <c r="GFG170" s="81"/>
      <c r="GFH170" s="81"/>
      <c r="GFI170" s="81"/>
      <c r="GFJ170" s="81"/>
      <c r="GFK170" s="81"/>
      <c r="GFL170" s="81"/>
      <c r="GFM170" s="81"/>
      <c r="GFN170" s="81"/>
      <c r="GFO170" s="81"/>
      <c r="GFP170" s="81"/>
      <c r="GFQ170" s="81"/>
      <c r="GFR170" s="81"/>
      <c r="GFS170" s="81"/>
      <c r="GFT170" s="81"/>
      <c r="GFU170" s="81"/>
      <c r="GFV170" s="81"/>
      <c r="GFW170" s="81"/>
      <c r="GFX170" s="81"/>
      <c r="GFY170" s="81"/>
      <c r="GFZ170" s="81"/>
      <c r="GGA170" s="81"/>
      <c r="GGB170" s="81"/>
      <c r="GGC170" s="81"/>
      <c r="GGD170" s="81"/>
      <c r="GGE170" s="81"/>
      <c r="GGF170" s="81"/>
      <c r="GGG170" s="81"/>
      <c r="GGH170" s="81"/>
      <c r="GGI170" s="81"/>
      <c r="GGJ170" s="81"/>
      <c r="GGK170" s="81"/>
      <c r="GGL170" s="81"/>
      <c r="GGM170" s="81"/>
      <c r="GGN170" s="81"/>
      <c r="GGO170" s="81"/>
      <c r="GGP170" s="81"/>
      <c r="GGQ170" s="81"/>
      <c r="GGR170" s="81"/>
      <c r="GGS170" s="81"/>
      <c r="GGT170" s="81"/>
      <c r="GGU170" s="81"/>
      <c r="GGV170" s="81"/>
      <c r="GGW170" s="81"/>
      <c r="GGX170" s="81"/>
      <c r="GGY170" s="81"/>
      <c r="GGZ170" s="81"/>
      <c r="GHA170" s="81"/>
      <c r="GHB170" s="81"/>
      <c r="GHC170" s="81"/>
      <c r="GHD170" s="81"/>
      <c r="GHE170" s="81"/>
      <c r="GHF170" s="81"/>
      <c r="GHG170" s="81"/>
      <c r="GHH170" s="81"/>
      <c r="GHI170" s="81"/>
      <c r="GHJ170" s="81"/>
      <c r="GHK170" s="81"/>
      <c r="GHL170" s="81"/>
      <c r="GHM170" s="81"/>
      <c r="GHN170" s="81"/>
      <c r="GHO170" s="81"/>
      <c r="GHP170" s="81"/>
      <c r="GHQ170" s="81"/>
      <c r="GHR170" s="81"/>
      <c r="GHS170" s="81"/>
      <c r="GHT170" s="81"/>
      <c r="GHU170" s="81"/>
      <c r="GHV170" s="81"/>
      <c r="GHW170" s="81"/>
      <c r="GHX170" s="81"/>
      <c r="GHY170" s="81"/>
      <c r="GHZ170" s="81"/>
      <c r="GIA170" s="81"/>
      <c r="GIB170" s="81"/>
      <c r="GIC170" s="81"/>
      <c r="GID170" s="81"/>
      <c r="GIE170" s="81"/>
      <c r="GIF170" s="81"/>
      <c r="GIG170" s="81"/>
      <c r="GIH170" s="81"/>
      <c r="GII170" s="81"/>
      <c r="GIJ170" s="81"/>
      <c r="GIK170" s="81"/>
      <c r="GIL170" s="81"/>
      <c r="GIM170" s="81"/>
      <c r="GIN170" s="81"/>
      <c r="GIO170" s="81"/>
      <c r="GIP170" s="81"/>
      <c r="GIQ170" s="81"/>
      <c r="GIR170" s="81"/>
      <c r="GIS170" s="81"/>
      <c r="GIT170" s="81"/>
      <c r="GIU170" s="81"/>
      <c r="GIV170" s="81"/>
      <c r="GIW170" s="81"/>
      <c r="GIX170" s="81"/>
      <c r="GIY170" s="81"/>
      <c r="GIZ170" s="81"/>
      <c r="GJA170" s="81"/>
      <c r="GJB170" s="81"/>
      <c r="GJC170" s="81"/>
      <c r="GJD170" s="81"/>
      <c r="GJE170" s="81"/>
      <c r="GJF170" s="81"/>
      <c r="GJG170" s="81"/>
      <c r="GJH170" s="81"/>
      <c r="GJI170" s="81"/>
      <c r="GJJ170" s="81"/>
      <c r="GJK170" s="81"/>
      <c r="GJL170" s="81"/>
      <c r="GJM170" s="81"/>
      <c r="GJN170" s="81"/>
      <c r="GJO170" s="81"/>
      <c r="GJP170" s="81"/>
      <c r="GJQ170" s="81"/>
      <c r="GJR170" s="81"/>
      <c r="GJS170" s="81"/>
      <c r="GJT170" s="81"/>
      <c r="GJU170" s="81"/>
      <c r="GJV170" s="81"/>
      <c r="GJW170" s="81"/>
      <c r="GJX170" s="81"/>
      <c r="GJY170" s="81"/>
      <c r="GJZ170" s="81"/>
      <c r="GKA170" s="81"/>
      <c r="GKB170" s="81"/>
      <c r="GKC170" s="81"/>
      <c r="GKD170" s="81"/>
      <c r="GKE170" s="81"/>
      <c r="GKF170" s="81"/>
      <c r="GKG170" s="81"/>
      <c r="GKH170" s="81"/>
      <c r="GKI170" s="81"/>
      <c r="GKJ170" s="81"/>
      <c r="GKK170" s="81"/>
      <c r="GKL170" s="81"/>
      <c r="GKM170" s="81"/>
      <c r="GKN170" s="81"/>
      <c r="GKO170" s="81"/>
      <c r="GKP170" s="81"/>
      <c r="GKQ170" s="81"/>
      <c r="GKR170" s="81"/>
      <c r="GKS170" s="81"/>
      <c r="GKT170" s="81"/>
      <c r="GKU170" s="81"/>
      <c r="GKV170" s="81"/>
      <c r="GKW170" s="81"/>
      <c r="GKX170" s="81"/>
      <c r="GKY170" s="81"/>
      <c r="GKZ170" s="81"/>
      <c r="GLA170" s="81"/>
      <c r="GLB170" s="81"/>
      <c r="GLC170" s="81"/>
      <c r="GLD170" s="81"/>
      <c r="GLE170" s="81"/>
      <c r="GLF170" s="81"/>
      <c r="GLG170" s="81"/>
      <c r="GLH170" s="81"/>
      <c r="GLI170" s="81"/>
      <c r="GLJ170" s="81"/>
      <c r="GLK170" s="81"/>
      <c r="GLL170" s="81"/>
      <c r="GLM170" s="81"/>
      <c r="GLN170" s="81"/>
      <c r="GLO170" s="81"/>
      <c r="GLP170" s="81"/>
      <c r="GLQ170" s="81"/>
      <c r="GLR170" s="81"/>
      <c r="GLS170" s="81"/>
      <c r="GLT170" s="81"/>
      <c r="GLU170" s="81"/>
      <c r="GLV170" s="81"/>
      <c r="GLW170" s="81"/>
      <c r="GLX170" s="81"/>
      <c r="GLY170" s="81"/>
      <c r="GLZ170" s="81"/>
      <c r="GMA170" s="81"/>
      <c r="GMB170" s="81"/>
      <c r="GMC170" s="81"/>
      <c r="GMD170" s="81"/>
      <c r="GME170" s="81"/>
      <c r="GMF170" s="81"/>
      <c r="GMG170" s="81"/>
      <c r="GMH170" s="81"/>
      <c r="GMI170" s="81"/>
      <c r="GMJ170" s="81"/>
      <c r="GMK170" s="81"/>
      <c r="GML170" s="81"/>
      <c r="GMM170" s="81"/>
      <c r="GMN170" s="81"/>
      <c r="GMO170" s="81"/>
      <c r="GMP170" s="81"/>
      <c r="GMQ170" s="81"/>
      <c r="GMR170" s="81"/>
      <c r="GMS170" s="81"/>
      <c r="GMT170" s="81"/>
      <c r="GMU170" s="81"/>
      <c r="GMV170" s="81"/>
      <c r="GMW170" s="81"/>
      <c r="GMX170" s="81"/>
      <c r="GMY170" s="81"/>
      <c r="GMZ170" s="81"/>
      <c r="GNA170" s="81"/>
      <c r="GNB170" s="81"/>
      <c r="GNC170" s="81"/>
      <c r="GND170" s="81"/>
      <c r="GNE170" s="81"/>
      <c r="GNF170" s="81"/>
      <c r="GNG170" s="81"/>
      <c r="GNH170" s="81"/>
      <c r="GNI170" s="81"/>
      <c r="GNJ170" s="81"/>
      <c r="GNK170" s="81"/>
      <c r="GNL170" s="81"/>
      <c r="GNM170" s="81"/>
      <c r="GNN170" s="81"/>
      <c r="GNO170" s="81"/>
      <c r="GNP170" s="81"/>
      <c r="GNQ170" s="81"/>
      <c r="GNR170" s="81"/>
      <c r="GNS170" s="81"/>
      <c r="GNT170" s="81"/>
      <c r="GNU170" s="81"/>
      <c r="GNV170" s="81"/>
      <c r="GNW170" s="81"/>
      <c r="GNX170" s="81"/>
      <c r="GNY170" s="81"/>
      <c r="GNZ170" s="81"/>
      <c r="GOA170" s="81"/>
      <c r="GOB170" s="81"/>
      <c r="GOC170" s="81"/>
      <c r="GOD170" s="81"/>
      <c r="GOE170" s="81"/>
      <c r="GOF170" s="81"/>
      <c r="GOG170" s="81"/>
      <c r="GOH170" s="81"/>
      <c r="GOI170" s="81"/>
      <c r="GOJ170" s="81"/>
      <c r="GOK170" s="81"/>
      <c r="GOL170" s="81"/>
      <c r="GOM170" s="81"/>
      <c r="GON170" s="81"/>
      <c r="GOO170" s="81"/>
      <c r="GOP170" s="81"/>
      <c r="GOQ170" s="81"/>
      <c r="GOR170" s="81"/>
      <c r="GOS170" s="81"/>
      <c r="GOT170" s="81"/>
      <c r="GOU170" s="81"/>
      <c r="GOV170" s="81"/>
      <c r="GOW170" s="81"/>
      <c r="GOX170" s="81"/>
      <c r="GOY170" s="81"/>
      <c r="GOZ170" s="81"/>
      <c r="GPA170" s="81"/>
      <c r="GPB170" s="81"/>
      <c r="GPC170" s="81"/>
      <c r="GPD170" s="81"/>
      <c r="GPE170" s="81"/>
      <c r="GPF170" s="81"/>
      <c r="GPG170" s="81"/>
      <c r="GPH170" s="81"/>
      <c r="GPI170" s="81"/>
      <c r="GPJ170" s="81"/>
      <c r="GPK170" s="81"/>
      <c r="GPL170" s="81"/>
      <c r="GPM170" s="81"/>
      <c r="GPN170" s="81"/>
      <c r="GPO170" s="81"/>
      <c r="GPP170" s="81"/>
      <c r="GPQ170" s="81"/>
      <c r="GPR170" s="81"/>
      <c r="GPS170" s="81"/>
      <c r="GPT170" s="81"/>
      <c r="GPU170" s="81"/>
      <c r="GPV170" s="81"/>
      <c r="GPW170" s="81"/>
      <c r="GPX170" s="81"/>
      <c r="GPY170" s="81"/>
      <c r="GPZ170" s="81"/>
      <c r="GQA170" s="81"/>
      <c r="GQB170" s="81"/>
      <c r="GQC170" s="81"/>
      <c r="GQD170" s="81"/>
      <c r="GQE170" s="81"/>
      <c r="GQF170" s="81"/>
      <c r="GQG170" s="81"/>
      <c r="GQH170" s="81"/>
      <c r="GQI170" s="81"/>
      <c r="GQJ170" s="81"/>
      <c r="GQK170" s="81"/>
      <c r="GQL170" s="81"/>
      <c r="GQM170" s="81"/>
      <c r="GQN170" s="81"/>
      <c r="GQO170" s="81"/>
      <c r="GQP170" s="81"/>
      <c r="GQQ170" s="81"/>
      <c r="GQR170" s="81"/>
      <c r="GQS170" s="81"/>
      <c r="GQT170" s="81"/>
      <c r="GQU170" s="81"/>
      <c r="GQV170" s="81"/>
      <c r="GQW170" s="81"/>
      <c r="GQX170" s="81"/>
      <c r="GQY170" s="81"/>
      <c r="GQZ170" s="81"/>
      <c r="GRA170" s="81"/>
      <c r="GRB170" s="81"/>
      <c r="GRC170" s="81"/>
      <c r="GRD170" s="81"/>
      <c r="GRE170" s="81"/>
      <c r="GRF170" s="81"/>
      <c r="GRG170" s="81"/>
      <c r="GRH170" s="81"/>
      <c r="GRI170" s="81"/>
      <c r="GRJ170" s="81"/>
      <c r="GRK170" s="81"/>
      <c r="GRL170" s="81"/>
      <c r="GRM170" s="81"/>
      <c r="GRN170" s="81"/>
      <c r="GRO170" s="81"/>
      <c r="GRP170" s="81"/>
      <c r="GRQ170" s="81"/>
      <c r="GRR170" s="81"/>
      <c r="GRS170" s="81"/>
      <c r="GRT170" s="81"/>
      <c r="GRU170" s="81"/>
      <c r="GRV170" s="81"/>
      <c r="GRW170" s="81"/>
      <c r="GRX170" s="81"/>
      <c r="GRY170" s="81"/>
      <c r="GRZ170" s="81"/>
      <c r="GSA170" s="81"/>
      <c r="GSB170" s="81"/>
      <c r="GSC170" s="81"/>
      <c r="GSD170" s="81"/>
      <c r="GSE170" s="81"/>
      <c r="GSF170" s="81"/>
      <c r="GSG170" s="81"/>
      <c r="GSH170" s="81"/>
      <c r="GSI170" s="81"/>
      <c r="GSJ170" s="81"/>
      <c r="GSK170" s="81"/>
      <c r="GSL170" s="81"/>
      <c r="GSM170" s="81"/>
      <c r="GSN170" s="81"/>
      <c r="GSO170" s="81"/>
      <c r="GSP170" s="81"/>
      <c r="GSQ170" s="81"/>
      <c r="GSR170" s="81"/>
      <c r="GSS170" s="81"/>
      <c r="GST170" s="81"/>
      <c r="GSU170" s="81"/>
      <c r="GSV170" s="81"/>
      <c r="GSW170" s="81"/>
      <c r="GSX170" s="81"/>
      <c r="GSY170" s="81"/>
      <c r="GSZ170" s="81"/>
      <c r="GTA170" s="81"/>
      <c r="GTB170" s="81"/>
      <c r="GTC170" s="81"/>
      <c r="GTD170" s="81"/>
      <c r="GTE170" s="81"/>
      <c r="GTF170" s="81"/>
      <c r="GTG170" s="81"/>
      <c r="GTH170" s="81"/>
      <c r="GTI170" s="81"/>
      <c r="GTJ170" s="81"/>
      <c r="GTK170" s="81"/>
      <c r="GTL170" s="81"/>
      <c r="GTM170" s="81"/>
      <c r="GTN170" s="81"/>
      <c r="GTO170" s="81"/>
      <c r="GTP170" s="81"/>
      <c r="GTQ170" s="81"/>
      <c r="GTR170" s="81"/>
      <c r="GTS170" s="81"/>
      <c r="GTT170" s="81"/>
      <c r="GTU170" s="81"/>
      <c r="GTV170" s="81"/>
      <c r="GTW170" s="81"/>
      <c r="GTX170" s="81"/>
      <c r="GTY170" s="81"/>
      <c r="GTZ170" s="81"/>
      <c r="GUA170" s="81"/>
      <c r="GUB170" s="81"/>
      <c r="GUC170" s="81"/>
      <c r="GUD170" s="81"/>
      <c r="GUE170" s="81"/>
      <c r="GUF170" s="81"/>
      <c r="GUG170" s="81"/>
      <c r="GUH170" s="81"/>
      <c r="GUI170" s="81"/>
      <c r="GUJ170" s="81"/>
      <c r="GUK170" s="81"/>
      <c r="GUL170" s="81"/>
      <c r="GUM170" s="81"/>
      <c r="GUN170" s="81"/>
      <c r="GUO170" s="81"/>
      <c r="GUP170" s="81"/>
      <c r="GUQ170" s="81"/>
      <c r="GUR170" s="81"/>
      <c r="GUS170" s="81"/>
      <c r="GUT170" s="81"/>
      <c r="GUU170" s="81"/>
      <c r="GUV170" s="81"/>
      <c r="GUW170" s="81"/>
      <c r="GUX170" s="81"/>
      <c r="GUY170" s="81"/>
      <c r="GUZ170" s="81"/>
      <c r="GVA170" s="81"/>
      <c r="GVB170" s="81"/>
      <c r="GVC170" s="81"/>
      <c r="GVD170" s="81"/>
      <c r="GVE170" s="81"/>
      <c r="GVF170" s="81"/>
      <c r="GVG170" s="81"/>
      <c r="GVH170" s="81"/>
      <c r="GVI170" s="81"/>
      <c r="GVJ170" s="81"/>
      <c r="GVK170" s="81"/>
      <c r="GVL170" s="81"/>
      <c r="GVM170" s="81"/>
      <c r="GVN170" s="81"/>
      <c r="GVO170" s="81"/>
      <c r="GVP170" s="81"/>
      <c r="GVQ170" s="81"/>
      <c r="GVR170" s="81"/>
      <c r="GVS170" s="81"/>
      <c r="GVT170" s="81"/>
      <c r="GVU170" s="81"/>
      <c r="GVV170" s="81"/>
      <c r="GVW170" s="81"/>
      <c r="GVX170" s="81"/>
      <c r="GVY170" s="81"/>
      <c r="GVZ170" s="81"/>
      <c r="GWA170" s="81"/>
      <c r="GWB170" s="81"/>
      <c r="GWC170" s="81"/>
      <c r="GWD170" s="81"/>
      <c r="GWE170" s="81"/>
      <c r="GWF170" s="81"/>
      <c r="GWG170" s="81"/>
      <c r="GWH170" s="81"/>
      <c r="GWI170" s="81"/>
      <c r="GWJ170" s="81"/>
      <c r="GWK170" s="81"/>
      <c r="GWL170" s="81"/>
      <c r="GWM170" s="81"/>
      <c r="GWN170" s="81"/>
      <c r="GWO170" s="81"/>
      <c r="GWP170" s="81"/>
      <c r="GWQ170" s="81"/>
      <c r="GWR170" s="81"/>
      <c r="GWS170" s="81"/>
      <c r="GWT170" s="81"/>
      <c r="GWU170" s="81"/>
      <c r="GWV170" s="81"/>
      <c r="GWW170" s="81"/>
      <c r="GWX170" s="81"/>
      <c r="GWY170" s="81"/>
      <c r="GWZ170" s="81"/>
      <c r="GXA170" s="81"/>
      <c r="GXB170" s="81"/>
      <c r="GXC170" s="81"/>
      <c r="GXD170" s="81"/>
      <c r="GXE170" s="81"/>
      <c r="GXF170" s="81"/>
      <c r="GXG170" s="81"/>
      <c r="GXH170" s="81"/>
      <c r="GXI170" s="81"/>
      <c r="GXJ170" s="81"/>
      <c r="GXK170" s="81"/>
      <c r="GXL170" s="81"/>
      <c r="GXM170" s="81"/>
      <c r="GXN170" s="81"/>
      <c r="GXO170" s="81"/>
      <c r="GXP170" s="81"/>
      <c r="GXQ170" s="81"/>
      <c r="GXR170" s="81"/>
      <c r="GXS170" s="81"/>
      <c r="GXT170" s="81"/>
      <c r="GXU170" s="81"/>
      <c r="GXV170" s="81"/>
      <c r="GXW170" s="81"/>
      <c r="GXX170" s="81"/>
      <c r="GXY170" s="81"/>
      <c r="GXZ170" s="81"/>
      <c r="GYA170" s="81"/>
      <c r="GYB170" s="81"/>
      <c r="GYC170" s="81"/>
      <c r="GYD170" s="81"/>
      <c r="GYE170" s="81"/>
      <c r="GYF170" s="81"/>
      <c r="GYG170" s="81"/>
      <c r="GYH170" s="81"/>
      <c r="GYI170" s="81"/>
      <c r="GYJ170" s="81"/>
      <c r="GYK170" s="81"/>
      <c r="GYL170" s="81"/>
      <c r="GYM170" s="81"/>
      <c r="GYN170" s="81"/>
      <c r="GYO170" s="81"/>
      <c r="GYP170" s="81"/>
      <c r="GYQ170" s="81"/>
      <c r="GYR170" s="81"/>
      <c r="GYS170" s="81"/>
      <c r="GYT170" s="81"/>
      <c r="GYU170" s="81"/>
      <c r="GYV170" s="81"/>
      <c r="GYW170" s="81"/>
      <c r="GYX170" s="81"/>
      <c r="GYY170" s="81"/>
      <c r="GYZ170" s="81"/>
      <c r="GZA170" s="81"/>
      <c r="GZB170" s="81"/>
      <c r="GZC170" s="81"/>
      <c r="GZD170" s="81"/>
      <c r="GZE170" s="81"/>
      <c r="GZF170" s="81"/>
      <c r="GZG170" s="81"/>
      <c r="GZH170" s="81"/>
      <c r="GZI170" s="81"/>
      <c r="GZJ170" s="81"/>
      <c r="GZK170" s="81"/>
      <c r="GZL170" s="81"/>
      <c r="GZM170" s="81"/>
      <c r="GZN170" s="81"/>
      <c r="GZO170" s="81"/>
      <c r="GZP170" s="81"/>
      <c r="GZQ170" s="81"/>
      <c r="GZR170" s="81"/>
      <c r="GZS170" s="81"/>
      <c r="GZT170" s="81"/>
      <c r="GZU170" s="81"/>
      <c r="GZV170" s="81"/>
      <c r="GZW170" s="81"/>
      <c r="GZX170" s="81"/>
      <c r="GZY170" s="81"/>
      <c r="GZZ170" s="81"/>
      <c r="HAA170" s="81"/>
      <c r="HAB170" s="81"/>
      <c r="HAC170" s="81"/>
      <c r="HAD170" s="81"/>
      <c r="HAE170" s="81"/>
      <c r="HAF170" s="81"/>
      <c r="HAG170" s="81"/>
      <c r="HAH170" s="81"/>
      <c r="HAI170" s="81"/>
      <c r="HAJ170" s="81"/>
      <c r="HAK170" s="81"/>
      <c r="HAL170" s="81"/>
      <c r="HAM170" s="81"/>
      <c r="HAN170" s="81"/>
      <c r="HAO170" s="81"/>
      <c r="HAP170" s="81"/>
      <c r="HAQ170" s="81"/>
      <c r="HAR170" s="81"/>
      <c r="HAS170" s="81"/>
      <c r="HAT170" s="81"/>
      <c r="HAU170" s="81"/>
      <c r="HAV170" s="81"/>
      <c r="HAW170" s="81"/>
      <c r="HAX170" s="81"/>
      <c r="HAY170" s="81"/>
      <c r="HAZ170" s="81"/>
      <c r="HBA170" s="81"/>
      <c r="HBB170" s="81"/>
      <c r="HBC170" s="81"/>
      <c r="HBD170" s="81"/>
      <c r="HBE170" s="81"/>
      <c r="HBF170" s="81"/>
      <c r="HBG170" s="81"/>
      <c r="HBH170" s="81"/>
      <c r="HBI170" s="81"/>
      <c r="HBJ170" s="81"/>
      <c r="HBK170" s="81"/>
      <c r="HBL170" s="81"/>
      <c r="HBM170" s="81"/>
      <c r="HBN170" s="81"/>
      <c r="HBO170" s="81"/>
      <c r="HBP170" s="81"/>
      <c r="HBQ170" s="81"/>
      <c r="HBR170" s="81"/>
      <c r="HBS170" s="81"/>
      <c r="HBT170" s="81"/>
      <c r="HBU170" s="81"/>
      <c r="HBV170" s="81"/>
      <c r="HBW170" s="81"/>
      <c r="HBX170" s="81"/>
      <c r="HBY170" s="81"/>
      <c r="HBZ170" s="81"/>
      <c r="HCA170" s="81"/>
      <c r="HCB170" s="81"/>
      <c r="HCC170" s="81"/>
      <c r="HCD170" s="81"/>
      <c r="HCE170" s="81"/>
      <c r="HCF170" s="81"/>
      <c r="HCG170" s="81"/>
      <c r="HCH170" s="81"/>
      <c r="HCI170" s="81"/>
      <c r="HCJ170" s="81"/>
      <c r="HCK170" s="81"/>
      <c r="HCL170" s="81"/>
      <c r="HCM170" s="81"/>
      <c r="HCN170" s="81"/>
      <c r="HCO170" s="81"/>
      <c r="HCP170" s="81"/>
      <c r="HCQ170" s="81"/>
      <c r="HCR170" s="81"/>
      <c r="HCS170" s="81"/>
      <c r="HCT170" s="81"/>
      <c r="HCU170" s="81"/>
      <c r="HCV170" s="81"/>
      <c r="HCW170" s="81"/>
      <c r="HCX170" s="81"/>
      <c r="HCY170" s="81"/>
      <c r="HCZ170" s="81"/>
      <c r="HDA170" s="81"/>
      <c r="HDB170" s="81"/>
      <c r="HDC170" s="81"/>
      <c r="HDD170" s="81"/>
      <c r="HDE170" s="81"/>
      <c r="HDF170" s="81"/>
      <c r="HDG170" s="81"/>
      <c r="HDH170" s="81"/>
      <c r="HDI170" s="81"/>
      <c r="HDJ170" s="81"/>
      <c r="HDK170" s="81"/>
      <c r="HDL170" s="81"/>
      <c r="HDM170" s="81"/>
      <c r="HDN170" s="81"/>
      <c r="HDO170" s="81"/>
      <c r="HDP170" s="81"/>
      <c r="HDQ170" s="81"/>
      <c r="HDR170" s="81"/>
      <c r="HDS170" s="81"/>
      <c r="HDT170" s="81"/>
      <c r="HDU170" s="81"/>
      <c r="HDV170" s="81"/>
      <c r="HDW170" s="81"/>
      <c r="HDX170" s="81"/>
      <c r="HDY170" s="81"/>
      <c r="HDZ170" s="81"/>
      <c r="HEA170" s="81"/>
      <c r="HEB170" s="81"/>
      <c r="HEC170" s="81"/>
      <c r="HED170" s="81"/>
      <c r="HEE170" s="81"/>
      <c r="HEF170" s="81"/>
      <c r="HEG170" s="81"/>
      <c r="HEH170" s="81"/>
      <c r="HEI170" s="81"/>
      <c r="HEJ170" s="81"/>
      <c r="HEK170" s="81"/>
      <c r="HEL170" s="81"/>
      <c r="HEM170" s="81"/>
      <c r="HEN170" s="81"/>
      <c r="HEO170" s="81"/>
      <c r="HEP170" s="81"/>
      <c r="HEQ170" s="81"/>
      <c r="HER170" s="81"/>
      <c r="HES170" s="81"/>
      <c r="HET170" s="81"/>
      <c r="HEU170" s="81"/>
      <c r="HEV170" s="81"/>
      <c r="HEW170" s="81"/>
      <c r="HEX170" s="81"/>
      <c r="HEY170" s="81"/>
      <c r="HEZ170" s="81"/>
      <c r="HFA170" s="81"/>
      <c r="HFB170" s="81"/>
      <c r="HFC170" s="81"/>
      <c r="HFD170" s="81"/>
      <c r="HFE170" s="81"/>
      <c r="HFF170" s="81"/>
      <c r="HFG170" s="81"/>
      <c r="HFH170" s="81"/>
      <c r="HFI170" s="81"/>
      <c r="HFJ170" s="81"/>
      <c r="HFK170" s="81"/>
      <c r="HFL170" s="81"/>
      <c r="HFM170" s="81"/>
      <c r="HFN170" s="81"/>
      <c r="HFO170" s="81"/>
      <c r="HFP170" s="81"/>
      <c r="HFQ170" s="81"/>
      <c r="HFR170" s="81"/>
      <c r="HFS170" s="81"/>
      <c r="HFT170" s="81"/>
      <c r="HFU170" s="81"/>
      <c r="HFV170" s="81"/>
      <c r="HFW170" s="81"/>
      <c r="HFX170" s="81"/>
      <c r="HFY170" s="81"/>
      <c r="HFZ170" s="81"/>
      <c r="HGA170" s="81"/>
      <c r="HGB170" s="81"/>
      <c r="HGC170" s="81"/>
      <c r="HGD170" s="81"/>
      <c r="HGE170" s="81"/>
      <c r="HGF170" s="81"/>
      <c r="HGG170" s="81"/>
      <c r="HGH170" s="81"/>
      <c r="HGI170" s="81"/>
      <c r="HGJ170" s="81"/>
      <c r="HGK170" s="81"/>
      <c r="HGL170" s="81"/>
      <c r="HGM170" s="81"/>
      <c r="HGN170" s="81"/>
      <c r="HGO170" s="81"/>
      <c r="HGP170" s="81"/>
      <c r="HGQ170" s="81"/>
      <c r="HGR170" s="81"/>
      <c r="HGS170" s="81"/>
      <c r="HGT170" s="81"/>
      <c r="HGU170" s="81"/>
      <c r="HGV170" s="81"/>
      <c r="HGW170" s="81"/>
      <c r="HGX170" s="81"/>
      <c r="HGY170" s="81"/>
      <c r="HGZ170" s="81"/>
      <c r="HHA170" s="81"/>
      <c r="HHB170" s="81"/>
      <c r="HHC170" s="81"/>
      <c r="HHD170" s="81"/>
      <c r="HHE170" s="81"/>
      <c r="HHF170" s="81"/>
      <c r="HHG170" s="81"/>
      <c r="HHH170" s="81"/>
      <c r="HHI170" s="81"/>
      <c r="HHJ170" s="81"/>
      <c r="HHK170" s="81"/>
      <c r="HHL170" s="81"/>
      <c r="HHM170" s="81"/>
      <c r="HHN170" s="81"/>
      <c r="HHO170" s="81"/>
      <c r="HHP170" s="81"/>
      <c r="HHQ170" s="81"/>
      <c r="HHR170" s="81"/>
      <c r="HHS170" s="81"/>
      <c r="HHT170" s="81"/>
      <c r="HHU170" s="81"/>
      <c r="HHV170" s="81"/>
      <c r="HHW170" s="81"/>
      <c r="HHX170" s="81"/>
      <c r="HHY170" s="81"/>
      <c r="HHZ170" s="81"/>
      <c r="HIA170" s="81"/>
      <c r="HIB170" s="81"/>
      <c r="HIC170" s="81"/>
      <c r="HID170" s="81"/>
      <c r="HIE170" s="81"/>
      <c r="HIF170" s="81"/>
      <c r="HIG170" s="81"/>
      <c r="HIH170" s="81"/>
      <c r="HII170" s="81"/>
      <c r="HIJ170" s="81"/>
      <c r="HIK170" s="81"/>
      <c r="HIL170" s="81"/>
      <c r="HIM170" s="81"/>
      <c r="HIN170" s="81"/>
      <c r="HIO170" s="81"/>
      <c r="HIP170" s="81"/>
      <c r="HIQ170" s="81"/>
      <c r="HIR170" s="81"/>
      <c r="HIS170" s="81"/>
      <c r="HIT170" s="81"/>
      <c r="HIU170" s="81"/>
      <c r="HIV170" s="81"/>
      <c r="HIW170" s="81"/>
      <c r="HIX170" s="81"/>
      <c r="HIY170" s="81"/>
      <c r="HIZ170" s="81"/>
      <c r="HJA170" s="81"/>
      <c r="HJB170" s="81"/>
      <c r="HJC170" s="81"/>
      <c r="HJD170" s="81"/>
      <c r="HJE170" s="81"/>
      <c r="HJF170" s="81"/>
      <c r="HJG170" s="81"/>
      <c r="HJH170" s="81"/>
      <c r="HJI170" s="81"/>
      <c r="HJJ170" s="81"/>
      <c r="HJK170" s="81"/>
      <c r="HJL170" s="81"/>
      <c r="HJM170" s="81"/>
      <c r="HJN170" s="81"/>
      <c r="HJO170" s="81"/>
      <c r="HJP170" s="81"/>
      <c r="HJQ170" s="81"/>
      <c r="HJR170" s="81"/>
      <c r="HJS170" s="81"/>
      <c r="HJT170" s="81"/>
      <c r="HJU170" s="81"/>
      <c r="HJV170" s="81"/>
      <c r="HJW170" s="81"/>
      <c r="HJX170" s="81"/>
      <c r="HJY170" s="81"/>
      <c r="HJZ170" s="81"/>
      <c r="HKA170" s="81"/>
      <c r="HKB170" s="81"/>
      <c r="HKC170" s="81"/>
      <c r="HKD170" s="81"/>
      <c r="HKE170" s="81"/>
      <c r="HKF170" s="81"/>
      <c r="HKG170" s="81"/>
      <c r="HKH170" s="81"/>
      <c r="HKI170" s="81"/>
      <c r="HKJ170" s="81"/>
      <c r="HKK170" s="81"/>
      <c r="HKL170" s="81"/>
      <c r="HKM170" s="81"/>
      <c r="HKN170" s="81"/>
      <c r="HKO170" s="81"/>
      <c r="HKP170" s="81"/>
      <c r="HKQ170" s="81"/>
      <c r="HKR170" s="81"/>
      <c r="HKS170" s="81"/>
      <c r="HKT170" s="81"/>
      <c r="HKU170" s="81"/>
      <c r="HKV170" s="81"/>
      <c r="HKW170" s="81"/>
      <c r="HKX170" s="81"/>
      <c r="HKY170" s="81"/>
      <c r="HKZ170" s="81"/>
      <c r="HLA170" s="81"/>
      <c r="HLB170" s="81"/>
      <c r="HLC170" s="81"/>
      <c r="HLD170" s="81"/>
      <c r="HLE170" s="81"/>
      <c r="HLF170" s="81"/>
      <c r="HLG170" s="81"/>
      <c r="HLH170" s="81"/>
      <c r="HLI170" s="81"/>
      <c r="HLJ170" s="81"/>
      <c r="HLK170" s="81"/>
      <c r="HLL170" s="81"/>
      <c r="HLM170" s="81"/>
      <c r="HLN170" s="81"/>
      <c r="HLO170" s="81"/>
      <c r="HLP170" s="81"/>
      <c r="HLQ170" s="81"/>
      <c r="HLR170" s="81"/>
      <c r="HLS170" s="81"/>
      <c r="HLT170" s="81"/>
      <c r="HLU170" s="81"/>
      <c r="HLV170" s="81"/>
      <c r="HLW170" s="81"/>
      <c r="HLX170" s="81"/>
      <c r="HLY170" s="81"/>
      <c r="HLZ170" s="81"/>
      <c r="HMA170" s="81"/>
      <c r="HMB170" s="81"/>
      <c r="HMC170" s="81"/>
      <c r="HMD170" s="81"/>
      <c r="HME170" s="81"/>
      <c r="HMF170" s="81"/>
      <c r="HMG170" s="81"/>
      <c r="HMH170" s="81"/>
      <c r="HMI170" s="81"/>
      <c r="HMJ170" s="81"/>
      <c r="HMK170" s="81"/>
      <c r="HML170" s="81"/>
      <c r="HMM170" s="81"/>
      <c r="HMN170" s="81"/>
      <c r="HMO170" s="81"/>
      <c r="HMP170" s="81"/>
      <c r="HMQ170" s="81"/>
      <c r="HMR170" s="81"/>
      <c r="HMS170" s="81"/>
      <c r="HMT170" s="81"/>
      <c r="HMU170" s="81"/>
      <c r="HMV170" s="81"/>
      <c r="HMW170" s="81"/>
      <c r="HMX170" s="81"/>
      <c r="HMY170" s="81"/>
      <c r="HMZ170" s="81"/>
      <c r="HNA170" s="81"/>
      <c r="HNB170" s="81"/>
      <c r="HNC170" s="81"/>
      <c r="HND170" s="81"/>
      <c r="HNE170" s="81"/>
      <c r="HNF170" s="81"/>
      <c r="HNG170" s="81"/>
      <c r="HNH170" s="81"/>
      <c r="HNI170" s="81"/>
      <c r="HNJ170" s="81"/>
      <c r="HNK170" s="81"/>
      <c r="HNL170" s="81"/>
      <c r="HNM170" s="81"/>
      <c r="HNN170" s="81"/>
      <c r="HNO170" s="81"/>
      <c r="HNP170" s="81"/>
      <c r="HNQ170" s="81"/>
      <c r="HNR170" s="81"/>
      <c r="HNS170" s="81"/>
      <c r="HNT170" s="81"/>
      <c r="HNU170" s="81"/>
      <c r="HNV170" s="81"/>
      <c r="HNW170" s="81"/>
      <c r="HNX170" s="81"/>
      <c r="HNY170" s="81"/>
      <c r="HNZ170" s="81"/>
      <c r="HOA170" s="81"/>
      <c r="HOB170" s="81"/>
      <c r="HOC170" s="81"/>
      <c r="HOD170" s="81"/>
      <c r="HOE170" s="81"/>
      <c r="HOF170" s="81"/>
      <c r="HOG170" s="81"/>
      <c r="HOH170" s="81"/>
      <c r="HOI170" s="81"/>
      <c r="HOJ170" s="81"/>
      <c r="HOK170" s="81"/>
      <c r="HOL170" s="81"/>
      <c r="HOM170" s="81"/>
      <c r="HON170" s="81"/>
      <c r="HOO170" s="81"/>
      <c r="HOP170" s="81"/>
      <c r="HOQ170" s="81"/>
      <c r="HOR170" s="81"/>
      <c r="HOS170" s="81"/>
      <c r="HOT170" s="81"/>
      <c r="HOU170" s="81"/>
      <c r="HOV170" s="81"/>
      <c r="HOW170" s="81"/>
      <c r="HOX170" s="81"/>
      <c r="HOY170" s="81"/>
      <c r="HOZ170" s="81"/>
      <c r="HPA170" s="81"/>
      <c r="HPB170" s="81"/>
      <c r="HPC170" s="81"/>
      <c r="HPD170" s="81"/>
      <c r="HPE170" s="81"/>
      <c r="HPF170" s="81"/>
      <c r="HPG170" s="81"/>
      <c r="HPH170" s="81"/>
      <c r="HPI170" s="81"/>
      <c r="HPJ170" s="81"/>
      <c r="HPK170" s="81"/>
      <c r="HPL170" s="81"/>
      <c r="HPM170" s="81"/>
      <c r="HPN170" s="81"/>
      <c r="HPO170" s="81"/>
      <c r="HPP170" s="81"/>
      <c r="HPQ170" s="81"/>
      <c r="HPR170" s="81"/>
      <c r="HPS170" s="81"/>
      <c r="HPT170" s="81"/>
      <c r="HPU170" s="81"/>
      <c r="HPV170" s="81"/>
      <c r="HPW170" s="81"/>
      <c r="HPX170" s="81"/>
      <c r="HPY170" s="81"/>
      <c r="HPZ170" s="81"/>
      <c r="HQA170" s="81"/>
      <c r="HQB170" s="81"/>
      <c r="HQC170" s="81"/>
      <c r="HQD170" s="81"/>
      <c r="HQE170" s="81"/>
      <c r="HQF170" s="81"/>
      <c r="HQG170" s="81"/>
      <c r="HQH170" s="81"/>
      <c r="HQI170" s="81"/>
      <c r="HQJ170" s="81"/>
      <c r="HQK170" s="81"/>
      <c r="HQL170" s="81"/>
      <c r="HQM170" s="81"/>
      <c r="HQN170" s="81"/>
      <c r="HQO170" s="81"/>
      <c r="HQP170" s="81"/>
      <c r="HQQ170" s="81"/>
      <c r="HQR170" s="81"/>
      <c r="HQS170" s="81"/>
      <c r="HQT170" s="81"/>
      <c r="HQU170" s="81"/>
      <c r="HQV170" s="81"/>
      <c r="HQW170" s="81"/>
      <c r="HQX170" s="81"/>
      <c r="HQY170" s="81"/>
      <c r="HQZ170" s="81"/>
      <c r="HRA170" s="81"/>
      <c r="HRB170" s="81"/>
      <c r="HRC170" s="81"/>
      <c r="HRD170" s="81"/>
      <c r="HRE170" s="81"/>
      <c r="HRF170" s="81"/>
      <c r="HRG170" s="81"/>
      <c r="HRH170" s="81"/>
      <c r="HRI170" s="81"/>
      <c r="HRJ170" s="81"/>
      <c r="HRK170" s="81"/>
      <c r="HRL170" s="81"/>
      <c r="HRM170" s="81"/>
      <c r="HRN170" s="81"/>
      <c r="HRO170" s="81"/>
      <c r="HRP170" s="81"/>
      <c r="HRQ170" s="81"/>
      <c r="HRR170" s="81"/>
      <c r="HRS170" s="81"/>
      <c r="HRT170" s="81"/>
      <c r="HRU170" s="81"/>
      <c r="HRV170" s="81"/>
      <c r="HRW170" s="81"/>
      <c r="HRX170" s="81"/>
      <c r="HRY170" s="81"/>
      <c r="HRZ170" s="81"/>
      <c r="HSA170" s="81"/>
      <c r="HSB170" s="81"/>
      <c r="HSC170" s="81"/>
      <c r="HSD170" s="81"/>
      <c r="HSE170" s="81"/>
      <c r="HSF170" s="81"/>
      <c r="HSG170" s="81"/>
      <c r="HSH170" s="81"/>
      <c r="HSI170" s="81"/>
      <c r="HSJ170" s="81"/>
      <c r="HSK170" s="81"/>
      <c r="HSL170" s="81"/>
      <c r="HSM170" s="81"/>
      <c r="HSN170" s="81"/>
      <c r="HSO170" s="81"/>
      <c r="HSP170" s="81"/>
      <c r="HSQ170" s="81"/>
      <c r="HSR170" s="81"/>
      <c r="HSS170" s="81"/>
      <c r="HST170" s="81"/>
      <c r="HSU170" s="81"/>
      <c r="HSV170" s="81"/>
      <c r="HSW170" s="81"/>
      <c r="HSX170" s="81"/>
      <c r="HSY170" s="81"/>
      <c r="HSZ170" s="81"/>
      <c r="HTA170" s="81"/>
      <c r="HTB170" s="81"/>
      <c r="HTC170" s="81"/>
      <c r="HTD170" s="81"/>
      <c r="HTE170" s="81"/>
      <c r="HTF170" s="81"/>
      <c r="HTG170" s="81"/>
      <c r="HTH170" s="81"/>
      <c r="HTI170" s="81"/>
      <c r="HTJ170" s="81"/>
      <c r="HTK170" s="81"/>
      <c r="HTL170" s="81"/>
      <c r="HTM170" s="81"/>
      <c r="HTN170" s="81"/>
      <c r="HTO170" s="81"/>
      <c r="HTP170" s="81"/>
      <c r="HTQ170" s="81"/>
      <c r="HTR170" s="81"/>
      <c r="HTS170" s="81"/>
      <c r="HTT170" s="81"/>
      <c r="HTU170" s="81"/>
      <c r="HTV170" s="81"/>
      <c r="HTW170" s="81"/>
      <c r="HTX170" s="81"/>
      <c r="HTY170" s="81"/>
      <c r="HTZ170" s="81"/>
      <c r="HUA170" s="81"/>
      <c r="HUB170" s="81"/>
      <c r="HUC170" s="81"/>
      <c r="HUD170" s="81"/>
      <c r="HUE170" s="81"/>
      <c r="HUF170" s="81"/>
      <c r="HUG170" s="81"/>
      <c r="HUH170" s="81"/>
      <c r="HUI170" s="81"/>
      <c r="HUJ170" s="81"/>
      <c r="HUK170" s="81"/>
      <c r="HUL170" s="81"/>
      <c r="HUM170" s="81"/>
      <c r="HUN170" s="81"/>
      <c r="HUO170" s="81"/>
      <c r="HUP170" s="81"/>
      <c r="HUQ170" s="81"/>
      <c r="HUR170" s="81"/>
      <c r="HUS170" s="81"/>
      <c r="HUT170" s="81"/>
      <c r="HUU170" s="81"/>
      <c r="HUV170" s="81"/>
      <c r="HUW170" s="81"/>
      <c r="HUX170" s="81"/>
      <c r="HUY170" s="81"/>
      <c r="HUZ170" s="81"/>
      <c r="HVA170" s="81"/>
      <c r="HVB170" s="81"/>
      <c r="HVC170" s="81"/>
      <c r="HVD170" s="81"/>
      <c r="HVE170" s="81"/>
      <c r="HVF170" s="81"/>
      <c r="HVG170" s="81"/>
      <c r="HVH170" s="81"/>
      <c r="HVI170" s="81"/>
      <c r="HVJ170" s="81"/>
      <c r="HVK170" s="81"/>
      <c r="HVL170" s="81"/>
      <c r="HVM170" s="81"/>
      <c r="HVN170" s="81"/>
      <c r="HVO170" s="81"/>
      <c r="HVP170" s="81"/>
      <c r="HVQ170" s="81"/>
      <c r="HVR170" s="81"/>
      <c r="HVS170" s="81"/>
      <c r="HVT170" s="81"/>
      <c r="HVU170" s="81"/>
      <c r="HVV170" s="81"/>
      <c r="HVW170" s="81"/>
      <c r="HVX170" s="81"/>
      <c r="HVY170" s="81"/>
      <c r="HVZ170" s="81"/>
      <c r="HWA170" s="81"/>
      <c r="HWB170" s="81"/>
      <c r="HWC170" s="81"/>
      <c r="HWD170" s="81"/>
      <c r="HWE170" s="81"/>
      <c r="HWF170" s="81"/>
      <c r="HWG170" s="81"/>
      <c r="HWH170" s="81"/>
      <c r="HWI170" s="81"/>
      <c r="HWJ170" s="81"/>
      <c r="HWK170" s="81"/>
      <c r="HWL170" s="81"/>
      <c r="HWM170" s="81"/>
      <c r="HWN170" s="81"/>
      <c r="HWO170" s="81"/>
      <c r="HWP170" s="81"/>
      <c r="HWQ170" s="81"/>
      <c r="HWR170" s="81"/>
      <c r="HWS170" s="81"/>
      <c r="HWT170" s="81"/>
      <c r="HWU170" s="81"/>
      <c r="HWV170" s="81"/>
      <c r="HWW170" s="81"/>
      <c r="HWX170" s="81"/>
      <c r="HWY170" s="81"/>
      <c r="HWZ170" s="81"/>
      <c r="HXA170" s="81"/>
      <c r="HXB170" s="81"/>
      <c r="HXC170" s="81"/>
      <c r="HXD170" s="81"/>
      <c r="HXE170" s="81"/>
      <c r="HXF170" s="81"/>
      <c r="HXG170" s="81"/>
      <c r="HXH170" s="81"/>
      <c r="HXI170" s="81"/>
      <c r="HXJ170" s="81"/>
      <c r="HXK170" s="81"/>
      <c r="HXL170" s="81"/>
      <c r="HXM170" s="81"/>
      <c r="HXN170" s="81"/>
      <c r="HXO170" s="81"/>
      <c r="HXP170" s="81"/>
      <c r="HXQ170" s="81"/>
      <c r="HXR170" s="81"/>
      <c r="HXS170" s="81"/>
      <c r="HXT170" s="81"/>
      <c r="HXU170" s="81"/>
      <c r="HXV170" s="81"/>
      <c r="HXW170" s="81"/>
      <c r="HXX170" s="81"/>
      <c r="HXY170" s="81"/>
      <c r="HXZ170" s="81"/>
      <c r="HYA170" s="81"/>
      <c r="HYB170" s="81"/>
      <c r="HYC170" s="81"/>
      <c r="HYD170" s="81"/>
      <c r="HYE170" s="81"/>
      <c r="HYF170" s="81"/>
      <c r="HYG170" s="81"/>
      <c r="HYH170" s="81"/>
      <c r="HYI170" s="81"/>
      <c r="HYJ170" s="81"/>
      <c r="HYK170" s="81"/>
      <c r="HYL170" s="81"/>
      <c r="HYM170" s="81"/>
      <c r="HYN170" s="81"/>
      <c r="HYO170" s="81"/>
      <c r="HYP170" s="81"/>
      <c r="HYQ170" s="81"/>
      <c r="HYR170" s="81"/>
      <c r="HYS170" s="81"/>
      <c r="HYT170" s="81"/>
      <c r="HYU170" s="81"/>
      <c r="HYV170" s="81"/>
      <c r="HYW170" s="81"/>
      <c r="HYX170" s="81"/>
      <c r="HYY170" s="81"/>
      <c r="HYZ170" s="81"/>
      <c r="HZA170" s="81"/>
      <c r="HZB170" s="81"/>
      <c r="HZC170" s="81"/>
      <c r="HZD170" s="81"/>
      <c r="HZE170" s="81"/>
      <c r="HZF170" s="81"/>
      <c r="HZG170" s="81"/>
      <c r="HZH170" s="81"/>
      <c r="HZI170" s="81"/>
      <c r="HZJ170" s="81"/>
      <c r="HZK170" s="81"/>
      <c r="HZL170" s="81"/>
      <c r="HZM170" s="81"/>
      <c r="HZN170" s="81"/>
      <c r="HZO170" s="81"/>
      <c r="HZP170" s="81"/>
      <c r="HZQ170" s="81"/>
      <c r="HZR170" s="81"/>
      <c r="HZS170" s="81"/>
      <c r="HZT170" s="81"/>
      <c r="HZU170" s="81"/>
      <c r="HZV170" s="81"/>
      <c r="HZW170" s="81"/>
      <c r="HZX170" s="81"/>
      <c r="HZY170" s="81"/>
      <c r="HZZ170" s="81"/>
      <c r="IAA170" s="81"/>
      <c r="IAB170" s="81"/>
      <c r="IAC170" s="81"/>
      <c r="IAD170" s="81"/>
      <c r="IAE170" s="81"/>
      <c r="IAF170" s="81"/>
      <c r="IAG170" s="81"/>
      <c r="IAH170" s="81"/>
      <c r="IAI170" s="81"/>
      <c r="IAJ170" s="81"/>
      <c r="IAK170" s="81"/>
      <c r="IAL170" s="81"/>
      <c r="IAM170" s="81"/>
      <c r="IAN170" s="81"/>
      <c r="IAO170" s="81"/>
      <c r="IAP170" s="81"/>
      <c r="IAQ170" s="81"/>
      <c r="IAR170" s="81"/>
      <c r="IAS170" s="81"/>
      <c r="IAT170" s="81"/>
      <c r="IAU170" s="81"/>
      <c r="IAV170" s="81"/>
      <c r="IAW170" s="81"/>
      <c r="IAX170" s="81"/>
      <c r="IAY170" s="81"/>
      <c r="IAZ170" s="81"/>
      <c r="IBA170" s="81"/>
      <c r="IBB170" s="81"/>
      <c r="IBC170" s="81"/>
      <c r="IBD170" s="81"/>
      <c r="IBE170" s="81"/>
      <c r="IBF170" s="81"/>
      <c r="IBG170" s="81"/>
      <c r="IBH170" s="81"/>
      <c r="IBI170" s="81"/>
      <c r="IBJ170" s="81"/>
      <c r="IBK170" s="81"/>
      <c r="IBL170" s="81"/>
      <c r="IBM170" s="81"/>
      <c r="IBN170" s="81"/>
      <c r="IBO170" s="81"/>
      <c r="IBP170" s="81"/>
      <c r="IBQ170" s="81"/>
      <c r="IBR170" s="81"/>
      <c r="IBS170" s="81"/>
      <c r="IBT170" s="81"/>
      <c r="IBU170" s="81"/>
      <c r="IBV170" s="81"/>
      <c r="IBW170" s="81"/>
      <c r="IBX170" s="81"/>
      <c r="IBY170" s="81"/>
      <c r="IBZ170" s="81"/>
      <c r="ICA170" s="81"/>
      <c r="ICB170" s="81"/>
      <c r="ICC170" s="81"/>
      <c r="ICD170" s="81"/>
      <c r="ICE170" s="81"/>
      <c r="ICF170" s="81"/>
      <c r="ICG170" s="81"/>
      <c r="ICH170" s="81"/>
      <c r="ICI170" s="81"/>
      <c r="ICJ170" s="81"/>
      <c r="ICK170" s="81"/>
      <c r="ICL170" s="81"/>
      <c r="ICM170" s="81"/>
      <c r="ICN170" s="81"/>
      <c r="ICO170" s="81"/>
      <c r="ICP170" s="81"/>
      <c r="ICQ170" s="81"/>
      <c r="ICR170" s="81"/>
      <c r="ICS170" s="81"/>
      <c r="ICT170" s="81"/>
      <c r="ICU170" s="81"/>
      <c r="ICV170" s="81"/>
      <c r="ICW170" s="81"/>
      <c r="ICX170" s="81"/>
      <c r="ICY170" s="81"/>
      <c r="ICZ170" s="81"/>
      <c r="IDA170" s="81"/>
      <c r="IDB170" s="81"/>
      <c r="IDC170" s="81"/>
      <c r="IDD170" s="81"/>
      <c r="IDE170" s="81"/>
      <c r="IDF170" s="81"/>
      <c r="IDG170" s="81"/>
      <c r="IDH170" s="81"/>
      <c r="IDI170" s="81"/>
      <c r="IDJ170" s="81"/>
      <c r="IDK170" s="81"/>
      <c r="IDL170" s="81"/>
      <c r="IDM170" s="81"/>
      <c r="IDN170" s="81"/>
      <c r="IDO170" s="81"/>
      <c r="IDP170" s="81"/>
      <c r="IDQ170" s="81"/>
      <c r="IDR170" s="81"/>
      <c r="IDS170" s="81"/>
      <c r="IDT170" s="81"/>
      <c r="IDU170" s="81"/>
      <c r="IDV170" s="81"/>
      <c r="IDW170" s="81"/>
      <c r="IDX170" s="81"/>
      <c r="IDY170" s="81"/>
      <c r="IDZ170" s="81"/>
      <c r="IEA170" s="81"/>
      <c r="IEB170" s="81"/>
      <c r="IEC170" s="81"/>
      <c r="IED170" s="81"/>
      <c r="IEE170" s="81"/>
      <c r="IEF170" s="81"/>
      <c r="IEG170" s="81"/>
      <c r="IEH170" s="81"/>
      <c r="IEI170" s="81"/>
      <c r="IEJ170" s="81"/>
      <c r="IEK170" s="81"/>
      <c r="IEL170" s="81"/>
      <c r="IEM170" s="81"/>
      <c r="IEN170" s="81"/>
      <c r="IEO170" s="81"/>
      <c r="IEP170" s="81"/>
      <c r="IEQ170" s="81"/>
      <c r="IER170" s="81"/>
      <c r="IES170" s="81"/>
      <c r="IET170" s="81"/>
      <c r="IEU170" s="81"/>
      <c r="IEV170" s="81"/>
      <c r="IEW170" s="81"/>
      <c r="IEX170" s="81"/>
      <c r="IEY170" s="81"/>
      <c r="IEZ170" s="81"/>
      <c r="IFA170" s="81"/>
      <c r="IFB170" s="81"/>
      <c r="IFC170" s="81"/>
      <c r="IFD170" s="81"/>
      <c r="IFE170" s="81"/>
      <c r="IFF170" s="81"/>
      <c r="IFG170" s="81"/>
      <c r="IFH170" s="81"/>
      <c r="IFI170" s="81"/>
      <c r="IFJ170" s="81"/>
      <c r="IFK170" s="81"/>
      <c r="IFL170" s="81"/>
      <c r="IFM170" s="81"/>
      <c r="IFN170" s="81"/>
      <c r="IFO170" s="81"/>
      <c r="IFP170" s="81"/>
      <c r="IFQ170" s="81"/>
      <c r="IFR170" s="81"/>
      <c r="IFS170" s="81"/>
      <c r="IFT170" s="81"/>
      <c r="IFU170" s="81"/>
      <c r="IFV170" s="81"/>
      <c r="IFW170" s="81"/>
      <c r="IFX170" s="81"/>
      <c r="IFY170" s="81"/>
      <c r="IFZ170" s="81"/>
      <c r="IGA170" s="81"/>
      <c r="IGB170" s="81"/>
      <c r="IGC170" s="81"/>
      <c r="IGD170" s="81"/>
      <c r="IGE170" s="81"/>
      <c r="IGF170" s="81"/>
      <c r="IGG170" s="81"/>
      <c r="IGH170" s="81"/>
      <c r="IGI170" s="81"/>
      <c r="IGJ170" s="81"/>
      <c r="IGK170" s="81"/>
      <c r="IGL170" s="81"/>
      <c r="IGM170" s="81"/>
      <c r="IGN170" s="81"/>
      <c r="IGO170" s="81"/>
      <c r="IGP170" s="81"/>
      <c r="IGQ170" s="81"/>
      <c r="IGR170" s="81"/>
      <c r="IGS170" s="81"/>
      <c r="IGT170" s="81"/>
      <c r="IGU170" s="81"/>
      <c r="IGV170" s="81"/>
      <c r="IGW170" s="81"/>
      <c r="IGX170" s="81"/>
      <c r="IGY170" s="81"/>
      <c r="IGZ170" s="81"/>
      <c r="IHA170" s="81"/>
      <c r="IHB170" s="81"/>
      <c r="IHC170" s="81"/>
      <c r="IHD170" s="81"/>
      <c r="IHE170" s="81"/>
      <c r="IHF170" s="81"/>
      <c r="IHG170" s="81"/>
      <c r="IHH170" s="81"/>
      <c r="IHI170" s="81"/>
      <c r="IHJ170" s="81"/>
      <c r="IHK170" s="81"/>
      <c r="IHL170" s="81"/>
      <c r="IHM170" s="81"/>
      <c r="IHN170" s="81"/>
      <c r="IHO170" s="81"/>
      <c r="IHP170" s="81"/>
      <c r="IHQ170" s="81"/>
      <c r="IHR170" s="81"/>
      <c r="IHS170" s="81"/>
      <c r="IHT170" s="81"/>
      <c r="IHU170" s="81"/>
      <c r="IHV170" s="81"/>
      <c r="IHW170" s="81"/>
      <c r="IHX170" s="81"/>
      <c r="IHY170" s="81"/>
      <c r="IHZ170" s="81"/>
      <c r="IIA170" s="81"/>
      <c r="IIB170" s="81"/>
      <c r="IIC170" s="81"/>
      <c r="IID170" s="81"/>
      <c r="IIE170" s="81"/>
      <c r="IIF170" s="81"/>
      <c r="IIG170" s="81"/>
      <c r="IIH170" s="81"/>
      <c r="III170" s="81"/>
      <c r="IIJ170" s="81"/>
      <c r="IIK170" s="81"/>
      <c r="IIL170" s="81"/>
      <c r="IIM170" s="81"/>
      <c r="IIN170" s="81"/>
      <c r="IIO170" s="81"/>
      <c r="IIP170" s="81"/>
      <c r="IIQ170" s="81"/>
      <c r="IIR170" s="81"/>
      <c r="IIS170" s="81"/>
      <c r="IIT170" s="81"/>
      <c r="IIU170" s="81"/>
      <c r="IIV170" s="81"/>
      <c r="IIW170" s="81"/>
      <c r="IIX170" s="81"/>
      <c r="IIY170" s="81"/>
      <c r="IIZ170" s="81"/>
      <c r="IJA170" s="81"/>
      <c r="IJB170" s="81"/>
      <c r="IJC170" s="81"/>
      <c r="IJD170" s="81"/>
      <c r="IJE170" s="81"/>
      <c r="IJF170" s="81"/>
      <c r="IJG170" s="81"/>
      <c r="IJH170" s="81"/>
      <c r="IJI170" s="81"/>
      <c r="IJJ170" s="81"/>
      <c r="IJK170" s="81"/>
      <c r="IJL170" s="81"/>
      <c r="IJM170" s="81"/>
      <c r="IJN170" s="81"/>
      <c r="IJO170" s="81"/>
      <c r="IJP170" s="81"/>
      <c r="IJQ170" s="81"/>
      <c r="IJR170" s="81"/>
      <c r="IJS170" s="81"/>
      <c r="IJT170" s="81"/>
      <c r="IJU170" s="81"/>
      <c r="IJV170" s="81"/>
      <c r="IJW170" s="81"/>
      <c r="IJX170" s="81"/>
      <c r="IJY170" s="81"/>
      <c r="IJZ170" s="81"/>
      <c r="IKA170" s="81"/>
      <c r="IKB170" s="81"/>
      <c r="IKC170" s="81"/>
      <c r="IKD170" s="81"/>
      <c r="IKE170" s="81"/>
      <c r="IKF170" s="81"/>
      <c r="IKG170" s="81"/>
      <c r="IKH170" s="81"/>
      <c r="IKI170" s="81"/>
      <c r="IKJ170" s="81"/>
      <c r="IKK170" s="81"/>
      <c r="IKL170" s="81"/>
      <c r="IKM170" s="81"/>
      <c r="IKN170" s="81"/>
      <c r="IKO170" s="81"/>
      <c r="IKP170" s="81"/>
      <c r="IKQ170" s="81"/>
      <c r="IKR170" s="81"/>
      <c r="IKS170" s="81"/>
      <c r="IKT170" s="81"/>
      <c r="IKU170" s="81"/>
      <c r="IKV170" s="81"/>
      <c r="IKW170" s="81"/>
      <c r="IKX170" s="81"/>
      <c r="IKY170" s="81"/>
      <c r="IKZ170" s="81"/>
      <c r="ILA170" s="81"/>
      <c r="ILB170" s="81"/>
      <c r="ILC170" s="81"/>
      <c r="ILD170" s="81"/>
      <c r="ILE170" s="81"/>
      <c r="ILF170" s="81"/>
      <c r="ILG170" s="81"/>
      <c r="ILH170" s="81"/>
      <c r="ILI170" s="81"/>
      <c r="ILJ170" s="81"/>
      <c r="ILK170" s="81"/>
      <c r="ILL170" s="81"/>
      <c r="ILM170" s="81"/>
      <c r="ILN170" s="81"/>
      <c r="ILO170" s="81"/>
      <c r="ILP170" s="81"/>
      <c r="ILQ170" s="81"/>
      <c r="ILR170" s="81"/>
      <c r="ILS170" s="81"/>
      <c r="ILT170" s="81"/>
      <c r="ILU170" s="81"/>
      <c r="ILV170" s="81"/>
      <c r="ILW170" s="81"/>
      <c r="ILX170" s="81"/>
      <c r="ILY170" s="81"/>
      <c r="ILZ170" s="81"/>
      <c r="IMA170" s="81"/>
      <c r="IMB170" s="81"/>
      <c r="IMC170" s="81"/>
      <c r="IMD170" s="81"/>
      <c r="IME170" s="81"/>
      <c r="IMF170" s="81"/>
      <c r="IMG170" s="81"/>
      <c r="IMH170" s="81"/>
      <c r="IMI170" s="81"/>
      <c r="IMJ170" s="81"/>
      <c r="IMK170" s="81"/>
      <c r="IML170" s="81"/>
      <c r="IMM170" s="81"/>
      <c r="IMN170" s="81"/>
      <c r="IMO170" s="81"/>
      <c r="IMP170" s="81"/>
      <c r="IMQ170" s="81"/>
      <c r="IMR170" s="81"/>
      <c r="IMS170" s="81"/>
      <c r="IMT170" s="81"/>
      <c r="IMU170" s="81"/>
      <c r="IMV170" s="81"/>
      <c r="IMW170" s="81"/>
      <c r="IMX170" s="81"/>
      <c r="IMY170" s="81"/>
      <c r="IMZ170" s="81"/>
      <c r="INA170" s="81"/>
      <c r="INB170" s="81"/>
      <c r="INC170" s="81"/>
      <c r="IND170" s="81"/>
      <c r="INE170" s="81"/>
      <c r="INF170" s="81"/>
      <c r="ING170" s="81"/>
      <c r="INH170" s="81"/>
      <c r="INI170" s="81"/>
      <c r="INJ170" s="81"/>
      <c r="INK170" s="81"/>
      <c r="INL170" s="81"/>
      <c r="INM170" s="81"/>
      <c r="INN170" s="81"/>
      <c r="INO170" s="81"/>
      <c r="INP170" s="81"/>
      <c r="INQ170" s="81"/>
      <c r="INR170" s="81"/>
      <c r="INS170" s="81"/>
      <c r="INT170" s="81"/>
      <c r="INU170" s="81"/>
      <c r="INV170" s="81"/>
      <c r="INW170" s="81"/>
      <c r="INX170" s="81"/>
      <c r="INY170" s="81"/>
      <c r="INZ170" s="81"/>
      <c r="IOA170" s="81"/>
      <c r="IOB170" s="81"/>
      <c r="IOC170" s="81"/>
      <c r="IOD170" s="81"/>
      <c r="IOE170" s="81"/>
      <c r="IOF170" s="81"/>
      <c r="IOG170" s="81"/>
      <c r="IOH170" s="81"/>
      <c r="IOI170" s="81"/>
      <c r="IOJ170" s="81"/>
      <c r="IOK170" s="81"/>
      <c r="IOL170" s="81"/>
      <c r="IOM170" s="81"/>
      <c r="ION170" s="81"/>
      <c r="IOO170" s="81"/>
      <c r="IOP170" s="81"/>
      <c r="IOQ170" s="81"/>
      <c r="IOR170" s="81"/>
      <c r="IOS170" s="81"/>
      <c r="IOT170" s="81"/>
      <c r="IOU170" s="81"/>
      <c r="IOV170" s="81"/>
      <c r="IOW170" s="81"/>
      <c r="IOX170" s="81"/>
      <c r="IOY170" s="81"/>
      <c r="IOZ170" s="81"/>
      <c r="IPA170" s="81"/>
      <c r="IPB170" s="81"/>
      <c r="IPC170" s="81"/>
      <c r="IPD170" s="81"/>
      <c r="IPE170" s="81"/>
      <c r="IPF170" s="81"/>
      <c r="IPG170" s="81"/>
      <c r="IPH170" s="81"/>
      <c r="IPI170" s="81"/>
      <c r="IPJ170" s="81"/>
      <c r="IPK170" s="81"/>
      <c r="IPL170" s="81"/>
      <c r="IPM170" s="81"/>
      <c r="IPN170" s="81"/>
      <c r="IPO170" s="81"/>
      <c r="IPP170" s="81"/>
      <c r="IPQ170" s="81"/>
      <c r="IPR170" s="81"/>
      <c r="IPS170" s="81"/>
      <c r="IPT170" s="81"/>
      <c r="IPU170" s="81"/>
      <c r="IPV170" s="81"/>
      <c r="IPW170" s="81"/>
      <c r="IPX170" s="81"/>
      <c r="IPY170" s="81"/>
      <c r="IPZ170" s="81"/>
      <c r="IQA170" s="81"/>
      <c r="IQB170" s="81"/>
      <c r="IQC170" s="81"/>
      <c r="IQD170" s="81"/>
      <c r="IQE170" s="81"/>
      <c r="IQF170" s="81"/>
      <c r="IQG170" s="81"/>
      <c r="IQH170" s="81"/>
      <c r="IQI170" s="81"/>
      <c r="IQJ170" s="81"/>
      <c r="IQK170" s="81"/>
      <c r="IQL170" s="81"/>
      <c r="IQM170" s="81"/>
      <c r="IQN170" s="81"/>
      <c r="IQO170" s="81"/>
      <c r="IQP170" s="81"/>
      <c r="IQQ170" s="81"/>
      <c r="IQR170" s="81"/>
      <c r="IQS170" s="81"/>
      <c r="IQT170" s="81"/>
      <c r="IQU170" s="81"/>
      <c r="IQV170" s="81"/>
      <c r="IQW170" s="81"/>
      <c r="IQX170" s="81"/>
      <c r="IQY170" s="81"/>
      <c r="IQZ170" s="81"/>
      <c r="IRA170" s="81"/>
      <c r="IRB170" s="81"/>
      <c r="IRC170" s="81"/>
      <c r="IRD170" s="81"/>
      <c r="IRE170" s="81"/>
      <c r="IRF170" s="81"/>
      <c r="IRG170" s="81"/>
      <c r="IRH170" s="81"/>
      <c r="IRI170" s="81"/>
      <c r="IRJ170" s="81"/>
      <c r="IRK170" s="81"/>
      <c r="IRL170" s="81"/>
      <c r="IRM170" s="81"/>
      <c r="IRN170" s="81"/>
      <c r="IRO170" s="81"/>
      <c r="IRP170" s="81"/>
      <c r="IRQ170" s="81"/>
      <c r="IRR170" s="81"/>
      <c r="IRS170" s="81"/>
      <c r="IRT170" s="81"/>
      <c r="IRU170" s="81"/>
      <c r="IRV170" s="81"/>
      <c r="IRW170" s="81"/>
      <c r="IRX170" s="81"/>
      <c r="IRY170" s="81"/>
      <c r="IRZ170" s="81"/>
      <c r="ISA170" s="81"/>
      <c r="ISB170" s="81"/>
      <c r="ISC170" s="81"/>
      <c r="ISD170" s="81"/>
      <c r="ISE170" s="81"/>
      <c r="ISF170" s="81"/>
      <c r="ISG170" s="81"/>
      <c r="ISH170" s="81"/>
      <c r="ISI170" s="81"/>
      <c r="ISJ170" s="81"/>
      <c r="ISK170" s="81"/>
      <c r="ISL170" s="81"/>
      <c r="ISM170" s="81"/>
      <c r="ISN170" s="81"/>
      <c r="ISO170" s="81"/>
      <c r="ISP170" s="81"/>
      <c r="ISQ170" s="81"/>
      <c r="ISR170" s="81"/>
      <c r="ISS170" s="81"/>
      <c r="IST170" s="81"/>
      <c r="ISU170" s="81"/>
      <c r="ISV170" s="81"/>
      <c r="ISW170" s="81"/>
      <c r="ISX170" s="81"/>
      <c r="ISY170" s="81"/>
      <c r="ISZ170" s="81"/>
      <c r="ITA170" s="81"/>
      <c r="ITB170" s="81"/>
      <c r="ITC170" s="81"/>
      <c r="ITD170" s="81"/>
      <c r="ITE170" s="81"/>
      <c r="ITF170" s="81"/>
      <c r="ITG170" s="81"/>
      <c r="ITH170" s="81"/>
      <c r="ITI170" s="81"/>
      <c r="ITJ170" s="81"/>
      <c r="ITK170" s="81"/>
      <c r="ITL170" s="81"/>
      <c r="ITM170" s="81"/>
      <c r="ITN170" s="81"/>
      <c r="ITO170" s="81"/>
      <c r="ITP170" s="81"/>
      <c r="ITQ170" s="81"/>
      <c r="ITR170" s="81"/>
      <c r="ITS170" s="81"/>
      <c r="ITT170" s="81"/>
      <c r="ITU170" s="81"/>
      <c r="ITV170" s="81"/>
      <c r="ITW170" s="81"/>
      <c r="ITX170" s="81"/>
      <c r="ITY170" s="81"/>
      <c r="ITZ170" s="81"/>
      <c r="IUA170" s="81"/>
      <c r="IUB170" s="81"/>
      <c r="IUC170" s="81"/>
      <c r="IUD170" s="81"/>
      <c r="IUE170" s="81"/>
      <c r="IUF170" s="81"/>
      <c r="IUG170" s="81"/>
      <c r="IUH170" s="81"/>
      <c r="IUI170" s="81"/>
      <c r="IUJ170" s="81"/>
      <c r="IUK170" s="81"/>
      <c r="IUL170" s="81"/>
      <c r="IUM170" s="81"/>
      <c r="IUN170" s="81"/>
      <c r="IUO170" s="81"/>
      <c r="IUP170" s="81"/>
      <c r="IUQ170" s="81"/>
      <c r="IUR170" s="81"/>
      <c r="IUS170" s="81"/>
      <c r="IUT170" s="81"/>
      <c r="IUU170" s="81"/>
      <c r="IUV170" s="81"/>
      <c r="IUW170" s="81"/>
      <c r="IUX170" s="81"/>
      <c r="IUY170" s="81"/>
      <c r="IUZ170" s="81"/>
      <c r="IVA170" s="81"/>
      <c r="IVB170" s="81"/>
      <c r="IVC170" s="81"/>
      <c r="IVD170" s="81"/>
      <c r="IVE170" s="81"/>
      <c r="IVF170" s="81"/>
      <c r="IVG170" s="81"/>
      <c r="IVH170" s="81"/>
      <c r="IVI170" s="81"/>
      <c r="IVJ170" s="81"/>
      <c r="IVK170" s="81"/>
      <c r="IVL170" s="81"/>
      <c r="IVM170" s="81"/>
      <c r="IVN170" s="81"/>
      <c r="IVO170" s="81"/>
      <c r="IVP170" s="81"/>
      <c r="IVQ170" s="81"/>
      <c r="IVR170" s="81"/>
      <c r="IVS170" s="81"/>
      <c r="IVT170" s="81"/>
      <c r="IVU170" s="81"/>
      <c r="IVV170" s="81"/>
      <c r="IVW170" s="81"/>
      <c r="IVX170" s="81"/>
      <c r="IVY170" s="81"/>
      <c r="IVZ170" s="81"/>
      <c r="IWA170" s="81"/>
      <c r="IWB170" s="81"/>
      <c r="IWC170" s="81"/>
      <c r="IWD170" s="81"/>
      <c r="IWE170" s="81"/>
      <c r="IWF170" s="81"/>
      <c r="IWG170" s="81"/>
      <c r="IWH170" s="81"/>
      <c r="IWI170" s="81"/>
      <c r="IWJ170" s="81"/>
      <c r="IWK170" s="81"/>
      <c r="IWL170" s="81"/>
      <c r="IWM170" s="81"/>
      <c r="IWN170" s="81"/>
      <c r="IWO170" s="81"/>
      <c r="IWP170" s="81"/>
      <c r="IWQ170" s="81"/>
      <c r="IWR170" s="81"/>
      <c r="IWS170" s="81"/>
      <c r="IWT170" s="81"/>
      <c r="IWU170" s="81"/>
      <c r="IWV170" s="81"/>
      <c r="IWW170" s="81"/>
      <c r="IWX170" s="81"/>
      <c r="IWY170" s="81"/>
      <c r="IWZ170" s="81"/>
      <c r="IXA170" s="81"/>
      <c r="IXB170" s="81"/>
      <c r="IXC170" s="81"/>
      <c r="IXD170" s="81"/>
      <c r="IXE170" s="81"/>
      <c r="IXF170" s="81"/>
      <c r="IXG170" s="81"/>
      <c r="IXH170" s="81"/>
      <c r="IXI170" s="81"/>
      <c r="IXJ170" s="81"/>
      <c r="IXK170" s="81"/>
      <c r="IXL170" s="81"/>
      <c r="IXM170" s="81"/>
      <c r="IXN170" s="81"/>
      <c r="IXO170" s="81"/>
      <c r="IXP170" s="81"/>
      <c r="IXQ170" s="81"/>
      <c r="IXR170" s="81"/>
      <c r="IXS170" s="81"/>
      <c r="IXT170" s="81"/>
      <c r="IXU170" s="81"/>
      <c r="IXV170" s="81"/>
      <c r="IXW170" s="81"/>
      <c r="IXX170" s="81"/>
      <c r="IXY170" s="81"/>
      <c r="IXZ170" s="81"/>
      <c r="IYA170" s="81"/>
      <c r="IYB170" s="81"/>
      <c r="IYC170" s="81"/>
      <c r="IYD170" s="81"/>
      <c r="IYE170" s="81"/>
      <c r="IYF170" s="81"/>
      <c r="IYG170" s="81"/>
      <c r="IYH170" s="81"/>
      <c r="IYI170" s="81"/>
      <c r="IYJ170" s="81"/>
      <c r="IYK170" s="81"/>
      <c r="IYL170" s="81"/>
      <c r="IYM170" s="81"/>
      <c r="IYN170" s="81"/>
      <c r="IYO170" s="81"/>
      <c r="IYP170" s="81"/>
      <c r="IYQ170" s="81"/>
      <c r="IYR170" s="81"/>
      <c r="IYS170" s="81"/>
      <c r="IYT170" s="81"/>
      <c r="IYU170" s="81"/>
      <c r="IYV170" s="81"/>
      <c r="IYW170" s="81"/>
      <c r="IYX170" s="81"/>
      <c r="IYY170" s="81"/>
      <c r="IYZ170" s="81"/>
      <c r="IZA170" s="81"/>
      <c r="IZB170" s="81"/>
      <c r="IZC170" s="81"/>
      <c r="IZD170" s="81"/>
      <c r="IZE170" s="81"/>
      <c r="IZF170" s="81"/>
      <c r="IZG170" s="81"/>
      <c r="IZH170" s="81"/>
      <c r="IZI170" s="81"/>
      <c r="IZJ170" s="81"/>
      <c r="IZK170" s="81"/>
      <c r="IZL170" s="81"/>
      <c r="IZM170" s="81"/>
      <c r="IZN170" s="81"/>
      <c r="IZO170" s="81"/>
      <c r="IZP170" s="81"/>
      <c r="IZQ170" s="81"/>
      <c r="IZR170" s="81"/>
      <c r="IZS170" s="81"/>
      <c r="IZT170" s="81"/>
      <c r="IZU170" s="81"/>
      <c r="IZV170" s="81"/>
      <c r="IZW170" s="81"/>
      <c r="IZX170" s="81"/>
      <c r="IZY170" s="81"/>
      <c r="IZZ170" s="81"/>
      <c r="JAA170" s="81"/>
      <c r="JAB170" s="81"/>
      <c r="JAC170" s="81"/>
      <c r="JAD170" s="81"/>
      <c r="JAE170" s="81"/>
      <c r="JAF170" s="81"/>
      <c r="JAG170" s="81"/>
      <c r="JAH170" s="81"/>
      <c r="JAI170" s="81"/>
      <c r="JAJ170" s="81"/>
      <c r="JAK170" s="81"/>
      <c r="JAL170" s="81"/>
      <c r="JAM170" s="81"/>
      <c r="JAN170" s="81"/>
      <c r="JAO170" s="81"/>
      <c r="JAP170" s="81"/>
      <c r="JAQ170" s="81"/>
      <c r="JAR170" s="81"/>
      <c r="JAS170" s="81"/>
      <c r="JAT170" s="81"/>
      <c r="JAU170" s="81"/>
      <c r="JAV170" s="81"/>
      <c r="JAW170" s="81"/>
      <c r="JAX170" s="81"/>
      <c r="JAY170" s="81"/>
      <c r="JAZ170" s="81"/>
      <c r="JBA170" s="81"/>
      <c r="JBB170" s="81"/>
      <c r="JBC170" s="81"/>
      <c r="JBD170" s="81"/>
      <c r="JBE170" s="81"/>
      <c r="JBF170" s="81"/>
      <c r="JBG170" s="81"/>
      <c r="JBH170" s="81"/>
      <c r="JBI170" s="81"/>
      <c r="JBJ170" s="81"/>
      <c r="JBK170" s="81"/>
      <c r="JBL170" s="81"/>
      <c r="JBM170" s="81"/>
      <c r="JBN170" s="81"/>
      <c r="JBO170" s="81"/>
      <c r="JBP170" s="81"/>
      <c r="JBQ170" s="81"/>
      <c r="JBR170" s="81"/>
      <c r="JBS170" s="81"/>
      <c r="JBT170" s="81"/>
      <c r="JBU170" s="81"/>
      <c r="JBV170" s="81"/>
      <c r="JBW170" s="81"/>
      <c r="JBX170" s="81"/>
      <c r="JBY170" s="81"/>
      <c r="JBZ170" s="81"/>
      <c r="JCA170" s="81"/>
      <c r="JCB170" s="81"/>
      <c r="JCC170" s="81"/>
      <c r="JCD170" s="81"/>
      <c r="JCE170" s="81"/>
      <c r="JCF170" s="81"/>
      <c r="JCG170" s="81"/>
      <c r="JCH170" s="81"/>
      <c r="JCI170" s="81"/>
      <c r="JCJ170" s="81"/>
      <c r="JCK170" s="81"/>
      <c r="JCL170" s="81"/>
      <c r="JCM170" s="81"/>
      <c r="JCN170" s="81"/>
      <c r="JCO170" s="81"/>
      <c r="JCP170" s="81"/>
      <c r="JCQ170" s="81"/>
      <c r="JCR170" s="81"/>
      <c r="JCS170" s="81"/>
      <c r="JCT170" s="81"/>
      <c r="JCU170" s="81"/>
      <c r="JCV170" s="81"/>
      <c r="JCW170" s="81"/>
      <c r="JCX170" s="81"/>
      <c r="JCY170" s="81"/>
      <c r="JCZ170" s="81"/>
      <c r="JDA170" s="81"/>
      <c r="JDB170" s="81"/>
      <c r="JDC170" s="81"/>
      <c r="JDD170" s="81"/>
      <c r="JDE170" s="81"/>
      <c r="JDF170" s="81"/>
      <c r="JDG170" s="81"/>
      <c r="JDH170" s="81"/>
      <c r="JDI170" s="81"/>
      <c r="JDJ170" s="81"/>
      <c r="JDK170" s="81"/>
      <c r="JDL170" s="81"/>
      <c r="JDM170" s="81"/>
      <c r="JDN170" s="81"/>
      <c r="JDO170" s="81"/>
      <c r="JDP170" s="81"/>
      <c r="JDQ170" s="81"/>
      <c r="JDR170" s="81"/>
      <c r="JDS170" s="81"/>
      <c r="JDT170" s="81"/>
      <c r="JDU170" s="81"/>
      <c r="JDV170" s="81"/>
      <c r="JDW170" s="81"/>
      <c r="JDX170" s="81"/>
      <c r="JDY170" s="81"/>
      <c r="JDZ170" s="81"/>
      <c r="JEA170" s="81"/>
      <c r="JEB170" s="81"/>
      <c r="JEC170" s="81"/>
      <c r="JED170" s="81"/>
      <c r="JEE170" s="81"/>
      <c r="JEF170" s="81"/>
      <c r="JEG170" s="81"/>
      <c r="JEH170" s="81"/>
      <c r="JEI170" s="81"/>
      <c r="JEJ170" s="81"/>
      <c r="JEK170" s="81"/>
      <c r="JEL170" s="81"/>
      <c r="JEM170" s="81"/>
      <c r="JEN170" s="81"/>
      <c r="JEO170" s="81"/>
      <c r="JEP170" s="81"/>
      <c r="JEQ170" s="81"/>
      <c r="JER170" s="81"/>
      <c r="JES170" s="81"/>
      <c r="JET170" s="81"/>
      <c r="JEU170" s="81"/>
      <c r="JEV170" s="81"/>
      <c r="JEW170" s="81"/>
      <c r="JEX170" s="81"/>
      <c r="JEY170" s="81"/>
      <c r="JEZ170" s="81"/>
      <c r="JFA170" s="81"/>
      <c r="JFB170" s="81"/>
      <c r="JFC170" s="81"/>
      <c r="JFD170" s="81"/>
      <c r="JFE170" s="81"/>
      <c r="JFF170" s="81"/>
      <c r="JFG170" s="81"/>
      <c r="JFH170" s="81"/>
      <c r="JFI170" s="81"/>
      <c r="JFJ170" s="81"/>
      <c r="JFK170" s="81"/>
      <c r="JFL170" s="81"/>
      <c r="JFM170" s="81"/>
      <c r="JFN170" s="81"/>
      <c r="JFO170" s="81"/>
      <c r="JFP170" s="81"/>
      <c r="JFQ170" s="81"/>
      <c r="JFR170" s="81"/>
      <c r="JFS170" s="81"/>
      <c r="JFT170" s="81"/>
      <c r="JFU170" s="81"/>
      <c r="JFV170" s="81"/>
      <c r="JFW170" s="81"/>
      <c r="JFX170" s="81"/>
      <c r="JFY170" s="81"/>
      <c r="JFZ170" s="81"/>
      <c r="JGA170" s="81"/>
      <c r="JGB170" s="81"/>
      <c r="JGC170" s="81"/>
      <c r="JGD170" s="81"/>
      <c r="JGE170" s="81"/>
      <c r="JGF170" s="81"/>
      <c r="JGG170" s="81"/>
      <c r="JGH170" s="81"/>
      <c r="JGI170" s="81"/>
      <c r="JGJ170" s="81"/>
      <c r="JGK170" s="81"/>
      <c r="JGL170" s="81"/>
      <c r="JGM170" s="81"/>
      <c r="JGN170" s="81"/>
      <c r="JGO170" s="81"/>
      <c r="JGP170" s="81"/>
      <c r="JGQ170" s="81"/>
      <c r="JGR170" s="81"/>
      <c r="JGS170" s="81"/>
      <c r="JGT170" s="81"/>
      <c r="JGU170" s="81"/>
      <c r="JGV170" s="81"/>
      <c r="JGW170" s="81"/>
      <c r="JGX170" s="81"/>
      <c r="JGY170" s="81"/>
      <c r="JGZ170" s="81"/>
      <c r="JHA170" s="81"/>
      <c r="JHB170" s="81"/>
      <c r="JHC170" s="81"/>
      <c r="JHD170" s="81"/>
      <c r="JHE170" s="81"/>
      <c r="JHF170" s="81"/>
      <c r="JHG170" s="81"/>
      <c r="JHH170" s="81"/>
      <c r="JHI170" s="81"/>
      <c r="JHJ170" s="81"/>
      <c r="JHK170" s="81"/>
      <c r="JHL170" s="81"/>
      <c r="JHM170" s="81"/>
      <c r="JHN170" s="81"/>
      <c r="JHO170" s="81"/>
      <c r="JHP170" s="81"/>
      <c r="JHQ170" s="81"/>
      <c r="JHR170" s="81"/>
      <c r="JHS170" s="81"/>
      <c r="JHT170" s="81"/>
      <c r="JHU170" s="81"/>
      <c r="JHV170" s="81"/>
      <c r="JHW170" s="81"/>
      <c r="JHX170" s="81"/>
      <c r="JHY170" s="81"/>
      <c r="JHZ170" s="81"/>
      <c r="JIA170" s="81"/>
      <c r="JIB170" s="81"/>
      <c r="JIC170" s="81"/>
      <c r="JID170" s="81"/>
      <c r="JIE170" s="81"/>
      <c r="JIF170" s="81"/>
      <c r="JIG170" s="81"/>
      <c r="JIH170" s="81"/>
      <c r="JII170" s="81"/>
      <c r="JIJ170" s="81"/>
      <c r="JIK170" s="81"/>
      <c r="JIL170" s="81"/>
      <c r="JIM170" s="81"/>
      <c r="JIN170" s="81"/>
      <c r="JIO170" s="81"/>
      <c r="JIP170" s="81"/>
      <c r="JIQ170" s="81"/>
      <c r="JIR170" s="81"/>
      <c r="JIS170" s="81"/>
      <c r="JIT170" s="81"/>
      <c r="JIU170" s="81"/>
      <c r="JIV170" s="81"/>
      <c r="JIW170" s="81"/>
      <c r="JIX170" s="81"/>
      <c r="JIY170" s="81"/>
      <c r="JIZ170" s="81"/>
      <c r="JJA170" s="81"/>
      <c r="JJB170" s="81"/>
      <c r="JJC170" s="81"/>
      <c r="JJD170" s="81"/>
      <c r="JJE170" s="81"/>
      <c r="JJF170" s="81"/>
      <c r="JJG170" s="81"/>
      <c r="JJH170" s="81"/>
      <c r="JJI170" s="81"/>
      <c r="JJJ170" s="81"/>
      <c r="JJK170" s="81"/>
      <c r="JJL170" s="81"/>
      <c r="JJM170" s="81"/>
      <c r="JJN170" s="81"/>
      <c r="JJO170" s="81"/>
      <c r="JJP170" s="81"/>
      <c r="JJQ170" s="81"/>
      <c r="JJR170" s="81"/>
      <c r="JJS170" s="81"/>
      <c r="JJT170" s="81"/>
      <c r="JJU170" s="81"/>
      <c r="JJV170" s="81"/>
      <c r="JJW170" s="81"/>
      <c r="JJX170" s="81"/>
      <c r="JJY170" s="81"/>
      <c r="JJZ170" s="81"/>
      <c r="JKA170" s="81"/>
      <c r="JKB170" s="81"/>
      <c r="JKC170" s="81"/>
      <c r="JKD170" s="81"/>
      <c r="JKE170" s="81"/>
      <c r="JKF170" s="81"/>
      <c r="JKG170" s="81"/>
      <c r="JKH170" s="81"/>
      <c r="JKI170" s="81"/>
      <c r="JKJ170" s="81"/>
      <c r="JKK170" s="81"/>
      <c r="JKL170" s="81"/>
      <c r="JKM170" s="81"/>
      <c r="JKN170" s="81"/>
      <c r="JKO170" s="81"/>
      <c r="JKP170" s="81"/>
      <c r="JKQ170" s="81"/>
      <c r="JKR170" s="81"/>
      <c r="JKS170" s="81"/>
      <c r="JKT170" s="81"/>
      <c r="JKU170" s="81"/>
      <c r="JKV170" s="81"/>
      <c r="JKW170" s="81"/>
      <c r="JKX170" s="81"/>
      <c r="JKY170" s="81"/>
      <c r="JKZ170" s="81"/>
      <c r="JLA170" s="81"/>
      <c r="JLB170" s="81"/>
      <c r="JLC170" s="81"/>
      <c r="JLD170" s="81"/>
      <c r="JLE170" s="81"/>
      <c r="JLF170" s="81"/>
      <c r="JLG170" s="81"/>
      <c r="JLH170" s="81"/>
      <c r="JLI170" s="81"/>
      <c r="JLJ170" s="81"/>
      <c r="JLK170" s="81"/>
      <c r="JLL170" s="81"/>
      <c r="JLM170" s="81"/>
      <c r="JLN170" s="81"/>
      <c r="JLO170" s="81"/>
      <c r="JLP170" s="81"/>
      <c r="JLQ170" s="81"/>
      <c r="JLR170" s="81"/>
      <c r="JLS170" s="81"/>
      <c r="JLT170" s="81"/>
      <c r="JLU170" s="81"/>
      <c r="JLV170" s="81"/>
      <c r="JLW170" s="81"/>
      <c r="JLX170" s="81"/>
      <c r="JLY170" s="81"/>
      <c r="JLZ170" s="81"/>
      <c r="JMA170" s="81"/>
      <c r="JMB170" s="81"/>
      <c r="JMC170" s="81"/>
      <c r="JMD170" s="81"/>
      <c r="JME170" s="81"/>
      <c r="JMF170" s="81"/>
      <c r="JMG170" s="81"/>
      <c r="JMH170" s="81"/>
      <c r="JMI170" s="81"/>
      <c r="JMJ170" s="81"/>
      <c r="JMK170" s="81"/>
      <c r="JML170" s="81"/>
      <c r="JMM170" s="81"/>
      <c r="JMN170" s="81"/>
      <c r="JMO170" s="81"/>
      <c r="JMP170" s="81"/>
      <c r="JMQ170" s="81"/>
      <c r="JMR170" s="81"/>
      <c r="JMS170" s="81"/>
      <c r="JMT170" s="81"/>
      <c r="JMU170" s="81"/>
      <c r="JMV170" s="81"/>
      <c r="JMW170" s="81"/>
      <c r="JMX170" s="81"/>
      <c r="JMY170" s="81"/>
      <c r="JMZ170" s="81"/>
      <c r="JNA170" s="81"/>
      <c r="JNB170" s="81"/>
      <c r="JNC170" s="81"/>
      <c r="JND170" s="81"/>
      <c r="JNE170" s="81"/>
      <c r="JNF170" s="81"/>
      <c r="JNG170" s="81"/>
      <c r="JNH170" s="81"/>
      <c r="JNI170" s="81"/>
      <c r="JNJ170" s="81"/>
      <c r="JNK170" s="81"/>
      <c r="JNL170" s="81"/>
      <c r="JNM170" s="81"/>
      <c r="JNN170" s="81"/>
      <c r="JNO170" s="81"/>
      <c r="JNP170" s="81"/>
      <c r="JNQ170" s="81"/>
      <c r="JNR170" s="81"/>
      <c r="JNS170" s="81"/>
      <c r="JNT170" s="81"/>
      <c r="JNU170" s="81"/>
      <c r="JNV170" s="81"/>
      <c r="JNW170" s="81"/>
      <c r="JNX170" s="81"/>
      <c r="JNY170" s="81"/>
      <c r="JNZ170" s="81"/>
      <c r="JOA170" s="81"/>
      <c r="JOB170" s="81"/>
      <c r="JOC170" s="81"/>
      <c r="JOD170" s="81"/>
      <c r="JOE170" s="81"/>
      <c r="JOF170" s="81"/>
      <c r="JOG170" s="81"/>
      <c r="JOH170" s="81"/>
      <c r="JOI170" s="81"/>
      <c r="JOJ170" s="81"/>
      <c r="JOK170" s="81"/>
      <c r="JOL170" s="81"/>
      <c r="JOM170" s="81"/>
      <c r="JON170" s="81"/>
      <c r="JOO170" s="81"/>
      <c r="JOP170" s="81"/>
      <c r="JOQ170" s="81"/>
      <c r="JOR170" s="81"/>
      <c r="JOS170" s="81"/>
      <c r="JOT170" s="81"/>
      <c r="JOU170" s="81"/>
      <c r="JOV170" s="81"/>
      <c r="JOW170" s="81"/>
      <c r="JOX170" s="81"/>
      <c r="JOY170" s="81"/>
      <c r="JOZ170" s="81"/>
      <c r="JPA170" s="81"/>
      <c r="JPB170" s="81"/>
      <c r="JPC170" s="81"/>
      <c r="JPD170" s="81"/>
      <c r="JPE170" s="81"/>
      <c r="JPF170" s="81"/>
      <c r="JPG170" s="81"/>
      <c r="JPH170" s="81"/>
      <c r="JPI170" s="81"/>
      <c r="JPJ170" s="81"/>
      <c r="JPK170" s="81"/>
      <c r="JPL170" s="81"/>
      <c r="JPM170" s="81"/>
      <c r="JPN170" s="81"/>
      <c r="JPO170" s="81"/>
      <c r="JPP170" s="81"/>
      <c r="JPQ170" s="81"/>
      <c r="JPR170" s="81"/>
      <c r="JPS170" s="81"/>
      <c r="JPT170" s="81"/>
      <c r="JPU170" s="81"/>
      <c r="JPV170" s="81"/>
      <c r="JPW170" s="81"/>
      <c r="JPX170" s="81"/>
      <c r="JPY170" s="81"/>
      <c r="JPZ170" s="81"/>
      <c r="JQA170" s="81"/>
      <c r="JQB170" s="81"/>
      <c r="JQC170" s="81"/>
      <c r="JQD170" s="81"/>
      <c r="JQE170" s="81"/>
      <c r="JQF170" s="81"/>
      <c r="JQG170" s="81"/>
      <c r="JQH170" s="81"/>
      <c r="JQI170" s="81"/>
      <c r="JQJ170" s="81"/>
      <c r="JQK170" s="81"/>
      <c r="JQL170" s="81"/>
      <c r="JQM170" s="81"/>
      <c r="JQN170" s="81"/>
      <c r="JQO170" s="81"/>
      <c r="JQP170" s="81"/>
      <c r="JQQ170" s="81"/>
      <c r="JQR170" s="81"/>
      <c r="JQS170" s="81"/>
      <c r="JQT170" s="81"/>
      <c r="JQU170" s="81"/>
      <c r="JQV170" s="81"/>
      <c r="JQW170" s="81"/>
      <c r="JQX170" s="81"/>
      <c r="JQY170" s="81"/>
      <c r="JQZ170" s="81"/>
      <c r="JRA170" s="81"/>
      <c r="JRB170" s="81"/>
      <c r="JRC170" s="81"/>
      <c r="JRD170" s="81"/>
      <c r="JRE170" s="81"/>
      <c r="JRF170" s="81"/>
      <c r="JRG170" s="81"/>
      <c r="JRH170" s="81"/>
      <c r="JRI170" s="81"/>
      <c r="JRJ170" s="81"/>
      <c r="JRK170" s="81"/>
      <c r="JRL170" s="81"/>
      <c r="JRM170" s="81"/>
      <c r="JRN170" s="81"/>
      <c r="JRO170" s="81"/>
      <c r="JRP170" s="81"/>
      <c r="JRQ170" s="81"/>
      <c r="JRR170" s="81"/>
      <c r="JRS170" s="81"/>
      <c r="JRT170" s="81"/>
      <c r="JRU170" s="81"/>
      <c r="JRV170" s="81"/>
      <c r="JRW170" s="81"/>
      <c r="JRX170" s="81"/>
      <c r="JRY170" s="81"/>
      <c r="JRZ170" s="81"/>
      <c r="JSA170" s="81"/>
      <c r="JSB170" s="81"/>
      <c r="JSC170" s="81"/>
      <c r="JSD170" s="81"/>
      <c r="JSE170" s="81"/>
      <c r="JSF170" s="81"/>
      <c r="JSG170" s="81"/>
      <c r="JSH170" s="81"/>
      <c r="JSI170" s="81"/>
      <c r="JSJ170" s="81"/>
      <c r="JSK170" s="81"/>
      <c r="JSL170" s="81"/>
      <c r="JSM170" s="81"/>
      <c r="JSN170" s="81"/>
      <c r="JSO170" s="81"/>
      <c r="JSP170" s="81"/>
      <c r="JSQ170" s="81"/>
      <c r="JSR170" s="81"/>
      <c r="JSS170" s="81"/>
      <c r="JST170" s="81"/>
      <c r="JSU170" s="81"/>
      <c r="JSV170" s="81"/>
      <c r="JSW170" s="81"/>
      <c r="JSX170" s="81"/>
      <c r="JSY170" s="81"/>
      <c r="JSZ170" s="81"/>
      <c r="JTA170" s="81"/>
      <c r="JTB170" s="81"/>
      <c r="JTC170" s="81"/>
      <c r="JTD170" s="81"/>
      <c r="JTE170" s="81"/>
      <c r="JTF170" s="81"/>
      <c r="JTG170" s="81"/>
      <c r="JTH170" s="81"/>
      <c r="JTI170" s="81"/>
      <c r="JTJ170" s="81"/>
      <c r="JTK170" s="81"/>
      <c r="JTL170" s="81"/>
      <c r="JTM170" s="81"/>
      <c r="JTN170" s="81"/>
      <c r="JTO170" s="81"/>
      <c r="JTP170" s="81"/>
      <c r="JTQ170" s="81"/>
      <c r="JTR170" s="81"/>
      <c r="JTS170" s="81"/>
      <c r="JTT170" s="81"/>
      <c r="JTU170" s="81"/>
      <c r="JTV170" s="81"/>
      <c r="JTW170" s="81"/>
      <c r="JTX170" s="81"/>
      <c r="JTY170" s="81"/>
      <c r="JTZ170" s="81"/>
      <c r="JUA170" s="81"/>
      <c r="JUB170" s="81"/>
      <c r="JUC170" s="81"/>
      <c r="JUD170" s="81"/>
      <c r="JUE170" s="81"/>
      <c r="JUF170" s="81"/>
      <c r="JUG170" s="81"/>
      <c r="JUH170" s="81"/>
      <c r="JUI170" s="81"/>
      <c r="JUJ170" s="81"/>
      <c r="JUK170" s="81"/>
      <c r="JUL170" s="81"/>
      <c r="JUM170" s="81"/>
      <c r="JUN170" s="81"/>
      <c r="JUO170" s="81"/>
      <c r="JUP170" s="81"/>
      <c r="JUQ170" s="81"/>
      <c r="JUR170" s="81"/>
      <c r="JUS170" s="81"/>
      <c r="JUT170" s="81"/>
      <c r="JUU170" s="81"/>
      <c r="JUV170" s="81"/>
      <c r="JUW170" s="81"/>
      <c r="JUX170" s="81"/>
      <c r="JUY170" s="81"/>
      <c r="JUZ170" s="81"/>
      <c r="JVA170" s="81"/>
      <c r="JVB170" s="81"/>
      <c r="JVC170" s="81"/>
      <c r="JVD170" s="81"/>
      <c r="JVE170" s="81"/>
      <c r="JVF170" s="81"/>
      <c r="JVG170" s="81"/>
      <c r="JVH170" s="81"/>
      <c r="JVI170" s="81"/>
      <c r="JVJ170" s="81"/>
      <c r="JVK170" s="81"/>
      <c r="JVL170" s="81"/>
      <c r="JVM170" s="81"/>
      <c r="JVN170" s="81"/>
      <c r="JVO170" s="81"/>
      <c r="JVP170" s="81"/>
      <c r="JVQ170" s="81"/>
      <c r="JVR170" s="81"/>
      <c r="JVS170" s="81"/>
      <c r="JVT170" s="81"/>
      <c r="JVU170" s="81"/>
      <c r="JVV170" s="81"/>
      <c r="JVW170" s="81"/>
      <c r="JVX170" s="81"/>
      <c r="JVY170" s="81"/>
      <c r="JVZ170" s="81"/>
      <c r="JWA170" s="81"/>
      <c r="JWB170" s="81"/>
      <c r="JWC170" s="81"/>
      <c r="JWD170" s="81"/>
      <c r="JWE170" s="81"/>
      <c r="JWF170" s="81"/>
      <c r="JWG170" s="81"/>
      <c r="JWH170" s="81"/>
      <c r="JWI170" s="81"/>
      <c r="JWJ170" s="81"/>
      <c r="JWK170" s="81"/>
      <c r="JWL170" s="81"/>
      <c r="JWM170" s="81"/>
      <c r="JWN170" s="81"/>
      <c r="JWO170" s="81"/>
      <c r="JWP170" s="81"/>
      <c r="JWQ170" s="81"/>
      <c r="JWR170" s="81"/>
      <c r="JWS170" s="81"/>
      <c r="JWT170" s="81"/>
      <c r="JWU170" s="81"/>
      <c r="JWV170" s="81"/>
      <c r="JWW170" s="81"/>
      <c r="JWX170" s="81"/>
      <c r="JWY170" s="81"/>
      <c r="JWZ170" s="81"/>
      <c r="JXA170" s="81"/>
      <c r="JXB170" s="81"/>
      <c r="JXC170" s="81"/>
      <c r="JXD170" s="81"/>
      <c r="JXE170" s="81"/>
      <c r="JXF170" s="81"/>
      <c r="JXG170" s="81"/>
      <c r="JXH170" s="81"/>
      <c r="JXI170" s="81"/>
      <c r="JXJ170" s="81"/>
      <c r="JXK170" s="81"/>
      <c r="JXL170" s="81"/>
      <c r="JXM170" s="81"/>
      <c r="JXN170" s="81"/>
      <c r="JXO170" s="81"/>
      <c r="JXP170" s="81"/>
      <c r="JXQ170" s="81"/>
      <c r="JXR170" s="81"/>
      <c r="JXS170" s="81"/>
      <c r="JXT170" s="81"/>
      <c r="JXU170" s="81"/>
      <c r="JXV170" s="81"/>
      <c r="JXW170" s="81"/>
      <c r="JXX170" s="81"/>
      <c r="JXY170" s="81"/>
      <c r="JXZ170" s="81"/>
      <c r="JYA170" s="81"/>
      <c r="JYB170" s="81"/>
      <c r="JYC170" s="81"/>
      <c r="JYD170" s="81"/>
      <c r="JYE170" s="81"/>
      <c r="JYF170" s="81"/>
      <c r="JYG170" s="81"/>
      <c r="JYH170" s="81"/>
      <c r="JYI170" s="81"/>
      <c r="JYJ170" s="81"/>
      <c r="JYK170" s="81"/>
      <c r="JYL170" s="81"/>
      <c r="JYM170" s="81"/>
      <c r="JYN170" s="81"/>
      <c r="JYO170" s="81"/>
      <c r="JYP170" s="81"/>
      <c r="JYQ170" s="81"/>
      <c r="JYR170" s="81"/>
      <c r="JYS170" s="81"/>
      <c r="JYT170" s="81"/>
      <c r="JYU170" s="81"/>
      <c r="JYV170" s="81"/>
      <c r="JYW170" s="81"/>
      <c r="JYX170" s="81"/>
      <c r="JYY170" s="81"/>
      <c r="JYZ170" s="81"/>
      <c r="JZA170" s="81"/>
      <c r="JZB170" s="81"/>
      <c r="JZC170" s="81"/>
      <c r="JZD170" s="81"/>
      <c r="JZE170" s="81"/>
      <c r="JZF170" s="81"/>
      <c r="JZG170" s="81"/>
      <c r="JZH170" s="81"/>
      <c r="JZI170" s="81"/>
      <c r="JZJ170" s="81"/>
      <c r="JZK170" s="81"/>
      <c r="JZL170" s="81"/>
      <c r="JZM170" s="81"/>
      <c r="JZN170" s="81"/>
      <c r="JZO170" s="81"/>
      <c r="JZP170" s="81"/>
      <c r="JZQ170" s="81"/>
      <c r="JZR170" s="81"/>
      <c r="JZS170" s="81"/>
      <c r="JZT170" s="81"/>
      <c r="JZU170" s="81"/>
      <c r="JZV170" s="81"/>
      <c r="JZW170" s="81"/>
      <c r="JZX170" s="81"/>
      <c r="JZY170" s="81"/>
      <c r="JZZ170" s="81"/>
      <c r="KAA170" s="81"/>
      <c r="KAB170" s="81"/>
      <c r="KAC170" s="81"/>
      <c r="KAD170" s="81"/>
      <c r="KAE170" s="81"/>
      <c r="KAF170" s="81"/>
      <c r="KAG170" s="81"/>
      <c r="KAH170" s="81"/>
      <c r="KAI170" s="81"/>
      <c r="KAJ170" s="81"/>
      <c r="KAK170" s="81"/>
      <c r="KAL170" s="81"/>
      <c r="KAM170" s="81"/>
      <c r="KAN170" s="81"/>
      <c r="KAO170" s="81"/>
      <c r="KAP170" s="81"/>
      <c r="KAQ170" s="81"/>
      <c r="KAR170" s="81"/>
      <c r="KAS170" s="81"/>
      <c r="KAT170" s="81"/>
      <c r="KAU170" s="81"/>
      <c r="KAV170" s="81"/>
      <c r="KAW170" s="81"/>
      <c r="KAX170" s="81"/>
      <c r="KAY170" s="81"/>
      <c r="KAZ170" s="81"/>
      <c r="KBA170" s="81"/>
      <c r="KBB170" s="81"/>
      <c r="KBC170" s="81"/>
      <c r="KBD170" s="81"/>
      <c r="KBE170" s="81"/>
      <c r="KBF170" s="81"/>
      <c r="KBG170" s="81"/>
      <c r="KBH170" s="81"/>
      <c r="KBI170" s="81"/>
      <c r="KBJ170" s="81"/>
      <c r="KBK170" s="81"/>
      <c r="KBL170" s="81"/>
      <c r="KBM170" s="81"/>
      <c r="KBN170" s="81"/>
      <c r="KBO170" s="81"/>
      <c r="KBP170" s="81"/>
      <c r="KBQ170" s="81"/>
      <c r="KBR170" s="81"/>
      <c r="KBS170" s="81"/>
      <c r="KBT170" s="81"/>
      <c r="KBU170" s="81"/>
      <c r="KBV170" s="81"/>
      <c r="KBW170" s="81"/>
      <c r="KBX170" s="81"/>
      <c r="KBY170" s="81"/>
      <c r="KBZ170" s="81"/>
      <c r="KCA170" s="81"/>
      <c r="KCB170" s="81"/>
      <c r="KCC170" s="81"/>
      <c r="KCD170" s="81"/>
      <c r="KCE170" s="81"/>
      <c r="KCF170" s="81"/>
      <c r="KCG170" s="81"/>
      <c r="KCH170" s="81"/>
      <c r="KCI170" s="81"/>
      <c r="KCJ170" s="81"/>
      <c r="KCK170" s="81"/>
      <c r="KCL170" s="81"/>
      <c r="KCM170" s="81"/>
      <c r="KCN170" s="81"/>
      <c r="KCO170" s="81"/>
      <c r="KCP170" s="81"/>
      <c r="KCQ170" s="81"/>
      <c r="KCR170" s="81"/>
      <c r="KCS170" s="81"/>
      <c r="KCT170" s="81"/>
      <c r="KCU170" s="81"/>
      <c r="KCV170" s="81"/>
      <c r="KCW170" s="81"/>
      <c r="KCX170" s="81"/>
      <c r="KCY170" s="81"/>
      <c r="KCZ170" s="81"/>
      <c r="KDA170" s="81"/>
      <c r="KDB170" s="81"/>
      <c r="KDC170" s="81"/>
      <c r="KDD170" s="81"/>
      <c r="KDE170" s="81"/>
      <c r="KDF170" s="81"/>
      <c r="KDG170" s="81"/>
      <c r="KDH170" s="81"/>
      <c r="KDI170" s="81"/>
      <c r="KDJ170" s="81"/>
      <c r="KDK170" s="81"/>
      <c r="KDL170" s="81"/>
      <c r="KDM170" s="81"/>
      <c r="KDN170" s="81"/>
      <c r="KDO170" s="81"/>
      <c r="KDP170" s="81"/>
      <c r="KDQ170" s="81"/>
      <c r="KDR170" s="81"/>
      <c r="KDS170" s="81"/>
      <c r="KDT170" s="81"/>
      <c r="KDU170" s="81"/>
      <c r="KDV170" s="81"/>
      <c r="KDW170" s="81"/>
      <c r="KDX170" s="81"/>
      <c r="KDY170" s="81"/>
      <c r="KDZ170" s="81"/>
      <c r="KEA170" s="81"/>
      <c r="KEB170" s="81"/>
      <c r="KEC170" s="81"/>
      <c r="KED170" s="81"/>
      <c r="KEE170" s="81"/>
      <c r="KEF170" s="81"/>
      <c r="KEG170" s="81"/>
      <c r="KEH170" s="81"/>
      <c r="KEI170" s="81"/>
      <c r="KEJ170" s="81"/>
      <c r="KEK170" s="81"/>
      <c r="KEL170" s="81"/>
      <c r="KEM170" s="81"/>
      <c r="KEN170" s="81"/>
      <c r="KEO170" s="81"/>
      <c r="KEP170" s="81"/>
      <c r="KEQ170" s="81"/>
      <c r="KER170" s="81"/>
      <c r="KES170" s="81"/>
      <c r="KET170" s="81"/>
      <c r="KEU170" s="81"/>
      <c r="KEV170" s="81"/>
      <c r="KEW170" s="81"/>
      <c r="KEX170" s="81"/>
      <c r="KEY170" s="81"/>
      <c r="KEZ170" s="81"/>
      <c r="KFA170" s="81"/>
      <c r="KFB170" s="81"/>
      <c r="KFC170" s="81"/>
      <c r="KFD170" s="81"/>
      <c r="KFE170" s="81"/>
      <c r="KFF170" s="81"/>
      <c r="KFG170" s="81"/>
      <c r="KFH170" s="81"/>
      <c r="KFI170" s="81"/>
      <c r="KFJ170" s="81"/>
      <c r="KFK170" s="81"/>
      <c r="KFL170" s="81"/>
      <c r="KFM170" s="81"/>
      <c r="KFN170" s="81"/>
      <c r="KFO170" s="81"/>
      <c r="KFP170" s="81"/>
      <c r="KFQ170" s="81"/>
      <c r="KFR170" s="81"/>
      <c r="KFS170" s="81"/>
      <c r="KFT170" s="81"/>
      <c r="KFU170" s="81"/>
      <c r="KFV170" s="81"/>
      <c r="KFW170" s="81"/>
      <c r="KFX170" s="81"/>
      <c r="KFY170" s="81"/>
      <c r="KFZ170" s="81"/>
      <c r="KGA170" s="81"/>
      <c r="KGB170" s="81"/>
      <c r="KGC170" s="81"/>
      <c r="KGD170" s="81"/>
      <c r="KGE170" s="81"/>
      <c r="KGF170" s="81"/>
      <c r="KGG170" s="81"/>
      <c r="KGH170" s="81"/>
      <c r="KGI170" s="81"/>
      <c r="KGJ170" s="81"/>
      <c r="KGK170" s="81"/>
      <c r="KGL170" s="81"/>
      <c r="KGM170" s="81"/>
      <c r="KGN170" s="81"/>
      <c r="KGO170" s="81"/>
      <c r="KGP170" s="81"/>
      <c r="KGQ170" s="81"/>
      <c r="KGR170" s="81"/>
      <c r="KGS170" s="81"/>
      <c r="KGT170" s="81"/>
      <c r="KGU170" s="81"/>
      <c r="KGV170" s="81"/>
      <c r="KGW170" s="81"/>
      <c r="KGX170" s="81"/>
      <c r="KGY170" s="81"/>
      <c r="KGZ170" s="81"/>
      <c r="KHA170" s="81"/>
      <c r="KHB170" s="81"/>
      <c r="KHC170" s="81"/>
      <c r="KHD170" s="81"/>
      <c r="KHE170" s="81"/>
      <c r="KHF170" s="81"/>
      <c r="KHG170" s="81"/>
      <c r="KHH170" s="81"/>
      <c r="KHI170" s="81"/>
      <c r="KHJ170" s="81"/>
      <c r="KHK170" s="81"/>
      <c r="KHL170" s="81"/>
      <c r="KHM170" s="81"/>
      <c r="KHN170" s="81"/>
      <c r="KHO170" s="81"/>
      <c r="KHP170" s="81"/>
      <c r="KHQ170" s="81"/>
      <c r="KHR170" s="81"/>
      <c r="KHS170" s="81"/>
      <c r="KHT170" s="81"/>
      <c r="KHU170" s="81"/>
      <c r="KHV170" s="81"/>
      <c r="KHW170" s="81"/>
      <c r="KHX170" s="81"/>
      <c r="KHY170" s="81"/>
      <c r="KHZ170" s="81"/>
      <c r="KIA170" s="81"/>
      <c r="KIB170" s="81"/>
      <c r="KIC170" s="81"/>
      <c r="KID170" s="81"/>
      <c r="KIE170" s="81"/>
      <c r="KIF170" s="81"/>
      <c r="KIG170" s="81"/>
      <c r="KIH170" s="81"/>
      <c r="KII170" s="81"/>
      <c r="KIJ170" s="81"/>
      <c r="KIK170" s="81"/>
      <c r="KIL170" s="81"/>
      <c r="KIM170" s="81"/>
      <c r="KIN170" s="81"/>
      <c r="KIO170" s="81"/>
      <c r="KIP170" s="81"/>
      <c r="KIQ170" s="81"/>
      <c r="KIR170" s="81"/>
      <c r="KIS170" s="81"/>
      <c r="KIT170" s="81"/>
      <c r="KIU170" s="81"/>
      <c r="KIV170" s="81"/>
      <c r="KIW170" s="81"/>
      <c r="KIX170" s="81"/>
      <c r="KIY170" s="81"/>
      <c r="KIZ170" s="81"/>
      <c r="KJA170" s="81"/>
      <c r="KJB170" s="81"/>
      <c r="KJC170" s="81"/>
      <c r="KJD170" s="81"/>
      <c r="KJE170" s="81"/>
      <c r="KJF170" s="81"/>
      <c r="KJG170" s="81"/>
      <c r="KJH170" s="81"/>
      <c r="KJI170" s="81"/>
      <c r="KJJ170" s="81"/>
      <c r="KJK170" s="81"/>
      <c r="KJL170" s="81"/>
      <c r="KJM170" s="81"/>
      <c r="KJN170" s="81"/>
      <c r="KJO170" s="81"/>
      <c r="KJP170" s="81"/>
      <c r="KJQ170" s="81"/>
      <c r="KJR170" s="81"/>
      <c r="KJS170" s="81"/>
      <c r="KJT170" s="81"/>
      <c r="KJU170" s="81"/>
      <c r="KJV170" s="81"/>
      <c r="KJW170" s="81"/>
      <c r="KJX170" s="81"/>
      <c r="KJY170" s="81"/>
      <c r="KJZ170" s="81"/>
      <c r="KKA170" s="81"/>
      <c r="KKB170" s="81"/>
      <c r="KKC170" s="81"/>
      <c r="KKD170" s="81"/>
      <c r="KKE170" s="81"/>
      <c r="KKF170" s="81"/>
      <c r="KKG170" s="81"/>
      <c r="KKH170" s="81"/>
      <c r="KKI170" s="81"/>
      <c r="KKJ170" s="81"/>
      <c r="KKK170" s="81"/>
      <c r="KKL170" s="81"/>
      <c r="KKM170" s="81"/>
      <c r="KKN170" s="81"/>
      <c r="KKO170" s="81"/>
      <c r="KKP170" s="81"/>
      <c r="KKQ170" s="81"/>
      <c r="KKR170" s="81"/>
      <c r="KKS170" s="81"/>
      <c r="KKT170" s="81"/>
      <c r="KKU170" s="81"/>
      <c r="KKV170" s="81"/>
      <c r="KKW170" s="81"/>
      <c r="KKX170" s="81"/>
      <c r="KKY170" s="81"/>
      <c r="KKZ170" s="81"/>
      <c r="KLA170" s="81"/>
      <c r="KLB170" s="81"/>
      <c r="KLC170" s="81"/>
      <c r="KLD170" s="81"/>
      <c r="KLE170" s="81"/>
      <c r="KLF170" s="81"/>
      <c r="KLG170" s="81"/>
      <c r="KLH170" s="81"/>
      <c r="KLI170" s="81"/>
      <c r="KLJ170" s="81"/>
      <c r="KLK170" s="81"/>
      <c r="KLL170" s="81"/>
      <c r="KLM170" s="81"/>
      <c r="KLN170" s="81"/>
      <c r="KLO170" s="81"/>
      <c r="KLP170" s="81"/>
      <c r="KLQ170" s="81"/>
      <c r="KLR170" s="81"/>
      <c r="KLS170" s="81"/>
      <c r="KLT170" s="81"/>
      <c r="KLU170" s="81"/>
      <c r="KLV170" s="81"/>
      <c r="KLW170" s="81"/>
      <c r="KLX170" s="81"/>
      <c r="KLY170" s="81"/>
      <c r="KLZ170" s="81"/>
      <c r="KMA170" s="81"/>
      <c r="KMB170" s="81"/>
      <c r="KMC170" s="81"/>
      <c r="KMD170" s="81"/>
      <c r="KME170" s="81"/>
      <c r="KMF170" s="81"/>
      <c r="KMG170" s="81"/>
      <c r="KMH170" s="81"/>
      <c r="KMI170" s="81"/>
      <c r="KMJ170" s="81"/>
      <c r="KMK170" s="81"/>
      <c r="KML170" s="81"/>
      <c r="KMM170" s="81"/>
      <c r="KMN170" s="81"/>
      <c r="KMO170" s="81"/>
      <c r="KMP170" s="81"/>
      <c r="KMQ170" s="81"/>
      <c r="KMR170" s="81"/>
      <c r="KMS170" s="81"/>
      <c r="KMT170" s="81"/>
      <c r="KMU170" s="81"/>
      <c r="KMV170" s="81"/>
      <c r="KMW170" s="81"/>
      <c r="KMX170" s="81"/>
      <c r="KMY170" s="81"/>
      <c r="KMZ170" s="81"/>
      <c r="KNA170" s="81"/>
      <c r="KNB170" s="81"/>
      <c r="KNC170" s="81"/>
      <c r="KND170" s="81"/>
      <c r="KNE170" s="81"/>
      <c r="KNF170" s="81"/>
      <c r="KNG170" s="81"/>
      <c r="KNH170" s="81"/>
      <c r="KNI170" s="81"/>
      <c r="KNJ170" s="81"/>
      <c r="KNK170" s="81"/>
      <c r="KNL170" s="81"/>
      <c r="KNM170" s="81"/>
      <c r="KNN170" s="81"/>
      <c r="KNO170" s="81"/>
      <c r="KNP170" s="81"/>
      <c r="KNQ170" s="81"/>
      <c r="KNR170" s="81"/>
      <c r="KNS170" s="81"/>
      <c r="KNT170" s="81"/>
      <c r="KNU170" s="81"/>
      <c r="KNV170" s="81"/>
      <c r="KNW170" s="81"/>
      <c r="KNX170" s="81"/>
      <c r="KNY170" s="81"/>
      <c r="KNZ170" s="81"/>
      <c r="KOA170" s="81"/>
      <c r="KOB170" s="81"/>
      <c r="KOC170" s="81"/>
      <c r="KOD170" s="81"/>
      <c r="KOE170" s="81"/>
      <c r="KOF170" s="81"/>
      <c r="KOG170" s="81"/>
      <c r="KOH170" s="81"/>
      <c r="KOI170" s="81"/>
      <c r="KOJ170" s="81"/>
      <c r="KOK170" s="81"/>
      <c r="KOL170" s="81"/>
      <c r="KOM170" s="81"/>
      <c r="KON170" s="81"/>
      <c r="KOO170" s="81"/>
      <c r="KOP170" s="81"/>
      <c r="KOQ170" s="81"/>
      <c r="KOR170" s="81"/>
      <c r="KOS170" s="81"/>
      <c r="KOT170" s="81"/>
      <c r="KOU170" s="81"/>
      <c r="KOV170" s="81"/>
      <c r="KOW170" s="81"/>
      <c r="KOX170" s="81"/>
      <c r="KOY170" s="81"/>
      <c r="KOZ170" s="81"/>
      <c r="KPA170" s="81"/>
      <c r="KPB170" s="81"/>
      <c r="KPC170" s="81"/>
      <c r="KPD170" s="81"/>
      <c r="KPE170" s="81"/>
      <c r="KPF170" s="81"/>
      <c r="KPG170" s="81"/>
      <c r="KPH170" s="81"/>
      <c r="KPI170" s="81"/>
      <c r="KPJ170" s="81"/>
      <c r="KPK170" s="81"/>
      <c r="KPL170" s="81"/>
      <c r="KPM170" s="81"/>
      <c r="KPN170" s="81"/>
      <c r="KPO170" s="81"/>
      <c r="KPP170" s="81"/>
      <c r="KPQ170" s="81"/>
      <c r="KPR170" s="81"/>
      <c r="KPS170" s="81"/>
      <c r="KPT170" s="81"/>
      <c r="KPU170" s="81"/>
      <c r="KPV170" s="81"/>
      <c r="KPW170" s="81"/>
      <c r="KPX170" s="81"/>
      <c r="KPY170" s="81"/>
      <c r="KPZ170" s="81"/>
      <c r="KQA170" s="81"/>
      <c r="KQB170" s="81"/>
      <c r="KQC170" s="81"/>
      <c r="KQD170" s="81"/>
      <c r="KQE170" s="81"/>
      <c r="KQF170" s="81"/>
      <c r="KQG170" s="81"/>
      <c r="KQH170" s="81"/>
      <c r="KQI170" s="81"/>
      <c r="KQJ170" s="81"/>
      <c r="KQK170" s="81"/>
      <c r="KQL170" s="81"/>
      <c r="KQM170" s="81"/>
      <c r="KQN170" s="81"/>
      <c r="KQO170" s="81"/>
      <c r="KQP170" s="81"/>
      <c r="KQQ170" s="81"/>
      <c r="KQR170" s="81"/>
      <c r="KQS170" s="81"/>
      <c r="KQT170" s="81"/>
      <c r="KQU170" s="81"/>
      <c r="KQV170" s="81"/>
      <c r="KQW170" s="81"/>
      <c r="KQX170" s="81"/>
      <c r="KQY170" s="81"/>
      <c r="KQZ170" s="81"/>
      <c r="KRA170" s="81"/>
      <c r="KRB170" s="81"/>
      <c r="KRC170" s="81"/>
      <c r="KRD170" s="81"/>
      <c r="KRE170" s="81"/>
      <c r="KRF170" s="81"/>
      <c r="KRG170" s="81"/>
      <c r="KRH170" s="81"/>
      <c r="KRI170" s="81"/>
      <c r="KRJ170" s="81"/>
      <c r="KRK170" s="81"/>
      <c r="KRL170" s="81"/>
      <c r="KRM170" s="81"/>
      <c r="KRN170" s="81"/>
      <c r="KRO170" s="81"/>
      <c r="KRP170" s="81"/>
      <c r="KRQ170" s="81"/>
      <c r="KRR170" s="81"/>
      <c r="KRS170" s="81"/>
      <c r="KRT170" s="81"/>
      <c r="KRU170" s="81"/>
      <c r="KRV170" s="81"/>
      <c r="KRW170" s="81"/>
      <c r="KRX170" s="81"/>
      <c r="KRY170" s="81"/>
      <c r="KRZ170" s="81"/>
      <c r="KSA170" s="81"/>
      <c r="KSB170" s="81"/>
      <c r="KSC170" s="81"/>
      <c r="KSD170" s="81"/>
      <c r="KSE170" s="81"/>
      <c r="KSF170" s="81"/>
      <c r="KSG170" s="81"/>
      <c r="KSH170" s="81"/>
      <c r="KSI170" s="81"/>
      <c r="KSJ170" s="81"/>
      <c r="KSK170" s="81"/>
      <c r="KSL170" s="81"/>
      <c r="KSM170" s="81"/>
      <c r="KSN170" s="81"/>
      <c r="KSO170" s="81"/>
      <c r="KSP170" s="81"/>
      <c r="KSQ170" s="81"/>
      <c r="KSR170" s="81"/>
      <c r="KSS170" s="81"/>
      <c r="KST170" s="81"/>
      <c r="KSU170" s="81"/>
      <c r="KSV170" s="81"/>
      <c r="KSW170" s="81"/>
      <c r="KSX170" s="81"/>
      <c r="KSY170" s="81"/>
      <c r="KSZ170" s="81"/>
      <c r="KTA170" s="81"/>
      <c r="KTB170" s="81"/>
      <c r="KTC170" s="81"/>
      <c r="KTD170" s="81"/>
      <c r="KTE170" s="81"/>
      <c r="KTF170" s="81"/>
      <c r="KTG170" s="81"/>
      <c r="KTH170" s="81"/>
      <c r="KTI170" s="81"/>
      <c r="KTJ170" s="81"/>
      <c r="KTK170" s="81"/>
      <c r="KTL170" s="81"/>
      <c r="KTM170" s="81"/>
      <c r="KTN170" s="81"/>
      <c r="KTO170" s="81"/>
      <c r="KTP170" s="81"/>
      <c r="KTQ170" s="81"/>
      <c r="KTR170" s="81"/>
      <c r="KTS170" s="81"/>
      <c r="KTT170" s="81"/>
      <c r="KTU170" s="81"/>
      <c r="KTV170" s="81"/>
      <c r="KTW170" s="81"/>
      <c r="KTX170" s="81"/>
      <c r="KTY170" s="81"/>
      <c r="KTZ170" s="81"/>
      <c r="KUA170" s="81"/>
      <c r="KUB170" s="81"/>
      <c r="KUC170" s="81"/>
      <c r="KUD170" s="81"/>
      <c r="KUE170" s="81"/>
      <c r="KUF170" s="81"/>
      <c r="KUG170" s="81"/>
      <c r="KUH170" s="81"/>
      <c r="KUI170" s="81"/>
      <c r="KUJ170" s="81"/>
      <c r="KUK170" s="81"/>
      <c r="KUL170" s="81"/>
      <c r="KUM170" s="81"/>
      <c r="KUN170" s="81"/>
      <c r="KUO170" s="81"/>
      <c r="KUP170" s="81"/>
      <c r="KUQ170" s="81"/>
      <c r="KUR170" s="81"/>
      <c r="KUS170" s="81"/>
      <c r="KUT170" s="81"/>
      <c r="KUU170" s="81"/>
      <c r="KUV170" s="81"/>
      <c r="KUW170" s="81"/>
      <c r="KUX170" s="81"/>
      <c r="KUY170" s="81"/>
      <c r="KUZ170" s="81"/>
      <c r="KVA170" s="81"/>
      <c r="KVB170" s="81"/>
      <c r="KVC170" s="81"/>
      <c r="KVD170" s="81"/>
      <c r="KVE170" s="81"/>
      <c r="KVF170" s="81"/>
      <c r="KVG170" s="81"/>
      <c r="KVH170" s="81"/>
      <c r="KVI170" s="81"/>
      <c r="KVJ170" s="81"/>
      <c r="KVK170" s="81"/>
      <c r="KVL170" s="81"/>
      <c r="KVM170" s="81"/>
      <c r="KVN170" s="81"/>
      <c r="KVO170" s="81"/>
      <c r="KVP170" s="81"/>
      <c r="KVQ170" s="81"/>
      <c r="KVR170" s="81"/>
      <c r="KVS170" s="81"/>
      <c r="KVT170" s="81"/>
      <c r="KVU170" s="81"/>
      <c r="KVV170" s="81"/>
      <c r="KVW170" s="81"/>
      <c r="KVX170" s="81"/>
      <c r="KVY170" s="81"/>
      <c r="KVZ170" s="81"/>
      <c r="KWA170" s="81"/>
      <c r="KWB170" s="81"/>
      <c r="KWC170" s="81"/>
      <c r="KWD170" s="81"/>
      <c r="KWE170" s="81"/>
      <c r="KWF170" s="81"/>
      <c r="KWG170" s="81"/>
      <c r="KWH170" s="81"/>
      <c r="KWI170" s="81"/>
      <c r="KWJ170" s="81"/>
      <c r="KWK170" s="81"/>
      <c r="KWL170" s="81"/>
      <c r="KWM170" s="81"/>
      <c r="KWN170" s="81"/>
      <c r="KWO170" s="81"/>
      <c r="KWP170" s="81"/>
      <c r="KWQ170" s="81"/>
      <c r="KWR170" s="81"/>
      <c r="KWS170" s="81"/>
      <c r="KWT170" s="81"/>
      <c r="KWU170" s="81"/>
      <c r="KWV170" s="81"/>
      <c r="KWW170" s="81"/>
      <c r="KWX170" s="81"/>
      <c r="KWY170" s="81"/>
      <c r="KWZ170" s="81"/>
      <c r="KXA170" s="81"/>
      <c r="KXB170" s="81"/>
      <c r="KXC170" s="81"/>
      <c r="KXD170" s="81"/>
      <c r="KXE170" s="81"/>
      <c r="KXF170" s="81"/>
      <c r="KXG170" s="81"/>
      <c r="KXH170" s="81"/>
      <c r="KXI170" s="81"/>
      <c r="KXJ170" s="81"/>
      <c r="KXK170" s="81"/>
      <c r="KXL170" s="81"/>
      <c r="KXM170" s="81"/>
      <c r="KXN170" s="81"/>
      <c r="KXO170" s="81"/>
      <c r="KXP170" s="81"/>
      <c r="KXQ170" s="81"/>
      <c r="KXR170" s="81"/>
      <c r="KXS170" s="81"/>
      <c r="KXT170" s="81"/>
      <c r="KXU170" s="81"/>
      <c r="KXV170" s="81"/>
      <c r="KXW170" s="81"/>
      <c r="KXX170" s="81"/>
      <c r="KXY170" s="81"/>
      <c r="KXZ170" s="81"/>
      <c r="KYA170" s="81"/>
      <c r="KYB170" s="81"/>
      <c r="KYC170" s="81"/>
      <c r="KYD170" s="81"/>
      <c r="KYE170" s="81"/>
      <c r="KYF170" s="81"/>
      <c r="KYG170" s="81"/>
      <c r="KYH170" s="81"/>
      <c r="KYI170" s="81"/>
      <c r="KYJ170" s="81"/>
      <c r="KYK170" s="81"/>
      <c r="KYL170" s="81"/>
      <c r="KYM170" s="81"/>
      <c r="KYN170" s="81"/>
      <c r="KYO170" s="81"/>
      <c r="KYP170" s="81"/>
      <c r="KYQ170" s="81"/>
      <c r="KYR170" s="81"/>
      <c r="KYS170" s="81"/>
      <c r="KYT170" s="81"/>
      <c r="KYU170" s="81"/>
      <c r="KYV170" s="81"/>
      <c r="KYW170" s="81"/>
      <c r="KYX170" s="81"/>
      <c r="KYY170" s="81"/>
      <c r="KYZ170" s="81"/>
      <c r="KZA170" s="81"/>
      <c r="KZB170" s="81"/>
      <c r="KZC170" s="81"/>
      <c r="KZD170" s="81"/>
      <c r="KZE170" s="81"/>
      <c r="KZF170" s="81"/>
      <c r="KZG170" s="81"/>
      <c r="KZH170" s="81"/>
      <c r="KZI170" s="81"/>
      <c r="KZJ170" s="81"/>
      <c r="KZK170" s="81"/>
      <c r="KZL170" s="81"/>
      <c r="KZM170" s="81"/>
      <c r="KZN170" s="81"/>
      <c r="KZO170" s="81"/>
      <c r="KZP170" s="81"/>
      <c r="KZQ170" s="81"/>
      <c r="KZR170" s="81"/>
      <c r="KZS170" s="81"/>
      <c r="KZT170" s="81"/>
      <c r="KZU170" s="81"/>
      <c r="KZV170" s="81"/>
      <c r="KZW170" s="81"/>
      <c r="KZX170" s="81"/>
      <c r="KZY170" s="81"/>
      <c r="KZZ170" s="81"/>
      <c r="LAA170" s="81"/>
      <c r="LAB170" s="81"/>
      <c r="LAC170" s="81"/>
      <c r="LAD170" s="81"/>
      <c r="LAE170" s="81"/>
      <c r="LAF170" s="81"/>
      <c r="LAG170" s="81"/>
      <c r="LAH170" s="81"/>
      <c r="LAI170" s="81"/>
      <c r="LAJ170" s="81"/>
      <c r="LAK170" s="81"/>
      <c r="LAL170" s="81"/>
      <c r="LAM170" s="81"/>
      <c r="LAN170" s="81"/>
      <c r="LAO170" s="81"/>
      <c r="LAP170" s="81"/>
      <c r="LAQ170" s="81"/>
      <c r="LAR170" s="81"/>
      <c r="LAS170" s="81"/>
      <c r="LAT170" s="81"/>
      <c r="LAU170" s="81"/>
      <c r="LAV170" s="81"/>
      <c r="LAW170" s="81"/>
      <c r="LAX170" s="81"/>
      <c r="LAY170" s="81"/>
      <c r="LAZ170" s="81"/>
      <c r="LBA170" s="81"/>
      <c r="LBB170" s="81"/>
      <c r="LBC170" s="81"/>
      <c r="LBD170" s="81"/>
      <c r="LBE170" s="81"/>
      <c r="LBF170" s="81"/>
      <c r="LBG170" s="81"/>
      <c r="LBH170" s="81"/>
      <c r="LBI170" s="81"/>
      <c r="LBJ170" s="81"/>
      <c r="LBK170" s="81"/>
      <c r="LBL170" s="81"/>
      <c r="LBM170" s="81"/>
      <c r="LBN170" s="81"/>
      <c r="LBO170" s="81"/>
      <c r="LBP170" s="81"/>
      <c r="LBQ170" s="81"/>
      <c r="LBR170" s="81"/>
      <c r="LBS170" s="81"/>
      <c r="LBT170" s="81"/>
      <c r="LBU170" s="81"/>
      <c r="LBV170" s="81"/>
      <c r="LBW170" s="81"/>
      <c r="LBX170" s="81"/>
      <c r="LBY170" s="81"/>
      <c r="LBZ170" s="81"/>
      <c r="LCA170" s="81"/>
      <c r="LCB170" s="81"/>
      <c r="LCC170" s="81"/>
      <c r="LCD170" s="81"/>
      <c r="LCE170" s="81"/>
      <c r="LCF170" s="81"/>
      <c r="LCG170" s="81"/>
      <c r="LCH170" s="81"/>
      <c r="LCI170" s="81"/>
      <c r="LCJ170" s="81"/>
      <c r="LCK170" s="81"/>
      <c r="LCL170" s="81"/>
      <c r="LCM170" s="81"/>
      <c r="LCN170" s="81"/>
      <c r="LCO170" s="81"/>
      <c r="LCP170" s="81"/>
      <c r="LCQ170" s="81"/>
      <c r="LCR170" s="81"/>
      <c r="LCS170" s="81"/>
      <c r="LCT170" s="81"/>
      <c r="LCU170" s="81"/>
      <c r="LCV170" s="81"/>
      <c r="LCW170" s="81"/>
      <c r="LCX170" s="81"/>
      <c r="LCY170" s="81"/>
      <c r="LCZ170" s="81"/>
      <c r="LDA170" s="81"/>
      <c r="LDB170" s="81"/>
      <c r="LDC170" s="81"/>
      <c r="LDD170" s="81"/>
      <c r="LDE170" s="81"/>
      <c r="LDF170" s="81"/>
      <c r="LDG170" s="81"/>
      <c r="LDH170" s="81"/>
      <c r="LDI170" s="81"/>
      <c r="LDJ170" s="81"/>
      <c r="LDK170" s="81"/>
      <c r="LDL170" s="81"/>
      <c r="LDM170" s="81"/>
      <c r="LDN170" s="81"/>
      <c r="LDO170" s="81"/>
      <c r="LDP170" s="81"/>
      <c r="LDQ170" s="81"/>
      <c r="LDR170" s="81"/>
      <c r="LDS170" s="81"/>
      <c r="LDT170" s="81"/>
      <c r="LDU170" s="81"/>
      <c r="LDV170" s="81"/>
      <c r="LDW170" s="81"/>
      <c r="LDX170" s="81"/>
      <c r="LDY170" s="81"/>
      <c r="LDZ170" s="81"/>
      <c r="LEA170" s="81"/>
      <c r="LEB170" s="81"/>
      <c r="LEC170" s="81"/>
      <c r="LED170" s="81"/>
      <c r="LEE170" s="81"/>
      <c r="LEF170" s="81"/>
      <c r="LEG170" s="81"/>
      <c r="LEH170" s="81"/>
      <c r="LEI170" s="81"/>
      <c r="LEJ170" s="81"/>
      <c r="LEK170" s="81"/>
      <c r="LEL170" s="81"/>
      <c r="LEM170" s="81"/>
      <c r="LEN170" s="81"/>
      <c r="LEO170" s="81"/>
      <c r="LEP170" s="81"/>
      <c r="LEQ170" s="81"/>
      <c r="LER170" s="81"/>
      <c r="LES170" s="81"/>
      <c r="LET170" s="81"/>
      <c r="LEU170" s="81"/>
      <c r="LEV170" s="81"/>
      <c r="LEW170" s="81"/>
      <c r="LEX170" s="81"/>
      <c r="LEY170" s="81"/>
      <c r="LEZ170" s="81"/>
      <c r="LFA170" s="81"/>
      <c r="LFB170" s="81"/>
      <c r="LFC170" s="81"/>
      <c r="LFD170" s="81"/>
      <c r="LFE170" s="81"/>
      <c r="LFF170" s="81"/>
      <c r="LFG170" s="81"/>
      <c r="LFH170" s="81"/>
      <c r="LFI170" s="81"/>
      <c r="LFJ170" s="81"/>
      <c r="LFK170" s="81"/>
      <c r="LFL170" s="81"/>
      <c r="LFM170" s="81"/>
      <c r="LFN170" s="81"/>
      <c r="LFO170" s="81"/>
      <c r="LFP170" s="81"/>
      <c r="LFQ170" s="81"/>
      <c r="LFR170" s="81"/>
      <c r="LFS170" s="81"/>
      <c r="LFT170" s="81"/>
      <c r="LFU170" s="81"/>
      <c r="LFV170" s="81"/>
      <c r="LFW170" s="81"/>
      <c r="LFX170" s="81"/>
      <c r="LFY170" s="81"/>
      <c r="LFZ170" s="81"/>
      <c r="LGA170" s="81"/>
      <c r="LGB170" s="81"/>
      <c r="LGC170" s="81"/>
      <c r="LGD170" s="81"/>
      <c r="LGE170" s="81"/>
      <c r="LGF170" s="81"/>
      <c r="LGG170" s="81"/>
      <c r="LGH170" s="81"/>
      <c r="LGI170" s="81"/>
      <c r="LGJ170" s="81"/>
      <c r="LGK170" s="81"/>
      <c r="LGL170" s="81"/>
      <c r="LGM170" s="81"/>
      <c r="LGN170" s="81"/>
      <c r="LGO170" s="81"/>
      <c r="LGP170" s="81"/>
      <c r="LGQ170" s="81"/>
      <c r="LGR170" s="81"/>
      <c r="LGS170" s="81"/>
      <c r="LGT170" s="81"/>
      <c r="LGU170" s="81"/>
      <c r="LGV170" s="81"/>
      <c r="LGW170" s="81"/>
      <c r="LGX170" s="81"/>
      <c r="LGY170" s="81"/>
      <c r="LGZ170" s="81"/>
      <c r="LHA170" s="81"/>
      <c r="LHB170" s="81"/>
      <c r="LHC170" s="81"/>
      <c r="LHD170" s="81"/>
      <c r="LHE170" s="81"/>
      <c r="LHF170" s="81"/>
      <c r="LHG170" s="81"/>
      <c r="LHH170" s="81"/>
      <c r="LHI170" s="81"/>
      <c r="LHJ170" s="81"/>
      <c r="LHK170" s="81"/>
      <c r="LHL170" s="81"/>
      <c r="LHM170" s="81"/>
      <c r="LHN170" s="81"/>
      <c r="LHO170" s="81"/>
      <c r="LHP170" s="81"/>
      <c r="LHQ170" s="81"/>
      <c r="LHR170" s="81"/>
      <c r="LHS170" s="81"/>
      <c r="LHT170" s="81"/>
      <c r="LHU170" s="81"/>
      <c r="LHV170" s="81"/>
      <c r="LHW170" s="81"/>
      <c r="LHX170" s="81"/>
      <c r="LHY170" s="81"/>
      <c r="LHZ170" s="81"/>
      <c r="LIA170" s="81"/>
      <c r="LIB170" s="81"/>
      <c r="LIC170" s="81"/>
      <c r="LID170" s="81"/>
      <c r="LIE170" s="81"/>
      <c r="LIF170" s="81"/>
      <c r="LIG170" s="81"/>
      <c r="LIH170" s="81"/>
      <c r="LII170" s="81"/>
      <c r="LIJ170" s="81"/>
      <c r="LIK170" s="81"/>
      <c r="LIL170" s="81"/>
      <c r="LIM170" s="81"/>
      <c r="LIN170" s="81"/>
      <c r="LIO170" s="81"/>
      <c r="LIP170" s="81"/>
      <c r="LIQ170" s="81"/>
      <c r="LIR170" s="81"/>
      <c r="LIS170" s="81"/>
      <c r="LIT170" s="81"/>
      <c r="LIU170" s="81"/>
      <c r="LIV170" s="81"/>
      <c r="LIW170" s="81"/>
      <c r="LIX170" s="81"/>
      <c r="LIY170" s="81"/>
      <c r="LIZ170" s="81"/>
      <c r="LJA170" s="81"/>
      <c r="LJB170" s="81"/>
      <c r="LJC170" s="81"/>
      <c r="LJD170" s="81"/>
      <c r="LJE170" s="81"/>
      <c r="LJF170" s="81"/>
      <c r="LJG170" s="81"/>
      <c r="LJH170" s="81"/>
      <c r="LJI170" s="81"/>
      <c r="LJJ170" s="81"/>
      <c r="LJK170" s="81"/>
      <c r="LJL170" s="81"/>
      <c r="LJM170" s="81"/>
      <c r="LJN170" s="81"/>
      <c r="LJO170" s="81"/>
      <c r="LJP170" s="81"/>
      <c r="LJQ170" s="81"/>
      <c r="LJR170" s="81"/>
      <c r="LJS170" s="81"/>
      <c r="LJT170" s="81"/>
      <c r="LJU170" s="81"/>
      <c r="LJV170" s="81"/>
      <c r="LJW170" s="81"/>
      <c r="LJX170" s="81"/>
      <c r="LJY170" s="81"/>
      <c r="LJZ170" s="81"/>
      <c r="LKA170" s="81"/>
      <c r="LKB170" s="81"/>
      <c r="LKC170" s="81"/>
      <c r="LKD170" s="81"/>
      <c r="LKE170" s="81"/>
      <c r="LKF170" s="81"/>
      <c r="LKG170" s="81"/>
      <c r="LKH170" s="81"/>
      <c r="LKI170" s="81"/>
      <c r="LKJ170" s="81"/>
      <c r="LKK170" s="81"/>
      <c r="LKL170" s="81"/>
      <c r="LKM170" s="81"/>
      <c r="LKN170" s="81"/>
      <c r="LKO170" s="81"/>
      <c r="LKP170" s="81"/>
      <c r="LKQ170" s="81"/>
      <c r="LKR170" s="81"/>
      <c r="LKS170" s="81"/>
      <c r="LKT170" s="81"/>
      <c r="LKU170" s="81"/>
      <c r="LKV170" s="81"/>
      <c r="LKW170" s="81"/>
      <c r="LKX170" s="81"/>
      <c r="LKY170" s="81"/>
      <c r="LKZ170" s="81"/>
      <c r="LLA170" s="81"/>
      <c r="LLB170" s="81"/>
      <c r="LLC170" s="81"/>
      <c r="LLD170" s="81"/>
      <c r="LLE170" s="81"/>
      <c r="LLF170" s="81"/>
      <c r="LLG170" s="81"/>
      <c r="LLH170" s="81"/>
      <c r="LLI170" s="81"/>
      <c r="LLJ170" s="81"/>
      <c r="LLK170" s="81"/>
      <c r="LLL170" s="81"/>
      <c r="LLM170" s="81"/>
      <c r="LLN170" s="81"/>
      <c r="LLO170" s="81"/>
      <c r="LLP170" s="81"/>
      <c r="LLQ170" s="81"/>
      <c r="LLR170" s="81"/>
      <c r="LLS170" s="81"/>
      <c r="LLT170" s="81"/>
      <c r="LLU170" s="81"/>
      <c r="LLV170" s="81"/>
      <c r="LLW170" s="81"/>
      <c r="LLX170" s="81"/>
      <c r="LLY170" s="81"/>
      <c r="LLZ170" s="81"/>
      <c r="LMA170" s="81"/>
      <c r="LMB170" s="81"/>
      <c r="LMC170" s="81"/>
      <c r="LMD170" s="81"/>
      <c r="LME170" s="81"/>
      <c r="LMF170" s="81"/>
      <c r="LMG170" s="81"/>
      <c r="LMH170" s="81"/>
      <c r="LMI170" s="81"/>
      <c r="LMJ170" s="81"/>
      <c r="LMK170" s="81"/>
      <c r="LML170" s="81"/>
      <c r="LMM170" s="81"/>
      <c r="LMN170" s="81"/>
      <c r="LMO170" s="81"/>
      <c r="LMP170" s="81"/>
      <c r="LMQ170" s="81"/>
      <c r="LMR170" s="81"/>
      <c r="LMS170" s="81"/>
      <c r="LMT170" s="81"/>
      <c r="LMU170" s="81"/>
      <c r="LMV170" s="81"/>
      <c r="LMW170" s="81"/>
      <c r="LMX170" s="81"/>
      <c r="LMY170" s="81"/>
      <c r="LMZ170" s="81"/>
      <c r="LNA170" s="81"/>
      <c r="LNB170" s="81"/>
      <c r="LNC170" s="81"/>
      <c r="LND170" s="81"/>
      <c r="LNE170" s="81"/>
      <c r="LNF170" s="81"/>
      <c r="LNG170" s="81"/>
      <c r="LNH170" s="81"/>
      <c r="LNI170" s="81"/>
      <c r="LNJ170" s="81"/>
      <c r="LNK170" s="81"/>
      <c r="LNL170" s="81"/>
      <c r="LNM170" s="81"/>
      <c r="LNN170" s="81"/>
      <c r="LNO170" s="81"/>
      <c r="LNP170" s="81"/>
      <c r="LNQ170" s="81"/>
      <c r="LNR170" s="81"/>
      <c r="LNS170" s="81"/>
      <c r="LNT170" s="81"/>
      <c r="LNU170" s="81"/>
      <c r="LNV170" s="81"/>
      <c r="LNW170" s="81"/>
      <c r="LNX170" s="81"/>
      <c r="LNY170" s="81"/>
      <c r="LNZ170" s="81"/>
      <c r="LOA170" s="81"/>
      <c r="LOB170" s="81"/>
      <c r="LOC170" s="81"/>
      <c r="LOD170" s="81"/>
      <c r="LOE170" s="81"/>
      <c r="LOF170" s="81"/>
      <c r="LOG170" s="81"/>
      <c r="LOH170" s="81"/>
      <c r="LOI170" s="81"/>
      <c r="LOJ170" s="81"/>
      <c r="LOK170" s="81"/>
      <c r="LOL170" s="81"/>
      <c r="LOM170" s="81"/>
      <c r="LON170" s="81"/>
      <c r="LOO170" s="81"/>
      <c r="LOP170" s="81"/>
      <c r="LOQ170" s="81"/>
      <c r="LOR170" s="81"/>
      <c r="LOS170" s="81"/>
      <c r="LOT170" s="81"/>
      <c r="LOU170" s="81"/>
      <c r="LOV170" s="81"/>
      <c r="LOW170" s="81"/>
      <c r="LOX170" s="81"/>
      <c r="LOY170" s="81"/>
      <c r="LOZ170" s="81"/>
      <c r="LPA170" s="81"/>
      <c r="LPB170" s="81"/>
      <c r="LPC170" s="81"/>
      <c r="LPD170" s="81"/>
      <c r="LPE170" s="81"/>
      <c r="LPF170" s="81"/>
      <c r="LPG170" s="81"/>
      <c r="LPH170" s="81"/>
      <c r="LPI170" s="81"/>
      <c r="LPJ170" s="81"/>
      <c r="LPK170" s="81"/>
      <c r="LPL170" s="81"/>
      <c r="LPM170" s="81"/>
      <c r="LPN170" s="81"/>
      <c r="LPO170" s="81"/>
      <c r="LPP170" s="81"/>
      <c r="LPQ170" s="81"/>
      <c r="LPR170" s="81"/>
      <c r="LPS170" s="81"/>
      <c r="LPT170" s="81"/>
      <c r="LPU170" s="81"/>
      <c r="LPV170" s="81"/>
      <c r="LPW170" s="81"/>
      <c r="LPX170" s="81"/>
      <c r="LPY170" s="81"/>
      <c r="LPZ170" s="81"/>
      <c r="LQA170" s="81"/>
      <c r="LQB170" s="81"/>
      <c r="LQC170" s="81"/>
      <c r="LQD170" s="81"/>
      <c r="LQE170" s="81"/>
      <c r="LQF170" s="81"/>
      <c r="LQG170" s="81"/>
      <c r="LQH170" s="81"/>
      <c r="LQI170" s="81"/>
      <c r="LQJ170" s="81"/>
      <c r="LQK170" s="81"/>
      <c r="LQL170" s="81"/>
      <c r="LQM170" s="81"/>
      <c r="LQN170" s="81"/>
      <c r="LQO170" s="81"/>
      <c r="LQP170" s="81"/>
      <c r="LQQ170" s="81"/>
      <c r="LQR170" s="81"/>
      <c r="LQS170" s="81"/>
      <c r="LQT170" s="81"/>
      <c r="LQU170" s="81"/>
      <c r="LQV170" s="81"/>
      <c r="LQW170" s="81"/>
      <c r="LQX170" s="81"/>
      <c r="LQY170" s="81"/>
      <c r="LQZ170" s="81"/>
      <c r="LRA170" s="81"/>
      <c r="LRB170" s="81"/>
      <c r="LRC170" s="81"/>
      <c r="LRD170" s="81"/>
      <c r="LRE170" s="81"/>
      <c r="LRF170" s="81"/>
      <c r="LRG170" s="81"/>
      <c r="LRH170" s="81"/>
      <c r="LRI170" s="81"/>
      <c r="LRJ170" s="81"/>
      <c r="LRK170" s="81"/>
      <c r="LRL170" s="81"/>
      <c r="LRM170" s="81"/>
      <c r="LRN170" s="81"/>
      <c r="LRO170" s="81"/>
      <c r="LRP170" s="81"/>
      <c r="LRQ170" s="81"/>
      <c r="LRR170" s="81"/>
      <c r="LRS170" s="81"/>
      <c r="LRT170" s="81"/>
      <c r="LRU170" s="81"/>
      <c r="LRV170" s="81"/>
      <c r="LRW170" s="81"/>
      <c r="LRX170" s="81"/>
      <c r="LRY170" s="81"/>
      <c r="LRZ170" s="81"/>
      <c r="LSA170" s="81"/>
      <c r="LSB170" s="81"/>
      <c r="LSC170" s="81"/>
      <c r="LSD170" s="81"/>
      <c r="LSE170" s="81"/>
      <c r="LSF170" s="81"/>
      <c r="LSG170" s="81"/>
      <c r="LSH170" s="81"/>
      <c r="LSI170" s="81"/>
      <c r="LSJ170" s="81"/>
      <c r="LSK170" s="81"/>
      <c r="LSL170" s="81"/>
      <c r="LSM170" s="81"/>
      <c r="LSN170" s="81"/>
      <c r="LSO170" s="81"/>
      <c r="LSP170" s="81"/>
      <c r="LSQ170" s="81"/>
      <c r="LSR170" s="81"/>
      <c r="LSS170" s="81"/>
      <c r="LST170" s="81"/>
      <c r="LSU170" s="81"/>
      <c r="LSV170" s="81"/>
      <c r="LSW170" s="81"/>
      <c r="LSX170" s="81"/>
      <c r="LSY170" s="81"/>
      <c r="LSZ170" s="81"/>
      <c r="LTA170" s="81"/>
      <c r="LTB170" s="81"/>
      <c r="LTC170" s="81"/>
      <c r="LTD170" s="81"/>
      <c r="LTE170" s="81"/>
      <c r="LTF170" s="81"/>
      <c r="LTG170" s="81"/>
      <c r="LTH170" s="81"/>
      <c r="LTI170" s="81"/>
      <c r="LTJ170" s="81"/>
      <c r="LTK170" s="81"/>
      <c r="LTL170" s="81"/>
      <c r="LTM170" s="81"/>
      <c r="LTN170" s="81"/>
      <c r="LTO170" s="81"/>
      <c r="LTP170" s="81"/>
      <c r="LTQ170" s="81"/>
      <c r="LTR170" s="81"/>
      <c r="LTS170" s="81"/>
      <c r="LTT170" s="81"/>
      <c r="LTU170" s="81"/>
      <c r="LTV170" s="81"/>
      <c r="LTW170" s="81"/>
      <c r="LTX170" s="81"/>
      <c r="LTY170" s="81"/>
      <c r="LTZ170" s="81"/>
      <c r="LUA170" s="81"/>
      <c r="LUB170" s="81"/>
      <c r="LUC170" s="81"/>
      <c r="LUD170" s="81"/>
      <c r="LUE170" s="81"/>
      <c r="LUF170" s="81"/>
      <c r="LUG170" s="81"/>
      <c r="LUH170" s="81"/>
      <c r="LUI170" s="81"/>
      <c r="LUJ170" s="81"/>
      <c r="LUK170" s="81"/>
      <c r="LUL170" s="81"/>
      <c r="LUM170" s="81"/>
      <c r="LUN170" s="81"/>
      <c r="LUO170" s="81"/>
      <c r="LUP170" s="81"/>
      <c r="LUQ170" s="81"/>
      <c r="LUR170" s="81"/>
      <c r="LUS170" s="81"/>
      <c r="LUT170" s="81"/>
      <c r="LUU170" s="81"/>
      <c r="LUV170" s="81"/>
      <c r="LUW170" s="81"/>
      <c r="LUX170" s="81"/>
      <c r="LUY170" s="81"/>
      <c r="LUZ170" s="81"/>
      <c r="LVA170" s="81"/>
      <c r="LVB170" s="81"/>
      <c r="LVC170" s="81"/>
      <c r="LVD170" s="81"/>
      <c r="LVE170" s="81"/>
      <c r="LVF170" s="81"/>
      <c r="LVG170" s="81"/>
      <c r="LVH170" s="81"/>
      <c r="LVI170" s="81"/>
      <c r="LVJ170" s="81"/>
      <c r="LVK170" s="81"/>
      <c r="LVL170" s="81"/>
      <c r="LVM170" s="81"/>
      <c r="LVN170" s="81"/>
      <c r="LVO170" s="81"/>
      <c r="LVP170" s="81"/>
      <c r="LVQ170" s="81"/>
      <c r="LVR170" s="81"/>
      <c r="LVS170" s="81"/>
      <c r="LVT170" s="81"/>
      <c r="LVU170" s="81"/>
      <c r="LVV170" s="81"/>
      <c r="LVW170" s="81"/>
      <c r="LVX170" s="81"/>
      <c r="LVY170" s="81"/>
      <c r="LVZ170" s="81"/>
      <c r="LWA170" s="81"/>
      <c r="LWB170" s="81"/>
      <c r="LWC170" s="81"/>
      <c r="LWD170" s="81"/>
      <c r="LWE170" s="81"/>
      <c r="LWF170" s="81"/>
      <c r="LWG170" s="81"/>
      <c r="LWH170" s="81"/>
      <c r="LWI170" s="81"/>
      <c r="LWJ170" s="81"/>
      <c r="LWK170" s="81"/>
      <c r="LWL170" s="81"/>
      <c r="LWM170" s="81"/>
      <c r="LWN170" s="81"/>
      <c r="LWO170" s="81"/>
      <c r="LWP170" s="81"/>
      <c r="LWQ170" s="81"/>
      <c r="LWR170" s="81"/>
      <c r="LWS170" s="81"/>
      <c r="LWT170" s="81"/>
      <c r="LWU170" s="81"/>
      <c r="LWV170" s="81"/>
      <c r="LWW170" s="81"/>
      <c r="LWX170" s="81"/>
      <c r="LWY170" s="81"/>
      <c r="LWZ170" s="81"/>
      <c r="LXA170" s="81"/>
      <c r="LXB170" s="81"/>
      <c r="LXC170" s="81"/>
      <c r="LXD170" s="81"/>
      <c r="LXE170" s="81"/>
      <c r="LXF170" s="81"/>
      <c r="LXG170" s="81"/>
      <c r="LXH170" s="81"/>
      <c r="LXI170" s="81"/>
      <c r="LXJ170" s="81"/>
      <c r="LXK170" s="81"/>
      <c r="LXL170" s="81"/>
      <c r="LXM170" s="81"/>
      <c r="LXN170" s="81"/>
      <c r="LXO170" s="81"/>
      <c r="LXP170" s="81"/>
      <c r="LXQ170" s="81"/>
      <c r="LXR170" s="81"/>
      <c r="LXS170" s="81"/>
      <c r="LXT170" s="81"/>
      <c r="LXU170" s="81"/>
      <c r="LXV170" s="81"/>
      <c r="LXW170" s="81"/>
      <c r="LXX170" s="81"/>
      <c r="LXY170" s="81"/>
      <c r="LXZ170" s="81"/>
      <c r="LYA170" s="81"/>
      <c r="LYB170" s="81"/>
      <c r="LYC170" s="81"/>
      <c r="LYD170" s="81"/>
      <c r="LYE170" s="81"/>
      <c r="LYF170" s="81"/>
      <c r="LYG170" s="81"/>
      <c r="LYH170" s="81"/>
      <c r="LYI170" s="81"/>
      <c r="LYJ170" s="81"/>
      <c r="LYK170" s="81"/>
      <c r="LYL170" s="81"/>
      <c r="LYM170" s="81"/>
      <c r="LYN170" s="81"/>
      <c r="LYO170" s="81"/>
      <c r="LYP170" s="81"/>
      <c r="LYQ170" s="81"/>
      <c r="LYR170" s="81"/>
      <c r="LYS170" s="81"/>
      <c r="LYT170" s="81"/>
      <c r="LYU170" s="81"/>
      <c r="LYV170" s="81"/>
      <c r="LYW170" s="81"/>
      <c r="LYX170" s="81"/>
      <c r="LYY170" s="81"/>
      <c r="LYZ170" s="81"/>
      <c r="LZA170" s="81"/>
      <c r="LZB170" s="81"/>
      <c r="LZC170" s="81"/>
      <c r="LZD170" s="81"/>
      <c r="LZE170" s="81"/>
      <c r="LZF170" s="81"/>
      <c r="LZG170" s="81"/>
      <c r="LZH170" s="81"/>
      <c r="LZI170" s="81"/>
      <c r="LZJ170" s="81"/>
      <c r="LZK170" s="81"/>
      <c r="LZL170" s="81"/>
      <c r="LZM170" s="81"/>
      <c r="LZN170" s="81"/>
      <c r="LZO170" s="81"/>
      <c r="LZP170" s="81"/>
      <c r="LZQ170" s="81"/>
      <c r="LZR170" s="81"/>
      <c r="LZS170" s="81"/>
      <c r="LZT170" s="81"/>
      <c r="LZU170" s="81"/>
      <c r="LZV170" s="81"/>
      <c r="LZW170" s="81"/>
      <c r="LZX170" s="81"/>
      <c r="LZY170" s="81"/>
      <c r="LZZ170" s="81"/>
      <c r="MAA170" s="81"/>
      <c r="MAB170" s="81"/>
      <c r="MAC170" s="81"/>
      <c r="MAD170" s="81"/>
      <c r="MAE170" s="81"/>
      <c r="MAF170" s="81"/>
      <c r="MAG170" s="81"/>
      <c r="MAH170" s="81"/>
      <c r="MAI170" s="81"/>
      <c r="MAJ170" s="81"/>
      <c r="MAK170" s="81"/>
      <c r="MAL170" s="81"/>
      <c r="MAM170" s="81"/>
      <c r="MAN170" s="81"/>
      <c r="MAO170" s="81"/>
      <c r="MAP170" s="81"/>
      <c r="MAQ170" s="81"/>
      <c r="MAR170" s="81"/>
      <c r="MAS170" s="81"/>
      <c r="MAT170" s="81"/>
      <c r="MAU170" s="81"/>
      <c r="MAV170" s="81"/>
      <c r="MAW170" s="81"/>
      <c r="MAX170" s="81"/>
      <c r="MAY170" s="81"/>
      <c r="MAZ170" s="81"/>
      <c r="MBA170" s="81"/>
      <c r="MBB170" s="81"/>
      <c r="MBC170" s="81"/>
      <c r="MBD170" s="81"/>
      <c r="MBE170" s="81"/>
      <c r="MBF170" s="81"/>
      <c r="MBG170" s="81"/>
      <c r="MBH170" s="81"/>
      <c r="MBI170" s="81"/>
      <c r="MBJ170" s="81"/>
      <c r="MBK170" s="81"/>
      <c r="MBL170" s="81"/>
      <c r="MBM170" s="81"/>
      <c r="MBN170" s="81"/>
      <c r="MBO170" s="81"/>
      <c r="MBP170" s="81"/>
      <c r="MBQ170" s="81"/>
      <c r="MBR170" s="81"/>
      <c r="MBS170" s="81"/>
      <c r="MBT170" s="81"/>
      <c r="MBU170" s="81"/>
      <c r="MBV170" s="81"/>
      <c r="MBW170" s="81"/>
      <c r="MBX170" s="81"/>
      <c r="MBY170" s="81"/>
      <c r="MBZ170" s="81"/>
      <c r="MCA170" s="81"/>
      <c r="MCB170" s="81"/>
      <c r="MCC170" s="81"/>
      <c r="MCD170" s="81"/>
      <c r="MCE170" s="81"/>
      <c r="MCF170" s="81"/>
      <c r="MCG170" s="81"/>
      <c r="MCH170" s="81"/>
      <c r="MCI170" s="81"/>
      <c r="MCJ170" s="81"/>
      <c r="MCK170" s="81"/>
      <c r="MCL170" s="81"/>
      <c r="MCM170" s="81"/>
      <c r="MCN170" s="81"/>
      <c r="MCO170" s="81"/>
      <c r="MCP170" s="81"/>
      <c r="MCQ170" s="81"/>
      <c r="MCR170" s="81"/>
      <c r="MCS170" s="81"/>
      <c r="MCT170" s="81"/>
      <c r="MCU170" s="81"/>
      <c r="MCV170" s="81"/>
      <c r="MCW170" s="81"/>
      <c r="MCX170" s="81"/>
      <c r="MCY170" s="81"/>
      <c r="MCZ170" s="81"/>
      <c r="MDA170" s="81"/>
      <c r="MDB170" s="81"/>
      <c r="MDC170" s="81"/>
      <c r="MDD170" s="81"/>
      <c r="MDE170" s="81"/>
      <c r="MDF170" s="81"/>
      <c r="MDG170" s="81"/>
      <c r="MDH170" s="81"/>
      <c r="MDI170" s="81"/>
      <c r="MDJ170" s="81"/>
      <c r="MDK170" s="81"/>
      <c r="MDL170" s="81"/>
      <c r="MDM170" s="81"/>
      <c r="MDN170" s="81"/>
      <c r="MDO170" s="81"/>
      <c r="MDP170" s="81"/>
      <c r="MDQ170" s="81"/>
      <c r="MDR170" s="81"/>
      <c r="MDS170" s="81"/>
      <c r="MDT170" s="81"/>
      <c r="MDU170" s="81"/>
      <c r="MDV170" s="81"/>
      <c r="MDW170" s="81"/>
      <c r="MDX170" s="81"/>
      <c r="MDY170" s="81"/>
      <c r="MDZ170" s="81"/>
      <c r="MEA170" s="81"/>
      <c r="MEB170" s="81"/>
      <c r="MEC170" s="81"/>
      <c r="MED170" s="81"/>
      <c r="MEE170" s="81"/>
      <c r="MEF170" s="81"/>
      <c r="MEG170" s="81"/>
      <c r="MEH170" s="81"/>
      <c r="MEI170" s="81"/>
      <c r="MEJ170" s="81"/>
      <c r="MEK170" s="81"/>
      <c r="MEL170" s="81"/>
      <c r="MEM170" s="81"/>
      <c r="MEN170" s="81"/>
      <c r="MEO170" s="81"/>
      <c r="MEP170" s="81"/>
      <c r="MEQ170" s="81"/>
      <c r="MER170" s="81"/>
      <c r="MES170" s="81"/>
      <c r="MET170" s="81"/>
      <c r="MEU170" s="81"/>
      <c r="MEV170" s="81"/>
      <c r="MEW170" s="81"/>
      <c r="MEX170" s="81"/>
      <c r="MEY170" s="81"/>
      <c r="MEZ170" s="81"/>
      <c r="MFA170" s="81"/>
      <c r="MFB170" s="81"/>
      <c r="MFC170" s="81"/>
      <c r="MFD170" s="81"/>
      <c r="MFE170" s="81"/>
      <c r="MFF170" s="81"/>
      <c r="MFG170" s="81"/>
      <c r="MFH170" s="81"/>
      <c r="MFI170" s="81"/>
      <c r="MFJ170" s="81"/>
      <c r="MFK170" s="81"/>
      <c r="MFL170" s="81"/>
      <c r="MFM170" s="81"/>
      <c r="MFN170" s="81"/>
      <c r="MFO170" s="81"/>
      <c r="MFP170" s="81"/>
      <c r="MFQ170" s="81"/>
      <c r="MFR170" s="81"/>
      <c r="MFS170" s="81"/>
      <c r="MFT170" s="81"/>
      <c r="MFU170" s="81"/>
      <c r="MFV170" s="81"/>
      <c r="MFW170" s="81"/>
      <c r="MFX170" s="81"/>
      <c r="MFY170" s="81"/>
      <c r="MFZ170" s="81"/>
      <c r="MGA170" s="81"/>
      <c r="MGB170" s="81"/>
      <c r="MGC170" s="81"/>
      <c r="MGD170" s="81"/>
      <c r="MGE170" s="81"/>
      <c r="MGF170" s="81"/>
      <c r="MGG170" s="81"/>
      <c r="MGH170" s="81"/>
      <c r="MGI170" s="81"/>
      <c r="MGJ170" s="81"/>
      <c r="MGK170" s="81"/>
      <c r="MGL170" s="81"/>
      <c r="MGM170" s="81"/>
      <c r="MGN170" s="81"/>
      <c r="MGO170" s="81"/>
      <c r="MGP170" s="81"/>
      <c r="MGQ170" s="81"/>
      <c r="MGR170" s="81"/>
      <c r="MGS170" s="81"/>
      <c r="MGT170" s="81"/>
      <c r="MGU170" s="81"/>
      <c r="MGV170" s="81"/>
      <c r="MGW170" s="81"/>
      <c r="MGX170" s="81"/>
      <c r="MGY170" s="81"/>
      <c r="MGZ170" s="81"/>
      <c r="MHA170" s="81"/>
      <c r="MHB170" s="81"/>
      <c r="MHC170" s="81"/>
      <c r="MHD170" s="81"/>
      <c r="MHE170" s="81"/>
      <c r="MHF170" s="81"/>
      <c r="MHG170" s="81"/>
      <c r="MHH170" s="81"/>
      <c r="MHI170" s="81"/>
      <c r="MHJ170" s="81"/>
      <c r="MHK170" s="81"/>
      <c r="MHL170" s="81"/>
      <c r="MHM170" s="81"/>
      <c r="MHN170" s="81"/>
      <c r="MHO170" s="81"/>
      <c r="MHP170" s="81"/>
      <c r="MHQ170" s="81"/>
      <c r="MHR170" s="81"/>
      <c r="MHS170" s="81"/>
      <c r="MHT170" s="81"/>
      <c r="MHU170" s="81"/>
      <c r="MHV170" s="81"/>
      <c r="MHW170" s="81"/>
      <c r="MHX170" s="81"/>
      <c r="MHY170" s="81"/>
      <c r="MHZ170" s="81"/>
      <c r="MIA170" s="81"/>
      <c r="MIB170" s="81"/>
      <c r="MIC170" s="81"/>
      <c r="MID170" s="81"/>
      <c r="MIE170" s="81"/>
      <c r="MIF170" s="81"/>
      <c r="MIG170" s="81"/>
      <c r="MIH170" s="81"/>
      <c r="MII170" s="81"/>
      <c r="MIJ170" s="81"/>
      <c r="MIK170" s="81"/>
      <c r="MIL170" s="81"/>
      <c r="MIM170" s="81"/>
      <c r="MIN170" s="81"/>
      <c r="MIO170" s="81"/>
      <c r="MIP170" s="81"/>
      <c r="MIQ170" s="81"/>
      <c r="MIR170" s="81"/>
      <c r="MIS170" s="81"/>
      <c r="MIT170" s="81"/>
      <c r="MIU170" s="81"/>
      <c r="MIV170" s="81"/>
      <c r="MIW170" s="81"/>
      <c r="MIX170" s="81"/>
      <c r="MIY170" s="81"/>
      <c r="MIZ170" s="81"/>
      <c r="MJA170" s="81"/>
      <c r="MJB170" s="81"/>
      <c r="MJC170" s="81"/>
      <c r="MJD170" s="81"/>
      <c r="MJE170" s="81"/>
      <c r="MJF170" s="81"/>
      <c r="MJG170" s="81"/>
      <c r="MJH170" s="81"/>
      <c r="MJI170" s="81"/>
      <c r="MJJ170" s="81"/>
      <c r="MJK170" s="81"/>
      <c r="MJL170" s="81"/>
      <c r="MJM170" s="81"/>
      <c r="MJN170" s="81"/>
      <c r="MJO170" s="81"/>
      <c r="MJP170" s="81"/>
      <c r="MJQ170" s="81"/>
      <c r="MJR170" s="81"/>
      <c r="MJS170" s="81"/>
      <c r="MJT170" s="81"/>
      <c r="MJU170" s="81"/>
      <c r="MJV170" s="81"/>
      <c r="MJW170" s="81"/>
      <c r="MJX170" s="81"/>
      <c r="MJY170" s="81"/>
      <c r="MJZ170" s="81"/>
      <c r="MKA170" s="81"/>
      <c r="MKB170" s="81"/>
      <c r="MKC170" s="81"/>
      <c r="MKD170" s="81"/>
      <c r="MKE170" s="81"/>
      <c r="MKF170" s="81"/>
      <c r="MKG170" s="81"/>
      <c r="MKH170" s="81"/>
      <c r="MKI170" s="81"/>
      <c r="MKJ170" s="81"/>
      <c r="MKK170" s="81"/>
      <c r="MKL170" s="81"/>
      <c r="MKM170" s="81"/>
      <c r="MKN170" s="81"/>
      <c r="MKO170" s="81"/>
      <c r="MKP170" s="81"/>
      <c r="MKQ170" s="81"/>
      <c r="MKR170" s="81"/>
      <c r="MKS170" s="81"/>
      <c r="MKT170" s="81"/>
      <c r="MKU170" s="81"/>
      <c r="MKV170" s="81"/>
      <c r="MKW170" s="81"/>
      <c r="MKX170" s="81"/>
      <c r="MKY170" s="81"/>
      <c r="MKZ170" s="81"/>
      <c r="MLA170" s="81"/>
      <c r="MLB170" s="81"/>
      <c r="MLC170" s="81"/>
      <c r="MLD170" s="81"/>
      <c r="MLE170" s="81"/>
      <c r="MLF170" s="81"/>
      <c r="MLG170" s="81"/>
      <c r="MLH170" s="81"/>
      <c r="MLI170" s="81"/>
      <c r="MLJ170" s="81"/>
      <c r="MLK170" s="81"/>
      <c r="MLL170" s="81"/>
      <c r="MLM170" s="81"/>
      <c r="MLN170" s="81"/>
      <c r="MLO170" s="81"/>
      <c r="MLP170" s="81"/>
      <c r="MLQ170" s="81"/>
      <c r="MLR170" s="81"/>
      <c r="MLS170" s="81"/>
      <c r="MLT170" s="81"/>
      <c r="MLU170" s="81"/>
      <c r="MLV170" s="81"/>
      <c r="MLW170" s="81"/>
      <c r="MLX170" s="81"/>
      <c r="MLY170" s="81"/>
      <c r="MLZ170" s="81"/>
      <c r="MMA170" s="81"/>
      <c r="MMB170" s="81"/>
      <c r="MMC170" s="81"/>
      <c r="MMD170" s="81"/>
      <c r="MME170" s="81"/>
      <c r="MMF170" s="81"/>
      <c r="MMG170" s="81"/>
      <c r="MMH170" s="81"/>
      <c r="MMI170" s="81"/>
      <c r="MMJ170" s="81"/>
      <c r="MMK170" s="81"/>
      <c r="MML170" s="81"/>
      <c r="MMM170" s="81"/>
      <c r="MMN170" s="81"/>
      <c r="MMO170" s="81"/>
      <c r="MMP170" s="81"/>
      <c r="MMQ170" s="81"/>
      <c r="MMR170" s="81"/>
      <c r="MMS170" s="81"/>
      <c r="MMT170" s="81"/>
      <c r="MMU170" s="81"/>
      <c r="MMV170" s="81"/>
      <c r="MMW170" s="81"/>
      <c r="MMX170" s="81"/>
      <c r="MMY170" s="81"/>
      <c r="MMZ170" s="81"/>
      <c r="MNA170" s="81"/>
      <c r="MNB170" s="81"/>
      <c r="MNC170" s="81"/>
      <c r="MND170" s="81"/>
      <c r="MNE170" s="81"/>
      <c r="MNF170" s="81"/>
      <c r="MNG170" s="81"/>
      <c r="MNH170" s="81"/>
      <c r="MNI170" s="81"/>
      <c r="MNJ170" s="81"/>
      <c r="MNK170" s="81"/>
      <c r="MNL170" s="81"/>
      <c r="MNM170" s="81"/>
      <c r="MNN170" s="81"/>
      <c r="MNO170" s="81"/>
      <c r="MNP170" s="81"/>
      <c r="MNQ170" s="81"/>
      <c r="MNR170" s="81"/>
      <c r="MNS170" s="81"/>
      <c r="MNT170" s="81"/>
      <c r="MNU170" s="81"/>
      <c r="MNV170" s="81"/>
      <c r="MNW170" s="81"/>
      <c r="MNX170" s="81"/>
      <c r="MNY170" s="81"/>
      <c r="MNZ170" s="81"/>
      <c r="MOA170" s="81"/>
      <c r="MOB170" s="81"/>
      <c r="MOC170" s="81"/>
      <c r="MOD170" s="81"/>
      <c r="MOE170" s="81"/>
      <c r="MOF170" s="81"/>
      <c r="MOG170" s="81"/>
      <c r="MOH170" s="81"/>
      <c r="MOI170" s="81"/>
      <c r="MOJ170" s="81"/>
      <c r="MOK170" s="81"/>
      <c r="MOL170" s="81"/>
      <c r="MOM170" s="81"/>
      <c r="MON170" s="81"/>
      <c r="MOO170" s="81"/>
      <c r="MOP170" s="81"/>
      <c r="MOQ170" s="81"/>
      <c r="MOR170" s="81"/>
      <c r="MOS170" s="81"/>
      <c r="MOT170" s="81"/>
      <c r="MOU170" s="81"/>
      <c r="MOV170" s="81"/>
      <c r="MOW170" s="81"/>
      <c r="MOX170" s="81"/>
      <c r="MOY170" s="81"/>
      <c r="MOZ170" s="81"/>
      <c r="MPA170" s="81"/>
      <c r="MPB170" s="81"/>
      <c r="MPC170" s="81"/>
      <c r="MPD170" s="81"/>
      <c r="MPE170" s="81"/>
      <c r="MPF170" s="81"/>
      <c r="MPG170" s="81"/>
      <c r="MPH170" s="81"/>
      <c r="MPI170" s="81"/>
      <c r="MPJ170" s="81"/>
      <c r="MPK170" s="81"/>
      <c r="MPL170" s="81"/>
      <c r="MPM170" s="81"/>
      <c r="MPN170" s="81"/>
      <c r="MPO170" s="81"/>
      <c r="MPP170" s="81"/>
      <c r="MPQ170" s="81"/>
      <c r="MPR170" s="81"/>
      <c r="MPS170" s="81"/>
      <c r="MPT170" s="81"/>
      <c r="MPU170" s="81"/>
      <c r="MPV170" s="81"/>
      <c r="MPW170" s="81"/>
      <c r="MPX170" s="81"/>
      <c r="MPY170" s="81"/>
      <c r="MPZ170" s="81"/>
      <c r="MQA170" s="81"/>
      <c r="MQB170" s="81"/>
      <c r="MQC170" s="81"/>
      <c r="MQD170" s="81"/>
      <c r="MQE170" s="81"/>
      <c r="MQF170" s="81"/>
      <c r="MQG170" s="81"/>
      <c r="MQH170" s="81"/>
      <c r="MQI170" s="81"/>
      <c r="MQJ170" s="81"/>
      <c r="MQK170" s="81"/>
      <c r="MQL170" s="81"/>
      <c r="MQM170" s="81"/>
      <c r="MQN170" s="81"/>
      <c r="MQO170" s="81"/>
      <c r="MQP170" s="81"/>
      <c r="MQQ170" s="81"/>
      <c r="MQR170" s="81"/>
      <c r="MQS170" s="81"/>
      <c r="MQT170" s="81"/>
      <c r="MQU170" s="81"/>
      <c r="MQV170" s="81"/>
      <c r="MQW170" s="81"/>
      <c r="MQX170" s="81"/>
      <c r="MQY170" s="81"/>
      <c r="MQZ170" s="81"/>
      <c r="MRA170" s="81"/>
      <c r="MRB170" s="81"/>
      <c r="MRC170" s="81"/>
      <c r="MRD170" s="81"/>
      <c r="MRE170" s="81"/>
      <c r="MRF170" s="81"/>
      <c r="MRG170" s="81"/>
      <c r="MRH170" s="81"/>
      <c r="MRI170" s="81"/>
      <c r="MRJ170" s="81"/>
      <c r="MRK170" s="81"/>
      <c r="MRL170" s="81"/>
      <c r="MRM170" s="81"/>
      <c r="MRN170" s="81"/>
      <c r="MRO170" s="81"/>
      <c r="MRP170" s="81"/>
      <c r="MRQ170" s="81"/>
      <c r="MRR170" s="81"/>
      <c r="MRS170" s="81"/>
      <c r="MRT170" s="81"/>
      <c r="MRU170" s="81"/>
      <c r="MRV170" s="81"/>
      <c r="MRW170" s="81"/>
      <c r="MRX170" s="81"/>
      <c r="MRY170" s="81"/>
      <c r="MRZ170" s="81"/>
      <c r="MSA170" s="81"/>
      <c r="MSB170" s="81"/>
      <c r="MSC170" s="81"/>
      <c r="MSD170" s="81"/>
      <c r="MSE170" s="81"/>
      <c r="MSF170" s="81"/>
      <c r="MSG170" s="81"/>
      <c r="MSH170" s="81"/>
      <c r="MSI170" s="81"/>
      <c r="MSJ170" s="81"/>
      <c r="MSK170" s="81"/>
      <c r="MSL170" s="81"/>
      <c r="MSM170" s="81"/>
      <c r="MSN170" s="81"/>
      <c r="MSO170" s="81"/>
      <c r="MSP170" s="81"/>
      <c r="MSQ170" s="81"/>
      <c r="MSR170" s="81"/>
      <c r="MSS170" s="81"/>
      <c r="MST170" s="81"/>
      <c r="MSU170" s="81"/>
      <c r="MSV170" s="81"/>
      <c r="MSW170" s="81"/>
      <c r="MSX170" s="81"/>
      <c r="MSY170" s="81"/>
      <c r="MSZ170" s="81"/>
      <c r="MTA170" s="81"/>
      <c r="MTB170" s="81"/>
      <c r="MTC170" s="81"/>
      <c r="MTD170" s="81"/>
      <c r="MTE170" s="81"/>
      <c r="MTF170" s="81"/>
      <c r="MTG170" s="81"/>
      <c r="MTH170" s="81"/>
      <c r="MTI170" s="81"/>
      <c r="MTJ170" s="81"/>
      <c r="MTK170" s="81"/>
      <c r="MTL170" s="81"/>
      <c r="MTM170" s="81"/>
      <c r="MTN170" s="81"/>
      <c r="MTO170" s="81"/>
      <c r="MTP170" s="81"/>
      <c r="MTQ170" s="81"/>
      <c r="MTR170" s="81"/>
      <c r="MTS170" s="81"/>
      <c r="MTT170" s="81"/>
      <c r="MTU170" s="81"/>
      <c r="MTV170" s="81"/>
      <c r="MTW170" s="81"/>
      <c r="MTX170" s="81"/>
      <c r="MTY170" s="81"/>
      <c r="MTZ170" s="81"/>
      <c r="MUA170" s="81"/>
      <c r="MUB170" s="81"/>
      <c r="MUC170" s="81"/>
      <c r="MUD170" s="81"/>
      <c r="MUE170" s="81"/>
      <c r="MUF170" s="81"/>
      <c r="MUG170" s="81"/>
      <c r="MUH170" s="81"/>
      <c r="MUI170" s="81"/>
      <c r="MUJ170" s="81"/>
      <c r="MUK170" s="81"/>
      <c r="MUL170" s="81"/>
      <c r="MUM170" s="81"/>
      <c r="MUN170" s="81"/>
      <c r="MUO170" s="81"/>
      <c r="MUP170" s="81"/>
      <c r="MUQ170" s="81"/>
      <c r="MUR170" s="81"/>
      <c r="MUS170" s="81"/>
      <c r="MUT170" s="81"/>
      <c r="MUU170" s="81"/>
      <c r="MUV170" s="81"/>
      <c r="MUW170" s="81"/>
      <c r="MUX170" s="81"/>
      <c r="MUY170" s="81"/>
      <c r="MUZ170" s="81"/>
      <c r="MVA170" s="81"/>
      <c r="MVB170" s="81"/>
      <c r="MVC170" s="81"/>
      <c r="MVD170" s="81"/>
      <c r="MVE170" s="81"/>
      <c r="MVF170" s="81"/>
      <c r="MVG170" s="81"/>
      <c r="MVH170" s="81"/>
      <c r="MVI170" s="81"/>
      <c r="MVJ170" s="81"/>
      <c r="MVK170" s="81"/>
      <c r="MVL170" s="81"/>
      <c r="MVM170" s="81"/>
      <c r="MVN170" s="81"/>
      <c r="MVO170" s="81"/>
      <c r="MVP170" s="81"/>
      <c r="MVQ170" s="81"/>
      <c r="MVR170" s="81"/>
      <c r="MVS170" s="81"/>
      <c r="MVT170" s="81"/>
      <c r="MVU170" s="81"/>
      <c r="MVV170" s="81"/>
      <c r="MVW170" s="81"/>
      <c r="MVX170" s="81"/>
      <c r="MVY170" s="81"/>
      <c r="MVZ170" s="81"/>
      <c r="MWA170" s="81"/>
      <c r="MWB170" s="81"/>
      <c r="MWC170" s="81"/>
      <c r="MWD170" s="81"/>
      <c r="MWE170" s="81"/>
      <c r="MWF170" s="81"/>
      <c r="MWG170" s="81"/>
      <c r="MWH170" s="81"/>
      <c r="MWI170" s="81"/>
      <c r="MWJ170" s="81"/>
      <c r="MWK170" s="81"/>
      <c r="MWL170" s="81"/>
      <c r="MWM170" s="81"/>
      <c r="MWN170" s="81"/>
      <c r="MWO170" s="81"/>
      <c r="MWP170" s="81"/>
      <c r="MWQ170" s="81"/>
      <c r="MWR170" s="81"/>
      <c r="MWS170" s="81"/>
      <c r="MWT170" s="81"/>
      <c r="MWU170" s="81"/>
      <c r="MWV170" s="81"/>
      <c r="MWW170" s="81"/>
      <c r="MWX170" s="81"/>
      <c r="MWY170" s="81"/>
      <c r="MWZ170" s="81"/>
      <c r="MXA170" s="81"/>
      <c r="MXB170" s="81"/>
      <c r="MXC170" s="81"/>
      <c r="MXD170" s="81"/>
      <c r="MXE170" s="81"/>
      <c r="MXF170" s="81"/>
      <c r="MXG170" s="81"/>
      <c r="MXH170" s="81"/>
      <c r="MXI170" s="81"/>
      <c r="MXJ170" s="81"/>
      <c r="MXK170" s="81"/>
      <c r="MXL170" s="81"/>
      <c r="MXM170" s="81"/>
      <c r="MXN170" s="81"/>
      <c r="MXO170" s="81"/>
      <c r="MXP170" s="81"/>
      <c r="MXQ170" s="81"/>
      <c r="MXR170" s="81"/>
      <c r="MXS170" s="81"/>
      <c r="MXT170" s="81"/>
      <c r="MXU170" s="81"/>
      <c r="MXV170" s="81"/>
      <c r="MXW170" s="81"/>
      <c r="MXX170" s="81"/>
      <c r="MXY170" s="81"/>
      <c r="MXZ170" s="81"/>
      <c r="MYA170" s="81"/>
      <c r="MYB170" s="81"/>
      <c r="MYC170" s="81"/>
      <c r="MYD170" s="81"/>
      <c r="MYE170" s="81"/>
      <c r="MYF170" s="81"/>
      <c r="MYG170" s="81"/>
      <c r="MYH170" s="81"/>
      <c r="MYI170" s="81"/>
      <c r="MYJ170" s="81"/>
      <c r="MYK170" s="81"/>
      <c r="MYL170" s="81"/>
      <c r="MYM170" s="81"/>
      <c r="MYN170" s="81"/>
      <c r="MYO170" s="81"/>
      <c r="MYP170" s="81"/>
      <c r="MYQ170" s="81"/>
      <c r="MYR170" s="81"/>
      <c r="MYS170" s="81"/>
      <c r="MYT170" s="81"/>
      <c r="MYU170" s="81"/>
      <c r="MYV170" s="81"/>
      <c r="MYW170" s="81"/>
      <c r="MYX170" s="81"/>
      <c r="MYY170" s="81"/>
      <c r="MYZ170" s="81"/>
      <c r="MZA170" s="81"/>
      <c r="MZB170" s="81"/>
      <c r="MZC170" s="81"/>
      <c r="MZD170" s="81"/>
      <c r="MZE170" s="81"/>
      <c r="MZF170" s="81"/>
      <c r="MZG170" s="81"/>
      <c r="MZH170" s="81"/>
      <c r="MZI170" s="81"/>
      <c r="MZJ170" s="81"/>
      <c r="MZK170" s="81"/>
      <c r="MZL170" s="81"/>
      <c r="MZM170" s="81"/>
      <c r="MZN170" s="81"/>
      <c r="MZO170" s="81"/>
      <c r="MZP170" s="81"/>
      <c r="MZQ170" s="81"/>
      <c r="MZR170" s="81"/>
      <c r="MZS170" s="81"/>
      <c r="MZT170" s="81"/>
      <c r="MZU170" s="81"/>
      <c r="MZV170" s="81"/>
      <c r="MZW170" s="81"/>
      <c r="MZX170" s="81"/>
      <c r="MZY170" s="81"/>
      <c r="MZZ170" s="81"/>
      <c r="NAA170" s="81"/>
      <c r="NAB170" s="81"/>
      <c r="NAC170" s="81"/>
      <c r="NAD170" s="81"/>
      <c r="NAE170" s="81"/>
      <c r="NAF170" s="81"/>
      <c r="NAG170" s="81"/>
      <c r="NAH170" s="81"/>
      <c r="NAI170" s="81"/>
      <c r="NAJ170" s="81"/>
      <c r="NAK170" s="81"/>
      <c r="NAL170" s="81"/>
      <c r="NAM170" s="81"/>
      <c r="NAN170" s="81"/>
      <c r="NAO170" s="81"/>
      <c r="NAP170" s="81"/>
      <c r="NAQ170" s="81"/>
      <c r="NAR170" s="81"/>
      <c r="NAS170" s="81"/>
      <c r="NAT170" s="81"/>
      <c r="NAU170" s="81"/>
      <c r="NAV170" s="81"/>
      <c r="NAW170" s="81"/>
      <c r="NAX170" s="81"/>
      <c r="NAY170" s="81"/>
      <c r="NAZ170" s="81"/>
      <c r="NBA170" s="81"/>
      <c r="NBB170" s="81"/>
      <c r="NBC170" s="81"/>
      <c r="NBD170" s="81"/>
      <c r="NBE170" s="81"/>
      <c r="NBF170" s="81"/>
      <c r="NBG170" s="81"/>
      <c r="NBH170" s="81"/>
      <c r="NBI170" s="81"/>
      <c r="NBJ170" s="81"/>
      <c r="NBK170" s="81"/>
      <c r="NBL170" s="81"/>
      <c r="NBM170" s="81"/>
      <c r="NBN170" s="81"/>
      <c r="NBO170" s="81"/>
      <c r="NBP170" s="81"/>
      <c r="NBQ170" s="81"/>
      <c r="NBR170" s="81"/>
      <c r="NBS170" s="81"/>
      <c r="NBT170" s="81"/>
      <c r="NBU170" s="81"/>
      <c r="NBV170" s="81"/>
      <c r="NBW170" s="81"/>
      <c r="NBX170" s="81"/>
      <c r="NBY170" s="81"/>
      <c r="NBZ170" s="81"/>
      <c r="NCA170" s="81"/>
      <c r="NCB170" s="81"/>
      <c r="NCC170" s="81"/>
      <c r="NCD170" s="81"/>
      <c r="NCE170" s="81"/>
      <c r="NCF170" s="81"/>
      <c r="NCG170" s="81"/>
      <c r="NCH170" s="81"/>
      <c r="NCI170" s="81"/>
      <c r="NCJ170" s="81"/>
      <c r="NCK170" s="81"/>
      <c r="NCL170" s="81"/>
      <c r="NCM170" s="81"/>
      <c r="NCN170" s="81"/>
      <c r="NCO170" s="81"/>
      <c r="NCP170" s="81"/>
      <c r="NCQ170" s="81"/>
      <c r="NCR170" s="81"/>
      <c r="NCS170" s="81"/>
      <c r="NCT170" s="81"/>
      <c r="NCU170" s="81"/>
      <c r="NCV170" s="81"/>
      <c r="NCW170" s="81"/>
      <c r="NCX170" s="81"/>
      <c r="NCY170" s="81"/>
      <c r="NCZ170" s="81"/>
      <c r="NDA170" s="81"/>
      <c r="NDB170" s="81"/>
      <c r="NDC170" s="81"/>
      <c r="NDD170" s="81"/>
      <c r="NDE170" s="81"/>
      <c r="NDF170" s="81"/>
      <c r="NDG170" s="81"/>
      <c r="NDH170" s="81"/>
      <c r="NDI170" s="81"/>
      <c r="NDJ170" s="81"/>
      <c r="NDK170" s="81"/>
      <c r="NDL170" s="81"/>
      <c r="NDM170" s="81"/>
      <c r="NDN170" s="81"/>
      <c r="NDO170" s="81"/>
      <c r="NDP170" s="81"/>
      <c r="NDQ170" s="81"/>
      <c r="NDR170" s="81"/>
      <c r="NDS170" s="81"/>
      <c r="NDT170" s="81"/>
      <c r="NDU170" s="81"/>
      <c r="NDV170" s="81"/>
      <c r="NDW170" s="81"/>
      <c r="NDX170" s="81"/>
      <c r="NDY170" s="81"/>
      <c r="NDZ170" s="81"/>
      <c r="NEA170" s="81"/>
      <c r="NEB170" s="81"/>
      <c r="NEC170" s="81"/>
      <c r="NED170" s="81"/>
      <c r="NEE170" s="81"/>
      <c r="NEF170" s="81"/>
      <c r="NEG170" s="81"/>
      <c r="NEH170" s="81"/>
      <c r="NEI170" s="81"/>
      <c r="NEJ170" s="81"/>
      <c r="NEK170" s="81"/>
      <c r="NEL170" s="81"/>
      <c r="NEM170" s="81"/>
      <c r="NEN170" s="81"/>
      <c r="NEO170" s="81"/>
      <c r="NEP170" s="81"/>
      <c r="NEQ170" s="81"/>
      <c r="NER170" s="81"/>
      <c r="NES170" s="81"/>
      <c r="NET170" s="81"/>
      <c r="NEU170" s="81"/>
      <c r="NEV170" s="81"/>
      <c r="NEW170" s="81"/>
      <c r="NEX170" s="81"/>
      <c r="NEY170" s="81"/>
      <c r="NEZ170" s="81"/>
      <c r="NFA170" s="81"/>
      <c r="NFB170" s="81"/>
      <c r="NFC170" s="81"/>
      <c r="NFD170" s="81"/>
      <c r="NFE170" s="81"/>
      <c r="NFF170" s="81"/>
      <c r="NFG170" s="81"/>
      <c r="NFH170" s="81"/>
      <c r="NFI170" s="81"/>
      <c r="NFJ170" s="81"/>
      <c r="NFK170" s="81"/>
      <c r="NFL170" s="81"/>
      <c r="NFM170" s="81"/>
      <c r="NFN170" s="81"/>
      <c r="NFO170" s="81"/>
      <c r="NFP170" s="81"/>
      <c r="NFQ170" s="81"/>
      <c r="NFR170" s="81"/>
      <c r="NFS170" s="81"/>
      <c r="NFT170" s="81"/>
      <c r="NFU170" s="81"/>
      <c r="NFV170" s="81"/>
      <c r="NFW170" s="81"/>
      <c r="NFX170" s="81"/>
      <c r="NFY170" s="81"/>
      <c r="NFZ170" s="81"/>
      <c r="NGA170" s="81"/>
      <c r="NGB170" s="81"/>
      <c r="NGC170" s="81"/>
      <c r="NGD170" s="81"/>
      <c r="NGE170" s="81"/>
      <c r="NGF170" s="81"/>
      <c r="NGG170" s="81"/>
      <c r="NGH170" s="81"/>
      <c r="NGI170" s="81"/>
      <c r="NGJ170" s="81"/>
      <c r="NGK170" s="81"/>
      <c r="NGL170" s="81"/>
      <c r="NGM170" s="81"/>
      <c r="NGN170" s="81"/>
      <c r="NGO170" s="81"/>
      <c r="NGP170" s="81"/>
      <c r="NGQ170" s="81"/>
      <c r="NGR170" s="81"/>
      <c r="NGS170" s="81"/>
      <c r="NGT170" s="81"/>
      <c r="NGU170" s="81"/>
      <c r="NGV170" s="81"/>
      <c r="NGW170" s="81"/>
      <c r="NGX170" s="81"/>
      <c r="NGY170" s="81"/>
      <c r="NGZ170" s="81"/>
      <c r="NHA170" s="81"/>
      <c r="NHB170" s="81"/>
      <c r="NHC170" s="81"/>
      <c r="NHD170" s="81"/>
      <c r="NHE170" s="81"/>
      <c r="NHF170" s="81"/>
      <c r="NHG170" s="81"/>
      <c r="NHH170" s="81"/>
      <c r="NHI170" s="81"/>
      <c r="NHJ170" s="81"/>
      <c r="NHK170" s="81"/>
      <c r="NHL170" s="81"/>
      <c r="NHM170" s="81"/>
      <c r="NHN170" s="81"/>
      <c r="NHO170" s="81"/>
      <c r="NHP170" s="81"/>
      <c r="NHQ170" s="81"/>
      <c r="NHR170" s="81"/>
      <c r="NHS170" s="81"/>
      <c r="NHT170" s="81"/>
      <c r="NHU170" s="81"/>
      <c r="NHV170" s="81"/>
      <c r="NHW170" s="81"/>
      <c r="NHX170" s="81"/>
      <c r="NHY170" s="81"/>
      <c r="NHZ170" s="81"/>
      <c r="NIA170" s="81"/>
      <c r="NIB170" s="81"/>
      <c r="NIC170" s="81"/>
      <c r="NID170" s="81"/>
      <c r="NIE170" s="81"/>
      <c r="NIF170" s="81"/>
      <c r="NIG170" s="81"/>
      <c r="NIH170" s="81"/>
      <c r="NII170" s="81"/>
      <c r="NIJ170" s="81"/>
      <c r="NIK170" s="81"/>
      <c r="NIL170" s="81"/>
      <c r="NIM170" s="81"/>
      <c r="NIN170" s="81"/>
      <c r="NIO170" s="81"/>
      <c r="NIP170" s="81"/>
      <c r="NIQ170" s="81"/>
      <c r="NIR170" s="81"/>
      <c r="NIS170" s="81"/>
      <c r="NIT170" s="81"/>
      <c r="NIU170" s="81"/>
      <c r="NIV170" s="81"/>
      <c r="NIW170" s="81"/>
      <c r="NIX170" s="81"/>
      <c r="NIY170" s="81"/>
      <c r="NIZ170" s="81"/>
      <c r="NJA170" s="81"/>
      <c r="NJB170" s="81"/>
      <c r="NJC170" s="81"/>
      <c r="NJD170" s="81"/>
      <c r="NJE170" s="81"/>
      <c r="NJF170" s="81"/>
      <c r="NJG170" s="81"/>
      <c r="NJH170" s="81"/>
      <c r="NJI170" s="81"/>
      <c r="NJJ170" s="81"/>
      <c r="NJK170" s="81"/>
      <c r="NJL170" s="81"/>
      <c r="NJM170" s="81"/>
      <c r="NJN170" s="81"/>
      <c r="NJO170" s="81"/>
      <c r="NJP170" s="81"/>
      <c r="NJQ170" s="81"/>
      <c r="NJR170" s="81"/>
      <c r="NJS170" s="81"/>
      <c r="NJT170" s="81"/>
      <c r="NJU170" s="81"/>
      <c r="NJV170" s="81"/>
      <c r="NJW170" s="81"/>
      <c r="NJX170" s="81"/>
      <c r="NJY170" s="81"/>
      <c r="NJZ170" s="81"/>
      <c r="NKA170" s="81"/>
      <c r="NKB170" s="81"/>
      <c r="NKC170" s="81"/>
      <c r="NKD170" s="81"/>
      <c r="NKE170" s="81"/>
      <c r="NKF170" s="81"/>
      <c r="NKG170" s="81"/>
      <c r="NKH170" s="81"/>
      <c r="NKI170" s="81"/>
      <c r="NKJ170" s="81"/>
      <c r="NKK170" s="81"/>
      <c r="NKL170" s="81"/>
      <c r="NKM170" s="81"/>
      <c r="NKN170" s="81"/>
      <c r="NKO170" s="81"/>
      <c r="NKP170" s="81"/>
      <c r="NKQ170" s="81"/>
      <c r="NKR170" s="81"/>
      <c r="NKS170" s="81"/>
      <c r="NKT170" s="81"/>
      <c r="NKU170" s="81"/>
      <c r="NKV170" s="81"/>
      <c r="NKW170" s="81"/>
      <c r="NKX170" s="81"/>
      <c r="NKY170" s="81"/>
      <c r="NKZ170" s="81"/>
      <c r="NLA170" s="81"/>
      <c r="NLB170" s="81"/>
      <c r="NLC170" s="81"/>
      <c r="NLD170" s="81"/>
      <c r="NLE170" s="81"/>
      <c r="NLF170" s="81"/>
      <c r="NLG170" s="81"/>
      <c r="NLH170" s="81"/>
      <c r="NLI170" s="81"/>
      <c r="NLJ170" s="81"/>
      <c r="NLK170" s="81"/>
      <c r="NLL170" s="81"/>
      <c r="NLM170" s="81"/>
      <c r="NLN170" s="81"/>
      <c r="NLO170" s="81"/>
      <c r="NLP170" s="81"/>
      <c r="NLQ170" s="81"/>
      <c r="NLR170" s="81"/>
      <c r="NLS170" s="81"/>
      <c r="NLT170" s="81"/>
      <c r="NLU170" s="81"/>
      <c r="NLV170" s="81"/>
      <c r="NLW170" s="81"/>
      <c r="NLX170" s="81"/>
      <c r="NLY170" s="81"/>
      <c r="NLZ170" s="81"/>
      <c r="NMA170" s="81"/>
      <c r="NMB170" s="81"/>
      <c r="NMC170" s="81"/>
      <c r="NMD170" s="81"/>
      <c r="NME170" s="81"/>
      <c r="NMF170" s="81"/>
      <c r="NMG170" s="81"/>
      <c r="NMH170" s="81"/>
      <c r="NMI170" s="81"/>
      <c r="NMJ170" s="81"/>
      <c r="NMK170" s="81"/>
      <c r="NML170" s="81"/>
      <c r="NMM170" s="81"/>
      <c r="NMN170" s="81"/>
      <c r="NMO170" s="81"/>
      <c r="NMP170" s="81"/>
      <c r="NMQ170" s="81"/>
      <c r="NMR170" s="81"/>
      <c r="NMS170" s="81"/>
      <c r="NMT170" s="81"/>
      <c r="NMU170" s="81"/>
      <c r="NMV170" s="81"/>
      <c r="NMW170" s="81"/>
      <c r="NMX170" s="81"/>
      <c r="NMY170" s="81"/>
      <c r="NMZ170" s="81"/>
      <c r="NNA170" s="81"/>
      <c r="NNB170" s="81"/>
      <c r="NNC170" s="81"/>
      <c r="NND170" s="81"/>
      <c r="NNE170" s="81"/>
      <c r="NNF170" s="81"/>
      <c r="NNG170" s="81"/>
      <c r="NNH170" s="81"/>
      <c r="NNI170" s="81"/>
      <c r="NNJ170" s="81"/>
      <c r="NNK170" s="81"/>
      <c r="NNL170" s="81"/>
      <c r="NNM170" s="81"/>
      <c r="NNN170" s="81"/>
      <c r="NNO170" s="81"/>
      <c r="NNP170" s="81"/>
      <c r="NNQ170" s="81"/>
      <c r="NNR170" s="81"/>
      <c r="NNS170" s="81"/>
      <c r="NNT170" s="81"/>
      <c r="NNU170" s="81"/>
      <c r="NNV170" s="81"/>
      <c r="NNW170" s="81"/>
      <c r="NNX170" s="81"/>
      <c r="NNY170" s="81"/>
      <c r="NNZ170" s="81"/>
      <c r="NOA170" s="81"/>
      <c r="NOB170" s="81"/>
      <c r="NOC170" s="81"/>
      <c r="NOD170" s="81"/>
      <c r="NOE170" s="81"/>
      <c r="NOF170" s="81"/>
      <c r="NOG170" s="81"/>
      <c r="NOH170" s="81"/>
      <c r="NOI170" s="81"/>
      <c r="NOJ170" s="81"/>
      <c r="NOK170" s="81"/>
      <c r="NOL170" s="81"/>
      <c r="NOM170" s="81"/>
      <c r="NON170" s="81"/>
      <c r="NOO170" s="81"/>
      <c r="NOP170" s="81"/>
      <c r="NOQ170" s="81"/>
      <c r="NOR170" s="81"/>
      <c r="NOS170" s="81"/>
      <c r="NOT170" s="81"/>
      <c r="NOU170" s="81"/>
      <c r="NOV170" s="81"/>
      <c r="NOW170" s="81"/>
      <c r="NOX170" s="81"/>
      <c r="NOY170" s="81"/>
      <c r="NOZ170" s="81"/>
      <c r="NPA170" s="81"/>
      <c r="NPB170" s="81"/>
      <c r="NPC170" s="81"/>
      <c r="NPD170" s="81"/>
      <c r="NPE170" s="81"/>
      <c r="NPF170" s="81"/>
      <c r="NPG170" s="81"/>
      <c r="NPH170" s="81"/>
      <c r="NPI170" s="81"/>
      <c r="NPJ170" s="81"/>
      <c r="NPK170" s="81"/>
      <c r="NPL170" s="81"/>
      <c r="NPM170" s="81"/>
      <c r="NPN170" s="81"/>
      <c r="NPO170" s="81"/>
      <c r="NPP170" s="81"/>
      <c r="NPQ170" s="81"/>
      <c r="NPR170" s="81"/>
      <c r="NPS170" s="81"/>
      <c r="NPT170" s="81"/>
      <c r="NPU170" s="81"/>
      <c r="NPV170" s="81"/>
      <c r="NPW170" s="81"/>
      <c r="NPX170" s="81"/>
      <c r="NPY170" s="81"/>
      <c r="NPZ170" s="81"/>
      <c r="NQA170" s="81"/>
      <c r="NQB170" s="81"/>
      <c r="NQC170" s="81"/>
      <c r="NQD170" s="81"/>
      <c r="NQE170" s="81"/>
      <c r="NQF170" s="81"/>
      <c r="NQG170" s="81"/>
      <c r="NQH170" s="81"/>
      <c r="NQI170" s="81"/>
      <c r="NQJ170" s="81"/>
      <c r="NQK170" s="81"/>
      <c r="NQL170" s="81"/>
      <c r="NQM170" s="81"/>
      <c r="NQN170" s="81"/>
      <c r="NQO170" s="81"/>
      <c r="NQP170" s="81"/>
      <c r="NQQ170" s="81"/>
      <c r="NQR170" s="81"/>
      <c r="NQS170" s="81"/>
      <c r="NQT170" s="81"/>
      <c r="NQU170" s="81"/>
      <c r="NQV170" s="81"/>
      <c r="NQW170" s="81"/>
      <c r="NQX170" s="81"/>
      <c r="NQY170" s="81"/>
      <c r="NQZ170" s="81"/>
      <c r="NRA170" s="81"/>
      <c r="NRB170" s="81"/>
      <c r="NRC170" s="81"/>
      <c r="NRD170" s="81"/>
      <c r="NRE170" s="81"/>
      <c r="NRF170" s="81"/>
      <c r="NRG170" s="81"/>
      <c r="NRH170" s="81"/>
      <c r="NRI170" s="81"/>
      <c r="NRJ170" s="81"/>
      <c r="NRK170" s="81"/>
      <c r="NRL170" s="81"/>
      <c r="NRM170" s="81"/>
      <c r="NRN170" s="81"/>
      <c r="NRO170" s="81"/>
      <c r="NRP170" s="81"/>
      <c r="NRQ170" s="81"/>
      <c r="NRR170" s="81"/>
      <c r="NRS170" s="81"/>
      <c r="NRT170" s="81"/>
      <c r="NRU170" s="81"/>
      <c r="NRV170" s="81"/>
      <c r="NRW170" s="81"/>
      <c r="NRX170" s="81"/>
      <c r="NRY170" s="81"/>
      <c r="NRZ170" s="81"/>
      <c r="NSA170" s="81"/>
      <c r="NSB170" s="81"/>
      <c r="NSC170" s="81"/>
      <c r="NSD170" s="81"/>
      <c r="NSE170" s="81"/>
      <c r="NSF170" s="81"/>
      <c r="NSG170" s="81"/>
      <c r="NSH170" s="81"/>
      <c r="NSI170" s="81"/>
      <c r="NSJ170" s="81"/>
      <c r="NSK170" s="81"/>
      <c r="NSL170" s="81"/>
      <c r="NSM170" s="81"/>
      <c r="NSN170" s="81"/>
      <c r="NSO170" s="81"/>
      <c r="NSP170" s="81"/>
      <c r="NSQ170" s="81"/>
      <c r="NSR170" s="81"/>
      <c r="NSS170" s="81"/>
      <c r="NST170" s="81"/>
      <c r="NSU170" s="81"/>
      <c r="NSV170" s="81"/>
      <c r="NSW170" s="81"/>
      <c r="NSX170" s="81"/>
      <c r="NSY170" s="81"/>
      <c r="NSZ170" s="81"/>
      <c r="NTA170" s="81"/>
      <c r="NTB170" s="81"/>
      <c r="NTC170" s="81"/>
      <c r="NTD170" s="81"/>
      <c r="NTE170" s="81"/>
      <c r="NTF170" s="81"/>
      <c r="NTG170" s="81"/>
      <c r="NTH170" s="81"/>
      <c r="NTI170" s="81"/>
      <c r="NTJ170" s="81"/>
      <c r="NTK170" s="81"/>
      <c r="NTL170" s="81"/>
      <c r="NTM170" s="81"/>
      <c r="NTN170" s="81"/>
      <c r="NTO170" s="81"/>
      <c r="NTP170" s="81"/>
      <c r="NTQ170" s="81"/>
      <c r="NTR170" s="81"/>
      <c r="NTS170" s="81"/>
      <c r="NTT170" s="81"/>
      <c r="NTU170" s="81"/>
      <c r="NTV170" s="81"/>
      <c r="NTW170" s="81"/>
      <c r="NTX170" s="81"/>
      <c r="NTY170" s="81"/>
      <c r="NTZ170" s="81"/>
      <c r="NUA170" s="81"/>
      <c r="NUB170" s="81"/>
      <c r="NUC170" s="81"/>
      <c r="NUD170" s="81"/>
      <c r="NUE170" s="81"/>
      <c r="NUF170" s="81"/>
      <c r="NUG170" s="81"/>
      <c r="NUH170" s="81"/>
      <c r="NUI170" s="81"/>
      <c r="NUJ170" s="81"/>
      <c r="NUK170" s="81"/>
      <c r="NUL170" s="81"/>
      <c r="NUM170" s="81"/>
      <c r="NUN170" s="81"/>
      <c r="NUO170" s="81"/>
      <c r="NUP170" s="81"/>
      <c r="NUQ170" s="81"/>
      <c r="NUR170" s="81"/>
      <c r="NUS170" s="81"/>
      <c r="NUT170" s="81"/>
      <c r="NUU170" s="81"/>
      <c r="NUV170" s="81"/>
      <c r="NUW170" s="81"/>
      <c r="NUX170" s="81"/>
      <c r="NUY170" s="81"/>
      <c r="NUZ170" s="81"/>
      <c r="NVA170" s="81"/>
      <c r="NVB170" s="81"/>
      <c r="NVC170" s="81"/>
      <c r="NVD170" s="81"/>
      <c r="NVE170" s="81"/>
      <c r="NVF170" s="81"/>
      <c r="NVG170" s="81"/>
      <c r="NVH170" s="81"/>
      <c r="NVI170" s="81"/>
      <c r="NVJ170" s="81"/>
      <c r="NVK170" s="81"/>
      <c r="NVL170" s="81"/>
      <c r="NVM170" s="81"/>
      <c r="NVN170" s="81"/>
      <c r="NVO170" s="81"/>
      <c r="NVP170" s="81"/>
      <c r="NVQ170" s="81"/>
      <c r="NVR170" s="81"/>
      <c r="NVS170" s="81"/>
      <c r="NVT170" s="81"/>
      <c r="NVU170" s="81"/>
      <c r="NVV170" s="81"/>
      <c r="NVW170" s="81"/>
      <c r="NVX170" s="81"/>
      <c r="NVY170" s="81"/>
      <c r="NVZ170" s="81"/>
      <c r="NWA170" s="81"/>
      <c r="NWB170" s="81"/>
      <c r="NWC170" s="81"/>
      <c r="NWD170" s="81"/>
      <c r="NWE170" s="81"/>
      <c r="NWF170" s="81"/>
      <c r="NWG170" s="81"/>
      <c r="NWH170" s="81"/>
      <c r="NWI170" s="81"/>
      <c r="NWJ170" s="81"/>
      <c r="NWK170" s="81"/>
      <c r="NWL170" s="81"/>
      <c r="NWM170" s="81"/>
      <c r="NWN170" s="81"/>
      <c r="NWO170" s="81"/>
      <c r="NWP170" s="81"/>
      <c r="NWQ170" s="81"/>
      <c r="NWR170" s="81"/>
      <c r="NWS170" s="81"/>
      <c r="NWT170" s="81"/>
      <c r="NWU170" s="81"/>
      <c r="NWV170" s="81"/>
      <c r="NWW170" s="81"/>
      <c r="NWX170" s="81"/>
      <c r="NWY170" s="81"/>
      <c r="NWZ170" s="81"/>
      <c r="NXA170" s="81"/>
      <c r="NXB170" s="81"/>
      <c r="NXC170" s="81"/>
      <c r="NXD170" s="81"/>
      <c r="NXE170" s="81"/>
      <c r="NXF170" s="81"/>
      <c r="NXG170" s="81"/>
      <c r="NXH170" s="81"/>
      <c r="NXI170" s="81"/>
      <c r="NXJ170" s="81"/>
      <c r="NXK170" s="81"/>
      <c r="NXL170" s="81"/>
      <c r="NXM170" s="81"/>
      <c r="NXN170" s="81"/>
      <c r="NXO170" s="81"/>
      <c r="NXP170" s="81"/>
      <c r="NXQ170" s="81"/>
      <c r="NXR170" s="81"/>
      <c r="NXS170" s="81"/>
      <c r="NXT170" s="81"/>
      <c r="NXU170" s="81"/>
      <c r="NXV170" s="81"/>
      <c r="NXW170" s="81"/>
      <c r="NXX170" s="81"/>
      <c r="NXY170" s="81"/>
      <c r="NXZ170" s="81"/>
      <c r="NYA170" s="81"/>
      <c r="NYB170" s="81"/>
      <c r="NYC170" s="81"/>
      <c r="NYD170" s="81"/>
      <c r="NYE170" s="81"/>
      <c r="NYF170" s="81"/>
      <c r="NYG170" s="81"/>
      <c r="NYH170" s="81"/>
      <c r="NYI170" s="81"/>
      <c r="NYJ170" s="81"/>
      <c r="NYK170" s="81"/>
      <c r="NYL170" s="81"/>
      <c r="NYM170" s="81"/>
      <c r="NYN170" s="81"/>
      <c r="NYO170" s="81"/>
      <c r="NYP170" s="81"/>
      <c r="NYQ170" s="81"/>
      <c r="NYR170" s="81"/>
      <c r="NYS170" s="81"/>
      <c r="NYT170" s="81"/>
      <c r="NYU170" s="81"/>
      <c r="NYV170" s="81"/>
      <c r="NYW170" s="81"/>
      <c r="NYX170" s="81"/>
      <c r="NYY170" s="81"/>
      <c r="NYZ170" s="81"/>
      <c r="NZA170" s="81"/>
      <c r="NZB170" s="81"/>
      <c r="NZC170" s="81"/>
      <c r="NZD170" s="81"/>
      <c r="NZE170" s="81"/>
      <c r="NZF170" s="81"/>
      <c r="NZG170" s="81"/>
      <c r="NZH170" s="81"/>
      <c r="NZI170" s="81"/>
      <c r="NZJ170" s="81"/>
      <c r="NZK170" s="81"/>
      <c r="NZL170" s="81"/>
      <c r="NZM170" s="81"/>
      <c r="NZN170" s="81"/>
      <c r="NZO170" s="81"/>
      <c r="NZP170" s="81"/>
      <c r="NZQ170" s="81"/>
      <c r="NZR170" s="81"/>
      <c r="NZS170" s="81"/>
      <c r="NZT170" s="81"/>
      <c r="NZU170" s="81"/>
      <c r="NZV170" s="81"/>
      <c r="NZW170" s="81"/>
      <c r="NZX170" s="81"/>
      <c r="NZY170" s="81"/>
      <c r="NZZ170" s="81"/>
      <c r="OAA170" s="81"/>
      <c r="OAB170" s="81"/>
      <c r="OAC170" s="81"/>
      <c r="OAD170" s="81"/>
      <c r="OAE170" s="81"/>
      <c r="OAF170" s="81"/>
      <c r="OAG170" s="81"/>
      <c r="OAH170" s="81"/>
      <c r="OAI170" s="81"/>
      <c r="OAJ170" s="81"/>
      <c r="OAK170" s="81"/>
      <c r="OAL170" s="81"/>
      <c r="OAM170" s="81"/>
      <c r="OAN170" s="81"/>
      <c r="OAO170" s="81"/>
      <c r="OAP170" s="81"/>
      <c r="OAQ170" s="81"/>
      <c r="OAR170" s="81"/>
      <c r="OAS170" s="81"/>
      <c r="OAT170" s="81"/>
      <c r="OAU170" s="81"/>
      <c r="OAV170" s="81"/>
      <c r="OAW170" s="81"/>
      <c r="OAX170" s="81"/>
      <c r="OAY170" s="81"/>
      <c r="OAZ170" s="81"/>
      <c r="OBA170" s="81"/>
      <c r="OBB170" s="81"/>
      <c r="OBC170" s="81"/>
      <c r="OBD170" s="81"/>
      <c r="OBE170" s="81"/>
      <c r="OBF170" s="81"/>
      <c r="OBG170" s="81"/>
      <c r="OBH170" s="81"/>
      <c r="OBI170" s="81"/>
      <c r="OBJ170" s="81"/>
      <c r="OBK170" s="81"/>
      <c r="OBL170" s="81"/>
      <c r="OBM170" s="81"/>
      <c r="OBN170" s="81"/>
      <c r="OBO170" s="81"/>
      <c r="OBP170" s="81"/>
      <c r="OBQ170" s="81"/>
      <c r="OBR170" s="81"/>
      <c r="OBS170" s="81"/>
      <c r="OBT170" s="81"/>
      <c r="OBU170" s="81"/>
      <c r="OBV170" s="81"/>
      <c r="OBW170" s="81"/>
      <c r="OBX170" s="81"/>
      <c r="OBY170" s="81"/>
      <c r="OBZ170" s="81"/>
      <c r="OCA170" s="81"/>
      <c r="OCB170" s="81"/>
      <c r="OCC170" s="81"/>
      <c r="OCD170" s="81"/>
      <c r="OCE170" s="81"/>
      <c r="OCF170" s="81"/>
      <c r="OCG170" s="81"/>
      <c r="OCH170" s="81"/>
      <c r="OCI170" s="81"/>
      <c r="OCJ170" s="81"/>
      <c r="OCK170" s="81"/>
      <c r="OCL170" s="81"/>
      <c r="OCM170" s="81"/>
      <c r="OCN170" s="81"/>
      <c r="OCO170" s="81"/>
      <c r="OCP170" s="81"/>
      <c r="OCQ170" s="81"/>
      <c r="OCR170" s="81"/>
      <c r="OCS170" s="81"/>
      <c r="OCT170" s="81"/>
      <c r="OCU170" s="81"/>
      <c r="OCV170" s="81"/>
      <c r="OCW170" s="81"/>
      <c r="OCX170" s="81"/>
      <c r="OCY170" s="81"/>
      <c r="OCZ170" s="81"/>
      <c r="ODA170" s="81"/>
      <c r="ODB170" s="81"/>
      <c r="ODC170" s="81"/>
      <c r="ODD170" s="81"/>
      <c r="ODE170" s="81"/>
      <c r="ODF170" s="81"/>
      <c r="ODG170" s="81"/>
      <c r="ODH170" s="81"/>
      <c r="ODI170" s="81"/>
      <c r="ODJ170" s="81"/>
      <c r="ODK170" s="81"/>
      <c r="ODL170" s="81"/>
      <c r="ODM170" s="81"/>
      <c r="ODN170" s="81"/>
      <c r="ODO170" s="81"/>
      <c r="ODP170" s="81"/>
      <c r="ODQ170" s="81"/>
      <c r="ODR170" s="81"/>
      <c r="ODS170" s="81"/>
      <c r="ODT170" s="81"/>
      <c r="ODU170" s="81"/>
      <c r="ODV170" s="81"/>
      <c r="ODW170" s="81"/>
      <c r="ODX170" s="81"/>
      <c r="ODY170" s="81"/>
      <c r="ODZ170" s="81"/>
      <c r="OEA170" s="81"/>
      <c r="OEB170" s="81"/>
      <c r="OEC170" s="81"/>
      <c r="OED170" s="81"/>
      <c r="OEE170" s="81"/>
      <c r="OEF170" s="81"/>
      <c r="OEG170" s="81"/>
      <c r="OEH170" s="81"/>
      <c r="OEI170" s="81"/>
      <c r="OEJ170" s="81"/>
      <c r="OEK170" s="81"/>
      <c r="OEL170" s="81"/>
      <c r="OEM170" s="81"/>
      <c r="OEN170" s="81"/>
      <c r="OEO170" s="81"/>
      <c r="OEP170" s="81"/>
      <c r="OEQ170" s="81"/>
      <c r="OER170" s="81"/>
      <c r="OES170" s="81"/>
      <c r="OET170" s="81"/>
      <c r="OEU170" s="81"/>
      <c r="OEV170" s="81"/>
      <c r="OEW170" s="81"/>
      <c r="OEX170" s="81"/>
      <c r="OEY170" s="81"/>
      <c r="OEZ170" s="81"/>
      <c r="OFA170" s="81"/>
      <c r="OFB170" s="81"/>
      <c r="OFC170" s="81"/>
      <c r="OFD170" s="81"/>
      <c r="OFE170" s="81"/>
      <c r="OFF170" s="81"/>
      <c r="OFG170" s="81"/>
      <c r="OFH170" s="81"/>
      <c r="OFI170" s="81"/>
      <c r="OFJ170" s="81"/>
      <c r="OFK170" s="81"/>
      <c r="OFL170" s="81"/>
      <c r="OFM170" s="81"/>
      <c r="OFN170" s="81"/>
      <c r="OFO170" s="81"/>
      <c r="OFP170" s="81"/>
      <c r="OFQ170" s="81"/>
      <c r="OFR170" s="81"/>
      <c r="OFS170" s="81"/>
      <c r="OFT170" s="81"/>
      <c r="OFU170" s="81"/>
      <c r="OFV170" s="81"/>
      <c r="OFW170" s="81"/>
      <c r="OFX170" s="81"/>
      <c r="OFY170" s="81"/>
      <c r="OFZ170" s="81"/>
      <c r="OGA170" s="81"/>
      <c r="OGB170" s="81"/>
      <c r="OGC170" s="81"/>
      <c r="OGD170" s="81"/>
      <c r="OGE170" s="81"/>
      <c r="OGF170" s="81"/>
      <c r="OGG170" s="81"/>
      <c r="OGH170" s="81"/>
      <c r="OGI170" s="81"/>
      <c r="OGJ170" s="81"/>
      <c r="OGK170" s="81"/>
      <c r="OGL170" s="81"/>
      <c r="OGM170" s="81"/>
      <c r="OGN170" s="81"/>
      <c r="OGO170" s="81"/>
      <c r="OGP170" s="81"/>
      <c r="OGQ170" s="81"/>
      <c r="OGR170" s="81"/>
      <c r="OGS170" s="81"/>
      <c r="OGT170" s="81"/>
      <c r="OGU170" s="81"/>
      <c r="OGV170" s="81"/>
      <c r="OGW170" s="81"/>
      <c r="OGX170" s="81"/>
      <c r="OGY170" s="81"/>
      <c r="OGZ170" s="81"/>
      <c r="OHA170" s="81"/>
      <c r="OHB170" s="81"/>
      <c r="OHC170" s="81"/>
      <c r="OHD170" s="81"/>
      <c r="OHE170" s="81"/>
      <c r="OHF170" s="81"/>
      <c r="OHG170" s="81"/>
      <c r="OHH170" s="81"/>
      <c r="OHI170" s="81"/>
      <c r="OHJ170" s="81"/>
      <c r="OHK170" s="81"/>
      <c r="OHL170" s="81"/>
      <c r="OHM170" s="81"/>
      <c r="OHN170" s="81"/>
      <c r="OHO170" s="81"/>
      <c r="OHP170" s="81"/>
      <c r="OHQ170" s="81"/>
      <c r="OHR170" s="81"/>
      <c r="OHS170" s="81"/>
      <c r="OHT170" s="81"/>
      <c r="OHU170" s="81"/>
      <c r="OHV170" s="81"/>
      <c r="OHW170" s="81"/>
      <c r="OHX170" s="81"/>
      <c r="OHY170" s="81"/>
      <c r="OHZ170" s="81"/>
      <c r="OIA170" s="81"/>
      <c r="OIB170" s="81"/>
      <c r="OIC170" s="81"/>
      <c r="OID170" s="81"/>
      <c r="OIE170" s="81"/>
      <c r="OIF170" s="81"/>
      <c r="OIG170" s="81"/>
      <c r="OIH170" s="81"/>
      <c r="OII170" s="81"/>
      <c r="OIJ170" s="81"/>
      <c r="OIK170" s="81"/>
      <c r="OIL170" s="81"/>
      <c r="OIM170" s="81"/>
      <c r="OIN170" s="81"/>
      <c r="OIO170" s="81"/>
      <c r="OIP170" s="81"/>
      <c r="OIQ170" s="81"/>
      <c r="OIR170" s="81"/>
      <c r="OIS170" s="81"/>
      <c r="OIT170" s="81"/>
      <c r="OIU170" s="81"/>
      <c r="OIV170" s="81"/>
      <c r="OIW170" s="81"/>
      <c r="OIX170" s="81"/>
      <c r="OIY170" s="81"/>
      <c r="OIZ170" s="81"/>
      <c r="OJA170" s="81"/>
      <c r="OJB170" s="81"/>
      <c r="OJC170" s="81"/>
      <c r="OJD170" s="81"/>
      <c r="OJE170" s="81"/>
      <c r="OJF170" s="81"/>
      <c r="OJG170" s="81"/>
      <c r="OJH170" s="81"/>
      <c r="OJI170" s="81"/>
      <c r="OJJ170" s="81"/>
      <c r="OJK170" s="81"/>
      <c r="OJL170" s="81"/>
      <c r="OJM170" s="81"/>
      <c r="OJN170" s="81"/>
      <c r="OJO170" s="81"/>
      <c r="OJP170" s="81"/>
      <c r="OJQ170" s="81"/>
      <c r="OJR170" s="81"/>
      <c r="OJS170" s="81"/>
      <c r="OJT170" s="81"/>
      <c r="OJU170" s="81"/>
      <c r="OJV170" s="81"/>
      <c r="OJW170" s="81"/>
      <c r="OJX170" s="81"/>
      <c r="OJY170" s="81"/>
      <c r="OJZ170" s="81"/>
      <c r="OKA170" s="81"/>
      <c r="OKB170" s="81"/>
      <c r="OKC170" s="81"/>
      <c r="OKD170" s="81"/>
      <c r="OKE170" s="81"/>
      <c r="OKF170" s="81"/>
      <c r="OKG170" s="81"/>
      <c r="OKH170" s="81"/>
      <c r="OKI170" s="81"/>
      <c r="OKJ170" s="81"/>
      <c r="OKK170" s="81"/>
      <c r="OKL170" s="81"/>
      <c r="OKM170" s="81"/>
      <c r="OKN170" s="81"/>
      <c r="OKO170" s="81"/>
      <c r="OKP170" s="81"/>
      <c r="OKQ170" s="81"/>
      <c r="OKR170" s="81"/>
      <c r="OKS170" s="81"/>
      <c r="OKT170" s="81"/>
      <c r="OKU170" s="81"/>
      <c r="OKV170" s="81"/>
      <c r="OKW170" s="81"/>
      <c r="OKX170" s="81"/>
      <c r="OKY170" s="81"/>
      <c r="OKZ170" s="81"/>
      <c r="OLA170" s="81"/>
      <c r="OLB170" s="81"/>
      <c r="OLC170" s="81"/>
      <c r="OLD170" s="81"/>
      <c r="OLE170" s="81"/>
      <c r="OLF170" s="81"/>
      <c r="OLG170" s="81"/>
      <c r="OLH170" s="81"/>
      <c r="OLI170" s="81"/>
      <c r="OLJ170" s="81"/>
      <c r="OLK170" s="81"/>
      <c r="OLL170" s="81"/>
      <c r="OLM170" s="81"/>
      <c r="OLN170" s="81"/>
      <c r="OLO170" s="81"/>
      <c r="OLP170" s="81"/>
      <c r="OLQ170" s="81"/>
      <c r="OLR170" s="81"/>
      <c r="OLS170" s="81"/>
      <c r="OLT170" s="81"/>
      <c r="OLU170" s="81"/>
      <c r="OLV170" s="81"/>
      <c r="OLW170" s="81"/>
      <c r="OLX170" s="81"/>
      <c r="OLY170" s="81"/>
      <c r="OLZ170" s="81"/>
      <c r="OMA170" s="81"/>
      <c r="OMB170" s="81"/>
      <c r="OMC170" s="81"/>
      <c r="OMD170" s="81"/>
      <c r="OME170" s="81"/>
      <c r="OMF170" s="81"/>
      <c r="OMG170" s="81"/>
      <c r="OMH170" s="81"/>
      <c r="OMI170" s="81"/>
      <c r="OMJ170" s="81"/>
      <c r="OMK170" s="81"/>
      <c r="OML170" s="81"/>
      <c r="OMM170" s="81"/>
      <c r="OMN170" s="81"/>
      <c r="OMO170" s="81"/>
      <c r="OMP170" s="81"/>
      <c r="OMQ170" s="81"/>
      <c r="OMR170" s="81"/>
      <c r="OMS170" s="81"/>
      <c r="OMT170" s="81"/>
      <c r="OMU170" s="81"/>
      <c r="OMV170" s="81"/>
      <c r="OMW170" s="81"/>
      <c r="OMX170" s="81"/>
      <c r="OMY170" s="81"/>
      <c r="OMZ170" s="81"/>
      <c r="ONA170" s="81"/>
      <c r="ONB170" s="81"/>
      <c r="ONC170" s="81"/>
      <c r="OND170" s="81"/>
      <c r="ONE170" s="81"/>
      <c r="ONF170" s="81"/>
      <c r="ONG170" s="81"/>
      <c r="ONH170" s="81"/>
      <c r="ONI170" s="81"/>
      <c r="ONJ170" s="81"/>
      <c r="ONK170" s="81"/>
      <c r="ONL170" s="81"/>
      <c r="ONM170" s="81"/>
      <c r="ONN170" s="81"/>
      <c r="ONO170" s="81"/>
      <c r="ONP170" s="81"/>
      <c r="ONQ170" s="81"/>
      <c r="ONR170" s="81"/>
      <c r="ONS170" s="81"/>
      <c r="ONT170" s="81"/>
      <c r="ONU170" s="81"/>
      <c r="ONV170" s="81"/>
      <c r="ONW170" s="81"/>
      <c r="ONX170" s="81"/>
      <c r="ONY170" s="81"/>
      <c r="ONZ170" s="81"/>
      <c r="OOA170" s="81"/>
      <c r="OOB170" s="81"/>
      <c r="OOC170" s="81"/>
      <c r="OOD170" s="81"/>
      <c r="OOE170" s="81"/>
      <c r="OOF170" s="81"/>
      <c r="OOG170" s="81"/>
      <c r="OOH170" s="81"/>
      <c r="OOI170" s="81"/>
      <c r="OOJ170" s="81"/>
      <c r="OOK170" s="81"/>
      <c r="OOL170" s="81"/>
      <c r="OOM170" s="81"/>
      <c r="OON170" s="81"/>
      <c r="OOO170" s="81"/>
      <c r="OOP170" s="81"/>
      <c r="OOQ170" s="81"/>
      <c r="OOR170" s="81"/>
      <c r="OOS170" s="81"/>
      <c r="OOT170" s="81"/>
      <c r="OOU170" s="81"/>
      <c r="OOV170" s="81"/>
      <c r="OOW170" s="81"/>
      <c r="OOX170" s="81"/>
      <c r="OOY170" s="81"/>
      <c r="OOZ170" s="81"/>
      <c r="OPA170" s="81"/>
      <c r="OPB170" s="81"/>
      <c r="OPC170" s="81"/>
      <c r="OPD170" s="81"/>
      <c r="OPE170" s="81"/>
      <c r="OPF170" s="81"/>
      <c r="OPG170" s="81"/>
      <c r="OPH170" s="81"/>
      <c r="OPI170" s="81"/>
      <c r="OPJ170" s="81"/>
      <c r="OPK170" s="81"/>
      <c r="OPL170" s="81"/>
      <c r="OPM170" s="81"/>
      <c r="OPN170" s="81"/>
      <c r="OPO170" s="81"/>
      <c r="OPP170" s="81"/>
      <c r="OPQ170" s="81"/>
      <c r="OPR170" s="81"/>
      <c r="OPS170" s="81"/>
      <c r="OPT170" s="81"/>
      <c r="OPU170" s="81"/>
      <c r="OPV170" s="81"/>
      <c r="OPW170" s="81"/>
      <c r="OPX170" s="81"/>
      <c r="OPY170" s="81"/>
      <c r="OPZ170" s="81"/>
      <c r="OQA170" s="81"/>
      <c r="OQB170" s="81"/>
      <c r="OQC170" s="81"/>
      <c r="OQD170" s="81"/>
      <c r="OQE170" s="81"/>
      <c r="OQF170" s="81"/>
      <c r="OQG170" s="81"/>
      <c r="OQH170" s="81"/>
      <c r="OQI170" s="81"/>
      <c r="OQJ170" s="81"/>
      <c r="OQK170" s="81"/>
      <c r="OQL170" s="81"/>
      <c r="OQM170" s="81"/>
      <c r="OQN170" s="81"/>
      <c r="OQO170" s="81"/>
      <c r="OQP170" s="81"/>
      <c r="OQQ170" s="81"/>
      <c r="OQR170" s="81"/>
      <c r="OQS170" s="81"/>
      <c r="OQT170" s="81"/>
      <c r="OQU170" s="81"/>
      <c r="OQV170" s="81"/>
      <c r="OQW170" s="81"/>
      <c r="OQX170" s="81"/>
      <c r="OQY170" s="81"/>
      <c r="OQZ170" s="81"/>
      <c r="ORA170" s="81"/>
      <c r="ORB170" s="81"/>
      <c r="ORC170" s="81"/>
      <c r="ORD170" s="81"/>
      <c r="ORE170" s="81"/>
      <c r="ORF170" s="81"/>
      <c r="ORG170" s="81"/>
      <c r="ORH170" s="81"/>
      <c r="ORI170" s="81"/>
      <c r="ORJ170" s="81"/>
      <c r="ORK170" s="81"/>
      <c r="ORL170" s="81"/>
      <c r="ORM170" s="81"/>
      <c r="ORN170" s="81"/>
      <c r="ORO170" s="81"/>
      <c r="ORP170" s="81"/>
      <c r="ORQ170" s="81"/>
      <c r="ORR170" s="81"/>
      <c r="ORS170" s="81"/>
      <c r="ORT170" s="81"/>
      <c r="ORU170" s="81"/>
      <c r="ORV170" s="81"/>
      <c r="ORW170" s="81"/>
      <c r="ORX170" s="81"/>
      <c r="ORY170" s="81"/>
      <c r="ORZ170" s="81"/>
      <c r="OSA170" s="81"/>
      <c r="OSB170" s="81"/>
      <c r="OSC170" s="81"/>
      <c r="OSD170" s="81"/>
      <c r="OSE170" s="81"/>
      <c r="OSF170" s="81"/>
      <c r="OSG170" s="81"/>
      <c r="OSH170" s="81"/>
      <c r="OSI170" s="81"/>
      <c r="OSJ170" s="81"/>
      <c r="OSK170" s="81"/>
      <c r="OSL170" s="81"/>
      <c r="OSM170" s="81"/>
      <c r="OSN170" s="81"/>
      <c r="OSO170" s="81"/>
      <c r="OSP170" s="81"/>
      <c r="OSQ170" s="81"/>
      <c r="OSR170" s="81"/>
      <c r="OSS170" s="81"/>
      <c r="OST170" s="81"/>
      <c r="OSU170" s="81"/>
      <c r="OSV170" s="81"/>
      <c r="OSW170" s="81"/>
      <c r="OSX170" s="81"/>
      <c r="OSY170" s="81"/>
      <c r="OSZ170" s="81"/>
      <c r="OTA170" s="81"/>
      <c r="OTB170" s="81"/>
      <c r="OTC170" s="81"/>
      <c r="OTD170" s="81"/>
      <c r="OTE170" s="81"/>
      <c r="OTF170" s="81"/>
      <c r="OTG170" s="81"/>
      <c r="OTH170" s="81"/>
      <c r="OTI170" s="81"/>
      <c r="OTJ170" s="81"/>
      <c r="OTK170" s="81"/>
      <c r="OTL170" s="81"/>
      <c r="OTM170" s="81"/>
      <c r="OTN170" s="81"/>
      <c r="OTO170" s="81"/>
      <c r="OTP170" s="81"/>
      <c r="OTQ170" s="81"/>
      <c r="OTR170" s="81"/>
      <c r="OTS170" s="81"/>
      <c r="OTT170" s="81"/>
      <c r="OTU170" s="81"/>
      <c r="OTV170" s="81"/>
      <c r="OTW170" s="81"/>
      <c r="OTX170" s="81"/>
      <c r="OTY170" s="81"/>
      <c r="OTZ170" s="81"/>
      <c r="OUA170" s="81"/>
      <c r="OUB170" s="81"/>
      <c r="OUC170" s="81"/>
      <c r="OUD170" s="81"/>
      <c r="OUE170" s="81"/>
      <c r="OUF170" s="81"/>
      <c r="OUG170" s="81"/>
      <c r="OUH170" s="81"/>
      <c r="OUI170" s="81"/>
      <c r="OUJ170" s="81"/>
      <c r="OUK170" s="81"/>
      <c r="OUL170" s="81"/>
      <c r="OUM170" s="81"/>
      <c r="OUN170" s="81"/>
      <c r="OUO170" s="81"/>
      <c r="OUP170" s="81"/>
      <c r="OUQ170" s="81"/>
      <c r="OUR170" s="81"/>
      <c r="OUS170" s="81"/>
      <c r="OUT170" s="81"/>
      <c r="OUU170" s="81"/>
      <c r="OUV170" s="81"/>
      <c r="OUW170" s="81"/>
      <c r="OUX170" s="81"/>
      <c r="OUY170" s="81"/>
      <c r="OUZ170" s="81"/>
      <c r="OVA170" s="81"/>
      <c r="OVB170" s="81"/>
      <c r="OVC170" s="81"/>
      <c r="OVD170" s="81"/>
      <c r="OVE170" s="81"/>
      <c r="OVF170" s="81"/>
      <c r="OVG170" s="81"/>
      <c r="OVH170" s="81"/>
      <c r="OVI170" s="81"/>
      <c r="OVJ170" s="81"/>
      <c r="OVK170" s="81"/>
      <c r="OVL170" s="81"/>
      <c r="OVM170" s="81"/>
      <c r="OVN170" s="81"/>
      <c r="OVO170" s="81"/>
      <c r="OVP170" s="81"/>
      <c r="OVQ170" s="81"/>
      <c r="OVR170" s="81"/>
      <c r="OVS170" s="81"/>
      <c r="OVT170" s="81"/>
      <c r="OVU170" s="81"/>
      <c r="OVV170" s="81"/>
      <c r="OVW170" s="81"/>
      <c r="OVX170" s="81"/>
      <c r="OVY170" s="81"/>
      <c r="OVZ170" s="81"/>
      <c r="OWA170" s="81"/>
      <c r="OWB170" s="81"/>
      <c r="OWC170" s="81"/>
      <c r="OWD170" s="81"/>
      <c r="OWE170" s="81"/>
      <c r="OWF170" s="81"/>
      <c r="OWG170" s="81"/>
      <c r="OWH170" s="81"/>
      <c r="OWI170" s="81"/>
      <c r="OWJ170" s="81"/>
      <c r="OWK170" s="81"/>
      <c r="OWL170" s="81"/>
      <c r="OWM170" s="81"/>
      <c r="OWN170" s="81"/>
      <c r="OWO170" s="81"/>
      <c r="OWP170" s="81"/>
      <c r="OWQ170" s="81"/>
      <c r="OWR170" s="81"/>
      <c r="OWS170" s="81"/>
      <c r="OWT170" s="81"/>
      <c r="OWU170" s="81"/>
      <c r="OWV170" s="81"/>
      <c r="OWW170" s="81"/>
      <c r="OWX170" s="81"/>
      <c r="OWY170" s="81"/>
      <c r="OWZ170" s="81"/>
      <c r="OXA170" s="81"/>
      <c r="OXB170" s="81"/>
      <c r="OXC170" s="81"/>
      <c r="OXD170" s="81"/>
      <c r="OXE170" s="81"/>
      <c r="OXF170" s="81"/>
      <c r="OXG170" s="81"/>
      <c r="OXH170" s="81"/>
      <c r="OXI170" s="81"/>
      <c r="OXJ170" s="81"/>
      <c r="OXK170" s="81"/>
      <c r="OXL170" s="81"/>
      <c r="OXM170" s="81"/>
      <c r="OXN170" s="81"/>
      <c r="OXO170" s="81"/>
      <c r="OXP170" s="81"/>
      <c r="OXQ170" s="81"/>
      <c r="OXR170" s="81"/>
      <c r="OXS170" s="81"/>
      <c r="OXT170" s="81"/>
      <c r="OXU170" s="81"/>
      <c r="OXV170" s="81"/>
      <c r="OXW170" s="81"/>
      <c r="OXX170" s="81"/>
      <c r="OXY170" s="81"/>
      <c r="OXZ170" s="81"/>
      <c r="OYA170" s="81"/>
      <c r="OYB170" s="81"/>
      <c r="OYC170" s="81"/>
      <c r="OYD170" s="81"/>
      <c r="OYE170" s="81"/>
      <c r="OYF170" s="81"/>
      <c r="OYG170" s="81"/>
      <c r="OYH170" s="81"/>
      <c r="OYI170" s="81"/>
      <c r="OYJ170" s="81"/>
      <c r="OYK170" s="81"/>
      <c r="OYL170" s="81"/>
      <c r="OYM170" s="81"/>
      <c r="OYN170" s="81"/>
      <c r="OYO170" s="81"/>
      <c r="OYP170" s="81"/>
      <c r="OYQ170" s="81"/>
      <c r="OYR170" s="81"/>
      <c r="OYS170" s="81"/>
      <c r="OYT170" s="81"/>
      <c r="OYU170" s="81"/>
      <c r="OYV170" s="81"/>
      <c r="OYW170" s="81"/>
      <c r="OYX170" s="81"/>
      <c r="OYY170" s="81"/>
      <c r="OYZ170" s="81"/>
      <c r="OZA170" s="81"/>
      <c r="OZB170" s="81"/>
      <c r="OZC170" s="81"/>
      <c r="OZD170" s="81"/>
      <c r="OZE170" s="81"/>
      <c r="OZF170" s="81"/>
      <c r="OZG170" s="81"/>
      <c r="OZH170" s="81"/>
      <c r="OZI170" s="81"/>
      <c r="OZJ170" s="81"/>
      <c r="OZK170" s="81"/>
      <c r="OZL170" s="81"/>
      <c r="OZM170" s="81"/>
      <c r="OZN170" s="81"/>
      <c r="OZO170" s="81"/>
      <c r="OZP170" s="81"/>
      <c r="OZQ170" s="81"/>
      <c r="OZR170" s="81"/>
      <c r="OZS170" s="81"/>
      <c r="OZT170" s="81"/>
      <c r="OZU170" s="81"/>
      <c r="OZV170" s="81"/>
      <c r="OZW170" s="81"/>
      <c r="OZX170" s="81"/>
      <c r="OZY170" s="81"/>
      <c r="OZZ170" s="81"/>
      <c r="PAA170" s="81"/>
      <c r="PAB170" s="81"/>
      <c r="PAC170" s="81"/>
      <c r="PAD170" s="81"/>
      <c r="PAE170" s="81"/>
      <c r="PAF170" s="81"/>
      <c r="PAG170" s="81"/>
      <c r="PAH170" s="81"/>
      <c r="PAI170" s="81"/>
      <c r="PAJ170" s="81"/>
      <c r="PAK170" s="81"/>
      <c r="PAL170" s="81"/>
      <c r="PAM170" s="81"/>
      <c r="PAN170" s="81"/>
      <c r="PAO170" s="81"/>
      <c r="PAP170" s="81"/>
      <c r="PAQ170" s="81"/>
      <c r="PAR170" s="81"/>
      <c r="PAS170" s="81"/>
      <c r="PAT170" s="81"/>
      <c r="PAU170" s="81"/>
      <c r="PAV170" s="81"/>
      <c r="PAW170" s="81"/>
      <c r="PAX170" s="81"/>
      <c r="PAY170" s="81"/>
      <c r="PAZ170" s="81"/>
      <c r="PBA170" s="81"/>
      <c r="PBB170" s="81"/>
      <c r="PBC170" s="81"/>
      <c r="PBD170" s="81"/>
      <c r="PBE170" s="81"/>
      <c r="PBF170" s="81"/>
      <c r="PBG170" s="81"/>
      <c r="PBH170" s="81"/>
      <c r="PBI170" s="81"/>
      <c r="PBJ170" s="81"/>
      <c r="PBK170" s="81"/>
      <c r="PBL170" s="81"/>
      <c r="PBM170" s="81"/>
      <c r="PBN170" s="81"/>
      <c r="PBO170" s="81"/>
      <c r="PBP170" s="81"/>
      <c r="PBQ170" s="81"/>
      <c r="PBR170" s="81"/>
      <c r="PBS170" s="81"/>
      <c r="PBT170" s="81"/>
      <c r="PBU170" s="81"/>
      <c r="PBV170" s="81"/>
      <c r="PBW170" s="81"/>
      <c r="PBX170" s="81"/>
      <c r="PBY170" s="81"/>
      <c r="PBZ170" s="81"/>
      <c r="PCA170" s="81"/>
      <c r="PCB170" s="81"/>
      <c r="PCC170" s="81"/>
      <c r="PCD170" s="81"/>
      <c r="PCE170" s="81"/>
      <c r="PCF170" s="81"/>
      <c r="PCG170" s="81"/>
      <c r="PCH170" s="81"/>
      <c r="PCI170" s="81"/>
      <c r="PCJ170" s="81"/>
      <c r="PCK170" s="81"/>
      <c r="PCL170" s="81"/>
      <c r="PCM170" s="81"/>
      <c r="PCN170" s="81"/>
      <c r="PCO170" s="81"/>
      <c r="PCP170" s="81"/>
      <c r="PCQ170" s="81"/>
      <c r="PCR170" s="81"/>
      <c r="PCS170" s="81"/>
      <c r="PCT170" s="81"/>
      <c r="PCU170" s="81"/>
      <c r="PCV170" s="81"/>
      <c r="PCW170" s="81"/>
      <c r="PCX170" s="81"/>
      <c r="PCY170" s="81"/>
      <c r="PCZ170" s="81"/>
      <c r="PDA170" s="81"/>
      <c r="PDB170" s="81"/>
      <c r="PDC170" s="81"/>
      <c r="PDD170" s="81"/>
      <c r="PDE170" s="81"/>
      <c r="PDF170" s="81"/>
      <c r="PDG170" s="81"/>
      <c r="PDH170" s="81"/>
      <c r="PDI170" s="81"/>
      <c r="PDJ170" s="81"/>
      <c r="PDK170" s="81"/>
      <c r="PDL170" s="81"/>
      <c r="PDM170" s="81"/>
      <c r="PDN170" s="81"/>
      <c r="PDO170" s="81"/>
      <c r="PDP170" s="81"/>
      <c r="PDQ170" s="81"/>
      <c r="PDR170" s="81"/>
      <c r="PDS170" s="81"/>
      <c r="PDT170" s="81"/>
      <c r="PDU170" s="81"/>
      <c r="PDV170" s="81"/>
      <c r="PDW170" s="81"/>
      <c r="PDX170" s="81"/>
      <c r="PDY170" s="81"/>
      <c r="PDZ170" s="81"/>
      <c r="PEA170" s="81"/>
      <c r="PEB170" s="81"/>
      <c r="PEC170" s="81"/>
      <c r="PED170" s="81"/>
      <c r="PEE170" s="81"/>
      <c r="PEF170" s="81"/>
      <c r="PEG170" s="81"/>
      <c r="PEH170" s="81"/>
      <c r="PEI170" s="81"/>
      <c r="PEJ170" s="81"/>
      <c r="PEK170" s="81"/>
      <c r="PEL170" s="81"/>
      <c r="PEM170" s="81"/>
      <c r="PEN170" s="81"/>
      <c r="PEO170" s="81"/>
      <c r="PEP170" s="81"/>
      <c r="PEQ170" s="81"/>
      <c r="PER170" s="81"/>
      <c r="PES170" s="81"/>
      <c r="PET170" s="81"/>
      <c r="PEU170" s="81"/>
      <c r="PEV170" s="81"/>
      <c r="PEW170" s="81"/>
      <c r="PEX170" s="81"/>
      <c r="PEY170" s="81"/>
      <c r="PEZ170" s="81"/>
      <c r="PFA170" s="81"/>
      <c r="PFB170" s="81"/>
      <c r="PFC170" s="81"/>
      <c r="PFD170" s="81"/>
      <c r="PFE170" s="81"/>
      <c r="PFF170" s="81"/>
      <c r="PFG170" s="81"/>
      <c r="PFH170" s="81"/>
      <c r="PFI170" s="81"/>
      <c r="PFJ170" s="81"/>
      <c r="PFK170" s="81"/>
      <c r="PFL170" s="81"/>
      <c r="PFM170" s="81"/>
      <c r="PFN170" s="81"/>
      <c r="PFO170" s="81"/>
      <c r="PFP170" s="81"/>
      <c r="PFQ170" s="81"/>
      <c r="PFR170" s="81"/>
      <c r="PFS170" s="81"/>
      <c r="PFT170" s="81"/>
      <c r="PFU170" s="81"/>
      <c r="PFV170" s="81"/>
      <c r="PFW170" s="81"/>
      <c r="PFX170" s="81"/>
      <c r="PFY170" s="81"/>
      <c r="PFZ170" s="81"/>
      <c r="PGA170" s="81"/>
      <c r="PGB170" s="81"/>
      <c r="PGC170" s="81"/>
      <c r="PGD170" s="81"/>
      <c r="PGE170" s="81"/>
      <c r="PGF170" s="81"/>
      <c r="PGG170" s="81"/>
      <c r="PGH170" s="81"/>
      <c r="PGI170" s="81"/>
      <c r="PGJ170" s="81"/>
      <c r="PGK170" s="81"/>
      <c r="PGL170" s="81"/>
      <c r="PGM170" s="81"/>
      <c r="PGN170" s="81"/>
      <c r="PGO170" s="81"/>
      <c r="PGP170" s="81"/>
      <c r="PGQ170" s="81"/>
      <c r="PGR170" s="81"/>
      <c r="PGS170" s="81"/>
      <c r="PGT170" s="81"/>
      <c r="PGU170" s="81"/>
      <c r="PGV170" s="81"/>
      <c r="PGW170" s="81"/>
      <c r="PGX170" s="81"/>
      <c r="PGY170" s="81"/>
      <c r="PGZ170" s="81"/>
      <c r="PHA170" s="81"/>
      <c r="PHB170" s="81"/>
      <c r="PHC170" s="81"/>
      <c r="PHD170" s="81"/>
      <c r="PHE170" s="81"/>
      <c r="PHF170" s="81"/>
      <c r="PHG170" s="81"/>
      <c r="PHH170" s="81"/>
      <c r="PHI170" s="81"/>
      <c r="PHJ170" s="81"/>
      <c r="PHK170" s="81"/>
      <c r="PHL170" s="81"/>
      <c r="PHM170" s="81"/>
      <c r="PHN170" s="81"/>
      <c r="PHO170" s="81"/>
      <c r="PHP170" s="81"/>
      <c r="PHQ170" s="81"/>
      <c r="PHR170" s="81"/>
      <c r="PHS170" s="81"/>
      <c r="PHT170" s="81"/>
      <c r="PHU170" s="81"/>
      <c r="PHV170" s="81"/>
      <c r="PHW170" s="81"/>
      <c r="PHX170" s="81"/>
      <c r="PHY170" s="81"/>
      <c r="PHZ170" s="81"/>
      <c r="PIA170" s="81"/>
      <c r="PIB170" s="81"/>
      <c r="PIC170" s="81"/>
      <c r="PID170" s="81"/>
      <c r="PIE170" s="81"/>
      <c r="PIF170" s="81"/>
      <c r="PIG170" s="81"/>
      <c r="PIH170" s="81"/>
      <c r="PII170" s="81"/>
      <c r="PIJ170" s="81"/>
      <c r="PIK170" s="81"/>
      <c r="PIL170" s="81"/>
      <c r="PIM170" s="81"/>
      <c r="PIN170" s="81"/>
      <c r="PIO170" s="81"/>
      <c r="PIP170" s="81"/>
      <c r="PIQ170" s="81"/>
      <c r="PIR170" s="81"/>
      <c r="PIS170" s="81"/>
      <c r="PIT170" s="81"/>
      <c r="PIU170" s="81"/>
      <c r="PIV170" s="81"/>
      <c r="PIW170" s="81"/>
      <c r="PIX170" s="81"/>
      <c r="PIY170" s="81"/>
      <c r="PIZ170" s="81"/>
      <c r="PJA170" s="81"/>
      <c r="PJB170" s="81"/>
      <c r="PJC170" s="81"/>
      <c r="PJD170" s="81"/>
      <c r="PJE170" s="81"/>
      <c r="PJF170" s="81"/>
      <c r="PJG170" s="81"/>
      <c r="PJH170" s="81"/>
      <c r="PJI170" s="81"/>
      <c r="PJJ170" s="81"/>
      <c r="PJK170" s="81"/>
      <c r="PJL170" s="81"/>
      <c r="PJM170" s="81"/>
      <c r="PJN170" s="81"/>
      <c r="PJO170" s="81"/>
      <c r="PJP170" s="81"/>
      <c r="PJQ170" s="81"/>
      <c r="PJR170" s="81"/>
      <c r="PJS170" s="81"/>
      <c r="PJT170" s="81"/>
      <c r="PJU170" s="81"/>
      <c r="PJV170" s="81"/>
      <c r="PJW170" s="81"/>
      <c r="PJX170" s="81"/>
      <c r="PJY170" s="81"/>
      <c r="PJZ170" s="81"/>
      <c r="PKA170" s="81"/>
      <c r="PKB170" s="81"/>
      <c r="PKC170" s="81"/>
      <c r="PKD170" s="81"/>
      <c r="PKE170" s="81"/>
      <c r="PKF170" s="81"/>
      <c r="PKG170" s="81"/>
      <c r="PKH170" s="81"/>
      <c r="PKI170" s="81"/>
      <c r="PKJ170" s="81"/>
      <c r="PKK170" s="81"/>
      <c r="PKL170" s="81"/>
      <c r="PKM170" s="81"/>
      <c r="PKN170" s="81"/>
      <c r="PKO170" s="81"/>
      <c r="PKP170" s="81"/>
      <c r="PKQ170" s="81"/>
      <c r="PKR170" s="81"/>
      <c r="PKS170" s="81"/>
      <c r="PKT170" s="81"/>
      <c r="PKU170" s="81"/>
      <c r="PKV170" s="81"/>
      <c r="PKW170" s="81"/>
      <c r="PKX170" s="81"/>
      <c r="PKY170" s="81"/>
      <c r="PKZ170" s="81"/>
      <c r="PLA170" s="81"/>
      <c r="PLB170" s="81"/>
      <c r="PLC170" s="81"/>
      <c r="PLD170" s="81"/>
      <c r="PLE170" s="81"/>
      <c r="PLF170" s="81"/>
      <c r="PLG170" s="81"/>
      <c r="PLH170" s="81"/>
      <c r="PLI170" s="81"/>
      <c r="PLJ170" s="81"/>
      <c r="PLK170" s="81"/>
      <c r="PLL170" s="81"/>
      <c r="PLM170" s="81"/>
      <c r="PLN170" s="81"/>
      <c r="PLO170" s="81"/>
      <c r="PLP170" s="81"/>
      <c r="PLQ170" s="81"/>
      <c r="PLR170" s="81"/>
      <c r="PLS170" s="81"/>
      <c r="PLT170" s="81"/>
      <c r="PLU170" s="81"/>
      <c r="PLV170" s="81"/>
      <c r="PLW170" s="81"/>
      <c r="PLX170" s="81"/>
      <c r="PLY170" s="81"/>
      <c r="PLZ170" s="81"/>
      <c r="PMA170" s="81"/>
      <c r="PMB170" s="81"/>
      <c r="PMC170" s="81"/>
      <c r="PMD170" s="81"/>
      <c r="PME170" s="81"/>
      <c r="PMF170" s="81"/>
      <c r="PMG170" s="81"/>
      <c r="PMH170" s="81"/>
      <c r="PMI170" s="81"/>
      <c r="PMJ170" s="81"/>
      <c r="PMK170" s="81"/>
      <c r="PML170" s="81"/>
      <c r="PMM170" s="81"/>
      <c r="PMN170" s="81"/>
      <c r="PMO170" s="81"/>
      <c r="PMP170" s="81"/>
      <c r="PMQ170" s="81"/>
      <c r="PMR170" s="81"/>
      <c r="PMS170" s="81"/>
      <c r="PMT170" s="81"/>
      <c r="PMU170" s="81"/>
      <c r="PMV170" s="81"/>
      <c r="PMW170" s="81"/>
      <c r="PMX170" s="81"/>
      <c r="PMY170" s="81"/>
      <c r="PMZ170" s="81"/>
      <c r="PNA170" s="81"/>
      <c r="PNB170" s="81"/>
      <c r="PNC170" s="81"/>
      <c r="PND170" s="81"/>
      <c r="PNE170" s="81"/>
      <c r="PNF170" s="81"/>
      <c r="PNG170" s="81"/>
      <c r="PNH170" s="81"/>
      <c r="PNI170" s="81"/>
      <c r="PNJ170" s="81"/>
      <c r="PNK170" s="81"/>
      <c r="PNL170" s="81"/>
      <c r="PNM170" s="81"/>
      <c r="PNN170" s="81"/>
      <c r="PNO170" s="81"/>
      <c r="PNP170" s="81"/>
      <c r="PNQ170" s="81"/>
      <c r="PNR170" s="81"/>
      <c r="PNS170" s="81"/>
      <c r="PNT170" s="81"/>
      <c r="PNU170" s="81"/>
      <c r="PNV170" s="81"/>
      <c r="PNW170" s="81"/>
      <c r="PNX170" s="81"/>
      <c r="PNY170" s="81"/>
      <c r="PNZ170" s="81"/>
      <c r="POA170" s="81"/>
      <c r="POB170" s="81"/>
      <c r="POC170" s="81"/>
      <c r="POD170" s="81"/>
      <c r="POE170" s="81"/>
      <c r="POF170" s="81"/>
      <c r="POG170" s="81"/>
      <c r="POH170" s="81"/>
      <c r="POI170" s="81"/>
      <c r="POJ170" s="81"/>
      <c r="POK170" s="81"/>
      <c r="POL170" s="81"/>
      <c r="POM170" s="81"/>
      <c r="PON170" s="81"/>
      <c r="POO170" s="81"/>
      <c r="POP170" s="81"/>
      <c r="POQ170" s="81"/>
      <c r="POR170" s="81"/>
      <c r="POS170" s="81"/>
      <c r="POT170" s="81"/>
      <c r="POU170" s="81"/>
      <c r="POV170" s="81"/>
      <c r="POW170" s="81"/>
      <c r="POX170" s="81"/>
      <c r="POY170" s="81"/>
      <c r="POZ170" s="81"/>
      <c r="PPA170" s="81"/>
      <c r="PPB170" s="81"/>
      <c r="PPC170" s="81"/>
      <c r="PPD170" s="81"/>
      <c r="PPE170" s="81"/>
      <c r="PPF170" s="81"/>
      <c r="PPG170" s="81"/>
      <c r="PPH170" s="81"/>
      <c r="PPI170" s="81"/>
      <c r="PPJ170" s="81"/>
      <c r="PPK170" s="81"/>
      <c r="PPL170" s="81"/>
      <c r="PPM170" s="81"/>
      <c r="PPN170" s="81"/>
      <c r="PPO170" s="81"/>
      <c r="PPP170" s="81"/>
      <c r="PPQ170" s="81"/>
      <c r="PPR170" s="81"/>
      <c r="PPS170" s="81"/>
      <c r="PPT170" s="81"/>
      <c r="PPU170" s="81"/>
      <c r="PPV170" s="81"/>
      <c r="PPW170" s="81"/>
      <c r="PPX170" s="81"/>
      <c r="PPY170" s="81"/>
      <c r="PPZ170" s="81"/>
      <c r="PQA170" s="81"/>
      <c r="PQB170" s="81"/>
      <c r="PQC170" s="81"/>
      <c r="PQD170" s="81"/>
      <c r="PQE170" s="81"/>
      <c r="PQF170" s="81"/>
      <c r="PQG170" s="81"/>
      <c r="PQH170" s="81"/>
      <c r="PQI170" s="81"/>
      <c r="PQJ170" s="81"/>
      <c r="PQK170" s="81"/>
      <c r="PQL170" s="81"/>
      <c r="PQM170" s="81"/>
      <c r="PQN170" s="81"/>
      <c r="PQO170" s="81"/>
      <c r="PQP170" s="81"/>
      <c r="PQQ170" s="81"/>
      <c r="PQR170" s="81"/>
      <c r="PQS170" s="81"/>
      <c r="PQT170" s="81"/>
      <c r="PQU170" s="81"/>
      <c r="PQV170" s="81"/>
      <c r="PQW170" s="81"/>
      <c r="PQX170" s="81"/>
      <c r="PQY170" s="81"/>
      <c r="PQZ170" s="81"/>
      <c r="PRA170" s="81"/>
      <c r="PRB170" s="81"/>
      <c r="PRC170" s="81"/>
      <c r="PRD170" s="81"/>
      <c r="PRE170" s="81"/>
      <c r="PRF170" s="81"/>
      <c r="PRG170" s="81"/>
      <c r="PRH170" s="81"/>
      <c r="PRI170" s="81"/>
      <c r="PRJ170" s="81"/>
      <c r="PRK170" s="81"/>
      <c r="PRL170" s="81"/>
      <c r="PRM170" s="81"/>
      <c r="PRN170" s="81"/>
      <c r="PRO170" s="81"/>
      <c r="PRP170" s="81"/>
      <c r="PRQ170" s="81"/>
      <c r="PRR170" s="81"/>
      <c r="PRS170" s="81"/>
      <c r="PRT170" s="81"/>
      <c r="PRU170" s="81"/>
      <c r="PRV170" s="81"/>
      <c r="PRW170" s="81"/>
      <c r="PRX170" s="81"/>
      <c r="PRY170" s="81"/>
      <c r="PRZ170" s="81"/>
      <c r="PSA170" s="81"/>
      <c r="PSB170" s="81"/>
      <c r="PSC170" s="81"/>
      <c r="PSD170" s="81"/>
      <c r="PSE170" s="81"/>
      <c r="PSF170" s="81"/>
      <c r="PSG170" s="81"/>
      <c r="PSH170" s="81"/>
      <c r="PSI170" s="81"/>
      <c r="PSJ170" s="81"/>
      <c r="PSK170" s="81"/>
      <c r="PSL170" s="81"/>
      <c r="PSM170" s="81"/>
      <c r="PSN170" s="81"/>
      <c r="PSO170" s="81"/>
      <c r="PSP170" s="81"/>
      <c r="PSQ170" s="81"/>
      <c r="PSR170" s="81"/>
      <c r="PSS170" s="81"/>
      <c r="PST170" s="81"/>
      <c r="PSU170" s="81"/>
      <c r="PSV170" s="81"/>
      <c r="PSW170" s="81"/>
      <c r="PSX170" s="81"/>
      <c r="PSY170" s="81"/>
      <c r="PSZ170" s="81"/>
      <c r="PTA170" s="81"/>
      <c r="PTB170" s="81"/>
      <c r="PTC170" s="81"/>
      <c r="PTD170" s="81"/>
      <c r="PTE170" s="81"/>
      <c r="PTF170" s="81"/>
      <c r="PTG170" s="81"/>
      <c r="PTH170" s="81"/>
      <c r="PTI170" s="81"/>
      <c r="PTJ170" s="81"/>
      <c r="PTK170" s="81"/>
      <c r="PTL170" s="81"/>
      <c r="PTM170" s="81"/>
      <c r="PTN170" s="81"/>
      <c r="PTO170" s="81"/>
      <c r="PTP170" s="81"/>
      <c r="PTQ170" s="81"/>
      <c r="PTR170" s="81"/>
      <c r="PTS170" s="81"/>
      <c r="PTT170" s="81"/>
      <c r="PTU170" s="81"/>
      <c r="PTV170" s="81"/>
      <c r="PTW170" s="81"/>
      <c r="PTX170" s="81"/>
      <c r="PTY170" s="81"/>
      <c r="PTZ170" s="81"/>
      <c r="PUA170" s="81"/>
      <c r="PUB170" s="81"/>
      <c r="PUC170" s="81"/>
      <c r="PUD170" s="81"/>
      <c r="PUE170" s="81"/>
      <c r="PUF170" s="81"/>
      <c r="PUG170" s="81"/>
      <c r="PUH170" s="81"/>
      <c r="PUI170" s="81"/>
      <c r="PUJ170" s="81"/>
      <c r="PUK170" s="81"/>
      <c r="PUL170" s="81"/>
      <c r="PUM170" s="81"/>
      <c r="PUN170" s="81"/>
      <c r="PUO170" s="81"/>
      <c r="PUP170" s="81"/>
      <c r="PUQ170" s="81"/>
      <c r="PUR170" s="81"/>
      <c r="PUS170" s="81"/>
      <c r="PUT170" s="81"/>
      <c r="PUU170" s="81"/>
      <c r="PUV170" s="81"/>
      <c r="PUW170" s="81"/>
      <c r="PUX170" s="81"/>
      <c r="PUY170" s="81"/>
      <c r="PUZ170" s="81"/>
      <c r="PVA170" s="81"/>
      <c r="PVB170" s="81"/>
      <c r="PVC170" s="81"/>
      <c r="PVD170" s="81"/>
      <c r="PVE170" s="81"/>
      <c r="PVF170" s="81"/>
      <c r="PVG170" s="81"/>
      <c r="PVH170" s="81"/>
      <c r="PVI170" s="81"/>
      <c r="PVJ170" s="81"/>
      <c r="PVK170" s="81"/>
      <c r="PVL170" s="81"/>
      <c r="PVM170" s="81"/>
      <c r="PVN170" s="81"/>
      <c r="PVO170" s="81"/>
      <c r="PVP170" s="81"/>
      <c r="PVQ170" s="81"/>
      <c r="PVR170" s="81"/>
      <c r="PVS170" s="81"/>
      <c r="PVT170" s="81"/>
      <c r="PVU170" s="81"/>
      <c r="PVV170" s="81"/>
      <c r="PVW170" s="81"/>
      <c r="PVX170" s="81"/>
      <c r="PVY170" s="81"/>
      <c r="PVZ170" s="81"/>
      <c r="PWA170" s="81"/>
      <c r="PWB170" s="81"/>
      <c r="PWC170" s="81"/>
      <c r="PWD170" s="81"/>
      <c r="PWE170" s="81"/>
      <c r="PWF170" s="81"/>
      <c r="PWG170" s="81"/>
      <c r="PWH170" s="81"/>
      <c r="PWI170" s="81"/>
      <c r="PWJ170" s="81"/>
      <c r="PWK170" s="81"/>
      <c r="PWL170" s="81"/>
      <c r="PWM170" s="81"/>
      <c r="PWN170" s="81"/>
      <c r="PWO170" s="81"/>
      <c r="PWP170" s="81"/>
      <c r="PWQ170" s="81"/>
      <c r="PWR170" s="81"/>
      <c r="PWS170" s="81"/>
      <c r="PWT170" s="81"/>
      <c r="PWU170" s="81"/>
      <c r="PWV170" s="81"/>
      <c r="PWW170" s="81"/>
      <c r="PWX170" s="81"/>
      <c r="PWY170" s="81"/>
      <c r="PWZ170" s="81"/>
      <c r="PXA170" s="81"/>
      <c r="PXB170" s="81"/>
      <c r="PXC170" s="81"/>
      <c r="PXD170" s="81"/>
      <c r="PXE170" s="81"/>
      <c r="PXF170" s="81"/>
      <c r="PXG170" s="81"/>
      <c r="PXH170" s="81"/>
      <c r="PXI170" s="81"/>
      <c r="PXJ170" s="81"/>
      <c r="PXK170" s="81"/>
      <c r="PXL170" s="81"/>
      <c r="PXM170" s="81"/>
      <c r="PXN170" s="81"/>
      <c r="PXO170" s="81"/>
      <c r="PXP170" s="81"/>
      <c r="PXQ170" s="81"/>
      <c r="PXR170" s="81"/>
      <c r="PXS170" s="81"/>
      <c r="PXT170" s="81"/>
      <c r="PXU170" s="81"/>
      <c r="PXV170" s="81"/>
      <c r="PXW170" s="81"/>
      <c r="PXX170" s="81"/>
      <c r="PXY170" s="81"/>
      <c r="PXZ170" s="81"/>
      <c r="PYA170" s="81"/>
      <c r="PYB170" s="81"/>
      <c r="PYC170" s="81"/>
      <c r="PYD170" s="81"/>
      <c r="PYE170" s="81"/>
      <c r="PYF170" s="81"/>
      <c r="PYG170" s="81"/>
      <c r="PYH170" s="81"/>
      <c r="PYI170" s="81"/>
      <c r="PYJ170" s="81"/>
      <c r="PYK170" s="81"/>
      <c r="PYL170" s="81"/>
      <c r="PYM170" s="81"/>
      <c r="PYN170" s="81"/>
      <c r="PYO170" s="81"/>
      <c r="PYP170" s="81"/>
      <c r="PYQ170" s="81"/>
      <c r="PYR170" s="81"/>
      <c r="PYS170" s="81"/>
      <c r="PYT170" s="81"/>
      <c r="PYU170" s="81"/>
      <c r="PYV170" s="81"/>
      <c r="PYW170" s="81"/>
      <c r="PYX170" s="81"/>
      <c r="PYY170" s="81"/>
      <c r="PYZ170" s="81"/>
      <c r="PZA170" s="81"/>
      <c r="PZB170" s="81"/>
      <c r="PZC170" s="81"/>
      <c r="PZD170" s="81"/>
      <c r="PZE170" s="81"/>
      <c r="PZF170" s="81"/>
      <c r="PZG170" s="81"/>
      <c r="PZH170" s="81"/>
      <c r="PZI170" s="81"/>
      <c r="PZJ170" s="81"/>
      <c r="PZK170" s="81"/>
      <c r="PZL170" s="81"/>
      <c r="PZM170" s="81"/>
      <c r="PZN170" s="81"/>
      <c r="PZO170" s="81"/>
      <c r="PZP170" s="81"/>
      <c r="PZQ170" s="81"/>
      <c r="PZR170" s="81"/>
      <c r="PZS170" s="81"/>
      <c r="PZT170" s="81"/>
      <c r="PZU170" s="81"/>
      <c r="PZV170" s="81"/>
      <c r="PZW170" s="81"/>
      <c r="PZX170" s="81"/>
      <c r="PZY170" s="81"/>
      <c r="PZZ170" s="81"/>
      <c r="QAA170" s="81"/>
      <c r="QAB170" s="81"/>
      <c r="QAC170" s="81"/>
      <c r="QAD170" s="81"/>
      <c r="QAE170" s="81"/>
      <c r="QAF170" s="81"/>
      <c r="QAG170" s="81"/>
      <c r="QAH170" s="81"/>
      <c r="QAI170" s="81"/>
      <c r="QAJ170" s="81"/>
      <c r="QAK170" s="81"/>
      <c r="QAL170" s="81"/>
      <c r="QAM170" s="81"/>
      <c r="QAN170" s="81"/>
      <c r="QAO170" s="81"/>
      <c r="QAP170" s="81"/>
      <c r="QAQ170" s="81"/>
      <c r="QAR170" s="81"/>
      <c r="QAS170" s="81"/>
      <c r="QAT170" s="81"/>
      <c r="QAU170" s="81"/>
      <c r="QAV170" s="81"/>
      <c r="QAW170" s="81"/>
      <c r="QAX170" s="81"/>
      <c r="QAY170" s="81"/>
      <c r="QAZ170" s="81"/>
      <c r="QBA170" s="81"/>
      <c r="QBB170" s="81"/>
      <c r="QBC170" s="81"/>
      <c r="QBD170" s="81"/>
      <c r="QBE170" s="81"/>
      <c r="QBF170" s="81"/>
      <c r="QBG170" s="81"/>
      <c r="QBH170" s="81"/>
      <c r="QBI170" s="81"/>
      <c r="QBJ170" s="81"/>
      <c r="QBK170" s="81"/>
      <c r="QBL170" s="81"/>
      <c r="QBM170" s="81"/>
      <c r="QBN170" s="81"/>
      <c r="QBO170" s="81"/>
      <c r="QBP170" s="81"/>
      <c r="QBQ170" s="81"/>
      <c r="QBR170" s="81"/>
      <c r="QBS170" s="81"/>
      <c r="QBT170" s="81"/>
      <c r="QBU170" s="81"/>
      <c r="QBV170" s="81"/>
      <c r="QBW170" s="81"/>
      <c r="QBX170" s="81"/>
      <c r="QBY170" s="81"/>
      <c r="QBZ170" s="81"/>
      <c r="QCA170" s="81"/>
      <c r="QCB170" s="81"/>
      <c r="QCC170" s="81"/>
      <c r="QCD170" s="81"/>
      <c r="QCE170" s="81"/>
      <c r="QCF170" s="81"/>
      <c r="QCG170" s="81"/>
      <c r="QCH170" s="81"/>
      <c r="QCI170" s="81"/>
      <c r="QCJ170" s="81"/>
      <c r="QCK170" s="81"/>
      <c r="QCL170" s="81"/>
      <c r="QCM170" s="81"/>
      <c r="QCN170" s="81"/>
      <c r="QCO170" s="81"/>
      <c r="QCP170" s="81"/>
      <c r="QCQ170" s="81"/>
      <c r="QCR170" s="81"/>
      <c r="QCS170" s="81"/>
      <c r="QCT170" s="81"/>
      <c r="QCU170" s="81"/>
      <c r="QCV170" s="81"/>
      <c r="QCW170" s="81"/>
      <c r="QCX170" s="81"/>
      <c r="QCY170" s="81"/>
      <c r="QCZ170" s="81"/>
      <c r="QDA170" s="81"/>
      <c r="QDB170" s="81"/>
      <c r="QDC170" s="81"/>
      <c r="QDD170" s="81"/>
      <c r="QDE170" s="81"/>
      <c r="QDF170" s="81"/>
      <c r="QDG170" s="81"/>
      <c r="QDH170" s="81"/>
      <c r="QDI170" s="81"/>
      <c r="QDJ170" s="81"/>
      <c r="QDK170" s="81"/>
      <c r="QDL170" s="81"/>
      <c r="QDM170" s="81"/>
      <c r="QDN170" s="81"/>
      <c r="QDO170" s="81"/>
      <c r="QDP170" s="81"/>
      <c r="QDQ170" s="81"/>
      <c r="QDR170" s="81"/>
      <c r="QDS170" s="81"/>
      <c r="QDT170" s="81"/>
      <c r="QDU170" s="81"/>
      <c r="QDV170" s="81"/>
      <c r="QDW170" s="81"/>
      <c r="QDX170" s="81"/>
      <c r="QDY170" s="81"/>
      <c r="QDZ170" s="81"/>
      <c r="QEA170" s="81"/>
      <c r="QEB170" s="81"/>
      <c r="QEC170" s="81"/>
      <c r="QED170" s="81"/>
      <c r="QEE170" s="81"/>
      <c r="QEF170" s="81"/>
      <c r="QEG170" s="81"/>
      <c r="QEH170" s="81"/>
      <c r="QEI170" s="81"/>
      <c r="QEJ170" s="81"/>
      <c r="QEK170" s="81"/>
      <c r="QEL170" s="81"/>
      <c r="QEM170" s="81"/>
      <c r="QEN170" s="81"/>
      <c r="QEO170" s="81"/>
      <c r="QEP170" s="81"/>
      <c r="QEQ170" s="81"/>
      <c r="QER170" s="81"/>
      <c r="QES170" s="81"/>
      <c r="QET170" s="81"/>
      <c r="QEU170" s="81"/>
      <c r="QEV170" s="81"/>
      <c r="QEW170" s="81"/>
      <c r="QEX170" s="81"/>
      <c r="QEY170" s="81"/>
      <c r="QEZ170" s="81"/>
      <c r="QFA170" s="81"/>
      <c r="QFB170" s="81"/>
      <c r="QFC170" s="81"/>
      <c r="QFD170" s="81"/>
      <c r="QFE170" s="81"/>
      <c r="QFF170" s="81"/>
      <c r="QFG170" s="81"/>
      <c r="QFH170" s="81"/>
      <c r="QFI170" s="81"/>
      <c r="QFJ170" s="81"/>
      <c r="QFK170" s="81"/>
      <c r="QFL170" s="81"/>
      <c r="QFM170" s="81"/>
      <c r="QFN170" s="81"/>
      <c r="QFO170" s="81"/>
      <c r="QFP170" s="81"/>
      <c r="QFQ170" s="81"/>
      <c r="QFR170" s="81"/>
      <c r="QFS170" s="81"/>
      <c r="QFT170" s="81"/>
      <c r="QFU170" s="81"/>
      <c r="QFV170" s="81"/>
      <c r="QFW170" s="81"/>
      <c r="QFX170" s="81"/>
      <c r="QFY170" s="81"/>
      <c r="QFZ170" s="81"/>
      <c r="QGA170" s="81"/>
      <c r="QGB170" s="81"/>
      <c r="QGC170" s="81"/>
      <c r="QGD170" s="81"/>
      <c r="QGE170" s="81"/>
      <c r="QGF170" s="81"/>
      <c r="QGG170" s="81"/>
      <c r="QGH170" s="81"/>
      <c r="QGI170" s="81"/>
      <c r="QGJ170" s="81"/>
      <c r="QGK170" s="81"/>
      <c r="QGL170" s="81"/>
      <c r="QGM170" s="81"/>
      <c r="QGN170" s="81"/>
      <c r="QGO170" s="81"/>
      <c r="QGP170" s="81"/>
      <c r="QGQ170" s="81"/>
      <c r="QGR170" s="81"/>
      <c r="QGS170" s="81"/>
      <c r="QGT170" s="81"/>
      <c r="QGU170" s="81"/>
      <c r="QGV170" s="81"/>
      <c r="QGW170" s="81"/>
      <c r="QGX170" s="81"/>
      <c r="QGY170" s="81"/>
      <c r="QGZ170" s="81"/>
      <c r="QHA170" s="81"/>
      <c r="QHB170" s="81"/>
      <c r="QHC170" s="81"/>
      <c r="QHD170" s="81"/>
      <c r="QHE170" s="81"/>
      <c r="QHF170" s="81"/>
      <c r="QHG170" s="81"/>
      <c r="QHH170" s="81"/>
      <c r="QHI170" s="81"/>
      <c r="QHJ170" s="81"/>
      <c r="QHK170" s="81"/>
      <c r="QHL170" s="81"/>
      <c r="QHM170" s="81"/>
      <c r="QHN170" s="81"/>
      <c r="QHO170" s="81"/>
      <c r="QHP170" s="81"/>
      <c r="QHQ170" s="81"/>
      <c r="QHR170" s="81"/>
      <c r="QHS170" s="81"/>
      <c r="QHT170" s="81"/>
      <c r="QHU170" s="81"/>
      <c r="QHV170" s="81"/>
      <c r="QHW170" s="81"/>
      <c r="QHX170" s="81"/>
      <c r="QHY170" s="81"/>
      <c r="QHZ170" s="81"/>
      <c r="QIA170" s="81"/>
      <c r="QIB170" s="81"/>
      <c r="QIC170" s="81"/>
      <c r="QID170" s="81"/>
      <c r="QIE170" s="81"/>
      <c r="QIF170" s="81"/>
      <c r="QIG170" s="81"/>
      <c r="QIH170" s="81"/>
      <c r="QII170" s="81"/>
      <c r="QIJ170" s="81"/>
      <c r="QIK170" s="81"/>
      <c r="QIL170" s="81"/>
      <c r="QIM170" s="81"/>
      <c r="QIN170" s="81"/>
      <c r="QIO170" s="81"/>
      <c r="QIP170" s="81"/>
      <c r="QIQ170" s="81"/>
      <c r="QIR170" s="81"/>
      <c r="QIS170" s="81"/>
      <c r="QIT170" s="81"/>
      <c r="QIU170" s="81"/>
      <c r="QIV170" s="81"/>
      <c r="QIW170" s="81"/>
      <c r="QIX170" s="81"/>
      <c r="QIY170" s="81"/>
      <c r="QIZ170" s="81"/>
      <c r="QJA170" s="81"/>
      <c r="QJB170" s="81"/>
      <c r="QJC170" s="81"/>
      <c r="QJD170" s="81"/>
      <c r="QJE170" s="81"/>
      <c r="QJF170" s="81"/>
      <c r="QJG170" s="81"/>
      <c r="QJH170" s="81"/>
      <c r="QJI170" s="81"/>
      <c r="QJJ170" s="81"/>
      <c r="QJK170" s="81"/>
      <c r="QJL170" s="81"/>
      <c r="QJM170" s="81"/>
      <c r="QJN170" s="81"/>
      <c r="QJO170" s="81"/>
      <c r="QJP170" s="81"/>
      <c r="QJQ170" s="81"/>
      <c r="QJR170" s="81"/>
      <c r="QJS170" s="81"/>
      <c r="QJT170" s="81"/>
      <c r="QJU170" s="81"/>
      <c r="QJV170" s="81"/>
      <c r="QJW170" s="81"/>
      <c r="QJX170" s="81"/>
      <c r="QJY170" s="81"/>
      <c r="QJZ170" s="81"/>
      <c r="QKA170" s="81"/>
      <c r="QKB170" s="81"/>
      <c r="QKC170" s="81"/>
      <c r="QKD170" s="81"/>
      <c r="QKE170" s="81"/>
      <c r="QKF170" s="81"/>
      <c r="QKG170" s="81"/>
      <c r="QKH170" s="81"/>
      <c r="QKI170" s="81"/>
      <c r="QKJ170" s="81"/>
      <c r="QKK170" s="81"/>
      <c r="QKL170" s="81"/>
      <c r="QKM170" s="81"/>
      <c r="QKN170" s="81"/>
      <c r="QKO170" s="81"/>
      <c r="QKP170" s="81"/>
      <c r="QKQ170" s="81"/>
      <c r="QKR170" s="81"/>
      <c r="QKS170" s="81"/>
      <c r="QKT170" s="81"/>
      <c r="QKU170" s="81"/>
      <c r="QKV170" s="81"/>
      <c r="QKW170" s="81"/>
      <c r="QKX170" s="81"/>
      <c r="QKY170" s="81"/>
      <c r="QKZ170" s="81"/>
      <c r="QLA170" s="81"/>
      <c r="QLB170" s="81"/>
      <c r="QLC170" s="81"/>
      <c r="QLD170" s="81"/>
      <c r="QLE170" s="81"/>
      <c r="QLF170" s="81"/>
      <c r="QLG170" s="81"/>
      <c r="QLH170" s="81"/>
      <c r="QLI170" s="81"/>
      <c r="QLJ170" s="81"/>
      <c r="QLK170" s="81"/>
      <c r="QLL170" s="81"/>
      <c r="QLM170" s="81"/>
      <c r="QLN170" s="81"/>
      <c r="QLO170" s="81"/>
      <c r="QLP170" s="81"/>
      <c r="QLQ170" s="81"/>
      <c r="QLR170" s="81"/>
      <c r="QLS170" s="81"/>
      <c r="QLT170" s="81"/>
      <c r="QLU170" s="81"/>
      <c r="QLV170" s="81"/>
      <c r="QLW170" s="81"/>
      <c r="QLX170" s="81"/>
      <c r="QLY170" s="81"/>
      <c r="QLZ170" s="81"/>
      <c r="QMA170" s="81"/>
      <c r="QMB170" s="81"/>
      <c r="QMC170" s="81"/>
      <c r="QMD170" s="81"/>
      <c r="QME170" s="81"/>
      <c r="QMF170" s="81"/>
      <c r="QMG170" s="81"/>
      <c r="QMH170" s="81"/>
      <c r="QMI170" s="81"/>
      <c r="QMJ170" s="81"/>
      <c r="QMK170" s="81"/>
      <c r="QML170" s="81"/>
      <c r="QMM170" s="81"/>
      <c r="QMN170" s="81"/>
      <c r="QMO170" s="81"/>
      <c r="QMP170" s="81"/>
      <c r="QMQ170" s="81"/>
      <c r="QMR170" s="81"/>
      <c r="QMS170" s="81"/>
      <c r="QMT170" s="81"/>
      <c r="QMU170" s="81"/>
      <c r="QMV170" s="81"/>
      <c r="QMW170" s="81"/>
      <c r="QMX170" s="81"/>
      <c r="QMY170" s="81"/>
      <c r="QMZ170" s="81"/>
      <c r="QNA170" s="81"/>
      <c r="QNB170" s="81"/>
      <c r="QNC170" s="81"/>
      <c r="QND170" s="81"/>
      <c r="QNE170" s="81"/>
      <c r="QNF170" s="81"/>
      <c r="QNG170" s="81"/>
      <c r="QNH170" s="81"/>
      <c r="QNI170" s="81"/>
      <c r="QNJ170" s="81"/>
      <c r="QNK170" s="81"/>
      <c r="QNL170" s="81"/>
      <c r="QNM170" s="81"/>
      <c r="QNN170" s="81"/>
      <c r="QNO170" s="81"/>
      <c r="QNP170" s="81"/>
      <c r="QNQ170" s="81"/>
      <c r="QNR170" s="81"/>
      <c r="QNS170" s="81"/>
      <c r="QNT170" s="81"/>
      <c r="QNU170" s="81"/>
      <c r="QNV170" s="81"/>
      <c r="QNW170" s="81"/>
      <c r="QNX170" s="81"/>
      <c r="QNY170" s="81"/>
      <c r="QNZ170" s="81"/>
      <c r="QOA170" s="81"/>
      <c r="QOB170" s="81"/>
      <c r="QOC170" s="81"/>
      <c r="QOD170" s="81"/>
      <c r="QOE170" s="81"/>
      <c r="QOF170" s="81"/>
      <c r="QOG170" s="81"/>
      <c r="QOH170" s="81"/>
      <c r="QOI170" s="81"/>
      <c r="QOJ170" s="81"/>
      <c r="QOK170" s="81"/>
      <c r="QOL170" s="81"/>
      <c r="QOM170" s="81"/>
      <c r="QON170" s="81"/>
      <c r="QOO170" s="81"/>
      <c r="QOP170" s="81"/>
      <c r="QOQ170" s="81"/>
      <c r="QOR170" s="81"/>
      <c r="QOS170" s="81"/>
      <c r="QOT170" s="81"/>
      <c r="QOU170" s="81"/>
      <c r="QOV170" s="81"/>
      <c r="QOW170" s="81"/>
      <c r="QOX170" s="81"/>
      <c r="QOY170" s="81"/>
      <c r="QOZ170" s="81"/>
      <c r="QPA170" s="81"/>
      <c r="QPB170" s="81"/>
      <c r="QPC170" s="81"/>
      <c r="QPD170" s="81"/>
      <c r="QPE170" s="81"/>
      <c r="QPF170" s="81"/>
      <c r="QPG170" s="81"/>
      <c r="QPH170" s="81"/>
      <c r="QPI170" s="81"/>
      <c r="QPJ170" s="81"/>
      <c r="QPK170" s="81"/>
      <c r="QPL170" s="81"/>
      <c r="QPM170" s="81"/>
      <c r="QPN170" s="81"/>
      <c r="QPO170" s="81"/>
      <c r="QPP170" s="81"/>
      <c r="QPQ170" s="81"/>
      <c r="QPR170" s="81"/>
      <c r="QPS170" s="81"/>
      <c r="QPT170" s="81"/>
      <c r="QPU170" s="81"/>
      <c r="QPV170" s="81"/>
      <c r="QPW170" s="81"/>
      <c r="QPX170" s="81"/>
      <c r="QPY170" s="81"/>
      <c r="QPZ170" s="81"/>
      <c r="QQA170" s="81"/>
      <c r="QQB170" s="81"/>
      <c r="QQC170" s="81"/>
      <c r="QQD170" s="81"/>
      <c r="QQE170" s="81"/>
      <c r="QQF170" s="81"/>
      <c r="QQG170" s="81"/>
      <c r="QQH170" s="81"/>
      <c r="QQI170" s="81"/>
      <c r="QQJ170" s="81"/>
      <c r="QQK170" s="81"/>
      <c r="QQL170" s="81"/>
      <c r="QQM170" s="81"/>
      <c r="QQN170" s="81"/>
      <c r="QQO170" s="81"/>
      <c r="QQP170" s="81"/>
      <c r="QQQ170" s="81"/>
      <c r="QQR170" s="81"/>
      <c r="QQS170" s="81"/>
      <c r="QQT170" s="81"/>
      <c r="QQU170" s="81"/>
      <c r="QQV170" s="81"/>
      <c r="QQW170" s="81"/>
      <c r="QQX170" s="81"/>
      <c r="QQY170" s="81"/>
      <c r="QQZ170" s="81"/>
      <c r="QRA170" s="81"/>
      <c r="QRB170" s="81"/>
      <c r="QRC170" s="81"/>
      <c r="QRD170" s="81"/>
      <c r="QRE170" s="81"/>
      <c r="QRF170" s="81"/>
      <c r="QRG170" s="81"/>
      <c r="QRH170" s="81"/>
      <c r="QRI170" s="81"/>
      <c r="QRJ170" s="81"/>
      <c r="QRK170" s="81"/>
      <c r="QRL170" s="81"/>
      <c r="QRM170" s="81"/>
      <c r="QRN170" s="81"/>
      <c r="QRO170" s="81"/>
      <c r="QRP170" s="81"/>
      <c r="QRQ170" s="81"/>
      <c r="QRR170" s="81"/>
      <c r="QRS170" s="81"/>
      <c r="QRT170" s="81"/>
      <c r="QRU170" s="81"/>
      <c r="QRV170" s="81"/>
      <c r="QRW170" s="81"/>
      <c r="QRX170" s="81"/>
      <c r="QRY170" s="81"/>
      <c r="QRZ170" s="81"/>
      <c r="QSA170" s="81"/>
      <c r="QSB170" s="81"/>
      <c r="QSC170" s="81"/>
      <c r="QSD170" s="81"/>
      <c r="QSE170" s="81"/>
      <c r="QSF170" s="81"/>
      <c r="QSG170" s="81"/>
      <c r="QSH170" s="81"/>
      <c r="QSI170" s="81"/>
      <c r="QSJ170" s="81"/>
      <c r="QSK170" s="81"/>
      <c r="QSL170" s="81"/>
      <c r="QSM170" s="81"/>
      <c r="QSN170" s="81"/>
      <c r="QSO170" s="81"/>
      <c r="QSP170" s="81"/>
      <c r="QSQ170" s="81"/>
      <c r="QSR170" s="81"/>
      <c r="QSS170" s="81"/>
      <c r="QST170" s="81"/>
      <c r="QSU170" s="81"/>
      <c r="QSV170" s="81"/>
      <c r="QSW170" s="81"/>
      <c r="QSX170" s="81"/>
      <c r="QSY170" s="81"/>
      <c r="QSZ170" s="81"/>
      <c r="QTA170" s="81"/>
      <c r="QTB170" s="81"/>
      <c r="QTC170" s="81"/>
      <c r="QTD170" s="81"/>
      <c r="QTE170" s="81"/>
      <c r="QTF170" s="81"/>
      <c r="QTG170" s="81"/>
      <c r="QTH170" s="81"/>
      <c r="QTI170" s="81"/>
      <c r="QTJ170" s="81"/>
      <c r="QTK170" s="81"/>
      <c r="QTL170" s="81"/>
      <c r="QTM170" s="81"/>
      <c r="QTN170" s="81"/>
      <c r="QTO170" s="81"/>
      <c r="QTP170" s="81"/>
      <c r="QTQ170" s="81"/>
      <c r="QTR170" s="81"/>
      <c r="QTS170" s="81"/>
      <c r="QTT170" s="81"/>
      <c r="QTU170" s="81"/>
      <c r="QTV170" s="81"/>
      <c r="QTW170" s="81"/>
      <c r="QTX170" s="81"/>
      <c r="QTY170" s="81"/>
      <c r="QTZ170" s="81"/>
      <c r="QUA170" s="81"/>
      <c r="QUB170" s="81"/>
      <c r="QUC170" s="81"/>
      <c r="QUD170" s="81"/>
      <c r="QUE170" s="81"/>
      <c r="QUF170" s="81"/>
      <c r="QUG170" s="81"/>
      <c r="QUH170" s="81"/>
      <c r="QUI170" s="81"/>
      <c r="QUJ170" s="81"/>
      <c r="QUK170" s="81"/>
      <c r="QUL170" s="81"/>
      <c r="QUM170" s="81"/>
      <c r="QUN170" s="81"/>
      <c r="QUO170" s="81"/>
      <c r="QUP170" s="81"/>
      <c r="QUQ170" s="81"/>
      <c r="QUR170" s="81"/>
      <c r="QUS170" s="81"/>
      <c r="QUT170" s="81"/>
      <c r="QUU170" s="81"/>
      <c r="QUV170" s="81"/>
      <c r="QUW170" s="81"/>
      <c r="QUX170" s="81"/>
      <c r="QUY170" s="81"/>
      <c r="QUZ170" s="81"/>
      <c r="QVA170" s="81"/>
      <c r="QVB170" s="81"/>
      <c r="QVC170" s="81"/>
      <c r="QVD170" s="81"/>
      <c r="QVE170" s="81"/>
      <c r="QVF170" s="81"/>
      <c r="QVG170" s="81"/>
      <c r="QVH170" s="81"/>
      <c r="QVI170" s="81"/>
      <c r="QVJ170" s="81"/>
      <c r="QVK170" s="81"/>
      <c r="QVL170" s="81"/>
      <c r="QVM170" s="81"/>
      <c r="QVN170" s="81"/>
      <c r="QVO170" s="81"/>
      <c r="QVP170" s="81"/>
      <c r="QVQ170" s="81"/>
      <c r="QVR170" s="81"/>
      <c r="QVS170" s="81"/>
      <c r="QVT170" s="81"/>
      <c r="QVU170" s="81"/>
      <c r="QVV170" s="81"/>
      <c r="QVW170" s="81"/>
      <c r="QVX170" s="81"/>
      <c r="QVY170" s="81"/>
      <c r="QVZ170" s="81"/>
      <c r="QWA170" s="81"/>
      <c r="QWB170" s="81"/>
      <c r="QWC170" s="81"/>
      <c r="QWD170" s="81"/>
      <c r="QWE170" s="81"/>
      <c r="QWF170" s="81"/>
      <c r="QWG170" s="81"/>
      <c r="QWH170" s="81"/>
      <c r="QWI170" s="81"/>
      <c r="QWJ170" s="81"/>
      <c r="QWK170" s="81"/>
      <c r="QWL170" s="81"/>
      <c r="QWM170" s="81"/>
      <c r="QWN170" s="81"/>
      <c r="QWO170" s="81"/>
      <c r="QWP170" s="81"/>
      <c r="QWQ170" s="81"/>
      <c r="QWR170" s="81"/>
      <c r="QWS170" s="81"/>
      <c r="QWT170" s="81"/>
      <c r="QWU170" s="81"/>
      <c r="QWV170" s="81"/>
      <c r="QWW170" s="81"/>
      <c r="QWX170" s="81"/>
      <c r="QWY170" s="81"/>
      <c r="QWZ170" s="81"/>
      <c r="QXA170" s="81"/>
      <c r="QXB170" s="81"/>
      <c r="QXC170" s="81"/>
      <c r="QXD170" s="81"/>
      <c r="QXE170" s="81"/>
      <c r="QXF170" s="81"/>
      <c r="QXG170" s="81"/>
      <c r="QXH170" s="81"/>
      <c r="QXI170" s="81"/>
      <c r="QXJ170" s="81"/>
      <c r="QXK170" s="81"/>
      <c r="QXL170" s="81"/>
      <c r="QXM170" s="81"/>
      <c r="QXN170" s="81"/>
      <c r="QXO170" s="81"/>
      <c r="QXP170" s="81"/>
      <c r="QXQ170" s="81"/>
      <c r="QXR170" s="81"/>
      <c r="QXS170" s="81"/>
      <c r="QXT170" s="81"/>
      <c r="QXU170" s="81"/>
      <c r="QXV170" s="81"/>
      <c r="QXW170" s="81"/>
      <c r="QXX170" s="81"/>
      <c r="QXY170" s="81"/>
      <c r="QXZ170" s="81"/>
      <c r="QYA170" s="81"/>
      <c r="QYB170" s="81"/>
      <c r="QYC170" s="81"/>
      <c r="QYD170" s="81"/>
      <c r="QYE170" s="81"/>
      <c r="QYF170" s="81"/>
      <c r="QYG170" s="81"/>
      <c r="QYH170" s="81"/>
      <c r="QYI170" s="81"/>
      <c r="QYJ170" s="81"/>
      <c r="QYK170" s="81"/>
      <c r="QYL170" s="81"/>
      <c r="QYM170" s="81"/>
      <c r="QYN170" s="81"/>
      <c r="QYO170" s="81"/>
      <c r="QYP170" s="81"/>
      <c r="QYQ170" s="81"/>
      <c r="QYR170" s="81"/>
      <c r="QYS170" s="81"/>
      <c r="QYT170" s="81"/>
      <c r="QYU170" s="81"/>
      <c r="QYV170" s="81"/>
      <c r="QYW170" s="81"/>
      <c r="QYX170" s="81"/>
      <c r="QYY170" s="81"/>
      <c r="QYZ170" s="81"/>
      <c r="QZA170" s="81"/>
      <c r="QZB170" s="81"/>
      <c r="QZC170" s="81"/>
      <c r="QZD170" s="81"/>
      <c r="QZE170" s="81"/>
      <c r="QZF170" s="81"/>
      <c r="QZG170" s="81"/>
      <c r="QZH170" s="81"/>
      <c r="QZI170" s="81"/>
      <c r="QZJ170" s="81"/>
      <c r="QZK170" s="81"/>
      <c r="QZL170" s="81"/>
      <c r="QZM170" s="81"/>
      <c r="QZN170" s="81"/>
      <c r="QZO170" s="81"/>
      <c r="QZP170" s="81"/>
      <c r="QZQ170" s="81"/>
      <c r="QZR170" s="81"/>
      <c r="QZS170" s="81"/>
      <c r="QZT170" s="81"/>
      <c r="QZU170" s="81"/>
      <c r="QZV170" s="81"/>
      <c r="QZW170" s="81"/>
      <c r="QZX170" s="81"/>
      <c r="QZY170" s="81"/>
      <c r="QZZ170" s="81"/>
      <c r="RAA170" s="81"/>
      <c r="RAB170" s="81"/>
      <c r="RAC170" s="81"/>
      <c r="RAD170" s="81"/>
      <c r="RAE170" s="81"/>
      <c r="RAF170" s="81"/>
      <c r="RAG170" s="81"/>
      <c r="RAH170" s="81"/>
      <c r="RAI170" s="81"/>
      <c r="RAJ170" s="81"/>
      <c r="RAK170" s="81"/>
      <c r="RAL170" s="81"/>
      <c r="RAM170" s="81"/>
      <c r="RAN170" s="81"/>
      <c r="RAO170" s="81"/>
      <c r="RAP170" s="81"/>
      <c r="RAQ170" s="81"/>
      <c r="RAR170" s="81"/>
      <c r="RAS170" s="81"/>
      <c r="RAT170" s="81"/>
      <c r="RAU170" s="81"/>
      <c r="RAV170" s="81"/>
      <c r="RAW170" s="81"/>
      <c r="RAX170" s="81"/>
      <c r="RAY170" s="81"/>
      <c r="RAZ170" s="81"/>
      <c r="RBA170" s="81"/>
      <c r="RBB170" s="81"/>
      <c r="RBC170" s="81"/>
      <c r="RBD170" s="81"/>
      <c r="RBE170" s="81"/>
      <c r="RBF170" s="81"/>
      <c r="RBG170" s="81"/>
      <c r="RBH170" s="81"/>
      <c r="RBI170" s="81"/>
      <c r="RBJ170" s="81"/>
      <c r="RBK170" s="81"/>
      <c r="RBL170" s="81"/>
      <c r="RBM170" s="81"/>
      <c r="RBN170" s="81"/>
      <c r="RBO170" s="81"/>
      <c r="RBP170" s="81"/>
      <c r="RBQ170" s="81"/>
      <c r="RBR170" s="81"/>
      <c r="RBS170" s="81"/>
      <c r="RBT170" s="81"/>
      <c r="RBU170" s="81"/>
      <c r="RBV170" s="81"/>
      <c r="RBW170" s="81"/>
      <c r="RBX170" s="81"/>
      <c r="RBY170" s="81"/>
      <c r="RBZ170" s="81"/>
      <c r="RCA170" s="81"/>
      <c r="RCB170" s="81"/>
      <c r="RCC170" s="81"/>
      <c r="RCD170" s="81"/>
      <c r="RCE170" s="81"/>
      <c r="RCF170" s="81"/>
      <c r="RCG170" s="81"/>
      <c r="RCH170" s="81"/>
      <c r="RCI170" s="81"/>
      <c r="RCJ170" s="81"/>
      <c r="RCK170" s="81"/>
      <c r="RCL170" s="81"/>
      <c r="RCM170" s="81"/>
      <c r="RCN170" s="81"/>
      <c r="RCO170" s="81"/>
      <c r="RCP170" s="81"/>
      <c r="RCQ170" s="81"/>
      <c r="RCR170" s="81"/>
      <c r="RCS170" s="81"/>
      <c r="RCT170" s="81"/>
      <c r="RCU170" s="81"/>
      <c r="RCV170" s="81"/>
      <c r="RCW170" s="81"/>
      <c r="RCX170" s="81"/>
      <c r="RCY170" s="81"/>
      <c r="RCZ170" s="81"/>
      <c r="RDA170" s="81"/>
      <c r="RDB170" s="81"/>
      <c r="RDC170" s="81"/>
      <c r="RDD170" s="81"/>
      <c r="RDE170" s="81"/>
      <c r="RDF170" s="81"/>
      <c r="RDG170" s="81"/>
      <c r="RDH170" s="81"/>
      <c r="RDI170" s="81"/>
      <c r="RDJ170" s="81"/>
      <c r="RDK170" s="81"/>
      <c r="RDL170" s="81"/>
      <c r="RDM170" s="81"/>
      <c r="RDN170" s="81"/>
      <c r="RDO170" s="81"/>
      <c r="RDP170" s="81"/>
      <c r="RDQ170" s="81"/>
      <c r="RDR170" s="81"/>
      <c r="RDS170" s="81"/>
      <c r="RDT170" s="81"/>
      <c r="RDU170" s="81"/>
      <c r="RDV170" s="81"/>
      <c r="RDW170" s="81"/>
      <c r="RDX170" s="81"/>
      <c r="RDY170" s="81"/>
      <c r="RDZ170" s="81"/>
      <c r="REA170" s="81"/>
      <c r="REB170" s="81"/>
      <c r="REC170" s="81"/>
      <c r="RED170" s="81"/>
      <c r="REE170" s="81"/>
      <c r="REF170" s="81"/>
      <c r="REG170" s="81"/>
      <c r="REH170" s="81"/>
      <c r="REI170" s="81"/>
      <c r="REJ170" s="81"/>
      <c r="REK170" s="81"/>
      <c r="REL170" s="81"/>
      <c r="REM170" s="81"/>
      <c r="REN170" s="81"/>
      <c r="REO170" s="81"/>
      <c r="REP170" s="81"/>
      <c r="REQ170" s="81"/>
      <c r="RER170" s="81"/>
      <c r="RES170" s="81"/>
      <c r="RET170" s="81"/>
      <c r="REU170" s="81"/>
      <c r="REV170" s="81"/>
      <c r="REW170" s="81"/>
      <c r="REX170" s="81"/>
      <c r="REY170" s="81"/>
      <c r="REZ170" s="81"/>
      <c r="RFA170" s="81"/>
      <c r="RFB170" s="81"/>
      <c r="RFC170" s="81"/>
      <c r="RFD170" s="81"/>
      <c r="RFE170" s="81"/>
      <c r="RFF170" s="81"/>
      <c r="RFG170" s="81"/>
      <c r="RFH170" s="81"/>
      <c r="RFI170" s="81"/>
      <c r="RFJ170" s="81"/>
      <c r="RFK170" s="81"/>
      <c r="RFL170" s="81"/>
      <c r="RFM170" s="81"/>
      <c r="RFN170" s="81"/>
      <c r="RFO170" s="81"/>
      <c r="RFP170" s="81"/>
      <c r="RFQ170" s="81"/>
      <c r="RFR170" s="81"/>
      <c r="RFS170" s="81"/>
      <c r="RFT170" s="81"/>
      <c r="RFU170" s="81"/>
      <c r="RFV170" s="81"/>
      <c r="RFW170" s="81"/>
      <c r="RFX170" s="81"/>
      <c r="RFY170" s="81"/>
      <c r="RFZ170" s="81"/>
      <c r="RGA170" s="81"/>
      <c r="RGB170" s="81"/>
      <c r="RGC170" s="81"/>
      <c r="RGD170" s="81"/>
      <c r="RGE170" s="81"/>
      <c r="RGF170" s="81"/>
      <c r="RGG170" s="81"/>
      <c r="RGH170" s="81"/>
      <c r="RGI170" s="81"/>
      <c r="RGJ170" s="81"/>
      <c r="RGK170" s="81"/>
      <c r="RGL170" s="81"/>
      <c r="RGM170" s="81"/>
      <c r="RGN170" s="81"/>
      <c r="RGO170" s="81"/>
      <c r="RGP170" s="81"/>
      <c r="RGQ170" s="81"/>
      <c r="RGR170" s="81"/>
      <c r="RGS170" s="81"/>
      <c r="RGT170" s="81"/>
      <c r="RGU170" s="81"/>
      <c r="RGV170" s="81"/>
      <c r="RGW170" s="81"/>
      <c r="RGX170" s="81"/>
      <c r="RGY170" s="81"/>
      <c r="RGZ170" s="81"/>
      <c r="RHA170" s="81"/>
      <c r="RHB170" s="81"/>
      <c r="RHC170" s="81"/>
      <c r="RHD170" s="81"/>
      <c r="RHE170" s="81"/>
      <c r="RHF170" s="81"/>
      <c r="RHG170" s="81"/>
      <c r="RHH170" s="81"/>
      <c r="RHI170" s="81"/>
      <c r="RHJ170" s="81"/>
      <c r="RHK170" s="81"/>
      <c r="RHL170" s="81"/>
      <c r="RHM170" s="81"/>
      <c r="RHN170" s="81"/>
      <c r="RHO170" s="81"/>
      <c r="RHP170" s="81"/>
      <c r="RHQ170" s="81"/>
      <c r="RHR170" s="81"/>
      <c r="RHS170" s="81"/>
      <c r="RHT170" s="81"/>
      <c r="RHU170" s="81"/>
      <c r="RHV170" s="81"/>
      <c r="RHW170" s="81"/>
      <c r="RHX170" s="81"/>
      <c r="RHY170" s="81"/>
      <c r="RHZ170" s="81"/>
      <c r="RIA170" s="81"/>
      <c r="RIB170" s="81"/>
      <c r="RIC170" s="81"/>
      <c r="RID170" s="81"/>
      <c r="RIE170" s="81"/>
      <c r="RIF170" s="81"/>
      <c r="RIG170" s="81"/>
      <c r="RIH170" s="81"/>
      <c r="RII170" s="81"/>
      <c r="RIJ170" s="81"/>
      <c r="RIK170" s="81"/>
      <c r="RIL170" s="81"/>
      <c r="RIM170" s="81"/>
      <c r="RIN170" s="81"/>
      <c r="RIO170" s="81"/>
      <c r="RIP170" s="81"/>
      <c r="RIQ170" s="81"/>
      <c r="RIR170" s="81"/>
      <c r="RIS170" s="81"/>
      <c r="RIT170" s="81"/>
      <c r="RIU170" s="81"/>
      <c r="RIV170" s="81"/>
      <c r="RIW170" s="81"/>
      <c r="RIX170" s="81"/>
      <c r="RIY170" s="81"/>
      <c r="RIZ170" s="81"/>
      <c r="RJA170" s="81"/>
      <c r="RJB170" s="81"/>
      <c r="RJC170" s="81"/>
      <c r="RJD170" s="81"/>
      <c r="RJE170" s="81"/>
      <c r="RJF170" s="81"/>
      <c r="RJG170" s="81"/>
      <c r="RJH170" s="81"/>
      <c r="RJI170" s="81"/>
      <c r="RJJ170" s="81"/>
      <c r="RJK170" s="81"/>
      <c r="RJL170" s="81"/>
      <c r="RJM170" s="81"/>
      <c r="RJN170" s="81"/>
      <c r="RJO170" s="81"/>
      <c r="RJP170" s="81"/>
      <c r="RJQ170" s="81"/>
      <c r="RJR170" s="81"/>
      <c r="RJS170" s="81"/>
      <c r="RJT170" s="81"/>
      <c r="RJU170" s="81"/>
      <c r="RJV170" s="81"/>
      <c r="RJW170" s="81"/>
      <c r="RJX170" s="81"/>
      <c r="RJY170" s="81"/>
      <c r="RJZ170" s="81"/>
      <c r="RKA170" s="81"/>
      <c r="RKB170" s="81"/>
      <c r="RKC170" s="81"/>
      <c r="RKD170" s="81"/>
      <c r="RKE170" s="81"/>
      <c r="RKF170" s="81"/>
      <c r="RKG170" s="81"/>
      <c r="RKH170" s="81"/>
      <c r="RKI170" s="81"/>
      <c r="RKJ170" s="81"/>
      <c r="RKK170" s="81"/>
      <c r="RKL170" s="81"/>
      <c r="RKM170" s="81"/>
      <c r="RKN170" s="81"/>
      <c r="RKO170" s="81"/>
      <c r="RKP170" s="81"/>
      <c r="RKQ170" s="81"/>
      <c r="RKR170" s="81"/>
      <c r="RKS170" s="81"/>
      <c r="RKT170" s="81"/>
      <c r="RKU170" s="81"/>
      <c r="RKV170" s="81"/>
      <c r="RKW170" s="81"/>
      <c r="RKX170" s="81"/>
      <c r="RKY170" s="81"/>
      <c r="RKZ170" s="81"/>
      <c r="RLA170" s="81"/>
      <c r="RLB170" s="81"/>
      <c r="RLC170" s="81"/>
      <c r="RLD170" s="81"/>
      <c r="RLE170" s="81"/>
      <c r="RLF170" s="81"/>
      <c r="RLG170" s="81"/>
      <c r="RLH170" s="81"/>
      <c r="RLI170" s="81"/>
      <c r="RLJ170" s="81"/>
      <c r="RLK170" s="81"/>
      <c r="RLL170" s="81"/>
      <c r="RLM170" s="81"/>
      <c r="RLN170" s="81"/>
      <c r="RLO170" s="81"/>
      <c r="RLP170" s="81"/>
      <c r="RLQ170" s="81"/>
      <c r="RLR170" s="81"/>
      <c r="RLS170" s="81"/>
      <c r="RLT170" s="81"/>
      <c r="RLU170" s="81"/>
      <c r="RLV170" s="81"/>
      <c r="RLW170" s="81"/>
      <c r="RLX170" s="81"/>
      <c r="RLY170" s="81"/>
      <c r="RLZ170" s="81"/>
      <c r="RMA170" s="81"/>
      <c r="RMB170" s="81"/>
      <c r="RMC170" s="81"/>
      <c r="RMD170" s="81"/>
      <c r="RME170" s="81"/>
      <c r="RMF170" s="81"/>
      <c r="RMG170" s="81"/>
      <c r="RMH170" s="81"/>
      <c r="RMI170" s="81"/>
      <c r="RMJ170" s="81"/>
      <c r="RMK170" s="81"/>
      <c r="RML170" s="81"/>
      <c r="RMM170" s="81"/>
      <c r="RMN170" s="81"/>
      <c r="RMO170" s="81"/>
      <c r="RMP170" s="81"/>
      <c r="RMQ170" s="81"/>
      <c r="RMR170" s="81"/>
      <c r="RMS170" s="81"/>
      <c r="RMT170" s="81"/>
      <c r="RMU170" s="81"/>
      <c r="RMV170" s="81"/>
      <c r="RMW170" s="81"/>
      <c r="RMX170" s="81"/>
      <c r="RMY170" s="81"/>
      <c r="RMZ170" s="81"/>
      <c r="RNA170" s="81"/>
      <c r="RNB170" s="81"/>
      <c r="RNC170" s="81"/>
      <c r="RND170" s="81"/>
      <c r="RNE170" s="81"/>
      <c r="RNF170" s="81"/>
      <c r="RNG170" s="81"/>
      <c r="RNH170" s="81"/>
      <c r="RNI170" s="81"/>
      <c r="RNJ170" s="81"/>
      <c r="RNK170" s="81"/>
      <c r="RNL170" s="81"/>
      <c r="RNM170" s="81"/>
      <c r="RNN170" s="81"/>
      <c r="RNO170" s="81"/>
      <c r="RNP170" s="81"/>
      <c r="RNQ170" s="81"/>
      <c r="RNR170" s="81"/>
      <c r="RNS170" s="81"/>
      <c r="RNT170" s="81"/>
      <c r="RNU170" s="81"/>
      <c r="RNV170" s="81"/>
      <c r="RNW170" s="81"/>
      <c r="RNX170" s="81"/>
      <c r="RNY170" s="81"/>
      <c r="RNZ170" s="81"/>
      <c r="ROA170" s="81"/>
      <c r="ROB170" s="81"/>
      <c r="ROC170" s="81"/>
      <c r="ROD170" s="81"/>
      <c r="ROE170" s="81"/>
      <c r="ROF170" s="81"/>
      <c r="ROG170" s="81"/>
      <c r="ROH170" s="81"/>
      <c r="ROI170" s="81"/>
      <c r="ROJ170" s="81"/>
      <c r="ROK170" s="81"/>
      <c r="ROL170" s="81"/>
      <c r="ROM170" s="81"/>
      <c r="RON170" s="81"/>
      <c r="ROO170" s="81"/>
      <c r="ROP170" s="81"/>
      <c r="ROQ170" s="81"/>
      <c r="ROR170" s="81"/>
      <c r="ROS170" s="81"/>
      <c r="ROT170" s="81"/>
      <c r="ROU170" s="81"/>
      <c r="ROV170" s="81"/>
      <c r="ROW170" s="81"/>
      <c r="ROX170" s="81"/>
      <c r="ROY170" s="81"/>
      <c r="ROZ170" s="81"/>
      <c r="RPA170" s="81"/>
      <c r="RPB170" s="81"/>
      <c r="RPC170" s="81"/>
      <c r="RPD170" s="81"/>
      <c r="RPE170" s="81"/>
      <c r="RPF170" s="81"/>
      <c r="RPG170" s="81"/>
      <c r="RPH170" s="81"/>
      <c r="RPI170" s="81"/>
      <c r="RPJ170" s="81"/>
      <c r="RPK170" s="81"/>
      <c r="RPL170" s="81"/>
      <c r="RPM170" s="81"/>
      <c r="RPN170" s="81"/>
      <c r="RPO170" s="81"/>
      <c r="RPP170" s="81"/>
      <c r="RPQ170" s="81"/>
      <c r="RPR170" s="81"/>
      <c r="RPS170" s="81"/>
      <c r="RPT170" s="81"/>
      <c r="RPU170" s="81"/>
      <c r="RPV170" s="81"/>
      <c r="RPW170" s="81"/>
      <c r="RPX170" s="81"/>
      <c r="RPY170" s="81"/>
      <c r="RPZ170" s="81"/>
      <c r="RQA170" s="81"/>
      <c r="RQB170" s="81"/>
      <c r="RQC170" s="81"/>
      <c r="RQD170" s="81"/>
      <c r="RQE170" s="81"/>
      <c r="RQF170" s="81"/>
      <c r="RQG170" s="81"/>
      <c r="RQH170" s="81"/>
      <c r="RQI170" s="81"/>
      <c r="RQJ170" s="81"/>
      <c r="RQK170" s="81"/>
      <c r="RQL170" s="81"/>
      <c r="RQM170" s="81"/>
      <c r="RQN170" s="81"/>
      <c r="RQO170" s="81"/>
      <c r="RQP170" s="81"/>
      <c r="RQQ170" s="81"/>
      <c r="RQR170" s="81"/>
      <c r="RQS170" s="81"/>
      <c r="RQT170" s="81"/>
      <c r="RQU170" s="81"/>
      <c r="RQV170" s="81"/>
      <c r="RQW170" s="81"/>
      <c r="RQX170" s="81"/>
      <c r="RQY170" s="81"/>
      <c r="RQZ170" s="81"/>
      <c r="RRA170" s="81"/>
      <c r="RRB170" s="81"/>
      <c r="RRC170" s="81"/>
      <c r="RRD170" s="81"/>
      <c r="RRE170" s="81"/>
      <c r="RRF170" s="81"/>
      <c r="RRG170" s="81"/>
      <c r="RRH170" s="81"/>
      <c r="RRI170" s="81"/>
      <c r="RRJ170" s="81"/>
      <c r="RRK170" s="81"/>
      <c r="RRL170" s="81"/>
      <c r="RRM170" s="81"/>
      <c r="RRN170" s="81"/>
      <c r="RRO170" s="81"/>
      <c r="RRP170" s="81"/>
      <c r="RRQ170" s="81"/>
      <c r="RRR170" s="81"/>
      <c r="RRS170" s="81"/>
      <c r="RRT170" s="81"/>
      <c r="RRU170" s="81"/>
      <c r="RRV170" s="81"/>
      <c r="RRW170" s="81"/>
      <c r="RRX170" s="81"/>
      <c r="RRY170" s="81"/>
      <c r="RRZ170" s="81"/>
      <c r="RSA170" s="81"/>
      <c r="RSB170" s="81"/>
      <c r="RSC170" s="81"/>
      <c r="RSD170" s="81"/>
      <c r="RSE170" s="81"/>
      <c r="RSF170" s="81"/>
      <c r="RSG170" s="81"/>
      <c r="RSH170" s="81"/>
      <c r="RSI170" s="81"/>
      <c r="RSJ170" s="81"/>
      <c r="RSK170" s="81"/>
      <c r="RSL170" s="81"/>
      <c r="RSM170" s="81"/>
      <c r="RSN170" s="81"/>
      <c r="RSO170" s="81"/>
      <c r="RSP170" s="81"/>
      <c r="RSQ170" s="81"/>
      <c r="RSR170" s="81"/>
      <c r="RSS170" s="81"/>
      <c r="RST170" s="81"/>
      <c r="RSU170" s="81"/>
      <c r="RSV170" s="81"/>
      <c r="RSW170" s="81"/>
      <c r="RSX170" s="81"/>
      <c r="RSY170" s="81"/>
      <c r="RSZ170" s="81"/>
      <c r="RTA170" s="81"/>
      <c r="RTB170" s="81"/>
      <c r="RTC170" s="81"/>
      <c r="RTD170" s="81"/>
      <c r="RTE170" s="81"/>
      <c r="RTF170" s="81"/>
      <c r="RTG170" s="81"/>
      <c r="RTH170" s="81"/>
      <c r="RTI170" s="81"/>
      <c r="RTJ170" s="81"/>
      <c r="RTK170" s="81"/>
      <c r="RTL170" s="81"/>
      <c r="RTM170" s="81"/>
      <c r="RTN170" s="81"/>
      <c r="RTO170" s="81"/>
      <c r="RTP170" s="81"/>
      <c r="RTQ170" s="81"/>
      <c r="RTR170" s="81"/>
      <c r="RTS170" s="81"/>
      <c r="RTT170" s="81"/>
      <c r="RTU170" s="81"/>
      <c r="RTV170" s="81"/>
      <c r="RTW170" s="81"/>
      <c r="RTX170" s="81"/>
      <c r="RTY170" s="81"/>
      <c r="RTZ170" s="81"/>
      <c r="RUA170" s="81"/>
      <c r="RUB170" s="81"/>
      <c r="RUC170" s="81"/>
      <c r="RUD170" s="81"/>
      <c r="RUE170" s="81"/>
      <c r="RUF170" s="81"/>
      <c r="RUG170" s="81"/>
      <c r="RUH170" s="81"/>
      <c r="RUI170" s="81"/>
      <c r="RUJ170" s="81"/>
      <c r="RUK170" s="81"/>
      <c r="RUL170" s="81"/>
      <c r="RUM170" s="81"/>
      <c r="RUN170" s="81"/>
      <c r="RUO170" s="81"/>
      <c r="RUP170" s="81"/>
      <c r="RUQ170" s="81"/>
      <c r="RUR170" s="81"/>
      <c r="RUS170" s="81"/>
      <c r="RUT170" s="81"/>
      <c r="RUU170" s="81"/>
      <c r="RUV170" s="81"/>
      <c r="RUW170" s="81"/>
      <c r="RUX170" s="81"/>
      <c r="RUY170" s="81"/>
      <c r="RUZ170" s="81"/>
      <c r="RVA170" s="81"/>
      <c r="RVB170" s="81"/>
      <c r="RVC170" s="81"/>
      <c r="RVD170" s="81"/>
      <c r="RVE170" s="81"/>
      <c r="RVF170" s="81"/>
      <c r="RVG170" s="81"/>
      <c r="RVH170" s="81"/>
      <c r="RVI170" s="81"/>
      <c r="RVJ170" s="81"/>
      <c r="RVK170" s="81"/>
      <c r="RVL170" s="81"/>
      <c r="RVM170" s="81"/>
      <c r="RVN170" s="81"/>
      <c r="RVO170" s="81"/>
      <c r="RVP170" s="81"/>
      <c r="RVQ170" s="81"/>
      <c r="RVR170" s="81"/>
      <c r="RVS170" s="81"/>
      <c r="RVT170" s="81"/>
      <c r="RVU170" s="81"/>
      <c r="RVV170" s="81"/>
      <c r="RVW170" s="81"/>
      <c r="RVX170" s="81"/>
      <c r="RVY170" s="81"/>
      <c r="RVZ170" s="81"/>
      <c r="RWA170" s="81"/>
      <c r="RWB170" s="81"/>
      <c r="RWC170" s="81"/>
      <c r="RWD170" s="81"/>
      <c r="RWE170" s="81"/>
      <c r="RWF170" s="81"/>
      <c r="RWG170" s="81"/>
      <c r="RWH170" s="81"/>
      <c r="RWI170" s="81"/>
      <c r="RWJ170" s="81"/>
      <c r="RWK170" s="81"/>
      <c r="RWL170" s="81"/>
      <c r="RWM170" s="81"/>
      <c r="RWN170" s="81"/>
      <c r="RWO170" s="81"/>
      <c r="RWP170" s="81"/>
      <c r="RWQ170" s="81"/>
      <c r="RWR170" s="81"/>
      <c r="RWS170" s="81"/>
      <c r="RWT170" s="81"/>
      <c r="RWU170" s="81"/>
      <c r="RWV170" s="81"/>
      <c r="RWW170" s="81"/>
      <c r="RWX170" s="81"/>
      <c r="RWY170" s="81"/>
      <c r="RWZ170" s="81"/>
      <c r="RXA170" s="81"/>
      <c r="RXB170" s="81"/>
      <c r="RXC170" s="81"/>
      <c r="RXD170" s="81"/>
      <c r="RXE170" s="81"/>
      <c r="RXF170" s="81"/>
      <c r="RXG170" s="81"/>
      <c r="RXH170" s="81"/>
      <c r="RXI170" s="81"/>
      <c r="RXJ170" s="81"/>
      <c r="RXK170" s="81"/>
      <c r="RXL170" s="81"/>
      <c r="RXM170" s="81"/>
      <c r="RXN170" s="81"/>
      <c r="RXO170" s="81"/>
      <c r="RXP170" s="81"/>
      <c r="RXQ170" s="81"/>
      <c r="RXR170" s="81"/>
      <c r="RXS170" s="81"/>
      <c r="RXT170" s="81"/>
      <c r="RXU170" s="81"/>
      <c r="RXV170" s="81"/>
      <c r="RXW170" s="81"/>
      <c r="RXX170" s="81"/>
      <c r="RXY170" s="81"/>
      <c r="RXZ170" s="81"/>
      <c r="RYA170" s="81"/>
      <c r="RYB170" s="81"/>
      <c r="RYC170" s="81"/>
      <c r="RYD170" s="81"/>
      <c r="RYE170" s="81"/>
      <c r="RYF170" s="81"/>
      <c r="RYG170" s="81"/>
      <c r="RYH170" s="81"/>
      <c r="RYI170" s="81"/>
      <c r="RYJ170" s="81"/>
      <c r="RYK170" s="81"/>
      <c r="RYL170" s="81"/>
      <c r="RYM170" s="81"/>
      <c r="RYN170" s="81"/>
      <c r="RYO170" s="81"/>
      <c r="RYP170" s="81"/>
      <c r="RYQ170" s="81"/>
      <c r="RYR170" s="81"/>
      <c r="RYS170" s="81"/>
      <c r="RYT170" s="81"/>
      <c r="RYU170" s="81"/>
      <c r="RYV170" s="81"/>
      <c r="RYW170" s="81"/>
      <c r="RYX170" s="81"/>
      <c r="RYY170" s="81"/>
      <c r="RYZ170" s="81"/>
      <c r="RZA170" s="81"/>
      <c r="RZB170" s="81"/>
      <c r="RZC170" s="81"/>
      <c r="RZD170" s="81"/>
      <c r="RZE170" s="81"/>
      <c r="RZF170" s="81"/>
      <c r="RZG170" s="81"/>
      <c r="RZH170" s="81"/>
      <c r="RZI170" s="81"/>
      <c r="RZJ170" s="81"/>
      <c r="RZK170" s="81"/>
      <c r="RZL170" s="81"/>
      <c r="RZM170" s="81"/>
      <c r="RZN170" s="81"/>
      <c r="RZO170" s="81"/>
      <c r="RZP170" s="81"/>
      <c r="RZQ170" s="81"/>
      <c r="RZR170" s="81"/>
      <c r="RZS170" s="81"/>
      <c r="RZT170" s="81"/>
      <c r="RZU170" s="81"/>
      <c r="RZV170" s="81"/>
      <c r="RZW170" s="81"/>
      <c r="RZX170" s="81"/>
      <c r="RZY170" s="81"/>
      <c r="RZZ170" s="81"/>
      <c r="SAA170" s="81"/>
      <c r="SAB170" s="81"/>
      <c r="SAC170" s="81"/>
      <c r="SAD170" s="81"/>
      <c r="SAE170" s="81"/>
      <c r="SAF170" s="81"/>
      <c r="SAG170" s="81"/>
      <c r="SAH170" s="81"/>
      <c r="SAI170" s="81"/>
      <c r="SAJ170" s="81"/>
      <c r="SAK170" s="81"/>
      <c r="SAL170" s="81"/>
      <c r="SAM170" s="81"/>
      <c r="SAN170" s="81"/>
      <c r="SAO170" s="81"/>
      <c r="SAP170" s="81"/>
      <c r="SAQ170" s="81"/>
      <c r="SAR170" s="81"/>
      <c r="SAS170" s="81"/>
      <c r="SAT170" s="81"/>
      <c r="SAU170" s="81"/>
      <c r="SAV170" s="81"/>
      <c r="SAW170" s="81"/>
      <c r="SAX170" s="81"/>
      <c r="SAY170" s="81"/>
      <c r="SAZ170" s="81"/>
      <c r="SBA170" s="81"/>
      <c r="SBB170" s="81"/>
      <c r="SBC170" s="81"/>
      <c r="SBD170" s="81"/>
      <c r="SBE170" s="81"/>
      <c r="SBF170" s="81"/>
      <c r="SBG170" s="81"/>
      <c r="SBH170" s="81"/>
      <c r="SBI170" s="81"/>
      <c r="SBJ170" s="81"/>
      <c r="SBK170" s="81"/>
      <c r="SBL170" s="81"/>
      <c r="SBM170" s="81"/>
      <c r="SBN170" s="81"/>
      <c r="SBO170" s="81"/>
      <c r="SBP170" s="81"/>
      <c r="SBQ170" s="81"/>
      <c r="SBR170" s="81"/>
      <c r="SBS170" s="81"/>
      <c r="SBT170" s="81"/>
      <c r="SBU170" s="81"/>
      <c r="SBV170" s="81"/>
      <c r="SBW170" s="81"/>
      <c r="SBX170" s="81"/>
      <c r="SBY170" s="81"/>
      <c r="SBZ170" s="81"/>
      <c r="SCA170" s="81"/>
      <c r="SCB170" s="81"/>
      <c r="SCC170" s="81"/>
      <c r="SCD170" s="81"/>
      <c r="SCE170" s="81"/>
      <c r="SCF170" s="81"/>
      <c r="SCG170" s="81"/>
      <c r="SCH170" s="81"/>
      <c r="SCI170" s="81"/>
      <c r="SCJ170" s="81"/>
      <c r="SCK170" s="81"/>
      <c r="SCL170" s="81"/>
      <c r="SCM170" s="81"/>
      <c r="SCN170" s="81"/>
      <c r="SCO170" s="81"/>
      <c r="SCP170" s="81"/>
      <c r="SCQ170" s="81"/>
      <c r="SCR170" s="81"/>
      <c r="SCS170" s="81"/>
      <c r="SCT170" s="81"/>
      <c r="SCU170" s="81"/>
      <c r="SCV170" s="81"/>
      <c r="SCW170" s="81"/>
      <c r="SCX170" s="81"/>
      <c r="SCY170" s="81"/>
      <c r="SCZ170" s="81"/>
      <c r="SDA170" s="81"/>
      <c r="SDB170" s="81"/>
      <c r="SDC170" s="81"/>
      <c r="SDD170" s="81"/>
      <c r="SDE170" s="81"/>
      <c r="SDF170" s="81"/>
      <c r="SDG170" s="81"/>
      <c r="SDH170" s="81"/>
      <c r="SDI170" s="81"/>
      <c r="SDJ170" s="81"/>
      <c r="SDK170" s="81"/>
      <c r="SDL170" s="81"/>
      <c r="SDM170" s="81"/>
      <c r="SDN170" s="81"/>
      <c r="SDO170" s="81"/>
      <c r="SDP170" s="81"/>
      <c r="SDQ170" s="81"/>
      <c r="SDR170" s="81"/>
      <c r="SDS170" s="81"/>
      <c r="SDT170" s="81"/>
      <c r="SDU170" s="81"/>
      <c r="SDV170" s="81"/>
      <c r="SDW170" s="81"/>
      <c r="SDX170" s="81"/>
      <c r="SDY170" s="81"/>
      <c r="SDZ170" s="81"/>
      <c r="SEA170" s="81"/>
      <c r="SEB170" s="81"/>
      <c r="SEC170" s="81"/>
      <c r="SED170" s="81"/>
      <c r="SEE170" s="81"/>
      <c r="SEF170" s="81"/>
      <c r="SEG170" s="81"/>
      <c r="SEH170" s="81"/>
      <c r="SEI170" s="81"/>
      <c r="SEJ170" s="81"/>
      <c r="SEK170" s="81"/>
      <c r="SEL170" s="81"/>
      <c r="SEM170" s="81"/>
      <c r="SEN170" s="81"/>
      <c r="SEO170" s="81"/>
      <c r="SEP170" s="81"/>
      <c r="SEQ170" s="81"/>
      <c r="SER170" s="81"/>
      <c r="SES170" s="81"/>
      <c r="SET170" s="81"/>
      <c r="SEU170" s="81"/>
      <c r="SEV170" s="81"/>
      <c r="SEW170" s="81"/>
      <c r="SEX170" s="81"/>
      <c r="SEY170" s="81"/>
      <c r="SEZ170" s="81"/>
      <c r="SFA170" s="81"/>
      <c r="SFB170" s="81"/>
      <c r="SFC170" s="81"/>
      <c r="SFD170" s="81"/>
      <c r="SFE170" s="81"/>
      <c r="SFF170" s="81"/>
      <c r="SFG170" s="81"/>
      <c r="SFH170" s="81"/>
      <c r="SFI170" s="81"/>
      <c r="SFJ170" s="81"/>
      <c r="SFK170" s="81"/>
      <c r="SFL170" s="81"/>
      <c r="SFM170" s="81"/>
      <c r="SFN170" s="81"/>
      <c r="SFO170" s="81"/>
      <c r="SFP170" s="81"/>
      <c r="SFQ170" s="81"/>
      <c r="SFR170" s="81"/>
      <c r="SFS170" s="81"/>
      <c r="SFT170" s="81"/>
      <c r="SFU170" s="81"/>
      <c r="SFV170" s="81"/>
      <c r="SFW170" s="81"/>
      <c r="SFX170" s="81"/>
      <c r="SFY170" s="81"/>
      <c r="SFZ170" s="81"/>
      <c r="SGA170" s="81"/>
      <c r="SGB170" s="81"/>
      <c r="SGC170" s="81"/>
      <c r="SGD170" s="81"/>
      <c r="SGE170" s="81"/>
      <c r="SGF170" s="81"/>
      <c r="SGG170" s="81"/>
      <c r="SGH170" s="81"/>
      <c r="SGI170" s="81"/>
      <c r="SGJ170" s="81"/>
      <c r="SGK170" s="81"/>
      <c r="SGL170" s="81"/>
      <c r="SGM170" s="81"/>
      <c r="SGN170" s="81"/>
      <c r="SGO170" s="81"/>
      <c r="SGP170" s="81"/>
      <c r="SGQ170" s="81"/>
      <c r="SGR170" s="81"/>
      <c r="SGS170" s="81"/>
      <c r="SGT170" s="81"/>
      <c r="SGU170" s="81"/>
      <c r="SGV170" s="81"/>
      <c r="SGW170" s="81"/>
      <c r="SGX170" s="81"/>
      <c r="SGY170" s="81"/>
      <c r="SGZ170" s="81"/>
      <c r="SHA170" s="81"/>
      <c r="SHB170" s="81"/>
      <c r="SHC170" s="81"/>
      <c r="SHD170" s="81"/>
      <c r="SHE170" s="81"/>
      <c r="SHF170" s="81"/>
      <c r="SHG170" s="81"/>
      <c r="SHH170" s="81"/>
      <c r="SHI170" s="81"/>
      <c r="SHJ170" s="81"/>
      <c r="SHK170" s="81"/>
      <c r="SHL170" s="81"/>
      <c r="SHM170" s="81"/>
      <c r="SHN170" s="81"/>
      <c r="SHO170" s="81"/>
      <c r="SHP170" s="81"/>
      <c r="SHQ170" s="81"/>
      <c r="SHR170" s="81"/>
      <c r="SHS170" s="81"/>
      <c r="SHT170" s="81"/>
      <c r="SHU170" s="81"/>
      <c r="SHV170" s="81"/>
      <c r="SHW170" s="81"/>
      <c r="SHX170" s="81"/>
      <c r="SHY170" s="81"/>
      <c r="SHZ170" s="81"/>
      <c r="SIA170" s="81"/>
      <c r="SIB170" s="81"/>
      <c r="SIC170" s="81"/>
      <c r="SID170" s="81"/>
      <c r="SIE170" s="81"/>
      <c r="SIF170" s="81"/>
      <c r="SIG170" s="81"/>
      <c r="SIH170" s="81"/>
      <c r="SII170" s="81"/>
      <c r="SIJ170" s="81"/>
      <c r="SIK170" s="81"/>
      <c r="SIL170" s="81"/>
      <c r="SIM170" s="81"/>
      <c r="SIN170" s="81"/>
      <c r="SIO170" s="81"/>
      <c r="SIP170" s="81"/>
      <c r="SIQ170" s="81"/>
      <c r="SIR170" s="81"/>
      <c r="SIS170" s="81"/>
      <c r="SIT170" s="81"/>
      <c r="SIU170" s="81"/>
      <c r="SIV170" s="81"/>
      <c r="SIW170" s="81"/>
      <c r="SIX170" s="81"/>
      <c r="SIY170" s="81"/>
      <c r="SIZ170" s="81"/>
      <c r="SJA170" s="81"/>
      <c r="SJB170" s="81"/>
      <c r="SJC170" s="81"/>
      <c r="SJD170" s="81"/>
      <c r="SJE170" s="81"/>
      <c r="SJF170" s="81"/>
      <c r="SJG170" s="81"/>
      <c r="SJH170" s="81"/>
      <c r="SJI170" s="81"/>
      <c r="SJJ170" s="81"/>
      <c r="SJK170" s="81"/>
      <c r="SJL170" s="81"/>
      <c r="SJM170" s="81"/>
      <c r="SJN170" s="81"/>
      <c r="SJO170" s="81"/>
      <c r="SJP170" s="81"/>
      <c r="SJQ170" s="81"/>
      <c r="SJR170" s="81"/>
      <c r="SJS170" s="81"/>
      <c r="SJT170" s="81"/>
      <c r="SJU170" s="81"/>
      <c r="SJV170" s="81"/>
      <c r="SJW170" s="81"/>
      <c r="SJX170" s="81"/>
      <c r="SJY170" s="81"/>
      <c r="SJZ170" s="81"/>
      <c r="SKA170" s="81"/>
      <c r="SKB170" s="81"/>
      <c r="SKC170" s="81"/>
      <c r="SKD170" s="81"/>
      <c r="SKE170" s="81"/>
      <c r="SKF170" s="81"/>
      <c r="SKG170" s="81"/>
      <c r="SKH170" s="81"/>
      <c r="SKI170" s="81"/>
      <c r="SKJ170" s="81"/>
      <c r="SKK170" s="81"/>
      <c r="SKL170" s="81"/>
      <c r="SKM170" s="81"/>
      <c r="SKN170" s="81"/>
      <c r="SKO170" s="81"/>
      <c r="SKP170" s="81"/>
      <c r="SKQ170" s="81"/>
      <c r="SKR170" s="81"/>
      <c r="SKS170" s="81"/>
      <c r="SKT170" s="81"/>
      <c r="SKU170" s="81"/>
      <c r="SKV170" s="81"/>
      <c r="SKW170" s="81"/>
      <c r="SKX170" s="81"/>
      <c r="SKY170" s="81"/>
      <c r="SKZ170" s="81"/>
      <c r="SLA170" s="81"/>
      <c r="SLB170" s="81"/>
      <c r="SLC170" s="81"/>
      <c r="SLD170" s="81"/>
      <c r="SLE170" s="81"/>
      <c r="SLF170" s="81"/>
      <c r="SLG170" s="81"/>
      <c r="SLH170" s="81"/>
      <c r="SLI170" s="81"/>
      <c r="SLJ170" s="81"/>
      <c r="SLK170" s="81"/>
      <c r="SLL170" s="81"/>
      <c r="SLM170" s="81"/>
      <c r="SLN170" s="81"/>
      <c r="SLO170" s="81"/>
      <c r="SLP170" s="81"/>
      <c r="SLQ170" s="81"/>
      <c r="SLR170" s="81"/>
      <c r="SLS170" s="81"/>
      <c r="SLT170" s="81"/>
      <c r="SLU170" s="81"/>
      <c r="SLV170" s="81"/>
      <c r="SLW170" s="81"/>
      <c r="SLX170" s="81"/>
      <c r="SLY170" s="81"/>
      <c r="SLZ170" s="81"/>
      <c r="SMA170" s="81"/>
      <c r="SMB170" s="81"/>
      <c r="SMC170" s="81"/>
      <c r="SMD170" s="81"/>
      <c r="SME170" s="81"/>
      <c r="SMF170" s="81"/>
      <c r="SMG170" s="81"/>
      <c r="SMH170" s="81"/>
      <c r="SMI170" s="81"/>
      <c r="SMJ170" s="81"/>
      <c r="SMK170" s="81"/>
      <c r="SML170" s="81"/>
      <c r="SMM170" s="81"/>
      <c r="SMN170" s="81"/>
      <c r="SMO170" s="81"/>
      <c r="SMP170" s="81"/>
      <c r="SMQ170" s="81"/>
      <c r="SMR170" s="81"/>
      <c r="SMS170" s="81"/>
      <c r="SMT170" s="81"/>
      <c r="SMU170" s="81"/>
      <c r="SMV170" s="81"/>
      <c r="SMW170" s="81"/>
      <c r="SMX170" s="81"/>
      <c r="SMY170" s="81"/>
      <c r="SMZ170" s="81"/>
      <c r="SNA170" s="81"/>
      <c r="SNB170" s="81"/>
      <c r="SNC170" s="81"/>
      <c r="SND170" s="81"/>
      <c r="SNE170" s="81"/>
      <c r="SNF170" s="81"/>
      <c r="SNG170" s="81"/>
      <c r="SNH170" s="81"/>
      <c r="SNI170" s="81"/>
      <c r="SNJ170" s="81"/>
      <c r="SNK170" s="81"/>
      <c r="SNL170" s="81"/>
      <c r="SNM170" s="81"/>
      <c r="SNN170" s="81"/>
      <c r="SNO170" s="81"/>
      <c r="SNP170" s="81"/>
      <c r="SNQ170" s="81"/>
      <c r="SNR170" s="81"/>
      <c r="SNS170" s="81"/>
      <c r="SNT170" s="81"/>
      <c r="SNU170" s="81"/>
      <c r="SNV170" s="81"/>
      <c r="SNW170" s="81"/>
      <c r="SNX170" s="81"/>
      <c r="SNY170" s="81"/>
      <c r="SNZ170" s="81"/>
      <c r="SOA170" s="81"/>
      <c r="SOB170" s="81"/>
      <c r="SOC170" s="81"/>
      <c r="SOD170" s="81"/>
      <c r="SOE170" s="81"/>
      <c r="SOF170" s="81"/>
      <c r="SOG170" s="81"/>
      <c r="SOH170" s="81"/>
      <c r="SOI170" s="81"/>
      <c r="SOJ170" s="81"/>
      <c r="SOK170" s="81"/>
      <c r="SOL170" s="81"/>
      <c r="SOM170" s="81"/>
      <c r="SON170" s="81"/>
      <c r="SOO170" s="81"/>
      <c r="SOP170" s="81"/>
      <c r="SOQ170" s="81"/>
      <c r="SOR170" s="81"/>
      <c r="SOS170" s="81"/>
      <c r="SOT170" s="81"/>
      <c r="SOU170" s="81"/>
      <c r="SOV170" s="81"/>
      <c r="SOW170" s="81"/>
      <c r="SOX170" s="81"/>
      <c r="SOY170" s="81"/>
      <c r="SOZ170" s="81"/>
      <c r="SPA170" s="81"/>
      <c r="SPB170" s="81"/>
      <c r="SPC170" s="81"/>
      <c r="SPD170" s="81"/>
      <c r="SPE170" s="81"/>
      <c r="SPF170" s="81"/>
      <c r="SPG170" s="81"/>
      <c r="SPH170" s="81"/>
      <c r="SPI170" s="81"/>
      <c r="SPJ170" s="81"/>
      <c r="SPK170" s="81"/>
      <c r="SPL170" s="81"/>
      <c r="SPM170" s="81"/>
      <c r="SPN170" s="81"/>
      <c r="SPO170" s="81"/>
      <c r="SPP170" s="81"/>
      <c r="SPQ170" s="81"/>
      <c r="SPR170" s="81"/>
      <c r="SPS170" s="81"/>
      <c r="SPT170" s="81"/>
      <c r="SPU170" s="81"/>
      <c r="SPV170" s="81"/>
      <c r="SPW170" s="81"/>
      <c r="SPX170" s="81"/>
      <c r="SPY170" s="81"/>
      <c r="SPZ170" s="81"/>
      <c r="SQA170" s="81"/>
      <c r="SQB170" s="81"/>
      <c r="SQC170" s="81"/>
      <c r="SQD170" s="81"/>
      <c r="SQE170" s="81"/>
      <c r="SQF170" s="81"/>
      <c r="SQG170" s="81"/>
      <c r="SQH170" s="81"/>
      <c r="SQI170" s="81"/>
      <c r="SQJ170" s="81"/>
      <c r="SQK170" s="81"/>
      <c r="SQL170" s="81"/>
      <c r="SQM170" s="81"/>
      <c r="SQN170" s="81"/>
      <c r="SQO170" s="81"/>
      <c r="SQP170" s="81"/>
      <c r="SQQ170" s="81"/>
      <c r="SQR170" s="81"/>
      <c r="SQS170" s="81"/>
      <c r="SQT170" s="81"/>
      <c r="SQU170" s="81"/>
      <c r="SQV170" s="81"/>
      <c r="SQW170" s="81"/>
      <c r="SQX170" s="81"/>
      <c r="SQY170" s="81"/>
      <c r="SQZ170" s="81"/>
      <c r="SRA170" s="81"/>
      <c r="SRB170" s="81"/>
      <c r="SRC170" s="81"/>
      <c r="SRD170" s="81"/>
      <c r="SRE170" s="81"/>
      <c r="SRF170" s="81"/>
      <c r="SRG170" s="81"/>
      <c r="SRH170" s="81"/>
      <c r="SRI170" s="81"/>
      <c r="SRJ170" s="81"/>
      <c r="SRK170" s="81"/>
      <c r="SRL170" s="81"/>
      <c r="SRM170" s="81"/>
      <c r="SRN170" s="81"/>
      <c r="SRO170" s="81"/>
      <c r="SRP170" s="81"/>
      <c r="SRQ170" s="81"/>
      <c r="SRR170" s="81"/>
      <c r="SRS170" s="81"/>
      <c r="SRT170" s="81"/>
      <c r="SRU170" s="81"/>
      <c r="SRV170" s="81"/>
      <c r="SRW170" s="81"/>
      <c r="SRX170" s="81"/>
      <c r="SRY170" s="81"/>
      <c r="SRZ170" s="81"/>
      <c r="SSA170" s="81"/>
      <c r="SSB170" s="81"/>
      <c r="SSC170" s="81"/>
      <c r="SSD170" s="81"/>
      <c r="SSE170" s="81"/>
      <c r="SSF170" s="81"/>
      <c r="SSG170" s="81"/>
      <c r="SSH170" s="81"/>
      <c r="SSI170" s="81"/>
      <c r="SSJ170" s="81"/>
      <c r="SSK170" s="81"/>
      <c r="SSL170" s="81"/>
      <c r="SSM170" s="81"/>
      <c r="SSN170" s="81"/>
      <c r="SSO170" s="81"/>
      <c r="SSP170" s="81"/>
      <c r="SSQ170" s="81"/>
      <c r="SSR170" s="81"/>
      <c r="SSS170" s="81"/>
      <c r="SST170" s="81"/>
      <c r="SSU170" s="81"/>
      <c r="SSV170" s="81"/>
      <c r="SSW170" s="81"/>
      <c r="SSX170" s="81"/>
      <c r="SSY170" s="81"/>
      <c r="SSZ170" s="81"/>
      <c r="STA170" s="81"/>
      <c r="STB170" s="81"/>
      <c r="STC170" s="81"/>
      <c r="STD170" s="81"/>
      <c r="STE170" s="81"/>
      <c r="STF170" s="81"/>
      <c r="STG170" s="81"/>
      <c r="STH170" s="81"/>
      <c r="STI170" s="81"/>
      <c r="STJ170" s="81"/>
      <c r="STK170" s="81"/>
      <c r="STL170" s="81"/>
      <c r="STM170" s="81"/>
      <c r="STN170" s="81"/>
      <c r="STO170" s="81"/>
      <c r="STP170" s="81"/>
      <c r="STQ170" s="81"/>
      <c r="STR170" s="81"/>
      <c r="STS170" s="81"/>
      <c r="STT170" s="81"/>
      <c r="STU170" s="81"/>
      <c r="STV170" s="81"/>
      <c r="STW170" s="81"/>
      <c r="STX170" s="81"/>
      <c r="STY170" s="81"/>
      <c r="STZ170" s="81"/>
      <c r="SUA170" s="81"/>
      <c r="SUB170" s="81"/>
      <c r="SUC170" s="81"/>
      <c r="SUD170" s="81"/>
      <c r="SUE170" s="81"/>
      <c r="SUF170" s="81"/>
      <c r="SUG170" s="81"/>
      <c r="SUH170" s="81"/>
      <c r="SUI170" s="81"/>
      <c r="SUJ170" s="81"/>
      <c r="SUK170" s="81"/>
      <c r="SUL170" s="81"/>
      <c r="SUM170" s="81"/>
      <c r="SUN170" s="81"/>
      <c r="SUO170" s="81"/>
      <c r="SUP170" s="81"/>
      <c r="SUQ170" s="81"/>
      <c r="SUR170" s="81"/>
      <c r="SUS170" s="81"/>
      <c r="SUT170" s="81"/>
      <c r="SUU170" s="81"/>
      <c r="SUV170" s="81"/>
      <c r="SUW170" s="81"/>
      <c r="SUX170" s="81"/>
      <c r="SUY170" s="81"/>
      <c r="SUZ170" s="81"/>
      <c r="SVA170" s="81"/>
      <c r="SVB170" s="81"/>
      <c r="SVC170" s="81"/>
      <c r="SVD170" s="81"/>
      <c r="SVE170" s="81"/>
      <c r="SVF170" s="81"/>
      <c r="SVG170" s="81"/>
      <c r="SVH170" s="81"/>
      <c r="SVI170" s="81"/>
      <c r="SVJ170" s="81"/>
      <c r="SVK170" s="81"/>
      <c r="SVL170" s="81"/>
      <c r="SVM170" s="81"/>
      <c r="SVN170" s="81"/>
      <c r="SVO170" s="81"/>
      <c r="SVP170" s="81"/>
      <c r="SVQ170" s="81"/>
      <c r="SVR170" s="81"/>
      <c r="SVS170" s="81"/>
      <c r="SVT170" s="81"/>
      <c r="SVU170" s="81"/>
      <c r="SVV170" s="81"/>
      <c r="SVW170" s="81"/>
      <c r="SVX170" s="81"/>
      <c r="SVY170" s="81"/>
      <c r="SVZ170" s="81"/>
      <c r="SWA170" s="81"/>
      <c r="SWB170" s="81"/>
      <c r="SWC170" s="81"/>
      <c r="SWD170" s="81"/>
      <c r="SWE170" s="81"/>
      <c r="SWF170" s="81"/>
      <c r="SWG170" s="81"/>
      <c r="SWH170" s="81"/>
      <c r="SWI170" s="81"/>
      <c r="SWJ170" s="81"/>
      <c r="SWK170" s="81"/>
      <c r="SWL170" s="81"/>
      <c r="SWM170" s="81"/>
      <c r="SWN170" s="81"/>
      <c r="SWO170" s="81"/>
      <c r="SWP170" s="81"/>
      <c r="SWQ170" s="81"/>
      <c r="SWR170" s="81"/>
      <c r="SWS170" s="81"/>
      <c r="SWT170" s="81"/>
      <c r="SWU170" s="81"/>
      <c r="SWV170" s="81"/>
      <c r="SWW170" s="81"/>
      <c r="SWX170" s="81"/>
      <c r="SWY170" s="81"/>
      <c r="SWZ170" s="81"/>
      <c r="SXA170" s="81"/>
      <c r="SXB170" s="81"/>
      <c r="SXC170" s="81"/>
      <c r="SXD170" s="81"/>
      <c r="SXE170" s="81"/>
      <c r="SXF170" s="81"/>
      <c r="SXG170" s="81"/>
      <c r="SXH170" s="81"/>
      <c r="SXI170" s="81"/>
      <c r="SXJ170" s="81"/>
      <c r="SXK170" s="81"/>
      <c r="SXL170" s="81"/>
      <c r="SXM170" s="81"/>
      <c r="SXN170" s="81"/>
      <c r="SXO170" s="81"/>
      <c r="SXP170" s="81"/>
      <c r="SXQ170" s="81"/>
      <c r="SXR170" s="81"/>
      <c r="SXS170" s="81"/>
      <c r="SXT170" s="81"/>
      <c r="SXU170" s="81"/>
      <c r="SXV170" s="81"/>
      <c r="SXW170" s="81"/>
      <c r="SXX170" s="81"/>
      <c r="SXY170" s="81"/>
      <c r="SXZ170" s="81"/>
      <c r="SYA170" s="81"/>
      <c r="SYB170" s="81"/>
      <c r="SYC170" s="81"/>
      <c r="SYD170" s="81"/>
      <c r="SYE170" s="81"/>
      <c r="SYF170" s="81"/>
      <c r="SYG170" s="81"/>
      <c r="SYH170" s="81"/>
      <c r="SYI170" s="81"/>
      <c r="SYJ170" s="81"/>
      <c r="SYK170" s="81"/>
      <c r="SYL170" s="81"/>
      <c r="SYM170" s="81"/>
      <c r="SYN170" s="81"/>
      <c r="SYO170" s="81"/>
      <c r="SYP170" s="81"/>
      <c r="SYQ170" s="81"/>
      <c r="SYR170" s="81"/>
      <c r="SYS170" s="81"/>
      <c r="SYT170" s="81"/>
      <c r="SYU170" s="81"/>
      <c r="SYV170" s="81"/>
      <c r="SYW170" s="81"/>
      <c r="SYX170" s="81"/>
      <c r="SYY170" s="81"/>
      <c r="SYZ170" s="81"/>
      <c r="SZA170" s="81"/>
      <c r="SZB170" s="81"/>
      <c r="SZC170" s="81"/>
      <c r="SZD170" s="81"/>
      <c r="SZE170" s="81"/>
      <c r="SZF170" s="81"/>
      <c r="SZG170" s="81"/>
      <c r="SZH170" s="81"/>
      <c r="SZI170" s="81"/>
      <c r="SZJ170" s="81"/>
      <c r="SZK170" s="81"/>
      <c r="SZL170" s="81"/>
      <c r="SZM170" s="81"/>
      <c r="SZN170" s="81"/>
      <c r="SZO170" s="81"/>
      <c r="SZP170" s="81"/>
      <c r="SZQ170" s="81"/>
      <c r="SZR170" s="81"/>
      <c r="SZS170" s="81"/>
      <c r="SZT170" s="81"/>
      <c r="SZU170" s="81"/>
      <c r="SZV170" s="81"/>
      <c r="SZW170" s="81"/>
      <c r="SZX170" s="81"/>
      <c r="SZY170" s="81"/>
      <c r="SZZ170" s="81"/>
      <c r="TAA170" s="81"/>
      <c r="TAB170" s="81"/>
      <c r="TAC170" s="81"/>
      <c r="TAD170" s="81"/>
      <c r="TAE170" s="81"/>
      <c r="TAF170" s="81"/>
      <c r="TAG170" s="81"/>
      <c r="TAH170" s="81"/>
      <c r="TAI170" s="81"/>
      <c r="TAJ170" s="81"/>
      <c r="TAK170" s="81"/>
      <c r="TAL170" s="81"/>
      <c r="TAM170" s="81"/>
      <c r="TAN170" s="81"/>
      <c r="TAO170" s="81"/>
      <c r="TAP170" s="81"/>
      <c r="TAQ170" s="81"/>
      <c r="TAR170" s="81"/>
      <c r="TAS170" s="81"/>
      <c r="TAT170" s="81"/>
      <c r="TAU170" s="81"/>
      <c r="TAV170" s="81"/>
      <c r="TAW170" s="81"/>
      <c r="TAX170" s="81"/>
      <c r="TAY170" s="81"/>
      <c r="TAZ170" s="81"/>
      <c r="TBA170" s="81"/>
      <c r="TBB170" s="81"/>
      <c r="TBC170" s="81"/>
      <c r="TBD170" s="81"/>
      <c r="TBE170" s="81"/>
      <c r="TBF170" s="81"/>
      <c r="TBG170" s="81"/>
      <c r="TBH170" s="81"/>
      <c r="TBI170" s="81"/>
      <c r="TBJ170" s="81"/>
      <c r="TBK170" s="81"/>
      <c r="TBL170" s="81"/>
      <c r="TBM170" s="81"/>
      <c r="TBN170" s="81"/>
      <c r="TBO170" s="81"/>
      <c r="TBP170" s="81"/>
      <c r="TBQ170" s="81"/>
      <c r="TBR170" s="81"/>
      <c r="TBS170" s="81"/>
      <c r="TBT170" s="81"/>
      <c r="TBU170" s="81"/>
      <c r="TBV170" s="81"/>
      <c r="TBW170" s="81"/>
      <c r="TBX170" s="81"/>
      <c r="TBY170" s="81"/>
      <c r="TBZ170" s="81"/>
      <c r="TCA170" s="81"/>
      <c r="TCB170" s="81"/>
      <c r="TCC170" s="81"/>
      <c r="TCD170" s="81"/>
      <c r="TCE170" s="81"/>
      <c r="TCF170" s="81"/>
      <c r="TCG170" s="81"/>
      <c r="TCH170" s="81"/>
      <c r="TCI170" s="81"/>
      <c r="TCJ170" s="81"/>
      <c r="TCK170" s="81"/>
      <c r="TCL170" s="81"/>
      <c r="TCM170" s="81"/>
      <c r="TCN170" s="81"/>
      <c r="TCO170" s="81"/>
      <c r="TCP170" s="81"/>
      <c r="TCQ170" s="81"/>
      <c r="TCR170" s="81"/>
      <c r="TCS170" s="81"/>
      <c r="TCT170" s="81"/>
      <c r="TCU170" s="81"/>
      <c r="TCV170" s="81"/>
      <c r="TCW170" s="81"/>
      <c r="TCX170" s="81"/>
      <c r="TCY170" s="81"/>
      <c r="TCZ170" s="81"/>
      <c r="TDA170" s="81"/>
      <c r="TDB170" s="81"/>
      <c r="TDC170" s="81"/>
      <c r="TDD170" s="81"/>
      <c r="TDE170" s="81"/>
      <c r="TDF170" s="81"/>
      <c r="TDG170" s="81"/>
      <c r="TDH170" s="81"/>
      <c r="TDI170" s="81"/>
      <c r="TDJ170" s="81"/>
      <c r="TDK170" s="81"/>
      <c r="TDL170" s="81"/>
      <c r="TDM170" s="81"/>
      <c r="TDN170" s="81"/>
      <c r="TDO170" s="81"/>
      <c r="TDP170" s="81"/>
      <c r="TDQ170" s="81"/>
      <c r="TDR170" s="81"/>
      <c r="TDS170" s="81"/>
      <c r="TDT170" s="81"/>
      <c r="TDU170" s="81"/>
      <c r="TDV170" s="81"/>
      <c r="TDW170" s="81"/>
      <c r="TDX170" s="81"/>
      <c r="TDY170" s="81"/>
      <c r="TDZ170" s="81"/>
      <c r="TEA170" s="81"/>
      <c r="TEB170" s="81"/>
      <c r="TEC170" s="81"/>
      <c r="TED170" s="81"/>
      <c r="TEE170" s="81"/>
      <c r="TEF170" s="81"/>
      <c r="TEG170" s="81"/>
      <c r="TEH170" s="81"/>
      <c r="TEI170" s="81"/>
      <c r="TEJ170" s="81"/>
      <c r="TEK170" s="81"/>
      <c r="TEL170" s="81"/>
      <c r="TEM170" s="81"/>
      <c r="TEN170" s="81"/>
      <c r="TEO170" s="81"/>
      <c r="TEP170" s="81"/>
      <c r="TEQ170" s="81"/>
      <c r="TER170" s="81"/>
      <c r="TES170" s="81"/>
      <c r="TET170" s="81"/>
      <c r="TEU170" s="81"/>
      <c r="TEV170" s="81"/>
      <c r="TEW170" s="81"/>
      <c r="TEX170" s="81"/>
      <c r="TEY170" s="81"/>
      <c r="TEZ170" s="81"/>
      <c r="TFA170" s="81"/>
      <c r="TFB170" s="81"/>
      <c r="TFC170" s="81"/>
      <c r="TFD170" s="81"/>
      <c r="TFE170" s="81"/>
      <c r="TFF170" s="81"/>
      <c r="TFG170" s="81"/>
      <c r="TFH170" s="81"/>
      <c r="TFI170" s="81"/>
      <c r="TFJ170" s="81"/>
      <c r="TFK170" s="81"/>
      <c r="TFL170" s="81"/>
      <c r="TFM170" s="81"/>
      <c r="TFN170" s="81"/>
      <c r="TFO170" s="81"/>
      <c r="TFP170" s="81"/>
      <c r="TFQ170" s="81"/>
      <c r="TFR170" s="81"/>
      <c r="TFS170" s="81"/>
      <c r="TFT170" s="81"/>
      <c r="TFU170" s="81"/>
      <c r="TFV170" s="81"/>
      <c r="TFW170" s="81"/>
      <c r="TFX170" s="81"/>
      <c r="TFY170" s="81"/>
      <c r="TFZ170" s="81"/>
      <c r="TGA170" s="81"/>
      <c r="TGB170" s="81"/>
      <c r="TGC170" s="81"/>
      <c r="TGD170" s="81"/>
      <c r="TGE170" s="81"/>
      <c r="TGF170" s="81"/>
      <c r="TGG170" s="81"/>
      <c r="TGH170" s="81"/>
      <c r="TGI170" s="81"/>
      <c r="TGJ170" s="81"/>
      <c r="TGK170" s="81"/>
      <c r="TGL170" s="81"/>
      <c r="TGM170" s="81"/>
      <c r="TGN170" s="81"/>
      <c r="TGO170" s="81"/>
      <c r="TGP170" s="81"/>
      <c r="TGQ170" s="81"/>
      <c r="TGR170" s="81"/>
      <c r="TGS170" s="81"/>
      <c r="TGT170" s="81"/>
      <c r="TGU170" s="81"/>
      <c r="TGV170" s="81"/>
      <c r="TGW170" s="81"/>
      <c r="TGX170" s="81"/>
      <c r="TGY170" s="81"/>
      <c r="TGZ170" s="81"/>
      <c r="THA170" s="81"/>
      <c r="THB170" s="81"/>
      <c r="THC170" s="81"/>
      <c r="THD170" s="81"/>
      <c r="THE170" s="81"/>
      <c r="THF170" s="81"/>
      <c r="THG170" s="81"/>
      <c r="THH170" s="81"/>
      <c r="THI170" s="81"/>
      <c r="THJ170" s="81"/>
      <c r="THK170" s="81"/>
      <c r="THL170" s="81"/>
      <c r="THM170" s="81"/>
      <c r="THN170" s="81"/>
      <c r="THO170" s="81"/>
      <c r="THP170" s="81"/>
      <c r="THQ170" s="81"/>
      <c r="THR170" s="81"/>
      <c r="THS170" s="81"/>
      <c r="THT170" s="81"/>
      <c r="THU170" s="81"/>
      <c r="THV170" s="81"/>
      <c r="THW170" s="81"/>
      <c r="THX170" s="81"/>
      <c r="THY170" s="81"/>
      <c r="THZ170" s="81"/>
      <c r="TIA170" s="81"/>
      <c r="TIB170" s="81"/>
      <c r="TIC170" s="81"/>
      <c r="TID170" s="81"/>
      <c r="TIE170" s="81"/>
      <c r="TIF170" s="81"/>
      <c r="TIG170" s="81"/>
      <c r="TIH170" s="81"/>
      <c r="TII170" s="81"/>
      <c r="TIJ170" s="81"/>
      <c r="TIK170" s="81"/>
      <c r="TIL170" s="81"/>
      <c r="TIM170" s="81"/>
      <c r="TIN170" s="81"/>
      <c r="TIO170" s="81"/>
      <c r="TIP170" s="81"/>
      <c r="TIQ170" s="81"/>
      <c r="TIR170" s="81"/>
      <c r="TIS170" s="81"/>
      <c r="TIT170" s="81"/>
      <c r="TIU170" s="81"/>
      <c r="TIV170" s="81"/>
      <c r="TIW170" s="81"/>
      <c r="TIX170" s="81"/>
      <c r="TIY170" s="81"/>
      <c r="TIZ170" s="81"/>
      <c r="TJA170" s="81"/>
      <c r="TJB170" s="81"/>
      <c r="TJC170" s="81"/>
      <c r="TJD170" s="81"/>
      <c r="TJE170" s="81"/>
      <c r="TJF170" s="81"/>
      <c r="TJG170" s="81"/>
      <c r="TJH170" s="81"/>
      <c r="TJI170" s="81"/>
      <c r="TJJ170" s="81"/>
      <c r="TJK170" s="81"/>
      <c r="TJL170" s="81"/>
      <c r="TJM170" s="81"/>
      <c r="TJN170" s="81"/>
      <c r="TJO170" s="81"/>
      <c r="TJP170" s="81"/>
      <c r="TJQ170" s="81"/>
      <c r="TJR170" s="81"/>
      <c r="TJS170" s="81"/>
      <c r="TJT170" s="81"/>
      <c r="TJU170" s="81"/>
      <c r="TJV170" s="81"/>
      <c r="TJW170" s="81"/>
      <c r="TJX170" s="81"/>
      <c r="TJY170" s="81"/>
      <c r="TJZ170" s="81"/>
      <c r="TKA170" s="81"/>
      <c r="TKB170" s="81"/>
      <c r="TKC170" s="81"/>
      <c r="TKD170" s="81"/>
      <c r="TKE170" s="81"/>
      <c r="TKF170" s="81"/>
      <c r="TKG170" s="81"/>
      <c r="TKH170" s="81"/>
      <c r="TKI170" s="81"/>
      <c r="TKJ170" s="81"/>
      <c r="TKK170" s="81"/>
      <c r="TKL170" s="81"/>
      <c r="TKM170" s="81"/>
      <c r="TKN170" s="81"/>
      <c r="TKO170" s="81"/>
      <c r="TKP170" s="81"/>
      <c r="TKQ170" s="81"/>
      <c r="TKR170" s="81"/>
      <c r="TKS170" s="81"/>
      <c r="TKT170" s="81"/>
      <c r="TKU170" s="81"/>
      <c r="TKV170" s="81"/>
      <c r="TKW170" s="81"/>
      <c r="TKX170" s="81"/>
      <c r="TKY170" s="81"/>
      <c r="TKZ170" s="81"/>
      <c r="TLA170" s="81"/>
      <c r="TLB170" s="81"/>
      <c r="TLC170" s="81"/>
      <c r="TLD170" s="81"/>
      <c r="TLE170" s="81"/>
      <c r="TLF170" s="81"/>
      <c r="TLG170" s="81"/>
      <c r="TLH170" s="81"/>
      <c r="TLI170" s="81"/>
      <c r="TLJ170" s="81"/>
      <c r="TLK170" s="81"/>
      <c r="TLL170" s="81"/>
      <c r="TLM170" s="81"/>
      <c r="TLN170" s="81"/>
      <c r="TLO170" s="81"/>
      <c r="TLP170" s="81"/>
      <c r="TLQ170" s="81"/>
      <c r="TLR170" s="81"/>
      <c r="TLS170" s="81"/>
      <c r="TLT170" s="81"/>
      <c r="TLU170" s="81"/>
      <c r="TLV170" s="81"/>
      <c r="TLW170" s="81"/>
      <c r="TLX170" s="81"/>
      <c r="TLY170" s="81"/>
      <c r="TLZ170" s="81"/>
      <c r="TMA170" s="81"/>
      <c r="TMB170" s="81"/>
      <c r="TMC170" s="81"/>
      <c r="TMD170" s="81"/>
      <c r="TME170" s="81"/>
      <c r="TMF170" s="81"/>
      <c r="TMG170" s="81"/>
      <c r="TMH170" s="81"/>
      <c r="TMI170" s="81"/>
      <c r="TMJ170" s="81"/>
      <c r="TMK170" s="81"/>
      <c r="TML170" s="81"/>
      <c r="TMM170" s="81"/>
      <c r="TMN170" s="81"/>
      <c r="TMO170" s="81"/>
      <c r="TMP170" s="81"/>
      <c r="TMQ170" s="81"/>
      <c r="TMR170" s="81"/>
      <c r="TMS170" s="81"/>
      <c r="TMT170" s="81"/>
      <c r="TMU170" s="81"/>
      <c r="TMV170" s="81"/>
      <c r="TMW170" s="81"/>
      <c r="TMX170" s="81"/>
      <c r="TMY170" s="81"/>
      <c r="TMZ170" s="81"/>
      <c r="TNA170" s="81"/>
      <c r="TNB170" s="81"/>
      <c r="TNC170" s="81"/>
      <c r="TND170" s="81"/>
      <c r="TNE170" s="81"/>
      <c r="TNF170" s="81"/>
      <c r="TNG170" s="81"/>
      <c r="TNH170" s="81"/>
      <c r="TNI170" s="81"/>
      <c r="TNJ170" s="81"/>
      <c r="TNK170" s="81"/>
      <c r="TNL170" s="81"/>
      <c r="TNM170" s="81"/>
      <c r="TNN170" s="81"/>
      <c r="TNO170" s="81"/>
      <c r="TNP170" s="81"/>
      <c r="TNQ170" s="81"/>
      <c r="TNR170" s="81"/>
      <c r="TNS170" s="81"/>
      <c r="TNT170" s="81"/>
      <c r="TNU170" s="81"/>
      <c r="TNV170" s="81"/>
      <c r="TNW170" s="81"/>
      <c r="TNX170" s="81"/>
      <c r="TNY170" s="81"/>
      <c r="TNZ170" s="81"/>
      <c r="TOA170" s="81"/>
      <c r="TOB170" s="81"/>
      <c r="TOC170" s="81"/>
      <c r="TOD170" s="81"/>
      <c r="TOE170" s="81"/>
      <c r="TOF170" s="81"/>
      <c r="TOG170" s="81"/>
      <c r="TOH170" s="81"/>
      <c r="TOI170" s="81"/>
      <c r="TOJ170" s="81"/>
      <c r="TOK170" s="81"/>
      <c r="TOL170" s="81"/>
      <c r="TOM170" s="81"/>
      <c r="TON170" s="81"/>
      <c r="TOO170" s="81"/>
      <c r="TOP170" s="81"/>
      <c r="TOQ170" s="81"/>
      <c r="TOR170" s="81"/>
      <c r="TOS170" s="81"/>
      <c r="TOT170" s="81"/>
      <c r="TOU170" s="81"/>
      <c r="TOV170" s="81"/>
      <c r="TOW170" s="81"/>
      <c r="TOX170" s="81"/>
      <c r="TOY170" s="81"/>
      <c r="TOZ170" s="81"/>
      <c r="TPA170" s="81"/>
      <c r="TPB170" s="81"/>
      <c r="TPC170" s="81"/>
      <c r="TPD170" s="81"/>
      <c r="TPE170" s="81"/>
      <c r="TPF170" s="81"/>
      <c r="TPG170" s="81"/>
      <c r="TPH170" s="81"/>
      <c r="TPI170" s="81"/>
      <c r="TPJ170" s="81"/>
      <c r="TPK170" s="81"/>
      <c r="TPL170" s="81"/>
      <c r="TPM170" s="81"/>
      <c r="TPN170" s="81"/>
      <c r="TPO170" s="81"/>
      <c r="TPP170" s="81"/>
      <c r="TPQ170" s="81"/>
      <c r="TPR170" s="81"/>
      <c r="TPS170" s="81"/>
      <c r="TPT170" s="81"/>
      <c r="TPU170" s="81"/>
      <c r="TPV170" s="81"/>
      <c r="TPW170" s="81"/>
      <c r="TPX170" s="81"/>
      <c r="TPY170" s="81"/>
      <c r="TPZ170" s="81"/>
      <c r="TQA170" s="81"/>
      <c r="TQB170" s="81"/>
      <c r="TQC170" s="81"/>
      <c r="TQD170" s="81"/>
      <c r="TQE170" s="81"/>
      <c r="TQF170" s="81"/>
      <c r="TQG170" s="81"/>
      <c r="TQH170" s="81"/>
      <c r="TQI170" s="81"/>
      <c r="TQJ170" s="81"/>
      <c r="TQK170" s="81"/>
      <c r="TQL170" s="81"/>
      <c r="TQM170" s="81"/>
      <c r="TQN170" s="81"/>
      <c r="TQO170" s="81"/>
      <c r="TQP170" s="81"/>
      <c r="TQQ170" s="81"/>
      <c r="TQR170" s="81"/>
      <c r="TQS170" s="81"/>
      <c r="TQT170" s="81"/>
      <c r="TQU170" s="81"/>
      <c r="TQV170" s="81"/>
      <c r="TQW170" s="81"/>
      <c r="TQX170" s="81"/>
      <c r="TQY170" s="81"/>
      <c r="TQZ170" s="81"/>
      <c r="TRA170" s="81"/>
      <c r="TRB170" s="81"/>
      <c r="TRC170" s="81"/>
      <c r="TRD170" s="81"/>
      <c r="TRE170" s="81"/>
      <c r="TRF170" s="81"/>
      <c r="TRG170" s="81"/>
      <c r="TRH170" s="81"/>
      <c r="TRI170" s="81"/>
      <c r="TRJ170" s="81"/>
      <c r="TRK170" s="81"/>
      <c r="TRL170" s="81"/>
      <c r="TRM170" s="81"/>
      <c r="TRN170" s="81"/>
      <c r="TRO170" s="81"/>
      <c r="TRP170" s="81"/>
      <c r="TRQ170" s="81"/>
      <c r="TRR170" s="81"/>
      <c r="TRS170" s="81"/>
      <c r="TRT170" s="81"/>
      <c r="TRU170" s="81"/>
      <c r="TRV170" s="81"/>
      <c r="TRW170" s="81"/>
      <c r="TRX170" s="81"/>
      <c r="TRY170" s="81"/>
      <c r="TRZ170" s="81"/>
      <c r="TSA170" s="81"/>
      <c r="TSB170" s="81"/>
      <c r="TSC170" s="81"/>
      <c r="TSD170" s="81"/>
      <c r="TSE170" s="81"/>
      <c r="TSF170" s="81"/>
      <c r="TSG170" s="81"/>
      <c r="TSH170" s="81"/>
      <c r="TSI170" s="81"/>
      <c r="TSJ170" s="81"/>
      <c r="TSK170" s="81"/>
      <c r="TSL170" s="81"/>
      <c r="TSM170" s="81"/>
      <c r="TSN170" s="81"/>
      <c r="TSO170" s="81"/>
      <c r="TSP170" s="81"/>
      <c r="TSQ170" s="81"/>
      <c r="TSR170" s="81"/>
      <c r="TSS170" s="81"/>
      <c r="TST170" s="81"/>
      <c r="TSU170" s="81"/>
      <c r="TSV170" s="81"/>
      <c r="TSW170" s="81"/>
      <c r="TSX170" s="81"/>
      <c r="TSY170" s="81"/>
      <c r="TSZ170" s="81"/>
      <c r="TTA170" s="81"/>
      <c r="TTB170" s="81"/>
      <c r="TTC170" s="81"/>
      <c r="TTD170" s="81"/>
      <c r="TTE170" s="81"/>
      <c r="TTF170" s="81"/>
      <c r="TTG170" s="81"/>
      <c r="TTH170" s="81"/>
      <c r="TTI170" s="81"/>
      <c r="TTJ170" s="81"/>
      <c r="TTK170" s="81"/>
      <c r="TTL170" s="81"/>
      <c r="TTM170" s="81"/>
      <c r="TTN170" s="81"/>
      <c r="TTO170" s="81"/>
      <c r="TTP170" s="81"/>
      <c r="TTQ170" s="81"/>
      <c r="TTR170" s="81"/>
      <c r="TTS170" s="81"/>
      <c r="TTT170" s="81"/>
      <c r="TTU170" s="81"/>
      <c r="TTV170" s="81"/>
      <c r="TTW170" s="81"/>
      <c r="TTX170" s="81"/>
      <c r="TTY170" s="81"/>
      <c r="TTZ170" s="81"/>
      <c r="TUA170" s="81"/>
      <c r="TUB170" s="81"/>
      <c r="TUC170" s="81"/>
      <c r="TUD170" s="81"/>
      <c r="TUE170" s="81"/>
      <c r="TUF170" s="81"/>
      <c r="TUG170" s="81"/>
      <c r="TUH170" s="81"/>
      <c r="TUI170" s="81"/>
      <c r="TUJ170" s="81"/>
      <c r="TUK170" s="81"/>
      <c r="TUL170" s="81"/>
      <c r="TUM170" s="81"/>
      <c r="TUN170" s="81"/>
      <c r="TUO170" s="81"/>
      <c r="TUP170" s="81"/>
      <c r="TUQ170" s="81"/>
      <c r="TUR170" s="81"/>
      <c r="TUS170" s="81"/>
      <c r="TUT170" s="81"/>
      <c r="TUU170" s="81"/>
      <c r="TUV170" s="81"/>
      <c r="TUW170" s="81"/>
      <c r="TUX170" s="81"/>
      <c r="TUY170" s="81"/>
      <c r="TUZ170" s="81"/>
      <c r="TVA170" s="81"/>
      <c r="TVB170" s="81"/>
      <c r="TVC170" s="81"/>
      <c r="TVD170" s="81"/>
      <c r="TVE170" s="81"/>
      <c r="TVF170" s="81"/>
      <c r="TVG170" s="81"/>
      <c r="TVH170" s="81"/>
      <c r="TVI170" s="81"/>
      <c r="TVJ170" s="81"/>
      <c r="TVK170" s="81"/>
      <c r="TVL170" s="81"/>
      <c r="TVM170" s="81"/>
      <c r="TVN170" s="81"/>
      <c r="TVO170" s="81"/>
      <c r="TVP170" s="81"/>
      <c r="TVQ170" s="81"/>
      <c r="TVR170" s="81"/>
      <c r="TVS170" s="81"/>
      <c r="TVT170" s="81"/>
      <c r="TVU170" s="81"/>
      <c r="TVV170" s="81"/>
      <c r="TVW170" s="81"/>
      <c r="TVX170" s="81"/>
      <c r="TVY170" s="81"/>
      <c r="TVZ170" s="81"/>
      <c r="TWA170" s="81"/>
      <c r="TWB170" s="81"/>
      <c r="TWC170" s="81"/>
      <c r="TWD170" s="81"/>
      <c r="TWE170" s="81"/>
      <c r="TWF170" s="81"/>
      <c r="TWG170" s="81"/>
      <c r="TWH170" s="81"/>
      <c r="TWI170" s="81"/>
      <c r="TWJ170" s="81"/>
      <c r="TWK170" s="81"/>
      <c r="TWL170" s="81"/>
      <c r="TWM170" s="81"/>
      <c r="TWN170" s="81"/>
      <c r="TWO170" s="81"/>
      <c r="TWP170" s="81"/>
      <c r="TWQ170" s="81"/>
      <c r="TWR170" s="81"/>
      <c r="TWS170" s="81"/>
      <c r="TWT170" s="81"/>
      <c r="TWU170" s="81"/>
      <c r="TWV170" s="81"/>
      <c r="TWW170" s="81"/>
      <c r="TWX170" s="81"/>
      <c r="TWY170" s="81"/>
      <c r="TWZ170" s="81"/>
      <c r="TXA170" s="81"/>
      <c r="TXB170" s="81"/>
      <c r="TXC170" s="81"/>
      <c r="TXD170" s="81"/>
      <c r="TXE170" s="81"/>
      <c r="TXF170" s="81"/>
      <c r="TXG170" s="81"/>
      <c r="TXH170" s="81"/>
      <c r="TXI170" s="81"/>
      <c r="TXJ170" s="81"/>
      <c r="TXK170" s="81"/>
      <c r="TXL170" s="81"/>
      <c r="TXM170" s="81"/>
      <c r="TXN170" s="81"/>
      <c r="TXO170" s="81"/>
      <c r="TXP170" s="81"/>
      <c r="TXQ170" s="81"/>
      <c r="TXR170" s="81"/>
      <c r="TXS170" s="81"/>
      <c r="TXT170" s="81"/>
      <c r="TXU170" s="81"/>
      <c r="TXV170" s="81"/>
      <c r="TXW170" s="81"/>
      <c r="TXX170" s="81"/>
      <c r="TXY170" s="81"/>
      <c r="TXZ170" s="81"/>
      <c r="TYA170" s="81"/>
      <c r="TYB170" s="81"/>
      <c r="TYC170" s="81"/>
      <c r="TYD170" s="81"/>
      <c r="TYE170" s="81"/>
      <c r="TYF170" s="81"/>
      <c r="TYG170" s="81"/>
      <c r="TYH170" s="81"/>
      <c r="TYI170" s="81"/>
      <c r="TYJ170" s="81"/>
      <c r="TYK170" s="81"/>
      <c r="TYL170" s="81"/>
      <c r="TYM170" s="81"/>
      <c r="TYN170" s="81"/>
      <c r="TYO170" s="81"/>
      <c r="TYP170" s="81"/>
      <c r="TYQ170" s="81"/>
      <c r="TYR170" s="81"/>
      <c r="TYS170" s="81"/>
      <c r="TYT170" s="81"/>
      <c r="TYU170" s="81"/>
      <c r="TYV170" s="81"/>
      <c r="TYW170" s="81"/>
      <c r="TYX170" s="81"/>
      <c r="TYY170" s="81"/>
      <c r="TYZ170" s="81"/>
      <c r="TZA170" s="81"/>
      <c r="TZB170" s="81"/>
      <c r="TZC170" s="81"/>
      <c r="TZD170" s="81"/>
      <c r="TZE170" s="81"/>
      <c r="TZF170" s="81"/>
      <c r="TZG170" s="81"/>
      <c r="TZH170" s="81"/>
      <c r="TZI170" s="81"/>
      <c r="TZJ170" s="81"/>
      <c r="TZK170" s="81"/>
      <c r="TZL170" s="81"/>
      <c r="TZM170" s="81"/>
      <c r="TZN170" s="81"/>
      <c r="TZO170" s="81"/>
      <c r="TZP170" s="81"/>
      <c r="TZQ170" s="81"/>
      <c r="TZR170" s="81"/>
      <c r="TZS170" s="81"/>
      <c r="TZT170" s="81"/>
      <c r="TZU170" s="81"/>
      <c r="TZV170" s="81"/>
      <c r="TZW170" s="81"/>
      <c r="TZX170" s="81"/>
      <c r="TZY170" s="81"/>
      <c r="TZZ170" s="81"/>
      <c r="UAA170" s="81"/>
      <c r="UAB170" s="81"/>
      <c r="UAC170" s="81"/>
      <c r="UAD170" s="81"/>
      <c r="UAE170" s="81"/>
      <c r="UAF170" s="81"/>
      <c r="UAG170" s="81"/>
      <c r="UAH170" s="81"/>
      <c r="UAI170" s="81"/>
      <c r="UAJ170" s="81"/>
      <c r="UAK170" s="81"/>
      <c r="UAL170" s="81"/>
      <c r="UAM170" s="81"/>
      <c r="UAN170" s="81"/>
      <c r="UAO170" s="81"/>
      <c r="UAP170" s="81"/>
      <c r="UAQ170" s="81"/>
      <c r="UAR170" s="81"/>
      <c r="UAS170" s="81"/>
      <c r="UAT170" s="81"/>
      <c r="UAU170" s="81"/>
      <c r="UAV170" s="81"/>
      <c r="UAW170" s="81"/>
      <c r="UAX170" s="81"/>
      <c r="UAY170" s="81"/>
      <c r="UAZ170" s="81"/>
      <c r="UBA170" s="81"/>
      <c r="UBB170" s="81"/>
      <c r="UBC170" s="81"/>
      <c r="UBD170" s="81"/>
      <c r="UBE170" s="81"/>
      <c r="UBF170" s="81"/>
      <c r="UBG170" s="81"/>
      <c r="UBH170" s="81"/>
      <c r="UBI170" s="81"/>
      <c r="UBJ170" s="81"/>
      <c r="UBK170" s="81"/>
      <c r="UBL170" s="81"/>
      <c r="UBM170" s="81"/>
      <c r="UBN170" s="81"/>
      <c r="UBO170" s="81"/>
      <c r="UBP170" s="81"/>
      <c r="UBQ170" s="81"/>
      <c r="UBR170" s="81"/>
      <c r="UBS170" s="81"/>
      <c r="UBT170" s="81"/>
      <c r="UBU170" s="81"/>
      <c r="UBV170" s="81"/>
      <c r="UBW170" s="81"/>
      <c r="UBX170" s="81"/>
      <c r="UBY170" s="81"/>
      <c r="UBZ170" s="81"/>
      <c r="UCA170" s="81"/>
      <c r="UCB170" s="81"/>
      <c r="UCC170" s="81"/>
      <c r="UCD170" s="81"/>
      <c r="UCE170" s="81"/>
      <c r="UCF170" s="81"/>
      <c r="UCG170" s="81"/>
      <c r="UCH170" s="81"/>
      <c r="UCI170" s="81"/>
      <c r="UCJ170" s="81"/>
      <c r="UCK170" s="81"/>
      <c r="UCL170" s="81"/>
      <c r="UCM170" s="81"/>
      <c r="UCN170" s="81"/>
      <c r="UCO170" s="81"/>
      <c r="UCP170" s="81"/>
      <c r="UCQ170" s="81"/>
      <c r="UCR170" s="81"/>
      <c r="UCS170" s="81"/>
      <c r="UCT170" s="81"/>
      <c r="UCU170" s="81"/>
      <c r="UCV170" s="81"/>
      <c r="UCW170" s="81"/>
      <c r="UCX170" s="81"/>
      <c r="UCY170" s="81"/>
      <c r="UCZ170" s="81"/>
      <c r="UDA170" s="81"/>
      <c r="UDB170" s="81"/>
      <c r="UDC170" s="81"/>
      <c r="UDD170" s="81"/>
      <c r="UDE170" s="81"/>
      <c r="UDF170" s="81"/>
      <c r="UDG170" s="81"/>
      <c r="UDH170" s="81"/>
      <c r="UDI170" s="81"/>
      <c r="UDJ170" s="81"/>
      <c r="UDK170" s="81"/>
      <c r="UDL170" s="81"/>
      <c r="UDM170" s="81"/>
      <c r="UDN170" s="81"/>
      <c r="UDO170" s="81"/>
      <c r="UDP170" s="81"/>
      <c r="UDQ170" s="81"/>
      <c r="UDR170" s="81"/>
      <c r="UDS170" s="81"/>
      <c r="UDT170" s="81"/>
      <c r="UDU170" s="81"/>
      <c r="UDV170" s="81"/>
      <c r="UDW170" s="81"/>
      <c r="UDX170" s="81"/>
      <c r="UDY170" s="81"/>
      <c r="UDZ170" s="81"/>
      <c r="UEA170" s="81"/>
      <c r="UEB170" s="81"/>
      <c r="UEC170" s="81"/>
      <c r="UED170" s="81"/>
      <c r="UEE170" s="81"/>
      <c r="UEF170" s="81"/>
      <c r="UEG170" s="81"/>
      <c r="UEH170" s="81"/>
      <c r="UEI170" s="81"/>
      <c r="UEJ170" s="81"/>
      <c r="UEK170" s="81"/>
      <c r="UEL170" s="81"/>
      <c r="UEM170" s="81"/>
      <c r="UEN170" s="81"/>
      <c r="UEO170" s="81"/>
      <c r="UEP170" s="81"/>
      <c r="UEQ170" s="81"/>
      <c r="UER170" s="81"/>
      <c r="UES170" s="81"/>
      <c r="UET170" s="81"/>
      <c r="UEU170" s="81"/>
      <c r="UEV170" s="81"/>
      <c r="UEW170" s="81"/>
      <c r="UEX170" s="81"/>
      <c r="UEY170" s="81"/>
      <c r="UEZ170" s="81"/>
      <c r="UFA170" s="81"/>
      <c r="UFB170" s="81"/>
      <c r="UFC170" s="81"/>
      <c r="UFD170" s="81"/>
      <c r="UFE170" s="81"/>
      <c r="UFF170" s="81"/>
      <c r="UFG170" s="81"/>
      <c r="UFH170" s="81"/>
      <c r="UFI170" s="81"/>
      <c r="UFJ170" s="81"/>
      <c r="UFK170" s="81"/>
      <c r="UFL170" s="81"/>
      <c r="UFM170" s="81"/>
      <c r="UFN170" s="81"/>
      <c r="UFO170" s="81"/>
      <c r="UFP170" s="81"/>
      <c r="UFQ170" s="81"/>
      <c r="UFR170" s="81"/>
      <c r="UFS170" s="81"/>
      <c r="UFT170" s="81"/>
      <c r="UFU170" s="81"/>
      <c r="UFV170" s="81"/>
      <c r="UFW170" s="81"/>
      <c r="UFX170" s="81"/>
      <c r="UFY170" s="81"/>
      <c r="UFZ170" s="81"/>
      <c r="UGA170" s="81"/>
      <c r="UGB170" s="81"/>
      <c r="UGC170" s="81"/>
      <c r="UGD170" s="81"/>
      <c r="UGE170" s="81"/>
      <c r="UGF170" s="81"/>
      <c r="UGG170" s="81"/>
      <c r="UGH170" s="81"/>
      <c r="UGI170" s="81"/>
      <c r="UGJ170" s="81"/>
      <c r="UGK170" s="81"/>
      <c r="UGL170" s="81"/>
      <c r="UGM170" s="81"/>
      <c r="UGN170" s="81"/>
      <c r="UGO170" s="81"/>
      <c r="UGP170" s="81"/>
      <c r="UGQ170" s="81"/>
      <c r="UGR170" s="81"/>
      <c r="UGS170" s="81"/>
      <c r="UGT170" s="81"/>
      <c r="UGU170" s="81"/>
      <c r="UGV170" s="81"/>
      <c r="UGW170" s="81"/>
      <c r="UGX170" s="81"/>
      <c r="UGY170" s="81"/>
      <c r="UGZ170" s="81"/>
      <c r="UHA170" s="81"/>
      <c r="UHB170" s="81"/>
      <c r="UHC170" s="81"/>
      <c r="UHD170" s="81"/>
      <c r="UHE170" s="81"/>
      <c r="UHF170" s="81"/>
      <c r="UHG170" s="81"/>
      <c r="UHH170" s="81"/>
      <c r="UHI170" s="81"/>
      <c r="UHJ170" s="81"/>
      <c r="UHK170" s="81"/>
      <c r="UHL170" s="81"/>
      <c r="UHM170" s="81"/>
      <c r="UHN170" s="81"/>
      <c r="UHO170" s="81"/>
      <c r="UHP170" s="81"/>
      <c r="UHQ170" s="81"/>
      <c r="UHR170" s="81"/>
      <c r="UHS170" s="81"/>
      <c r="UHT170" s="81"/>
      <c r="UHU170" s="81"/>
      <c r="UHV170" s="81"/>
      <c r="UHW170" s="81"/>
      <c r="UHX170" s="81"/>
      <c r="UHY170" s="81"/>
      <c r="UHZ170" s="81"/>
      <c r="UIA170" s="81"/>
      <c r="UIB170" s="81"/>
      <c r="UIC170" s="81"/>
      <c r="UID170" s="81"/>
      <c r="UIE170" s="81"/>
      <c r="UIF170" s="81"/>
      <c r="UIG170" s="81"/>
      <c r="UIH170" s="81"/>
      <c r="UII170" s="81"/>
      <c r="UIJ170" s="81"/>
      <c r="UIK170" s="81"/>
      <c r="UIL170" s="81"/>
      <c r="UIM170" s="81"/>
      <c r="UIN170" s="81"/>
      <c r="UIO170" s="81"/>
      <c r="UIP170" s="81"/>
      <c r="UIQ170" s="81"/>
      <c r="UIR170" s="81"/>
      <c r="UIS170" s="81"/>
      <c r="UIT170" s="81"/>
      <c r="UIU170" s="81"/>
      <c r="UIV170" s="81"/>
      <c r="UIW170" s="81"/>
      <c r="UIX170" s="81"/>
      <c r="UIY170" s="81"/>
      <c r="UIZ170" s="81"/>
      <c r="UJA170" s="81"/>
      <c r="UJB170" s="81"/>
      <c r="UJC170" s="81"/>
      <c r="UJD170" s="81"/>
      <c r="UJE170" s="81"/>
      <c r="UJF170" s="81"/>
      <c r="UJG170" s="81"/>
      <c r="UJH170" s="81"/>
      <c r="UJI170" s="81"/>
      <c r="UJJ170" s="81"/>
      <c r="UJK170" s="81"/>
      <c r="UJL170" s="81"/>
      <c r="UJM170" s="81"/>
      <c r="UJN170" s="81"/>
      <c r="UJO170" s="81"/>
      <c r="UJP170" s="81"/>
      <c r="UJQ170" s="81"/>
      <c r="UJR170" s="81"/>
      <c r="UJS170" s="81"/>
      <c r="UJT170" s="81"/>
      <c r="UJU170" s="81"/>
      <c r="UJV170" s="81"/>
      <c r="UJW170" s="81"/>
      <c r="UJX170" s="81"/>
      <c r="UJY170" s="81"/>
      <c r="UJZ170" s="81"/>
      <c r="UKA170" s="81"/>
      <c r="UKB170" s="81"/>
      <c r="UKC170" s="81"/>
      <c r="UKD170" s="81"/>
      <c r="UKE170" s="81"/>
      <c r="UKF170" s="81"/>
      <c r="UKG170" s="81"/>
      <c r="UKH170" s="81"/>
      <c r="UKI170" s="81"/>
      <c r="UKJ170" s="81"/>
      <c r="UKK170" s="81"/>
      <c r="UKL170" s="81"/>
      <c r="UKM170" s="81"/>
      <c r="UKN170" s="81"/>
      <c r="UKO170" s="81"/>
      <c r="UKP170" s="81"/>
      <c r="UKQ170" s="81"/>
      <c r="UKR170" s="81"/>
      <c r="UKS170" s="81"/>
      <c r="UKT170" s="81"/>
      <c r="UKU170" s="81"/>
      <c r="UKV170" s="81"/>
      <c r="UKW170" s="81"/>
      <c r="UKX170" s="81"/>
      <c r="UKY170" s="81"/>
      <c r="UKZ170" s="81"/>
      <c r="ULA170" s="81"/>
      <c r="ULB170" s="81"/>
      <c r="ULC170" s="81"/>
      <c r="ULD170" s="81"/>
      <c r="ULE170" s="81"/>
      <c r="ULF170" s="81"/>
      <c r="ULG170" s="81"/>
      <c r="ULH170" s="81"/>
      <c r="ULI170" s="81"/>
      <c r="ULJ170" s="81"/>
      <c r="ULK170" s="81"/>
      <c r="ULL170" s="81"/>
      <c r="ULM170" s="81"/>
      <c r="ULN170" s="81"/>
      <c r="ULO170" s="81"/>
      <c r="ULP170" s="81"/>
      <c r="ULQ170" s="81"/>
      <c r="ULR170" s="81"/>
      <c r="ULS170" s="81"/>
      <c r="ULT170" s="81"/>
      <c r="ULU170" s="81"/>
      <c r="ULV170" s="81"/>
      <c r="ULW170" s="81"/>
      <c r="ULX170" s="81"/>
      <c r="ULY170" s="81"/>
      <c r="ULZ170" s="81"/>
      <c r="UMA170" s="81"/>
      <c r="UMB170" s="81"/>
      <c r="UMC170" s="81"/>
      <c r="UMD170" s="81"/>
      <c r="UME170" s="81"/>
      <c r="UMF170" s="81"/>
      <c r="UMG170" s="81"/>
      <c r="UMH170" s="81"/>
      <c r="UMI170" s="81"/>
      <c r="UMJ170" s="81"/>
      <c r="UMK170" s="81"/>
      <c r="UML170" s="81"/>
      <c r="UMM170" s="81"/>
      <c r="UMN170" s="81"/>
      <c r="UMO170" s="81"/>
      <c r="UMP170" s="81"/>
      <c r="UMQ170" s="81"/>
      <c r="UMR170" s="81"/>
      <c r="UMS170" s="81"/>
      <c r="UMT170" s="81"/>
      <c r="UMU170" s="81"/>
      <c r="UMV170" s="81"/>
      <c r="UMW170" s="81"/>
      <c r="UMX170" s="81"/>
      <c r="UMY170" s="81"/>
      <c r="UMZ170" s="81"/>
      <c r="UNA170" s="81"/>
      <c r="UNB170" s="81"/>
      <c r="UNC170" s="81"/>
      <c r="UND170" s="81"/>
      <c r="UNE170" s="81"/>
      <c r="UNF170" s="81"/>
      <c r="UNG170" s="81"/>
      <c r="UNH170" s="81"/>
      <c r="UNI170" s="81"/>
      <c r="UNJ170" s="81"/>
      <c r="UNK170" s="81"/>
      <c r="UNL170" s="81"/>
      <c r="UNM170" s="81"/>
      <c r="UNN170" s="81"/>
      <c r="UNO170" s="81"/>
      <c r="UNP170" s="81"/>
      <c r="UNQ170" s="81"/>
      <c r="UNR170" s="81"/>
      <c r="UNS170" s="81"/>
      <c r="UNT170" s="81"/>
      <c r="UNU170" s="81"/>
      <c r="UNV170" s="81"/>
      <c r="UNW170" s="81"/>
      <c r="UNX170" s="81"/>
      <c r="UNY170" s="81"/>
      <c r="UNZ170" s="81"/>
      <c r="UOA170" s="81"/>
      <c r="UOB170" s="81"/>
      <c r="UOC170" s="81"/>
      <c r="UOD170" s="81"/>
      <c r="UOE170" s="81"/>
      <c r="UOF170" s="81"/>
      <c r="UOG170" s="81"/>
      <c r="UOH170" s="81"/>
      <c r="UOI170" s="81"/>
      <c r="UOJ170" s="81"/>
      <c r="UOK170" s="81"/>
      <c r="UOL170" s="81"/>
      <c r="UOM170" s="81"/>
      <c r="UON170" s="81"/>
      <c r="UOO170" s="81"/>
      <c r="UOP170" s="81"/>
      <c r="UOQ170" s="81"/>
      <c r="UOR170" s="81"/>
      <c r="UOS170" s="81"/>
      <c r="UOT170" s="81"/>
      <c r="UOU170" s="81"/>
      <c r="UOV170" s="81"/>
      <c r="UOW170" s="81"/>
      <c r="UOX170" s="81"/>
      <c r="UOY170" s="81"/>
      <c r="UOZ170" s="81"/>
      <c r="UPA170" s="81"/>
      <c r="UPB170" s="81"/>
      <c r="UPC170" s="81"/>
      <c r="UPD170" s="81"/>
      <c r="UPE170" s="81"/>
      <c r="UPF170" s="81"/>
      <c r="UPG170" s="81"/>
      <c r="UPH170" s="81"/>
      <c r="UPI170" s="81"/>
      <c r="UPJ170" s="81"/>
      <c r="UPK170" s="81"/>
      <c r="UPL170" s="81"/>
      <c r="UPM170" s="81"/>
      <c r="UPN170" s="81"/>
      <c r="UPO170" s="81"/>
      <c r="UPP170" s="81"/>
      <c r="UPQ170" s="81"/>
      <c r="UPR170" s="81"/>
      <c r="UPS170" s="81"/>
      <c r="UPT170" s="81"/>
      <c r="UPU170" s="81"/>
      <c r="UPV170" s="81"/>
      <c r="UPW170" s="81"/>
      <c r="UPX170" s="81"/>
      <c r="UPY170" s="81"/>
      <c r="UPZ170" s="81"/>
      <c r="UQA170" s="81"/>
      <c r="UQB170" s="81"/>
      <c r="UQC170" s="81"/>
      <c r="UQD170" s="81"/>
      <c r="UQE170" s="81"/>
      <c r="UQF170" s="81"/>
      <c r="UQG170" s="81"/>
      <c r="UQH170" s="81"/>
      <c r="UQI170" s="81"/>
      <c r="UQJ170" s="81"/>
      <c r="UQK170" s="81"/>
      <c r="UQL170" s="81"/>
      <c r="UQM170" s="81"/>
      <c r="UQN170" s="81"/>
      <c r="UQO170" s="81"/>
      <c r="UQP170" s="81"/>
      <c r="UQQ170" s="81"/>
      <c r="UQR170" s="81"/>
      <c r="UQS170" s="81"/>
      <c r="UQT170" s="81"/>
      <c r="UQU170" s="81"/>
      <c r="UQV170" s="81"/>
      <c r="UQW170" s="81"/>
      <c r="UQX170" s="81"/>
      <c r="UQY170" s="81"/>
      <c r="UQZ170" s="81"/>
      <c r="URA170" s="81"/>
      <c r="URB170" s="81"/>
      <c r="URC170" s="81"/>
      <c r="URD170" s="81"/>
      <c r="URE170" s="81"/>
      <c r="URF170" s="81"/>
      <c r="URG170" s="81"/>
      <c r="URH170" s="81"/>
      <c r="URI170" s="81"/>
      <c r="URJ170" s="81"/>
      <c r="URK170" s="81"/>
      <c r="URL170" s="81"/>
      <c r="URM170" s="81"/>
      <c r="URN170" s="81"/>
      <c r="URO170" s="81"/>
      <c r="URP170" s="81"/>
      <c r="URQ170" s="81"/>
      <c r="URR170" s="81"/>
      <c r="URS170" s="81"/>
      <c r="URT170" s="81"/>
      <c r="URU170" s="81"/>
      <c r="URV170" s="81"/>
      <c r="URW170" s="81"/>
      <c r="URX170" s="81"/>
      <c r="URY170" s="81"/>
      <c r="URZ170" s="81"/>
      <c r="USA170" s="81"/>
      <c r="USB170" s="81"/>
      <c r="USC170" s="81"/>
      <c r="USD170" s="81"/>
      <c r="USE170" s="81"/>
      <c r="USF170" s="81"/>
      <c r="USG170" s="81"/>
      <c r="USH170" s="81"/>
      <c r="USI170" s="81"/>
      <c r="USJ170" s="81"/>
      <c r="USK170" s="81"/>
      <c r="USL170" s="81"/>
      <c r="USM170" s="81"/>
      <c r="USN170" s="81"/>
      <c r="USO170" s="81"/>
      <c r="USP170" s="81"/>
      <c r="USQ170" s="81"/>
      <c r="USR170" s="81"/>
      <c r="USS170" s="81"/>
      <c r="UST170" s="81"/>
      <c r="USU170" s="81"/>
      <c r="USV170" s="81"/>
      <c r="USW170" s="81"/>
      <c r="USX170" s="81"/>
      <c r="USY170" s="81"/>
      <c r="USZ170" s="81"/>
      <c r="UTA170" s="81"/>
      <c r="UTB170" s="81"/>
      <c r="UTC170" s="81"/>
      <c r="UTD170" s="81"/>
      <c r="UTE170" s="81"/>
      <c r="UTF170" s="81"/>
      <c r="UTG170" s="81"/>
      <c r="UTH170" s="81"/>
      <c r="UTI170" s="81"/>
      <c r="UTJ170" s="81"/>
      <c r="UTK170" s="81"/>
      <c r="UTL170" s="81"/>
      <c r="UTM170" s="81"/>
      <c r="UTN170" s="81"/>
      <c r="UTO170" s="81"/>
      <c r="UTP170" s="81"/>
      <c r="UTQ170" s="81"/>
      <c r="UTR170" s="81"/>
      <c r="UTS170" s="81"/>
      <c r="UTT170" s="81"/>
      <c r="UTU170" s="81"/>
      <c r="UTV170" s="81"/>
      <c r="UTW170" s="81"/>
      <c r="UTX170" s="81"/>
      <c r="UTY170" s="81"/>
      <c r="UTZ170" s="81"/>
      <c r="UUA170" s="81"/>
      <c r="UUB170" s="81"/>
      <c r="UUC170" s="81"/>
      <c r="UUD170" s="81"/>
      <c r="UUE170" s="81"/>
      <c r="UUF170" s="81"/>
      <c r="UUG170" s="81"/>
      <c r="UUH170" s="81"/>
      <c r="UUI170" s="81"/>
      <c r="UUJ170" s="81"/>
      <c r="UUK170" s="81"/>
      <c r="UUL170" s="81"/>
      <c r="UUM170" s="81"/>
      <c r="UUN170" s="81"/>
      <c r="UUO170" s="81"/>
      <c r="UUP170" s="81"/>
      <c r="UUQ170" s="81"/>
      <c r="UUR170" s="81"/>
      <c r="UUS170" s="81"/>
      <c r="UUT170" s="81"/>
      <c r="UUU170" s="81"/>
      <c r="UUV170" s="81"/>
      <c r="UUW170" s="81"/>
      <c r="UUX170" s="81"/>
      <c r="UUY170" s="81"/>
      <c r="UUZ170" s="81"/>
      <c r="UVA170" s="81"/>
      <c r="UVB170" s="81"/>
      <c r="UVC170" s="81"/>
      <c r="UVD170" s="81"/>
      <c r="UVE170" s="81"/>
      <c r="UVF170" s="81"/>
      <c r="UVG170" s="81"/>
      <c r="UVH170" s="81"/>
      <c r="UVI170" s="81"/>
      <c r="UVJ170" s="81"/>
      <c r="UVK170" s="81"/>
      <c r="UVL170" s="81"/>
      <c r="UVM170" s="81"/>
      <c r="UVN170" s="81"/>
      <c r="UVO170" s="81"/>
      <c r="UVP170" s="81"/>
      <c r="UVQ170" s="81"/>
      <c r="UVR170" s="81"/>
      <c r="UVS170" s="81"/>
      <c r="UVT170" s="81"/>
      <c r="UVU170" s="81"/>
      <c r="UVV170" s="81"/>
      <c r="UVW170" s="81"/>
      <c r="UVX170" s="81"/>
      <c r="UVY170" s="81"/>
      <c r="UVZ170" s="81"/>
      <c r="UWA170" s="81"/>
      <c r="UWB170" s="81"/>
      <c r="UWC170" s="81"/>
      <c r="UWD170" s="81"/>
      <c r="UWE170" s="81"/>
      <c r="UWF170" s="81"/>
      <c r="UWG170" s="81"/>
      <c r="UWH170" s="81"/>
      <c r="UWI170" s="81"/>
      <c r="UWJ170" s="81"/>
      <c r="UWK170" s="81"/>
      <c r="UWL170" s="81"/>
      <c r="UWM170" s="81"/>
      <c r="UWN170" s="81"/>
      <c r="UWO170" s="81"/>
      <c r="UWP170" s="81"/>
      <c r="UWQ170" s="81"/>
      <c r="UWR170" s="81"/>
      <c r="UWS170" s="81"/>
      <c r="UWT170" s="81"/>
      <c r="UWU170" s="81"/>
      <c r="UWV170" s="81"/>
      <c r="UWW170" s="81"/>
      <c r="UWX170" s="81"/>
      <c r="UWY170" s="81"/>
      <c r="UWZ170" s="81"/>
      <c r="UXA170" s="81"/>
      <c r="UXB170" s="81"/>
      <c r="UXC170" s="81"/>
      <c r="UXD170" s="81"/>
      <c r="UXE170" s="81"/>
      <c r="UXF170" s="81"/>
      <c r="UXG170" s="81"/>
      <c r="UXH170" s="81"/>
      <c r="UXI170" s="81"/>
      <c r="UXJ170" s="81"/>
      <c r="UXK170" s="81"/>
      <c r="UXL170" s="81"/>
      <c r="UXM170" s="81"/>
      <c r="UXN170" s="81"/>
      <c r="UXO170" s="81"/>
      <c r="UXP170" s="81"/>
      <c r="UXQ170" s="81"/>
      <c r="UXR170" s="81"/>
      <c r="UXS170" s="81"/>
      <c r="UXT170" s="81"/>
      <c r="UXU170" s="81"/>
      <c r="UXV170" s="81"/>
      <c r="UXW170" s="81"/>
      <c r="UXX170" s="81"/>
      <c r="UXY170" s="81"/>
      <c r="UXZ170" s="81"/>
      <c r="UYA170" s="81"/>
      <c r="UYB170" s="81"/>
      <c r="UYC170" s="81"/>
      <c r="UYD170" s="81"/>
      <c r="UYE170" s="81"/>
      <c r="UYF170" s="81"/>
      <c r="UYG170" s="81"/>
      <c r="UYH170" s="81"/>
      <c r="UYI170" s="81"/>
      <c r="UYJ170" s="81"/>
      <c r="UYK170" s="81"/>
      <c r="UYL170" s="81"/>
      <c r="UYM170" s="81"/>
      <c r="UYN170" s="81"/>
      <c r="UYO170" s="81"/>
      <c r="UYP170" s="81"/>
      <c r="UYQ170" s="81"/>
      <c r="UYR170" s="81"/>
      <c r="UYS170" s="81"/>
      <c r="UYT170" s="81"/>
      <c r="UYU170" s="81"/>
      <c r="UYV170" s="81"/>
      <c r="UYW170" s="81"/>
      <c r="UYX170" s="81"/>
      <c r="UYY170" s="81"/>
      <c r="UYZ170" s="81"/>
      <c r="UZA170" s="81"/>
      <c r="UZB170" s="81"/>
      <c r="UZC170" s="81"/>
      <c r="UZD170" s="81"/>
      <c r="UZE170" s="81"/>
      <c r="UZF170" s="81"/>
      <c r="UZG170" s="81"/>
      <c r="UZH170" s="81"/>
      <c r="UZI170" s="81"/>
      <c r="UZJ170" s="81"/>
      <c r="UZK170" s="81"/>
      <c r="UZL170" s="81"/>
      <c r="UZM170" s="81"/>
      <c r="UZN170" s="81"/>
      <c r="UZO170" s="81"/>
      <c r="UZP170" s="81"/>
      <c r="UZQ170" s="81"/>
      <c r="UZR170" s="81"/>
      <c r="UZS170" s="81"/>
      <c r="UZT170" s="81"/>
      <c r="UZU170" s="81"/>
      <c r="UZV170" s="81"/>
      <c r="UZW170" s="81"/>
      <c r="UZX170" s="81"/>
      <c r="UZY170" s="81"/>
      <c r="UZZ170" s="81"/>
      <c r="VAA170" s="81"/>
      <c r="VAB170" s="81"/>
      <c r="VAC170" s="81"/>
      <c r="VAD170" s="81"/>
      <c r="VAE170" s="81"/>
      <c r="VAF170" s="81"/>
      <c r="VAG170" s="81"/>
      <c r="VAH170" s="81"/>
      <c r="VAI170" s="81"/>
      <c r="VAJ170" s="81"/>
      <c r="VAK170" s="81"/>
      <c r="VAL170" s="81"/>
      <c r="VAM170" s="81"/>
      <c r="VAN170" s="81"/>
      <c r="VAO170" s="81"/>
      <c r="VAP170" s="81"/>
      <c r="VAQ170" s="81"/>
      <c r="VAR170" s="81"/>
      <c r="VAS170" s="81"/>
      <c r="VAT170" s="81"/>
      <c r="VAU170" s="81"/>
      <c r="VAV170" s="81"/>
      <c r="VAW170" s="81"/>
      <c r="VAX170" s="81"/>
      <c r="VAY170" s="81"/>
      <c r="VAZ170" s="81"/>
      <c r="VBA170" s="81"/>
      <c r="VBB170" s="81"/>
      <c r="VBC170" s="81"/>
      <c r="VBD170" s="81"/>
      <c r="VBE170" s="81"/>
      <c r="VBF170" s="81"/>
      <c r="VBG170" s="81"/>
      <c r="VBH170" s="81"/>
      <c r="VBI170" s="81"/>
      <c r="VBJ170" s="81"/>
      <c r="VBK170" s="81"/>
      <c r="VBL170" s="81"/>
      <c r="VBM170" s="81"/>
      <c r="VBN170" s="81"/>
      <c r="VBO170" s="81"/>
      <c r="VBP170" s="81"/>
      <c r="VBQ170" s="81"/>
      <c r="VBR170" s="81"/>
      <c r="VBS170" s="81"/>
      <c r="VBT170" s="81"/>
      <c r="VBU170" s="81"/>
      <c r="VBV170" s="81"/>
      <c r="VBW170" s="81"/>
      <c r="VBX170" s="81"/>
      <c r="VBY170" s="81"/>
      <c r="VBZ170" s="81"/>
      <c r="VCA170" s="81"/>
      <c r="VCB170" s="81"/>
      <c r="VCC170" s="81"/>
      <c r="VCD170" s="81"/>
      <c r="VCE170" s="81"/>
      <c r="VCF170" s="81"/>
      <c r="VCG170" s="81"/>
      <c r="VCH170" s="81"/>
      <c r="VCI170" s="81"/>
      <c r="VCJ170" s="81"/>
      <c r="VCK170" s="81"/>
      <c r="VCL170" s="81"/>
      <c r="VCM170" s="81"/>
      <c r="VCN170" s="81"/>
      <c r="VCO170" s="81"/>
      <c r="VCP170" s="81"/>
      <c r="VCQ170" s="81"/>
      <c r="VCR170" s="81"/>
      <c r="VCS170" s="81"/>
      <c r="VCT170" s="81"/>
      <c r="VCU170" s="81"/>
      <c r="VCV170" s="81"/>
      <c r="VCW170" s="81"/>
      <c r="VCX170" s="81"/>
      <c r="VCY170" s="81"/>
      <c r="VCZ170" s="81"/>
      <c r="VDA170" s="81"/>
      <c r="VDB170" s="81"/>
      <c r="VDC170" s="81"/>
      <c r="VDD170" s="81"/>
      <c r="VDE170" s="81"/>
      <c r="VDF170" s="81"/>
      <c r="VDG170" s="81"/>
      <c r="VDH170" s="81"/>
      <c r="VDI170" s="81"/>
      <c r="VDJ170" s="81"/>
      <c r="VDK170" s="81"/>
      <c r="VDL170" s="81"/>
      <c r="VDM170" s="81"/>
      <c r="VDN170" s="81"/>
      <c r="VDO170" s="81"/>
      <c r="VDP170" s="81"/>
      <c r="VDQ170" s="81"/>
      <c r="VDR170" s="81"/>
      <c r="VDS170" s="81"/>
      <c r="VDT170" s="81"/>
      <c r="VDU170" s="81"/>
      <c r="VDV170" s="81"/>
      <c r="VDW170" s="81"/>
      <c r="VDX170" s="81"/>
      <c r="VDY170" s="81"/>
      <c r="VDZ170" s="81"/>
      <c r="VEA170" s="81"/>
      <c r="VEB170" s="81"/>
      <c r="VEC170" s="81"/>
      <c r="VED170" s="81"/>
      <c r="VEE170" s="81"/>
      <c r="VEF170" s="81"/>
      <c r="VEG170" s="81"/>
      <c r="VEH170" s="81"/>
      <c r="VEI170" s="81"/>
      <c r="VEJ170" s="81"/>
      <c r="VEK170" s="81"/>
      <c r="VEL170" s="81"/>
      <c r="VEM170" s="81"/>
      <c r="VEN170" s="81"/>
      <c r="VEO170" s="81"/>
      <c r="VEP170" s="81"/>
      <c r="VEQ170" s="81"/>
      <c r="VER170" s="81"/>
      <c r="VES170" s="81"/>
      <c r="VET170" s="81"/>
      <c r="VEU170" s="81"/>
      <c r="VEV170" s="81"/>
      <c r="VEW170" s="81"/>
      <c r="VEX170" s="81"/>
      <c r="VEY170" s="81"/>
      <c r="VEZ170" s="81"/>
      <c r="VFA170" s="81"/>
      <c r="VFB170" s="81"/>
      <c r="VFC170" s="81"/>
      <c r="VFD170" s="81"/>
      <c r="VFE170" s="81"/>
      <c r="VFF170" s="81"/>
      <c r="VFG170" s="81"/>
      <c r="VFH170" s="81"/>
      <c r="VFI170" s="81"/>
      <c r="VFJ170" s="81"/>
      <c r="VFK170" s="81"/>
      <c r="VFL170" s="81"/>
      <c r="VFM170" s="81"/>
      <c r="VFN170" s="81"/>
      <c r="VFO170" s="81"/>
      <c r="VFP170" s="81"/>
      <c r="VFQ170" s="81"/>
      <c r="VFR170" s="81"/>
      <c r="VFS170" s="81"/>
      <c r="VFT170" s="81"/>
      <c r="VFU170" s="81"/>
      <c r="VFV170" s="81"/>
      <c r="VFW170" s="81"/>
      <c r="VFX170" s="81"/>
      <c r="VFY170" s="81"/>
      <c r="VFZ170" s="81"/>
      <c r="VGA170" s="81"/>
      <c r="VGB170" s="81"/>
      <c r="VGC170" s="81"/>
      <c r="VGD170" s="81"/>
      <c r="VGE170" s="81"/>
      <c r="VGF170" s="81"/>
      <c r="VGG170" s="81"/>
      <c r="VGH170" s="81"/>
      <c r="VGI170" s="81"/>
      <c r="VGJ170" s="81"/>
      <c r="VGK170" s="81"/>
      <c r="VGL170" s="81"/>
      <c r="VGM170" s="81"/>
      <c r="VGN170" s="81"/>
      <c r="VGO170" s="81"/>
      <c r="VGP170" s="81"/>
      <c r="VGQ170" s="81"/>
      <c r="VGR170" s="81"/>
      <c r="VGS170" s="81"/>
      <c r="VGT170" s="81"/>
      <c r="VGU170" s="81"/>
      <c r="VGV170" s="81"/>
      <c r="VGW170" s="81"/>
      <c r="VGX170" s="81"/>
      <c r="VGY170" s="81"/>
      <c r="VGZ170" s="81"/>
      <c r="VHA170" s="81"/>
      <c r="VHB170" s="81"/>
      <c r="VHC170" s="81"/>
      <c r="VHD170" s="81"/>
      <c r="VHE170" s="81"/>
      <c r="VHF170" s="81"/>
      <c r="VHG170" s="81"/>
      <c r="VHH170" s="81"/>
      <c r="VHI170" s="81"/>
      <c r="VHJ170" s="81"/>
      <c r="VHK170" s="81"/>
      <c r="VHL170" s="81"/>
      <c r="VHM170" s="81"/>
      <c r="VHN170" s="81"/>
      <c r="VHO170" s="81"/>
      <c r="VHP170" s="81"/>
      <c r="VHQ170" s="81"/>
      <c r="VHR170" s="81"/>
      <c r="VHS170" s="81"/>
      <c r="VHT170" s="81"/>
      <c r="VHU170" s="81"/>
      <c r="VHV170" s="81"/>
      <c r="VHW170" s="81"/>
      <c r="VHX170" s="81"/>
      <c r="VHY170" s="81"/>
      <c r="VHZ170" s="81"/>
      <c r="VIA170" s="81"/>
      <c r="VIB170" s="81"/>
      <c r="VIC170" s="81"/>
      <c r="VID170" s="81"/>
      <c r="VIE170" s="81"/>
      <c r="VIF170" s="81"/>
      <c r="VIG170" s="81"/>
      <c r="VIH170" s="81"/>
      <c r="VII170" s="81"/>
      <c r="VIJ170" s="81"/>
      <c r="VIK170" s="81"/>
      <c r="VIL170" s="81"/>
      <c r="VIM170" s="81"/>
      <c r="VIN170" s="81"/>
      <c r="VIO170" s="81"/>
      <c r="VIP170" s="81"/>
      <c r="VIQ170" s="81"/>
      <c r="VIR170" s="81"/>
      <c r="VIS170" s="81"/>
      <c r="VIT170" s="81"/>
      <c r="VIU170" s="81"/>
      <c r="VIV170" s="81"/>
      <c r="VIW170" s="81"/>
      <c r="VIX170" s="81"/>
      <c r="VIY170" s="81"/>
      <c r="VIZ170" s="81"/>
      <c r="VJA170" s="81"/>
      <c r="VJB170" s="81"/>
      <c r="VJC170" s="81"/>
      <c r="VJD170" s="81"/>
      <c r="VJE170" s="81"/>
      <c r="VJF170" s="81"/>
      <c r="VJG170" s="81"/>
      <c r="VJH170" s="81"/>
      <c r="VJI170" s="81"/>
      <c r="VJJ170" s="81"/>
      <c r="VJK170" s="81"/>
      <c r="VJL170" s="81"/>
      <c r="VJM170" s="81"/>
      <c r="VJN170" s="81"/>
      <c r="VJO170" s="81"/>
      <c r="VJP170" s="81"/>
      <c r="VJQ170" s="81"/>
      <c r="VJR170" s="81"/>
      <c r="VJS170" s="81"/>
      <c r="VJT170" s="81"/>
      <c r="VJU170" s="81"/>
      <c r="VJV170" s="81"/>
      <c r="VJW170" s="81"/>
      <c r="VJX170" s="81"/>
      <c r="VJY170" s="81"/>
      <c r="VJZ170" s="81"/>
      <c r="VKA170" s="81"/>
      <c r="VKB170" s="81"/>
      <c r="VKC170" s="81"/>
      <c r="VKD170" s="81"/>
      <c r="VKE170" s="81"/>
      <c r="VKF170" s="81"/>
      <c r="VKG170" s="81"/>
      <c r="VKH170" s="81"/>
      <c r="VKI170" s="81"/>
      <c r="VKJ170" s="81"/>
      <c r="VKK170" s="81"/>
      <c r="VKL170" s="81"/>
      <c r="VKM170" s="81"/>
      <c r="VKN170" s="81"/>
      <c r="VKO170" s="81"/>
      <c r="VKP170" s="81"/>
      <c r="VKQ170" s="81"/>
      <c r="VKR170" s="81"/>
      <c r="VKS170" s="81"/>
      <c r="VKT170" s="81"/>
      <c r="VKU170" s="81"/>
      <c r="VKV170" s="81"/>
      <c r="VKW170" s="81"/>
      <c r="VKX170" s="81"/>
      <c r="VKY170" s="81"/>
      <c r="VKZ170" s="81"/>
      <c r="VLA170" s="81"/>
      <c r="VLB170" s="81"/>
      <c r="VLC170" s="81"/>
      <c r="VLD170" s="81"/>
      <c r="VLE170" s="81"/>
      <c r="VLF170" s="81"/>
      <c r="VLG170" s="81"/>
      <c r="VLH170" s="81"/>
      <c r="VLI170" s="81"/>
      <c r="VLJ170" s="81"/>
      <c r="VLK170" s="81"/>
      <c r="VLL170" s="81"/>
      <c r="VLM170" s="81"/>
      <c r="VLN170" s="81"/>
      <c r="VLO170" s="81"/>
      <c r="VLP170" s="81"/>
      <c r="VLQ170" s="81"/>
      <c r="VLR170" s="81"/>
      <c r="VLS170" s="81"/>
      <c r="VLT170" s="81"/>
      <c r="VLU170" s="81"/>
      <c r="VLV170" s="81"/>
      <c r="VLW170" s="81"/>
      <c r="VLX170" s="81"/>
      <c r="VLY170" s="81"/>
      <c r="VLZ170" s="81"/>
      <c r="VMA170" s="81"/>
      <c r="VMB170" s="81"/>
      <c r="VMC170" s="81"/>
      <c r="VMD170" s="81"/>
      <c r="VME170" s="81"/>
      <c r="VMF170" s="81"/>
      <c r="VMG170" s="81"/>
      <c r="VMH170" s="81"/>
      <c r="VMI170" s="81"/>
      <c r="VMJ170" s="81"/>
      <c r="VMK170" s="81"/>
      <c r="VML170" s="81"/>
      <c r="VMM170" s="81"/>
      <c r="VMN170" s="81"/>
      <c r="VMO170" s="81"/>
      <c r="VMP170" s="81"/>
      <c r="VMQ170" s="81"/>
      <c r="VMR170" s="81"/>
      <c r="VMS170" s="81"/>
      <c r="VMT170" s="81"/>
      <c r="VMU170" s="81"/>
      <c r="VMV170" s="81"/>
      <c r="VMW170" s="81"/>
      <c r="VMX170" s="81"/>
      <c r="VMY170" s="81"/>
      <c r="VMZ170" s="81"/>
      <c r="VNA170" s="81"/>
      <c r="VNB170" s="81"/>
      <c r="VNC170" s="81"/>
      <c r="VND170" s="81"/>
      <c r="VNE170" s="81"/>
      <c r="VNF170" s="81"/>
      <c r="VNG170" s="81"/>
      <c r="VNH170" s="81"/>
      <c r="VNI170" s="81"/>
      <c r="VNJ170" s="81"/>
      <c r="VNK170" s="81"/>
      <c r="VNL170" s="81"/>
      <c r="VNM170" s="81"/>
      <c r="VNN170" s="81"/>
      <c r="VNO170" s="81"/>
      <c r="VNP170" s="81"/>
      <c r="VNQ170" s="81"/>
      <c r="VNR170" s="81"/>
      <c r="VNS170" s="81"/>
      <c r="VNT170" s="81"/>
      <c r="VNU170" s="81"/>
      <c r="VNV170" s="81"/>
      <c r="VNW170" s="81"/>
      <c r="VNX170" s="81"/>
      <c r="VNY170" s="81"/>
      <c r="VNZ170" s="81"/>
      <c r="VOA170" s="81"/>
      <c r="VOB170" s="81"/>
      <c r="VOC170" s="81"/>
      <c r="VOD170" s="81"/>
      <c r="VOE170" s="81"/>
      <c r="VOF170" s="81"/>
      <c r="VOG170" s="81"/>
      <c r="VOH170" s="81"/>
      <c r="VOI170" s="81"/>
      <c r="VOJ170" s="81"/>
      <c r="VOK170" s="81"/>
      <c r="VOL170" s="81"/>
      <c r="VOM170" s="81"/>
      <c r="VON170" s="81"/>
      <c r="VOO170" s="81"/>
      <c r="VOP170" s="81"/>
      <c r="VOQ170" s="81"/>
      <c r="VOR170" s="81"/>
      <c r="VOS170" s="81"/>
      <c r="VOT170" s="81"/>
      <c r="VOU170" s="81"/>
      <c r="VOV170" s="81"/>
      <c r="VOW170" s="81"/>
      <c r="VOX170" s="81"/>
      <c r="VOY170" s="81"/>
      <c r="VOZ170" s="81"/>
      <c r="VPA170" s="81"/>
      <c r="VPB170" s="81"/>
      <c r="VPC170" s="81"/>
      <c r="VPD170" s="81"/>
      <c r="VPE170" s="81"/>
      <c r="VPF170" s="81"/>
      <c r="VPG170" s="81"/>
      <c r="VPH170" s="81"/>
      <c r="VPI170" s="81"/>
      <c r="VPJ170" s="81"/>
      <c r="VPK170" s="81"/>
      <c r="VPL170" s="81"/>
      <c r="VPM170" s="81"/>
      <c r="VPN170" s="81"/>
      <c r="VPO170" s="81"/>
      <c r="VPP170" s="81"/>
      <c r="VPQ170" s="81"/>
      <c r="VPR170" s="81"/>
      <c r="VPS170" s="81"/>
      <c r="VPT170" s="81"/>
      <c r="VPU170" s="81"/>
      <c r="VPV170" s="81"/>
      <c r="VPW170" s="81"/>
      <c r="VPX170" s="81"/>
      <c r="VPY170" s="81"/>
      <c r="VPZ170" s="81"/>
      <c r="VQA170" s="81"/>
      <c r="VQB170" s="81"/>
      <c r="VQC170" s="81"/>
      <c r="VQD170" s="81"/>
      <c r="VQE170" s="81"/>
      <c r="VQF170" s="81"/>
      <c r="VQG170" s="81"/>
      <c r="VQH170" s="81"/>
      <c r="VQI170" s="81"/>
      <c r="VQJ170" s="81"/>
      <c r="VQK170" s="81"/>
      <c r="VQL170" s="81"/>
      <c r="VQM170" s="81"/>
      <c r="VQN170" s="81"/>
      <c r="VQO170" s="81"/>
      <c r="VQP170" s="81"/>
      <c r="VQQ170" s="81"/>
      <c r="VQR170" s="81"/>
      <c r="VQS170" s="81"/>
      <c r="VQT170" s="81"/>
      <c r="VQU170" s="81"/>
      <c r="VQV170" s="81"/>
      <c r="VQW170" s="81"/>
      <c r="VQX170" s="81"/>
      <c r="VQY170" s="81"/>
      <c r="VQZ170" s="81"/>
      <c r="VRA170" s="81"/>
      <c r="VRB170" s="81"/>
      <c r="VRC170" s="81"/>
      <c r="VRD170" s="81"/>
      <c r="VRE170" s="81"/>
      <c r="VRF170" s="81"/>
      <c r="VRG170" s="81"/>
      <c r="VRH170" s="81"/>
      <c r="VRI170" s="81"/>
      <c r="VRJ170" s="81"/>
      <c r="VRK170" s="81"/>
      <c r="VRL170" s="81"/>
      <c r="VRM170" s="81"/>
      <c r="VRN170" s="81"/>
      <c r="VRO170" s="81"/>
      <c r="VRP170" s="81"/>
      <c r="VRQ170" s="81"/>
      <c r="VRR170" s="81"/>
      <c r="VRS170" s="81"/>
      <c r="VRT170" s="81"/>
      <c r="VRU170" s="81"/>
      <c r="VRV170" s="81"/>
      <c r="VRW170" s="81"/>
      <c r="VRX170" s="81"/>
      <c r="VRY170" s="81"/>
      <c r="VRZ170" s="81"/>
      <c r="VSA170" s="81"/>
      <c r="VSB170" s="81"/>
      <c r="VSC170" s="81"/>
      <c r="VSD170" s="81"/>
      <c r="VSE170" s="81"/>
      <c r="VSF170" s="81"/>
      <c r="VSG170" s="81"/>
      <c r="VSH170" s="81"/>
      <c r="VSI170" s="81"/>
      <c r="VSJ170" s="81"/>
      <c r="VSK170" s="81"/>
      <c r="VSL170" s="81"/>
      <c r="VSM170" s="81"/>
      <c r="VSN170" s="81"/>
      <c r="VSO170" s="81"/>
      <c r="VSP170" s="81"/>
      <c r="VSQ170" s="81"/>
      <c r="VSR170" s="81"/>
      <c r="VSS170" s="81"/>
      <c r="VST170" s="81"/>
      <c r="VSU170" s="81"/>
      <c r="VSV170" s="81"/>
      <c r="VSW170" s="81"/>
      <c r="VSX170" s="81"/>
      <c r="VSY170" s="81"/>
      <c r="VSZ170" s="81"/>
      <c r="VTA170" s="81"/>
      <c r="VTB170" s="81"/>
      <c r="VTC170" s="81"/>
      <c r="VTD170" s="81"/>
      <c r="VTE170" s="81"/>
      <c r="VTF170" s="81"/>
      <c r="VTG170" s="81"/>
      <c r="VTH170" s="81"/>
      <c r="VTI170" s="81"/>
      <c r="VTJ170" s="81"/>
      <c r="VTK170" s="81"/>
      <c r="VTL170" s="81"/>
      <c r="VTM170" s="81"/>
      <c r="VTN170" s="81"/>
      <c r="VTO170" s="81"/>
      <c r="VTP170" s="81"/>
      <c r="VTQ170" s="81"/>
      <c r="VTR170" s="81"/>
      <c r="VTS170" s="81"/>
      <c r="VTT170" s="81"/>
      <c r="VTU170" s="81"/>
      <c r="VTV170" s="81"/>
      <c r="VTW170" s="81"/>
      <c r="VTX170" s="81"/>
      <c r="VTY170" s="81"/>
      <c r="VTZ170" s="81"/>
      <c r="VUA170" s="81"/>
      <c r="VUB170" s="81"/>
      <c r="VUC170" s="81"/>
      <c r="VUD170" s="81"/>
      <c r="VUE170" s="81"/>
      <c r="VUF170" s="81"/>
      <c r="VUG170" s="81"/>
      <c r="VUH170" s="81"/>
      <c r="VUI170" s="81"/>
      <c r="VUJ170" s="81"/>
      <c r="VUK170" s="81"/>
      <c r="VUL170" s="81"/>
      <c r="VUM170" s="81"/>
      <c r="VUN170" s="81"/>
      <c r="VUO170" s="81"/>
      <c r="VUP170" s="81"/>
      <c r="VUQ170" s="81"/>
      <c r="VUR170" s="81"/>
      <c r="VUS170" s="81"/>
      <c r="VUT170" s="81"/>
      <c r="VUU170" s="81"/>
      <c r="VUV170" s="81"/>
      <c r="VUW170" s="81"/>
      <c r="VUX170" s="81"/>
      <c r="VUY170" s="81"/>
      <c r="VUZ170" s="81"/>
      <c r="VVA170" s="81"/>
      <c r="VVB170" s="81"/>
      <c r="VVC170" s="81"/>
      <c r="VVD170" s="81"/>
      <c r="VVE170" s="81"/>
      <c r="VVF170" s="81"/>
      <c r="VVG170" s="81"/>
      <c r="VVH170" s="81"/>
      <c r="VVI170" s="81"/>
      <c r="VVJ170" s="81"/>
      <c r="VVK170" s="81"/>
      <c r="VVL170" s="81"/>
      <c r="VVM170" s="81"/>
      <c r="VVN170" s="81"/>
      <c r="VVO170" s="81"/>
      <c r="VVP170" s="81"/>
      <c r="VVQ170" s="81"/>
      <c r="VVR170" s="81"/>
      <c r="VVS170" s="81"/>
      <c r="VVT170" s="81"/>
      <c r="VVU170" s="81"/>
      <c r="VVV170" s="81"/>
      <c r="VVW170" s="81"/>
      <c r="VVX170" s="81"/>
      <c r="VVY170" s="81"/>
      <c r="VVZ170" s="81"/>
      <c r="VWA170" s="81"/>
      <c r="VWB170" s="81"/>
      <c r="VWC170" s="81"/>
      <c r="VWD170" s="81"/>
      <c r="VWE170" s="81"/>
      <c r="VWF170" s="81"/>
      <c r="VWG170" s="81"/>
      <c r="VWH170" s="81"/>
      <c r="VWI170" s="81"/>
      <c r="VWJ170" s="81"/>
      <c r="VWK170" s="81"/>
      <c r="VWL170" s="81"/>
      <c r="VWM170" s="81"/>
      <c r="VWN170" s="81"/>
      <c r="VWO170" s="81"/>
      <c r="VWP170" s="81"/>
      <c r="VWQ170" s="81"/>
      <c r="VWR170" s="81"/>
      <c r="VWS170" s="81"/>
      <c r="VWT170" s="81"/>
      <c r="VWU170" s="81"/>
      <c r="VWV170" s="81"/>
      <c r="VWW170" s="81"/>
      <c r="VWX170" s="81"/>
      <c r="VWY170" s="81"/>
      <c r="VWZ170" s="81"/>
      <c r="VXA170" s="81"/>
      <c r="VXB170" s="81"/>
      <c r="VXC170" s="81"/>
      <c r="VXD170" s="81"/>
      <c r="VXE170" s="81"/>
      <c r="VXF170" s="81"/>
      <c r="VXG170" s="81"/>
      <c r="VXH170" s="81"/>
      <c r="VXI170" s="81"/>
      <c r="VXJ170" s="81"/>
      <c r="VXK170" s="81"/>
      <c r="VXL170" s="81"/>
      <c r="VXM170" s="81"/>
      <c r="VXN170" s="81"/>
      <c r="VXO170" s="81"/>
      <c r="VXP170" s="81"/>
      <c r="VXQ170" s="81"/>
      <c r="VXR170" s="81"/>
      <c r="VXS170" s="81"/>
      <c r="VXT170" s="81"/>
      <c r="VXU170" s="81"/>
      <c r="VXV170" s="81"/>
      <c r="VXW170" s="81"/>
      <c r="VXX170" s="81"/>
      <c r="VXY170" s="81"/>
      <c r="VXZ170" s="81"/>
      <c r="VYA170" s="81"/>
      <c r="VYB170" s="81"/>
      <c r="VYC170" s="81"/>
      <c r="VYD170" s="81"/>
      <c r="VYE170" s="81"/>
      <c r="VYF170" s="81"/>
      <c r="VYG170" s="81"/>
      <c r="VYH170" s="81"/>
      <c r="VYI170" s="81"/>
      <c r="VYJ170" s="81"/>
      <c r="VYK170" s="81"/>
      <c r="VYL170" s="81"/>
      <c r="VYM170" s="81"/>
      <c r="VYN170" s="81"/>
      <c r="VYO170" s="81"/>
      <c r="VYP170" s="81"/>
      <c r="VYQ170" s="81"/>
      <c r="VYR170" s="81"/>
      <c r="VYS170" s="81"/>
      <c r="VYT170" s="81"/>
      <c r="VYU170" s="81"/>
      <c r="VYV170" s="81"/>
      <c r="VYW170" s="81"/>
      <c r="VYX170" s="81"/>
      <c r="VYY170" s="81"/>
      <c r="VYZ170" s="81"/>
      <c r="VZA170" s="81"/>
      <c r="VZB170" s="81"/>
      <c r="VZC170" s="81"/>
      <c r="VZD170" s="81"/>
      <c r="VZE170" s="81"/>
      <c r="VZF170" s="81"/>
      <c r="VZG170" s="81"/>
      <c r="VZH170" s="81"/>
      <c r="VZI170" s="81"/>
      <c r="VZJ170" s="81"/>
      <c r="VZK170" s="81"/>
      <c r="VZL170" s="81"/>
      <c r="VZM170" s="81"/>
      <c r="VZN170" s="81"/>
      <c r="VZO170" s="81"/>
      <c r="VZP170" s="81"/>
      <c r="VZQ170" s="81"/>
      <c r="VZR170" s="81"/>
      <c r="VZS170" s="81"/>
      <c r="VZT170" s="81"/>
      <c r="VZU170" s="81"/>
      <c r="VZV170" s="81"/>
      <c r="VZW170" s="81"/>
      <c r="VZX170" s="81"/>
      <c r="VZY170" s="81"/>
      <c r="VZZ170" s="81"/>
      <c r="WAA170" s="81"/>
      <c r="WAB170" s="81"/>
      <c r="WAC170" s="81"/>
      <c r="WAD170" s="81"/>
      <c r="WAE170" s="81"/>
      <c r="WAF170" s="81"/>
      <c r="WAG170" s="81"/>
      <c r="WAH170" s="81"/>
      <c r="WAI170" s="81"/>
      <c r="WAJ170" s="81"/>
      <c r="WAK170" s="81"/>
      <c r="WAL170" s="81"/>
      <c r="WAM170" s="81"/>
      <c r="WAN170" s="81"/>
      <c r="WAO170" s="81"/>
      <c r="WAP170" s="81"/>
      <c r="WAQ170" s="81"/>
      <c r="WAR170" s="81"/>
      <c r="WAS170" s="81"/>
      <c r="WAT170" s="81"/>
      <c r="WAU170" s="81"/>
      <c r="WAV170" s="81"/>
      <c r="WAW170" s="81"/>
      <c r="WAX170" s="81"/>
      <c r="WAY170" s="81"/>
      <c r="WAZ170" s="81"/>
      <c r="WBA170" s="81"/>
      <c r="WBB170" s="81"/>
      <c r="WBC170" s="81"/>
      <c r="WBD170" s="81"/>
      <c r="WBE170" s="81"/>
      <c r="WBF170" s="81"/>
      <c r="WBG170" s="81"/>
      <c r="WBH170" s="81"/>
      <c r="WBI170" s="81"/>
      <c r="WBJ170" s="81"/>
      <c r="WBK170" s="81"/>
      <c r="WBL170" s="81"/>
      <c r="WBM170" s="81"/>
      <c r="WBN170" s="81"/>
      <c r="WBO170" s="81"/>
      <c r="WBP170" s="81"/>
      <c r="WBQ170" s="81"/>
      <c r="WBR170" s="81"/>
      <c r="WBS170" s="81"/>
      <c r="WBT170" s="81"/>
      <c r="WBU170" s="81"/>
      <c r="WBV170" s="81"/>
      <c r="WBW170" s="81"/>
      <c r="WBX170" s="81"/>
      <c r="WBY170" s="81"/>
      <c r="WBZ170" s="81"/>
      <c r="WCA170" s="81"/>
      <c r="WCB170" s="81"/>
      <c r="WCC170" s="81"/>
      <c r="WCD170" s="81"/>
      <c r="WCE170" s="81"/>
      <c r="WCF170" s="81"/>
      <c r="WCG170" s="81"/>
      <c r="WCH170" s="81"/>
      <c r="WCI170" s="81"/>
      <c r="WCJ170" s="81"/>
      <c r="WCK170" s="81"/>
      <c r="WCL170" s="81"/>
      <c r="WCM170" s="81"/>
      <c r="WCN170" s="81"/>
      <c r="WCO170" s="81"/>
      <c r="WCP170" s="81"/>
      <c r="WCQ170" s="81"/>
      <c r="WCR170" s="81"/>
      <c r="WCS170" s="81"/>
      <c r="WCT170" s="81"/>
      <c r="WCU170" s="81"/>
      <c r="WCV170" s="81"/>
      <c r="WCW170" s="81"/>
      <c r="WCX170" s="81"/>
      <c r="WCY170" s="81"/>
      <c r="WCZ170" s="81"/>
      <c r="WDA170" s="81"/>
      <c r="WDB170" s="81"/>
      <c r="WDC170" s="81"/>
      <c r="WDD170" s="81"/>
      <c r="WDE170" s="81"/>
      <c r="WDF170" s="81"/>
      <c r="WDG170" s="81"/>
      <c r="WDH170" s="81"/>
      <c r="WDI170" s="81"/>
      <c r="WDJ170" s="81"/>
      <c r="WDK170" s="81"/>
      <c r="WDL170" s="81"/>
      <c r="WDM170" s="81"/>
      <c r="WDN170" s="81"/>
      <c r="WDO170" s="81"/>
      <c r="WDP170" s="81"/>
      <c r="WDQ170" s="81"/>
      <c r="WDR170" s="81"/>
      <c r="WDS170" s="81"/>
      <c r="WDT170" s="81"/>
      <c r="WDU170" s="81"/>
      <c r="WDV170" s="81"/>
      <c r="WDW170" s="81"/>
      <c r="WDX170" s="81"/>
      <c r="WDY170" s="81"/>
      <c r="WDZ170" s="81"/>
      <c r="WEA170" s="81"/>
      <c r="WEB170" s="81"/>
      <c r="WEC170" s="81"/>
      <c r="WED170" s="81"/>
      <c r="WEE170" s="81"/>
      <c r="WEF170" s="81"/>
      <c r="WEG170" s="81"/>
      <c r="WEH170" s="81"/>
      <c r="WEI170" s="81"/>
      <c r="WEJ170" s="81"/>
      <c r="WEK170" s="81"/>
      <c r="WEL170" s="81"/>
      <c r="WEM170" s="81"/>
      <c r="WEN170" s="81"/>
      <c r="WEO170" s="81"/>
      <c r="WEP170" s="81"/>
      <c r="WEQ170" s="81"/>
      <c r="WER170" s="81"/>
      <c r="WES170" s="81"/>
      <c r="WET170" s="81"/>
      <c r="WEU170" s="81"/>
      <c r="WEV170" s="81"/>
      <c r="WEW170" s="81"/>
      <c r="WEX170" s="81"/>
      <c r="WEY170" s="81"/>
      <c r="WEZ170" s="81"/>
      <c r="WFA170" s="81"/>
      <c r="WFB170" s="81"/>
      <c r="WFC170" s="81"/>
      <c r="WFD170" s="81"/>
      <c r="WFE170" s="81"/>
      <c r="WFF170" s="81"/>
      <c r="WFG170" s="81"/>
      <c r="WFH170" s="81"/>
      <c r="WFI170" s="81"/>
      <c r="WFJ170" s="81"/>
      <c r="WFK170" s="81"/>
      <c r="WFL170" s="81"/>
      <c r="WFM170" s="81"/>
      <c r="WFN170" s="81"/>
      <c r="WFO170" s="81"/>
      <c r="WFP170" s="81"/>
      <c r="WFQ170" s="81"/>
      <c r="WFR170" s="81"/>
      <c r="WFS170" s="81"/>
      <c r="WFT170" s="81"/>
      <c r="WFU170" s="81"/>
      <c r="WFV170" s="81"/>
      <c r="WFW170" s="81"/>
      <c r="WFX170" s="81"/>
      <c r="WFY170" s="81"/>
      <c r="WFZ170" s="81"/>
      <c r="WGA170" s="81"/>
      <c r="WGB170" s="81"/>
      <c r="WGC170" s="81"/>
      <c r="WGD170" s="81"/>
      <c r="WGE170" s="81"/>
      <c r="WGF170" s="81"/>
      <c r="WGG170" s="81"/>
      <c r="WGH170" s="81"/>
      <c r="WGI170" s="81"/>
      <c r="WGJ170" s="81"/>
      <c r="WGK170" s="81"/>
      <c r="WGL170" s="81"/>
      <c r="WGM170" s="81"/>
      <c r="WGN170" s="81"/>
      <c r="WGO170" s="81"/>
      <c r="WGP170" s="81"/>
      <c r="WGQ170" s="81"/>
      <c r="WGR170" s="81"/>
      <c r="WGS170" s="81"/>
      <c r="WGT170" s="81"/>
      <c r="WGU170" s="81"/>
      <c r="WGV170" s="81"/>
      <c r="WGW170" s="81"/>
      <c r="WGX170" s="81"/>
      <c r="WGY170" s="81"/>
      <c r="WGZ170" s="81"/>
      <c r="WHA170" s="81"/>
      <c r="WHB170" s="81"/>
      <c r="WHC170" s="81"/>
      <c r="WHD170" s="81"/>
      <c r="WHE170" s="81"/>
      <c r="WHF170" s="81"/>
      <c r="WHG170" s="81"/>
      <c r="WHH170" s="81"/>
      <c r="WHI170" s="81"/>
      <c r="WHJ170" s="81"/>
      <c r="WHK170" s="81"/>
      <c r="WHL170" s="81"/>
      <c r="WHM170" s="81"/>
      <c r="WHN170" s="81"/>
      <c r="WHO170" s="81"/>
      <c r="WHP170" s="81"/>
      <c r="WHQ170" s="81"/>
      <c r="WHR170" s="81"/>
      <c r="WHS170" s="81"/>
      <c r="WHT170" s="81"/>
      <c r="WHU170" s="81"/>
      <c r="WHV170" s="81"/>
      <c r="WHW170" s="81"/>
      <c r="WHX170" s="81"/>
      <c r="WHY170" s="81"/>
      <c r="WHZ170" s="81"/>
      <c r="WIA170" s="81"/>
      <c r="WIB170" s="81"/>
      <c r="WIC170" s="81"/>
      <c r="WID170" s="81"/>
      <c r="WIE170" s="81"/>
      <c r="WIF170" s="81"/>
      <c r="WIG170" s="81"/>
      <c r="WIH170" s="81"/>
      <c r="WII170" s="81"/>
      <c r="WIJ170" s="81"/>
      <c r="WIK170" s="81"/>
      <c r="WIL170" s="81"/>
      <c r="WIM170" s="81"/>
      <c r="WIN170" s="81"/>
      <c r="WIO170" s="81"/>
      <c r="WIP170" s="81"/>
      <c r="WIQ170" s="81"/>
      <c r="WIR170" s="81"/>
      <c r="WIS170" s="81"/>
      <c r="WIT170" s="81"/>
      <c r="WIU170" s="81"/>
      <c r="WIV170" s="81"/>
      <c r="WIW170" s="81"/>
      <c r="WIX170" s="81"/>
      <c r="WIY170" s="81"/>
      <c r="WIZ170" s="81"/>
      <c r="WJA170" s="81"/>
      <c r="WJB170" s="81"/>
      <c r="WJC170" s="81"/>
      <c r="WJD170" s="81"/>
      <c r="WJE170" s="81"/>
      <c r="WJF170" s="81"/>
      <c r="WJG170" s="81"/>
      <c r="WJH170" s="81"/>
      <c r="WJI170" s="81"/>
      <c r="WJJ170" s="81"/>
      <c r="WJK170" s="81"/>
      <c r="WJL170" s="81"/>
      <c r="WJM170" s="81"/>
      <c r="WJN170" s="81"/>
      <c r="WJO170" s="81"/>
      <c r="WJP170" s="81"/>
      <c r="WJQ170" s="81"/>
      <c r="WJR170" s="81"/>
      <c r="WJS170" s="81"/>
      <c r="WJT170" s="81"/>
      <c r="WJU170" s="81"/>
      <c r="WJV170" s="81"/>
      <c r="WJW170" s="81"/>
      <c r="WJX170" s="81"/>
      <c r="WJY170" s="81"/>
      <c r="WJZ170" s="81"/>
      <c r="WKA170" s="81"/>
      <c r="WKB170" s="81"/>
      <c r="WKC170" s="81"/>
      <c r="WKD170" s="81"/>
      <c r="WKE170" s="81"/>
      <c r="WKF170" s="81"/>
      <c r="WKG170" s="81"/>
      <c r="WKH170" s="81"/>
      <c r="WKI170" s="81"/>
      <c r="WKJ170" s="81"/>
      <c r="WKK170" s="81"/>
      <c r="WKL170" s="81"/>
      <c r="WKM170" s="81"/>
      <c r="WKN170" s="81"/>
      <c r="WKO170" s="81"/>
      <c r="WKP170" s="81"/>
      <c r="WKQ170" s="81"/>
      <c r="WKR170" s="81"/>
      <c r="WKS170" s="81"/>
      <c r="WKT170" s="81"/>
      <c r="WKU170" s="81"/>
      <c r="WKV170" s="81"/>
      <c r="WKW170" s="81"/>
      <c r="WKX170" s="81"/>
      <c r="WKY170" s="81"/>
      <c r="WKZ170" s="81"/>
      <c r="WLA170" s="81"/>
      <c r="WLB170" s="81"/>
      <c r="WLC170" s="81"/>
      <c r="WLD170" s="81"/>
      <c r="WLE170" s="81"/>
      <c r="WLF170" s="81"/>
      <c r="WLG170" s="81"/>
      <c r="WLH170" s="81"/>
      <c r="WLI170" s="81"/>
      <c r="WLJ170" s="81"/>
      <c r="WLK170" s="81"/>
      <c r="WLL170" s="81"/>
      <c r="WLM170" s="81"/>
      <c r="WLN170" s="81"/>
      <c r="WLO170" s="81"/>
      <c r="WLP170" s="81"/>
      <c r="WLQ170" s="81"/>
      <c r="WLR170" s="81"/>
      <c r="WLS170" s="81"/>
      <c r="WLT170" s="81"/>
      <c r="WLU170" s="81"/>
      <c r="WLV170" s="81"/>
      <c r="WLW170" s="81"/>
      <c r="WLX170" s="81"/>
      <c r="WLY170" s="81"/>
      <c r="WLZ170" s="81"/>
      <c r="WMA170" s="81"/>
      <c r="WMB170" s="81"/>
      <c r="WMC170" s="81"/>
      <c r="WMD170" s="81"/>
      <c r="WME170" s="81"/>
      <c r="WMF170" s="81"/>
      <c r="WMG170" s="81"/>
      <c r="WMH170" s="81"/>
      <c r="WMI170" s="81"/>
      <c r="WMJ170" s="81"/>
      <c r="WMK170" s="81"/>
      <c r="WML170" s="81"/>
      <c r="WMM170" s="81"/>
      <c r="WMN170" s="81"/>
      <c r="WMO170" s="81"/>
      <c r="WMP170" s="81"/>
      <c r="WMQ170" s="81"/>
      <c r="WMR170" s="81"/>
      <c r="WMS170" s="81"/>
      <c r="WMT170" s="81"/>
      <c r="WMU170" s="81"/>
      <c r="WMV170" s="81"/>
      <c r="WMW170" s="81"/>
      <c r="WMX170" s="81"/>
      <c r="WMY170" s="81"/>
      <c r="WMZ170" s="81"/>
      <c r="WNA170" s="81"/>
      <c r="WNB170" s="81"/>
      <c r="WNC170" s="81"/>
      <c r="WND170" s="81"/>
      <c r="WNE170" s="81"/>
      <c r="WNF170" s="81"/>
      <c r="WNG170" s="81"/>
      <c r="WNH170" s="81"/>
      <c r="WNI170" s="81"/>
      <c r="WNJ170" s="81"/>
      <c r="WNK170" s="81"/>
      <c r="WNL170" s="81"/>
      <c r="WNM170" s="81"/>
      <c r="WNN170" s="81"/>
      <c r="WNO170" s="81"/>
      <c r="WNP170" s="81"/>
      <c r="WNQ170" s="81"/>
      <c r="WNR170" s="81"/>
      <c r="WNS170" s="81"/>
      <c r="WNT170" s="81"/>
      <c r="WNU170" s="81"/>
      <c r="WNV170" s="81"/>
      <c r="WNW170" s="81"/>
      <c r="WNX170" s="81"/>
      <c r="WNY170" s="81"/>
      <c r="WNZ170" s="81"/>
      <c r="WOA170" s="81"/>
      <c r="WOB170" s="81"/>
      <c r="WOC170" s="81"/>
      <c r="WOD170" s="81"/>
      <c r="WOE170" s="81"/>
      <c r="WOF170" s="81"/>
      <c r="WOG170" s="81"/>
      <c r="WOH170" s="81"/>
      <c r="WOI170" s="81"/>
      <c r="WOJ170" s="81"/>
      <c r="WOK170" s="81"/>
      <c r="WOL170" s="81"/>
      <c r="WOM170" s="81"/>
      <c r="WON170" s="81"/>
      <c r="WOO170" s="81"/>
      <c r="WOP170" s="81"/>
      <c r="WOQ170" s="81"/>
      <c r="WOR170" s="81"/>
      <c r="WOS170" s="81"/>
      <c r="WOT170" s="81"/>
      <c r="WOU170" s="81"/>
      <c r="WOV170" s="81"/>
      <c r="WOW170" s="81"/>
      <c r="WOX170" s="81"/>
      <c r="WOY170" s="81"/>
      <c r="WOZ170" s="81"/>
      <c r="WPA170" s="81"/>
      <c r="WPB170" s="81"/>
      <c r="WPC170" s="81"/>
      <c r="WPD170" s="81"/>
      <c r="WPE170" s="81"/>
      <c r="WPF170" s="81"/>
      <c r="WPG170" s="81"/>
      <c r="WPH170" s="81"/>
      <c r="WPI170" s="81"/>
      <c r="WPJ170" s="81"/>
      <c r="WPK170" s="81"/>
      <c r="WPL170" s="81"/>
      <c r="WPM170" s="81"/>
      <c r="WPN170" s="81"/>
      <c r="WPO170" s="81"/>
      <c r="WPP170" s="81"/>
      <c r="WPQ170" s="81"/>
      <c r="WPR170" s="81"/>
      <c r="WPS170" s="81"/>
      <c r="WPT170" s="81"/>
      <c r="WPU170" s="81"/>
      <c r="WPV170" s="81"/>
      <c r="WPW170" s="81"/>
      <c r="WPX170" s="81"/>
      <c r="WPY170" s="81"/>
      <c r="WPZ170" s="81"/>
      <c r="WQA170" s="81"/>
      <c r="WQB170" s="81"/>
      <c r="WQC170" s="81"/>
      <c r="WQD170" s="81"/>
      <c r="WQE170" s="81"/>
      <c r="WQF170" s="81"/>
      <c r="WQG170" s="81"/>
      <c r="WQH170" s="81"/>
      <c r="WQI170" s="81"/>
      <c r="WQJ170" s="81"/>
      <c r="WQK170" s="81"/>
      <c r="WQL170" s="81"/>
      <c r="WQM170" s="81"/>
      <c r="WQN170" s="81"/>
      <c r="WQO170" s="81"/>
      <c r="WQP170" s="81"/>
      <c r="WQQ170" s="81"/>
      <c r="WQR170" s="81"/>
      <c r="WQS170" s="81"/>
      <c r="WQT170" s="81"/>
      <c r="WQU170" s="81"/>
      <c r="WQV170" s="81"/>
      <c r="WQW170" s="81"/>
      <c r="WQX170" s="81"/>
      <c r="WQY170" s="81"/>
      <c r="WQZ170" s="81"/>
      <c r="WRA170" s="81"/>
      <c r="WRB170" s="81"/>
      <c r="WRC170" s="81"/>
      <c r="WRD170" s="81"/>
      <c r="WRE170" s="81"/>
      <c r="WRF170" s="81"/>
      <c r="WRG170" s="81"/>
      <c r="WRH170" s="81"/>
      <c r="WRI170" s="81"/>
      <c r="WRJ170" s="81"/>
      <c r="WRK170" s="81"/>
      <c r="WRL170" s="81"/>
      <c r="WRM170" s="81"/>
      <c r="WRN170" s="81"/>
      <c r="WRO170" s="81"/>
      <c r="WRP170" s="81"/>
      <c r="WRQ170" s="81"/>
      <c r="WRR170" s="81"/>
      <c r="WRS170" s="81"/>
      <c r="WRT170" s="81"/>
      <c r="WRU170" s="81"/>
      <c r="WRV170" s="81"/>
      <c r="WRW170" s="81"/>
      <c r="WRX170" s="81"/>
      <c r="WRY170" s="81"/>
      <c r="WRZ170" s="81"/>
      <c r="WSA170" s="81"/>
      <c r="WSB170" s="81"/>
      <c r="WSC170" s="81"/>
      <c r="WSD170" s="81"/>
      <c r="WSE170" s="81"/>
      <c r="WSF170" s="81"/>
      <c r="WSG170" s="81"/>
      <c r="WSH170" s="81"/>
      <c r="WSI170" s="81"/>
      <c r="WSJ170" s="81"/>
      <c r="WSK170" s="81"/>
      <c r="WSL170" s="81"/>
      <c r="WSM170" s="81"/>
      <c r="WSN170" s="81"/>
      <c r="WSO170" s="81"/>
      <c r="WSP170" s="81"/>
      <c r="WSQ170" s="81"/>
      <c r="WSR170" s="81"/>
      <c r="WSS170" s="81"/>
      <c r="WST170" s="81"/>
      <c r="WSU170" s="81"/>
      <c r="WSV170" s="81"/>
      <c r="WSW170" s="81"/>
      <c r="WSX170" s="81"/>
      <c r="WSY170" s="81"/>
      <c r="WSZ170" s="81"/>
      <c r="WTA170" s="81"/>
      <c r="WTB170" s="81"/>
      <c r="WTC170" s="81"/>
      <c r="WTD170" s="81"/>
      <c r="WTE170" s="81"/>
      <c r="WTF170" s="81"/>
      <c r="WTG170" s="81"/>
      <c r="WTH170" s="81"/>
      <c r="WTI170" s="81"/>
      <c r="WTJ170" s="81"/>
      <c r="WTK170" s="81"/>
      <c r="WTL170" s="81"/>
      <c r="WTM170" s="81"/>
      <c r="WTN170" s="81"/>
      <c r="WTO170" s="81"/>
      <c r="WTP170" s="81"/>
      <c r="WTQ170" s="81"/>
      <c r="WTR170" s="81"/>
      <c r="WTS170" s="81"/>
      <c r="WTT170" s="81"/>
      <c r="WTU170" s="81"/>
      <c r="WTV170" s="81"/>
      <c r="WTW170" s="81"/>
      <c r="WTX170" s="81"/>
      <c r="WTY170" s="81"/>
      <c r="WTZ170" s="81"/>
      <c r="WUA170" s="81"/>
      <c r="WUB170" s="81"/>
      <c r="WUC170" s="81"/>
      <c r="WUD170" s="81"/>
      <c r="WUE170" s="81"/>
      <c r="WUF170" s="81"/>
      <c r="WUG170" s="81"/>
      <c r="WUH170" s="81"/>
      <c r="WUI170" s="81"/>
      <c r="WUJ170" s="81"/>
      <c r="WUK170" s="81"/>
      <c r="WUL170" s="81"/>
      <c r="WUM170" s="81"/>
      <c r="WUN170" s="81"/>
      <c r="WUO170" s="81"/>
      <c r="WUP170" s="81"/>
      <c r="WUQ170" s="81"/>
      <c r="WUR170" s="81"/>
      <c r="WUS170" s="81"/>
      <c r="WUT170" s="81"/>
      <c r="WUU170" s="81"/>
      <c r="WUV170" s="81"/>
      <c r="WUW170" s="81"/>
      <c r="WUX170" s="81"/>
      <c r="WUY170" s="81"/>
      <c r="WUZ170" s="81"/>
      <c r="WVA170" s="81"/>
      <c r="WVB170" s="81"/>
      <c r="WVC170" s="81"/>
      <c r="WVD170" s="81"/>
      <c r="WVE170" s="81"/>
      <c r="WVF170" s="81"/>
      <c r="WVG170" s="81"/>
      <c r="WVH170" s="81"/>
      <c r="WVI170" s="81"/>
      <c r="WVJ170" s="81"/>
      <c r="WVK170" s="81"/>
      <c r="WVL170" s="81"/>
      <c r="WVM170" s="81"/>
      <c r="WVN170" s="81"/>
      <c r="WVO170" s="81"/>
      <c r="WVP170" s="81"/>
      <c r="WVQ170" s="81"/>
      <c r="WVR170" s="81"/>
      <c r="WVS170" s="81"/>
      <c r="WVT170" s="81"/>
      <c r="WVU170" s="81"/>
      <c r="WVV170" s="81"/>
      <c r="WVW170" s="81"/>
      <c r="WVX170" s="81"/>
      <c r="WVY170" s="81"/>
      <c r="WVZ170" s="81"/>
      <c r="WWA170" s="81"/>
      <c r="WWB170" s="81"/>
      <c r="WWC170" s="81"/>
      <c r="WWD170" s="81"/>
      <c r="WWE170" s="81"/>
      <c r="WWF170" s="81"/>
      <c r="WWG170" s="81"/>
      <c r="WWH170" s="81"/>
      <c r="WWI170" s="81"/>
      <c r="WWJ170" s="81"/>
      <c r="WWK170" s="81"/>
      <c r="WWL170" s="81"/>
      <c r="WWM170" s="81"/>
      <c r="WWN170" s="81"/>
      <c r="WWO170" s="81"/>
      <c r="WWP170" s="81"/>
      <c r="WWQ170" s="81"/>
      <c r="WWR170" s="81"/>
      <c r="WWS170" s="81"/>
      <c r="WWT170" s="81"/>
      <c r="WWU170" s="81"/>
      <c r="WWV170" s="81"/>
      <c r="WWW170" s="81"/>
      <c r="WWX170" s="81"/>
      <c r="WWY170" s="81"/>
      <c r="WWZ170" s="81"/>
      <c r="WXA170" s="81"/>
      <c r="WXB170" s="81"/>
      <c r="WXC170" s="81"/>
      <c r="WXD170" s="81"/>
      <c r="WXE170" s="81"/>
      <c r="WXF170" s="81"/>
      <c r="WXG170" s="81"/>
      <c r="WXH170" s="81"/>
      <c r="WXI170" s="81"/>
      <c r="WXJ170" s="81"/>
      <c r="WXK170" s="81"/>
      <c r="WXL170" s="81"/>
      <c r="WXM170" s="81"/>
      <c r="WXN170" s="81"/>
      <c r="WXO170" s="81"/>
      <c r="WXP170" s="81"/>
      <c r="WXQ170" s="81"/>
      <c r="WXR170" s="81"/>
      <c r="WXS170" s="81"/>
      <c r="WXT170" s="81"/>
      <c r="WXU170" s="81"/>
      <c r="WXV170" s="81"/>
      <c r="WXW170" s="81"/>
      <c r="WXX170" s="81"/>
      <c r="WXY170" s="81"/>
      <c r="WXZ170" s="81"/>
      <c r="WYA170" s="81"/>
      <c r="WYB170" s="81"/>
      <c r="WYC170" s="81"/>
      <c r="WYD170" s="81"/>
      <c r="WYE170" s="81"/>
      <c r="WYF170" s="81"/>
      <c r="WYG170" s="81"/>
      <c r="WYH170" s="81"/>
      <c r="WYI170" s="81"/>
      <c r="WYJ170" s="81"/>
      <c r="WYK170" s="81"/>
      <c r="WYL170" s="81"/>
      <c r="WYM170" s="81"/>
      <c r="WYN170" s="81"/>
      <c r="WYO170" s="81"/>
      <c r="WYP170" s="81"/>
      <c r="WYQ170" s="81"/>
      <c r="WYR170" s="81"/>
      <c r="WYS170" s="81"/>
      <c r="WYT170" s="81"/>
      <c r="WYU170" s="81"/>
      <c r="WYV170" s="81"/>
      <c r="WYW170" s="81"/>
      <c r="WYX170" s="81"/>
      <c r="WYY170" s="81"/>
      <c r="WYZ170" s="81"/>
      <c r="WZA170" s="81"/>
      <c r="WZB170" s="81"/>
      <c r="WZC170" s="81"/>
      <c r="WZD170" s="81"/>
      <c r="WZE170" s="81"/>
      <c r="WZF170" s="81"/>
      <c r="WZG170" s="81"/>
      <c r="WZH170" s="81"/>
      <c r="WZI170" s="81"/>
      <c r="WZJ170" s="81"/>
      <c r="WZK170" s="81"/>
      <c r="WZL170" s="81"/>
      <c r="WZM170" s="81"/>
      <c r="WZN170" s="81"/>
      <c r="WZO170" s="81"/>
      <c r="WZP170" s="81"/>
      <c r="WZQ170" s="81"/>
      <c r="WZR170" s="81"/>
      <c r="WZS170" s="81"/>
      <c r="WZT170" s="81"/>
      <c r="WZU170" s="81"/>
      <c r="WZV170" s="81"/>
      <c r="WZW170" s="81"/>
      <c r="WZX170" s="81"/>
      <c r="WZY170" s="81"/>
      <c r="WZZ170" s="81"/>
      <c r="XAA170" s="81"/>
      <c r="XAB170" s="81"/>
      <c r="XAC170" s="81"/>
      <c r="XAD170" s="81"/>
      <c r="XAE170" s="81"/>
      <c r="XAF170" s="81"/>
      <c r="XAG170" s="81"/>
      <c r="XAH170" s="81"/>
      <c r="XAI170" s="81"/>
      <c r="XAJ170" s="81"/>
      <c r="XAK170" s="81"/>
      <c r="XAL170" s="81"/>
      <c r="XAM170" s="81"/>
      <c r="XAN170" s="81"/>
      <c r="XAO170" s="81"/>
      <c r="XAP170" s="81"/>
      <c r="XAQ170" s="81"/>
      <c r="XAR170" s="81"/>
      <c r="XAS170" s="81"/>
      <c r="XAT170" s="81"/>
      <c r="XAU170" s="81"/>
      <c r="XAV170" s="81"/>
      <c r="XAW170" s="81"/>
      <c r="XAX170" s="81"/>
      <c r="XAY170" s="81"/>
      <c r="XAZ170" s="81"/>
      <c r="XBA170" s="81"/>
      <c r="XBB170" s="81"/>
      <c r="XBC170" s="81"/>
      <c r="XBD170" s="81"/>
      <c r="XBE170" s="81"/>
      <c r="XBF170" s="81"/>
      <c r="XBG170" s="81"/>
      <c r="XBH170" s="81"/>
      <c r="XBI170" s="81"/>
      <c r="XBJ170" s="81"/>
      <c r="XBK170" s="81"/>
      <c r="XBL170" s="81"/>
      <c r="XBM170" s="81"/>
      <c r="XBN170" s="81"/>
      <c r="XBO170" s="81"/>
      <c r="XBP170" s="81"/>
      <c r="XBQ170" s="81"/>
      <c r="XBR170" s="81"/>
      <c r="XBS170" s="81"/>
      <c r="XBT170" s="81"/>
      <c r="XBU170" s="81"/>
      <c r="XBV170" s="81"/>
      <c r="XBW170" s="81"/>
      <c r="XBX170" s="81"/>
      <c r="XBY170" s="81"/>
      <c r="XBZ170" s="81"/>
      <c r="XCA170" s="81"/>
      <c r="XCB170" s="81"/>
      <c r="XCC170" s="81"/>
      <c r="XCD170" s="81"/>
      <c r="XCE170" s="81"/>
      <c r="XCF170" s="81"/>
      <c r="XCG170" s="81"/>
      <c r="XCH170" s="81"/>
      <c r="XCI170" s="81"/>
      <c r="XCJ170" s="81"/>
      <c r="XCK170" s="81"/>
      <c r="XCL170" s="81"/>
      <c r="XCM170" s="81"/>
      <c r="XCN170" s="81"/>
      <c r="XCO170" s="81"/>
      <c r="XCP170" s="81"/>
      <c r="XCQ170" s="81"/>
      <c r="XCR170" s="81"/>
      <c r="XCS170" s="81"/>
      <c r="XCT170" s="81"/>
      <c r="XCU170" s="81"/>
      <c r="XCV170" s="81"/>
      <c r="XCW170" s="81"/>
      <c r="XCX170" s="81"/>
      <c r="XCY170" s="81"/>
      <c r="XCZ170" s="81"/>
      <c r="XDA170" s="81"/>
      <c r="XDB170" s="81"/>
      <c r="XDC170" s="81"/>
      <c r="XDD170" s="81"/>
      <c r="XDE170" s="81"/>
      <c r="XDF170" s="81"/>
      <c r="XDG170" s="81"/>
      <c r="XDH170" s="81"/>
      <c r="XDI170" s="81"/>
      <c r="XDJ170" s="81"/>
      <c r="XDK170" s="81"/>
      <c r="XDL170" s="81"/>
      <c r="XDM170" s="81"/>
      <c r="XDN170" s="81"/>
      <c r="XDO170" s="81"/>
      <c r="XDP170" s="81"/>
      <c r="XDQ170" s="81"/>
      <c r="XDR170" s="81"/>
      <c r="XDS170" s="81"/>
      <c r="XDT170" s="81"/>
      <c r="XDU170" s="81"/>
      <c r="XDV170" s="81"/>
      <c r="XDW170" s="81"/>
      <c r="XDX170" s="81"/>
      <c r="XDY170" s="81"/>
      <c r="XDZ170" s="81"/>
      <c r="XEA170" s="81"/>
      <c r="XEB170" s="81"/>
      <c r="XEC170" s="81"/>
      <c r="XED170" s="81"/>
      <c r="XEE170" s="81"/>
      <c r="XEF170" s="81"/>
      <c r="XEG170" s="81"/>
      <c r="XEH170" s="81"/>
      <c r="XEI170" s="81"/>
      <c r="XEJ170" s="81"/>
      <c r="XEK170" s="81"/>
      <c r="XEL170" s="81"/>
      <c r="XEM170" s="81"/>
      <c r="XEN170" s="81"/>
      <c r="XEO170" s="81"/>
      <c r="XEP170" s="81"/>
      <c r="XEQ170" s="81"/>
      <c r="XER170" s="81"/>
      <c r="XES170" s="81"/>
      <c r="XET170" s="81"/>
      <c r="XEU170" s="81"/>
      <c r="XEV170" s="81"/>
      <c r="XEW170" s="81"/>
      <c r="XEX170" s="81"/>
      <c r="XEY170" s="81"/>
      <c r="XEZ170" s="81"/>
      <c r="XFA170" s="81"/>
    </row>
    <row r="171" spans="1:16381" ht="45" customHeight="1" x14ac:dyDescent="0.2">
      <c r="A171" s="81"/>
      <c r="B171" s="177"/>
      <c r="C171" s="178"/>
      <c r="D171" s="175">
        <v>158</v>
      </c>
      <c r="E171" s="176" t="s">
        <v>1958</v>
      </c>
      <c r="F171" s="177" t="s">
        <v>73</v>
      </c>
      <c r="G171" s="178" t="s">
        <v>1959</v>
      </c>
      <c r="H171" s="178" t="s">
        <v>1903</v>
      </c>
      <c r="I171" s="249" t="s">
        <v>1951</v>
      </c>
      <c r="J171" s="180" t="s">
        <v>659</v>
      </c>
      <c r="K171" s="181"/>
      <c r="L171" s="181">
        <v>46282</v>
      </c>
      <c r="M171" s="181"/>
      <c r="N171" s="181">
        <v>46284</v>
      </c>
      <c r="O171" s="183" t="str">
        <f t="shared" ref="O171:O173" ca="1" si="59">IF(L171="","",(IF(N171="",TODAY()-L171,N171-L171)+0)) &amp; " Days "</f>
        <v xml:space="preserve">2 Days </v>
      </c>
      <c r="P171" s="184" t="s">
        <v>39</v>
      </c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73"/>
      <c r="AH171" s="173"/>
      <c r="AI171" s="173"/>
      <c r="AJ171" s="173"/>
      <c r="AK171" s="173"/>
      <c r="AL171" s="173">
        <v>1</v>
      </c>
      <c r="AM171" s="173"/>
      <c r="AN171" s="173"/>
      <c r="AO171" s="80"/>
      <c r="AP171" s="90"/>
      <c r="AQ171" s="199" t="s">
        <v>96</v>
      </c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  <c r="FU171" s="81"/>
      <c r="FV171" s="81"/>
      <c r="FW171" s="81"/>
      <c r="FX171" s="81"/>
      <c r="FY171" s="81"/>
      <c r="FZ171" s="81"/>
      <c r="GA171" s="81"/>
      <c r="GB171" s="81"/>
      <c r="GC171" s="81"/>
      <c r="GD171" s="81"/>
      <c r="GE171" s="81"/>
      <c r="GF171" s="81"/>
      <c r="GG171" s="81"/>
      <c r="GH171" s="81"/>
      <c r="GI171" s="81"/>
      <c r="GJ171" s="81"/>
      <c r="GK171" s="81"/>
      <c r="GL171" s="81"/>
      <c r="GM171" s="81"/>
      <c r="GN171" s="81"/>
      <c r="GO171" s="81"/>
      <c r="GP171" s="81"/>
      <c r="GQ171" s="81"/>
      <c r="GR171" s="81"/>
      <c r="GS171" s="81"/>
      <c r="GT171" s="81"/>
      <c r="GU171" s="81"/>
      <c r="GV171" s="81"/>
      <c r="GW171" s="81"/>
      <c r="GX171" s="81"/>
      <c r="GY171" s="81"/>
      <c r="GZ171" s="81"/>
      <c r="HA171" s="81"/>
      <c r="HB171" s="81"/>
      <c r="HC171" s="81"/>
      <c r="HD171" s="81"/>
      <c r="HE171" s="81"/>
      <c r="HF171" s="81"/>
      <c r="HG171" s="81"/>
      <c r="HH171" s="81"/>
      <c r="HI171" s="81"/>
      <c r="HJ171" s="81"/>
      <c r="HK171" s="81"/>
      <c r="HL171" s="81"/>
      <c r="HM171" s="81"/>
      <c r="HN171" s="81"/>
      <c r="HO171" s="81"/>
      <c r="HP171" s="81"/>
      <c r="HQ171" s="81"/>
      <c r="HR171" s="81"/>
      <c r="HS171" s="81"/>
      <c r="HT171" s="81"/>
      <c r="HU171" s="81"/>
      <c r="HV171" s="81"/>
      <c r="HW171" s="81"/>
      <c r="HX171" s="81"/>
      <c r="HY171" s="81"/>
      <c r="HZ171" s="81"/>
      <c r="IA171" s="81"/>
      <c r="IB171" s="81"/>
      <c r="IC171" s="81"/>
      <c r="ID171" s="81"/>
      <c r="IE171" s="81"/>
      <c r="IF171" s="81"/>
      <c r="IG171" s="81"/>
      <c r="IH171" s="81"/>
      <c r="II171" s="81"/>
      <c r="IJ171" s="81"/>
      <c r="IK171" s="81"/>
      <c r="IL171" s="81"/>
      <c r="IM171" s="81"/>
      <c r="IN171" s="81"/>
      <c r="IO171" s="81"/>
      <c r="IP171" s="81"/>
      <c r="IQ171" s="81"/>
      <c r="IR171" s="81"/>
      <c r="IS171" s="81"/>
      <c r="IT171" s="81"/>
      <c r="IU171" s="81"/>
      <c r="IV171" s="81"/>
      <c r="IW171" s="81"/>
      <c r="IX171" s="81"/>
      <c r="IY171" s="81"/>
      <c r="IZ171" s="81"/>
      <c r="JA171" s="81"/>
      <c r="JB171" s="81"/>
      <c r="JC171" s="81"/>
      <c r="JD171" s="81"/>
      <c r="JE171" s="81"/>
      <c r="JF171" s="81"/>
      <c r="JG171" s="81"/>
      <c r="JH171" s="81"/>
      <c r="JI171" s="81"/>
      <c r="JJ171" s="81"/>
      <c r="JK171" s="81"/>
      <c r="JL171" s="81"/>
      <c r="JM171" s="81"/>
      <c r="JN171" s="81"/>
      <c r="JO171" s="81"/>
      <c r="JP171" s="81"/>
      <c r="JQ171" s="81"/>
      <c r="JR171" s="81"/>
      <c r="JS171" s="81"/>
      <c r="JT171" s="81"/>
      <c r="JU171" s="81"/>
      <c r="JV171" s="81"/>
      <c r="JW171" s="81"/>
      <c r="JX171" s="81"/>
      <c r="JY171" s="81"/>
      <c r="JZ171" s="81"/>
      <c r="KA171" s="81"/>
      <c r="KB171" s="81"/>
      <c r="KC171" s="81"/>
      <c r="KD171" s="81"/>
      <c r="KE171" s="81"/>
      <c r="KF171" s="81"/>
      <c r="KG171" s="81"/>
      <c r="KH171" s="81"/>
      <c r="KI171" s="81"/>
      <c r="KJ171" s="81"/>
      <c r="KK171" s="81"/>
      <c r="KL171" s="81"/>
      <c r="KM171" s="81"/>
      <c r="KN171" s="81"/>
      <c r="KO171" s="81"/>
      <c r="KP171" s="81"/>
      <c r="KQ171" s="81"/>
      <c r="KR171" s="81"/>
      <c r="KS171" s="81"/>
      <c r="KT171" s="81"/>
      <c r="KU171" s="81"/>
      <c r="KV171" s="81"/>
      <c r="KW171" s="81"/>
      <c r="KX171" s="81"/>
      <c r="KY171" s="81"/>
      <c r="KZ171" s="81"/>
      <c r="LA171" s="81"/>
      <c r="LB171" s="81"/>
      <c r="LC171" s="81"/>
      <c r="LD171" s="81"/>
      <c r="LE171" s="81"/>
      <c r="LF171" s="81"/>
      <c r="LG171" s="81"/>
      <c r="LH171" s="81"/>
      <c r="LI171" s="81"/>
      <c r="LJ171" s="81"/>
      <c r="LK171" s="81"/>
      <c r="LL171" s="81"/>
      <c r="LM171" s="81"/>
      <c r="LN171" s="81"/>
      <c r="LO171" s="81"/>
      <c r="LP171" s="81"/>
      <c r="LQ171" s="81"/>
      <c r="LR171" s="81"/>
      <c r="LS171" s="81"/>
      <c r="LT171" s="81"/>
      <c r="LU171" s="81"/>
      <c r="LV171" s="81"/>
      <c r="LW171" s="81"/>
      <c r="LX171" s="81"/>
      <c r="LY171" s="81"/>
      <c r="LZ171" s="81"/>
      <c r="MA171" s="81"/>
      <c r="MB171" s="81"/>
      <c r="MC171" s="81"/>
      <c r="MD171" s="81"/>
      <c r="ME171" s="81"/>
      <c r="MF171" s="81"/>
      <c r="MG171" s="81"/>
      <c r="MH171" s="81"/>
      <c r="MI171" s="81"/>
      <c r="MJ171" s="81"/>
      <c r="MK171" s="81"/>
      <c r="ML171" s="81"/>
      <c r="MM171" s="81"/>
      <c r="MN171" s="81"/>
      <c r="MO171" s="81"/>
      <c r="MP171" s="81"/>
      <c r="MQ171" s="81"/>
      <c r="MR171" s="81"/>
      <c r="MS171" s="81"/>
      <c r="MT171" s="81"/>
      <c r="MU171" s="81"/>
      <c r="MV171" s="81"/>
      <c r="MW171" s="81"/>
      <c r="MX171" s="81"/>
      <c r="MY171" s="81"/>
      <c r="MZ171" s="81"/>
      <c r="NA171" s="81"/>
      <c r="NB171" s="81"/>
      <c r="NC171" s="81"/>
      <c r="ND171" s="81"/>
      <c r="NE171" s="81"/>
      <c r="NF171" s="81"/>
      <c r="NG171" s="81"/>
      <c r="NH171" s="81"/>
      <c r="NI171" s="81"/>
      <c r="NJ171" s="81"/>
      <c r="NK171" s="81"/>
      <c r="NL171" s="81"/>
      <c r="NM171" s="81"/>
      <c r="NN171" s="81"/>
      <c r="NO171" s="81"/>
      <c r="NP171" s="81"/>
      <c r="NQ171" s="81"/>
      <c r="NR171" s="81"/>
      <c r="NS171" s="81"/>
      <c r="NT171" s="81"/>
      <c r="NU171" s="81"/>
      <c r="NV171" s="81"/>
      <c r="NW171" s="81"/>
      <c r="NX171" s="81"/>
      <c r="NY171" s="81"/>
      <c r="NZ171" s="81"/>
      <c r="OA171" s="81"/>
      <c r="OB171" s="81"/>
      <c r="OC171" s="81"/>
      <c r="OD171" s="81"/>
      <c r="OE171" s="81"/>
      <c r="OF171" s="81"/>
      <c r="OG171" s="81"/>
      <c r="OH171" s="81"/>
      <c r="OI171" s="81"/>
      <c r="OJ171" s="81"/>
      <c r="OK171" s="81"/>
      <c r="OL171" s="81"/>
      <c r="OM171" s="81"/>
      <c r="ON171" s="81"/>
      <c r="OO171" s="81"/>
      <c r="OP171" s="81"/>
      <c r="OQ171" s="81"/>
      <c r="OR171" s="81"/>
      <c r="OS171" s="81"/>
      <c r="OT171" s="81"/>
      <c r="OU171" s="81"/>
      <c r="OV171" s="81"/>
      <c r="OW171" s="81"/>
      <c r="OX171" s="81"/>
      <c r="OY171" s="81"/>
      <c r="OZ171" s="81"/>
      <c r="PA171" s="81"/>
      <c r="PB171" s="81"/>
      <c r="PC171" s="81"/>
      <c r="PD171" s="81"/>
      <c r="PE171" s="81"/>
      <c r="PF171" s="81"/>
      <c r="PG171" s="81"/>
      <c r="PH171" s="81"/>
      <c r="PI171" s="81"/>
      <c r="PJ171" s="81"/>
      <c r="PK171" s="81"/>
      <c r="PL171" s="81"/>
      <c r="PM171" s="81"/>
      <c r="PN171" s="81"/>
      <c r="PO171" s="81"/>
      <c r="PP171" s="81"/>
      <c r="PQ171" s="81"/>
      <c r="PR171" s="81"/>
      <c r="PS171" s="81"/>
      <c r="PT171" s="81"/>
      <c r="PU171" s="81"/>
      <c r="PV171" s="81"/>
      <c r="PW171" s="81"/>
      <c r="PX171" s="81"/>
      <c r="PY171" s="81"/>
      <c r="PZ171" s="81"/>
      <c r="QA171" s="81"/>
      <c r="QB171" s="81"/>
      <c r="QC171" s="81"/>
      <c r="QD171" s="81"/>
      <c r="QE171" s="81"/>
      <c r="QF171" s="81"/>
      <c r="QG171" s="81"/>
      <c r="QH171" s="81"/>
      <c r="QI171" s="81"/>
      <c r="QJ171" s="81"/>
      <c r="QK171" s="81"/>
      <c r="QL171" s="81"/>
      <c r="QM171" s="81"/>
      <c r="QN171" s="81"/>
      <c r="QO171" s="81"/>
      <c r="QP171" s="81"/>
      <c r="QQ171" s="81"/>
      <c r="QR171" s="81"/>
      <c r="QS171" s="81"/>
      <c r="QT171" s="81"/>
      <c r="QU171" s="81"/>
      <c r="QV171" s="81"/>
      <c r="QW171" s="81"/>
      <c r="QX171" s="81"/>
      <c r="QY171" s="81"/>
      <c r="QZ171" s="81"/>
      <c r="RA171" s="81"/>
      <c r="RB171" s="81"/>
      <c r="RC171" s="81"/>
      <c r="RD171" s="81"/>
      <c r="RE171" s="81"/>
      <c r="RF171" s="81"/>
      <c r="RG171" s="81"/>
      <c r="RH171" s="81"/>
      <c r="RI171" s="81"/>
      <c r="RJ171" s="81"/>
      <c r="RK171" s="81"/>
      <c r="RL171" s="81"/>
      <c r="RM171" s="81"/>
      <c r="RN171" s="81"/>
      <c r="RO171" s="81"/>
      <c r="RP171" s="81"/>
      <c r="RQ171" s="81"/>
      <c r="RR171" s="81"/>
      <c r="RS171" s="81"/>
      <c r="RT171" s="81"/>
      <c r="RU171" s="81"/>
      <c r="RV171" s="81"/>
      <c r="RW171" s="81"/>
      <c r="RX171" s="81"/>
      <c r="RY171" s="81"/>
      <c r="RZ171" s="81"/>
      <c r="SA171" s="81"/>
      <c r="SB171" s="81"/>
      <c r="SC171" s="81"/>
      <c r="SD171" s="81"/>
      <c r="SE171" s="81"/>
      <c r="SF171" s="81"/>
      <c r="SG171" s="81"/>
      <c r="SH171" s="81"/>
      <c r="SI171" s="81"/>
      <c r="SJ171" s="81"/>
      <c r="SK171" s="81"/>
      <c r="SL171" s="81"/>
      <c r="SM171" s="81"/>
      <c r="SN171" s="81"/>
      <c r="SO171" s="81"/>
      <c r="SP171" s="81"/>
      <c r="SQ171" s="81"/>
      <c r="SR171" s="81"/>
      <c r="SS171" s="81"/>
      <c r="ST171" s="81"/>
      <c r="SU171" s="81"/>
      <c r="SV171" s="81"/>
      <c r="SW171" s="81"/>
      <c r="SX171" s="81"/>
      <c r="SY171" s="81"/>
      <c r="SZ171" s="81"/>
      <c r="TA171" s="81"/>
      <c r="TB171" s="81"/>
      <c r="TC171" s="81"/>
      <c r="TD171" s="81"/>
      <c r="TE171" s="81"/>
      <c r="TF171" s="81"/>
      <c r="TG171" s="81"/>
      <c r="TH171" s="81"/>
      <c r="TI171" s="81"/>
      <c r="TJ171" s="81"/>
      <c r="TK171" s="81"/>
      <c r="TL171" s="81"/>
      <c r="TM171" s="81"/>
      <c r="TN171" s="81"/>
      <c r="TO171" s="81"/>
      <c r="TP171" s="81"/>
      <c r="TQ171" s="81"/>
      <c r="TR171" s="81"/>
      <c r="TS171" s="81"/>
      <c r="TT171" s="81"/>
      <c r="TU171" s="81"/>
      <c r="TV171" s="81"/>
      <c r="TW171" s="81"/>
      <c r="TX171" s="81"/>
      <c r="TY171" s="81"/>
      <c r="TZ171" s="81"/>
      <c r="UA171" s="81"/>
      <c r="UB171" s="81"/>
      <c r="UC171" s="81"/>
      <c r="UD171" s="81"/>
      <c r="UE171" s="81"/>
      <c r="UF171" s="81"/>
      <c r="UG171" s="81"/>
      <c r="UH171" s="81"/>
      <c r="UI171" s="81"/>
      <c r="UJ171" s="81"/>
      <c r="UK171" s="81"/>
      <c r="UL171" s="81"/>
      <c r="UM171" s="81"/>
      <c r="UN171" s="81"/>
      <c r="UO171" s="81"/>
      <c r="UP171" s="81"/>
      <c r="UQ171" s="81"/>
      <c r="UR171" s="81"/>
      <c r="US171" s="81"/>
      <c r="UT171" s="81"/>
      <c r="UU171" s="81"/>
      <c r="UV171" s="81"/>
      <c r="UW171" s="81"/>
      <c r="UX171" s="81"/>
      <c r="UY171" s="81"/>
      <c r="UZ171" s="81"/>
      <c r="VA171" s="81"/>
      <c r="VB171" s="81"/>
      <c r="VC171" s="81"/>
      <c r="VD171" s="81"/>
      <c r="VE171" s="81"/>
      <c r="VF171" s="81"/>
      <c r="VG171" s="81"/>
      <c r="VH171" s="81"/>
      <c r="VI171" s="81"/>
      <c r="VJ171" s="81"/>
      <c r="VK171" s="81"/>
      <c r="VL171" s="81"/>
      <c r="VM171" s="81"/>
      <c r="VN171" s="81"/>
      <c r="VO171" s="81"/>
      <c r="VP171" s="81"/>
      <c r="VQ171" s="81"/>
      <c r="VR171" s="81"/>
      <c r="VS171" s="81"/>
      <c r="VT171" s="81"/>
      <c r="VU171" s="81"/>
      <c r="VV171" s="81"/>
      <c r="VW171" s="81"/>
      <c r="VX171" s="81"/>
      <c r="VY171" s="81"/>
      <c r="VZ171" s="81"/>
      <c r="WA171" s="81"/>
      <c r="WB171" s="81"/>
      <c r="WC171" s="81"/>
      <c r="WD171" s="81"/>
      <c r="WE171" s="81"/>
      <c r="WF171" s="81"/>
      <c r="WG171" s="81"/>
      <c r="WH171" s="81"/>
      <c r="WI171" s="81"/>
      <c r="WJ171" s="81"/>
      <c r="WK171" s="81"/>
      <c r="WL171" s="81"/>
      <c r="WM171" s="81"/>
      <c r="WN171" s="81"/>
      <c r="WO171" s="81"/>
      <c r="WP171" s="81"/>
      <c r="WQ171" s="81"/>
      <c r="WR171" s="81"/>
      <c r="WS171" s="81"/>
      <c r="WT171" s="81"/>
      <c r="WU171" s="81"/>
      <c r="WV171" s="81"/>
      <c r="WW171" s="81"/>
      <c r="WX171" s="81"/>
      <c r="WY171" s="81"/>
      <c r="WZ171" s="81"/>
      <c r="XA171" s="81"/>
      <c r="XB171" s="81"/>
      <c r="XC171" s="81"/>
      <c r="XD171" s="81"/>
      <c r="XE171" s="81"/>
      <c r="XF171" s="81"/>
      <c r="XG171" s="81"/>
      <c r="XH171" s="81"/>
      <c r="XI171" s="81"/>
      <c r="XJ171" s="81"/>
      <c r="XK171" s="81"/>
      <c r="XL171" s="81"/>
      <c r="XM171" s="81"/>
      <c r="XN171" s="81"/>
      <c r="XO171" s="81"/>
      <c r="XP171" s="81"/>
      <c r="XQ171" s="81"/>
      <c r="XR171" s="81"/>
      <c r="XS171" s="81"/>
      <c r="XT171" s="81"/>
      <c r="XU171" s="81"/>
      <c r="XV171" s="81"/>
      <c r="XW171" s="81"/>
      <c r="XX171" s="81"/>
      <c r="XY171" s="81"/>
      <c r="XZ171" s="81"/>
      <c r="YA171" s="81"/>
      <c r="YB171" s="81"/>
      <c r="YC171" s="81"/>
      <c r="YD171" s="81"/>
      <c r="YE171" s="81"/>
      <c r="YF171" s="81"/>
      <c r="YG171" s="81"/>
      <c r="YH171" s="81"/>
      <c r="YI171" s="81"/>
      <c r="YJ171" s="81"/>
      <c r="YK171" s="81"/>
      <c r="YL171" s="81"/>
      <c r="YM171" s="81"/>
      <c r="YN171" s="81"/>
      <c r="YO171" s="81"/>
      <c r="YP171" s="81"/>
      <c r="YQ171" s="81"/>
      <c r="YR171" s="81"/>
      <c r="YS171" s="81"/>
      <c r="YT171" s="81"/>
      <c r="YU171" s="81"/>
      <c r="YV171" s="81"/>
      <c r="YW171" s="81"/>
      <c r="YX171" s="81"/>
      <c r="YY171" s="81"/>
      <c r="YZ171" s="81"/>
      <c r="ZA171" s="81"/>
      <c r="ZB171" s="81"/>
      <c r="ZC171" s="81"/>
      <c r="ZD171" s="81"/>
      <c r="ZE171" s="81"/>
      <c r="ZF171" s="81"/>
      <c r="ZG171" s="81"/>
      <c r="ZH171" s="81"/>
      <c r="ZI171" s="81"/>
      <c r="ZJ171" s="81"/>
      <c r="ZK171" s="81"/>
      <c r="ZL171" s="81"/>
      <c r="ZM171" s="81"/>
      <c r="ZN171" s="81"/>
      <c r="ZO171" s="81"/>
      <c r="ZP171" s="81"/>
      <c r="ZQ171" s="81"/>
      <c r="ZR171" s="81"/>
      <c r="ZS171" s="81"/>
      <c r="ZT171" s="81"/>
      <c r="ZU171" s="81"/>
      <c r="ZV171" s="81"/>
      <c r="ZW171" s="81"/>
      <c r="ZX171" s="81"/>
      <c r="ZY171" s="81"/>
      <c r="ZZ171" s="81"/>
      <c r="AAA171" s="81"/>
      <c r="AAB171" s="81"/>
      <c r="AAC171" s="81"/>
      <c r="AAD171" s="81"/>
      <c r="AAE171" s="81"/>
      <c r="AAF171" s="81"/>
      <c r="AAG171" s="81"/>
      <c r="AAH171" s="81"/>
      <c r="AAI171" s="81"/>
      <c r="AAJ171" s="81"/>
      <c r="AAK171" s="81"/>
      <c r="AAL171" s="81"/>
      <c r="AAM171" s="81"/>
      <c r="AAN171" s="81"/>
      <c r="AAO171" s="81"/>
      <c r="AAP171" s="81"/>
      <c r="AAQ171" s="81"/>
      <c r="AAR171" s="81"/>
      <c r="AAS171" s="81"/>
      <c r="AAT171" s="81"/>
      <c r="AAU171" s="81"/>
      <c r="AAV171" s="81"/>
      <c r="AAW171" s="81"/>
      <c r="AAX171" s="81"/>
      <c r="AAY171" s="81"/>
      <c r="AAZ171" s="81"/>
      <c r="ABA171" s="81"/>
      <c r="ABB171" s="81"/>
      <c r="ABC171" s="81"/>
      <c r="ABD171" s="81"/>
      <c r="ABE171" s="81"/>
      <c r="ABF171" s="81"/>
      <c r="ABG171" s="81"/>
      <c r="ABH171" s="81"/>
      <c r="ABI171" s="81"/>
      <c r="ABJ171" s="81"/>
      <c r="ABK171" s="81"/>
      <c r="ABL171" s="81"/>
      <c r="ABM171" s="81"/>
      <c r="ABN171" s="81"/>
      <c r="ABO171" s="81"/>
      <c r="ABP171" s="81"/>
      <c r="ABQ171" s="81"/>
      <c r="ABR171" s="81"/>
      <c r="ABS171" s="81"/>
      <c r="ABT171" s="81"/>
      <c r="ABU171" s="81"/>
      <c r="ABV171" s="81"/>
      <c r="ABW171" s="81"/>
      <c r="ABX171" s="81"/>
      <c r="ABY171" s="81"/>
      <c r="ABZ171" s="81"/>
      <c r="ACA171" s="81"/>
      <c r="ACB171" s="81"/>
      <c r="ACC171" s="81"/>
      <c r="ACD171" s="81"/>
      <c r="ACE171" s="81"/>
      <c r="ACF171" s="81"/>
      <c r="ACG171" s="81"/>
      <c r="ACH171" s="81"/>
      <c r="ACI171" s="81"/>
      <c r="ACJ171" s="81"/>
      <c r="ACK171" s="81"/>
      <c r="ACL171" s="81"/>
      <c r="ACM171" s="81"/>
      <c r="ACN171" s="81"/>
      <c r="ACO171" s="81"/>
      <c r="ACP171" s="81"/>
      <c r="ACQ171" s="81"/>
      <c r="ACR171" s="81"/>
      <c r="ACS171" s="81"/>
      <c r="ACT171" s="81"/>
      <c r="ACU171" s="81"/>
      <c r="ACV171" s="81"/>
      <c r="ACW171" s="81"/>
      <c r="ACX171" s="81"/>
      <c r="ACY171" s="81"/>
      <c r="ACZ171" s="81"/>
      <c r="ADA171" s="81"/>
      <c r="ADB171" s="81"/>
      <c r="ADC171" s="81"/>
      <c r="ADD171" s="81"/>
      <c r="ADE171" s="81"/>
      <c r="ADF171" s="81"/>
      <c r="ADG171" s="81"/>
      <c r="ADH171" s="81"/>
      <c r="ADI171" s="81"/>
      <c r="ADJ171" s="81"/>
      <c r="ADK171" s="81"/>
      <c r="ADL171" s="81"/>
      <c r="ADM171" s="81"/>
      <c r="ADN171" s="81"/>
      <c r="ADO171" s="81"/>
      <c r="ADP171" s="81"/>
      <c r="ADQ171" s="81"/>
      <c r="ADR171" s="81"/>
      <c r="ADS171" s="81"/>
      <c r="ADT171" s="81"/>
      <c r="ADU171" s="81"/>
      <c r="ADV171" s="81"/>
      <c r="ADW171" s="81"/>
      <c r="ADX171" s="81"/>
      <c r="ADY171" s="81"/>
      <c r="ADZ171" s="81"/>
      <c r="AEA171" s="81"/>
      <c r="AEB171" s="81"/>
      <c r="AEC171" s="81"/>
      <c r="AED171" s="81"/>
      <c r="AEE171" s="81"/>
      <c r="AEF171" s="81"/>
      <c r="AEG171" s="81"/>
      <c r="AEH171" s="81"/>
      <c r="AEI171" s="81"/>
      <c r="AEJ171" s="81"/>
      <c r="AEK171" s="81"/>
      <c r="AEL171" s="81"/>
      <c r="AEM171" s="81"/>
      <c r="AEN171" s="81"/>
      <c r="AEO171" s="81"/>
      <c r="AEP171" s="81"/>
      <c r="AEQ171" s="81"/>
      <c r="AER171" s="81"/>
      <c r="AES171" s="81"/>
      <c r="AET171" s="81"/>
      <c r="AEU171" s="81"/>
      <c r="AEV171" s="81"/>
      <c r="AEW171" s="81"/>
      <c r="AEX171" s="81"/>
      <c r="AEY171" s="81"/>
      <c r="AEZ171" s="81"/>
      <c r="AFA171" s="81"/>
      <c r="AFB171" s="81"/>
      <c r="AFC171" s="81"/>
      <c r="AFD171" s="81"/>
      <c r="AFE171" s="81"/>
      <c r="AFF171" s="81"/>
      <c r="AFG171" s="81"/>
      <c r="AFH171" s="81"/>
      <c r="AFI171" s="81"/>
      <c r="AFJ171" s="81"/>
      <c r="AFK171" s="81"/>
      <c r="AFL171" s="81"/>
      <c r="AFM171" s="81"/>
      <c r="AFN171" s="81"/>
      <c r="AFO171" s="81"/>
      <c r="AFP171" s="81"/>
      <c r="AFQ171" s="81"/>
      <c r="AFR171" s="81"/>
      <c r="AFS171" s="81"/>
      <c r="AFT171" s="81"/>
      <c r="AFU171" s="81"/>
      <c r="AFV171" s="81"/>
      <c r="AFW171" s="81"/>
      <c r="AFX171" s="81"/>
      <c r="AFY171" s="81"/>
      <c r="AFZ171" s="81"/>
      <c r="AGA171" s="81"/>
      <c r="AGB171" s="81"/>
      <c r="AGC171" s="81"/>
      <c r="AGD171" s="81"/>
      <c r="AGE171" s="81"/>
      <c r="AGF171" s="81"/>
      <c r="AGG171" s="81"/>
      <c r="AGH171" s="81"/>
      <c r="AGI171" s="81"/>
      <c r="AGJ171" s="81"/>
      <c r="AGK171" s="81"/>
      <c r="AGL171" s="81"/>
      <c r="AGM171" s="81"/>
      <c r="AGN171" s="81"/>
      <c r="AGO171" s="81"/>
      <c r="AGP171" s="81"/>
      <c r="AGQ171" s="81"/>
      <c r="AGR171" s="81"/>
      <c r="AGS171" s="81"/>
      <c r="AGT171" s="81"/>
      <c r="AGU171" s="81"/>
      <c r="AGV171" s="81"/>
      <c r="AGW171" s="81"/>
      <c r="AGX171" s="81"/>
      <c r="AGY171" s="81"/>
      <c r="AGZ171" s="81"/>
      <c r="AHA171" s="81"/>
      <c r="AHB171" s="81"/>
      <c r="AHC171" s="81"/>
      <c r="AHD171" s="81"/>
      <c r="AHE171" s="81"/>
      <c r="AHF171" s="81"/>
      <c r="AHG171" s="81"/>
      <c r="AHH171" s="81"/>
      <c r="AHI171" s="81"/>
      <c r="AHJ171" s="81"/>
      <c r="AHK171" s="81"/>
      <c r="AHL171" s="81"/>
      <c r="AHM171" s="81"/>
      <c r="AHN171" s="81"/>
      <c r="AHO171" s="81"/>
      <c r="AHP171" s="81"/>
      <c r="AHQ171" s="81"/>
      <c r="AHR171" s="81"/>
      <c r="AHS171" s="81"/>
      <c r="AHT171" s="81"/>
      <c r="AHU171" s="81"/>
      <c r="AHV171" s="81"/>
      <c r="AHW171" s="81"/>
      <c r="AHX171" s="81"/>
      <c r="AHY171" s="81"/>
      <c r="AHZ171" s="81"/>
      <c r="AIA171" s="81"/>
      <c r="AIB171" s="81"/>
      <c r="AIC171" s="81"/>
      <c r="AID171" s="81"/>
      <c r="AIE171" s="81"/>
      <c r="AIF171" s="81"/>
      <c r="AIG171" s="81"/>
      <c r="AIH171" s="81"/>
      <c r="AII171" s="81"/>
      <c r="AIJ171" s="81"/>
      <c r="AIK171" s="81"/>
      <c r="AIL171" s="81"/>
      <c r="AIM171" s="81"/>
      <c r="AIN171" s="81"/>
      <c r="AIO171" s="81"/>
      <c r="AIP171" s="81"/>
      <c r="AIQ171" s="81"/>
      <c r="AIR171" s="81"/>
      <c r="AIS171" s="81"/>
      <c r="AIT171" s="81"/>
      <c r="AIU171" s="81"/>
      <c r="AIV171" s="81"/>
      <c r="AIW171" s="81"/>
      <c r="AIX171" s="81"/>
      <c r="AIY171" s="81"/>
      <c r="AIZ171" s="81"/>
      <c r="AJA171" s="81"/>
      <c r="AJB171" s="81"/>
      <c r="AJC171" s="81"/>
      <c r="AJD171" s="81"/>
      <c r="AJE171" s="81"/>
      <c r="AJF171" s="81"/>
      <c r="AJG171" s="81"/>
      <c r="AJH171" s="81"/>
      <c r="AJI171" s="81"/>
      <c r="AJJ171" s="81"/>
      <c r="AJK171" s="81"/>
      <c r="AJL171" s="81"/>
      <c r="AJM171" s="81"/>
      <c r="AJN171" s="81"/>
      <c r="AJO171" s="81"/>
      <c r="AJP171" s="81"/>
      <c r="AJQ171" s="81"/>
      <c r="AJR171" s="81"/>
      <c r="AJS171" s="81"/>
      <c r="AJT171" s="81"/>
      <c r="AJU171" s="81"/>
      <c r="AJV171" s="81"/>
      <c r="AJW171" s="81"/>
      <c r="AJX171" s="81"/>
      <c r="AJY171" s="81"/>
      <c r="AJZ171" s="81"/>
      <c r="AKA171" s="81"/>
      <c r="AKB171" s="81"/>
      <c r="AKC171" s="81"/>
      <c r="AKD171" s="81"/>
      <c r="AKE171" s="81"/>
      <c r="AKF171" s="81"/>
      <c r="AKG171" s="81"/>
      <c r="AKH171" s="81"/>
      <c r="AKI171" s="81"/>
      <c r="AKJ171" s="81"/>
      <c r="AKK171" s="81"/>
      <c r="AKL171" s="81"/>
      <c r="AKM171" s="81"/>
      <c r="AKN171" s="81"/>
      <c r="AKO171" s="81"/>
      <c r="AKP171" s="81"/>
      <c r="AKQ171" s="81"/>
      <c r="AKR171" s="81"/>
      <c r="AKS171" s="81"/>
      <c r="AKT171" s="81"/>
      <c r="AKU171" s="81"/>
      <c r="AKV171" s="81"/>
      <c r="AKW171" s="81"/>
      <c r="AKX171" s="81"/>
      <c r="AKY171" s="81"/>
      <c r="AKZ171" s="81"/>
      <c r="ALA171" s="81"/>
      <c r="ALB171" s="81"/>
      <c r="ALC171" s="81"/>
      <c r="ALD171" s="81"/>
      <c r="ALE171" s="81"/>
      <c r="ALF171" s="81"/>
      <c r="ALG171" s="81"/>
      <c r="ALH171" s="81"/>
      <c r="ALI171" s="81"/>
      <c r="ALJ171" s="81"/>
      <c r="ALK171" s="81"/>
      <c r="ALL171" s="81"/>
      <c r="ALM171" s="81"/>
      <c r="ALN171" s="81"/>
      <c r="ALO171" s="81"/>
      <c r="ALP171" s="81"/>
      <c r="ALQ171" s="81"/>
      <c r="ALR171" s="81"/>
      <c r="ALS171" s="81"/>
      <c r="ALT171" s="81"/>
      <c r="ALU171" s="81"/>
      <c r="ALV171" s="81"/>
      <c r="ALW171" s="81"/>
      <c r="ALX171" s="81"/>
      <c r="ALY171" s="81"/>
      <c r="ALZ171" s="81"/>
      <c r="AMA171" s="81"/>
      <c r="AMB171" s="81"/>
      <c r="AMC171" s="81"/>
      <c r="AMD171" s="81"/>
      <c r="AME171" s="81"/>
      <c r="AMF171" s="81"/>
      <c r="AMG171" s="81"/>
      <c r="AMH171" s="81"/>
      <c r="AMI171" s="81"/>
      <c r="AMJ171" s="81"/>
      <c r="AMK171" s="81"/>
      <c r="AML171" s="81"/>
      <c r="AMM171" s="81"/>
      <c r="AMN171" s="81"/>
      <c r="AMO171" s="81"/>
      <c r="AMP171" s="81"/>
      <c r="AMQ171" s="81"/>
      <c r="AMR171" s="81"/>
      <c r="AMS171" s="81"/>
      <c r="AMT171" s="81"/>
      <c r="AMU171" s="81"/>
      <c r="AMV171" s="81"/>
      <c r="AMW171" s="81"/>
      <c r="AMX171" s="81"/>
      <c r="AMY171" s="81"/>
      <c r="AMZ171" s="81"/>
      <c r="ANA171" s="81"/>
      <c r="ANB171" s="81"/>
      <c r="ANC171" s="81"/>
      <c r="AND171" s="81"/>
      <c r="ANE171" s="81"/>
      <c r="ANF171" s="81"/>
      <c r="ANG171" s="81"/>
      <c r="ANH171" s="81"/>
      <c r="ANI171" s="81"/>
      <c r="ANJ171" s="81"/>
      <c r="ANK171" s="81"/>
      <c r="ANL171" s="81"/>
      <c r="ANM171" s="81"/>
      <c r="ANN171" s="81"/>
      <c r="ANO171" s="81"/>
      <c r="ANP171" s="81"/>
      <c r="ANQ171" s="81"/>
      <c r="ANR171" s="81"/>
      <c r="ANS171" s="81"/>
      <c r="ANT171" s="81"/>
      <c r="ANU171" s="81"/>
      <c r="ANV171" s="81"/>
      <c r="ANW171" s="81"/>
      <c r="ANX171" s="81"/>
      <c r="ANY171" s="81"/>
      <c r="ANZ171" s="81"/>
      <c r="AOA171" s="81"/>
      <c r="AOB171" s="81"/>
      <c r="AOC171" s="81"/>
      <c r="AOD171" s="81"/>
      <c r="AOE171" s="81"/>
      <c r="AOF171" s="81"/>
      <c r="AOG171" s="81"/>
      <c r="AOH171" s="81"/>
      <c r="AOI171" s="81"/>
      <c r="AOJ171" s="81"/>
      <c r="AOK171" s="81"/>
      <c r="AOL171" s="81"/>
      <c r="AOM171" s="81"/>
      <c r="AON171" s="81"/>
      <c r="AOO171" s="81"/>
      <c r="AOP171" s="81"/>
      <c r="AOQ171" s="81"/>
      <c r="AOR171" s="81"/>
      <c r="AOS171" s="81"/>
      <c r="AOT171" s="81"/>
      <c r="AOU171" s="81"/>
      <c r="AOV171" s="81"/>
      <c r="AOW171" s="81"/>
      <c r="AOX171" s="81"/>
      <c r="AOY171" s="81"/>
      <c r="AOZ171" s="81"/>
      <c r="APA171" s="81"/>
      <c r="APB171" s="81"/>
      <c r="APC171" s="81"/>
      <c r="APD171" s="81"/>
      <c r="APE171" s="81"/>
      <c r="APF171" s="81"/>
      <c r="APG171" s="81"/>
      <c r="APH171" s="81"/>
      <c r="API171" s="81"/>
      <c r="APJ171" s="81"/>
      <c r="APK171" s="81"/>
      <c r="APL171" s="81"/>
      <c r="APM171" s="81"/>
      <c r="APN171" s="81"/>
      <c r="APO171" s="81"/>
      <c r="APP171" s="81"/>
      <c r="APQ171" s="81"/>
      <c r="APR171" s="81"/>
      <c r="APS171" s="81"/>
      <c r="APT171" s="81"/>
      <c r="APU171" s="81"/>
      <c r="APV171" s="81"/>
      <c r="APW171" s="81"/>
      <c r="APX171" s="81"/>
      <c r="APY171" s="81"/>
      <c r="APZ171" s="81"/>
      <c r="AQA171" s="81"/>
      <c r="AQB171" s="81"/>
      <c r="AQC171" s="81"/>
      <c r="AQD171" s="81"/>
      <c r="AQE171" s="81"/>
      <c r="AQF171" s="81"/>
      <c r="AQG171" s="81"/>
      <c r="AQH171" s="81"/>
      <c r="AQI171" s="81"/>
      <c r="AQJ171" s="81"/>
      <c r="AQK171" s="81"/>
      <c r="AQL171" s="81"/>
      <c r="AQM171" s="81"/>
      <c r="AQN171" s="81"/>
      <c r="AQO171" s="81"/>
      <c r="AQP171" s="81"/>
      <c r="AQQ171" s="81"/>
      <c r="AQR171" s="81"/>
      <c r="AQS171" s="81"/>
      <c r="AQT171" s="81"/>
      <c r="AQU171" s="81"/>
      <c r="AQV171" s="81"/>
      <c r="AQW171" s="81"/>
      <c r="AQX171" s="81"/>
      <c r="AQY171" s="81"/>
      <c r="AQZ171" s="81"/>
      <c r="ARA171" s="81"/>
      <c r="ARB171" s="81"/>
      <c r="ARC171" s="81"/>
      <c r="ARD171" s="81"/>
      <c r="ARE171" s="81"/>
      <c r="ARF171" s="81"/>
      <c r="ARG171" s="81"/>
      <c r="ARH171" s="81"/>
      <c r="ARI171" s="81"/>
      <c r="ARJ171" s="81"/>
      <c r="ARK171" s="81"/>
      <c r="ARL171" s="81"/>
      <c r="ARM171" s="81"/>
      <c r="ARN171" s="81"/>
      <c r="ARO171" s="81"/>
      <c r="ARP171" s="81"/>
      <c r="ARQ171" s="81"/>
      <c r="ARR171" s="81"/>
      <c r="ARS171" s="81"/>
      <c r="ART171" s="81"/>
      <c r="ARU171" s="81"/>
      <c r="ARV171" s="81"/>
      <c r="ARW171" s="81"/>
      <c r="ARX171" s="81"/>
      <c r="ARY171" s="81"/>
      <c r="ARZ171" s="81"/>
      <c r="ASA171" s="81"/>
      <c r="ASB171" s="81"/>
      <c r="ASC171" s="81"/>
      <c r="ASD171" s="81"/>
      <c r="ASE171" s="81"/>
      <c r="ASF171" s="81"/>
      <c r="ASG171" s="81"/>
      <c r="ASH171" s="81"/>
      <c r="ASI171" s="81"/>
      <c r="ASJ171" s="81"/>
      <c r="ASK171" s="81"/>
      <c r="ASL171" s="81"/>
      <c r="ASM171" s="81"/>
      <c r="ASN171" s="81"/>
      <c r="ASO171" s="81"/>
      <c r="ASP171" s="81"/>
      <c r="ASQ171" s="81"/>
      <c r="ASR171" s="81"/>
      <c r="ASS171" s="81"/>
      <c r="AST171" s="81"/>
      <c r="ASU171" s="81"/>
      <c r="ASV171" s="81"/>
      <c r="ASW171" s="81"/>
      <c r="ASX171" s="81"/>
      <c r="ASY171" s="81"/>
      <c r="ASZ171" s="81"/>
      <c r="ATA171" s="81"/>
      <c r="ATB171" s="81"/>
      <c r="ATC171" s="81"/>
      <c r="ATD171" s="81"/>
      <c r="ATE171" s="81"/>
      <c r="ATF171" s="81"/>
      <c r="ATG171" s="81"/>
      <c r="ATH171" s="81"/>
      <c r="ATI171" s="81"/>
      <c r="ATJ171" s="81"/>
      <c r="ATK171" s="81"/>
      <c r="ATL171" s="81"/>
      <c r="ATM171" s="81"/>
      <c r="ATN171" s="81"/>
      <c r="ATO171" s="81"/>
      <c r="ATP171" s="81"/>
      <c r="ATQ171" s="81"/>
      <c r="ATR171" s="81"/>
      <c r="ATS171" s="81"/>
      <c r="ATT171" s="81"/>
      <c r="ATU171" s="81"/>
      <c r="ATV171" s="81"/>
      <c r="ATW171" s="81"/>
      <c r="ATX171" s="81"/>
      <c r="ATY171" s="81"/>
      <c r="ATZ171" s="81"/>
      <c r="AUA171" s="81"/>
      <c r="AUB171" s="81"/>
      <c r="AUC171" s="81"/>
      <c r="AUD171" s="81"/>
      <c r="AUE171" s="81"/>
      <c r="AUF171" s="81"/>
      <c r="AUG171" s="81"/>
      <c r="AUH171" s="81"/>
      <c r="AUI171" s="81"/>
      <c r="AUJ171" s="81"/>
      <c r="AUK171" s="81"/>
      <c r="AUL171" s="81"/>
      <c r="AUM171" s="81"/>
      <c r="AUN171" s="81"/>
      <c r="AUO171" s="81"/>
      <c r="AUP171" s="81"/>
      <c r="AUQ171" s="81"/>
      <c r="AUR171" s="81"/>
      <c r="AUS171" s="81"/>
      <c r="AUT171" s="81"/>
      <c r="AUU171" s="81"/>
      <c r="AUV171" s="81"/>
      <c r="AUW171" s="81"/>
      <c r="AUX171" s="81"/>
      <c r="AUY171" s="81"/>
      <c r="AUZ171" s="81"/>
      <c r="AVA171" s="81"/>
      <c r="AVB171" s="81"/>
      <c r="AVC171" s="81"/>
      <c r="AVD171" s="81"/>
      <c r="AVE171" s="81"/>
      <c r="AVF171" s="81"/>
      <c r="AVG171" s="81"/>
      <c r="AVH171" s="81"/>
      <c r="AVI171" s="81"/>
      <c r="AVJ171" s="81"/>
      <c r="AVK171" s="81"/>
      <c r="AVL171" s="81"/>
      <c r="AVM171" s="81"/>
      <c r="AVN171" s="81"/>
      <c r="AVO171" s="81"/>
      <c r="AVP171" s="81"/>
      <c r="AVQ171" s="81"/>
      <c r="AVR171" s="81"/>
      <c r="AVS171" s="81"/>
      <c r="AVT171" s="81"/>
      <c r="AVU171" s="81"/>
      <c r="AVV171" s="81"/>
      <c r="AVW171" s="81"/>
      <c r="AVX171" s="81"/>
      <c r="AVY171" s="81"/>
      <c r="AVZ171" s="81"/>
      <c r="AWA171" s="81"/>
      <c r="AWB171" s="81"/>
      <c r="AWC171" s="81"/>
      <c r="AWD171" s="81"/>
      <c r="AWE171" s="81"/>
      <c r="AWF171" s="81"/>
      <c r="AWG171" s="81"/>
      <c r="AWH171" s="81"/>
      <c r="AWI171" s="81"/>
      <c r="AWJ171" s="81"/>
      <c r="AWK171" s="81"/>
      <c r="AWL171" s="81"/>
      <c r="AWM171" s="81"/>
      <c r="AWN171" s="81"/>
      <c r="AWO171" s="81"/>
      <c r="AWP171" s="81"/>
      <c r="AWQ171" s="81"/>
      <c r="AWR171" s="81"/>
      <c r="AWS171" s="81"/>
      <c r="AWT171" s="81"/>
      <c r="AWU171" s="81"/>
      <c r="AWV171" s="81"/>
      <c r="AWW171" s="81"/>
      <c r="AWX171" s="81"/>
      <c r="AWY171" s="81"/>
      <c r="AWZ171" s="81"/>
      <c r="AXA171" s="81"/>
      <c r="AXB171" s="81"/>
      <c r="AXC171" s="81"/>
      <c r="AXD171" s="81"/>
      <c r="AXE171" s="81"/>
      <c r="AXF171" s="81"/>
      <c r="AXG171" s="81"/>
      <c r="AXH171" s="81"/>
      <c r="AXI171" s="81"/>
      <c r="AXJ171" s="81"/>
      <c r="AXK171" s="81"/>
      <c r="AXL171" s="81"/>
      <c r="AXM171" s="81"/>
      <c r="AXN171" s="81"/>
      <c r="AXO171" s="81"/>
      <c r="AXP171" s="81"/>
      <c r="AXQ171" s="81"/>
      <c r="AXR171" s="81"/>
      <c r="AXS171" s="81"/>
      <c r="AXT171" s="81"/>
      <c r="AXU171" s="81"/>
      <c r="AXV171" s="81"/>
      <c r="AXW171" s="81"/>
      <c r="AXX171" s="81"/>
      <c r="AXY171" s="81"/>
      <c r="AXZ171" s="81"/>
      <c r="AYA171" s="81"/>
      <c r="AYB171" s="81"/>
      <c r="AYC171" s="81"/>
      <c r="AYD171" s="81"/>
      <c r="AYE171" s="81"/>
      <c r="AYF171" s="81"/>
      <c r="AYG171" s="81"/>
      <c r="AYH171" s="81"/>
      <c r="AYI171" s="81"/>
      <c r="AYJ171" s="81"/>
      <c r="AYK171" s="81"/>
      <c r="AYL171" s="81"/>
      <c r="AYM171" s="81"/>
      <c r="AYN171" s="81"/>
      <c r="AYO171" s="81"/>
      <c r="AYP171" s="81"/>
      <c r="AYQ171" s="81"/>
      <c r="AYR171" s="81"/>
      <c r="AYS171" s="81"/>
      <c r="AYT171" s="81"/>
      <c r="AYU171" s="81"/>
      <c r="AYV171" s="81"/>
      <c r="AYW171" s="81"/>
      <c r="AYX171" s="81"/>
      <c r="AYY171" s="81"/>
      <c r="AYZ171" s="81"/>
      <c r="AZA171" s="81"/>
      <c r="AZB171" s="81"/>
      <c r="AZC171" s="81"/>
      <c r="AZD171" s="81"/>
      <c r="AZE171" s="81"/>
      <c r="AZF171" s="81"/>
      <c r="AZG171" s="81"/>
      <c r="AZH171" s="81"/>
      <c r="AZI171" s="81"/>
      <c r="AZJ171" s="81"/>
      <c r="AZK171" s="81"/>
      <c r="AZL171" s="81"/>
      <c r="AZM171" s="81"/>
      <c r="AZN171" s="81"/>
      <c r="AZO171" s="81"/>
      <c r="AZP171" s="81"/>
      <c r="AZQ171" s="81"/>
      <c r="AZR171" s="81"/>
      <c r="AZS171" s="81"/>
      <c r="AZT171" s="81"/>
      <c r="AZU171" s="81"/>
      <c r="AZV171" s="81"/>
      <c r="AZW171" s="81"/>
      <c r="AZX171" s="81"/>
      <c r="AZY171" s="81"/>
      <c r="AZZ171" s="81"/>
      <c r="BAA171" s="81"/>
      <c r="BAB171" s="81"/>
      <c r="BAC171" s="81"/>
      <c r="BAD171" s="81"/>
      <c r="BAE171" s="81"/>
      <c r="BAF171" s="81"/>
      <c r="BAG171" s="81"/>
      <c r="BAH171" s="81"/>
      <c r="BAI171" s="81"/>
      <c r="BAJ171" s="81"/>
      <c r="BAK171" s="81"/>
      <c r="BAL171" s="81"/>
      <c r="BAM171" s="81"/>
      <c r="BAN171" s="81"/>
      <c r="BAO171" s="81"/>
      <c r="BAP171" s="81"/>
      <c r="BAQ171" s="81"/>
      <c r="BAR171" s="81"/>
      <c r="BAS171" s="81"/>
      <c r="BAT171" s="81"/>
      <c r="BAU171" s="81"/>
      <c r="BAV171" s="81"/>
      <c r="BAW171" s="81"/>
      <c r="BAX171" s="81"/>
      <c r="BAY171" s="81"/>
      <c r="BAZ171" s="81"/>
      <c r="BBA171" s="81"/>
      <c r="BBB171" s="81"/>
      <c r="BBC171" s="81"/>
      <c r="BBD171" s="81"/>
      <c r="BBE171" s="81"/>
      <c r="BBF171" s="81"/>
      <c r="BBG171" s="81"/>
      <c r="BBH171" s="81"/>
      <c r="BBI171" s="81"/>
      <c r="BBJ171" s="81"/>
      <c r="BBK171" s="81"/>
      <c r="BBL171" s="81"/>
      <c r="BBM171" s="81"/>
      <c r="BBN171" s="81"/>
      <c r="BBO171" s="81"/>
      <c r="BBP171" s="81"/>
      <c r="BBQ171" s="81"/>
      <c r="BBR171" s="81"/>
      <c r="BBS171" s="81"/>
      <c r="BBT171" s="81"/>
      <c r="BBU171" s="81"/>
      <c r="BBV171" s="81"/>
      <c r="BBW171" s="81"/>
      <c r="BBX171" s="81"/>
      <c r="BBY171" s="81"/>
      <c r="BBZ171" s="81"/>
      <c r="BCA171" s="81"/>
      <c r="BCB171" s="81"/>
      <c r="BCC171" s="81"/>
      <c r="BCD171" s="81"/>
      <c r="BCE171" s="81"/>
      <c r="BCF171" s="81"/>
      <c r="BCG171" s="81"/>
      <c r="BCH171" s="81"/>
      <c r="BCI171" s="81"/>
      <c r="BCJ171" s="81"/>
      <c r="BCK171" s="81"/>
      <c r="BCL171" s="81"/>
      <c r="BCM171" s="81"/>
      <c r="BCN171" s="81"/>
      <c r="BCO171" s="81"/>
      <c r="BCP171" s="81"/>
      <c r="BCQ171" s="81"/>
      <c r="BCR171" s="81"/>
      <c r="BCS171" s="81"/>
      <c r="BCT171" s="81"/>
      <c r="BCU171" s="81"/>
      <c r="BCV171" s="81"/>
      <c r="BCW171" s="81"/>
      <c r="BCX171" s="81"/>
      <c r="BCY171" s="81"/>
      <c r="BCZ171" s="81"/>
      <c r="BDA171" s="81"/>
      <c r="BDB171" s="81"/>
      <c r="BDC171" s="81"/>
      <c r="BDD171" s="81"/>
      <c r="BDE171" s="81"/>
      <c r="BDF171" s="81"/>
      <c r="BDG171" s="81"/>
      <c r="BDH171" s="81"/>
      <c r="BDI171" s="81"/>
      <c r="BDJ171" s="81"/>
      <c r="BDK171" s="81"/>
      <c r="BDL171" s="81"/>
      <c r="BDM171" s="81"/>
      <c r="BDN171" s="81"/>
      <c r="BDO171" s="81"/>
      <c r="BDP171" s="81"/>
      <c r="BDQ171" s="81"/>
      <c r="BDR171" s="81"/>
      <c r="BDS171" s="81"/>
      <c r="BDT171" s="81"/>
      <c r="BDU171" s="81"/>
      <c r="BDV171" s="81"/>
      <c r="BDW171" s="81"/>
      <c r="BDX171" s="81"/>
      <c r="BDY171" s="81"/>
      <c r="BDZ171" s="81"/>
      <c r="BEA171" s="81"/>
      <c r="BEB171" s="81"/>
      <c r="BEC171" s="81"/>
      <c r="BED171" s="81"/>
      <c r="BEE171" s="81"/>
      <c r="BEF171" s="81"/>
      <c r="BEG171" s="81"/>
      <c r="BEH171" s="81"/>
      <c r="BEI171" s="81"/>
      <c r="BEJ171" s="81"/>
      <c r="BEK171" s="81"/>
      <c r="BEL171" s="81"/>
      <c r="BEM171" s="81"/>
      <c r="BEN171" s="81"/>
      <c r="BEO171" s="81"/>
      <c r="BEP171" s="81"/>
      <c r="BEQ171" s="81"/>
      <c r="BER171" s="81"/>
      <c r="BES171" s="81"/>
      <c r="BET171" s="81"/>
      <c r="BEU171" s="81"/>
      <c r="BEV171" s="81"/>
      <c r="BEW171" s="81"/>
      <c r="BEX171" s="81"/>
      <c r="BEY171" s="81"/>
      <c r="BEZ171" s="81"/>
      <c r="BFA171" s="81"/>
      <c r="BFB171" s="81"/>
      <c r="BFC171" s="81"/>
      <c r="BFD171" s="81"/>
      <c r="BFE171" s="81"/>
      <c r="BFF171" s="81"/>
      <c r="BFG171" s="81"/>
      <c r="BFH171" s="81"/>
      <c r="BFI171" s="81"/>
      <c r="BFJ171" s="81"/>
      <c r="BFK171" s="81"/>
      <c r="BFL171" s="81"/>
      <c r="BFM171" s="81"/>
      <c r="BFN171" s="81"/>
      <c r="BFO171" s="81"/>
      <c r="BFP171" s="81"/>
      <c r="BFQ171" s="81"/>
      <c r="BFR171" s="81"/>
      <c r="BFS171" s="81"/>
      <c r="BFT171" s="81"/>
      <c r="BFU171" s="81"/>
      <c r="BFV171" s="81"/>
      <c r="BFW171" s="81"/>
      <c r="BFX171" s="81"/>
      <c r="BFY171" s="81"/>
      <c r="BFZ171" s="81"/>
      <c r="BGA171" s="81"/>
      <c r="BGB171" s="81"/>
      <c r="BGC171" s="81"/>
      <c r="BGD171" s="81"/>
      <c r="BGE171" s="81"/>
      <c r="BGF171" s="81"/>
      <c r="BGG171" s="81"/>
      <c r="BGH171" s="81"/>
      <c r="BGI171" s="81"/>
      <c r="BGJ171" s="81"/>
      <c r="BGK171" s="81"/>
      <c r="BGL171" s="81"/>
      <c r="BGM171" s="81"/>
      <c r="BGN171" s="81"/>
      <c r="BGO171" s="81"/>
      <c r="BGP171" s="81"/>
      <c r="BGQ171" s="81"/>
      <c r="BGR171" s="81"/>
      <c r="BGS171" s="81"/>
      <c r="BGT171" s="81"/>
      <c r="BGU171" s="81"/>
      <c r="BGV171" s="81"/>
      <c r="BGW171" s="81"/>
      <c r="BGX171" s="81"/>
      <c r="BGY171" s="81"/>
      <c r="BGZ171" s="81"/>
      <c r="BHA171" s="81"/>
      <c r="BHB171" s="81"/>
      <c r="BHC171" s="81"/>
      <c r="BHD171" s="81"/>
      <c r="BHE171" s="81"/>
      <c r="BHF171" s="81"/>
      <c r="BHG171" s="81"/>
      <c r="BHH171" s="81"/>
      <c r="BHI171" s="81"/>
      <c r="BHJ171" s="81"/>
      <c r="BHK171" s="81"/>
      <c r="BHL171" s="81"/>
      <c r="BHM171" s="81"/>
      <c r="BHN171" s="81"/>
      <c r="BHO171" s="81"/>
      <c r="BHP171" s="81"/>
      <c r="BHQ171" s="81"/>
      <c r="BHR171" s="81"/>
      <c r="BHS171" s="81"/>
      <c r="BHT171" s="81"/>
      <c r="BHU171" s="81"/>
      <c r="BHV171" s="81"/>
      <c r="BHW171" s="81"/>
      <c r="BHX171" s="81"/>
      <c r="BHY171" s="81"/>
      <c r="BHZ171" s="81"/>
      <c r="BIA171" s="81"/>
      <c r="BIB171" s="81"/>
      <c r="BIC171" s="81"/>
      <c r="BID171" s="81"/>
      <c r="BIE171" s="81"/>
      <c r="BIF171" s="81"/>
      <c r="BIG171" s="81"/>
      <c r="BIH171" s="81"/>
      <c r="BII171" s="81"/>
      <c r="BIJ171" s="81"/>
      <c r="BIK171" s="81"/>
      <c r="BIL171" s="81"/>
      <c r="BIM171" s="81"/>
      <c r="BIN171" s="81"/>
      <c r="BIO171" s="81"/>
      <c r="BIP171" s="81"/>
      <c r="BIQ171" s="81"/>
      <c r="BIR171" s="81"/>
      <c r="BIS171" s="81"/>
      <c r="BIT171" s="81"/>
      <c r="BIU171" s="81"/>
      <c r="BIV171" s="81"/>
      <c r="BIW171" s="81"/>
      <c r="BIX171" s="81"/>
      <c r="BIY171" s="81"/>
      <c r="BIZ171" s="81"/>
      <c r="BJA171" s="81"/>
      <c r="BJB171" s="81"/>
      <c r="BJC171" s="81"/>
      <c r="BJD171" s="81"/>
      <c r="BJE171" s="81"/>
      <c r="BJF171" s="81"/>
      <c r="BJG171" s="81"/>
      <c r="BJH171" s="81"/>
      <c r="BJI171" s="81"/>
      <c r="BJJ171" s="81"/>
      <c r="BJK171" s="81"/>
      <c r="BJL171" s="81"/>
      <c r="BJM171" s="81"/>
      <c r="BJN171" s="81"/>
      <c r="BJO171" s="81"/>
      <c r="BJP171" s="81"/>
      <c r="BJQ171" s="81"/>
      <c r="BJR171" s="81"/>
      <c r="BJS171" s="81"/>
      <c r="BJT171" s="81"/>
      <c r="BJU171" s="81"/>
      <c r="BJV171" s="81"/>
      <c r="BJW171" s="81"/>
      <c r="BJX171" s="81"/>
      <c r="BJY171" s="81"/>
      <c r="BJZ171" s="81"/>
      <c r="BKA171" s="81"/>
      <c r="BKB171" s="81"/>
      <c r="BKC171" s="81"/>
      <c r="BKD171" s="81"/>
      <c r="BKE171" s="81"/>
      <c r="BKF171" s="81"/>
      <c r="BKG171" s="81"/>
      <c r="BKH171" s="81"/>
      <c r="BKI171" s="81"/>
      <c r="BKJ171" s="81"/>
      <c r="BKK171" s="81"/>
      <c r="BKL171" s="81"/>
      <c r="BKM171" s="81"/>
      <c r="BKN171" s="81"/>
      <c r="BKO171" s="81"/>
      <c r="BKP171" s="81"/>
      <c r="BKQ171" s="81"/>
      <c r="BKR171" s="81"/>
      <c r="BKS171" s="81"/>
      <c r="BKT171" s="81"/>
      <c r="BKU171" s="81"/>
      <c r="BKV171" s="81"/>
      <c r="BKW171" s="81"/>
      <c r="BKX171" s="81"/>
      <c r="BKY171" s="81"/>
      <c r="BKZ171" s="81"/>
      <c r="BLA171" s="81"/>
      <c r="BLB171" s="81"/>
      <c r="BLC171" s="81"/>
      <c r="BLD171" s="81"/>
      <c r="BLE171" s="81"/>
      <c r="BLF171" s="81"/>
      <c r="BLG171" s="81"/>
      <c r="BLH171" s="81"/>
      <c r="BLI171" s="81"/>
      <c r="BLJ171" s="81"/>
      <c r="BLK171" s="81"/>
      <c r="BLL171" s="81"/>
      <c r="BLM171" s="81"/>
      <c r="BLN171" s="81"/>
      <c r="BLO171" s="81"/>
      <c r="BLP171" s="81"/>
      <c r="BLQ171" s="81"/>
      <c r="BLR171" s="81"/>
      <c r="BLS171" s="81"/>
      <c r="BLT171" s="81"/>
      <c r="BLU171" s="81"/>
      <c r="BLV171" s="81"/>
      <c r="BLW171" s="81"/>
      <c r="BLX171" s="81"/>
      <c r="BLY171" s="81"/>
      <c r="BLZ171" s="81"/>
      <c r="BMA171" s="81"/>
      <c r="BMB171" s="81"/>
      <c r="BMC171" s="81"/>
      <c r="BMD171" s="81"/>
      <c r="BME171" s="81"/>
      <c r="BMF171" s="81"/>
      <c r="BMG171" s="81"/>
      <c r="BMH171" s="81"/>
      <c r="BMI171" s="81"/>
      <c r="BMJ171" s="81"/>
      <c r="BMK171" s="81"/>
      <c r="BML171" s="81"/>
      <c r="BMM171" s="81"/>
      <c r="BMN171" s="81"/>
      <c r="BMO171" s="81"/>
      <c r="BMP171" s="81"/>
      <c r="BMQ171" s="81"/>
      <c r="BMR171" s="81"/>
      <c r="BMS171" s="81"/>
      <c r="BMT171" s="81"/>
      <c r="BMU171" s="81"/>
      <c r="BMV171" s="81"/>
      <c r="BMW171" s="81"/>
      <c r="BMX171" s="81"/>
      <c r="BMY171" s="81"/>
      <c r="BMZ171" s="81"/>
      <c r="BNA171" s="81"/>
      <c r="BNB171" s="81"/>
      <c r="BNC171" s="81"/>
      <c r="BND171" s="81"/>
      <c r="BNE171" s="81"/>
      <c r="BNF171" s="81"/>
      <c r="BNG171" s="81"/>
      <c r="BNH171" s="81"/>
      <c r="BNI171" s="81"/>
      <c r="BNJ171" s="81"/>
      <c r="BNK171" s="81"/>
      <c r="BNL171" s="81"/>
      <c r="BNM171" s="81"/>
      <c r="BNN171" s="81"/>
      <c r="BNO171" s="81"/>
      <c r="BNP171" s="81"/>
      <c r="BNQ171" s="81"/>
      <c r="BNR171" s="81"/>
      <c r="BNS171" s="81"/>
      <c r="BNT171" s="81"/>
      <c r="BNU171" s="81"/>
      <c r="BNV171" s="81"/>
      <c r="BNW171" s="81"/>
      <c r="BNX171" s="81"/>
      <c r="BNY171" s="81"/>
      <c r="BNZ171" s="81"/>
      <c r="BOA171" s="81"/>
      <c r="BOB171" s="81"/>
      <c r="BOC171" s="81"/>
      <c r="BOD171" s="81"/>
      <c r="BOE171" s="81"/>
      <c r="BOF171" s="81"/>
      <c r="BOG171" s="81"/>
      <c r="BOH171" s="81"/>
      <c r="BOI171" s="81"/>
      <c r="BOJ171" s="81"/>
      <c r="BOK171" s="81"/>
      <c r="BOL171" s="81"/>
      <c r="BOM171" s="81"/>
      <c r="BON171" s="81"/>
      <c r="BOO171" s="81"/>
      <c r="BOP171" s="81"/>
      <c r="BOQ171" s="81"/>
      <c r="BOR171" s="81"/>
      <c r="BOS171" s="81"/>
      <c r="BOT171" s="81"/>
      <c r="BOU171" s="81"/>
      <c r="BOV171" s="81"/>
      <c r="BOW171" s="81"/>
      <c r="BOX171" s="81"/>
      <c r="BOY171" s="81"/>
      <c r="BOZ171" s="81"/>
      <c r="BPA171" s="81"/>
      <c r="BPB171" s="81"/>
      <c r="BPC171" s="81"/>
      <c r="BPD171" s="81"/>
      <c r="BPE171" s="81"/>
      <c r="BPF171" s="81"/>
      <c r="BPG171" s="81"/>
      <c r="BPH171" s="81"/>
      <c r="BPI171" s="81"/>
      <c r="BPJ171" s="81"/>
      <c r="BPK171" s="81"/>
      <c r="BPL171" s="81"/>
      <c r="BPM171" s="81"/>
      <c r="BPN171" s="81"/>
      <c r="BPO171" s="81"/>
      <c r="BPP171" s="81"/>
      <c r="BPQ171" s="81"/>
      <c r="BPR171" s="81"/>
      <c r="BPS171" s="81"/>
      <c r="BPT171" s="81"/>
      <c r="BPU171" s="81"/>
      <c r="BPV171" s="81"/>
      <c r="BPW171" s="81"/>
      <c r="BPX171" s="81"/>
      <c r="BPY171" s="81"/>
      <c r="BPZ171" s="81"/>
      <c r="BQA171" s="81"/>
      <c r="BQB171" s="81"/>
      <c r="BQC171" s="81"/>
      <c r="BQD171" s="81"/>
      <c r="BQE171" s="81"/>
      <c r="BQF171" s="81"/>
      <c r="BQG171" s="81"/>
      <c r="BQH171" s="81"/>
      <c r="BQI171" s="81"/>
      <c r="BQJ171" s="81"/>
      <c r="BQK171" s="81"/>
      <c r="BQL171" s="81"/>
      <c r="BQM171" s="81"/>
      <c r="BQN171" s="81"/>
      <c r="BQO171" s="81"/>
      <c r="BQP171" s="81"/>
      <c r="BQQ171" s="81"/>
      <c r="BQR171" s="81"/>
      <c r="BQS171" s="81"/>
      <c r="BQT171" s="81"/>
      <c r="BQU171" s="81"/>
      <c r="BQV171" s="81"/>
      <c r="BQW171" s="81"/>
      <c r="BQX171" s="81"/>
      <c r="BQY171" s="81"/>
      <c r="BQZ171" s="81"/>
      <c r="BRA171" s="81"/>
      <c r="BRB171" s="81"/>
      <c r="BRC171" s="81"/>
      <c r="BRD171" s="81"/>
      <c r="BRE171" s="81"/>
      <c r="BRF171" s="81"/>
      <c r="BRG171" s="81"/>
      <c r="BRH171" s="81"/>
      <c r="BRI171" s="81"/>
      <c r="BRJ171" s="81"/>
      <c r="BRK171" s="81"/>
      <c r="BRL171" s="81"/>
      <c r="BRM171" s="81"/>
      <c r="BRN171" s="81"/>
      <c r="BRO171" s="81"/>
      <c r="BRP171" s="81"/>
      <c r="BRQ171" s="81"/>
      <c r="BRR171" s="81"/>
      <c r="BRS171" s="81"/>
      <c r="BRT171" s="81"/>
      <c r="BRU171" s="81"/>
      <c r="BRV171" s="81"/>
      <c r="BRW171" s="81"/>
      <c r="BRX171" s="81"/>
      <c r="BRY171" s="81"/>
      <c r="BRZ171" s="81"/>
      <c r="BSA171" s="81"/>
      <c r="BSB171" s="81"/>
      <c r="BSC171" s="81"/>
      <c r="BSD171" s="81"/>
      <c r="BSE171" s="81"/>
      <c r="BSF171" s="81"/>
      <c r="BSG171" s="81"/>
      <c r="BSH171" s="81"/>
      <c r="BSI171" s="81"/>
      <c r="BSJ171" s="81"/>
      <c r="BSK171" s="81"/>
      <c r="BSL171" s="81"/>
      <c r="BSM171" s="81"/>
      <c r="BSN171" s="81"/>
      <c r="BSO171" s="81"/>
      <c r="BSP171" s="81"/>
      <c r="BSQ171" s="81"/>
      <c r="BSR171" s="81"/>
      <c r="BSS171" s="81"/>
      <c r="BST171" s="81"/>
      <c r="BSU171" s="81"/>
      <c r="BSV171" s="81"/>
      <c r="BSW171" s="81"/>
      <c r="BSX171" s="81"/>
      <c r="BSY171" s="81"/>
      <c r="BSZ171" s="81"/>
      <c r="BTA171" s="81"/>
      <c r="BTB171" s="81"/>
      <c r="BTC171" s="81"/>
      <c r="BTD171" s="81"/>
      <c r="BTE171" s="81"/>
      <c r="BTF171" s="81"/>
      <c r="BTG171" s="81"/>
      <c r="BTH171" s="81"/>
      <c r="BTI171" s="81"/>
      <c r="BTJ171" s="81"/>
      <c r="BTK171" s="81"/>
      <c r="BTL171" s="81"/>
      <c r="BTM171" s="81"/>
      <c r="BTN171" s="81"/>
      <c r="BTO171" s="81"/>
      <c r="BTP171" s="81"/>
      <c r="BTQ171" s="81"/>
      <c r="BTR171" s="81"/>
      <c r="BTS171" s="81"/>
      <c r="BTT171" s="81"/>
      <c r="BTU171" s="81"/>
      <c r="BTV171" s="81"/>
      <c r="BTW171" s="81"/>
      <c r="BTX171" s="81"/>
      <c r="BTY171" s="81"/>
      <c r="BTZ171" s="81"/>
      <c r="BUA171" s="81"/>
      <c r="BUB171" s="81"/>
      <c r="BUC171" s="81"/>
      <c r="BUD171" s="81"/>
      <c r="BUE171" s="81"/>
      <c r="BUF171" s="81"/>
      <c r="BUG171" s="81"/>
      <c r="BUH171" s="81"/>
      <c r="BUI171" s="81"/>
      <c r="BUJ171" s="81"/>
      <c r="BUK171" s="81"/>
      <c r="BUL171" s="81"/>
      <c r="BUM171" s="81"/>
      <c r="BUN171" s="81"/>
      <c r="BUO171" s="81"/>
      <c r="BUP171" s="81"/>
      <c r="BUQ171" s="81"/>
      <c r="BUR171" s="81"/>
      <c r="BUS171" s="81"/>
      <c r="BUT171" s="81"/>
      <c r="BUU171" s="81"/>
      <c r="BUV171" s="81"/>
      <c r="BUW171" s="81"/>
      <c r="BUX171" s="81"/>
      <c r="BUY171" s="81"/>
      <c r="BUZ171" s="81"/>
      <c r="BVA171" s="81"/>
      <c r="BVB171" s="81"/>
      <c r="BVC171" s="81"/>
      <c r="BVD171" s="81"/>
      <c r="BVE171" s="81"/>
      <c r="BVF171" s="81"/>
      <c r="BVG171" s="81"/>
      <c r="BVH171" s="81"/>
      <c r="BVI171" s="81"/>
      <c r="BVJ171" s="81"/>
      <c r="BVK171" s="81"/>
      <c r="BVL171" s="81"/>
      <c r="BVM171" s="81"/>
      <c r="BVN171" s="81"/>
      <c r="BVO171" s="81"/>
      <c r="BVP171" s="81"/>
      <c r="BVQ171" s="81"/>
      <c r="BVR171" s="81"/>
      <c r="BVS171" s="81"/>
      <c r="BVT171" s="81"/>
      <c r="BVU171" s="81"/>
      <c r="BVV171" s="81"/>
      <c r="BVW171" s="81"/>
      <c r="BVX171" s="81"/>
      <c r="BVY171" s="81"/>
      <c r="BVZ171" s="81"/>
      <c r="BWA171" s="81"/>
      <c r="BWB171" s="81"/>
      <c r="BWC171" s="81"/>
      <c r="BWD171" s="81"/>
      <c r="BWE171" s="81"/>
      <c r="BWF171" s="81"/>
      <c r="BWG171" s="81"/>
      <c r="BWH171" s="81"/>
      <c r="BWI171" s="81"/>
      <c r="BWJ171" s="81"/>
      <c r="BWK171" s="81"/>
      <c r="BWL171" s="81"/>
      <c r="BWM171" s="81"/>
      <c r="BWN171" s="81"/>
      <c r="BWO171" s="81"/>
      <c r="BWP171" s="81"/>
      <c r="BWQ171" s="81"/>
      <c r="BWR171" s="81"/>
      <c r="BWS171" s="81"/>
      <c r="BWT171" s="81"/>
      <c r="BWU171" s="81"/>
      <c r="BWV171" s="81"/>
      <c r="BWW171" s="81"/>
      <c r="BWX171" s="81"/>
      <c r="BWY171" s="81"/>
      <c r="BWZ171" s="81"/>
      <c r="BXA171" s="81"/>
      <c r="BXB171" s="81"/>
      <c r="BXC171" s="81"/>
      <c r="BXD171" s="81"/>
      <c r="BXE171" s="81"/>
      <c r="BXF171" s="81"/>
      <c r="BXG171" s="81"/>
      <c r="BXH171" s="81"/>
      <c r="BXI171" s="81"/>
      <c r="BXJ171" s="81"/>
      <c r="BXK171" s="81"/>
      <c r="BXL171" s="81"/>
      <c r="BXM171" s="81"/>
      <c r="BXN171" s="81"/>
      <c r="BXO171" s="81"/>
      <c r="BXP171" s="81"/>
      <c r="BXQ171" s="81"/>
      <c r="BXR171" s="81"/>
      <c r="BXS171" s="81"/>
      <c r="BXT171" s="81"/>
      <c r="BXU171" s="81"/>
      <c r="BXV171" s="81"/>
      <c r="BXW171" s="81"/>
      <c r="BXX171" s="81"/>
      <c r="BXY171" s="81"/>
      <c r="BXZ171" s="81"/>
      <c r="BYA171" s="81"/>
      <c r="BYB171" s="81"/>
      <c r="BYC171" s="81"/>
      <c r="BYD171" s="81"/>
      <c r="BYE171" s="81"/>
      <c r="BYF171" s="81"/>
      <c r="BYG171" s="81"/>
      <c r="BYH171" s="81"/>
      <c r="BYI171" s="81"/>
      <c r="BYJ171" s="81"/>
      <c r="BYK171" s="81"/>
      <c r="BYL171" s="81"/>
      <c r="BYM171" s="81"/>
      <c r="BYN171" s="81"/>
      <c r="BYO171" s="81"/>
      <c r="BYP171" s="81"/>
      <c r="BYQ171" s="81"/>
      <c r="BYR171" s="81"/>
      <c r="BYS171" s="81"/>
      <c r="BYT171" s="81"/>
      <c r="BYU171" s="81"/>
      <c r="BYV171" s="81"/>
      <c r="BYW171" s="81"/>
      <c r="BYX171" s="81"/>
      <c r="BYY171" s="81"/>
      <c r="BYZ171" s="81"/>
      <c r="BZA171" s="81"/>
      <c r="BZB171" s="81"/>
      <c r="BZC171" s="81"/>
      <c r="BZD171" s="81"/>
      <c r="BZE171" s="81"/>
      <c r="BZF171" s="81"/>
      <c r="BZG171" s="81"/>
      <c r="BZH171" s="81"/>
      <c r="BZI171" s="81"/>
      <c r="BZJ171" s="81"/>
      <c r="BZK171" s="81"/>
      <c r="BZL171" s="81"/>
      <c r="BZM171" s="81"/>
      <c r="BZN171" s="81"/>
      <c r="BZO171" s="81"/>
      <c r="BZP171" s="81"/>
      <c r="BZQ171" s="81"/>
      <c r="BZR171" s="81"/>
      <c r="BZS171" s="81"/>
      <c r="BZT171" s="81"/>
      <c r="BZU171" s="81"/>
      <c r="BZV171" s="81"/>
      <c r="BZW171" s="81"/>
      <c r="BZX171" s="81"/>
      <c r="BZY171" s="81"/>
      <c r="BZZ171" s="81"/>
      <c r="CAA171" s="81"/>
      <c r="CAB171" s="81"/>
      <c r="CAC171" s="81"/>
      <c r="CAD171" s="81"/>
      <c r="CAE171" s="81"/>
      <c r="CAF171" s="81"/>
      <c r="CAG171" s="81"/>
      <c r="CAH171" s="81"/>
      <c r="CAI171" s="81"/>
      <c r="CAJ171" s="81"/>
      <c r="CAK171" s="81"/>
      <c r="CAL171" s="81"/>
      <c r="CAM171" s="81"/>
      <c r="CAN171" s="81"/>
      <c r="CAO171" s="81"/>
      <c r="CAP171" s="81"/>
      <c r="CAQ171" s="81"/>
      <c r="CAR171" s="81"/>
      <c r="CAS171" s="81"/>
      <c r="CAT171" s="81"/>
      <c r="CAU171" s="81"/>
      <c r="CAV171" s="81"/>
      <c r="CAW171" s="81"/>
      <c r="CAX171" s="81"/>
      <c r="CAY171" s="81"/>
      <c r="CAZ171" s="81"/>
      <c r="CBA171" s="81"/>
      <c r="CBB171" s="81"/>
      <c r="CBC171" s="81"/>
      <c r="CBD171" s="81"/>
      <c r="CBE171" s="81"/>
      <c r="CBF171" s="81"/>
      <c r="CBG171" s="81"/>
      <c r="CBH171" s="81"/>
      <c r="CBI171" s="81"/>
      <c r="CBJ171" s="81"/>
      <c r="CBK171" s="81"/>
      <c r="CBL171" s="81"/>
      <c r="CBM171" s="81"/>
      <c r="CBN171" s="81"/>
      <c r="CBO171" s="81"/>
      <c r="CBP171" s="81"/>
      <c r="CBQ171" s="81"/>
      <c r="CBR171" s="81"/>
      <c r="CBS171" s="81"/>
      <c r="CBT171" s="81"/>
      <c r="CBU171" s="81"/>
      <c r="CBV171" s="81"/>
      <c r="CBW171" s="81"/>
      <c r="CBX171" s="81"/>
      <c r="CBY171" s="81"/>
      <c r="CBZ171" s="81"/>
      <c r="CCA171" s="81"/>
      <c r="CCB171" s="81"/>
      <c r="CCC171" s="81"/>
      <c r="CCD171" s="81"/>
      <c r="CCE171" s="81"/>
      <c r="CCF171" s="81"/>
      <c r="CCG171" s="81"/>
      <c r="CCH171" s="81"/>
      <c r="CCI171" s="81"/>
      <c r="CCJ171" s="81"/>
      <c r="CCK171" s="81"/>
      <c r="CCL171" s="81"/>
      <c r="CCM171" s="81"/>
      <c r="CCN171" s="81"/>
      <c r="CCO171" s="81"/>
      <c r="CCP171" s="81"/>
      <c r="CCQ171" s="81"/>
      <c r="CCR171" s="81"/>
      <c r="CCS171" s="81"/>
      <c r="CCT171" s="81"/>
      <c r="CCU171" s="81"/>
      <c r="CCV171" s="81"/>
      <c r="CCW171" s="81"/>
      <c r="CCX171" s="81"/>
      <c r="CCY171" s="81"/>
      <c r="CCZ171" s="81"/>
      <c r="CDA171" s="81"/>
      <c r="CDB171" s="81"/>
      <c r="CDC171" s="81"/>
      <c r="CDD171" s="81"/>
      <c r="CDE171" s="81"/>
      <c r="CDF171" s="81"/>
      <c r="CDG171" s="81"/>
      <c r="CDH171" s="81"/>
      <c r="CDI171" s="81"/>
      <c r="CDJ171" s="81"/>
      <c r="CDK171" s="81"/>
      <c r="CDL171" s="81"/>
      <c r="CDM171" s="81"/>
      <c r="CDN171" s="81"/>
      <c r="CDO171" s="81"/>
      <c r="CDP171" s="81"/>
      <c r="CDQ171" s="81"/>
      <c r="CDR171" s="81"/>
      <c r="CDS171" s="81"/>
      <c r="CDT171" s="81"/>
      <c r="CDU171" s="81"/>
      <c r="CDV171" s="81"/>
      <c r="CDW171" s="81"/>
      <c r="CDX171" s="81"/>
      <c r="CDY171" s="81"/>
      <c r="CDZ171" s="81"/>
      <c r="CEA171" s="81"/>
      <c r="CEB171" s="81"/>
      <c r="CEC171" s="81"/>
      <c r="CED171" s="81"/>
      <c r="CEE171" s="81"/>
      <c r="CEF171" s="81"/>
      <c r="CEG171" s="81"/>
      <c r="CEH171" s="81"/>
      <c r="CEI171" s="81"/>
      <c r="CEJ171" s="81"/>
      <c r="CEK171" s="81"/>
      <c r="CEL171" s="81"/>
      <c r="CEM171" s="81"/>
      <c r="CEN171" s="81"/>
      <c r="CEO171" s="81"/>
      <c r="CEP171" s="81"/>
      <c r="CEQ171" s="81"/>
      <c r="CER171" s="81"/>
      <c r="CES171" s="81"/>
      <c r="CET171" s="81"/>
      <c r="CEU171" s="81"/>
      <c r="CEV171" s="81"/>
      <c r="CEW171" s="81"/>
      <c r="CEX171" s="81"/>
      <c r="CEY171" s="81"/>
      <c r="CEZ171" s="81"/>
      <c r="CFA171" s="81"/>
      <c r="CFB171" s="81"/>
      <c r="CFC171" s="81"/>
      <c r="CFD171" s="81"/>
      <c r="CFE171" s="81"/>
      <c r="CFF171" s="81"/>
      <c r="CFG171" s="81"/>
      <c r="CFH171" s="81"/>
      <c r="CFI171" s="81"/>
      <c r="CFJ171" s="81"/>
      <c r="CFK171" s="81"/>
      <c r="CFL171" s="81"/>
      <c r="CFM171" s="81"/>
      <c r="CFN171" s="81"/>
      <c r="CFO171" s="81"/>
      <c r="CFP171" s="81"/>
      <c r="CFQ171" s="81"/>
      <c r="CFR171" s="81"/>
      <c r="CFS171" s="81"/>
      <c r="CFT171" s="81"/>
      <c r="CFU171" s="81"/>
      <c r="CFV171" s="81"/>
      <c r="CFW171" s="81"/>
      <c r="CFX171" s="81"/>
      <c r="CFY171" s="81"/>
      <c r="CFZ171" s="81"/>
      <c r="CGA171" s="81"/>
      <c r="CGB171" s="81"/>
      <c r="CGC171" s="81"/>
      <c r="CGD171" s="81"/>
      <c r="CGE171" s="81"/>
      <c r="CGF171" s="81"/>
      <c r="CGG171" s="81"/>
      <c r="CGH171" s="81"/>
      <c r="CGI171" s="81"/>
      <c r="CGJ171" s="81"/>
      <c r="CGK171" s="81"/>
      <c r="CGL171" s="81"/>
      <c r="CGM171" s="81"/>
      <c r="CGN171" s="81"/>
      <c r="CGO171" s="81"/>
      <c r="CGP171" s="81"/>
      <c r="CGQ171" s="81"/>
      <c r="CGR171" s="81"/>
      <c r="CGS171" s="81"/>
      <c r="CGT171" s="81"/>
      <c r="CGU171" s="81"/>
      <c r="CGV171" s="81"/>
      <c r="CGW171" s="81"/>
      <c r="CGX171" s="81"/>
      <c r="CGY171" s="81"/>
      <c r="CGZ171" s="81"/>
      <c r="CHA171" s="81"/>
      <c r="CHB171" s="81"/>
      <c r="CHC171" s="81"/>
      <c r="CHD171" s="81"/>
      <c r="CHE171" s="81"/>
      <c r="CHF171" s="81"/>
      <c r="CHG171" s="81"/>
      <c r="CHH171" s="81"/>
      <c r="CHI171" s="81"/>
      <c r="CHJ171" s="81"/>
      <c r="CHK171" s="81"/>
      <c r="CHL171" s="81"/>
      <c r="CHM171" s="81"/>
      <c r="CHN171" s="81"/>
      <c r="CHO171" s="81"/>
      <c r="CHP171" s="81"/>
      <c r="CHQ171" s="81"/>
      <c r="CHR171" s="81"/>
      <c r="CHS171" s="81"/>
      <c r="CHT171" s="81"/>
      <c r="CHU171" s="81"/>
      <c r="CHV171" s="81"/>
      <c r="CHW171" s="81"/>
      <c r="CHX171" s="81"/>
      <c r="CHY171" s="81"/>
      <c r="CHZ171" s="81"/>
      <c r="CIA171" s="81"/>
      <c r="CIB171" s="81"/>
      <c r="CIC171" s="81"/>
      <c r="CID171" s="81"/>
      <c r="CIE171" s="81"/>
      <c r="CIF171" s="81"/>
      <c r="CIG171" s="81"/>
      <c r="CIH171" s="81"/>
      <c r="CII171" s="81"/>
      <c r="CIJ171" s="81"/>
      <c r="CIK171" s="81"/>
      <c r="CIL171" s="81"/>
      <c r="CIM171" s="81"/>
      <c r="CIN171" s="81"/>
      <c r="CIO171" s="81"/>
      <c r="CIP171" s="81"/>
      <c r="CIQ171" s="81"/>
      <c r="CIR171" s="81"/>
      <c r="CIS171" s="81"/>
      <c r="CIT171" s="81"/>
      <c r="CIU171" s="81"/>
      <c r="CIV171" s="81"/>
      <c r="CIW171" s="81"/>
      <c r="CIX171" s="81"/>
      <c r="CIY171" s="81"/>
      <c r="CIZ171" s="81"/>
      <c r="CJA171" s="81"/>
      <c r="CJB171" s="81"/>
      <c r="CJC171" s="81"/>
      <c r="CJD171" s="81"/>
      <c r="CJE171" s="81"/>
      <c r="CJF171" s="81"/>
      <c r="CJG171" s="81"/>
      <c r="CJH171" s="81"/>
      <c r="CJI171" s="81"/>
      <c r="CJJ171" s="81"/>
      <c r="CJK171" s="81"/>
      <c r="CJL171" s="81"/>
      <c r="CJM171" s="81"/>
      <c r="CJN171" s="81"/>
      <c r="CJO171" s="81"/>
      <c r="CJP171" s="81"/>
      <c r="CJQ171" s="81"/>
      <c r="CJR171" s="81"/>
      <c r="CJS171" s="81"/>
      <c r="CJT171" s="81"/>
      <c r="CJU171" s="81"/>
      <c r="CJV171" s="81"/>
      <c r="CJW171" s="81"/>
      <c r="CJX171" s="81"/>
      <c r="CJY171" s="81"/>
      <c r="CJZ171" s="81"/>
      <c r="CKA171" s="81"/>
      <c r="CKB171" s="81"/>
      <c r="CKC171" s="81"/>
      <c r="CKD171" s="81"/>
      <c r="CKE171" s="81"/>
      <c r="CKF171" s="81"/>
      <c r="CKG171" s="81"/>
      <c r="CKH171" s="81"/>
      <c r="CKI171" s="81"/>
      <c r="CKJ171" s="81"/>
      <c r="CKK171" s="81"/>
      <c r="CKL171" s="81"/>
      <c r="CKM171" s="81"/>
      <c r="CKN171" s="81"/>
      <c r="CKO171" s="81"/>
      <c r="CKP171" s="81"/>
      <c r="CKQ171" s="81"/>
      <c r="CKR171" s="81"/>
      <c r="CKS171" s="81"/>
      <c r="CKT171" s="81"/>
      <c r="CKU171" s="81"/>
      <c r="CKV171" s="81"/>
      <c r="CKW171" s="81"/>
      <c r="CKX171" s="81"/>
      <c r="CKY171" s="81"/>
      <c r="CKZ171" s="81"/>
      <c r="CLA171" s="81"/>
      <c r="CLB171" s="81"/>
      <c r="CLC171" s="81"/>
      <c r="CLD171" s="81"/>
      <c r="CLE171" s="81"/>
      <c r="CLF171" s="81"/>
      <c r="CLG171" s="81"/>
      <c r="CLH171" s="81"/>
      <c r="CLI171" s="81"/>
      <c r="CLJ171" s="81"/>
      <c r="CLK171" s="81"/>
      <c r="CLL171" s="81"/>
      <c r="CLM171" s="81"/>
      <c r="CLN171" s="81"/>
      <c r="CLO171" s="81"/>
      <c r="CLP171" s="81"/>
      <c r="CLQ171" s="81"/>
      <c r="CLR171" s="81"/>
      <c r="CLS171" s="81"/>
      <c r="CLT171" s="81"/>
      <c r="CLU171" s="81"/>
      <c r="CLV171" s="81"/>
      <c r="CLW171" s="81"/>
      <c r="CLX171" s="81"/>
      <c r="CLY171" s="81"/>
      <c r="CLZ171" s="81"/>
      <c r="CMA171" s="81"/>
      <c r="CMB171" s="81"/>
      <c r="CMC171" s="81"/>
      <c r="CMD171" s="81"/>
      <c r="CME171" s="81"/>
      <c r="CMF171" s="81"/>
      <c r="CMG171" s="81"/>
      <c r="CMH171" s="81"/>
      <c r="CMI171" s="81"/>
      <c r="CMJ171" s="81"/>
      <c r="CMK171" s="81"/>
      <c r="CML171" s="81"/>
      <c r="CMM171" s="81"/>
      <c r="CMN171" s="81"/>
      <c r="CMO171" s="81"/>
      <c r="CMP171" s="81"/>
      <c r="CMQ171" s="81"/>
      <c r="CMR171" s="81"/>
      <c r="CMS171" s="81"/>
      <c r="CMT171" s="81"/>
      <c r="CMU171" s="81"/>
      <c r="CMV171" s="81"/>
      <c r="CMW171" s="81"/>
      <c r="CMX171" s="81"/>
      <c r="CMY171" s="81"/>
      <c r="CMZ171" s="81"/>
      <c r="CNA171" s="81"/>
      <c r="CNB171" s="81"/>
      <c r="CNC171" s="81"/>
      <c r="CND171" s="81"/>
      <c r="CNE171" s="81"/>
      <c r="CNF171" s="81"/>
      <c r="CNG171" s="81"/>
      <c r="CNH171" s="81"/>
      <c r="CNI171" s="81"/>
      <c r="CNJ171" s="81"/>
      <c r="CNK171" s="81"/>
      <c r="CNL171" s="81"/>
      <c r="CNM171" s="81"/>
      <c r="CNN171" s="81"/>
      <c r="CNO171" s="81"/>
      <c r="CNP171" s="81"/>
      <c r="CNQ171" s="81"/>
      <c r="CNR171" s="81"/>
      <c r="CNS171" s="81"/>
      <c r="CNT171" s="81"/>
      <c r="CNU171" s="81"/>
      <c r="CNV171" s="81"/>
      <c r="CNW171" s="81"/>
      <c r="CNX171" s="81"/>
      <c r="CNY171" s="81"/>
      <c r="CNZ171" s="81"/>
      <c r="COA171" s="81"/>
      <c r="COB171" s="81"/>
      <c r="COC171" s="81"/>
      <c r="COD171" s="81"/>
      <c r="COE171" s="81"/>
      <c r="COF171" s="81"/>
      <c r="COG171" s="81"/>
      <c r="COH171" s="81"/>
      <c r="COI171" s="81"/>
      <c r="COJ171" s="81"/>
      <c r="COK171" s="81"/>
      <c r="COL171" s="81"/>
      <c r="COM171" s="81"/>
      <c r="CON171" s="81"/>
      <c r="COO171" s="81"/>
      <c r="COP171" s="81"/>
      <c r="COQ171" s="81"/>
      <c r="COR171" s="81"/>
      <c r="COS171" s="81"/>
      <c r="COT171" s="81"/>
      <c r="COU171" s="81"/>
      <c r="COV171" s="81"/>
      <c r="COW171" s="81"/>
      <c r="COX171" s="81"/>
      <c r="COY171" s="81"/>
      <c r="COZ171" s="81"/>
      <c r="CPA171" s="81"/>
      <c r="CPB171" s="81"/>
      <c r="CPC171" s="81"/>
      <c r="CPD171" s="81"/>
      <c r="CPE171" s="81"/>
      <c r="CPF171" s="81"/>
      <c r="CPG171" s="81"/>
      <c r="CPH171" s="81"/>
      <c r="CPI171" s="81"/>
      <c r="CPJ171" s="81"/>
      <c r="CPK171" s="81"/>
      <c r="CPL171" s="81"/>
      <c r="CPM171" s="81"/>
      <c r="CPN171" s="81"/>
      <c r="CPO171" s="81"/>
      <c r="CPP171" s="81"/>
      <c r="CPQ171" s="81"/>
      <c r="CPR171" s="81"/>
      <c r="CPS171" s="81"/>
      <c r="CPT171" s="81"/>
      <c r="CPU171" s="81"/>
      <c r="CPV171" s="81"/>
      <c r="CPW171" s="81"/>
      <c r="CPX171" s="81"/>
      <c r="CPY171" s="81"/>
      <c r="CPZ171" s="81"/>
      <c r="CQA171" s="81"/>
      <c r="CQB171" s="81"/>
      <c r="CQC171" s="81"/>
      <c r="CQD171" s="81"/>
      <c r="CQE171" s="81"/>
      <c r="CQF171" s="81"/>
      <c r="CQG171" s="81"/>
      <c r="CQH171" s="81"/>
      <c r="CQI171" s="81"/>
      <c r="CQJ171" s="81"/>
      <c r="CQK171" s="81"/>
      <c r="CQL171" s="81"/>
      <c r="CQM171" s="81"/>
      <c r="CQN171" s="81"/>
      <c r="CQO171" s="81"/>
      <c r="CQP171" s="81"/>
      <c r="CQQ171" s="81"/>
      <c r="CQR171" s="81"/>
      <c r="CQS171" s="81"/>
      <c r="CQT171" s="81"/>
      <c r="CQU171" s="81"/>
      <c r="CQV171" s="81"/>
      <c r="CQW171" s="81"/>
      <c r="CQX171" s="81"/>
      <c r="CQY171" s="81"/>
      <c r="CQZ171" s="81"/>
      <c r="CRA171" s="81"/>
      <c r="CRB171" s="81"/>
      <c r="CRC171" s="81"/>
      <c r="CRD171" s="81"/>
      <c r="CRE171" s="81"/>
      <c r="CRF171" s="81"/>
      <c r="CRG171" s="81"/>
      <c r="CRH171" s="81"/>
      <c r="CRI171" s="81"/>
      <c r="CRJ171" s="81"/>
      <c r="CRK171" s="81"/>
      <c r="CRL171" s="81"/>
      <c r="CRM171" s="81"/>
      <c r="CRN171" s="81"/>
      <c r="CRO171" s="81"/>
      <c r="CRP171" s="81"/>
      <c r="CRQ171" s="81"/>
      <c r="CRR171" s="81"/>
      <c r="CRS171" s="81"/>
      <c r="CRT171" s="81"/>
      <c r="CRU171" s="81"/>
      <c r="CRV171" s="81"/>
      <c r="CRW171" s="81"/>
      <c r="CRX171" s="81"/>
      <c r="CRY171" s="81"/>
      <c r="CRZ171" s="81"/>
      <c r="CSA171" s="81"/>
      <c r="CSB171" s="81"/>
      <c r="CSC171" s="81"/>
      <c r="CSD171" s="81"/>
      <c r="CSE171" s="81"/>
      <c r="CSF171" s="81"/>
      <c r="CSG171" s="81"/>
      <c r="CSH171" s="81"/>
      <c r="CSI171" s="81"/>
      <c r="CSJ171" s="81"/>
      <c r="CSK171" s="81"/>
      <c r="CSL171" s="81"/>
      <c r="CSM171" s="81"/>
      <c r="CSN171" s="81"/>
      <c r="CSO171" s="81"/>
      <c r="CSP171" s="81"/>
      <c r="CSQ171" s="81"/>
      <c r="CSR171" s="81"/>
      <c r="CSS171" s="81"/>
      <c r="CST171" s="81"/>
      <c r="CSU171" s="81"/>
      <c r="CSV171" s="81"/>
      <c r="CSW171" s="81"/>
      <c r="CSX171" s="81"/>
      <c r="CSY171" s="81"/>
      <c r="CSZ171" s="81"/>
      <c r="CTA171" s="81"/>
      <c r="CTB171" s="81"/>
      <c r="CTC171" s="81"/>
      <c r="CTD171" s="81"/>
      <c r="CTE171" s="81"/>
      <c r="CTF171" s="81"/>
      <c r="CTG171" s="81"/>
      <c r="CTH171" s="81"/>
      <c r="CTI171" s="81"/>
      <c r="CTJ171" s="81"/>
      <c r="CTK171" s="81"/>
      <c r="CTL171" s="81"/>
      <c r="CTM171" s="81"/>
      <c r="CTN171" s="81"/>
      <c r="CTO171" s="81"/>
      <c r="CTP171" s="81"/>
      <c r="CTQ171" s="81"/>
      <c r="CTR171" s="81"/>
      <c r="CTS171" s="81"/>
      <c r="CTT171" s="81"/>
      <c r="CTU171" s="81"/>
      <c r="CTV171" s="81"/>
      <c r="CTW171" s="81"/>
      <c r="CTX171" s="81"/>
      <c r="CTY171" s="81"/>
      <c r="CTZ171" s="81"/>
      <c r="CUA171" s="81"/>
      <c r="CUB171" s="81"/>
      <c r="CUC171" s="81"/>
      <c r="CUD171" s="81"/>
      <c r="CUE171" s="81"/>
      <c r="CUF171" s="81"/>
      <c r="CUG171" s="81"/>
      <c r="CUH171" s="81"/>
      <c r="CUI171" s="81"/>
      <c r="CUJ171" s="81"/>
      <c r="CUK171" s="81"/>
      <c r="CUL171" s="81"/>
      <c r="CUM171" s="81"/>
      <c r="CUN171" s="81"/>
      <c r="CUO171" s="81"/>
      <c r="CUP171" s="81"/>
      <c r="CUQ171" s="81"/>
      <c r="CUR171" s="81"/>
      <c r="CUS171" s="81"/>
      <c r="CUT171" s="81"/>
      <c r="CUU171" s="81"/>
      <c r="CUV171" s="81"/>
      <c r="CUW171" s="81"/>
      <c r="CUX171" s="81"/>
      <c r="CUY171" s="81"/>
      <c r="CUZ171" s="81"/>
      <c r="CVA171" s="81"/>
      <c r="CVB171" s="81"/>
      <c r="CVC171" s="81"/>
      <c r="CVD171" s="81"/>
      <c r="CVE171" s="81"/>
      <c r="CVF171" s="81"/>
      <c r="CVG171" s="81"/>
      <c r="CVH171" s="81"/>
      <c r="CVI171" s="81"/>
      <c r="CVJ171" s="81"/>
      <c r="CVK171" s="81"/>
      <c r="CVL171" s="81"/>
      <c r="CVM171" s="81"/>
      <c r="CVN171" s="81"/>
      <c r="CVO171" s="81"/>
      <c r="CVP171" s="81"/>
      <c r="CVQ171" s="81"/>
      <c r="CVR171" s="81"/>
      <c r="CVS171" s="81"/>
      <c r="CVT171" s="81"/>
      <c r="CVU171" s="81"/>
      <c r="CVV171" s="81"/>
      <c r="CVW171" s="81"/>
      <c r="CVX171" s="81"/>
      <c r="CVY171" s="81"/>
      <c r="CVZ171" s="81"/>
      <c r="CWA171" s="81"/>
      <c r="CWB171" s="81"/>
      <c r="CWC171" s="81"/>
      <c r="CWD171" s="81"/>
      <c r="CWE171" s="81"/>
      <c r="CWF171" s="81"/>
      <c r="CWG171" s="81"/>
      <c r="CWH171" s="81"/>
      <c r="CWI171" s="81"/>
      <c r="CWJ171" s="81"/>
      <c r="CWK171" s="81"/>
      <c r="CWL171" s="81"/>
      <c r="CWM171" s="81"/>
      <c r="CWN171" s="81"/>
      <c r="CWO171" s="81"/>
      <c r="CWP171" s="81"/>
      <c r="CWQ171" s="81"/>
      <c r="CWR171" s="81"/>
      <c r="CWS171" s="81"/>
      <c r="CWT171" s="81"/>
      <c r="CWU171" s="81"/>
      <c r="CWV171" s="81"/>
      <c r="CWW171" s="81"/>
      <c r="CWX171" s="81"/>
      <c r="CWY171" s="81"/>
      <c r="CWZ171" s="81"/>
      <c r="CXA171" s="81"/>
      <c r="CXB171" s="81"/>
      <c r="CXC171" s="81"/>
      <c r="CXD171" s="81"/>
      <c r="CXE171" s="81"/>
      <c r="CXF171" s="81"/>
      <c r="CXG171" s="81"/>
      <c r="CXH171" s="81"/>
      <c r="CXI171" s="81"/>
      <c r="CXJ171" s="81"/>
      <c r="CXK171" s="81"/>
      <c r="CXL171" s="81"/>
      <c r="CXM171" s="81"/>
      <c r="CXN171" s="81"/>
      <c r="CXO171" s="81"/>
      <c r="CXP171" s="81"/>
      <c r="CXQ171" s="81"/>
      <c r="CXR171" s="81"/>
      <c r="CXS171" s="81"/>
      <c r="CXT171" s="81"/>
      <c r="CXU171" s="81"/>
      <c r="CXV171" s="81"/>
      <c r="CXW171" s="81"/>
      <c r="CXX171" s="81"/>
      <c r="CXY171" s="81"/>
      <c r="CXZ171" s="81"/>
      <c r="CYA171" s="81"/>
      <c r="CYB171" s="81"/>
      <c r="CYC171" s="81"/>
      <c r="CYD171" s="81"/>
      <c r="CYE171" s="81"/>
      <c r="CYF171" s="81"/>
      <c r="CYG171" s="81"/>
      <c r="CYH171" s="81"/>
      <c r="CYI171" s="81"/>
      <c r="CYJ171" s="81"/>
      <c r="CYK171" s="81"/>
      <c r="CYL171" s="81"/>
      <c r="CYM171" s="81"/>
      <c r="CYN171" s="81"/>
      <c r="CYO171" s="81"/>
      <c r="CYP171" s="81"/>
      <c r="CYQ171" s="81"/>
      <c r="CYR171" s="81"/>
      <c r="CYS171" s="81"/>
      <c r="CYT171" s="81"/>
      <c r="CYU171" s="81"/>
      <c r="CYV171" s="81"/>
      <c r="CYW171" s="81"/>
      <c r="CYX171" s="81"/>
      <c r="CYY171" s="81"/>
      <c r="CYZ171" s="81"/>
      <c r="CZA171" s="81"/>
      <c r="CZB171" s="81"/>
      <c r="CZC171" s="81"/>
      <c r="CZD171" s="81"/>
      <c r="CZE171" s="81"/>
      <c r="CZF171" s="81"/>
      <c r="CZG171" s="81"/>
      <c r="CZH171" s="81"/>
      <c r="CZI171" s="81"/>
      <c r="CZJ171" s="81"/>
      <c r="CZK171" s="81"/>
      <c r="CZL171" s="81"/>
      <c r="CZM171" s="81"/>
      <c r="CZN171" s="81"/>
      <c r="CZO171" s="81"/>
      <c r="CZP171" s="81"/>
      <c r="CZQ171" s="81"/>
      <c r="CZR171" s="81"/>
      <c r="CZS171" s="81"/>
      <c r="CZT171" s="81"/>
      <c r="CZU171" s="81"/>
      <c r="CZV171" s="81"/>
      <c r="CZW171" s="81"/>
      <c r="CZX171" s="81"/>
      <c r="CZY171" s="81"/>
      <c r="CZZ171" s="81"/>
      <c r="DAA171" s="81"/>
      <c r="DAB171" s="81"/>
      <c r="DAC171" s="81"/>
      <c r="DAD171" s="81"/>
      <c r="DAE171" s="81"/>
      <c r="DAF171" s="81"/>
      <c r="DAG171" s="81"/>
      <c r="DAH171" s="81"/>
      <c r="DAI171" s="81"/>
      <c r="DAJ171" s="81"/>
      <c r="DAK171" s="81"/>
      <c r="DAL171" s="81"/>
      <c r="DAM171" s="81"/>
      <c r="DAN171" s="81"/>
      <c r="DAO171" s="81"/>
      <c r="DAP171" s="81"/>
      <c r="DAQ171" s="81"/>
      <c r="DAR171" s="81"/>
      <c r="DAS171" s="81"/>
      <c r="DAT171" s="81"/>
      <c r="DAU171" s="81"/>
      <c r="DAV171" s="81"/>
      <c r="DAW171" s="81"/>
      <c r="DAX171" s="81"/>
      <c r="DAY171" s="81"/>
      <c r="DAZ171" s="81"/>
      <c r="DBA171" s="81"/>
      <c r="DBB171" s="81"/>
      <c r="DBC171" s="81"/>
      <c r="DBD171" s="81"/>
      <c r="DBE171" s="81"/>
      <c r="DBF171" s="81"/>
      <c r="DBG171" s="81"/>
      <c r="DBH171" s="81"/>
      <c r="DBI171" s="81"/>
      <c r="DBJ171" s="81"/>
      <c r="DBK171" s="81"/>
      <c r="DBL171" s="81"/>
      <c r="DBM171" s="81"/>
      <c r="DBN171" s="81"/>
      <c r="DBO171" s="81"/>
      <c r="DBP171" s="81"/>
      <c r="DBQ171" s="81"/>
      <c r="DBR171" s="81"/>
      <c r="DBS171" s="81"/>
      <c r="DBT171" s="81"/>
      <c r="DBU171" s="81"/>
      <c r="DBV171" s="81"/>
      <c r="DBW171" s="81"/>
      <c r="DBX171" s="81"/>
      <c r="DBY171" s="81"/>
      <c r="DBZ171" s="81"/>
      <c r="DCA171" s="81"/>
      <c r="DCB171" s="81"/>
      <c r="DCC171" s="81"/>
      <c r="DCD171" s="81"/>
      <c r="DCE171" s="81"/>
      <c r="DCF171" s="81"/>
      <c r="DCG171" s="81"/>
      <c r="DCH171" s="81"/>
      <c r="DCI171" s="81"/>
      <c r="DCJ171" s="81"/>
      <c r="DCK171" s="81"/>
      <c r="DCL171" s="81"/>
      <c r="DCM171" s="81"/>
      <c r="DCN171" s="81"/>
      <c r="DCO171" s="81"/>
      <c r="DCP171" s="81"/>
      <c r="DCQ171" s="81"/>
      <c r="DCR171" s="81"/>
      <c r="DCS171" s="81"/>
      <c r="DCT171" s="81"/>
      <c r="DCU171" s="81"/>
      <c r="DCV171" s="81"/>
      <c r="DCW171" s="81"/>
      <c r="DCX171" s="81"/>
      <c r="DCY171" s="81"/>
      <c r="DCZ171" s="81"/>
      <c r="DDA171" s="81"/>
      <c r="DDB171" s="81"/>
      <c r="DDC171" s="81"/>
      <c r="DDD171" s="81"/>
      <c r="DDE171" s="81"/>
      <c r="DDF171" s="81"/>
      <c r="DDG171" s="81"/>
      <c r="DDH171" s="81"/>
      <c r="DDI171" s="81"/>
      <c r="DDJ171" s="81"/>
      <c r="DDK171" s="81"/>
      <c r="DDL171" s="81"/>
      <c r="DDM171" s="81"/>
      <c r="DDN171" s="81"/>
      <c r="DDO171" s="81"/>
      <c r="DDP171" s="81"/>
      <c r="DDQ171" s="81"/>
      <c r="DDR171" s="81"/>
      <c r="DDS171" s="81"/>
      <c r="DDT171" s="81"/>
      <c r="DDU171" s="81"/>
      <c r="DDV171" s="81"/>
      <c r="DDW171" s="81"/>
      <c r="DDX171" s="81"/>
      <c r="DDY171" s="81"/>
      <c r="DDZ171" s="81"/>
      <c r="DEA171" s="81"/>
      <c r="DEB171" s="81"/>
      <c r="DEC171" s="81"/>
      <c r="DED171" s="81"/>
      <c r="DEE171" s="81"/>
      <c r="DEF171" s="81"/>
      <c r="DEG171" s="81"/>
      <c r="DEH171" s="81"/>
      <c r="DEI171" s="81"/>
      <c r="DEJ171" s="81"/>
      <c r="DEK171" s="81"/>
      <c r="DEL171" s="81"/>
      <c r="DEM171" s="81"/>
      <c r="DEN171" s="81"/>
      <c r="DEO171" s="81"/>
      <c r="DEP171" s="81"/>
      <c r="DEQ171" s="81"/>
      <c r="DER171" s="81"/>
      <c r="DES171" s="81"/>
      <c r="DET171" s="81"/>
      <c r="DEU171" s="81"/>
      <c r="DEV171" s="81"/>
      <c r="DEW171" s="81"/>
      <c r="DEX171" s="81"/>
      <c r="DEY171" s="81"/>
      <c r="DEZ171" s="81"/>
      <c r="DFA171" s="81"/>
      <c r="DFB171" s="81"/>
      <c r="DFC171" s="81"/>
      <c r="DFD171" s="81"/>
      <c r="DFE171" s="81"/>
      <c r="DFF171" s="81"/>
      <c r="DFG171" s="81"/>
      <c r="DFH171" s="81"/>
      <c r="DFI171" s="81"/>
      <c r="DFJ171" s="81"/>
      <c r="DFK171" s="81"/>
      <c r="DFL171" s="81"/>
      <c r="DFM171" s="81"/>
      <c r="DFN171" s="81"/>
      <c r="DFO171" s="81"/>
      <c r="DFP171" s="81"/>
      <c r="DFQ171" s="81"/>
      <c r="DFR171" s="81"/>
      <c r="DFS171" s="81"/>
      <c r="DFT171" s="81"/>
      <c r="DFU171" s="81"/>
      <c r="DFV171" s="81"/>
      <c r="DFW171" s="81"/>
      <c r="DFX171" s="81"/>
      <c r="DFY171" s="81"/>
      <c r="DFZ171" s="81"/>
      <c r="DGA171" s="81"/>
      <c r="DGB171" s="81"/>
      <c r="DGC171" s="81"/>
      <c r="DGD171" s="81"/>
      <c r="DGE171" s="81"/>
      <c r="DGF171" s="81"/>
      <c r="DGG171" s="81"/>
      <c r="DGH171" s="81"/>
      <c r="DGI171" s="81"/>
      <c r="DGJ171" s="81"/>
      <c r="DGK171" s="81"/>
      <c r="DGL171" s="81"/>
      <c r="DGM171" s="81"/>
      <c r="DGN171" s="81"/>
      <c r="DGO171" s="81"/>
      <c r="DGP171" s="81"/>
      <c r="DGQ171" s="81"/>
      <c r="DGR171" s="81"/>
      <c r="DGS171" s="81"/>
      <c r="DGT171" s="81"/>
      <c r="DGU171" s="81"/>
      <c r="DGV171" s="81"/>
      <c r="DGW171" s="81"/>
      <c r="DGX171" s="81"/>
      <c r="DGY171" s="81"/>
      <c r="DGZ171" s="81"/>
      <c r="DHA171" s="81"/>
      <c r="DHB171" s="81"/>
      <c r="DHC171" s="81"/>
      <c r="DHD171" s="81"/>
      <c r="DHE171" s="81"/>
      <c r="DHF171" s="81"/>
      <c r="DHG171" s="81"/>
      <c r="DHH171" s="81"/>
      <c r="DHI171" s="81"/>
      <c r="DHJ171" s="81"/>
      <c r="DHK171" s="81"/>
      <c r="DHL171" s="81"/>
      <c r="DHM171" s="81"/>
      <c r="DHN171" s="81"/>
      <c r="DHO171" s="81"/>
      <c r="DHP171" s="81"/>
      <c r="DHQ171" s="81"/>
      <c r="DHR171" s="81"/>
      <c r="DHS171" s="81"/>
      <c r="DHT171" s="81"/>
      <c r="DHU171" s="81"/>
      <c r="DHV171" s="81"/>
      <c r="DHW171" s="81"/>
      <c r="DHX171" s="81"/>
      <c r="DHY171" s="81"/>
      <c r="DHZ171" s="81"/>
      <c r="DIA171" s="81"/>
      <c r="DIB171" s="81"/>
      <c r="DIC171" s="81"/>
      <c r="DID171" s="81"/>
      <c r="DIE171" s="81"/>
      <c r="DIF171" s="81"/>
      <c r="DIG171" s="81"/>
      <c r="DIH171" s="81"/>
      <c r="DII171" s="81"/>
      <c r="DIJ171" s="81"/>
      <c r="DIK171" s="81"/>
      <c r="DIL171" s="81"/>
      <c r="DIM171" s="81"/>
      <c r="DIN171" s="81"/>
      <c r="DIO171" s="81"/>
      <c r="DIP171" s="81"/>
      <c r="DIQ171" s="81"/>
      <c r="DIR171" s="81"/>
      <c r="DIS171" s="81"/>
      <c r="DIT171" s="81"/>
      <c r="DIU171" s="81"/>
      <c r="DIV171" s="81"/>
      <c r="DIW171" s="81"/>
      <c r="DIX171" s="81"/>
      <c r="DIY171" s="81"/>
      <c r="DIZ171" s="81"/>
      <c r="DJA171" s="81"/>
      <c r="DJB171" s="81"/>
      <c r="DJC171" s="81"/>
      <c r="DJD171" s="81"/>
      <c r="DJE171" s="81"/>
      <c r="DJF171" s="81"/>
      <c r="DJG171" s="81"/>
      <c r="DJH171" s="81"/>
      <c r="DJI171" s="81"/>
      <c r="DJJ171" s="81"/>
      <c r="DJK171" s="81"/>
      <c r="DJL171" s="81"/>
      <c r="DJM171" s="81"/>
      <c r="DJN171" s="81"/>
      <c r="DJO171" s="81"/>
      <c r="DJP171" s="81"/>
      <c r="DJQ171" s="81"/>
      <c r="DJR171" s="81"/>
      <c r="DJS171" s="81"/>
      <c r="DJT171" s="81"/>
      <c r="DJU171" s="81"/>
      <c r="DJV171" s="81"/>
      <c r="DJW171" s="81"/>
      <c r="DJX171" s="81"/>
      <c r="DJY171" s="81"/>
      <c r="DJZ171" s="81"/>
      <c r="DKA171" s="81"/>
      <c r="DKB171" s="81"/>
      <c r="DKC171" s="81"/>
      <c r="DKD171" s="81"/>
      <c r="DKE171" s="81"/>
      <c r="DKF171" s="81"/>
      <c r="DKG171" s="81"/>
      <c r="DKH171" s="81"/>
      <c r="DKI171" s="81"/>
      <c r="DKJ171" s="81"/>
      <c r="DKK171" s="81"/>
      <c r="DKL171" s="81"/>
      <c r="DKM171" s="81"/>
      <c r="DKN171" s="81"/>
      <c r="DKO171" s="81"/>
      <c r="DKP171" s="81"/>
      <c r="DKQ171" s="81"/>
      <c r="DKR171" s="81"/>
      <c r="DKS171" s="81"/>
      <c r="DKT171" s="81"/>
      <c r="DKU171" s="81"/>
      <c r="DKV171" s="81"/>
      <c r="DKW171" s="81"/>
      <c r="DKX171" s="81"/>
      <c r="DKY171" s="81"/>
      <c r="DKZ171" s="81"/>
      <c r="DLA171" s="81"/>
      <c r="DLB171" s="81"/>
      <c r="DLC171" s="81"/>
      <c r="DLD171" s="81"/>
      <c r="DLE171" s="81"/>
      <c r="DLF171" s="81"/>
      <c r="DLG171" s="81"/>
      <c r="DLH171" s="81"/>
      <c r="DLI171" s="81"/>
      <c r="DLJ171" s="81"/>
      <c r="DLK171" s="81"/>
      <c r="DLL171" s="81"/>
      <c r="DLM171" s="81"/>
      <c r="DLN171" s="81"/>
      <c r="DLO171" s="81"/>
      <c r="DLP171" s="81"/>
      <c r="DLQ171" s="81"/>
      <c r="DLR171" s="81"/>
      <c r="DLS171" s="81"/>
      <c r="DLT171" s="81"/>
      <c r="DLU171" s="81"/>
      <c r="DLV171" s="81"/>
      <c r="DLW171" s="81"/>
      <c r="DLX171" s="81"/>
      <c r="DLY171" s="81"/>
      <c r="DLZ171" s="81"/>
      <c r="DMA171" s="81"/>
      <c r="DMB171" s="81"/>
      <c r="DMC171" s="81"/>
      <c r="DMD171" s="81"/>
      <c r="DME171" s="81"/>
      <c r="DMF171" s="81"/>
      <c r="DMG171" s="81"/>
      <c r="DMH171" s="81"/>
      <c r="DMI171" s="81"/>
      <c r="DMJ171" s="81"/>
      <c r="DMK171" s="81"/>
      <c r="DML171" s="81"/>
      <c r="DMM171" s="81"/>
      <c r="DMN171" s="81"/>
      <c r="DMO171" s="81"/>
      <c r="DMP171" s="81"/>
      <c r="DMQ171" s="81"/>
      <c r="DMR171" s="81"/>
      <c r="DMS171" s="81"/>
      <c r="DMT171" s="81"/>
      <c r="DMU171" s="81"/>
      <c r="DMV171" s="81"/>
      <c r="DMW171" s="81"/>
      <c r="DMX171" s="81"/>
      <c r="DMY171" s="81"/>
      <c r="DMZ171" s="81"/>
      <c r="DNA171" s="81"/>
      <c r="DNB171" s="81"/>
      <c r="DNC171" s="81"/>
      <c r="DND171" s="81"/>
      <c r="DNE171" s="81"/>
      <c r="DNF171" s="81"/>
      <c r="DNG171" s="81"/>
      <c r="DNH171" s="81"/>
      <c r="DNI171" s="81"/>
      <c r="DNJ171" s="81"/>
      <c r="DNK171" s="81"/>
      <c r="DNL171" s="81"/>
      <c r="DNM171" s="81"/>
      <c r="DNN171" s="81"/>
      <c r="DNO171" s="81"/>
      <c r="DNP171" s="81"/>
      <c r="DNQ171" s="81"/>
      <c r="DNR171" s="81"/>
      <c r="DNS171" s="81"/>
      <c r="DNT171" s="81"/>
      <c r="DNU171" s="81"/>
      <c r="DNV171" s="81"/>
      <c r="DNW171" s="81"/>
      <c r="DNX171" s="81"/>
      <c r="DNY171" s="81"/>
      <c r="DNZ171" s="81"/>
      <c r="DOA171" s="81"/>
      <c r="DOB171" s="81"/>
      <c r="DOC171" s="81"/>
      <c r="DOD171" s="81"/>
      <c r="DOE171" s="81"/>
      <c r="DOF171" s="81"/>
      <c r="DOG171" s="81"/>
      <c r="DOH171" s="81"/>
      <c r="DOI171" s="81"/>
      <c r="DOJ171" s="81"/>
      <c r="DOK171" s="81"/>
      <c r="DOL171" s="81"/>
      <c r="DOM171" s="81"/>
      <c r="DON171" s="81"/>
      <c r="DOO171" s="81"/>
      <c r="DOP171" s="81"/>
      <c r="DOQ171" s="81"/>
      <c r="DOR171" s="81"/>
      <c r="DOS171" s="81"/>
      <c r="DOT171" s="81"/>
      <c r="DOU171" s="81"/>
      <c r="DOV171" s="81"/>
      <c r="DOW171" s="81"/>
      <c r="DOX171" s="81"/>
      <c r="DOY171" s="81"/>
      <c r="DOZ171" s="81"/>
      <c r="DPA171" s="81"/>
      <c r="DPB171" s="81"/>
      <c r="DPC171" s="81"/>
      <c r="DPD171" s="81"/>
      <c r="DPE171" s="81"/>
      <c r="DPF171" s="81"/>
      <c r="DPG171" s="81"/>
      <c r="DPH171" s="81"/>
      <c r="DPI171" s="81"/>
      <c r="DPJ171" s="81"/>
      <c r="DPK171" s="81"/>
      <c r="DPL171" s="81"/>
      <c r="DPM171" s="81"/>
      <c r="DPN171" s="81"/>
      <c r="DPO171" s="81"/>
      <c r="DPP171" s="81"/>
      <c r="DPQ171" s="81"/>
      <c r="DPR171" s="81"/>
      <c r="DPS171" s="81"/>
      <c r="DPT171" s="81"/>
      <c r="DPU171" s="81"/>
      <c r="DPV171" s="81"/>
      <c r="DPW171" s="81"/>
      <c r="DPX171" s="81"/>
      <c r="DPY171" s="81"/>
      <c r="DPZ171" s="81"/>
      <c r="DQA171" s="81"/>
      <c r="DQB171" s="81"/>
      <c r="DQC171" s="81"/>
      <c r="DQD171" s="81"/>
      <c r="DQE171" s="81"/>
      <c r="DQF171" s="81"/>
      <c r="DQG171" s="81"/>
      <c r="DQH171" s="81"/>
      <c r="DQI171" s="81"/>
      <c r="DQJ171" s="81"/>
      <c r="DQK171" s="81"/>
      <c r="DQL171" s="81"/>
      <c r="DQM171" s="81"/>
      <c r="DQN171" s="81"/>
      <c r="DQO171" s="81"/>
      <c r="DQP171" s="81"/>
      <c r="DQQ171" s="81"/>
      <c r="DQR171" s="81"/>
      <c r="DQS171" s="81"/>
      <c r="DQT171" s="81"/>
      <c r="DQU171" s="81"/>
      <c r="DQV171" s="81"/>
      <c r="DQW171" s="81"/>
      <c r="DQX171" s="81"/>
      <c r="DQY171" s="81"/>
      <c r="DQZ171" s="81"/>
      <c r="DRA171" s="81"/>
      <c r="DRB171" s="81"/>
      <c r="DRC171" s="81"/>
      <c r="DRD171" s="81"/>
      <c r="DRE171" s="81"/>
      <c r="DRF171" s="81"/>
      <c r="DRG171" s="81"/>
      <c r="DRH171" s="81"/>
      <c r="DRI171" s="81"/>
      <c r="DRJ171" s="81"/>
      <c r="DRK171" s="81"/>
      <c r="DRL171" s="81"/>
      <c r="DRM171" s="81"/>
      <c r="DRN171" s="81"/>
      <c r="DRO171" s="81"/>
      <c r="DRP171" s="81"/>
      <c r="DRQ171" s="81"/>
      <c r="DRR171" s="81"/>
      <c r="DRS171" s="81"/>
      <c r="DRT171" s="81"/>
      <c r="DRU171" s="81"/>
      <c r="DRV171" s="81"/>
      <c r="DRW171" s="81"/>
      <c r="DRX171" s="81"/>
      <c r="DRY171" s="81"/>
      <c r="DRZ171" s="81"/>
      <c r="DSA171" s="81"/>
      <c r="DSB171" s="81"/>
      <c r="DSC171" s="81"/>
      <c r="DSD171" s="81"/>
      <c r="DSE171" s="81"/>
      <c r="DSF171" s="81"/>
      <c r="DSG171" s="81"/>
      <c r="DSH171" s="81"/>
      <c r="DSI171" s="81"/>
      <c r="DSJ171" s="81"/>
      <c r="DSK171" s="81"/>
      <c r="DSL171" s="81"/>
      <c r="DSM171" s="81"/>
      <c r="DSN171" s="81"/>
      <c r="DSO171" s="81"/>
      <c r="DSP171" s="81"/>
      <c r="DSQ171" s="81"/>
      <c r="DSR171" s="81"/>
      <c r="DSS171" s="81"/>
      <c r="DST171" s="81"/>
      <c r="DSU171" s="81"/>
      <c r="DSV171" s="81"/>
      <c r="DSW171" s="81"/>
      <c r="DSX171" s="81"/>
      <c r="DSY171" s="81"/>
      <c r="DSZ171" s="81"/>
      <c r="DTA171" s="81"/>
      <c r="DTB171" s="81"/>
      <c r="DTC171" s="81"/>
      <c r="DTD171" s="81"/>
      <c r="DTE171" s="81"/>
      <c r="DTF171" s="81"/>
      <c r="DTG171" s="81"/>
      <c r="DTH171" s="81"/>
      <c r="DTI171" s="81"/>
      <c r="DTJ171" s="81"/>
      <c r="DTK171" s="81"/>
      <c r="DTL171" s="81"/>
      <c r="DTM171" s="81"/>
      <c r="DTN171" s="81"/>
      <c r="DTO171" s="81"/>
      <c r="DTP171" s="81"/>
      <c r="DTQ171" s="81"/>
      <c r="DTR171" s="81"/>
      <c r="DTS171" s="81"/>
      <c r="DTT171" s="81"/>
      <c r="DTU171" s="81"/>
      <c r="DTV171" s="81"/>
      <c r="DTW171" s="81"/>
      <c r="DTX171" s="81"/>
      <c r="DTY171" s="81"/>
      <c r="DTZ171" s="81"/>
      <c r="DUA171" s="81"/>
      <c r="DUB171" s="81"/>
      <c r="DUC171" s="81"/>
      <c r="DUD171" s="81"/>
      <c r="DUE171" s="81"/>
      <c r="DUF171" s="81"/>
      <c r="DUG171" s="81"/>
      <c r="DUH171" s="81"/>
      <c r="DUI171" s="81"/>
      <c r="DUJ171" s="81"/>
      <c r="DUK171" s="81"/>
      <c r="DUL171" s="81"/>
      <c r="DUM171" s="81"/>
      <c r="DUN171" s="81"/>
      <c r="DUO171" s="81"/>
      <c r="DUP171" s="81"/>
      <c r="DUQ171" s="81"/>
      <c r="DUR171" s="81"/>
      <c r="DUS171" s="81"/>
      <c r="DUT171" s="81"/>
      <c r="DUU171" s="81"/>
      <c r="DUV171" s="81"/>
      <c r="DUW171" s="81"/>
      <c r="DUX171" s="81"/>
      <c r="DUY171" s="81"/>
      <c r="DUZ171" s="81"/>
      <c r="DVA171" s="81"/>
      <c r="DVB171" s="81"/>
      <c r="DVC171" s="81"/>
      <c r="DVD171" s="81"/>
      <c r="DVE171" s="81"/>
      <c r="DVF171" s="81"/>
      <c r="DVG171" s="81"/>
      <c r="DVH171" s="81"/>
      <c r="DVI171" s="81"/>
      <c r="DVJ171" s="81"/>
      <c r="DVK171" s="81"/>
      <c r="DVL171" s="81"/>
      <c r="DVM171" s="81"/>
      <c r="DVN171" s="81"/>
      <c r="DVO171" s="81"/>
      <c r="DVP171" s="81"/>
      <c r="DVQ171" s="81"/>
      <c r="DVR171" s="81"/>
      <c r="DVS171" s="81"/>
      <c r="DVT171" s="81"/>
      <c r="DVU171" s="81"/>
      <c r="DVV171" s="81"/>
      <c r="DVW171" s="81"/>
      <c r="DVX171" s="81"/>
      <c r="DVY171" s="81"/>
      <c r="DVZ171" s="81"/>
      <c r="DWA171" s="81"/>
      <c r="DWB171" s="81"/>
      <c r="DWC171" s="81"/>
      <c r="DWD171" s="81"/>
      <c r="DWE171" s="81"/>
      <c r="DWF171" s="81"/>
      <c r="DWG171" s="81"/>
      <c r="DWH171" s="81"/>
      <c r="DWI171" s="81"/>
      <c r="DWJ171" s="81"/>
      <c r="DWK171" s="81"/>
      <c r="DWL171" s="81"/>
      <c r="DWM171" s="81"/>
      <c r="DWN171" s="81"/>
      <c r="DWO171" s="81"/>
      <c r="DWP171" s="81"/>
      <c r="DWQ171" s="81"/>
      <c r="DWR171" s="81"/>
      <c r="DWS171" s="81"/>
      <c r="DWT171" s="81"/>
      <c r="DWU171" s="81"/>
      <c r="DWV171" s="81"/>
      <c r="DWW171" s="81"/>
      <c r="DWX171" s="81"/>
      <c r="DWY171" s="81"/>
      <c r="DWZ171" s="81"/>
      <c r="DXA171" s="81"/>
      <c r="DXB171" s="81"/>
      <c r="DXC171" s="81"/>
      <c r="DXD171" s="81"/>
      <c r="DXE171" s="81"/>
      <c r="DXF171" s="81"/>
      <c r="DXG171" s="81"/>
      <c r="DXH171" s="81"/>
      <c r="DXI171" s="81"/>
      <c r="DXJ171" s="81"/>
      <c r="DXK171" s="81"/>
      <c r="DXL171" s="81"/>
      <c r="DXM171" s="81"/>
      <c r="DXN171" s="81"/>
      <c r="DXO171" s="81"/>
      <c r="DXP171" s="81"/>
      <c r="DXQ171" s="81"/>
      <c r="DXR171" s="81"/>
      <c r="DXS171" s="81"/>
      <c r="DXT171" s="81"/>
      <c r="DXU171" s="81"/>
      <c r="DXV171" s="81"/>
      <c r="DXW171" s="81"/>
      <c r="DXX171" s="81"/>
      <c r="DXY171" s="81"/>
      <c r="DXZ171" s="81"/>
      <c r="DYA171" s="81"/>
      <c r="DYB171" s="81"/>
      <c r="DYC171" s="81"/>
      <c r="DYD171" s="81"/>
      <c r="DYE171" s="81"/>
      <c r="DYF171" s="81"/>
      <c r="DYG171" s="81"/>
      <c r="DYH171" s="81"/>
      <c r="DYI171" s="81"/>
      <c r="DYJ171" s="81"/>
      <c r="DYK171" s="81"/>
      <c r="DYL171" s="81"/>
      <c r="DYM171" s="81"/>
      <c r="DYN171" s="81"/>
      <c r="DYO171" s="81"/>
      <c r="DYP171" s="81"/>
      <c r="DYQ171" s="81"/>
      <c r="DYR171" s="81"/>
      <c r="DYS171" s="81"/>
      <c r="DYT171" s="81"/>
      <c r="DYU171" s="81"/>
      <c r="DYV171" s="81"/>
      <c r="DYW171" s="81"/>
      <c r="DYX171" s="81"/>
      <c r="DYY171" s="81"/>
      <c r="DYZ171" s="81"/>
      <c r="DZA171" s="81"/>
      <c r="DZB171" s="81"/>
      <c r="DZC171" s="81"/>
      <c r="DZD171" s="81"/>
      <c r="DZE171" s="81"/>
      <c r="DZF171" s="81"/>
      <c r="DZG171" s="81"/>
      <c r="DZH171" s="81"/>
      <c r="DZI171" s="81"/>
      <c r="DZJ171" s="81"/>
      <c r="DZK171" s="81"/>
      <c r="DZL171" s="81"/>
      <c r="DZM171" s="81"/>
      <c r="DZN171" s="81"/>
      <c r="DZO171" s="81"/>
      <c r="DZP171" s="81"/>
      <c r="DZQ171" s="81"/>
      <c r="DZR171" s="81"/>
      <c r="DZS171" s="81"/>
      <c r="DZT171" s="81"/>
      <c r="DZU171" s="81"/>
      <c r="DZV171" s="81"/>
      <c r="DZW171" s="81"/>
      <c r="DZX171" s="81"/>
      <c r="DZY171" s="81"/>
      <c r="DZZ171" s="81"/>
      <c r="EAA171" s="81"/>
      <c r="EAB171" s="81"/>
      <c r="EAC171" s="81"/>
      <c r="EAD171" s="81"/>
      <c r="EAE171" s="81"/>
      <c r="EAF171" s="81"/>
      <c r="EAG171" s="81"/>
      <c r="EAH171" s="81"/>
      <c r="EAI171" s="81"/>
      <c r="EAJ171" s="81"/>
      <c r="EAK171" s="81"/>
      <c r="EAL171" s="81"/>
      <c r="EAM171" s="81"/>
      <c r="EAN171" s="81"/>
      <c r="EAO171" s="81"/>
      <c r="EAP171" s="81"/>
      <c r="EAQ171" s="81"/>
      <c r="EAR171" s="81"/>
      <c r="EAS171" s="81"/>
      <c r="EAT171" s="81"/>
      <c r="EAU171" s="81"/>
      <c r="EAV171" s="81"/>
      <c r="EAW171" s="81"/>
      <c r="EAX171" s="81"/>
      <c r="EAY171" s="81"/>
      <c r="EAZ171" s="81"/>
      <c r="EBA171" s="81"/>
      <c r="EBB171" s="81"/>
      <c r="EBC171" s="81"/>
      <c r="EBD171" s="81"/>
      <c r="EBE171" s="81"/>
      <c r="EBF171" s="81"/>
      <c r="EBG171" s="81"/>
      <c r="EBH171" s="81"/>
      <c r="EBI171" s="81"/>
      <c r="EBJ171" s="81"/>
      <c r="EBK171" s="81"/>
      <c r="EBL171" s="81"/>
      <c r="EBM171" s="81"/>
      <c r="EBN171" s="81"/>
      <c r="EBO171" s="81"/>
      <c r="EBP171" s="81"/>
      <c r="EBQ171" s="81"/>
      <c r="EBR171" s="81"/>
      <c r="EBS171" s="81"/>
      <c r="EBT171" s="81"/>
      <c r="EBU171" s="81"/>
      <c r="EBV171" s="81"/>
      <c r="EBW171" s="81"/>
      <c r="EBX171" s="81"/>
      <c r="EBY171" s="81"/>
      <c r="EBZ171" s="81"/>
      <c r="ECA171" s="81"/>
      <c r="ECB171" s="81"/>
      <c r="ECC171" s="81"/>
      <c r="ECD171" s="81"/>
      <c r="ECE171" s="81"/>
      <c r="ECF171" s="81"/>
      <c r="ECG171" s="81"/>
      <c r="ECH171" s="81"/>
      <c r="ECI171" s="81"/>
      <c r="ECJ171" s="81"/>
      <c r="ECK171" s="81"/>
      <c r="ECL171" s="81"/>
      <c r="ECM171" s="81"/>
      <c r="ECN171" s="81"/>
      <c r="ECO171" s="81"/>
      <c r="ECP171" s="81"/>
      <c r="ECQ171" s="81"/>
      <c r="ECR171" s="81"/>
      <c r="ECS171" s="81"/>
      <c r="ECT171" s="81"/>
      <c r="ECU171" s="81"/>
      <c r="ECV171" s="81"/>
      <c r="ECW171" s="81"/>
      <c r="ECX171" s="81"/>
      <c r="ECY171" s="81"/>
      <c r="ECZ171" s="81"/>
      <c r="EDA171" s="81"/>
      <c r="EDB171" s="81"/>
      <c r="EDC171" s="81"/>
      <c r="EDD171" s="81"/>
      <c r="EDE171" s="81"/>
      <c r="EDF171" s="81"/>
      <c r="EDG171" s="81"/>
      <c r="EDH171" s="81"/>
      <c r="EDI171" s="81"/>
      <c r="EDJ171" s="81"/>
      <c r="EDK171" s="81"/>
      <c r="EDL171" s="81"/>
      <c r="EDM171" s="81"/>
      <c r="EDN171" s="81"/>
      <c r="EDO171" s="81"/>
      <c r="EDP171" s="81"/>
      <c r="EDQ171" s="81"/>
      <c r="EDR171" s="81"/>
      <c r="EDS171" s="81"/>
      <c r="EDT171" s="81"/>
      <c r="EDU171" s="81"/>
      <c r="EDV171" s="81"/>
      <c r="EDW171" s="81"/>
      <c r="EDX171" s="81"/>
      <c r="EDY171" s="81"/>
      <c r="EDZ171" s="81"/>
      <c r="EEA171" s="81"/>
      <c r="EEB171" s="81"/>
      <c r="EEC171" s="81"/>
      <c r="EED171" s="81"/>
      <c r="EEE171" s="81"/>
      <c r="EEF171" s="81"/>
      <c r="EEG171" s="81"/>
      <c r="EEH171" s="81"/>
      <c r="EEI171" s="81"/>
      <c r="EEJ171" s="81"/>
      <c r="EEK171" s="81"/>
      <c r="EEL171" s="81"/>
      <c r="EEM171" s="81"/>
      <c r="EEN171" s="81"/>
      <c r="EEO171" s="81"/>
      <c r="EEP171" s="81"/>
      <c r="EEQ171" s="81"/>
      <c r="EER171" s="81"/>
      <c r="EES171" s="81"/>
      <c r="EET171" s="81"/>
      <c r="EEU171" s="81"/>
      <c r="EEV171" s="81"/>
      <c r="EEW171" s="81"/>
      <c r="EEX171" s="81"/>
      <c r="EEY171" s="81"/>
      <c r="EEZ171" s="81"/>
      <c r="EFA171" s="81"/>
      <c r="EFB171" s="81"/>
      <c r="EFC171" s="81"/>
      <c r="EFD171" s="81"/>
      <c r="EFE171" s="81"/>
      <c r="EFF171" s="81"/>
      <c r="EFG171" s="81"/>
      <c r="EFH171" s="81"/>
      <c r="EFI171" s="81"/>
      <c r="EFJ171" s="81"/>
      <c r="EFK171" s="81"/>
      <c r="EFL171" s="81"/>
      <c r="EFM171" s="81"/>
      <c r="EFN171" s="81"/>
      <c r="EFO171" s="81"/>
      <c r="EFP171" s="81"/>
      <c r="EFQ171" s="81"/>
      <c r="EFR171" s="81"/>
      <c r="EFS171" s="81"/>
      <c r="EFT171" s="81"/>
      <c r="EFU171" s="81"/>
      <c r="EFV171" s="81"/>
      <c r="EFW171" s="81"/>
      <c r="EFX171" s="81"/>
      <c r="EFY171" s="81"/>
      <c r="EFZ171" s="81"/>
      <c r="EGA171" s="81"/>
      <c r="EGB171" s="81"/>
      <c r="EGC171" s="81"/>
      <c r="EGD171" s="81"/>
      <c r="EGE171" s="81"/>
      <c r="EGF171" s="81"/>
      <c r="EGG171" s="81"/>
      <c r="EGH171" s="81"/>
      <c r="EGI171" s="81"/>
      <c r="EGJ171" s="81"/>
      <c r="EGK171" s="81"/>
      <c r="EGL171" s="81"/>
      <c r="EGM171" s="81"/>
      <c r="EGN171" s="81"/>
      <c r="EGO171" s="81"/>
      <c r="EGP171" s="81"/>
      <c r="EGQ171" s="81"/>
      <c r="EGR171" s="81"/>
      <c r="EGS171" s="81"/>
      <c r="EGT171" s="81"/>
      <c r="EGU171" s="81"/>
      <c r="EGV171" s="81"/>
      <c r="EGW171" s="81"/>
      <c r="EGX171" s="81"/>
      <c r="EGY171" s="81"/>
      <c r="EGZ171" s="81"/>
      <c r="EHA171" s="81"/>
      <c r="EHB171" s="81"/>
      <c r="EHC171" s="81"/>
      <c r="EHD171" s="81"/>
      <c r="EHE171" s="81"/>
      <c r="EHF171" s="81"/>
      <c r="EHG171" s="81"/>
      <c r="EHH171" s="81"/>
      <c r="EHI171" s="81"/>
      <c r="EHJ171" s="81"/>
      <c r="EHK171" s="81"/>
      <c r="EHL171" s="81"/>
      <c r="EHM171" s="81"/>
      <c r="EHN171" s="81"/>
      <c r="EHO171" s="81"/>
      <c r="EHP171" s="81"/>
      <c r="EHQ171" s="81"/>
      <c r="EHR171" s="81"/>
      <c r="EHS171" s="81"/>
      <c r="EHT171" s="81"/>
      <c r="EHU171" s="81"/>
      <c r="EHV171" s="81"/>
      <c r="EHW171" s="81"/>
      <c r="EHX171" s="81"/>
      <c r="EHY171" s="81"/>
      <c r="EHZ171" s="81"/>
      <c r="EIA171" s="81"/>
      <c r="EIB171" s="81"/>
      <c r="EIC171" s="81"/>
      <c r="EID171" s="81"/>
      <c r="EIE171" s="81"/>
      <c r="EIF171" s="81"/>
      <c r="EIG171" s="81"/>
      <c r="EIH171" s="81"/>
      <c r="EII171" s="81"/>
      <c r="EIJ171" s="81"/>
      <c r="EIK171" s="81"/>
      <c r="EIL171" s="81"/>
      <c r="EIM171" s="81"/>
      <c r="EIN171" s="81"/>
      <c r="EIO171" s="81"/>
      <c r="EIP171" s="81"/>
      <c r="EIQ171" s="81"/>
      <c r="EIR171" s="81"/>
      <c r="EIS171" s="81"/>
      <c r="EIT171" s="81"/>
      <c r="EIU171" s="81"/>
      <c r="EIV171" s="81"/>
      <c r="EIW171" s="81"/>
      <c r="EIX171" s="81"/>
      <c r="EIY171" s="81"/>
      <c r="EIZ171" s="81"/>
      <c r="EJA171" s="81"/>
      <c r="EJB171" s="81"/>
      <c r="EJC171" s="81"/>
      <c r="EJD171" s="81"/>
      <c r="EJE171" s="81"/>
      <c r="EJF171" s="81"/>
      <c r="EJG171" s="81"/>
      <c r="EJH171" s="81"/>
      <c r="EJI171" s="81"/>
      <c r="EJJ171" s="81"/>
      <c r="EJK171" s="81"/>
      <c r="EJL171" s="81"/>
      <c r="EJM171" s="81"/>
      <c r="EJN171" s="81"/>
      <c r="EJO171" s="81"/>
      <c r="EJP171" s="81"/>
      <c r="EJQ171" s="81"/>
      <c r="EJR171" s="81"/>
      <c r="EJS171" s="81"/>
      <c r="EJT171" s="81"/>
      <c r="EJU171" s="81"/>
      <c r="EJV171" s="81"/>
      <c r="EJW171" s="81"/>
      <c r="EJX171" s="81"/>
      <c r="EJY171" s="81"/>
      <c r="EJZ171" s="81"/>
      <c r="EKA171" s="81"/>
      <c r="EKB171" s="81"/>
      <c r="EKC171" s="81"/>
      <c r="EKD171" s="81"/>
      <c r="EKE171" s="81"/>
      <c r="EKF171" s="81"/>
      <c r="EKG171" s="81"/>
      <c r="EKH171" s="81"/>
      <c r="EKI171" s="81"/>
      <c r="EKJ171" s="81"/>
      <c r="EKK171" s="81"/>
      <c r="EKL171" s="81"/>
      <c r="EKM171" s="81"/>
      <c r="EKN171" s="81"/>
      <c r="EKO171" s="81"/>
      <c r="EKP171" s="81"/>
      <c r="EKQ171" s="81"/>
      <c r="EKR171" s="81"/>
      <c r="EKS171" s="81"/>
      <c r="EKT171" s="81"/>
      <c r="EKU171" s="81"/>
      <c r="EKV171" s="81"/>
      <c r="EKW171" s="81"/>
      <c r="EKX171" s="81"/>
      <c r="EKY171" s="81"/>
      <c r="EKZ171" s="81"/>
      <c r="ELA171" s="81"/>
      <c r="ELB171" s="81"/>
      <c r="ELC171" s="81"/>
      <c r="ELD171" s="81"/>
      <c r="ELE171" s="81"/>
      <c r="ELF171" s="81"/>
      <c r="ELG171" s="81"/>
      <c r="ELH171" s="81"/>
      <c r="ELI171" s="81"/>
      <c r="ELJ171" s="81"/>
      <c r="ELK171" s="81"/>
      <c r="ELL171" s="81"/>
      <c r="ELM171" s="81"/>
      <c r="ELN171" s="81"/>
      <c r="ELO171" s="81"/>
      <c r="ELP171" s="81"/>
      <c r="ELQ171" s="81"/>
      <c r="ELR171" s="81"/>
      <c r="ELS171" s="81"/>
      <c r="ELT171" s="81"/>
      <c r="ELU171" s="81"/>
      <c r="ELV171" s="81"/>
      <c r="ELW171" s="81"/>
      <c r="ELX171" s="81"/>
      <c r="ELY171" s="81"/>
      <c r="ELZ171" s="81"/>
      <c r="EMA171" s="81"/>
      <c r="EMB171" s="81"/>
      <c r="EMC171" s="81"/>
      <c r="EMD171" s="81"/>
      <c r="EME171" s="81"/>
      <c r="EMF171" s="81"/>
      <c r="EMG171" s="81"/>
      <c r="EMH171" s="81"/>
      <c r="EMI171" s="81"/>
      <c r="EMJ171" s="81"/>
      <c r="EMK171" s="81"/>
      <c r="EML171" s="81"/>
      <c r="EMM171" s="81"/>
      <c r="EMN171" s="81"/>
      <c r="EMO171" s="81"/>
      <c r="EMP171" s="81"/>
      <c r="EMQ171" s="81"/>
      <c r="EMR171" s="81"/>
      <c r="EMS171" s="81"/>
      <c r="EMT171" s="81"/>
      <c r="EMU171" s="81"/>
      <c r="EMV171" s="81"/>
      <c r="EMW171" s="81"/>
      <c r="EMX171" s="81"/>
      <c r="EMY171" s="81"/>
      <c r="EMZ171" s="81"/>
      <c r="ENA171" s="81"/>
      <c r="ENB171" s="81"/>
      <c r="ENC171" s="81"/>
      <c r="END171" s="81"/>
      <c r="ENE171" s="81"/>
      <c r="ENF171" s="81"/>
      <c r="ENG171" s="81"/>
      <c r="ENH171" s="81"/>
      <c r="ENI171" s="81"/>
      <c r="ENJ171" s="81"/>
      <c r="ENK171" s="81"/>
      <c r="ENL171" s="81"/>
      <c r="ENM171" s="81"/>
      <c r="ENN171" s="81"/>
      <c r="ENO171" s="81"/>
      <c r="ENP171" s="81"/>
      <c r="ENQ171" s="81"/>
      <c r="ENR171" s="81"/>
      <c r="ENS171" s="81"/>
      <c r="ENT171" s="81"/>
      <c r="ENU171" s="81"/>
      <c r="ENV171" s="81"/>
      <c r="ENW171" s="81"/>
      <c r="ENX171" s="81"/>
      <c r="ENY171" s="81"/>
      <c r="ENZ171" s="81"/>
      <c r="EOA171" s="81"/>
      <c r="EOB171" s="81"/>
      <c r="EOC171" s="81"/>
      <c r="EOD171" s="81"/>
      <c r="EOE171" s="81"/>
      <c r="EOF171" s="81"/>
      <c r="EOG171" s="81"/>
      <c r="EOH171" s="81"/>
      <c r="EOI171" s="81"/>
      <c r="EOJ171" s="81"/>
      <c r="EOK171" s="81"/>
      <c r="EOL171" s="81"/>
      <c r="EOM171" s="81"/>
      <c r="EON171" s="81"/>
      <c r="EOO171" s="81"/>
      <c r="EOP171" s="81"/>
      <c r="EOQ171" s="81"/>
      <c r="EOR171" s="81"/>
      <c r="EOS171" s="81"/>
      <c r="EOT171" s="81"/>
      <c r="EOU171" s="81"/>
      <c r="EOV171" s="81"/>
      <c r="EOW171" s="81"/>
      <c r="EOX171" s="81"/>
      <c r="EOY171" s="81"/>
      <c r="EOZ171" s="81"/>
      <c r="EPA171" s="81"/>
      <c r="EPB171" s="81"/>
      <c r="EPC171" s="81"/>
      <c r="EPD171" s="81"/>
      <c r="EPE171" s="81"/>
      <c r="EPF171" s="81"/>
      <c r="EPG171" s="81"/>
      <c r="EPH171" s="81"/>
      <c r="EPI171" s="81"/>
      <c r="EPJ171" s="81"/>
      <c r="EPK171" s="81"/>
      <c r="EPL171" s="81"/>
      <c r="EPM171" s="81"/>
      <c r="EPN171" s="81"/>
      <c r="EPO171" s="81"/>
      <c r="EPP171" s="81"/>
      <c r="EPQ171" s="81"/>
      <c r="EPR171" s="81"/>
      <c r="EPS171" s="81"/>
      <c r="EPT171" s="81"/>
      <c r="EPU171" s="81"/>
      <c r="EPV171" s="81"/>
      <c r="EPW171" s="81"/>
      <c r="EPX171" s="81"/>
      <c r="EPY171" s="81"/>
      <c r="EPZ171" s="81"/>
      <c r="EQA171" s="81"/>
      <c r="EQB171" s="81"/>
      <c r="EQC171" s="81"/>
      <c r="EQD171" s="81"/>
      <c r="EQE171" s="81"/>
      <c r="EQF171" s="81"/>
      <c r="EQG171" s="81"/>
      <c r="EQH171" s="81"/>
      <c r="EQI171" s="81"/>
      <c r="EQJ171" s="81"/>
      <c r="EQK171" s="81"/>
      <c r="EQL171" s="81"/>
      <c r="EQM171" s="81"/>
      <c r="EQN171" s="81"/>
      <c r="EQO171" s="81"/>
      <c r="EQP171" s="81"/>
      <c r="EQQ171" s="81"/>
      <c r="EQR171" s="81"/>
      <c r="EQS171" s="81"/>
      <c r="EQT171" s="81"/>
      <c r="EQU171" s="81"/>
      <c r="EQV171" s="81"/>
      <c r="EQW171" s="81"/>
      <c r="EQX171" s="81"/>
      <c r="EQY171" s="81"/>
      <c r="EQZ171" s="81"/>
      <c r="ERA171" s="81"/>
      <c r="ERB171" s="81"/>
      <c r="ERC171" s="81"/>
      <c r="ERD171" s="81"/>
      <c r="ERE171" s="81"/>
      <c r="ERF171" s="81"/>
      <c r="ERG171" s="81"/>
      <c r="ERH171" s="81"/>
      <c r="ERI171" s="81"/>
      <c r="ERJ171" s="81"/>
      <c r="ERK171" s="81"/>
      <c r="ERL171" s="81"/>
      <c r="ERM171" s="81"/>
      <c r="ERN171" s="81"/>
      <c r="ERO171" s="81"/>
      <c r="ERP171" s="81"/>
      <c r="ERQ171" s="81"/>
      <c r="ERR171" s="81"/>
      <c r="ERS171" s="81"/>
      <c r="ERT171" s="81"/>
      <c r="ERU171" s="81"/>
      <c r="ERV171" s="81"/>
      <c r="ERW171" s="81"/>
      <c r="ERX171" s="81"/>
      <c r="ERY171" s="81"/>
      <c r="ERZ171" s="81"/>
      <c r="ESA171" s="81"/>
      <c r="ESB171" s="81"/>
      <c r="ESC171" s="81"/>
      <c r="ESD171" s="81"/>
      <c r="ESE171" s="81"/>
      <c r="ESF171" s="81"/>
      <c r="ESG171" s="81"/>
      <c r="ESH171" s="81"/>
      <c r="ESI171" s="81"/>
      <c r="ESJ171" s="81"/>
      <c r="ESK171" s="81"/>
      <c r="ESL171" s="81"/>
      <c r="ESM171" s="81"/>
      <c r="ESN171" s="81"/>
      <c r="ESO171" s="81"/>
      <c r="ESP171" s="81"/>
      <c r="ESQ171" s="81"/>
      <c r="ESR171" s="81"/>
      <c r="ESS171" s="81"/>
      <c r="EST171" s="81"/>
      <c r="ESU171" s="81"/>
      <c r="ESV171" s="81"/>
      <c r="ESW171" s="81"/>
      <c r="ESX171" s="81"/>
      <c r="ESY171" s="81"/>
      <c r="ESZ171" s="81"/>
      <c r="ETA171" s="81"/>
      <c r="ETB171" s="81"/>
      <c r="ETC171" s="81"/>
      <c r="ETD171" s="81"/>
      <c r="ETE171" s="81"/>
      <c r="ETF171" s="81"/>
      <c r="ETG171" s="81"/>
      <c r="ETH171" s="81"/>
      <c r="ETI171" s="81"/>
      <c r="ETJ171" s="81"/>
      <c r="ETK171" s="81"/>
      <c r="ETL171" s="81"/>
      <c r="ETM171" s="81"/>
      <c r="ETN171" s="81"/>
      <c r="ETO171" s="81"/>
      <c r="ETP171" s="81"/>
      <c r="ETQ171" s="81"/>
      <c r="ETR171" s="81"/>
      <c r="ETS171" s="81"/>
      <c r="ETT171" s="81"/>
      <c r="ETU171" s="81"/>
      <c r="ETV171" s="81"/>
      <c r="ETW171" s="81"/>
      <c r="ETX171" s="81"/>
      <c r="ETY171" s="81"/>
      <c r="ETZ171" s="81"/>
      <c r="EUA171" s="81"/>
      <c r="EUB171" s="81"/>
      <c r="EUC171" s="81"/>
      <c r="EUD171" s="81"/>
      <c r="EUE171" s="81"/>
      <c r="EUF171" s="81"/>
      <c r="EUG171" s="81"/>
      <c r="EUH171" s="81"/>
      <c r="EUI171" s="81"/>
      <c r="EUJ171" s="81"/>
      <c r="EUK171" s="81"/>
      <c r="EUL171" s="81"/>
      <c r="EUM171" s="81"/>
      <c r="EUN171" s="81"/>
      <c r="EUO171" s="81"/>
      <c r="EUP171" s="81"/>
      <c r="EUQ171" s="81"/>
      <c r="EUR171" s="81"/>
      <c r="EUS171" s="81"/>
      <c r="EUT171" s="81"/>
      <c r="EUU171" s="81"/>
      <c r="EUV171" s="81"/>
      <c r="EUW171" s="81"/>
      <c r="EUX171" s="81"/>
      <c r="EUY171" s="81"/>
      <c r="EUZ171" s="81"/>
      <c r="EVA171" s="81"/>
      <c r="EVB171" s="81"/>
      <c r="EVC171" s="81"/>
      <c r="EVD171" s="81"/>
      <c r="EVE171" s="81"/>
      <c r="EVF171" s="81"/>
      <c r="EVG171" s="81"/>
      <c r="EVH171" s="81"/>
      <c r="EVI171" s="81"/>
      <c r="EVJ171" s="81"/>
      <c r="EVK171" s="81"/>
      <c r="EVL171" s="81"/>
      <c r="EVM171" s="81"/>
      <c r="EVN171" s="81"/>
      <c r="EVO171" s="81"/>
      <c r="EVP171" s="81"/>
      <c r="EVQ171" s="81"/>
      <c r="EVR171" s="81"/>
      <c r="EVS171" s="81"/>
      <c r="EVT171" s="81"/>
      <c r="EVU171" s="81"/>
      <c r="EVV171" s="81"/>
      <c r="EVW171" s="81"/>
      <c r="EVX171" s="81"/>
      <c r="EVY171" s="81"/>
      <c r="EVZ171" s="81"/>
      <c r="EWA171" s="81"/>
      <c r="EWB171" s="81"/>
      <c r="EWC171" s="81"/>
      <c r="EWD171" s="81"/>
      <c r="EWE171" s="81"/>
      <c r="EWF171" s="81"/>
      <c r="EWG171" s="81"/>
      <c r="EWH171" s="81"/>
      <c r="EWI171" s="81"/>
      <c r="EWJ171" s="81"/>
      <c r="EWK171" s="81"/>
      <c r="EWL171" s="81"/>
      <c r="EWM171" s="81"/>
      <c r="EWN171" s="81"/>
      <c r="EWO171" s="81"/>
      <c r="EWP171" s="81"/>
      <c r="EWQ171" s="81"/>
      <c r="EWR171" s="81"/>
      <c r="EWS171" s="81"/>
      <c r="EWT171" s="81"/>
      <c r="EWU171" s="81"/>
      <c r="EWV171" s="81"/>
      <c r="EWW171" s="81"/>
      <c r="EWX171" s="81"/>
      <c r="EWY171" s="81"/>
      <c r="EWZ171" s="81"/>
      <c r="EXA171" s="81"/>
      <c r="EXB171" s="81"/>
      <c r="EXC171" s="81"/>
      <c r="EXD171" s="81"/>
      <c r="EXE171" s="81"/>
      <c r="EXF171" s="81"/>
      <c r="EXG171" s="81"/>
      <c r="EXH171" s="81"/>
      <c r="EXI171" s="81"/>
      <c r="EXJ171" s="81"/>
      <c r="EXK171" s="81"/>
      <c r="EXL171" s="81"/>
      <c r="EXM171" s="81"/>
      <c r="EXN171" s="81"/>
      <c r="EXO171" s="81"/>
      <c r="EXP171" s="81"/>
      <c r="EXQ171" s="81"/>
      <c r="EXR171" s="81"/>
      <c r="EXS171" s="81"/>
      <c r="EXT171" s="81"/>
      <c r="EXU171" s="81"/>
      <c r="EXV171" s="81"/>
      <c r="EXW171" s="81"/>
      <c r="EXX171" s="81"/>
      <c r="EXY171" s="81"/>
      <c r="EXZ171" s="81"/>
      <c r="EYA171" s="81"/>
      <c r="EYB171" s="81"/>
      <c r="EYC171" s="81"/>
      <c r="EYD171" s="81"/>
      <c r="EYE171" s="81"/>
      <c r="EYF171" s="81"/>
      <c r="EYG171" s="81"/>
      <c r="EYH171" s="81"/>
      <c r="EYI171" s="81"/>
      <c r="EYJ171" s="81"/>
      <c r="EYK171" s="81"/>
      <c r="EYL171" s="81"/>
      <c r="EYM171" s="81"/>
      <c r="EYN171" s="81"/>
      <c r="EYO171" s="81"/>
      <c r="EYP171" s="81"/>
      <c r="EYQ171" s="81"/>
      <c r="EYR171" s="81"/>
      <c r="EYS171" s="81"/>
      <c r="EYT171" s="81"/>
      <c r="EYU171" s="81"/>
      <c r="EYV171" s="81"/>
      <c r="EYW171" s="81"/>
      <c r="EYX171" s="81"/>
      <c r="EYY171" s="81"/>
      <c r="EYZ171" s="81"/>
      <c r="EZA171" s="81"/>
      <c r="EZB171" s="81"/>
      <c r="EZC171" s="81"/>
      <c r="EZD171" s="81"/>
      <c r="EZE171" s="81"/>
      <c r="EZF171" s="81"/>
      <c r="EZG171" s="81"/>
      <c r="EZH171" s="81"/>
      <c r="EZI171" s="81"/>
      <c r="EZJ171" s="81"/>
      <c r="EZK171" s="81"/>
      <c r="EZL171" s="81"/>
      <c r="EZM171" s="81"/>
      <c r="EZN171" s="81"/>
      <c r="EZO171" s="81"/>
      <c r="EZP171" s="81"/>
      <c r="EZQ171" s="81"/>
      <c r="EZR171" s="81"/>
      <c r="EZS171" s="81"/>
      <c r="EZT171" s="81"/>
      <c r="EZU171" s="81"/>
      <c r="EZV171" s="81"/>
      <c r="EZW171" s="81"/>
      <c r="EZX171" s="81"/>
      <c r="EZY171" s="81"/>
      <c r="EZZ171" s="81"/>
      <c r="FAA171" s="81"/>
      <c r="FAB171" s="81"/>
      <c r="FAC171" s="81"/>
      <c r="FAD171" s="81"/>
      <c r="FAE171" s="81"/>
      <c r="FAF171" s="81"/>
      <c r="FAG171" s="81"/>
      <c r="FAH171" s="81"/>
      <c r="FAI171" s="81"/>
      <c r="FAJ171" s="81"/>
      <c r="FAK171" s="81"/>
      <c r="FAL171" s="81"/>
      <c r="FAM171" s="81"/>
      <c r="FAN171" s="81"/>
      <c r="FAO171" s="81"/>
      <c r="FAP171" s="81"/>
      <c r="FAQ171" s="81"/>
      <c r="FAR171" s="81"/>
      <c r="FAS171" s="81"/>
      <c r="FAT171" s="81"/>
      <c r="FAU171" s="81"/>
      <c r="FAV171" s="81"/>
      <c r="FAW171" s="81"/>
      <c r="FAX171" s="81"/>
      <c r="FAY171" s="81"/>
      <c r="FAZ171" s="81"/>
      <c r="FBA171" s="81"/>
      <c r="FBB171" s="81"/>
      <c r="FBC171" s="81"/>
      <c r="FBD171" s="81"/>
      <c r="FBE171" s="81"/>
      <c r="FBF171" s="81"/>
      <c r="FBG171" s="81"/>
      <c r="FBH171" s="81"/>
      <c r="FBI171" s="81"/>
      <c r="FBJ171" s="81"/>
      <c r="FBK171" s="81"/>
      <c r="FBL171" s="81"/>
      <c r="FBM171" s="81"/>
      <c r="FBN171" s="81"/>
      <c r="FBO171" s="81"/>
      <c r="FBP171" s="81"/>
      <c r="FBQ171" s="81"/>
      <c r="FBR171" s="81"/>
      <c r="FBS171" s="81"/>
      <c r="FBT171" s="81"/>
      <c r="FBU171" s="81"/>
      <c r="FBV171" s="81"/>
      <c r="FBW171" s="81"/>
      <c r="FBX171" s="81"/>
      <c r="FBY171" s="81"/>
      <c r="FBZ171" s="81"/>
      <c r="FCA171" s="81"/>
      <c r="FCB171" s="81"/>
      <c r="FCC171" s="81"/>
      <c r="FCD171" s="81"/>
      <c r="FCE171" s="81"/>
      <c r="FCF171" s="81"/>
      <c r="FCG171" s="81"/>
      <c r="FCH171" s="81"/>
      <c r="FCI171" s="81"/>
      <c r="FCJ171" s="81"/>
      <c r="FCK171" s="81"/>
      <c r="FCL171" s="81"/>
      <c r="FCM171" s="81"/>
      <c r="FCN171" s="81"/>
      <c r="FCO171" s="81"/>
      <c r="FCP171" s="81"/>
      <c r="FCQ171" s="81"/>
      <c r="FCR171" s="81"/>
      <c r="FCS171" s="81"/>
      <c r="FCT171" s="81"/>
      <c r="FCU171" s="81"/>
      <c r="FCV171" s="81"/>
      <c r="FCW171" s="81"/>
      <c r="FCX171" s="81"/>
      <c r="FCY171" s="81"/>
      <c r="FCZ171" s="81"/>
      <c r="FDA171" s="81"/>
      <c r="FDB171" s="81"/>
      <c r="FDC171" s="81"/>
      <c r="FDD171" s="81"/>
      <c r="FDE171" s="81"/>
      <c r="FDF171" s="81"/>
      <c r="FDG171" s="81"/>
      <c r="FDH171" s="81"/>
      <c r="FDI171" s="81"/>
      <c r="FDJ171" s="81"/>
      <c r="FDK171" s="81"/>
      <c r="FDL171" s="81"/>
      <c r="FDM171" s="81"/>
      <c r="FDN171" s="81"/>
      <c r="FDO171" s="81"/>
      <c r="FDP171" s="81"/>
      <c r="FDQ171" s="81"/>
      <c r="FDR171" s="81"/>
      <c r="FDS171" s="81"/>
      <c r="FDT171" s="81"/>
      <c r="FDU171" s="81"/>
      <c r="FDV171" s="81"/>
      <c r="FDW171" s="81"/>
      <c r="FDX171" s="81"/>
      <c r="FDY171" s="81"/>
      <c r="FDZ171" s="81"/>
      <c r="FEA171" s="81"/>
      <c r="FEB171" s="81"/>
      <c r="FEC171" s="81"/>
      <c r="FED171" s="81"/>
      <c r="FEE171" s="81"/>
      <c r="FEF171" s="81"/>
      <c r="FEG171" s="81"/>
      <c r="FEH171" s="81"/>
      <c r="FEI171" s="81"/>
      <c r="FEJ171" s="81"/>
      <c r="FEK171" s="81"/>
      <c r="FEL171" s="81"/>
      <c r="FEM171" s="81"/>
      <c r="FEN171" s="81"/>
      <c r="FEO171" s="81"/>
      <c r="FEP171" s="81"/>
      <c r="FEQ171" s="81"/>
      <c r="FER171" s="81"/>
      <c r="FES171" s="81"/>
      <c r="FET171" s="81"/>
      <c r="FEU171" s="81"/>
      <c r="FEV171" s="81"/>
      <c r="FEW171" s="81"/>
      <c r="FEX171" s="81"/>
      <c r="FEY171" s="81"/>
      <c r="FEZ171" s="81"/>
      <c r="FFA171" s="81"/>
      <c r="FFB171" s="81"/>
      <c r="FFC171" s="81"/>
      <c r="FFD171" s="81"/>
      <c r="FFE171" s="81"/>
      <c r="FFF171" s="81"/>
      <c r="FFG171" s="81"/>
      <c r="FFH171" s="81"/>
      <c r="FFI171" s="81"/>
      <c r="FFJ171" s="81"/>
      <c r="FFK171" s="81"/>
      <c r="FFL171" s="81"/>
      <c r="FFM171" s="81"/>
      <c r="FFN171" s="81"/>
      <c r="FFO171" s="81"/>
      <c r="FFP171" s="81"/>
      <c r="FFQ171" s="81"/>
      <c r="FFR171" s="81"/>
      <c r="FFS171" s="81"/>
      <c r="FFT171" s="81"/>
      <c r="FFU171" s="81"/>
      <c r="FFV171" s="81"/>
      <c r="FFW171" s="81"/>
      <c r="FFX171" s="81"/>
      <c r="FFY171" s="81"/>
      <c r="FFZ171" s="81"/>
      <c r="FGA171" s="81"/>
      <c r="FGB171" s="81"/>
      <c r="FGC171" s="81"/>
      <c r="FGD171" s="81"/>
      <c r="FGE171" s="81"/>
      <c r="FGF171" s="81"/>
      <c r="FGG171" s="81"/>
      <c r="FGH171" s="81"/>
      <c r="FGI171" s="81"/>
      <c r="FGJ171" s="81"/>
      <c r="FGK171" s="81"/>
      <c r="FGL171" s="81"/>
      <c r="FGM171" s="81"/>
      <c r="FGN171" s="81"/>
      <c r="FGO171" s="81"/>
      <c r="FGP171" s="81"/>
      <c r="FGQ171" s="81"/>
      <c r="FGR171" s="81"/>
      <c r="FGS171" s="81"/>
      <c r="FGT171" s="81"/>
      <c r="FGU171" s="81"/>
      <c r="FGV171" s="81"/>
      <c r="FGW171" s="81"/>
      <c r="FGX171" s="81"/>
      <c r="FGY171" s="81"/>
      <c r="FGZ171" s="81"/>
      <c r="FHA171" s="81"/>
      <c r="FHB171" s="81"/>
      <c r="FHC171" s="81"/>
      <c r="FHD171" s="81"/>
      <c r="FHE171" s="81"/>
      <c r="FHF171" s="81"/>
      <c r="FHG171" s="81"/>
      <c r="FHH171" s="81"/>
      <c r="FHI171" s="81"/>
      <c r="FHJ171" s="81"/>
      <c r="FHK171" s="81"/>
      <c r="FHL171" s="81"/>
      <c r="FHM171" s="81"/>
      <c r="FHN171" s="81"/>
      <c r="FHO171" s="81"/>
      <c r="FHP171" s="81"/>
      <c r="FHQ171" s="81"/>
      <c r="FHR171" s="81"/>
      <c r="FHS171" s="81"/>
      <c r="FHT171" s="81"/>
      <c r="FHU171" s="81"/>
      <c r="FHV171" s="81"/>
      <c r="FHW171" s="81"/>
      <c r="FHX171" s="81"/>
      <c r="FHY171" s="81"/>
      <c r="FHZ171" s="81"/>
      <c r="FIA171" s="81"/>
      <c r="FIB171" s="81"/>
      <c r="FIC171" s="81"/>
      <c r="FID171" s="81"/>
      <c r="FIE171" s="81"/>
      <c r="FIF171" s="81"/>
      <c r="FIG171" s="81"/>
      <c r="FIH171" s="81"/>
      <c r="FII171" s="81"/>
      <c r="FIJ171" s="81"/>
      <c r="FIK171" s="81"/>
      <c r="FIL171" s="81"/>
      <c r="FIM171" s="81"/>
      <c r="FIN171" s="81"/>
      <c r="FIO171" s="81"/>
      <c r="FIP171" s="81"/>
      <c r="FIQ171" s="81"/>
      <c r="FIR171" s="81"/>
      <c r="FIS171" s="81"/>
      <c r="FIT171" s="81"/>
      <c r="FIU171" s="81"/>
      <c r="FIV171" s="81"/>
      <c r="FIW171" s="81"/>
      <c r="FIX171" s="81"/>
      <c r="FIY171" s="81"/>
      <c r="FIZ171" s="81"/>
      <c r="FJA171" s="81"/>
      <c r="FJB171" s="81"/>
      <c r="FJC171" s="81"/>
      <c r="FJD171" s="81"/>
      <c r="FJE171" s="81"/>
      <c r="FJF171" s="81"/>
      <c r="FJG171" s="81"/>
      <c r="FJH171" s="81"/>
      <c r="FJI171" s="81"/>
      <c r="FJJ171" s="81"/>
      <c r="FJK171" s="81"/>
      <c r="FJL171" s="81"/>
      <c r="FJM171" s="81"/>
      <c r="FJN171" s="81"/>
      <c r="FJO171" s="81"/>
      <c r="FJP171" s="81"/>
      <c r="FJQ171" s="81"/>
      <c r="FJR171" s="81"/>
      <c r="FJS171" s="81"/>
      <c r="FJT171" s="81"/>
      <c r="FJU171" s="81"/>
      <c r="FJV171" s="81"/>
      <c r="FJW171" s="81"/>
      <c r="FJX171" s="81"/>
      <c r="FJY171" s="81"/>
      <c r="FJZ171" s="81"/>
      <c r="FKA171" s="81"/>
      <c r="FKB171" s="81"/>
      <c r="FKC171" s="81"/>
      <c r="FKD171" s="81"/>
      <c r="FKE171" s="81"/>
      <c r="FKF171" s="81"/>
      <c r="FKG171" s="81"/>
      <c r="FKH171" s="81"/>
      <c r="FKI171" s="81"/>
      <c r="FKJ171" s="81"/>
      <c r="FKK171" s="81"/>
      <c r="FKL171" s="81"/>
      <c r="FKM171" s="81"/>
      <c r="FKN171" s="81"/>
      <c r="FKO171" s="81"/>
      <c r="FKP171" s="81"/>
      <c r="FKQ171" s="81"/>
      <c r="FKR171" s="81"/>
      <c r="FKS171" s="81"/>
      <c r="FKT171" s="81"/>
      <c r="FKU171" s="81"/>
      <c r="FKV171" s="81"/>
      <c r="FKW171" s="81"/>
      <c r="FKX171" s="81"/>
      <c r="FKY171" s="81"/>
      <c r="FKZ171" s="81"/>
      <c r="FLA171" s="81"/>
      <c r="FLB171" s="81"/>
      <c r="FLC171" s="81"/>
      <c r="FLD171" s="81"/>
      <c r="FLE171" s="81"/>
      <c r="FLF171" s="81"/>
      <c r="FLG171" s="81"/>
      <c r="FLH171" s="81"/>
      <c r="FLI171" s="81"/>
      <c r="FLJ171" s="81"/>
      <c r="FLK171" s="81"/>
      <c r="FLL171" s="81"/>
      <c r="FLM171" s="81"/>
      <c r="FLN171" s="81"/>
      <c r="FLO171" s="81"/>
      <c r="FLP171" s="81"/>
      <c r="FLQ171" s="81"/>
      <c r="FLR171" s="81"/>
      <c r="FLS171" s="81"/>
      <c r="FLT171" s="81"/>
      <c r="FLU171" s="81"/>
      <c r="FLV171" s="81"/>
      <c r="FLW171" s="81"/>
      <c r="FLX171" s="81"/>
      <c r="FLY171" s="81"/>
      <c r="FLZ171" s="81"/>
      <c r="FMA171" s="81"/>
      <c r="FMB171" s="81"/>
      <c r="FMC171" s="81"/>
      <c r="FMD171" s="81"/>
      <c r="FME171" s="81"/>
      <c r="FMF171" s="81"/>
      <c r="FMG171" s="81"/>
      <c r="FMH171" s="81"/>
      <c r="FMI171" s="81"/>
      <c r="FMJ171" s="81"/>
      <c r="FMK171" s="81"/>
      <c r="FML171" s="81"/>
      <c r="FMM171" s="81"/>
      <c r="FMN171" s="81"/>
      <c r="FMO171" s="81"/>
      <c r="FMP171" s="81"/>
      <c r="FMQ171" s="81"/>
      <c r="FMR171" s="81"/>
      <c r="FMS171" s="81"/>
      <c r="FMT171" s="81"/>
      <c r="FMU171" s="81"/>
      <c r="FMV171" s="81"/>
      <c r="FMW171" s="81"/>
      <c r="FMX171" s="81"/>
      <c r="FMY171" s="81"/>
      <c r="FMZ171" s="81"/>
      <c r="FNA171" s="81"/>
      <c r="FNB171" s="81"/>
      <c r="FNC171" s="81"/>
      <c r="FND171" s="81"/>
      <c r="FNE171" s="81"/>
      <c r="FNF171" s="81"/>
      <c r="FNG171" s="81"/>
      <c r="FNH171" s="81"/>
      <c r="FNI171" s="81"/>
      <c r="FNJ171" s="81"/>
      <c r="FNK171" s="81"/>
      <c r="FNL171" s="81"/>
      <c r="FNM171" s="81"/>
      <c r="FNN171" s="81"/>
      <c r="FNO171" s="81"/>
      <c r="FNP171" s="81"/>
      <c r="FNQ171" s="81"/>
      <c r="FNR171" s="81"/>
      <c r="FNS171" s="81"/>
      <c r="FNT171" s="81"/>
      <c r="FNU171" s="81"/>
      <c r="FNV171" s="81"/>
      <c r="FNW171" s="81"/>
      <c r="FNX171" s="81"/>
      <c r="FNY171" s="81"/>
      <c r="FNZ171" s="81"/>
      <c r="FOA171" s="81"/>
      <c r="FOB171" s="81"/>
      <c r="FOC171" s="81"/>
      <c r="FOD171" s="81"/>
      <c r="FOE171" s="81"/>
      <c r="FOF171" s="81"/>
      <c r="FOG171" s="81"/>
      <c r="FOH171" s="81"/>
      <c r="FOI171" s="81"/>
      <c r="FOJ171" s="81"/>
      <c r="FOK171" s="81"/>
      <c r="FOL171" s="81"/>
      <c r="FOM171" s="81"/>
      <c r="FON171" s="81"/>
      <c r="FOO171" s="81"/>
      <c r="FOP171" s="81"/>
      <c r="FOQ171" s="81"/>
      <c r="FOR171" s="81"/>
      <c r="FOS171" s="81"/>
      <c r="FOT171" s="81"/>
      <c r="FOU171" s="81"/>
      <c r="FOV171" s="81"/>
      <c r="FOW171" s="81"/>
      <c r="FOX171" s="81"/>
      <c r="FOY171" s="81"/>
      <c r="FOZ171" s="81"/>
      <c r="FPA171" s="81"/>
      <c r="FPB171" s="81"/>
      <c r="FPC171" s="81"/>
      <c r="FPD171" s="81"/>
      <c r="FPE171" s="81"/>
      <c r="FPF171" s="81"/>
      <c r="FPG171" s="81"/>
      <c r="FPH171" s="81"/>
      <c r="FPI171" s="81"/>
      <c r="FPJ171" s="81"/>
      <c r="FPK171" s="81"/>
      <c r="FPL171" s="81"/>
      <c r="FPM171" s="81"/>
      <c r="FPN171" s="81"/>
      <c r="FPO171" s="81"/>
      <c r="FPP171" s="81"/>
      <c r="FPQ171" s="81"/>
      <c r="FPR171" s="81"/>
      <c r="FPS171" s="81"/>
      <c r="FPT171" s="81"/>
      <c r="FPU171" s="81"/>
      <c r="FPV171" s="81"/>
      <c r="FPW171" s="81"/>
      <c r="FPX171" s="81"/>
      <c r="FPY171" s="81"/>
      <c r="FPZ171" s="81"/>
      <c r="FQA171" s="81"/>
      <c r="FQB171" s="81"/>
      <c r="FQC171" s="81"/>
      <c r="FQD171" s="81"/>
      <c r="FQE171" s="81"/>
      <c r="FQF171" s="81"/>
      <c r="FQG171" s="81"/>
      <c r="FQH171" s="81"/>
      <c r="FQI171" s="81"/>
      <c r="FQJ171" s="81"/>
      <c r="FQK171" s="81"/>
      <c r="FQL171" s="81"/>
      <c r="FQM171" s="81"/>
      <c r="FQN171" s="81"/>
      <c r="FQO171" s="81"/>
      <c r="FQP171" s="81"/>
      <c r="FQQ171" s="81"/>
      <c r="FQR171" s="81"/>
      <c r="FQS171" s="81"/>
      <c r="FQT171" s="81"/>
      <c r="FQU171" s="81"/>
      <c r="FQV171" s="81"/>
      <c r="FQW171" s="81"/>
      <c r="FQX171" s="81"/>
      <c r="FQY171" s="81"/>
      <c r="FQZ171" s="81"/>
      <c r="FRA171" s="81"/>
      <c r="FRB171" s="81"/>
      <c r="FRC171" s="81"/>
      <c r="FRD171" s="81"/>
      <c r="FRE171" s="81"/>
      <c r="FRF171" s="81"/>
      <c r="FRG171" s="81"/>
      <c r="FRH171" s="81"/>
      <c r="FRI171" s="81"/>
      <c r="FRJ171" s="81"/>
      <c r="FRK171" s="81"/>
      <c r="FRL171" s="81"/>
      <c r="FRM171" s="81"/>
      <c r="FRN171" s="81"/>
      <c r="FRO171" s="81"/>
      <c r="FRP171" s="81"/>
      <c r="FRQ171" s="81"/>
      <c r="FRR171" s="81"/>
      <c r="FRS171" s="81"/>
      <c r="FRT171" s="81"/>
      <c r="FRU171" s="81"/>
      <c r="FRV171" s="81"/>
      <c r="FRW171" s="81"/>
      <c r="FRX171" s="81"/>
      <c r="FRY171" s="81"/>
      <c r="FRZ171" s="81"/>
      <c r="FSA171" s="81"/>
      <c r="FSB171" s="81"/>
      <c r="FSC171" s="81"/>
      <c r="FSD171" s="81"/>
      <c r="FSE171" s="81"/>
      <c r="FSF171" s="81"/>
      <c r="FSG171" s="81"/>
      <c r="FSH171" s="81"/>
      <c r="FSI171" s="81"/>
      <c r="FSJ171" s="81"/>
      <c r="FSK171" s="81"/>
      <c r="FSL171" s="81"/>
      <c r="FSM171" s="81"/>
      <c r="FSN171" s="81"/>
      <c r="FSO171" s="81"/>
      <c r="FSP171" s="81"/>
      <c r="FSQ171" s="81"/>
      <c r="FSR171" s="81"/>
      <c r="FSS171" s="81"/>
      <c r="FST171" s="81"/>
      <c r="FSU171" s="81"/>
      <c r="FSV171" s="81"/>
      <c r="FSW171" s="81"/>
      <c r="FSX171" s="81"/>
      <c r="FSY171" s="81"/>
      <c r="FSZ171" s="81"/>
      <c r="FTA171" s="81"/>
      <c r="FTB171" s="81"/>
      <c r="FTC171" s="81"/>
      <c r="FTD171" s="81"/>
      <c r="FTE171" s="81"/>
      <c r="FTF171" s="81"/>
      <c r="FTG171" s="81"/>
      <c r="FTH171" s="81"/>
      <c r="FTI171" s="81"/>
      <c r="FTJ171" s="81"/>
      <c r="FTK171" s="81"/>
      <c r="FTL171" s="81"/>
      <c r="FTM171" s="81"/>
      <c r="FTN171" s="81"/>
      <c r="FTO171" s="81"/>
      <c r="FTP171" s="81"/>
      <c r="FTQ171" s="81"/>
      <c r="FTR171" s="81"/>
      <c r="FTS171" s="81"/>
      <c r="FTT171" s="81"/>
      <c r="FTU171" s="81"/>
      <c r="FTV171" s="81"/>
      <c r="FTW171" s="81"/>
      <c r="FTX171" s="81"/>
      <c r="FTY171" s="81"/>
      <c r="FTZ171" s="81"/>
      <c r="FUA171" s="81"/>
      <c r="FUB171" s="81"/>
      <c r="FUC171" s="81"/>
      <c r="FUD171" s="81"/>
      <c r="FUE171" s="81"/>
      <c r="FUF171" s="81"/>
      <c r="FUG171" s="81"/>
      <c r="FUH171" s="81"/>
      <c r="FUI171" s="81"/>
      <c r="FUJ171" s="81"/>
      <c r="FUK171" s="81"/>
      <c r="FUL171" s="81"/>
      <c r="FUM171" s="81"/>
      <c r="FUN171" s="81"/>
      <c r="FUO171" s="81"/>
      <c r="FUP171" s="81"/>
      <c r="FUQ171" s="81"/>
      <c r="FUR171" s="81"/>
      <c r="FUS171" s="81"/>
      <c r="FUT171" s="81"/>
      <c r="FUU171" s="81"/>
      <c r="FUV171" s="81"/>
      <c r="FUW171" s="81"/>
      <c r="FUX171" s="81"/>
      <c r="FUY171" s="81"/>
      <c r="FUZ171" s="81"/>
      <c r="FVA171" s="81"/>
      <c r="FVB171" s="81"/>
      <c r="FVC171" s="81"/>
      <c r="FVD171" s="81"/>
      <c r="FVE171" s="81"/>
      <c r="FVF171" s="81"/>
      <c r="FVG171" s="81"/>
      <c r="FVH171" s="81"/>
      <c r="FVI171" s="81"/>
      <c r="FVJ171" s="81"/>
      <c r="FVK171" s="81"/>
      <c r="FVL171" s="81"/>
      <c r="FVM171" s="81"/>
      <c r="FVN171" s="81"/>
      <c r="FVO171" s="81"/>
      <c r="FVP171" s="81"/>
      <c r="FVQ171" s="81"/>
      <c r="FVR171" s="81"/>
      <c r="FVS171" s="81"/>
      <c r="FVT171" s="81"/>
      <c r="FVU171" s="81"/>
      <c r="FVV171" s="81"/>
      <c r="FVW171" s="81"/>
      <c r="FVX171" s="81"/>
      <c r="FVY171" s="81"/>
      <c r="FVZ171" s="81"/>
      <c r="FWA171" s="81"/>
      <c r="FWB171" s="81"/>
      <c r="FWC171" s="81"/>
      <c r="FWD171" s="81"/>
      <c r="FWE171" s="81"/>
      <c r="FWF171" s="81"/>
      <c r="FWG171" s="81"/>
      <c r="FWH171" s="81"/>
      <c r="FWI171" s="81"/>
      <c r="FWJ171" s="81"/>
      <c r="FWK171" s="81"/>
      <c r="FWL171" s="81"/>
      <c r="FWM171" s="81"/>
      <c r="FWN171" s="81"/>
      <c r="FWO171" s="81"/>
      <c r="FWP171" s="81"/>
      <c r="FWQ171" s="81"/>
      <c r="FWR171" s="81"/>
      <c r="FWS171" s="81"/>
      <c r="FWT171" s="81"/>
      <c r="FWU171" s="81"/>
      <c r="FWV171" s="81"/>
      <c r="FWW171" s="81"/>
      <c r="FWX171" s="81"/>
      <c r="FWY171" s="81"/>
      <c r="FWZ171" s="81"/>
      <c r="FXA171" s="81"/>
      <c r="FXB171" s="81"/>
      <c r="FXC171" s="81"/>
      <c r="FXD171" s="81"/>
      <c r="FXE171" s="81"/>
      <c r="FXF171" s="81"/>
      <c r="FXG171" s="81"/>
      <c r="FXH171" s="81"/>
      <c r="FXI171" s="81"/>
      <c r="FXJ171" s="81"/>
      <c r="FXK171" s="81"/>
      <c r="FXL171" s="81"/>
      <c r="FXM171" s="81"/>
      <c r="FXN171" s="81"/>
      <c r="FXO171" s="81"/>
      <c r="FXP171" s="81"/>
      <c r="FXQ171" s="81"/>
      <c r="FXR171" s="81"/>
      <c r="FXS171" s="81"/>
      <c r="FXT171" s="81"/>
      <c r="FXU171" s="81"/>
      <c r="FXV171" s="81"/>
      <c r="FXW171" s="81"/>
      <c r="FXX171" s="81"/>
      <c r="FXY171" s="81"/>
      <c r="FXZ171" s="81"/>
      <c r="FYA171" s="81"/>
      <c r="FYB171" s="81"/>
      <c r="FYC171" s="81"/>
      <c r="FYD171" s="81"/>
      <c r="FYE171" s="81"/>
      <c r="FYF171" s="81"/>
      <c r="FYG171" s="81"/>
      <c r="FYH171" s="81"/>
      <c r="FYI171" s="81"/>
      <c r="FYJ171" s="81"/>
      <c r="FYK171" s="81"/>
      <c r="FYL171" s="81"/>
      <c r="FYM171" s="81"/>
      <c r="FYN171" s="81"/>
      <c r="FYO171" s="81"/>
      <c r="FYP171" s="81"/>
      <c r="FYQ171" s="81"/>
      <c r="FYR171" s="81"/>
      <c r="FYS171" s="81"/>
      <c r="FYT171" s="81"/>
      <c r="FYU171" s="81"/>
      <c r="FYV171" s="81"/>
      <c r="FYW171" s="81"/>
      <c r="FYX171" s="81"/>
      <c r="FYY171" s="81"/>
      <c r="FYZ171" s="81"/>
      <c r="FZA171" s="81"/>
      <c r="FZB171" s="81"/>
      <c r="FZC171" s="81"/>
      <c r="FZD171" s="81"/>
      <c r="FZE171" s="81"/>
      <c r="FZF171" s="81"/>
      <c r="FZG171" s="81"/>
      <c r="FZH171" s="81"/>
      <c r="FZI171" s="81"/>
      <c r="FZJ171" s="81"/>
      <c r="FZK171" s="81"/>
      <c r="FZL171" s="81"/>
      <c r="FZM171" s="81"/>
      <c r="FZN171" s="81"/>
      <c r="FZO171" s="81"/>
      <c r="FZP171" s="81"/>
      <c r="FZQ171" s="81"/>
      <c r="FZR171" s="81"/>
      <c r="FZS171" s="81"/>
      <c r="FZT171" s="81"/>
      <c r="FZU171" s="81"/>
      <c r="FZV171" s="81"/>
      <c r="FZW171" s="81"/>
      <c r="FZX171" s="81"/>
      <c r="FZY171" s="81"/>
      <c r="FZZ171" s="81"/>
      <c r="GAA171" s="81"/>
      <c r="GAB171" s="81"/>
      <c r="GAC171" s="81"/>
      <c r="GAD171" s="81"/>
      <c r="GAE171" s="81"/>
      <c r="GAF171" s="81"/>
      <c r="GAG171" s="81"/>
      <c r="GAH171" s="81"/>
      <c r="GAI171" s="81"/>
      <c r="GAJ171" s="81"/>
      <c r="GAK171" s="81"/>
      <c r="GAL171" s="81"/>
      <c r="GAM171" s="81"/>
      <c r="GAN171" s="81"/>
      <c r="GAO171" s="81"/>
      <c r="GAP171" s="81"/>
      <c r="GAQ171" s="81"/>
      <c r="GAR171" s="81"/>
      <c r="GAS171" s="81"/>
      <c r="GAT171" s="81"/>
      <c r="GAU171" s="81"/>
      <c r="GAV171" s="81"/>
      <c r="GAW171" s="81"/>
      <c r="GAX171" s="81"/>
      <c r="GAY171" s="81"/>
      <c r="GAZ171" s="81"/>
      <c r="GBA171" s="81"/>
      <c r="GBB171" s="81"/>
      <c r="GBC171" s="81"/>
      <c r="GBD171" s="81"/>
      <c r="GBE171" s="81"/>
      <c r="GBF171" s="81"/>
      <c r="GBG171" s="81"/>
      <c r="GBH171" s="81"/>
      <c r="GBI171" s="81"/>
      <c r="GBJ171" s="81"/>
      <c r="GBK171" s="81"/>
      <c r="GBL171" s="81"/>
      <c r="GBM171" s="81"/>
      <c r="GBN171" s="81"/>
      <c r="GBO171" s="81"/>
      <c r="GBP171" s="81"/>
      <c r="GBQ171" s="81"/>
      <c r="GBR171" s="81"/>
      <c r="GBS171" s="81"/>
      <c r="GBT171" s="81"/>
      <c r="GBU171" s="81"/>
      <c r="GBV171" s="81"/>
      <c r="GBW171" s="81"/>
      <c r="GBX171" s="81"/>
      <c r="GBY171" s="81"/>
      <c r="GBZ171" s="81"/>
      <c r="GCA171" s="81"/>
      <c r="GCB171" s="81"/>
      <c r="GCC171" s="81"/>
      <c r="GCD171" s="81"/>
      <c r="GCE171" s="81"/>
      <c r="GCF171" s="81"/>
      <c r="GCG171" s="81"/>
      <c r="GCH171" s="81"/>
      <c r="GCI171" s="81"/>
      <c r="GCJ171" s="81"/>
      <c r="GCK171" s="81"/>
      <c r="GCL171" s="81"/>
      <c r="GCM171" s="81"/>
      <c r="GCN171" s="81"/>
      <c r="GCO171" s="81"/>
      <c r="GCP171" s="81"/>
      <c r="GCQ171" s="81"/>
      <c r="GCR171" s="81"/>
      <c r="GCS171" s="81"/>
      <c r="GCT171" s="81"/>
      <c r="GCU171" s="81"/>
      <c r="GCV171" s="81"/>
      <c r="GCW171" s="81"/>
      <c r="GCX171" s="81"/>
      <c r="GCY171" s="81"/>
      <c r="GCZ171" s="81"/>
      <c r="GDA171" s="81"/>
      <c r="GDB171" s="81"/>
      <c r="GDC171" s="81"/>
      <c r="GDD171" s="81"/>
      <c r="GDE171" s="81"/>
      <c r="GDF171" s="81"/>
      <c r="GDG171" s="81"/>
      <c r="GDH171" s="81"/>
      <c r="GDI171" s="81"/>
      <c r="GDJ171" s="81"/>
      <c r="GDK171" s="81"/>
      <c r="GDL171" s="81"/>
      <c r="GDM171" s="81"/>
      <c r="GDN171" s="81"/>
      <c r="GDO171" s="81"/>
      <c r="GDP171" s="81"/>
      <c r="GDQ171" s="81"/>
      <c r="GDR171" s="81"/>
      <c r="GDS171" s="81"/>
      <c r="GDT171" s="81"/>
      <c r="GDU171" s="81"/>
      <c r="GDV171" s="81"/>
      <c r="GDW171" s="81"/>
      <c r="GDX171" s="81"/>
      <c r="GDY171" s="81"/>
      <c r="GDZ171" s="81"/>
      <c r="GEA171" s="81"/>
      <c r="GEB171" s="81"/>
      <c r="GEC171" s="81"/>
      <c r="GED171" s="81"/>
      <c r="GEE171" s="81"/>
      <c r="GEF171" s="81"/>
      <c r="GEG171" s="81"/>
      <c r="GEH171" s="81"/>
      <c r="GEI171" s="81"/>
      <c r="GEJ171" s="81"/>
      <c r="GEK171" s="81"/>
      <c r="GEL171" s="81"/>
      <c r="GEM171" s="81"/>
      <c r="GEN171" s="81"/>
      <c r="GEO171" s="81"/>
      <c r="GEP171" s="81"/>
      <c r="GEQ171" s="81"/>
      <c r="GER171" s="81"/>
      <c r="GES171" s="81"/>
      <c r="GET171" s="81"/>
      <c r="GEU171" s="81"/>
      <c r="GEV171" s="81"/>
      <c r="GEW171" s="81"/>
      <c r="GEX171" s="81"/>
      <c r="GEY171" s="81"/>
      <c r="GEZ171" s="81"/>
      <c r="GFA171" s="81"/>
      <c r="GFB171" s="81"/>
      <c r="GFC171" s="81"/>
      <c r="GFD171" s="81"/>
      <c r="GFE171" s="81"/>
      <c r="GFF171" s="81"/>
      <c r="GFG171" s="81"/>
      <c r="GFH171" s="81"/>
      <c r="GFI171" s="81"/>
      <c r="GFJ171" s="81"/>
      <c r="GFK171" s="81"/>
      <c r="GFL171" s="81"/>
      <c r="GFM171" s="81"/>
      <c r="GFN171" s="81"/>
      <c r="GFO171" s="81"/>
      <c r="GFP171" s="81"/>
      <c r="GFQ171" s="81"/>
      <c r="GFR171" s="81"/>
      <c r="GFS171" s="81"/>
      <c r="GFT171" s="81"/>
      <c r="GFU171" s="81"/>
      <c r="GFV171" s="81"/>
      <c r="GFW171" s="81"/>
      <c r="GFX171" s="81"/>
      <c r="GFY171" s="81"/>
      <c r="GFZ171" s="81"/>
      <c r="GGA171" s="81"/>
      <c r="GGB171" s="81"/>
      <c r="GGC171" s="81"/>
      <c r="GGD171" s="81"/>
      <c r="GGE171" s="81"/>
      <c r="GGF171" s="81"/>
      <c r="GGG171" s="81"/>
      <c r="GGH171" s="81"/>
      <c r="GGI171" s="81"/>
      <c r="GGJ171" s="81"/>
      <c r="GGK171" s="81"/>
      <c r="GGL171" s="81"/>
      <c r="GGM171" s="81"/>
      <c r="GGN171" s="81"/>
      <c r="GGO171" s="81"/>
      <c r="GGP171" s="81"/>
      <c r="GGQ171" s="81"/>
      <c r="GGR171" s="81"/>
      <c r="GGS171" s="81"/>
      <c r="GGT171" s="81"/>
      <c r="GGU171" s="81"/>
      <c r="GGV171" s="81"/>
      <c r="GGW171" s="81"/>
      <c r="GGX171" s="81"/>
      <c r="GGY171" s="81"/>
      <c r="GGZ171" s="81"/>
      <c r="GHA171" s="81"/>
      <c r="GHB171" s="81"/>
      <c r="GHC171" s="81"/>
      <c r="GHD171" s="81"/>
      <c r="GHE171" s="81"/>
      <c r="GHF171" s="81"/>
      <c r="GHG171" s="81"/>
      <c r="GHH171" s="81"/>
      <c r="GHI171" s="81"/>
      <c r="GHJ171" s="81"/>
      <c r="GHK171" s="81"/>
      <c r="GHL171" s="81"/>
      <c r="GHM171" s="81"/>
      <c r="GHN171" s="81"/>
      <c r="GHO171" s="81"/>
      <c r="GHP171" s="81"/>
      <c r="GHQ171" s="81"/>
      <c r="GHR171" s="81"/>
      <c r="GHS171" s="81"/>
      <c r="GHT171" s="81"/>
      <c r="GHU171" s="81"/>
      <c r="GHV171" s="81"/>
      <c r="GHW171" s="81"/>
      <c r="GHX171" s="81"/>
      <c r="GHY171" s="81"/>
      <c r="GHZ171" s="81"/>
      <c r="GIA171" s="81"/>
      <c r="GIB171" s="81"/>
      <c r="GIC171" s="81"/>
      <c r="GID171" s="81"/>
      <c r="GIE171" s="81"/>
      <c r="GIF171" s="81"/>
      <c r="GIG171" s="81"/>
      <c r="GIH171" s="81"/>
      <c r="GII171" s="81"/>
      <c r="GIJ171" s="81"/>
      <c r="GIK171" s="81"/>
      <c r="GIL171" s="81"/>
      <c r="GIM171" s="81"/>
      <c r="GIN171" s="81"/>
      <c r="GIO171" s="81"/>
      <c r="GIP171" s="81"/>
      <c r="GIQ171" s="81"/>
      <c r="GIR171" s="81"/>
      <c r="GIS171" s="81"/>
      <c r="GIT171" s="81"/>
      <c r="GIU171" s="81"/>
      <c r="GIV171" s="81"/>
      <c r="GIW171" s="81"/>
      <c r="GIX171" s="81"/>
      <c r="GIY171" s="81"/>
      <c r="GIZ171" s="81"/>
      <c r="GJA171" s="81"/>
      <c r="GJB171" s="81"/>
      <c r="GJC171" s="81"/>
      <c r="GJD171" s="81"/>
      <c r="GJE171" s="81"/>
      <c r="GJF171" s="81"/>
      <c r="GJG171" s="81"/>
      <c r="GJH171" s="81"/>
      <c r="GJI171" s="81"/>
      <c r="GJJ171" s="81"/>
      <c r="GJK171" s="81"/>
      <c r="GJL171" s="81"/>
      <c r="GJM171" s="81"/>
      <c r="GJN171" s="81"/>
      <c r="GJO171" s="81"/>
      <c r="GJP171" s="81"/>
      <c r="GJQ171" s="81"/>
      <c r="GJR171" s="81"/>
      <c r="GJS171" s="81"/>
      <c r="GJT171" s="81"/>
      <c r="GJU171" s="81"/>
      <c r="GJV171" s="81"/>
      <c r="GJW171" s="81"/>
      <c r="GJX171" s="81"/>
      <c r="GJY171" s="81"/>
      <c r="GJZ171" s="81"/>
      <c r="GKA171" s="81"/>
      <c r="GKB171" s="81"/>
      <c r="GKC171" s="81"/>
      <c r="GKD171" s="81"/>
      <c r="GKE171" s="81"/>
      <c r="GKF171" s="81"/>
      <c r="GKG171" s="81"/>
      <c r="GKH171" s="81"/>
      <c r="GKI171" s="81"/>
      <c r="GKJ171" s="81"/>
      <c r="GKK171" s="81"/>
      <c r="GKL171" s="81"/>
      <c r="GKM171" s="81"/>
      <c r="GKN171" s="81"/>
      <c r="GKO171" s="81"/>
      <c r="GKP171" s="81"/>
      <c r="GKQ171" s="81"/>
      <c r="GKR171" s="81"/>
      <c r="GKS171" s="81"/>
      <c r="GKT171" s="81"/>
      <c r="GKU171" s="81"/>
      <c r="GKV171" s="81"/>
      <c r="GKW171" s="81"/>
      <c r="GKX171" s="81"/>
      <c r="GKY171" s="81"/>
      <c r="GKZ171" s="81"/>
      <c r="GLA171" s="81"/>
      <c r="GLB171" s="81"/>
      <c r="GLC171" s="81"/>
      <c r="GLD171" s="81"/>
      <c r="GLE171" s="81"/>
      <c r="GLF171" s="81"/>
      <c r="GLG171" s="81"/>
      <c r="GLH171" s="81"/>
      <c r="GLI171" s="81"/>
      <c r="GLJ171" s="81"/>
      <c r="GLK171" s="81"/>
      <c r="GLL171" s="81"/>
      <c r="GLM171" s="81"/>
      <c r="GLN171" s="81"/>
      <c r="GLO171" s="81"/>
      <c r="GLP171" s="81"/>
      <c r="GLQ171" s="81"/>
      <c r="GLR171" s="81"/>
      <c r="GLS171" s="81"/>
      <c r="GLT171" s="81"/>
      <c r="GLU171" s="81"/>
      <c r="GLV171" s="81"/>
      <c r="GLW171" s="81"/>
      <c r="GLX171" s="81"/>
      <c r="GLY171" s="81"/>
      <c r="GLZ171" s="81"/>
      <c r="GMA171" s="81"/>
      <c r="GMB171" s="81"/>
      <c r="GMC171" s="81"/>
      <c r="GMD171" s="81"/>
      <c r="GME171" s="81"/>
      <c r="GMF171" s="81"/>
      <c r="GMG171" s="81"/>
      <c r="GMH171" s="81"/>
      <c r="GMI171" s="81"/>
      <c r="GMJ171" s="81"/>
      <c r="GMK171" s="81"/>
      <c r="GML171" s="81"/>
      <c r="GMM171" s="81"/>
      <c r="GMN171" s="81"/>
      <c r="GMO171" s="81"/>
      <c r="GMP171" s="81"/>
      <c r="GMQ171" s="81"/>
      <c r="GMR171" s="81"/>
      <c r="GMS171" s="81"/>
      <c r="GMT171" s="81"/>
      <c r="GMU171" s="81"/>
      <c r="GMV171" s="81"/>
      <c r="GMW171" s="81"/>
      <c r="GMX171" s="81"/>
      <c r="GMY171" s="81"/>
      <c r="GMZ171" s="81"/>
      <c r="GNA171" s="81"/>
      <c r="GNB171" s="81"/>
      <c r="GNC171" s="81"/>
      <c r="GND171" s="81"/>
      <c r="GNE171" s="81"/>
      <c r="GNF171" s="81"/>
      <c r="GNG171" s="81"/>
      <c r="GNH171" s="81"/>
      <c r="GNI171" s="81"/>
      <c r="GNJ171" s="81"/>
      <c r="GNK171" s="81"/>
      <c r="GNL171" s="81"/>
      <c r="GNM171" s="81"/>
      <c r="GNN171" s="81"/>
      <c r="GNO171" s="81"/>
      <c r="GNP171" s="81"/>
      <c r="GNQ171" s="81"/>
      <c r="GNR171" s="81"/>
      <c r="GNS171" s="81"/>
      <c r="GNT171" s="81"/>
      <c r="GNU171" s="81"/>
      <c r="GNV171" s="81"/>
      <c r="GNW171" s="81"/>
      <c r="GNX171" s="81"/>
      <c r="GNY171" s="81"/>
      <c r="GNZ171" s="81"/>
      <c r="GOA171" s="81"/>
      <c r="GOB171" s="81"/>
      <c r="GOC171" s="81"/>
      <c r="GOD171" s="81"/>
      <c r="GOE171" s="81"/>
      <c r="GOF171" s="81"/>
      <c r="GOG171" s="81"/>
      <c r="GOH171" s="81"/>
      <c r="GOI171" s="81"/>
      <c r="GOJ171" s="81"/>
      <c r="GOK171" s="81"/>
      <c r="GOL171" s="81"/>
      <c r="GOM171" s="81"/>
      <c r="GON171" s="81"/>
      <c r="GOO171" s="81"/>
      <c r="GOP171" s="81"/>
      <c r="GOQ171" s="81"/>
      <c r="GOR171" s="81"/>
      <c r="GOS171" s="81"/>
      <c r="GOT171" s="81"/>
      <c r="GOU171" s="81"/>
      <c r="GOV171" s="81"/>
      <c r="GOW171" s="81"/>
      <c r="GOX171" s="81"/>
      <c r="GOY171" s="81"/>
      <c r="GOZ171" s="81"/>
      <c r="GPA171" s="81"/>
      <c r="GPB171" s="81"/>
      <c r="GPC171" s="81"/>
      <c r="GPD171" s="81"/>
      <c r="GPE171" s="81"/>
      <c r="GPF171" s="81"/>
      <c r="GPG171" s="81"/>
      <c r="GPH171" s="81"/>
      <c r="GPI171" s="81"/>
      <c r="GPJ171" s="81"/>
      <c r="GPK171" s="81"/>
      <c r="GPL171" s="81"/>
      <c r="GPM171" s="81"/>
      <c r="GPN171" s="81"/>
      <c r="GPO171" s="81"/>
      <c r="GPP171" s="81"/>
      <c r="GPQ171" s="81"/>
      <c r="GPR171" s="81"/>
      <c r="GPS171" s="81"/>
      <c r="GPT171" s="81"/>
      <c r="GPU171" s="81"/>
      <c r="GPV171" s="81"/>
      <c r="GPW171" s="81"/>
      <c r="GPX171" s="81"/>
      <c r="GPY171" s="81"/>
      <c r="GPZ171" s="81"/>
      <c r="GQA171" s="81"/>
      <c r="GQB171" s="81"/>
      <c r="GQC171" s="81"/>
      <c r="GQD171" s="81"/>
      <c r="GQE171" s="81"/>
      <c r="GQF171" s="81"/>
      <c r="GQG171" s="81"/>
      <c r="GQH171" s="81"/>
      <c r="GQI171" s="81"/>
      <c r="GQJ171" s="81"/>
      <c r="GQK171" s="81"/>
      <c r="GQL171" s="81"/>
      <c r="GQM171" s="81"/>
      <c r="GQN171" s="81"/>
      <c r="GQO171" s="81"/>
      <c r="GQP171" s="81"/>
      <c r="GQQ171" s="81"/>
      <c r="GQR171" s="81"/>
      <c r="GQS171" s="81"/>
      <c r="GQT171" s="81"/>
      <c r="GQU171" s="81"/>
      <c r="GQV171" s="81"/>
      <c r="GQW171" s="81"/>
      <c r="GQX171" s="81"/>
      <c r="GQY171" s="81"/>
      <c r="GQZ171" s="81"/>
      <c r="GRA171" s="81"/>
      <c r="GRB171" s="81"/>
      <c r="GRC171" s="81"/>
      <c r="GRD171" s="81"/>
      <c r="GRE171" s="81"/>
      <c r="GRF171" s="81"/>
      <c r="GRG171" s="81"/>
      <c r="GRH171" s="81"/>
      <c r="GRI171" s="81"/>
      <c r="GRJ171" s="81"/>
      <c r="GRK171" s="81"/>
      <c r="GRL171" s="81"/>
      <c r="GRM171" s="81"/>
      <c r="GRN171" s="81"/>
      <c r="GRO171" s="81"/>
      <c r="GRP171" s="81"/>
      <c r="GRQ171" s="81"/>
      <c r="GRR171" s="81"/>
      <c r="GRS171" s="81"/>
      <c r="GRT171" s="81"/>
      <c r="GRU171" s="81"/>
      <c r="GRV171" s="81"/>
      <c r="GRW171" s="81"/>
      <c r="GRX171" s="81"/>
      <c r="GRY171" s="81"/>
      <c r="GRZ171" s="81"/>
      <c r="GSA171" s="81"/>
      <c r="GSB171" s="81"/>
      <c r="GSC171" s="81"/>
      <c r="GSD171" s="81"/>
      <c r="GSE171" s="81"/>
      <c r="GSF171" s="81"/>
      <c r="GSG171" s="81"/>
      <c r="GSH171" s="81"/>
      <c r="GSI171" s="81"/>
      <c r="GSJ171" s="81"/>
      <c r="GSK171" s="81"/>
      <c r="GSL171" s="81"/>
      <c r="GSM171" s="81"/>
      <c r="GSN171" s="81"/>
      <c r="GSO171" s="81"/>
      <c r="GSP171" s="81"/>
      <c r="GSQ171" s="81"/>
      <c r="GSR171" s="81"/>
      <c r="GSS171" s="81"/>
      <c r="GST171" s="81"/>
      <c r="GSU171" s="81"/>
      <c r="GSV171" s="81"/>
      <c r="GSW171" s="81"/>
      <c r="GSX171" s="81"/>
      <c r="GSY171" s="81"/>
      <c r="GSZ171" s="81"/>
      <c r="GTA171" s="81"/>
      <c r="GTB171" s="81"/>
      <c r="GTC171" s="81"/>
      <c r="GTD171" s="81"/>
      <c r="GTE171" s="81"/>
      <c r="GTF171" s="81"/>
      <c r="GTG171" s="81"/>
      <c r="GTH171" s="81"/>
      <c r="GTI171" s="81"/>
      <c r="GTJ171" s="81"/>
      <c r="GTK171" s="81"/>
      <c r="GTL171" s="81"/>
      <c r="GTM171" s="81"/>
      <c r="GTN171" s="81"/>
      <c r="GTO171" s="81"/>
      <c r="GTP171" s="81"/>
      <c r="GTQ171" s="81"/>
      <c r="GTR171" s="81"/>
      <c r="GTS171" s="81"/>
      <c r="GTT171" s="81"/>
      <c r="GTU171" s="81"/>
      <c r="GTV171" s="81"/>
      <c r="GTW171" s="81"/>
      <c r="GTX171" s="81"/>
      <c r="GTY171" s="81"/>
      <c r="GTZ171" s="81"/>
      <c r="GUA171" s="81"/>
      <c r="GUB171" s="81"/>
      <c r="GUC171" s="81"/>
      <c r="GUD171" s="81"/>
      <c r="GUE171" s="81"/>
      <c r="GUF171" s="81"/>
      <c r="GUG171" s="81"/>
      <c r="GUH171" s="81"/>
      <c r="GUI171" s="81"/>
      <c r="GUJ171" s="81"/>
      <c r="GUK171" s="81"/>
      <c r="GUL171" s="81"/>
      <c r="GUM171" s="81"/>
      <c r="GUN171" s="81"/>
      <c r="GUO171" s="81"/>
      <c r="GUP171" s="81"/>
      <c r="GUQ171" s="81"/>
      <c r="GUR171" s="81"/>
      <c r="GUS171" s="81"/>
      <c r="GUT171" s="81"/>
      <c r="GUU171" s="81"/>
      <c r="GUV171" s="81"/>
      <c r="GUW171" s="81"/>
      <c r="GUX171" s="81"/>
      <c r="GUY171" s="81"/>
      <c r="GUZ171" s="81"/>
      <c r="GVA171" s="81"/>
      <c r="GVB171" s="81"/>
      <c r="GVC171" s="81"/>
      <c r="GVD171" s="81"/>
      <c r="GVE171" s="81"/>
      <c r="GVF171" s="81"/>
      <c r="GVG171" s="81"/>
      <c r="GVH171" s="81"/>
      <c r="GVI171" s="81"/>
      <c r="GVJ171" s="81"/>
      <c r="GVK171" s="81"/>
      <c r="GVL171" s="81"/>
      <c r="GVM171" s="81"/>
      <c r="GVN171" s="81"/>
      <c r="GVO171" s="81"/>
      <c r="GVP171" s="81"/>
      <c r="GVQ171" s="81"/>
      <c r="GVR171" s="81"/>
      <c r="GVS171" s="81"/>
      <c r="GVT171" s="81"/>
      <c r="GVU171" s="81"/>
      <c r="GVV171" s="81"/>
      <c r="GVW171" s="81"/>
      <c r="GVX171" s="81"/>
      <c r="GVY171" s="81"/>
      <c r="GVZ171" s="81"/>
      <c r="GWA171" s="81"/>
      <c r="GWB171" s="81"/>
      <c r="GWC171" s="81"/>
      <c r="GWD171" s="81"/>
      <c r="GWE171" s="81"/>
      <c r="GWF171" s="81"/>
      <c r="GWG171" s="81"/>
      <c r="GWH171" s="81"/>
      <c r="GWI171" s="81"/>
      <c r="GWJ171" s="81"/>
      <c r="GWK171" s="81"/>
      <c r="GWL171" s="81"/>
      <c r="GWM171" s="81"/>
      <c r="GWN171" s="81"/>
      <c r="GWO171" s="81"/>
      <c r="GWP171" s="81"/>
      <c r="GWQ171" s="81"/>
      <c r="GWR171" s="81"/>
      <c r="GWS171" s="81"/>
      <c r="GWT171" s="81"/>
      <c r="GWU171" s="81"/>
      <c r="GWV171" s="81"/>
      <c r="GWW171" s="81"/>
      <c r="GWX171" s="81"/>
      <c r="GWY171" s="81"/>
      <c r="GWZ171" s="81"/>
      <c r="GXA171" s="81"/>
      <c r="GXB171" s="81"/>
      <c r="GXC171" s="81"/>
      <c r="GXD171" s="81"/>
      <c r="GXE171" s="81"/>
      <c r="GXF171" s="81"/>
      <c r="GXG171" s="81"/>
      <c r="GXH171" s="81"/>
      <c r="GXI171" s="81"/>
      <c r="GXJ171" s="81"/>
      <c r="GXK171" s="81"/>
      <c r="GXL171" s="81"/>
      <c r="GXM171" s="81"/>
      <c r="GXN171" s="81"/>
      <c r="GXO171" s="81"/>
      <c r="GXP171" s="81"/>
      <c r="GXQ171" s="81"/>
      <c r="GXR171" s="81"/>
      <c r="GXS171" s="81"/>
      <c r="GXT171" s="81"/>
      <c r="GXU171" s="81"/>
      <c r="GXV171" s="81"/>
      <c r="GXW171" s="81"/>
      <c r="GXX171" s="81"/>
      <c r="GXY171" s="81"/>
      <c r="GXZ171" s="81"/>
      <c r="GYA171" s="81"/>
      <c r="GYB171" s="81"/>
      <c r="GYC171" s="81"/>
      <c r="GYD171" s="81"/>
      <c r="GYE171" s="81"/>
      <c r="GYF171" s="81"/>
      <c r="GYG171" s="81"/>
      <c r="GYH171" s="81"/>
      <c r="GYI171" s="81"/>
      <c r="GYJ171" s="81"/>
      <c r="GYK171" s="81"/>
      <c r="GYL171" s="81"/>
      <c r="GYM171" s="81"/>
      <c r="GYN171" s="81"/>
      <c r="GYO171" s="81"/>
      <c r="GYP171" s="81"/>
      <c r="GYQ171" s="81"/>
      <c r="GYR171" s="81"/>
      <c r="GYS171" s="81"/>
      <c r="GYT171" s="81"/>
      <c r="GYU171" s="81"/>
      <c r="GYV171" s="81"/>
      <c r="GYW171" s="81"/>
      <c r="GYX171" s="81"/>
      <c r="GYY171" s="81"/>
      <c r="GYZ171" s="81"/>
      <c r="GZA171" s="81"/>
      <c r="GZB171" s="81"/>
      <c r="GZC171" s="81"/>
      <c r="GZD171" s="81"/>
      <c r="GZE171" s="81"/>
      <c r="GZF171" s="81"/>
      <c r="GZG171" s="81"/>
      <c r="GZH171" s="81"/>
      <c r="GZI171" s="81"/>
      <c r="GZJ171" s="81"/>
      <c r="GZK171" s="81"/>
      <c r="GZL171" s="81"/>
      <c r="GZM171" s="81"/>
      <c r="GZN171" s="81"/>
      <c r="GZO171" s="81"/>
      <c r="GZP171" s="81"/>
      <c r="GZQ171" s="81"/>
      <c r="GZR171" s="81"/>
      <c r="GZS171" s="81"/>
      <c r="GZT171" s="81"/>
      <c r="GZU171" s="81"/>
      <c r="GZV171" s="81"/>
      <c r="GZW171" s="81"/>
      <c r="GZX171" s="81"/>
      <c r="GZY171" s="81"/>
      <c r="GZZ171" s="81"/>
      <c r="HAA171" s="81"/>
      <c r="HAB171" s="81"/>
      <c r="HAC171" s="81"/>
      <c r="HAD171" s="81"/>
      <c r="HAE171" s="81"/>
      <c r="HAF171" s="81"/>
      <c r="HAG171" s="81"/>
      <c r="HAH171" s="81"/>
      <c r="HAI171" s="81"/>
      <c r="HAJ171" s="81"/>
      <c r="HAK171" s="81"/>
      <c r="HAL171" s="81"/>
      <c r="HAM171" s="81"/>
      <c r="HAN171" s="81"/>
      <c r="HAO171" s="81"/>
      <c r="HAP171" s="81"/>
      <c r="HAQ171" s="81"/>
      <c r="HAR171" s="81"/>
      <c r="HAS171" s="81"/>
      <c r="HAT171" s="81"/>
      <c r="HAU171" s="81"/>
      <c r="HAV171" s="81"/>
      <c r="HAW171" s="81"/>
      <c r="HAX171" s="81"/>
      <c r="HAY171" s="81"/>
      <c r="HAZ171" s="81"/>
      <c r="HBA171" s="81"/>
      <c r="HBB171" s="81"/>
      <c r="HBC171" s="81"/>
      <c r="HBD171" s="81"/>
      <c r="HBE171" s="81"/>
      <c r="HBF171" s="81"/>
      <c r="HBG171" s="81"/>
      <c r="HBH171" s="81"/>
      <c r="HBI171" s="81"/>
      <c r="HBJ171" s="81"/>
      <c r="HBK171" s="81"/>
      <c r="HBL171" s="81"/>
      <c r="HBM171" s="81"/>
      <c r="HBN171" s="81"/>
      <c r="HBO171" s="81"/>
      <c r="HBP171" s="81"/>
      <c r="HBQ171" s="81"/>
      <c r="HBR171" s="81"/>
      <c r="HBS171" s="81"/>
      <c r="HBT171" s="81"/>
      <c r="HBU171" s="81"/>
      <c r="HBV171" s="81"/>
      <c r="HBW171" s="81"/>
      <c r="HBX171" s="81"/>
      <c r="HBY171" s="81"/>
      <c r="HBZ171" s="81"/>
      <c r="HCA171" s="81"/>
      <c r="HCB171" s="81"/>
      <c r="HCC171" s="81"/>
      <c r="HCD171" s="81"/>
      <c r="HCE171" s="81"/>
      <c r="HCF171" s="81"/>
      <c r="HCG171" s="81"/>
      <c r="HCH171" s="81"/>
      <c r="HCI171" s="81"/>
      <c r="HCJ171" s="81"/>
      <c r="HCK171" s="81"/>
      <c r="HCL171" s="81"/>
      <c r="HCM171" s="81"/>
      <c r="HCN171" s="81"/>
      <c r="HCO171" s="81"/>
      <c r="HCP171" s="81"/>
      <c r="HCQ171" s="81"/>
      <c r="HCR171" s="81"/>
      <c r="HCS171" s="81"/>
      <c r="HCT171" s="81"/>
      <c r="HCU171" s="81"/>
      <c r="HCV171" s="81"/>
      <c r="HCW171" s="81"/>
      <c r="HCX171" s="81"/>
      <c r="HCY171" s="81"/>
      <c r="HCZ171" s="81"/>
      <c r="HDA171" s="81"/>
      <c r="HDB171" s="81"/>
      <c r="HDC171" s="81"/>
      <c r="HDD171" s="81"/>
      <c r="HDE171" s="81"/>
      <c r="HDF171" s="81"/>
      <c r="HDG171" s="81"/>
      <c r="HDH171" s="81"/>
      <c r="HDI171" s="81"/>
      <c r="HDJ171" s="81"/>
      <c r="HDK171" s="81"/>
      <c r="HDL171" s="81"/>
      <c r="HDM171" s="81"/>
      <c r="HDN171" s="81"/>
      <c r="HDO171" s="81"/>
      <c r="HDP171" s="81"/>
      <c r="HDQ171" s="81"/>
      <c r="HDR171" s="81"/>
      <c r="HDS171" s="81"/>
      <c r="HDT171" s="81"/>
      <c r="HDU171" s="81"/>
      <c r="HDV171" s="81"/>
      <c r="HDW171" s="81"/>
      <c r="HDX171" s="81"/>
      <c r="HDY171" s="81"/>
      <c r="HDZ171" s="81"/>
      <c r="HEA171" s="81"/>
      <c r="HEB171" s="81"/>
      <c r="HEC171" s="81"/>
      <c r="HED171" s="81"/>
      <c r="HEE171" s="81"/>
      <c r="HEF171" s="81"/>
      <c r="HEG171" s="81"/>
      <c r="HEH171" s="81"/>
      <c r="HEI171" s="81"/>
      <c r="HEJ171" s="81"/>
      <c r="HEK171" s="81"/>
      <c r="HEL171" s="81"/>
      <c r="HEM171" s="81"/>
      <c r="HEN171" s="81"/>
      <c r="HEO171" s="81"/>
      <c r="HEP171" s="81"/>
      <c r="HEQ171" s="81"/>
      <c r="HER171" s="81"/>
      <c r="HES171" s="81"/>
      <c r="HET171" s="81"/>
      <c r="HEU171" s="81"/>
      <c r="HEV171" s="81"/>
      <c r="HEW171" s="81"/>
      <c r="HEX171" s="81"/>
      <c r="HEY171" s="81"/>
      <c r="HEZ171" s="81"/>
      <c r="HFA171" s="81"/>
      <c r="HFB171" s="81"/>
      <c r="HFC171" s="81"/>
      <c r="HFD171" s="81"/>
      <c r="HFE171" s="81"/>
      <c r="HFF171" s="81"/>
      <c r="HFG171" s="81"/>
      <c r="HFH171" s="81"/>
      <c r="HFI171" s="81"/>
      <c r="HFJ171" s="81"/>
      <c r="HFK171" s="81"/>
      <c r="HFL171" s="81"/>
      <c r="HFM171" s="81"/>
      <c r="HFN171" s="81"/>
      <c r="HFO171" s="81"/>
      <c r="HFP171" s="81"/>
      <c r="HFQ171" s="81"/>
      <c r="HFR171" s="81"/>
      <c r="HFS171" s="81"/>
      <c r="HFT171" s="81"/>
      <c r="HFU171" s="81"/>
      <c r="HFV171" s="81"/>
      <c r="HFW171" s="81"/>
      <c r="HFX171" s="81"/>
      <c r="HFY171" s="81"/>
      <c r="HFZ171" s="81"/>
      <c r="HGA171" s="81"/>
      <c r="HGB171" s="81"/>
      <c r="HGC171" s="81"/>
      <c r="HGD171" s="81"/>
      <c r="HGE171" s="81"/>
      <c r="HGF171" s="81"/>
      <c r="HGG171" s="81"/>
      <c r="HGH171" s="81"/>
      <c r="HGI171" s="81"/>
      <c r="HGJ171" s="81"/>
      <c r="HGK171" s="81"/>
      <c r="HGL171" s="81"/>
      <c r="HGM171" s="81"/>
      <c r="HGN171" s="81"/>
      <c r="HGO171" s="81"/>
      <c r="HGP171" s="81"/>
      <c r="HGQ171" s="81"/>
      <c r="HGR171" s="81"/>
      <c r="HGS171" s="81"/>
      <c r="HGT171" s="81"/>
      <c r="HGU171" s="81"/>
      <c r="HGV171" s="81"/>
      <c r="HGW171" s="81"/>
      <c r="HGX171" s="81"/>
      <c r="HGY171" s="81"/>
      <c r="HGZ171" s="81"/>
      <c r="HHA171" s="81"/>
      <c r="HHB171" s="81"/>
      <c r="HHC171" s="81"/>
      <c r="HHD171" s="81"/>
      <c r="HHE171" s="81"/>
      <c r="HHF171" s="81"/>
      <c r="HHG171" s="81"/>
      <c r="HHH171" s="81"/>
      <c r="HHI171" s="81"/>
      <c r="HHJ171" s="81"/>
      <c r="HHK171" s="81"/>
      <c r="HHL171" s="81"/>
      <c r="HHM171" s="81"/>
      <c r="HHN171" s="81"/>
      <c r="HHO171" s="81"/>
      <c r="HHP171" s="81"/>
      <c r="HHQ171" s="81"/>
      <c r="HHR171" s="81"/>
      <c r="HHS171" s="81"/>
      <c r="HHT171" s="81"/>
      <c r="HHU171" s="81"/>
      <c r="HHV171" s="81"/>
      <c r="HHW171" s="81"/>
      <c r="HHX171" s="81"/>
      <c r="HHY171" s="81"/>
      <c r="HHZ171" s="81"/>
      <c r="HIA171" s="81"/>
      <c r="HIB171" s="81"/>
      <c r="HIC171" s="81"/>
      <c r="HID171" s="81"/>
      <c r="HIE171" s="81"/>
      <c r="HIF171" s="81"/>
      <c r="HIG171" s="81"/>
      <c r="HIH171" s="81"/>
      <c r="HII171" s="81"/>
      <c r="HIJ171" s="81"/>
      <c r="HIK171" s="81"/>
      <c r="HIL171" s="81"/>
      <c r="HIM171" s="81"/>
      <c r="HIN171" s="81"/>
      <c r="HIO171" s="81"/>
      <c r="HIP171" s="81"/>
      <c r="HIQ171" s="81"/>
      <c r="HIR171" s="81"/>
      <c r="HIS171" s="81"/>
      <c r="HIT171" s="81"/>
      <c r="HIU171" s="81"/>
      <c r="HIV171" s="81"/>
      <c r="HIW171" s="81"/>
      <c r="HIX171" s="81"/>
      <c r="HIY171" s="81"/>
      <c r="HIZ171" s="81"/>
      <c r="HJA171" s="81"/>
      <c r="HJB171" s="81"/>
      <c r="HJC171" s="81"/>
      <c r="HJD171" s="81"/>
      <c r="HJE171" s="81"/>
      <c r="HJF171" s="81"/>
      <c r="HJG171" s="81"/>
      <c r="HJH171" s="81"/>
      <c r="HJI171" s="81"/>
      <c r="HJJ171" s="81"/>
      <c r="HJK171" s="81"/>
      <c r="HJL171" s="81"/>
      <c r="HJM171" s="81"/>
      <c r="HJN171" s="81"/>
      <c r="HJO171" s="81"/>
      <c r="HJP171" s="81"/>
      <c r="HJQ171" s="81"/>
      <c r="HJR171" s="81"/>
      <c r="HJS171" s="81"/>
      <c r="HJT171" s="81"/>
      <c r="HJU171" s="81"/>
      <c r="HJV171" s="81"/>
      <c r="HJW171" s="81"/>
      <c r="HJX171" s="81"/>
      <c r="HJY171" s="81"/>
      <c r="HJZ171" s="81"/>
      <c r="HKA171" s="81"/>
      <c r="HKB171" s="81"/>
      <c r="HKC171" s="81"/>
      <c r="HKD171" s="81"/>
      <c r="HKE171" s="81"/>
      <c r="HKF171" s="81"/>
      <c r="HKG171" s="81"/>
      <c r="HKH171" s="81"/>
      <c r="HKI171" s="81"/>
      <c r="HKJ171" s="81"/>
      <c r="HKK171" s="81"/>
      <c r="HKL171" s="81"/>
      <c r="HKM171" s="81"/>
      <c r="HKN171" s="81"/>
      <c r="HKO171" s="81"/>
      <c r="HKP171" s="81"/>
      <c r="HKQ171" s="81"/>
      <c r="HKR171" s="81"/>
      <c r="HKS171" s="81"/>
      <c r="HKT171" s="81"/>
      <c r="HKU171" s="81"/>
      <c r="HKV171" s="81"/>
      <c r="HKW171" s="81"/>
      <c r="HKX171" s="81"/>
      <c r="HKY171" s="81"/>
      <c r="HKZ171" s="81"/>
      <c r="HLA171" s="81"/>
      <c r="HLB171" s="81"/>
      <c r="HLC171" s="81"/>
      <c r="HLD171" s="81"/>
      <c r="HLE171" s="81"/>
      <c r="HLF171" s="81"/>
      <c r="HLG171" s="81"/>
      <c r="HLH171" s="81"/>
      <c r="HLI171" s="81"/>
      <c r="HLJ171" s="81"/>
      <c r="HLK171" s="81"/>
      <c r="HLL171" s="81"/>
      <c r="HLM171" s="81"/>
      <c r="HLN171" s="81"/>
      <c r="HLO171" s="81"/>
      <c r="HLP171" s="81"/>
      <c r="HLQ171" s="81"/>
      <c r="HLR171" s="81"/>
      <c r="HLS171" s="81"/>
      <c r="HLT171" s="81"/>
      <c r="HLU171" s="81"/>
      <c r="HLV171" s="81"/>
      <c r="HLW171" s="81"/>
      <c r="HLX171" s="81"/>
      <c r="HLY171" s="81"/>
      <c r="HLZ171" s="81"/>
      <c r="HMA171" s="81"/>
      <c r="HMB171" s="81"/>
      <c r="HMC171" s="81"/>
      <c r="HMD171" s="81"/>
      <c r="HME171" s="81"/>
      <c r="HMF171" s="81"/>
      <c r="HMG171" s="81"/>
      <c r="HMH171" s="81"/>
      <c r="HMI171" s="81"/>
      <c r="HMJ171" s="81"/>
      <c r="HMK171" s="81"/>
      <c r="HML171" s="81"/>
      <c r="HMM171" s="81"/>
      <c r="HMN171" s="81"/>
      <c r="HMO171" s="81"/>
      <c r="HMP171" s="81"/>
      <c r="HMQ171" s="81"/>
      <c r="HMR171" s="81"/>
      <c r="HMS171" s="81"/>
      <c r="HMT171" s="81"/>
      <c r="HMU171" s="81"/>
      <c r="HMV171" s="81"/>
      <c r="HMW171" s="81"/>
      <c r="HMX171" s="81"/>
      <c r="HMY171" s="81"/>
      <c r="HMZ171" s="81"/>
      <c r="HNA171" s="81"/>
      <c r="HNB171" s="81"/>
      <c r="HNC171" s="81"/>
      <c r="HND171" s="81"/>
      <c r="HNE171" s="81"/>
      <c r="HNF171" s="81"/>
      <c r="HNG171" s="81"/>
      <c r="HNH171" s="81"/>
      <c r="HNI171" s="81"/>
      <c r="HNJ171" s="81"/>
      <c r="HNK171" s="81"/>
      <c r="HNL171" s="81"/>
      <c r="HNM171" s="81"/>
      <c r="HNN171" s="81"/>
      <c r="HNO171" s="81"/>
      <c r="HNP171" s="81"/>
      <c r="HNQ171" s="81"/>
      <c r="HNR171" s="81"/>
      <c r="HNS171" s="81"/>
      <c r="HNT171" s="81"/>
      <c r="HNU171" s="81"/>
      <c r="HNV171" s="81"/>
      <c r="HNW171" s="81"/>
      <c r="HNX171" s="81"/>
      <c r="HNY171" s="81"/>
      <c r="HNZ171" s="81"/>
      <c r="HOA171" s="81"/>
      <c r="HOB171" s="81"/>
      <c r="HOC171" s="81"/>
      <c r="HOD171" s="81"/>
      <c r="HOE171" s="81"/>
      <c r="HOF171" s="81"/>
      <c r="HOG171" s="81"/>
      <c r="HOH171" s="81"/>
      <c r="HOI171" s="81"/>
      <c r="HOJ171" s="81"/>
      <c r="HOK171" s="81"/>
      <c r="HOL171" s="81"/>
      <c r="HOM171" s="81"/>
      <c r="HON171" s="81"/>
      <c r="HOO171" s="81"/>
      <c r="HOP171" s="81"/>
      <c r="HOQ171" s="81"/>
      <c r="HOR171" s="81"/>
      <c r="HOS171" s="81"/>
      <c r="HOT171" s="81"/>
      <c r="HOU171" s="81"/>
      <c r="HOV171" s="81"/>
      <c r="HOW171" s="81"/>
      <c r="HOX171" s="81"/>
      <c r="HOY171" s="81"/>
      <c r="HOZ171" s="81"/>
      <c r="HPA171" s="81"/>
      <c r="HPB171" s="81"/>
      <c r="HPC171" s="81"/>
      <c r="HPD171" s="81"/>
      <c r="HPE171" s="81"/>
      <c r="HPF171" s="81"/>
      <c r="HPG171" s="81"/>
      <c r="HPH171" s="81"/>
      <c r="HPI171" s="81"/>
      <c r="HPJ171" s="81"/>
      <c r="HPK171" s="81"/>
      <c r="HPL171" s="81"/>
      <c r="HPM171" s="81"/>
      <c r="HPN171" s="81"/>
      <c r="HPO171" s="81"/>
      <c r="HPP171" s="81"/>
      <c r="HPQ171" s="81"/>
      <c r="HPR171" s="81"/>
      <c r="HPS171" s="81"/>
      <c r="HPT171" s="81"/>
      <c r="HPU171" s="81"/>
      <c r="HPV171" s="81"/>
      <c r="HPW171" s="81"/>
      <c r="HPX171" s="81"/>
      <c r="HPY171" s="81"/>
      <c r="HPZ171" s="81"/>
      <c r="HQA171" s="81"/>
      <c r="HQB171" s="81"/>
      <c r="HQC171" s="81"/>
      <c r="HQD171" s="81"/>
      <c r="HQE171" s="81"/>
      <c r="HQF171" s="81"/>
      <c r="HQG171" s="81"/>
      <c r="HQH171" s="81"/>
      <c r="HQI171" s="81"/>
      <c r="HQJ171" s="81"/>
      <c r="HQK171" s="81"/>
      <c r="HQL171" s="81"/>
      <c r="HQM171" s="81"/>
      <c r="HQN171" s="81"/>
      <c r="HQO171" s="81"/>
      <c r="HQP171" s="81"/>
      <c r="HQQ171" s="81"/>
      <c r="HQR171" s="81"/>
      <c r="HQS171" s="81"/>
      <c r="HQT171" s="81"/>
      <c r="HQU171" s="81"/>
      <c r="HQV171" s="81"/>
      <c r="HQW171" s="81"/>
      <c r="HQX171" s="81"/>
      <c r="HQY171" s="81"/>
      <c r="HQZ171" s="81"/>
      <c r="HRA171" s="81"/>
      <c r="HRB171" s="81"/>
      <c r="HRC171" s="81"/>
      <c r="HRD171" s="81"/>
      <c r="HRE171" s="81"/>
      <c r="HRF171" s="81"/>
      <c r="HRG171" s="81"/>
      <c r="HRH171" s="81"/>
      <c r="HRI171" s="81"/>
      <c r="HRJ171" s="81"/>
      <c r="HRK171" s="81"/>
      <c r="HRL171" s="81"/>
      <c r="HRM171" s="81"/>
      <c r="HRN171" s="81"/>
      <c r="HRO171" s="81"/>
      <c r="HRP171" s="81"/>
      <c r="HRQ171" s="81"/>
      <c r="HRR171" s="81"/>
      <c r="HRS171" s="81"/>
      <c r="HRT171" s="81"/>
      <c r="HRU171" s="81"/>
      <c r="HRV171" s="81"/>
      <c r="HRW171" s="81"/>
      <c r="HRX171" s="81"/>
      <c r="HRY171" s="81"/>
      <c r="HRZ171" s="81"/>
      <c r="HSA171" s="81"/>
      <c r="HSB171" s="81"/>
      <c r="HSC171" s="81"/>
      <c r="HSD171" s="81"/>
      <c r="HSE171" s="81"/>
      <c r="HSF171" s="81"/>
      <c r="HSG171" s="81"/>
      <c r="HSH171" s="81"/>
      <c r="HSI171" s="81"/>
      <c r="HSJ171" s="81"/>
      <c r="HSK171" s="81"/>
      <c r="HSL171" s="81"/>
      <c r="HSM171" s="81"/>
      <c r="HSN171" s="81"/>
      <c r="HSO171" s="81"/>
      <c r="HSP171" s="81"/>
      <c r="HSQ171" s="81"/>
      <c r="HSR171" s="81"/>
      <c r="HSS171" s="81"/>
      <c r="HST171" s="81"/>
      <c r="HSU171" s="81"/>
      <c r="HSV171" s="81"/>
      <c r="HSW171" s="81"/>
      <c r="HSX171" s="81"/>
      <c r="HSY171" s="81"/>
      <c r="HSZ171" s="81"/>
      <c r="HTA171" s="81"/>
      <c r="HTB171" s="81"/>
      <c r="HTC171" s="81"/>
      <c r="HTD171" s="81"/>
      <c r="HTE171" s="81"/>
      <c r="HTF171" s="81"/>
      <c r="HTG171" s="81"/>
      <c r="HTH171" s="81"/>
      <c r="HTI171" s="81"/>
      <c r="HTJ171" s="81"/>
      <c r="HTK171" s="81"/>
      <c r="HTL171" s="81"/>
      <c r="HTM171" s="81"/>
      <c r="HTN171" s="81"/>
      <c r="HTO171" s="81"/>
      <c r="HTP171" s="81"/>
      <c r="HTQ171" s="81"/>
      <c r="HTR171" s="81"/>
      <c r="HTS171" s="81"/>
      <c r="HTT171" s="81"/>
      <c r="HTU171" s="81"/>
      <c r="HTV171" s="81"/>
      <c r="HTW171" s="81"/>
      <c r="HTX171" s="81"/>
      <c r="HTY171" s="81"/>
      <c r="HTZ171" s="81"/>
      <c r="HUA171" s="81"/>
      <c r="HUB171" s="81"/>
      <c r="HUC171" s="81"/>
      <c r="HUD171" s="81"/>
      <c r="HUE171" s="81"/>
      <c r="HUF171" s="81"/>
      <c r="HUG171" s="81"/>
      <c r="HUH171" s="81"/>
      <c r="HUI171" s="81"/>
      <c r="HUJ171" s="81"/>
      <c r="HUK171" s="81"/>
      <c r="HUL171" s="81"/>
      <c r="HUM171" s="81"/>
      <c r="HUN171" s="81"/>
      <c r="HUO171" s="81"/>
      <c r="HUP171" s="81"/>
      <c r="HUQ171" s="81"/>
      <c r="HUR171" s="81"/>
      <c r="HUS171" s="81"/>
      <c r="HUT171" s="81"/>
      <c r="HUU171" s="81"/>
      <c r="HUV171" s="81"/>
      <c r="HUW171" s="81"/>
      <c r="HUX171" s="81"/>
      <c r="HUY171" s="81"/>
      <c r="HUZ171" s="81"/>
      <c r="HVA171" s="81"/>
      <c r="HVB171" s="81"/>
      <c r="HVC171" s="81"/>
      <c r="HVD171" s="81"/>
      <c r="HVE171" s="81"/>
      <c r="HVF171" s="81"/>
      <c r="HVG171" s="81"/>
      <c r="HVH171" s="81"/>
      <c r="HVI171" s="81"/>
      <c r="HVJ171" s="81"/>
      <c r="HVK171" s="81"/>
      <c r="HVL171" s="81"/>
      <c r="HVM171" s="81"/>
      <c r="HVN171" s="81"/>
      <c r="HVO171" s="81"/>
      <c r="HVP171" s="81"/>
      <c r="HVQ171" s="81"/>
      <c r="HVR171" s="81"/>
      <c r="HVS171" s="81"/>
      <c r="HVT171" s="81"/>
      <c r="HVU171" s="81"/>
      <c r="HVV171" s="81"/>
      <c r="HVW171" s="81"/>
      <c r="HVX171" s="81"/>
      <c r="HVY171" s="81"/>
      <c r="HVZ171" s="81"/>
      <c r="HWA171" s="81"/>
      <c r="HWB171" s="81"/>
      <c r="HWC171" s="81"/>
      <c r="HWD171" s="81"/>
      <c r="HWE171" s="81"/>
      <c r="HWF171" s="81"/>
      <c r="HWG171" s="81"/>
      <c r="HWH171" s="81"/>
      <c r="HWI171" s="81"/>
      <c r="HWJ171" s="81"/>
      <c r="HWK171" s="81"/>
      <c r="HWL171" s="81"/>
      <c r="HWM171" s="81"/>
      <c r="HWN171" s="81"/>
      <c r="HWO171" s="81"/>
      <c r="HWP171" s="81"/>
      <c r="HWQ171" s="81"/>
      <c r="HWR171" s="81"/>
      <c r="HWS171" s="81"/>
      <c r="HWT171" s="81"/>
      <c r="HWU171" s="81"/>
      <c r="HWV171" s="81"/>
      <c r="HWW171" s="81"/>
      <c r="HWX171" s="81"/>
      <c r="HWY171" s="81"/>
      <c r="HWZ171" s="81"/>
      <c r="HXA171" s="81"/>
      <c r="HXB171" s="81"/>
      <c r="HXC171" s="81"/>
      <c r="HXD171" s="81"/>
      <c r="HXE171" s="81"/>
      <c r="HXF171" s="81"/>
      <c r="HXG171" s="81"/>
      <c r="HXH171" s="81"/>
      <c r="HXI171" s="81"/>
      <c r="HXJ171" s="81"/>
      <c r="HXK171" s="81"/>
      <c r="HXL171" s="81"/>
      <c r="HXM171" s="81"/>
      <c r="HXN171" s="81"/>
      <c r="HXO171" s="81"/>
      <c r="HXP171" s="81"/>
      <c r="HXQ171" s="81"/>
      <c r="HXR171" s="81"/>
      <c r="HXS171" s="81"/>
      <c r="HXT171" s="81"/>
      <c r="HXU171" s="81"/>
      <c r="HXV171" s="81"/>
      <c r="HXW171" s="81"/>
      <c r="HXX171" s="81"/>
      <c r="HXY171" s="81"/>
      <c r="HXZ171" s="81"/>
      <c r="HYA171" s="81"/>
      <c r="HYB171" s="81"/>
      <c r="HYC171" s="81"/>
      <c r="HYD171" s="81"/>
      <c r="HYE171" s="81"/>
      <c r="HYF171" s="81"/>
      <c r="HYG171" s="81"/>
      <c r="HYH171" s="81"/>
      <c r="HYI171" s="81"/>
      <c r="HYJ171" s="81"/>
      <c r="HYK171" s="81"/>
      <c r="HYL171" s="81"/>
      <c r="HYM171" s="81"/>
      <c r="HYN171" s="81"/>
      <c r="HYO171" s="81"/>
      <c r="HYP171" s="81"/>
      <c r="HYQ171" s="81"/>
      <c r="HYR171" s="81"/>
      <c r="HYS171" s="81"/>
      <c r="HYT171" s="81"/>
      <c r="HYU171" s="81"/>
      <c r="HYV171" s="81"/>
      <c r="HYW171" s="81"/>
      <c r="HYX171" s="81"/>
      <c r="HYY171" s="81"/>
      <c r="HYZ171" s="81"/>
      <c r="HZA171" s="81"/>
      <c r="HZB171" s="81"/>
      <c r="HZC171" s="81"/>
      <c r="HZD171" s="81"/>
      <c r="HZE171" s="81"/>
      <c r="HZF171" s="81"/>
      <c r="HZG171" s="81"/>
      <c r="HZH171" s="81"/>
      <c r="HZI171" s="81"/>
      <c r="HZJ171" s="81"/>
      <c r="HZK171" s="81"/>
      <c r="HZL171" s="81"/>
      <c r="HZM171" s="81"/>
      <c r="HZN171" s="81"/>
      <c r="HZO171" s="81"/>
      <c r="HZP171" s="81"/>
      <c r="HZQ171" s="81"/>
      <c r="HZR171" s="81"/>
      <c r="HZS171" s="81"/>
      <c r="HZT171" s="81"/>
      <c r="HZU171" s="81"/>
      <c r="HZV171" s="81"/>
      <c r="HZW171" s="81"/>
      <c r="HZX171" s="81"/>
      <c r="HZY171" s="81"/>
      <c r="HZZ171" s="81"/>
      <c r="IAA171" s="81"/>
      <c r="IAB171" s="81"/>
      <c r="IAC171" s="81"/>
      <c r="IAD171" s="81"/>
      <c r="IAE171" s="81"/>
      <c r="IAF171" s="81"/>
      <c r="IAG171" s="81"/>
      <c r="IAH171" s="81"/>
      <c r="IAI171" s="81"/>
      <c r="IAJ171" s="81"/>
      <c r="IAK171" s="81"/>
      <c r="IAL171" s="81"/>
      <c r="IAM171" s="81"/>
      <c r="IAN171" s="81"/>
      <c r="IAO171" s="81"/>
      <c r="IAP171" s="81"/>
      <c r="IAQ171" s="81"/>
      <c r="IAR171" s="81"/>
      <c r="IAS171" s="81"/>
      <c r="IAT171" s="81"/>
      <c r="IAU171" s="81"/>
      <c r="IAV171" s="81"/>
      <c r="IAW171" s="81"/>
      <c r="IAX171" s="81"/>
      <c r="IAY171" s="81"/>
      <c r="IAZ171" s="81"/>
      <c r="IBA171" s="81"/>
      <c r="IBB171" s="81"/>
      <c r="IBC171" s="81"/>
      <c r="IBD171" s="81"/>
      <c r="IBE171" s="81"/>
      <c r="IBF171" s="81"/>
      <c r="IBG171" s="81"/>
      <c r="IBH171" s="81"/>
      <c r="IBI171" s="81"/>
      <c r="IBJ171" s="81"/>
      <c r="IBK171" s="81"/>
      <c r="IBL171" s="81"/>
      <c r="IBM171" s="81"/>
      <c r="IBN171" s="81"/>
      <c r="IBO171" s="81"/>
      <c r="IBP171" s="81"/>
      <c r="IBQ171" s="81"/>
      <c r="IBR171" s="81"/>
      <c r="IBS171" s="81"/>
      <c r="IBT171" s="81"/>
      <c r="IBU171" s="81"/>
      <c r="IBV171" s="81"/>
      <c r="IBW171" s="81"/>
      <c r="IBX171" s="81"/>
      <c r="IBY171" s="81"/>
      <c r="IBZ171" s="81"/>
      <c r="ICA171" s="81"/>
      <c r="ICB171" s="81"/>
      <c r="ICC171" s="81"/>
      <c r="ICD171" s="81"/>
      <c r="ICE171" s="81"/>
      <c r="ICF171" s="81"/>
      <c r="ICG171" s="81"/>
      <c r="ICH171" s="81"/>
      <c r="ICI171" s="81"/>
      <c r="ICJ171" s="81"/>
      <c r="ICK171" s="81"/>
      <c r="ICL171" s="81"/>
      <c r="ICM171" s="81"/>
      <c r="ICN171" s="81"/>
      <c r="ICO171" s="81"/>
      <c r="ICP171" s="81"/>
      <c r="ICQ171" s="81"/>
      <c r="ICR171" s="81"/>
      <c r="ICS171" s="81"/>
      <c r="ICT171" s="81"/>
      <c r="ICU171" s="81"/>
      <c r="ICV171" s="81"/>
      <c r="ICW171" s="81"/>
      <c r="ICX171" s="81"/>
      <c r="ICY171" s="81"/>
      <c r="ICZ171" s="81"/>
      <c r="IDA171" s="81"/>
      <c r="IDB171" s="81"/>
      <c r="IDC171" s="81"/>
      <c r="IDD171" s="81"/>
      <c r="IDE171" s="81"/>
      <c r="IDF171" s="81"/>
      <c r="IDG171" s="81"/>
      <c r="IDH171" s="81"/>
      <c r="IDI171" s="81"/>
      <c r="IDJ171" s="81"/>
      <c r="IDK171" s="81"/>
      <c r="IDL171" s="81"/>
      <c r="IDM171" s="81"/>
      <c r="IDN171" s="81"/>
      <c r="IDO171" s="81"/>
      <c r="IDP171" s="81"/>
      <c r="IDQ171" s="81"/>
      <c r="IDR171" s="81"/>
      <c r="IDS171" s="81"/>
      <c r="IDT171" s="81"/>
      <c r="IDU171" s="81"/>
      <c r="IDV171" s="81"/>
      <c r="IDW171" s="81"/>
      <c r="IDX171" s="81"/>
      <c r="IDY171" s="81"/>
      <c r="IDZ171" s="81"/>
      <c r="IEA171" s="81"/>
      <c r="IEB171" s="81"/>
      <c r="IEC171" s="81"/>
      <c r="IED171" s="81"/>
      <c r="IEE171" s="81"/>
      <c r="IEF171" s="81"/>
      <c r="IEG171" s="81"/>
      <c r="IEH171" s="81"/>
      <c r="IEI171" s="81"/>
      <c r="IEJ171" s="81"/>
      <c r="IEK171" s="81"/>
      <c r="IEL171" s="81"/>
      <c r="IEM171" s="81"/>
      <c r="IEN171" s="81"/>
      <c r="IEO171" s="81"/>
      <c r="IEP171" s="81"/>
      <c r="IEQ171" s="81"/>
      <c r="IER171" s="81"/>
      <c r="IES171" s="81"/>
      <c r="IET171" s="81"/>
      <c r="IEU171" s="81"/>
      <c r="IEV171" s="81"/>
      <c r="IEW171" s="81"/>
      <c r="IEX171" s="81"/>
      <c r="IEY171" s="81"/>
      <c r="IEZ171" s="81"/>
      <c r="IFA171" s="81"/>
      <c r="IFB171" s="81"/>
      <c r="IFC171" s="81"/>
      <c r="IFD171" s="81"/>
      <c r="IFE171" s="81"/>
      <c r="IFF171" s="81"/>
      <c r="IFG171" s="81"/>
      <c r="IFH171" s="81"/>
      <c r="IFI171" s="81"/>
      <c r="IFJ171" s="81"/>
      <c r="IFK171" s="81"/>
      <c r="IFL171" s="81"/>
      <c r="IFM171" s="81"/>
      <c r="IFN171" s="81"/>
      <c r="IFO171" s="81"/>
      <c r="IFP171" s="81"/>
      <c r="IFQ171" s="81"/>
      <c r="IFR171" s="81"/>
      <c r="IFS171" s="81"/>
      <c r="IFT171" s="81"/>
      <c r="IFU171" s="81"/>
      <c r="IFV171" s="81"/>
      <c r="IFW171" s="81"/>
      <c r="IFX171" s="81"/>
      <c r="IFY171" s="81"/>
      <c r="IFZ171" s="81"/>
      <c r="IGA171" s="81"/>
      <c r="IGB171" s="81"/>
      <c r="IGC171" s="81"/>
      <c r="IGD171" s="81"/>
      <c r="IGE171" s="81"/>
      <c r="IGF171" s="81"/>
      <c r="IGG171" s="81"/>
      <c r="IGH171" s="81"/>
      <c r="IGI171" s="81"/>
      <c r="IGJ171" s="81"/>
      <c r="IGK171" s="81"/>
      <c r="IGL171" s="81"/>
      <c r="IGM171" s="81"/>
      <c r="IGN171" s="81"/>
      <c r="IGO171" s="81"/>
      <c r="IGP171" s="81"/>
      <c r="IGQ171" s="81"/>
      <c r="IGR171" s="81"/>
      <c r="IGS171" s="81"/>
      <c r="IGT171" s="81"/>
      <c r="IGU171" s="81"/>
      <c r="IGV171" s="81"/>
      <c r="IGW171" s="81"/>
      <c r="IGX171" s="81"/>
      <c r="IGY171" s="81"/>
      <c r="IGZ171" s="81"/>
      <c r="IHA171" s="81"/>
      <c r="IHB171" s="81"/>
      <c r="IHC171" s="81"/>
      <c r="IHD171" s="81"/>
      <c r="IHE171" s="81"/>
      <c r="IHF171" s="81"/>
      <c r="IHG171" s="81"/>
      <c r="IHH171" s="81"/>
      <c r="IHI171" s="81"/>
      <c r="IHJ171" s="81"/>
      <c r="IHK171" s="81"/>
      <c r="IHL171" s="81"/>
      <c r="IHM171" s="81"/>
      <c r="IHN171" s="81"/>
      <c r="IHO171" s="81"/>
      <c r="IHP171" s="81"/>
      <c r="IHQ171" s="81"/>
      <c r="IHR171" s="81"/>
      <c r="IHS171" s="81"/>
      <c r="IHT171" s="81"/>
      <c r="IHU171" s="81"/>
      <c r="IHV171" s="81"/>
      <c r="IHW171" s="81"/>
      <c r="IHX171" s="81"/>
      <c r="IHY171" s="81"/>
      <c r="IHZ171" s="81"/>
      <c r="IIA171" s="81"/>
      <c r="IIB171" s="81"/>
      <c r="IIC171" s="81"/>
      <c r="IID171" s="81"/>
      <c r="IIE171" s="81"/>
      <c r="IIF171" s="81"/>
      <c r="IIG171" s="81"/>
      <c r="IIH171" s="81"/>
      <c r="III171" s="81"/>
      <c r="IIJ171" s="81"/>
      <c r="IIK171" s="81"/>
      <c r="IIL171" s="81"/>
      <c r="IIM171" s="81"/>
      <c r="IIN171" s="81"/>
      <c r="IIO171" s="81"/>
      <c r="IIP171" s="81"/>
      <c r="IIQ171" s="81"/>
      <c r="IIR171" s="81"/>
      <c r="IIS171" s="81"/>
      <c r="IIT171" s="81"/>
      <c r="IIU171" s="81"/>
      <c r="IIV171" s="81"/>
      <c r="IIW171" s="81"/>
      <c r="IIX171" s="81"/>
      <c r="IIY171" s="81"/>
      <c r="IIZ171" s="81"/>
      <c r="IJA171" s="81"/>
      <c r="IJB171" s="81"/>
      <c r="IJC171" s="81"/>
      <c r="IJD171" s="81"/>
      <c r="IJE171" s="81"/>
      <c r="IJF171" s="81"/>
      <c r="IJG171" s="81"/>
      <c r="IJH171" s="81"/>
      <c r="IJI171" s="81"/>
      <c r="IJJ171" s="81"/>
      <c r="IJK171" s="81"/>
      <c r="IJL171" s="81"/>
      <c r="IJM171" s="81"/>
      <c r="IJN171" s="81"/>
      <c r="IJO171" s="81"/>
      <c r="IJP171" s="81"/>
      <c r="IJQ171" s="81"/>
      <c r="IJR171" s="81"/>
      <c r="IJS171" s="81"/>
      <c r="IJT171" s="81"/>
      <c r="IJU171" s="81"/>
      <c r="IJV171" s="81"/>
      <c r="IJW171" s="81"/>
      <c r="IJX171" s="81"/>
      <c r="IJY171" s="81"/>
      <c r="IJZ171" s="81"/>
      <c r="IKA171" s="81"/>
      <c r="IKB171" s="81"/>
      <c r="IKC171" s="81"/>
      <c r="IKD171" s="81"/>
      <c r="IKE171" s="81"/>
      <c r="IKF171" s="81"/>
      <c r="IKG171" s="81"/>
      <c r="IKH171" s="81"/>
      <c r="IKI171" s="81"/>
      <c r="IKJ171" s="81"/>
      <c r="IKK171" s="81"/>
      <c r="IKL171" s="81"/>
      <c r="IKM171" s="81"/>
      <c r="IKN171" s="81"/>
      <c r="IKO171" s="81"/>
      <c r="IKP171" s="81"/>
      <c r="IKQ171" s="81"/>
      <c r="IKR171" s="81"/>
      <c r="IKS171" s="81"/>
      <c r="IKT171" s="81"/>
      <c r="IKU171" s="81"/>
      <c r="IKV171" s="81"/>
      <c r="IKW171" s="81"/>
      <c r="IKX171" s="81"/>
      <c r="IKY171" s="81"/>
      <c r="IKZ171" s="81"/>
      <c r="ILA171" s="81"/>
      <c r="ILB171" s="81"/>
      <c r="ILC171" s="81"/>
      <c r="ILD171" s="81"/>
      <c r="ILE171" s="81"/>
      <c r="ILF171" s="81"/>
      <c r="ILG171" s="81"/>
      <c r="ILH171" s="81"/>
      <c r="ILI171" s="81"/>
      <c r="ILJ171" s="81"/>
      <c r="ILK171" s="81"/>
      <c r="ILL171" s="81"/>
      <c r="ILM171" s="81"/>
      <c r="ILN171" s="81"/>
      <c r="ILO171" s="81"/>
      <c r="ILP171" s="81"/>
      <c r="ILQ171" s="81"/>
      <c r="ILR171" s="81"/>
      <c r="ILS171" s="81"/>
      <c r="ILT171" s="81"/>
      <c r="ILU171" s="81"/>
      <c r="ILV171" s="81"/>
      <c r="ILW171" s="81"/>
      <c r="ILX171" s="81"/>
      <c r="ILY171" s="81"/>
      <c r="ILZ171" s="81"/>
      <c r="IMA171" s="81"/>
      <c r="IMB171" s="81"/>
      <c r="IMC171" s="81"/>
      <c r="IMD171" s="81"/>
      <c r="IME171" s="81"/>
      <c r="IMF171" s="81"/>
      <c r="IMG171" s="81"/>
      <c r="IMH171" s="81"/>
      <c r="IMI171" s="81"/>
      <c r="IMJ171" s="81"/>
      <c r="IMK171" s="81"/>
      <c r="IML171" s="81"/>
      <c r="IMM171" s="81"/>
      <c r="IMN171" s="81"/>
      <c r="IMO171" s="81"/>
      <c r="IMP171" s="81"/>
      <c r="IMQ171" s="81"/>
      <c r="IMR171" s="81"/>
      <c r="IMS171" s="81"/>
      <c r="IMT171" s="81"/>
      <c r="IMU171" s="81"/>
      <c r="IMV171" s="81"/>
      <c r="IMW171" s="81"/>
      <c r="IMX171" s="81"/>
      <c r="IMY171" s="81"/>
      <c r="IMZ171" s="81"/>
      <c r="INA171" s="81"/>
      <c r="INB171" s="81"/>
      <c r="INC171" s="81"/>
      <c r="IND171" s="81"/>
      <c r="INE171" s="81"/>
      <c r="INF171" s="81"/>
      <c r="ING171" s="81"/>
      <c r="INH171" s="81"/>
      <c r="INI171" s="81"/>
      <c r="INJ171" s="81"/>
      <c r="INK171" s="81"/>
      <c r="INL171" s="81"/>
      <c r="INM171" s="81"/>
      <c r="INN171" s="81"/>
      <c r="INO171" s="81"/>
      <c r="INP171" s="81"/>
      <c r="INQ171" s="81"/>
      <c r="INR171" s="81"/>
      <c r="INS171" s="81"/>
      <c r="INT171" s="81"/>
      <c r="INU171" s="81"/>
      <c r="INV171" s="81"/>
      <c r="INW171" s="81"/>
      <c r="INX171" s="81"/>
      <c r="INY171" s="81"/>
      <c r="INZ171" s="81"/>
      <c r="IOA171" s="81"/>
      <c r="IOB171" s="81"/>
      <c r="IOC171" s="81"/>
      <c r="IOD171" s="81"/>
      <c r="IOE171" s="81"/>
      <c r="IOF171" s="81"/>
      <c r="IOG171" s="81"/>
      <c r="IOH171" s="81"/>
      <c r="IOI171" s="81"/>
      <c r="IOJ171" s="81"/>
      <c r="IOK171" s="81"/>
      <c r="IOL171" s="81"/>
      <c r="IOM171" s="81"/>
      <c r="ION171" s="81"/>
      <c r="IOO171" s="81"/>
      <c r="IOP171" s="81"/>
      <c r="IOQ171" s="81"/>
      <c r="IOR171" s="81"/>
      <c r="IOS171" s="81"/>
      <c r="IOT171" s="81"/>
      <c r="IOU171" s="81"/>
      <c r="IOV171" s="81"/>
      <c r="IOW171" s="81"/>
      <c r="IOX171" s="81"/>
      <c r="IOY171" s="81"/>
      <c r="IOZ171" s="81"/>
      <c r="IPA171" s="81"/>
      <c r="IPB171" s="81"/>
      <c r="IPC171" s="81"/>
      <c r="IPD171" s="81"/>
      <c r="IPE171" s="81"/>
      <c r="IPF171" s="81"/>
      <c r="IPG171" s="81"/>
      <c r="IPH171" s="81"/>
      <c r="IPI171" s="81"/>
      <c r="IPJ171" s="81"/>
      <c r="IPK171" s="81"/>
      <c r="IPL171" s="81"/>
      <c r="IPM171" s="81"/>
      <c r="IPN171" s="81"/>
      <c r="IPO171" s="81"/>
      <c r="IPP171" s="81"/>
      <c r="IPQ171" s="81"/>
      <c r="IPR171" s="81"/>
      <c r="IPS171" s="81"/>
      <c r="IPT171" s="81"/>
      <c r="IPU171" s="81"/>
      <c r="IPV171" s="81"/>
      <c r="IPW171" s="81"/>
      <c r="IPX171" s="81"/>
      <c r="IPY171" s="81"/>
      <c r="IPZ171" s="81"/>
      <c r="IQA171" s="81"/>
      <c r="IQB171" s="81"/>
      <c r="IQC171" s="81"/>
      <c r="IQD171" s="81"/>
      <c r="IQE171" s="81"/>
      <c r="IQF171" s="81"/>
      <c r="IQG171" s="81"/>
      <c r="IQH171" s="81"/>
      <c r="IQI171" s="81"/>
      <c r="IQJ171" s="81"/>
      <c r="IQK171" s="81"/>
      <c r="IQL171" s="81"/>
      <c r="IQM171" s="81"/>
      <c r="IQN171" s="81"/>
      <c r="IQO171" s="81"/>
      <c r="IQP171" s="81"/>
      <c r="IQQ171" s="81"/>
      <c r="IQR171" s="81"/>
      <c r="IQS171" s="81"/>
      <c r="IQT171" s="81"/>
      <c r="IQU171" s="81"/>
      <c r="IQV171" s="81"/>
      <c r="IQW171" s="81"/>
      <c r="IQX171" s="81"/>
      <c r="IQY171" s="81"/>
      <c r="IQZ171" s="81"/>
      <c r="IRA171" s="81"/>
      <c r="IRB171" s="81"/>
      <c r="IRC171" s="81"/>
      <c r="IRD171" s="81"/>
      <c r="IRE171" s="81"/>
      <c r="IRF171" s="81"/>
      <c r="IRG171" s="81"/>
      <c r="IRH171" s="81"/>
      <c r="IRI171" s="81"/>
      <c r="IRJ171" s="81"/>
      <c r="IRK171" s="81"/>
      <c r="IRL171" s="81"/>
      <c r="IRM171" s="81"/>
      <c r="IRN171" s="81"/>
      <c r="IRO171" s="81"/>
      <c r="IRP171" s="81"/>
      <c r="IRQ171" s="81"/>
      <c r="IRR171" s="81"/>
      <c r="IRS171" s="81"/>
      <c r="IRT171" s="81"/>
      <c r="IRU171" s="81"/>
      <c r="IRV171" s="81"/>
      <c r="IRW171" s="81"/>
      <c r="IRX171" s="81"/>
      <c r="IRY171" s="81"/>
      <c r="IRZ171" s="81"/>
      <c r="ISA171" s="81"/>
      <c r="ISB171" s="81"/>
      <c r="ISC171" s="81"/>
      <c r="ISD171" s="81"/>
      <c r="ISE171" s="81"/>
      <c r="ISF171" s="81"/>
      <c r="ISG171" s="81"/>
      <c r="ISH171" s="81"/>
      <c r="ISI171" s="81"/>
      <c r="ISJ171" s="81"/>
      <c r="ISK171" s="81"/>
      <c r="ISL171" s="81"/>
      <c r="ISM171" s="81"/>
      <c r="ISN171" s="81"/>
      <c r="ISO171" s="81"/>
      <c r="ISP171" s="81"/>
      <c r="ISQ171" s="81"/>
      <c r="ISR171" s="81"/>
      <c r="ISS171" s="81"/>
      <c r="IST171" s="81"/>
      <c r="ISU171" s="81"/>
      <c r="ISV171" s="81"/>
      <c r="ISW171" s="81"/>
      <c r="ISX171" s="81"/>
      <c r="ISY171" s="81"/>
      <c r="ISZ171" s="81"/>
      <c r="ITA171" s="81"/>
      <c r="ITB171" s="81"/>
      <c r="ITC171" s="81"/>
      <c r="ITD171" s="81"/>
      <c r="ITE171" s="81"/>
      <c r="ITF171" s="81"/>
      <c r="ITG171" s="81"/>
      <c r="ITH171" s="81"/>
      <c r="ITI171" s="81"/>
      <c r="ITJ171" s="81"/>
      <c r="ITK171" s="81"/>
      <c r="ITL171" s="81"/>
      <c r="ITM171" s="81"/>
      <c r="ITN171" s="81"/>
      <c r="ITO171" s="81"/>
      <c r="ITP171" s="81"/>
      <c r="ITQ171" s="81"/>
      <c r="ITR171" s="81"/>
      <c r="ITS171" s="81"/>
      <c r="ITT171" s="81"/>
      <c r="ITU171" s="81"/>
      <c r="ITV171" s="81"/>
      <c r="ITW171" s="81"/>
      <c r="ITX171" s="81"/>
      <c r="ITY171" s="81"/>
      <c r="ITZ171" s="81"/>
      <c r="IUA171" s="81"/>
      <c r="IUB171" s="81"/>
      <c r="IUC171" s="81"/>
      <c r="IUD171" s="81"/>
      <c r="IUE171" s="81"/>
      <c r="IUF171" s="81"/>
      <c r="IUG171" s="81"/>
      <c r="IUH171" s="81"/>
      <c r="IUI171" s="81"/>
      <c r="IUJ171" s="81"/>
      <c r="IUK171" s="81"/>
      <c r="IUL171" s="81"/>
      <c r="IUM171" s="81"/>
      <c r="IUN171" s="81"/>
      <c r="IUO171" s="81"/>
      <c r="IUP171" s="81"/>
      <c r="IUQ171" s="81"/>
      <c r="IUR171" s="81"/>
      <c r="IUS171" s="81"/>
      <c r="IUT171" s="81"/>
      <c r="IUU171" s="81"/>
      <c r="IUV171" s="81"/>
      <c r="IUW171" s="81"/>
      <c r="IUX171" s="81"/>
      <c r="IUY171" s="81"/>
      <c r="IUZ171" s="81"/>
      <c r="IVA171" s="81"/>
      <c r="IVB171" s="81"/>
      <c r="IVC171" s="81"/>
      <c r="IVD171" s="81"/>
      <c r="IVE171" s="81"/>
      <c r="IVF171" s="81"/>
      <c r="IVG171" s="81"/>
      <c r="IVH171" s="81"/>
      <c r="IVI171" s="81"/>
      <c r="IVJ171" s="81"/>
      <c r="IVK171" s="81"/>
      <c r="IVL171" s="81"/>
      <c r="IVM171" s="81"/>
      <c r="IVN171" s="81"/>
      <c r="IVO171" s="81"/>
      <c r="IVP171" s="81"/>
      <c r="IVQ171" s="81"/>
      <c r="IVR171" s="81"/>
      <c r="IVS171" s="81"/>
      <c r="IVT171" s="81"/>
      <c r="IVU171" s="81"/>
      <c r="IVV171" s="81"/>
      <c r="IVW171" s="81"/>
      <c r="IVX171" s="81"/>
      <c r="IVY171" s="81"/>
      <c r="IVZ171" s="81"/>
      <c r="IWA171" s="81"/>
      <c r="IWB171" s="81"/>
      <c r="IWC171" s="81"/>
      <c r="IWD171" s="81"/>
      <c r="IWE171" s="81"/>
      <c r="IWF171" s="81"/>
      <c r="IWG171" s="81"/>
      <c r="IWH171" s="81"/>
      <c r="IWI171" s="81"/>
      <c r="IWJ171" s="81"/>
      <c r="IWK171" s="81"/>
      <c r="IWL171" s="81"/>
      <c r="IWM171" s="81"/>
      <c r="IWN171" s="81"/>
      <c r="IWO171" s="81"/>
      <c r="IWP171" s="81"/>
      <c r="IWQ171" s="81"/>
      <c r="IWR171" s="81"/>
      <c r="IWS171" s="81"/>
      <c r="IWT171" s="81"/>
      <c r="IWU171" s="81"/>
      <c r="IWV171" s="81"/>
      <c r="IWW171" s="81"/>
      <c r="IWX171" s="81"/>
      <c r="IWY171" s="81"/>
      <c r="IWZ171" s="81"/>
      <c r="IXA171" s="81"/>
      <c r="IXB171" s="81"/>
      <c r="IXC171" s="81"/>
      <c r="IXD171" s="81"/>
      <c r="IXE171" s="81"/>
      <c r="IXF171" s="81"/>
      <c r="IXG171" s="81"/>
      <c r="IXH171" s="81"/>
      <c r="IXI171" s="81"/>
      <c r="IXJ171" s="81"/>
      <c r="IXK171" s="81"/>
      <c r="IXL171" s="81"/>
      <c r="IXM171" s="81"/>
      <c r="IXN171" s="81"/>
      <c r="IXO171" s="81"/>
      <c r="IXP171" s="81"/>
      <c r="IXQ171" s="81"/>
      <c r="IXR171" s="81"/>
      <c r="IXS171" s="81"/>
      <c r="IXT171" s="81"/>
      <c r="IXU171" s="81"/>
      <c r="IXV171" s="81"/>
      <c r="IXW171" s="81"/>
      <c r="IXX171" s="81"/>
      <c r="IXY171" s="81"/>
      <c r="IXZ171" s="81"/>
      <c r="IYA171" s="81"/>
      <c r="IYB171" s="81"/>
      <c r="IYC171" s="81"/>
      <c r="IYD171" s="81"/>
      <c r="IYE171" s="81"/>
      <c r="IYF171" s="81"/>
      <c r="IYG171" s="81"/>
      <c r="IYH171" s="81"/>
      <c r="IYI171" s="81"/>
      <c r="IYJ171" s="81"/>
      <c r="IYK171" s="81"/>
      <c r="IYL171" s="81"/>
      <c r="IYM171" s="81"/>
      <c r="IYN171" s="81"/>
      <c r="IYO171" s="81"/>
      <c r="IYP171" s="81"/>
      <c r="IYQ171" s="81"/>
      <c r="IYR171" s="81"/>
      <c r="IYS171" s="81"/>
      <c r="IYT171" s="81"/>
      <c r="IYU171" s="81"/>
      <c r="IYV171" s="81"/>
      <c r="IYW171" s="81"/>
      <c r="IYX171" s="81"/>
      <c r="IYY171" s="81"/>
      <c r="IYZ171" s="81"/>
      <c r="IZA171" s="81"/>
      <c r="IZB171" s="81"/>
      <c r="IZC171" s="81"/>
      <c r="IZD171" s="81"/>
      <c r="IZE171" s="81"/>
      <c r="IZF171" s="81"/>
      <c r="IZG171" s="81"/>
      <c r="IZH171" s="81"/>
      <c r="IZI171" s="81"/>
      <c r="IZJ171" s="81"/>
      <c r="IZK171" s="81"/>
      <c r="IZL171" s="81"/>
      <c r="IZM171" s="81"/>
      <c r="IZN171" s="81"/>
      <c r="IZO171" s="81"/>
      <c r="IZP171" s="81"/>
      <c r="IZQ171" s="81"/>
      <c r="IZR171" s="81"/>
      <c r="IZS171" s="81"/>
      <c r="IZT171" s="81"/>
      <c r="IZU171" s="81"/>
      <c r="IZV171" s="81"/>
      <c r="IZW171" s="81"/>
      <c r="IZX171" s="81"/>
      <c r="IZY171" s="81"/>
      <c r="IZZ171" s="81"/>
      <c r="JAA171" s="81"/>
      <c r="JAB171" s="81"/>
      <c r="JAC171" s="81"/>
      <c r="JAD171" s="81"/>
      <c r="JAE171" s="81"/>
      <c r="JAF171" s="81"/>
      <c r="JAG171" s="81"/>
      <c r="JAH171" s="81"/>
      <c r="JAI171" s="81"/>
      <c r="JAJ171" s="81"/>
      <c r="JAK171" s="81"/>
      <c r="JAL171" s="81"/>
      <c r="JAM171" s="81"/>
      <c r="JAN171" s="81"/>
      <c r="JAO171" s="81"/>
      <c r="JAP171" s="81"/>
      <c r="JAQ171" s="81"/>
      <c r="JAR171" s="81"/>
      <c r="JAS171" s="81"/>
      <c r="JAT171" s="81"/>
      <c r="JAU171" s="81"/>
      <c r="JAV171" s="81"/>
      <c r="JAW171" s="81"/>
      <c r="JAX171" s="81"/>
      <c r="JAY171" s="81"/>
      <c r="JAZ171" s="81"/>
      <c r="JBA171" s="81"/>
      <c r="JBB171" s="81"/>
      <c r="JBC171" s="81"/>
      <c r="JBD171" s="81"/>
      <c r="JBE171" s="81"/>
      <c r="JBF171" s="81"/>
      <c r="JBG171" s="81"/>
      <c r="JBH171" s="81"/>
      <c r="JBI171" s="81"/>
      <c r="JBJ171" s="81"/>
      <c r="JBK171" s="81"/>
      <c r="JBL171" s="81"/>
      <c r="JBM171" s="81"/>
      <c r="JBN171" s="81"/>
      <c r="JBO171" s="81"/>
      <c r="JBP171" s="81"/>
      <c r="JBQ171" s="81"/>
      <c r="JBR171" s="81"/>
      <c r="JBS171" s="81"/>
      <c r="JBT171" s="81"/>
      <c r="JBU171" s="81"/>
      <c r="JBV171" s="81"/>
      <c r="JBW171" s="81"/>
      <c r="JBX171" s="81"/>
      <c r="JBY171" s="81"/>
      <c r="JBZ171" s="81"/>
      <c r="JCA171" s="81"/>
      <c r="JCB171" s="81"/>
      <c r="JCC171" s="81"/>
      <c r="JCD171" s="81"/>
      <c r="JCE171" s="81"/>
      <c r="JCF171" s="81"/>
      <c r="JCG171" s="81"/>
      <c r="JCH171" s="81"/>
      <c r="JCI171" s="81"/>
      <c r="JCJ171" s="81"/>
      <c r="JCK171" s="81"/>
      <c r="JCL171" s="81"/>
      <c r="JCM171" s="81"/>
      <c r="JCN171" s="81"/>
      <c r="JCO171" s="81"/>
      <c r="JCP171" s="81"/>
      <c r="JCQ171" s="81"/>
      <c r="JCR171" s="81"/>
      <c r="JCS171" s="81"/>
      <c r="JCT171" s="81"/>
      <c r="JCU171" s="81"/>
      <c r="JCV171" s="81"/>
      <c r="JCW171" s="81"/>
      <c r="JCX171" s="81"/>
      <c r="JCY171" s="81"/>
      <c r="JCZ171" s="81"/>
      <c r="JDA171" s="81"/>
      <c r="JDB171" s="81"/>
      <c r="JDC171" s="81"/>
      <c r="JDD171" s="81"/>
      <c r="JDE171" s="81"/>
      <c r="JDF171" s="81"/>
      <c r="JDG171" s="81"/>
      <c r="JDH171" s="81"/>
      <c r="JDI171" s="81"/>
      <c r="JDJ171" s="81"/>
      <c r="JDK171" s="81"/>
      <c r="JDL171" s="81"/>
      <c r="JDM171" s="81"/>
      <c r="JDN171" s="81"/>
      <c r="JDO171" s="81"/>
      <c r="JDP171" s="81"/>
      <c r="JDQ171" s="81"/>
      <c r="JDR171" s="81"/>
      <c r="JDS171" s="81"/>
      <c r="JDT171" s="81"/>
      <c r="JDU171" s="81"/>
      <c r="JDV171" s="81"/>
      <c r="JDW171" s="81"/>
      <c r="JDX171" s="81"/>
      <c r="JDY171" s="81"/>
      <c r="JDZ171" s="81"/>
      <c r="JEA171" s="81"/>
      <c r="JEB171" s="81"/>
      <c r="JEC171" s="81"/>
      <c r="JED171" s="81"/>
      <c r="JEE171" s="81"/>
      <c r="JEF171" s="81"/>
      <c r="JEG171" s="81"/>
      <c r="JEH171" s="81"/>
      <c r="JEI171" s="81"/>
      <c r="JEJ171" s="81"/>
      <c r="JEK171" s="81"/>
      <c r="JEL171" s="81"/>
      <c r="JEM171" s="81"/>
      <c r="JEN171" s="81"/>
      <c r="JEO171" s="81"/>
      <c r="JEP171" s="81"/>
      <c r="JEQ171" s="81"/>
      <c r="JER171" s="81"/>
      <c r="JES171" s="81"/>
      <c r="JET171" s="81"/>
      <c r="JEU171" s="81"/>
      <c r="JEV171" s="81"/>
      <c r="JEW171" s="81"/>
      <c r="JEX171" s="81"/>
      <c r="JEY171" s="81"/>
      <c r="JEZ171" s="81"/>
      <c r="JFA171" s="81"/>
      <c r="JFB171" s="81"/>
      <c r="JFC171" s="81"/>
      <c r="JFD171" s="81"/>
      <c r="JFE171" s="81"/>
      <c r="JFF171" s="81"/>
      <c r="JFG171" s="81"/>
      <c r="JFH171" s="81"/>
      <c r="JFI171" s="81"/>
      <c r="JFJ171" s="81"/>
      <c r="JFK171" s="81"/>
      <c r="JFL171" s="81"/>
      <c r="JFM171" s="81"/>
      <c r="JFN171" s="81"/>
      <c r="JFO171" s="81"/>
      <c r="JFP171" s="81"/>
      <c r="JFQ171" s="81"/>
      <c r="JFR171" s="81"/>
      <c r="JFS171" s="81"/>
      <c r="JFT171" s="81"/>
      <c r="JFU171" s="81"/>
      <c r="JFV171" s="81"/>
      <c r="JFW171" s="81"/>
      <c r="JFX171" s="81"/>
      <c r="JFY171" s="81"/>
      <c r="JFZ171" s="81"/>
      <c r="JGA171" s="81"/>
      <c r="JGB171" s="81"/>
      <c r="JGC171" s="81"/>
      <c r="JGD171" s="81"/>
      <c r="JGE171" s="81"/>
      <c r="JGF171" s="81"/>
      <c r="JGG171" s="81"/>
      <c r="JGH171" s="81"/>
      <c r="JGI171" s="81"/>
      <c r="JGJ171" s="81"/>
      <c r="JGK171" s="81"/>
      <c r="JGL171" s="81"/>
      <c r="JGM171" s="81"/>
      <c r="JGN171" s="81"/>
      <c r="JGO171" s="81"/>
      <c r="JGP171" s="81"/>
      <c r="JGQ171" s="81"/>
      <c r="JGR171" s="81"/>
      <c r="JGS171" s="81"/>
      <c r="JGT171" s="81"/>
      <c r="JGU171" s="81"/>
      <c r="JGV171" s="81"/>
      <c r="JGW171" s="81"/>
      <c r="JGX171" s="81"/>
      <c r="JGY171" s="81"/>
      <c r="JGZ171" s="81"/>
      <c r="JHA171" s="81"/>
      <c r="JHB171" s="81"/>
      <c r="JHC171" s="81"/>
      <c r="JHD171" s="81"/>
      <c r="JHE171" s="81"/>
      <c r="JHF171" s="81"/>
      <c r="JHG171" s="81"/>
      <c r="JHH171" s="81"/>
      <c r="JHI171" s="81"/>
      <c r="JHJ171" s="81"/>
      <c r="JHK171" s="81"/>
      <c r="JHL171" s="81"/>
      <c r="JHM171" s="81"/>
      <c r="JHN171" s="81"/>
      <c r="JHO171" s="81"/>
      <c r="JHP171" s="81"/>
      <c r="JHQ171" s="81"/>
      <c r="JHR171" s="81"/>
      <c r="JHS171" s="81"/>
      <c r="JHT171" s="81"/>
      <c r="JHU171" s="81"/>
      <c r="JHV171" s="81"/>
      <c r="JHW171" s="81"/>
      <c r="JHX171" s="81"/>
      <c r="JHY171" s="81"/>
      <c r="JHZ171" s="81"/>
      <c r="JIA171" s="81"/>
      <c r="JIB171" s="81"/>
      <c r="JIC171" s="81"/>
      <c r="JID171" s="81"/>
      <c r="JIE171" s="81"/>
      <c r="JIF171" s="81"/>
      <c r="JIG171" s="81"/>
      <c r="JIH171" s="81"/>
      <c r="JII171" s="81"/>
      <c r="JIJ171" s="81"/>
      <c r="JIK171" s="81"/>
      <c r="JIL171" s="81"/>
      <c r="JIM171" s="81"/>
      <c r="JIN171" s="81"/>
      <c r="JIO171" s="81"/>
      <c r="JIP171" s="81"/>
      <c r="JIQ171" s="81"/>
      <c r="JIR171" s="81"/>
      <c r="JIS171" s="81"/>
      <c r="JIT171" s="81"/>
      <c r="JIU171" s="81"/>
      <c r="JIV171" s="81"/>
      <c r="JIW171" s="81"/>
      <c r="JIX171" s="81"/>
      <c r="JIY171" s="81"/>
      <c r="JIZ171" s="81"/>
      <c r="JJA171" s="81"/>
      <c r="JJB171" s="81"/>
      <c r="JJC171" s="81"/>
      <c r="JJD171" s="81"/>
      <c r="JJE171" s="81"/>
      <c r="JJF171" s="81"/>
      <c r="JJG171" s="81"/>
      <c r="JJH171" s="81"/>
      <c r="JJI171" s="81"/>
      <c r="JJJ171" s="81"/>
      <c r="JJK171" s="81"/>
      <c r="JJL171" s="81"/>
      <c r="JJM171" s="81"/>
      <c r="JJN171" s="81"/>
      <c r="JJO171" s="81"/>
      <c r="JJP171" s="81"/>
      <c r="JJQ171" s="81"/>
      <c r="JJR171" s="81"/>
      <c r="JJS171" s="81"/>
      <c r="JJT171" s="81"/>
      <c r="JJU171" s="81"/>
      <c r="JJV171" s="81"/>
      <c r="JJW171" s="81"/>
      <c r="JJX171" s="81"/>
      <c r="JJY171" s="81"/>
      <c r="JJZ171" s="81"/>
      <c r="JKA171" s="81"/>
      <c r="JKB171" s="81"/>
      <c r="JKC171" s="81"/>
      <c r="JKD171" s="81"/>
      <c r="JKE171" s="81"/>
      <c r="JKF171" s="81"/>
      <c r="JKG171" s="81"/>
      <c r="JKH171" s="81"/>
      <c r="JKI171" s="81"/>
      <c r="JKJ171" s="81"/>
      <c r="JKK171" s="81"/>
      <c r="JKL171" s="81"/>
      <c r="JKM171" s="81"/>
      <c r="JKN171" s="81"/>
      <c r="JKO171" s="81"/>
      <c r="JKP171" s="81"/>
      <c r="JKQ171" s="81"/>
      <c r="JKR171" s="81"/>
      <c r="JKS171" s="81"/>
      <c r="JKT171" s="81"/>
      <c r="JKU171" s="81"/>
      <c r="JKV171" s="81"/>
      <c r="JKW171" s="81"/>
      <c r="JKX171" s="81"/>
      <c r="JKY171" s="81"/>
      <c r="JKZ171" s="81"/>
      <c r="JLA171" s="81"/>
      <c r="JLB171" s="81"/>
      <c r="JLC171" s="81"/>
      <c r="JLD171" s="81"/>
      <c r="JLE171" s="81"/>
      <c r="JLF171" s="81"/>
      <c r="JLG171" s="81"/>
      <c r="JLH171" s="81"/>
      <c r="JLI171" s="81"/>
      <c r="JLJ171" s="81"/>
      <c r="JLK171" s="81"/>
      <c r="JLL171" s="81"/>
      <c r="JLM171" s="81"/>
      <c r="JLN171" s="81"/>
      <c r="JLO171" s="81"/>
      <c r="JLP171" s="81"/>
      <c r="JLQ171" s="81"/>
      <c r="JLR171" s="81"/>
      <c r="JLS171" s="81"/>
      <c r="JLT171" s="81"/>
      <c r="JLU171" s="81"/>
      <c r="JLV171" s="81"/>
      <c r="JLW171" s="81"/>
      <c r="JLX171" s="81"/>
      <c r="JLY171" s="81"/>
      <c r="JLZ171" s="81"/>
      <c r="JMA171" s="81"/>
      <c r="JMB171" s="81"/>
      <c r="JMC171" s="81"/>
      <c r="JMD171" s="81"/>
      <c r="JME171" s="81"/>
      <c r="JMF171" s="81"/>
      <c r="JMG171" s="81"/>
      <c r="JMH171" s="81"/>
      <c r="JMI171" s="81"/>
      <c r="JMJ171" s="81"/>
      <c r="JMK171" s="81"/>
      <c r="JML171" s="81"/>
      <c r="JMM171" s="81"/>
      <c r="JMN171" s="81"/>
      <c r="JMO171" s="81"/>
      <c r="JMP171" s="81"/>
      <c r="JMQ171" s="81"/>
      <c r="JMR171" s="81"/>
      <c r="JMS171" s="81"/>
      <c r="JMT171" s="81"/>
      <c r="JMU171" s="81"/>
      <c r="JMV171" s="81"/>
      <c r="JMW171" s="81"/>
      <c r="JMX171" s="81"/>
      <c r="JMY171" s="81"/>
      <c r="JMZ171" s="81"/>
      <c r="JNA171" s="81"/>
      <c r="JNB171" s="81"/>
      <c r="JNC171" s="81"/>
      <c r="JND171" s="81"/>
      <c r="JNE171" s="81"/>
      <c r="JNF171" s="81"/>
      <c r="JNG171" s="81"/>
      <c r="JNH171" s="81"/>
      <c r="JNI171" s="81"/>
      <c r="JNJ171" s="81"/>
      <c r="JNK171" s="81"/>
      <c r="JNL171" s="81"/>
      <c r="JNM171" s="81"/>
      <c r="JNN171" s="81"/>
      <c r="JNO171" s="81"/>
      <c r="JNP171" s="81"/>
      <c r="JNQ171" s="81"/>
      <c r="JNR171" s="81"/>
      <c r="JNS171" s="81"/>
      <c r="JNT171" s="81"/>
      <c r="JNU171" s="81"/>
      <c r="JNV171" s="81"/>
      <c r="JNW171" s="81"/>
      <c r="JNX171" s="81"/>
      <c r="JNY171" s="81"/>
      <c r="JNZ171" s="81"/>
      <c r="JOA171" s="81"/>
      <c r="JOB171" s="81"/>
      <c r="JOC171" s="81"/>
      <c r="JOD171" s="81"/>
      <c r="JOE171" s="81"/>
      <c r="JOF171" s="81"/>
      <c r="JOG171" s="81"/>
      <c r="JOH171" s="81"/>
      <c r="JOI171" s="81"/>
      <c r="JOJ171" s="81"/>
      <c r="JOK171" s="81"/>
      <c r="JOL171" s="81"/>
      <c r="JOM171" s="81"/>
      <c r="JON171" s="81"/>
      <c r="JOO171" s="81"/>
      <c r="JOP171" s="81"/>
      <c r="JOQ171" s="81"/>
      <c r="JOR171" s="81"/>
      <c r="JOS171" s="81"/>
      <c r="JOT171" s="81"/>
      <c r="JOU171" s="81"/>
      <c r="JOV171" s="81"/>
      <c r="JOW171" s="81"/>
      <c r="JOX171" s="81"/>
      <c r="JOY171" s="81"/>
      <c r="JOZ171" s="81"/>
      <c r="JPA171" s="81"/>
      <c r="JPB171" s="81"/>
      <c r="JPC171" s="81"/>
      <c r="JPD171" s="81"/>
      <c r="JPE171" s="81"/>
      <c r="JPF171" s="81"/>
      <c r="JPG171" s="81"/>
      <c r="JPH171" s="81"/>
      <c r="JPI171" s="81"/>
      <c r="JPJ171" s="81"/>
      <c r="JPK171" s="81"/>
      <c r="JPL171" s="81"/>
      <c r="JPM171" s="81"/>
      <c r="JPN171" s="81"/>
      <c r="JPO171" s="81"/>
      <c r="JPP171" s="81"/>
      <c r="JPQ171" s="81"/>
      <c r="JPR171" s="81"/>
      <c r="JPS171" s="81"/>
      <c r="JPT171" s="81"/>
      <c r="JPU171" s="81"/>
      <c r="JPV171" s="81"/>
      <c r="JPW171" s="81"/>
      <c r="JPX171" s="81"/>
      <c r="JPY171" s="81"/>
      <c r="JPZ171" s="81"/>
      <c r="JQA171" s="81"/>
      <c r="JQB171" s="81"/>
      <c r="JQC171" s="81"/>
      <c r="JQD171" s="81"/>
      <c r="JQE171" s="81"/>
      <c r="JQF171" s="81"/>
      <c r="JQG171" s="81"/>
      <c r="JQH171" s="81"/>
      <c r="JQI171" s="81"/>
      <c r="JQJ171" s="81"/>
      <c r="JQK171" s="81"/>
      <c r="JQL171" s="81"/>
      <c r="JQM171" s="81"/>
      <c r="JQN171" s="81"/>
      <c r="JQO171" s="81"/>
      <c r="JQP171" s="81"/>
      <c r="JQQ171" s="81"/>
      <c r="JQR171" s="81"/>
      <c r="JQS171" s="81"/>
      <c r="JQT171" s="81"/>
      <c r="JQU171" s="81"/>
      <c r="JQV171" s="81"/>
      <c r="JQW171" s="81"/>
      <c r="JQX171" s="81"/>
      <c r="JQY171" s="81"/>
      <c r="JQZ171" s="81"/>
      <c r="JRA171" s="81"/>
      <c r="JRB171" s="81"/>
      <c r="JRC171" s="81"/>
      <c r="JRD171" s="81"/>
      <c r="JRE171" s="81"/>
      <c r="JRF171" s="81"/>
      <c r="JRG171" s="81"/>
      <c r="JRH171" s="81"/>
      <c r="JRI171" s="81"/>
      <c r="JRJ171" s="81"/>
      <c r="JRK171" s="81"/>
      <c r="JRL171" s="81"/>
      <c r="JRM171" s="81"/>
      <c r="JRN171" s="81"/>
      <c r="JRO171" s="81"/>
      <c r="JRP171" s="81"/>
      <c r="JRQ171" s="81"/>
      <c r="JRR171" s="81"/>
      <c r="JRS171" s="81"/>
      <c r="JRT171" s="81"/>
      <c r="JRU171" s="81"/>
      <c r="JRV171" s="81"/>
      <c r="JRW171" s="81"/>
      <c r="JRX171" s="81"/>
      <c r="JRY171" s="81"/>
      <c r="JRZ171" s="81"/>
      <c r="JSA171" s="81"/>
      <c r="JSB171" s="81"/>
      <c r="JSC171" s="81"/>
      <c r="JSD171" s="81"/>
      <c r="JSE171" s="81"/>
      <c r="JSF171" s="81"/>
      <c r="JSG171" s="81"/>
      <c r="JSH171" s="81"/>
      <c r="JSI171" s="81"/>
      <c r="JSJ171" s="81"/>
      <c r="JSK171" s="81"/>
      <c r="JSL171" s="81"/>
      <c r="JSM171" s="81"/>
      <c r="JSN171" s="81"/>
      <c r="JSO171" s="81"/>
      <c r="JSP171" s="81"/>
      <c r="JSQ171" s="81"/>
      <c r="JSR171" s="81"/>
      <c r="JSS171" s="81"/>
      <c r="JST171" s="81"/>
      <c r="JSU171" s="81"/>
      <c r="JSV171" s="81"/>
      <c r="JSW171" s="81"/>
      <c r="JSX171" s="81"/>
      <c r="JSY171" s="81"/>
      <c r="JSZ171" s="81"/>
      <c r="JTA171" s="81"/>
      <c r="JTB171" s="81"/>
      <c r="JTC171" s="81"/>
      <c r="JTD171" s="81"/>
      <c r="JTE171" s="81"/>
      <c r="JTF171" s="81"/>
      <c r="JTG171" s="81"/>
      <c r="JTH171" s="81"/>
      <c r="JTI171" s="81"/>
      <c r="JTJ171" s="81"/>
      <c r="JTK171" s="81"/>
      <c r="JTL171" s="81"/>
      <c r="JTM171" s="81"/>
      <c r="JTN171" s="81"/>
      <c r="JTO171" s="81"/>
      <c r="JTP171" s="81"/>
      <c r="JTQ171" s="81"/>
      <c r="JTR171" s="81"/>
      <c r="JTS171" s="81"/>
      <c r="JTT171" s="81"/>
      <c r="JTU171" s="81"/>
      <c r="JTV171" s="81"/>
      <c r="JTW171" s="81"/>
      <c r="JTX171" s="81"/>
      <c r="JTY171" s="81"/>
      <c r="JTZ171" s="81"/>
      <c r="JUA171" s="81"/>
      <c r="JUB171" s="81"/>
      <c r="JUC171" s="81"/>
      <c r="JUD171" s="81"/>
      <c r="JUE171" s="81"/>
      <c r="JUF171" s="81"/>
      <c r="JUG171" s="81"/>
      <c r="JUH171" s="81"/>
      <c r="JUI171" s="81"/>
      <c r="JUJ171" s="81"/>
      <c r="JUK171" s="81"/>
      <c r="JUL171" s="81"/>
      <c r="JUM171" s="81"/>
      <c r="JUN171" s="81"/>
      <c r="JUO171" s="81"/>
      <c r="JUP171" s="81"/>
      <c r="JUQ171" s="81"/>
      <c r="JUR171" s="81"/>
      <c r="JUS171" s="81"/>
      <c r="JUT171" s="81"/>
      <c r="JUU171" s="81"/>
      <c r="JUV171" s="81"/>
      <c r="JUW171" s="81"/>
      <c r="JUX171" s="81"/>
      <c r="JUY171" s="81"/>
      <c r="JUZ171" s="81"/>
      <c r="JVA171" s="81"/>
      <c r="JVB171" s="81"/>
      <c r="JVC171" s="81"/>
      <c r="JVD171" s="81"/>
      <c r="JVE171" s="81"/>
      <c r="JVF171" s="81"/>
      <c r="JVG171" s="81"/>
      <c r="JVH171" s="81"/>
      <c r="JVI171" s="81"/>
      <c r="JVJ171" s="81"/>
      <c r="JVK171" s="81"/>
      <c r="JVL171" s="81"/>
      <c r="JVM171" s="81"/>
      <c r="JVN171" s="81"/>
      <c r="JVO171" s="81"/>
      <c r="JVP171" s="81"/>
      <c r="JVQ171" s="81"/>
      <c r="JVR171" s="81"/>
      <c r="JVS171" s="81"/>
      <c r="JVT171" s="81"/>
      <c r="JVU171" s="81"/>
      <c r="JVV171" s="81"/>
      <c r="JVW171" s="81"/>
      <c r="JVX171" s="81"/>
      <c r="JVY171" s="81"/>
      <c r="JVZ171" s="81"/>
      <c r="JWA171" s="81"/>
      <c r="JWB171" s="81"/>
      <c r="JWC171" s="81"/>
      <c r="JWD171" s="81"/>
      <c r="JWE171" s="81"/>
      <c r="JWF171" s="81"/>
      <c r="JWG171" s="81"/>
      <c r="JWH171" s="81"/>
      <c r="JWI171" s="81"/>
      <c r="JWJ171" s="81"/>
      <c r="JWK171" s="81"/>
      <c r="JWL171" s="81"/>
      <c r="JWM171" s="81"/>
      <c r="JWN171" s="81"/>
      <c r="JWO171" s="81"/>
      <c r="JWP171" s="81"/>
      <c r="JWQ171" s="81"/>
      <c r="JWR171" s="81"/>
      <c r="JWS171" s="81"/>
      <c r="JWT171" s="81"/>
      <c r="JWU171" s="81"/>
      <c r="JWV171" s="81"/>
      <c r="JWW171" s="81"/>
      <c r="JWX171" s="81"/>
      <c r="JWY171" s="81"/>
      <c r="JWZ171" s="81"/>
      <c r="JXA171" s="81"/>
      <c r="JXB171" s="81"/>
      <c r="JXC171" s="81"/>
      <c r="JXD171" s="81"/>
      <c r="JXE171" s="81"/>
      <c r="JXF171" s="81"/>
      <c r="JXG171" s="81"/>
      <c r="JXH171" s="81"/>
      <c r="JXI171" s="81"/>
      <c r="JXJ171" s="81"/>
      <c r="JXK171" s="81"/>
      <c r="JXL171" s="81"/>
      <c r="JXM171" s="81"/>
      <c r="JXN171" s="81"/>
      <c r="JXO171" s="81"/>
      <c r="JXP171" s="81"/>
      <c r="JXQ171" s="81"/>
      <c r="JXR171" s="81"/>
      <c r="JXS171" s="81"/>
      <c r="JXT171" s="81"/>
      <c r="JXU171" s="81"/>
      <c r="JXV171" s="81"/>
      <c r="JXW171" s="81"/>
      <c r="JXX171" s="81"/>
      <c r="JXY171" s="81"/>
      <c r="JXZ171" s="81"/>
      <c r="JYA171" s="81"/>
      <c r="JYB171" s="81"/>
      <c r="JYC171" s="81"/>
      <c r="JYD171" s="81"/>
      <c r="JYE171" s="81"/>
      <c r="JYF171" s="81"/>
      <c r="JYG171" s="81"/>
      <c r="JYH171" s="81"/>
      <c r="JYI171" s="81"/>
      <c r="JYJ171" s="81"/>
      <c r="JYK171" s="81"/>
      <c r="JYL171" s="81"/>
      <c r="JYM171" s="81"/>
      <c r="JYN171" s="81"/>
      <c r="JYO171" s="81"/>
      <c r="JYP171" s="81"/>
      <c r="JYQ171" s="81"/>
      <c r="JYR171" s="81"/>
      <c r="JYS171" s="81"/>
      <c r="JYT171" s="81"/>
      <c r="JYU171" s="81"/>
      <c r="JYV171" s="81"/>
      <c r="JYW171" s="81"/>
      <c r="JYX171" s="81"/>
      <c r="JYY171" s="81"/>
      <c r="JYZ171" s="81"/>
      <c r="JZA171" s="81"/>
      <c r="JZB171" s="81"/>
      <c r="JZC171" s="81"/>
      <c r="JZD171" s="81"/>
      <c r="JZE171" s="81"/>
      <c r="JZF171" s="81"/>
      <c r="JZG171" s="81"/>
      <c r="JZH171" s="81"/>
      <c r="JZI171" s="81"/>
      <c r="JZJ171" s="81"/>
      <c r="JZK171" s="81"/>
      <c r="JZL171" s="81"/>
      <c r="JZM171" s="81"/>
      <c r="JZN171" s="81"/>
      <c r="JZO171" s="81"/>
      <c r="JZP171" s="81"/>
      <c r="JZQ171" s="81"/>
      <c r="JZR171" s="81"/>
      <c r="JZS171" s="81"/>
      <c r="JZT171" s="81"/>
      <c r="JZU171" s="81"/>
      <c r="JZV171" s="81"/>
      <c r="JZW171" s="81"/>
      <c r="JZX171" s="81"/>
      <c r="JZY171" s="81"/>
      <c r="JZZ171" s="81"/>
      <c r="KAA171" s="81"/>
      <c r="KAB171" s="81"/>
      <c r="KAC171" s="81"/>
      <c r="KAD171" s="81"/>
      <c r="KAE171" s="81"/>
      <c r="KAF171" s="81"/>
      <c r="KAG171" s="81"/>
      <c r="KAH171" s="81"/>
      <c r="KAI171" s="81"/>
      <c r="KAJ171" s="81"/>
      <c r="KAK171" s="81"/>
      <c r="KAL171" s="81"/>
      <c r="KAM171" s="81"/>
      <c r="KAN171" s="81"/>
      <c r="KAO171" s="81"/>
      <c r="KAP171" s="81"/>
      <c r="KAQ171" s="81"/>
      <c r="KAR171" s="81"/>
      <c r="KAS171" s="81"/>
      <c r="KAT171" s="81"/>
      <c r="KAU171" s="81"/>
      <c r="KAV171" s="81"/>
      <c r="KAW171" s="81"/>
      <c r="KAX171" s="81"/>
      <c r="KAY171" s="81"/>
      <c r="KAZ171" s="81"/>
      <c r="KBA171" s="81"/>
      <c r="KBB171" s="81"/>
      <c r="KBC171" s="81"/>
      <c r="KBD171" s="81"/>
      <c r="KBE171" s="81"/>
      <c r="KBF171" s="81"/>
      <c r="KBG171" s="81"/>
      <c r="KBH171" s="81"/>
      <c r="KBI171" s="81"/>
      <c r="KBJ171" s="81"/>
      <c r="KBK171" s="81"/>
      <c r="KBL171" s="81"/>
      <c r="KBM171" s="81"/>
      <c r="KBN171" s="81"/>
      <c r="KBO171" s="81"/>
      <c r="KBP171" s="81"/>
      <c r="KBQ171" s="81"/>
      <c r="KBR171" s="81"/>
      <c r="KBS171" s="81"/>
      <c r="KBT171" s="81"/>
      <c r="KBU171" s="81"/>
      <c r="KBV171" s="81"/>
      <c r="KBW171" s="81"/>
      <c r="KBX171" s="81"/>
      <c r="KBY171" s="81"/>
      <c r="KBZ171" s="81"/>
      <c r="KCA171" s="81"/>
      <c r="KCB171" s="81"/>
      <c r="KCC171" s="81"/>
      <c r="KCD171" s="81"/>
      <c r="KCE171" s="81"/>
      <c r="KCF171" s="81"/>
      <c r="KCG171" s="81"/>
      <c r="KCH171" s="81"/>
      <c r="KCI171" s="81"/>
      <c r="KCJ171" s="81"/>
      <c r="KCK171" s="81"/>
      <c r="KCL171" s="81"/>
      <c r="KCM171" s="81"/>
      <c r="KCN171" s="81"/>
      <c r="KCO171" s="81"/>
      <c r="KCP171" s="81"/>
      <c r="KCQ171" s="81"/>
      <c r="KCR171" s="81"/>
      <c r="KCS171" s="81"/>
      <c r="KCT171" s="81"/>
      <c r="KCU171" s="81"/>
      <c r="KCV171" s="81"/>
      <c r="KCW171" s="81"/>
      <c r="KCX171" s="81"/>
      <c r="KCY171" s="81"/>
      <c r="KCZ171" s="81"/>
      <c r="KDA171" s="81"/>
      <c r="KDB171" s="81"/>
      <c r="KDC171" s="81"/>
      <c r="KDD171" s="81"/>
      <c r="KDE171" s="81"/>
      <c r="KDF171" s="81"/>
      <c r="KDG171" s="81"/>
      <c r="KDH171" s="81"/>
      <c r="KDI171" s="81"/>
      <c r="KDJ171" s="81"/>
      <c r="KDK171" s="81"/>
      <c r="KDL171" s="81"/>
      <c r="KDM171" s="81"/>
      <c r="KDN171" s="81"/>
      <c r="KDO171" s="81"/>
      <c r="KDP171" s="81"/>
      <c r="KDQ171" s="81"/>
      <c r="KDR171" s="81"/>
      <c r="KDS171" s="81"/>
      <c r="KDT171" s="81"/>
      <c r="KDU171" s="81"/>
      <c r="KDV171" s="81"/>
      <c r="KDW171" s="81"/>
      <c r="KDX171" s="81"/>
      <c r="KDY171" s="81"/>
      <c r="KDZ171" s="81"/>
      <c r="KEA171" s="81"/>
      <c r="KEB171" s="81"/>
      <c r="KEC171" s="81"/>
      <c r="KED171" s="81"/>
      <c r="KEE171" s="81"/>
      <c r="KEF171" s="81"/>
      <c r="KEG171" s="81"/>
      <c r="KEH171" s="81"/>
      <c r="KEI171" s="81"/>
      <c r="KEJ171" s="81"/>
      <c r="KEK171" s="81"/>
      <c r="KEL171" s="81"/>
      <c r="KEM171" s="81"/>
      <c r="KEN171" s="81"/>
      <c r="KEO171" s="81"/>
      <c r="KEP171" s="81"/>
      <c r="KEQ171" s="81"/>
      <c r="KER171" s="81"/>
      <c r="KES171" s="81"/>
      <c r="KET171" s="81"/>
      <c r="KEU171" s="81"/>
      <c r="KEV171" s="81"/>
      <c r="KEW171" s="81"/>
      <c r="KEX171" s="81"/>
      <c r="KEY171" s="81"/>
      <c r="KEZ171" s="81"/>
      <c r="KFA171" s="81"/>
      <c r="KFB171" s="81"/>
      <c r="KFC171" s="81"/>
      <c r="KFD171" s="81"/>
      <c r="KFE171" s="81"/>
      <c r="KFF171" s="81"/>
      <c r="KFG171" s="81"/>
      <c r="KFH171" s="81"/>
      <c r="KFI171" s="81"/>
      <c r="KFJ171" s="81"/>
      <c r="KFK171" s="81"/>
      <c r="KFL171" s="81"/>
      <c r="KFM171" s="81"/>
      <c r="KFN171" s="81"/>
      <c r="KFO171" s="81"/>
      <c r="KFP171" s="81"/>
      <c r="KFQ171" s="81"/>
      <c r="KFR171" s="81"/>
      <c r="KFS171" s="81"/>
      <c r="KFT171" s="81"/>
      <c r="KFU171" s="81"/>
      <c r="KFV171" s="81"/>
      <c r="KFW171" s="81"/>
      <c r="KFX171" s="81"/>
      <c r="KFY171" s="81"/>
      <c r="KFZ171" s="81"/>
      <c r="KGA171" s="81"/>
      <c r="KGB171" s="81"/>
      <c r="KGC171" s="81"/>
      <c r="KGD171" s="81"/>
      <c r="KGE171" s="81"/>
      <c r="KGF171" s="81"/>
      <c r="KGG171" s="81"/>
      <c r="KGH171" s="81"/>
      <c r="KGI171" s="81"/>
      <c r="KGJ171" s="81"/>
      <c r="KGK171" s="81"/>
      <c r="KGL171" s="81"/>
      <c r="KGM171" s="81"/>
      <c r="KGN171" s="81"/>
      <c r="KGO171" s="81"/>
      <c r="KGP171" s="81"/>
      <c r="KGQ171" s="81"/>
      <c r="KGR171" s="81"/>
      <c r="KGS171" s="81"/>
      <c r="KGT171" s="81"/>
      <c r="KGU171" s="81"/>
      <c r="KGV171" s="81"/>
      <c r="KGW171" s="81"/>
      <c r="KGX171" s="81"/>
      <c r="KGY171" s="81"/>
      <c r="KGZ171" s="81"/>
      <c r="KHA171" s="81"/>
      <c r="KHB171" s="81"/>
      <c r="KHC171" s="81"/>
      <c r="KHD171" s="81"/>
      <c r="KHE171" s="81"/>
      <c r="KHF171" s="81"/>
      <c r="KHG171" s="81"/>
      <c r="KHH171" s="81"/>
      <c r="KHI171" s="81"/>
      <c r="KHJ171" s="81"/>
      <c r="KHK171" s="81"/>
      <c r="KHL171" s="81"/>
      <c r="KHM171" s="81"/>
      <c r="KHN171" s="81"/>
      <c r="KHO171" s="81"/>
      <c r="KHP171" s="81"/>
      <c r="KHQ171" s="81"/>
      <c r="KHR171" s="81"/>
      <c r="KHS171" s="81"/>
      <c r="KHT171" s="81"/>
      <c r="KHU171" s="81"/>
      <c r="KHV171" s="81"/>
      <c r="KHW171" s="81"/>
      <c r="KHX171" s="81"/>
      <c r="KHY171" s="81"/>
      <c r="KHZ171" s="81"/>
      <c r="KIA171" s="81"/>
      <c r="KIB171" s="81"/>
      <c r="KIC171" s="81"/>
      <c r="KID171" s="81"/>
      <c r="KIE171" s="81"/>
      <c r="KIF171" s="81"/>
      <c r="KIG171" s="81"/>
      <c r="KIH171" s="81"/>
      <c r="KII171" s="81"/>
      <c r="KIJ171" s="81"/>
      <c r="KIK171" s="81"/>
      <c r="KIL171" s="81"/>
      <c r="KIM171" s="81"/>
      <c r="KIN171" s="81"/>
      <c r="KIO171" s="81"/>
      <c r="KIP171" s="81"/>
      <c r="KIQ171" s="81"/>
      <c r="KIR171" s="81"/>
      <c r="KIS171" s="81"/>
      <c r="KIT171" s="81"/>
      <c r="KIU171" s="81"/>
      <c r="KIV171" s="81"/>
      <c r="KIW171" s="81"/>
      <c r="KIX171" s="81"/>
      <c r="KIY171" s="81"/>
      <c r="KIZ171" s="81"/>
      <c r="KJA171" s="81"/>
      <c r="KJB171" s="81"/>
      <c r="KJC171" s="81"/>
      <c r="KJD171" s="81"/>
      <c r="KJE171" s="81"/>
      <c r="KJF171" s="81"/>
      <c r="KJG171" s="81"/>
      <c r="KJH171" s="81"/>
      <c r="KJI171" s="81"/>
      <c r="KJJ171" s="81"/>
      <c r="KJK171" s="81"/>
      <c r="KJL171" s="81"/>
      <c r="KJM171" s="81"/>
      <c r="KJN171" s="81"/>
      <c r="KJO171" s="81"/>
      <c r="KJP171" s="81"/>
      <c r="KJQ171" s="81"/>
      <c r="KJR171" s="81"/>
      <c r="KJS171" s="81"/>
      <c r="KJT171" s="81"/>
      <c r="KJU171" s="81"/>
      <c r="KJV171" s="81"/>
      <c r="KJW171" s="81"/>
      <c r="KJX171" s="81"/>
      <c r="KJY171" s="81"/>
      <c r="KJZ171" s="81"/>
      <c r="KKA171" s="81"/>
      <c r="KKB171" s="81"/>
      <c r="KKC171" s="81"/>
      <c r="KKD171" s="81"/>
      <c r="KKE171" s="81"/>
      <c r="KKF171" s="81"/>
      <c r="KKG171" s="81"/>
      <c r="KKH171" s="81"/>
      <c r="KKI171" s="81"/>
      <c r="KKJ171" s="81"/>
      <c r="KKK171" s="81"/>
      <c r="KKL171" s="81"/>
      <c r="KKM171" s="81"/>
      <c r="KKN171" s="81"/>
      <c r="KKO171" s="81"/>
      <c r="KKP171" s="81"/>
      <c r="KKQ171" s="81"/>
      <c r="KKR171" s="81"/>
      <c r="KKS171" s="81"/>
      <c r="KKT171" s="81"/>
      <c r="KKU171" s="81"/>
      <c r="KKV171" s="81"/>
      <c r="KKW171" s="81"/>
      <c r="KKX171" s="81"/>
      <c r="KKY171" s="81"/>
      <c r="KKZ171" s="81"/>
      <c r="KLA171" s="81"/>
      <c r="KLB171" s="81"/>
      <c r="KLC171" s="81"/>
      <c r="KLD171" s="81"/>
      <c r="KLE171" s="81"/>
      <c r="KLF171" s="81"/>
      <c r="KLG171" s="81"/>
      <c r="KLH171" s="81"/>
      <c r="KLI171" s="81"/>
      <c r="KLJ171" s="81"/>
      <c r="KLK171" s="81"/>
      <c r="KLL171" s="81"/>
      <c r="KLM171" s="81"/>
      <c r="KLN171" s="81"/>
      <c r="KLO171" s="81"/>
      <c r="KLP171" s="81"/>
      <c r="KLQ171" s="81"/>
      <c r="KLR171" s="81"/>
      <c r="KLS171" s="81"/>
      <c r="KLT171" s="81"/>
      <c r="KLU171" s="81"/>
      <c r="KLV171" s="81"/>
      <c r="KLW171" s="81"/>
      <c r="KLX171" s="81"/>
      <c r="KLY171" s="81"/>
      <c r="KLZ171" s="81"/>
      <c r="KMA171" s="81"/>
      <c r="KMB171" s="81"/>
      <c r="KMC171" s="81"/>
      <c r="KMD171" s="81"/>
      <c r="KME171" s="81"/>
      <c r="KMF171" s="81"/>
      <c r="KMG171" s="81"/>
      <c r="KMH171" s="81"/>
      <c r="KMI171" s="81"/>
      <c r="KMJ171" s="81"/>
      <c r="KMK171" s="81"/>
      <c r="KML171" s="81"/>
      <c r="KMM171" s="81"/>
      <c r="KMN171" s="81"/>
      <c r="KMO171" s="81"/>
      <c r="KMP171" s="81"/>
      <c r="KMQ171" s="81"/>
      <c r="KMR171" s="81"/>
      <c r="KMS171" s="81"/>
      <c r="KMT171" s="81"/>
      <c r="KMU171" s="81"/>
      <c r="KMV171" s="81"/>
      <c r="KMW171" s="81"/>
      <c r="KMX171" s="81"/>
      <c r="KMY171" s="81"/>
      <c r="KMZ171" s="81"/>
      <c r="KNA171" s="81"/>
      <c r="KNB171" s="81"/>
      <c r="KNC171" s="81"/>
      <c r="KND171" s="81"/>
      <c r="KNE171" s="81"/>
      <c r="KNF171" s="81"/>
      <c r="KNG171" s="81"/>
      <c r="KNH171" s="81"/>
      <c r="KNI171" s="81"/>
      <c r="KNJ171" s="81"/>
      <c r="KNK171" s="81"/>
      <c r="KNL171" s="81"/>
      <c r="KNM171" s="81"/>
      <c r="KNN171" s="81"/>
      <c r="KNO171" s="81"/>
      <c r="KNP171" s="81"/>
      <c r="KNQ171" s="81"/>
      <c r="KNR171" s="81"/>
      <c r="KNS171" s="81"/>
      <c r="KNT171" s="81"/>
      <c r="KNU171" s="81"/>
      <c r="KNV171" s="81"/>
      <c r="KNW171" s="81"/>
      <c r="KNX171" s="81"/>
      <c r="KNY171" s="81"/>
      <c r="KNZ171" s="81"/>
      <c r="KOA171" s="81"/>
      <c r="KOB171" s="81"/>
      <c r="KOC171" s="81"/>
      <c r="KOD171" s="81"/>
      <c r="KOE171" s="81"/>
      <c r="KOF171" s="81"/>
      <c r="KOG171" s="81"/>
      <c r="KOH171" s="81"/>
      <c r="KOI171" s="81"/>
      <c r="KOJ171" s="81"/>
      <c r="KOK171" s="81"/>
      <c r="KOL171" s="81"/>
      <c r="KOM171" s="81"/>
      <c r="KON171" s="81"/>
      <c r="KOO171" s="81"/>
      <c r="KOP171" s="81"/>
      <c r="KOQ171" s="81"/>
      <c r="KOR171" s="81"/>
      <c r="KOS171" s="81"/>
      <c r="KOT171" s="81"/>
      <c r="KOU171" s="81"/>
      <c r="KOV171" s="81"/>
      <c r="KOW171" s="81"/>
      <c r="KOX171" s="81"/>
      <c r="KOY171" s="81"/>
      <c r="KOZ171" s="81"/>
      <c r="KPA171" s="81"/>
      <c r="KPB171" s="81"/>
      <c r="KPC171" s="81"/>
      <c r="KPD171" s="81"/>
      <c r="KPE171" s="81"/>
      <c r="KPF171" s="81"/>
      <c r="KPG171" s="81"/>
      <c r="KPH171" s="81"/>
      <c r="KPI171" s="81"/>
      <c r="KPJ171" s="81"/>
      <c r="KPK171" s="81"/>
      <c r="KPL171" s="81"/>
      <c r="KPM171" s="81"/>
      <c r="KPN171" s="81"/>
      <c r="KPO171" s="81"/>
      <c r="KPP171" s="81"/>
      <c r="KPQ171" s="81"/>
      <c r="KPR171" s="81"/>
      <c r="KPS171" s="81"/>
      <c r="KPT171" s="81"/>
      <c r="KPU171" s="81"/>
      <c r="KPV171" s="81"/>
      <c r="KPW171" s="81"/>
      <c r="KPX171" s="81"/>
      <c r="KPY171" s="81"/>
      <c r="KPZ171" s="81"/>
      <c r="KQA171" s="81"/>
      <c r="KQB171" s="81"/>
      <c r="KQC171" s="81"/>
      <c r="KQD171" s="81"/>
      <c r="KQE171" s="81"/>
      <c r="KQF171" s="81"/>
      <c r="KQG171" s="81"/>
      <c r="KQH171" s="81"/>
      <c r="KQI171" s="81"/>
      <c r="KQJ171" s="81"/>
      <c r="KQK171" s="81"/>
      <c r="KQL171" s="81"/>
      <c r="KQM171" s="81"/>
      <c r="KQN171" s="81"/>
      <c r="KQO171" s="81"/>
      <c r="KQP171" s="81"/>
      <c r="KQQ171" s="81"/>
      <c r="KQR171" s="81"/>
      <c r="KQS171" s="81"/>
      <c r="KQT171" s="81"/>
      <c r="KQU171" s="81"/>
      <c r="KQV171" s="81"/>
      <c r="KQW171" s="81"/>
      <c r="KQX171" s="81"/>
      <c r="KQY171" s="81"/>
      <c r="KQZ171" s="81"/>
      <c r="KRA171" s="81"/>
      <c r="KRB171" s="81"/>
      <c r="KRC171" s="81"/>
      <c r="KRD171" s="81"/>
      <c r="KRE171" s="81"/>
      <c r="KRF171" s="81"/>
      <c r="KRG171" s="81"/>
      <c r="KRH171" s="81"/>
      <c r="KRI171" s="81"/>
      <c r="KRJ171" s="81"/>
      <c r="KRK171" s="81"/>
      <c r="KRL171" s="81"/>
      <c r="KRM171" s="81"/>
      <c r="KRN171" s="81"/>
      <c r="KRO171" s="81"/>
      <c r="KRP171" s="81"/>
      <c r="KRQ171" s="81"/>
      <c r="KRR171" s="81"/>
      <c r="KRS171" s="81"/>
      <c r="KRT171" s="81"/>
      <c r="KRU171" s="81"/>
      <c r="KRV171" s="81"/>
      <c r="KRW171" s="81"/>
      <c r="KRX171" s="81"/>
      <c r="KRY171" s="81"/>
      <c r="KRZ171" s="81"/>
      <c r="KSA171" s="81"/>
      <c r="KSB171" s="81"/>
      <c r="KSC171" s="81"/>
      <c r="KSD171" s="81"/>
      <c r="KSE171" s="81"/>
      <c r="KSF171" s="81"/>
      <c r="KSG171" s="81"/>
      <c r="KSH171" s="81"/>
      <c r="KSI171" s="81"/>
      <c r="KSJ171" s="81"/>
      <c r="KSK171" s="81"/>
      <c r="KSL171" s="81"/>
      <c r="KSM171" s="81"/>
      <c r="KSN171" s="81"/>
      <c r="KSO171" s="81"/>
      <c r="KSP171" s="81"/>
      <c r="KSQ171" s="81"/>
      <c r="KSR171" s="81"/>
      <c r="KSS171" s="81"/>
      <c r="KST171" s="81"/>
      <c r="KSU171" s="81"/>
      <c r="KSV171" s="81"/>
      <c r="KSW171" s="81"/>
      <c r="KSX171" s="81"/>
      <c r="KSY171" s="81"/>
      <c r="KSZ171" s="81"/>
      <c r="KTA171" s="81"/>
      <c r="KTB171" s="81"/>
      <c r="KTC171" s="81"/>
      <c r="KTD171" s="81"/>
      <c r="KTE171" s="81"/>
      <c r="KTF171" s="81"/>
      <c r="KTG171" s="81"/>
      <c r="KTH171" s="81"/>
      <c r="KTI171" s="81"/>
      <c r="KTJ171" s="81"/>
      <c r="KTK171" s="81"/>
      <c r="KTL171" s="81"/>
      <c r="KTM171" s="81"/>
      <c r="KTN171" s="81"/>
      <c r="KTO171" s="81"/>
      <c r="KTP171" s="81"/>
      <c r="KTQ171" s="81"/>
      <c r="KTR171" s="81"/>
      <c r="KTS171" s="81"/>
      <c r="KTT171" s="81"/>
      <c r="KTU171" s="81"/>
      <c r="KTV171" s="81"/>
      <c r="KTW171" s="81"/>
      <c r="KTX171" s="81"/>
      <c r="KTY171" s="81"/>
      <c r="KTZ171" s="81"/>
      <c r="KUA171" s="81"/>
      <c r="KUB171" s="81"/>
      <c r="KUC171" s="81"/>
      <c r="KUD171" s="81"/>
      <c r="KUE171" s="81"/>
      <c r="KUF171" s="81"/>
      <c r="KUG171" s="81"/>
      <c r="KUH171" s="81"/>
      <c r="KUI171" s="81"/>
      <c r="KUJ171" s="81"/>
      <c r="KUK171" s="81"/>
      <c r="KUL171" s="81"/>
      <c r="KUM171" s="81"/>
      <c r="KUN171" s="81"/>
      <c r="KUO171" s="81"/>
      <c r="KUP171" s="81"/>
      <c r="KUQ171" s="81"/>
      <c r="KUR171" s="81"/>
      <c r="KUS171" s="81"/>
      <c r="KUT171" s="81"/>
      <c r="KUU171" s="81"/>
      <c r="KUV171" s="81"/>
      <c r="KUW171" s="81"/>
      <c r="KUX171" s="81"/>
      <c r="KUY171" s="81"/>
      <c r="KUZ171" s="81"/>
      <c r="KVA171" s="81"/>
      <c r="KVB171" s="81"/>
      <c r="KVC171" s="81"/>
      <c r="KVD171" s="81"/>
      <c r="KVE171" s="81"/>
      <c r="KVF171" s="81"/>
      <c r="KVG171" s="81"/>
      <c r="KVH171" s="81"/>
      <c r="KVI171" s="81"/>
      <c r="KVJ171" s="81"/>
      <c r="KVK171" s="81"/>
      <c r="KVL171" s="81"/>
      <c r="KVM171" s="81"/>
      <c r="KVN171" s="81"/>
      <c r="KVO171" s="81"/>
      <c r="KVP171" s="81"/>
      <c r="KVQ171" s="81"/>
      <c r="KVR171" s="81"/>
      <c r="KVS171" s="81"/>
      <c r="KVT171" s="81"/>
      <c r="KVU171" s="81"/>
      <c r="KVV171" s="81"/>
      <c r="KVW171" s="81"/>
      <c r="KVX171" s="81"/>
      <c r="KVY171" s="81"/>
      <c r="KVZ171" s="81"/>
      <c r="KWA171" s="81"/>
      <c r="KWB171" s="81"/>
      <c r="KWC171" s="81"/>
      <c r="KWD171" s="81"/>
      <c r="KWE171" s="81"/>
      <c r="KWF171" s="81"/>
      <c r="KWG171" s="81"/>
      <c r="KWH171" s="81"/>
      <c r="KWI171" s="81"/>
      <c r="KWJ171" s="81"/>
      <c r="KWK171" s="81"/>
      <c r="KWL171" s="81"/>
      <c r="KWM171" s="81"/>
      <c r="KWN171" s="81"/>
      <c r="KWO171" s="81"/>
      <c r="KWP171" s="81"/>
      <c r="KWQ171" s="81"/>
      <c r="KWR171" s="81"/>
      <c r="KWS171" s="81"/>
      <c r="KWT171" s="81"/>
      <c r="KWU171" s="81"/>
      <c r="KWV171" s="81"/>
      <c r="KWW171" s="81"/>
      <c r="KWX171" s="81"/>
      <c r="KWY171" s="81"/>
      <c r="KWZ171" s="81"/>
      <c r="KXA171" s="81"/>
      <c r="KXB171" s="81"/>
      <c r="KXC171" s="81"/>
      <c r="KXD171" s="81"/>
      <c r="KXE171" s="81"/>
      <c r="KXF171" s="81"/>
      <c r="KXG171" s="81"/>
      <c r="KXH171" s="81"/>
      <c r="KXI171" s="81"/>
      <c r="KXJ171" s="81"/>
      <c r="KXK171" s="81"/>
      <c r="KXL171" s="81"/>
      <c r="KXM171" s="81"/>
      <c r="KXN171" s="81"/>
      <c r="KXO171" s="81"/>
      <c r="KXP171" s="81"/>
      <c r="KXQ171" s="81"/>
      <c r="KXR171" s="81"/>
      <c r="KXS171" s="81"/>
      <c r="KXT171" s="81"/>
      <c r="KXU171" s="81"/>
      <c r="KXV171" s="81"/>
      <c r="KXW171" s="81"/>
      <c r="KXX171" s="81"/>
      <c r="KXY171" s="81"/>
      <c r="KXZ171" s="81"/>
      <c r="KYA171" s="81"/>
      <c r="KYB171" s="81"/>
      <c r="KYC171" s="81"/>
      <c r="KYD171" s="81"/>
      <c r="KYE171" s="81"/>
      <c r="KYF171" s="81"/>
      <c r="KYG171" s="81"/>
      <c r="KYH171" s="81"/>
      <c r="KYI171" s="81"/>
      <c r="KYJ171" s="81"/>
      <c r="KYK171" s="81"/>
      <c r="KYL171" s="81"/>
      <c r="KYM171" s="81"/>
      <c r="KYN171" s="81"/>
      <c r="KYO171" s="81"/>
      <c r="KYP171" s="81"/>
      <c r="KYQ171" s="81"/>
      <c r="KYR171" s="81"/>
      <c r="KYS171" s="81"/>
      <c r="KYT171" s="81"/>
      <c r="KYU171" s="81"/>
      <c r="KYV171" s="81"/>
      <c r="KYW171" s="81"/>
      <c r="KYX171" s="81"/>
      <c r="KYY171" s="81"/>
      <c r="KYZ171" s="81"/>
      <c r="KZA171" s="81"/>
      <c r="KZB171" s="81"/>
      <c r="KZC171" s="81"/>
      <c r="KZD171" s="81"/>
      <c r="KZE171" s="81"/>
      <c r="KZF171" s="81"/>
      <c r="KZG171" s="81"/>
      <c r="KZH171" s="81"/>
      <c r="KZI171" s="81"/>
      <c r="KZJ171" s="81"/>
      <c r="KZK171" s="81"/>
      <c r="KZL171" s="81"/>
      <c r="KZM171" s="81"/>
      <c r="KZN171" s="81"/>
      <c r="KZO171" s="81"/>
      <c r="KZP171" s="81"/>
      <c r="KZQ171" s="81"/>
      <c r="KZR171" s="81"/>
      <c r="KZS171" s="81"/>
      <c r="KZT171" s="81"/>
      <c r="KZU171" s="81"/>
      <c r="KZV171" s="81"/>
      <c r="KZW171" s="81"/>
      <c r="KZX171" s="81"/>
      <c r="KZY171" s="81"/>
      <c r="KZZ171" s="81"/>
      <c r="LAA171" s="81"/>
      <c r="LAB171" s="81"/>
      <c r="LAC171" s="81"/>
      <c r="LAD171" s="81"/>
      <c r="LAE171" s="81"/>
      <c r="LAF171" s="81"/>
      <c r="LAG171" s="81"/>
      <c r="LAH171" s="81"/>
      <c r="LAI171" s="81"/>
      <c r="LAJ171" s="81"/>
      <c r="LAK171" s="81"/>
      <c r="LAL171" s="81"/>
      <c r="LAM171" s="81"/>
      <c r="LAN171" s="81"/>
      <c r="LAO171" s="81"/>
      <c r="LAP171" s="81"/>
      <c r="LAQ171" s="81"/>
      <c r="LAR171" s="81"/>
      <c r="LAS171" s="81"/>
      <c r="LAT171" s="81"/>
      <c r="LAU171" s="81"/>
      <c r="LAV171" s="81"/>
      <c r="LAW171" s="81"/>
      <c r="LAX171" s="81"/>
      <c r="LAY171" s="81"/>
      <c r="LAZ171" s="81"/>
      <c r="LBA171" s="81"/>
      <c r="LBB171" s="81"/>
      <c r="LBC171" s="81"/>
      <c r="LBD171" s="81"/>
      <c r="LBE171" s="81"/>
      <c r="LBF171" s="81"/>
      <c r="LBG171" s="81"/>
      <c r="LBH171" s="81"/>
      <c r="LBI171" s="81"/>
      <c r="LBJ171" s="81"/>
      <c r="LBK171" s="81"/>
      <c r="LBL171" s="81"/>
      <c r="LBM171" s="81"/>
      <c r="LBN171" s="81"/>
      <c r="LBO171" s="81"/>
      <c r="LBP171" s="81"/>
      <c r="LBQ171" s="81"/>
      <c r="LBR171" s="81"/>
      <c r="LBS171" s="81"/>
      <c r="LBT171" s="81"/>
      <c r="LBU171" s="81"/>
      <c r="LBV171" s="81"/>
      <c r="LBW171" s="81"/>
      <c r="LBX171" s="81"/>
      <c r="LBY171" s="81"/>
      <c r="LBZ171" s="81"/>
      <c r="LCA171" s="81"/>
      <c r="LCB171" s="81"/>
      <c r="LCC171" s="81"/>
      <c r="LCD171" s="81"/>
      <c r="LCE171" s="81"/>
      <c r="LCF171" s="81"/>
      <c r="LCG171" s="81"/>
      <c r="LCH171" s="81"/>
      <c r="LCI171" s="81"/>
      <c r="LCJ171" s="81"/>
      <c r="LCK171" s="81"/>
      <c r="LCL171" s="81"/>
      <c r="LCM171" s="81"/>
      <c r="LCN171" s="81"/>
      <c r="LCO171" s="81"/>
      <c r="LCP171" s="81"/>
      <c r="LCQ171" s="81"/>
      <c r="LCR171" s="81"/>
      <c r="LCS171" s="81"/>
      <c r="LCT171" s="81"/>
      <c r="LCU171" s="81"/>
      <c r="LCV171" s="81"/>
      <c r="LCW171" s="81"/>
      <c r="LCX171" s="81"/>
      <c r="LCY171" s="81"/>
      <c r="LCZ171" s="81"/>
      <c r="LDA171" s="81"/>
      <c r="LDB171" s="81"/>
      <c r="LDC171" s="81"/>
      <c r="LDD171" s="81"/>
      <c r="LDE171" s="81"/>
      <c r="LDF171" s="81"/>
      <c r="LDG171" s="81"/>
      <c r="LDH171" s="81"/>
      <c r="LDI171" s="81"/>
      <c r="LDJ171" s="81"/>
      <c r="LDK171" s="81"/>
      <c r="LDL171" s="81"/>
      <c r="LDM171" s="81"/>
      <c r="LDN171" s="81"/>
      <c r="LDO171" s="81"/>
      <c r="LDP171" s="81"/>
      <c r="LDQ171" s="81"/>
      <c r="LDR171" s="81"/>
      <c r="LDS171" s="81"/>
      <c r="LDT171" s="81"/>
      <c r="LDU171" s="81"/>
      <c r="LDV171" s="81"/>
      <c r="LDW171" s="81"/>
      <c r="LDX171" s="81"/>
      <c r="LDY171" s="81"/>
      <c r="LDZ171" s="81"/>
      <c r="LEA171" s="81"/>
      <c r="LEB171" s="81"/>
      <c r="LEC171" s="81"/>
      <c r="LED171" s="81"/>
      <c r="LEE171" s="81"/>
      <c r="LEF171" s="81"/>
      <c r="LEG171" s="81"/>
      <c r="LEH171" s="81"/>
      <c r="LEI171" s="81"/>
      <c r="LEJ171" s="81"/>
      <c r="LEK171" s="81"/>
      <c r="LEL171" s="81"/>
      <c r="LEM171" s="81"/>
      <c r="LEN171" s="81"/>
      <c r="LEO171" s="81"/>
      <c r="LEP171" s="81"/>
      <c r="LEQ171" s="81"/>
      <c r="LER171" s="81"/>
      <c r="LES171" s="81"/>
      <c r="LET171" s="81"/>
      <c r="LEU171" s="81"/>
      <c r="LEV171" s="81"/>
      <c r="LEW171" s="81"/>
      <c r="LEX171" s="81"/>
      <c r="LEY171" s="81"/>
      <c r="LEZ171" s="81"/>
      <c r="LFA171" s="81"/>
      <c r="LFB171" s="81"/>
      <c r="LFC171" s="81"/>
      <c r="LFD171" s="81"/>
      <c r="LFE171" s="81"/>
      <c r="LFF171" s="81"/>
      <c r="LFG171" s="81"/>
      <c r="LFH171" s="81"/>
      <c r="LFI171" s="81"/>
      <c r="LFJ171" s="81"/>
      <c r="LFK171" s="81"/>
      <c r="LFL171" s="81"/>
      <c r="LFM171" s="81"/>
      <c r="LFN171" s="81"/>
      <c r="LFO171" s="81"/>
      <c r="LFP171" s="81"/>
      <c r="LFQ171" s="81"/>
      <c r="LFR171" s="81"/>
      <c r="LFS171" s="81"/>
      <c r="LFT171" s="81"/>
      <c r="LFU171" s="81"/>
      <c r="LFV171" s="81"/>
      <c r="LFW171" s="81"/>
      <c r="LFX171" s="81"/>
      <c r="LFY171" s="81"/>
      <c r="LFZ171" s="81"/>
      <c r="LGA171" s="81"/>
      <c r="LGB171" s="81"/>
      <c r="LGC171" s="81"/>
      <c r="LGD171" s="81"/>
      <c r="LGE171" s="81"/>
      <c r="LGF171" s="81"/>
      <c r="LGG171" s="81"/>
      <c r="LGH171" s="81"/>
      <c r="LGI171" s="81"/>
      <c r="LGJ171" s="81"/>
      <c r="LGK171" s="81"/>
      <c r="LGL171" s="81"/>
      <c r="LGM171" s="81"/>
      <c r="LGN171" s="81"/>
      <c r="LGO171" s="81"/>
      <c r="LGP171" s="81"/>
      <c r="LGQ171" s="81"/>
      <c r="LGR171" s="81"/>
      <c r="LGS171" s="81"/>
      <c r="LGT171" s="81"/>
      <c r="LGU171" s="81"/>
      <c r="LGV171" s="81"/>
      <c r="LGW171" s="81"/>
      <c r="LGX171" s="81"/>
      <c r="LGY171" s="81"/>
      <c r="LGZ171" s="81"/>
      <c r="LHA171" s="81"/>
      <c r="LHB171" s="81"/>
      <c r="LHC171" s="81"/>
      <c r="LHD171" s="81"/>
      <c r="LHE171" s="81"/>
      <c r="LHF171" s="81"/>
      <c r="LHG171" s="81"/>
      <c r="LHH171" s="81"/>
      <c r="LHI171" s="81"/>
      <c r="LHJ171" s="81"/>
      <c r="LHK171" s="81"/>
      <c r="LHL171" s="81"/>
      <c r="LHM171" s="81"/>
      <c r="LHN171" s="81"/>
      <c r="LHO171" s="81"/>
      <c r="LHP171" s="81"/>
      <c r="LHQ171" s="81"/>
      <c r="LHR171" s="81"/>
      <c r="LHS171" s="81"/>
      <c r="LHT171" s="81"/>
      <c r="LHU171" s="81"/>
      <c r="LHV171" s="81"/>
      <c r="LHW171" s="81"/>
      <c r="LHX171" s="81"/>
      <c r="LHY171" s="81"/>
      <c r="LHZ171" s="81"/>
      <c r="LIA171" s="81"/>
      <c r="LIB171" s="81"/>
      <c r="LIC171" s="81"/>
      <c r="LID171" s="81"/>
      <c r="LIE171" s="81"/>
      <c r="LIF171" s="81"/>
      <c r="LIG171" s="81"/>
      <c r="LIH171" s="81"/>
      <c r="LII171" s="81"/>
      <c r="LIJ171" s="81"/>
      <c r="LIK171" s="81"/>
      <c r="LIL171" s="81"/>
      <c r="LIM171" s="81"/>
      <c r="LIN171" s="81"/>
      <c r="LIO171" s="81"/>
      <c r="LIP171" s="81"/>
      <c r="LIQ171" s="81"/>
      <c r="LIR171" s="81"/>
      <c r="LIS171" s="81"/>
      <c r="LIT171" s="81"/>
      <c r="LIU171" s="81"/>
      <c r="LIV171" s="81"/>
      <c r="LIW171" s="81"/>
      <c r="LIX171" s="81"/>
      <c r="LIY171" s="81"/>
      <c r="LIZ171" s="81"/>
      <c r="LJA171" s="81"/>
      <c r="LJB171" s="81"/>
      <c r="LJC171" s="81"/>
      <c r="LJD171" s="81"/>
      <c r="LJE171" s="81"/>
      <c r="LJF171" s="81"/>
      <c r="LJG171" s="81"/>
      <c r="LJH171" s="81"/>
      <c r="LJI171" s="81"/>
      <c r="LJJ171" s="81"/>
      <c r="LJK171" s="81"/>
      <c r="LJL171" s="81"/>
      <c r="LJM171" s="81"/>
      <c r="LJN171" s="81"/>
      <c r="LJO171" s="81"/>
      <c r="LJP171" s="81"/>
      <c r="LJQ171" s="81"/>
      <c r="LJR171" s="81"/>
      <c r="LJS171" s="81"/>
      <c r="LJT171" s="81"/>
      <c r="LJU171" s="81"/>
      <c r="LJV171" s="81"/>
      <c r="LJW171" s="81"/>
      <c r="LJX171" s="81"/>
      <c r="LJY171" s="81"/>
      <c r="LJZ171" s="81"/>
      <c r="LKA171" s="81"/>
      <c r="LKB171" s="81"/>
      <c r="LKC171" s="81"/>
      <c r="LKD171" s="81"/>
      <c r="LKE171" s="81"/>
      <c r="LKF171" s="81"/>
      <c r="LKG171" s="81"/>
      <c r="LKH171" s="81"/>
      <c r="LKI171" s="81"/>
      <c r="LKJ171" s="81"/>
      <c r="LKK171" s="81"/>
      <c r="LKL171" s="81"/>
      <c r="LKM171" s="81"/>
      <c r="LKN171" s="81"/>
      <c r="LKO171" s="81"/>
      <c r="LKP171" s="81"/>
      <c r="LKQ171" s="81"/>
      <c r="LKR171" s="81"/>
      <c r="LKS171" s="81"/>
      <c r="LKT171" s="81"/>
      <c r="LKU171" s="81"/>
      <c r="LKV171" s="81"/>
      <c r="LKW171" s="81"/>
      <c r="LKX171" s="81"/>
      <c r="LKY171" s="81"/>
      <c r="LKZ171" s="81"/>
      <c r="LLA171" s="81"/>
      <c r="LLB171" s="81"/>
      <c r="LLC171" s="81"/>
      <c r="LLD171" s="81"/>
      <c r="LLE171" s="81"/>
      <c r="LLF171" s="81"/>
      <c r="LLG171" s="81"/>
      <c r="LLH171" s="81"/>
      <c r="LLI171" s="81"/>
      <c r="LLJ171" s="81"/>
      <c r="LLK171" s="81"/>
      <c r="LLL171" s="81"/>
      <c r="LLM171" s="81"/>
      <c r="LLN171" s="81"/>
      <c r="LLO171" s="81"/>
      <c r="LLP171" s="81"/>
      <c r="LLQ171" s="81"/>
      <c r="LLR171" s="81"/>
      <c r="LLS171" s="81"/>
      <c r="LLT171" s="81"/>
      <c r="LLU171" s="81"/>
      <c r="LLV171" s="81"/>
      <c r="LLW171" s="81"/>
      <c r="LLX171" s="81"/>
      <c r="LLY171" s="81"/>
      <c r="LLZ171" s="81"/>
      <c r="LMA171" s="81"/>
      <c r="LMB171" s="81"/>
      <c r="LMC171" s="81"/>
      <c r="LMD171" s="81"/>
      <c r="LME171" s="81"/>
      <c r="LMF171" s="81"/>
      <c r="LMG171" s="81"/>
      <c r="LMH171" s="81"/>
      <c r="LMI171" s="81"/>
      <c r="LMJ171" s="81"/>
      <c r="LMK171" s="81"/>
      <c r="LML171" s="81"/>
      <c r="LMM171" s="81"/>
      <c r="LMN171" s="81"/>
      <c r="LMO171" s="81"/>
      <c r="LMP171" s="81"/>
      <c r="LMQ171" s="81"/>
      <c r="LMR171" s="81"/>
      <c r="LMS171" s="81"/>
      <c r="LMT171" s="81"/>
      <c r="LMU171" s="81"/>
      <c r="LMV171" s="81"/>
      <c r="LMW171" s="81"/>
      <c r="LMX171" s="81"/>
      <c r="LMY171" s="81"/>
      <c r="LMZ171" s="81"/>
      <c r="LNA171" s="81"/>
      <c r="LNB171" s="81"/>
      <c r="LNC171" s="81"/>
      <c r="LND171" s="81"/>
      <c r="LNE171" s="81"/>
      <c r="LNF171" s="81"/>
      <c r="LNG171" s="81"/>
      <c r="LNH171" s="81"/>
      <c r="LNI171" s="81"/>
      <c r="LNJ171" s="81"/>
      <c r="LNK171" s="81"/>
      <c r="LNL171" s="81"/>
      <c r="LNM171" s="81"/>
      <c r="LNN171" s="81"/>
      <c r="LNO171" s="81"/>
      <c r="LNP171" s="81"/>
      <c r="LNQ171" s="81"/>
      <c r="LNR171" s="81"/>
      <c r="LNS171" s="81"/>
      <c r="LNT171" s="81"/>
      <c r="LNU171" s="81"/>
      <c r="LNV171" s="81"/>
      <c r="LNW171" s="81"/>
      <c r="LNX171" s="81"/>
      <c r="LNY171" s="81"/>
      <c r="LNZ171" s="81"/>
      <c r="LOA171" s="81"/>
      <c r="LOB171" s="81"/>
      <c r="LOC171" s="81"/>
      <c r="LOD171" s="81"/>
      <c r="LOE171" s="81"/>
      <c r="LOF171" s="81"/>
      <c r="LOG171" s="81"/>
      <c r="LOH171" s="81"/>
      <c r="LOI171" s="81"/>
      <c r="LOJ171" s="81"/>
      <c r="LOK171" s="81"/>
      <c r="LOL171" s="81"/>
      <c r="LOM171" s="81"/>
      <c r="LON171" s="81"/>
      <c r="LOO171" s="81"/>
      <c r="LOP171" s="81"/>
      <c r="LOQ171" s="81"/>
      <c r="LOR171" s="81"/>
      <c r="LOS171" s="81"/>
      <c r="LOT171" s="81"/>
      <c r="LOU171" s="81"/>
      <c r="LOV171" s="81"/>
      <c r="LOW171" s="81"/>
      <c r="LOX171" s="81"/>
      <c r="LOY171" s="81"/>
      <c r="LOZ171" s="81"/>
      <c r="LPA171" s="81"/>
      <c r="LPB171" s="81"/>
      <c r="LPC171" s="81"/>
      <c r="LPD171" s="81"/>
      <c r="LPE171" s="81"/>
      <c r="LPF171" s="81"/>
      <c r="LPG171" s="81"/>
      <c r="LPH171" s="81"/>
      <c r="LPI171" s="81"/>
      <c r="LPJ171" s="81"/>
      <c r="LPK171" s="81"/>
      <c r="LPL171" s="81"/>
      <c r="LPM171" s="81"/>
      <c r="LPN171" s="81"/>
      <c r="LPO171" s="81"/>
      <c r="LPP171" s="81"/>
      <c r="LPQ171" s="81"/>
      <c r="LPR171" s="81"/>
      <c r="LPS171" s="81"/>
      <c r="LPT171" s="81"/>
      <c r="LPU171" s="81"/>
      <c r="LPV171" s="81"/>
      <c r="LPW171" s="81"/>
      <c r="LPX171" s="81"/>
      <c r="LPY171" s="81"/>
      <c r="LPZ171" s="81"/>
      <c r="LQA171" s="81"/>
      <c r="LQB171" s="81"/>
      <c r="LQC171" s="81"/>
      <c r="LQD171" s="81"/>
      <c r="LQE171" s="81"/>
      <c r="LQF171" s="81"/>
      <c r="LQG171" s="81"/>
      <c r="LQH171" s="81"/>
      <c r="LQI171" s="81"/>
      <c r="LQJ171" s="81"/>
      <c r="LQK171" s="81"/>
      <c r="LQL171" s="81"/>
      <c r="LQM171" s="81"/>
      <c r="LQN171" s="81"/>
      <c r="LQO171" s="81"/>
      <c r="LQP171" s="81"/>
      <c r="LQQ171" s="81"/>
      <c r="LQR171" s="81"/>
      <c r="LQS171" s="81"/>
      <c r="LQT171" s="81"/>
      <c r="LQU171" s="81"/>
      <c r="LQV171" s="81"/>
      <c r="LQW171" s="81"/>
      <c r="LQX171" s="81"/>
      <c r="LQY171" s="81"/>
      <c r="LQZ171" s="81"/>
      <c r="LRA171" s="81"/>
      <c r="LRB171" s="81"/>
      <c r="LRC171" s="81"/>
      <c r="LRD171" s="81"/>
      <c r="LRE171" s="81"/>
      <c r="LRF171" s="81"/>
      <c r="LRG171" s="81"/>
      <c r="LRH171" s="81"/>
      <c r="LRI171" s="81"/>
      <c r="LRJ171" s="81"/>
      <c r="LRK171" s="81"/>
      <c r="LRL171" s="81"/>
      <c r="LRM171" s="81"/>
      <c r="LRN171" s="81"/>
      <c r="LRO171" s="81"/>
      <c r="LRP171" s="81"/>
      <c r="LRQ171" s="81"/>
      <c r="LRR171" s="81"/>
      <c r="LRS171" s="81"/>
      <c r="LRT171" s="81"/>
      <c r="LRU171" s="81"/>
      <c r="LRV171" s="81"/>
      <c r="LRW171" s="81"/>
      <c r="LRX171" s="81"/>
      <c r="LRY171" s="81"/>
      <c r="LRZ171" s="81"/>
      <c r="LSA171" s="81"/>
      <c r="LSB171" s="81"/>
      <c r="LSC171" s="81"/>
      <c r="LSD171" s="81"/>
      <c r="LSE171" s="81"/>
      <c r="LSF171" s="81"/>
      <c r="LSG171" s="81"/>
      <c r="LSH171" s="81"/>
      <c r="LSI171" s="81"/>
      <c r="LSJ171" s="81"/>
      <c r="LSK171" s="81"/>
      <c r="LSL171" s="81"/>
      <c r="LSM171" s="81"/>
      <c r="LSN171" s="81"/>
      <c r="LSO171" s="81"/>
      <c r="LSP171" s="81"/>
      <c r="LSQ171" s="81"/>
      <c r="LSR171" s="81"/>
      <c r="LSS171" s="81"/>
      <c r="LST171" s="81"/>
      <c r="LSU171" s="81"/>
      <c r="LSV171" s="81"/>
      <c r="LSW171" s="81"/>
      <c r="LSX171" s="81"/>
      <c r="LSY171" s="81"/>
      <c r="LSZ171" s="81"/>
      <c r="LTA171" s="81"/>
      <c r="LTB171" s="81"/>
      <c r="LTC171" s="81"/>
      <c r="LTD171" s="81"/>
      <c r="LTE171" s="81"/>
      <c r="LTF171" s="81"/>
      <c r="LTG171" s="81"/>
      <c r="LTH171" s="81"/>
      <c r="LTI171" s="81"/>
      <c r="LTJ171" s="81"/>
      <c r="LTK171" s="81"/>
      <c r="LTL171" s="81"/>
      <c r="LTM171" s="81"/>
      <c r="LTN171" s="81"/>
      <c r="LTO171" s="81"/>
      <c r="LTP171" s="81"/>
      <c r="LTQ171" s="81"/>
      <c r="LTR171" s="81"/>
      <c r="LTS171" s="81"/>
      <c r="LTT171" s="81"/>
      <c r="LTU171" s="81"/>
      <c r="LTV171" s="81"/>
      <c r="LTW171" s="81"/>
      <c r="LTX171" s="81"/>
      <c r="LTY171" s="81"/>
      <c r="LTZ171" s="81"/>
      <c r="LUA171" s="81"/>
      <c r="LUB171" s="81"/>
      <c r="LUC171" s="81"/>
      <c r="LUD171" s="81"/>
      <c r="LUE171" s="81"/>
      <c r="LUF171" s="81"/>
      <c r="LUG171" s="81"/>
      <c r="LUH171" s="81"/>
      <c r="LUI171" s="81"/>
      <c r="LUJ171" s="81"/>
      <c r="LUK171" s="81"/>
      <c r="LUL171" s="81"/>
      <c r="LUM171" s="81"/>
      <c r="LUN171" s="81"/>
      <c r="LUO171" s="81"/>
      <c r="LUP171" s="81"/>
      <c r="LUQ171" s="81"/>
      <c r="LUR171" s="81"/>
      <c r="LUS171" s="81"/>
      <c r="LUT171" s="81"/>
      <c r="LUU171" s="81"/>
      <c r="LUV171" s="81"/>
      <c r="LUW171" s="81"/>
      <c r="LUX171" s="81"/>
      <c r="LUY171" s="81"/>
      <c r="LUZ171" s="81"/>
      <c r="LVA171" s="81"/>
      <c r="LVB171" s="81"/>
      <c r="LVC171" s="81"/>
      <c r="LVD171" s="81"/>
      <c r="LVE171" s="81"/>
      <c r="LVF171" s="81"/>
      <c r="LVG171" s="81"/>
      <c r="LVH171" s="81"/>
      <c r="LVI171" s="81"/>
      <c r="LVJ171" s="81"/>
      <c r="LVK171" s="81"/>
      <c r="LVL171" s="81"/>
      <c r="LVM171" s="81"/>
      <c r="LVN171" s="81"/>
      <c r="LVO171" s="81"/>
      <c r="LVP171" s="81"/>
      <c r="LVQ171" s="81"/>
      <c r="LVR171" s="81"/>
      <c r="LVS171" s="81"/>
      <c r="LVT171" s="81"/>
      <c r="LVU171" s="81"/>
      <c r="LVV171" s="81"/>
      <c r="LVW171" s="81"/>
      <c r="LVX171" s="81"/>
      <c r="LVY171" s="81"/>
      <c r="LVZ171" s="81"/>
      <c r="LWA171" s="81"/>
      <c r="LWB171" s="81"/>
      <c r="LWC171" s="81"/>
      <c r="LWD171" s="81"/>
      <c r="LWE171" s="81"/>
      <c r="LWF171" s="81"/>
      <c r="LWG171" s="81"/>
      <c r="LWH171" s="81"/>
      <c r="LWI171" s="81"/>
      <c r="LWJ171" s="81"/>
      <c r="LWK171" s="81"/>
      <c r="LWL171" s="81"/>
      <c r="LWM171" s="81"/>
      <c r="LWN171" s="81"/>
      <c r="LWO171" s="81"/>
      <c r="LWP171" s="81"/>
      <c r="LWQ171" s="81"/>
      <c r="LWR171" s="81"/>
      <c r="LWS171" s="81"/>
      <c r="LWT171" s="81"/>
      <c r="LWU171" s="81"/>
      <c r="LWV171" s="81"/>
      <c r="LWW171" s="81"/>
      <c r="LWX171" s="81"/>
      <c r="LWY171" s="81"/>
      <c r="LWZ171" s="81"/>
      <c r="LXA171" s="81"/>
      <c r="LXB171" s="81"/>
      <c r="LXC171" s="81"/>
      <c r="LXD171" s="81"/>
      <c r="LXE171" s="81"/>
      <c r="LXF171" s="81"/>
      <c r="LXG171" s="81"/>
      <c r="LXH171" s="81"/>
      <c r="LXI171" s="81"/>
      <c r="LXJ171" s="81"/>
      <c r="LXK171" s="81"/>
      <c r="LXL171" s="81"/>
      <c r="LXM171" s="81"/>
      <c r="LXN171" s="81"/>
      <c r="LXO171" s="81"/>
      <c r="LXP171" s="81"/>
      <c r="LXQ171" s="81"/>
      <c r="LXR171" s="81"/>
      <c r="LXS171" s="81"/>
      <c r="LXT171" s="81"/>
      <c r="LXU171" s="81"/>
      <c r="LXV171" s="81"/>
      <c r="LXW171" s="81"/>
      <c r="LXX171" s="81"/>
      <c r="LXY171" s="81"/>
      <c r="LXZ171" s="81"/>
      <c r="LYA171" s="81"/>
      <c r="LYB171" s="81"/>
      <c r="LYC171" s="81"/>
      <c r="LYD171" s="81"/>
      <c r="LYE171" s="81"/>
      <c r="LYF171" s="81"/>
      <c r="LYG171" s="81"/>
      <c r="LYH171" s="81"/>
      <c r="LYI171" s="81"/>
      <c r="LYJ171" s="81"/>
      <c r="LYK171" s="81"/>
      <c r="LYL171" s="81"/>
      <c r="LYM171" s="81"/>
      <c r="LYN171" s="81"/>
      <c r="LYO171" s="81"/>
      <c r="LYP171" s="81"/>
      <c r="LYQ171" s="81"/>
      <c r="LYR171" s="81"/>
      <c r="LYS171" s="81"/>
      <c r="LYT171" s="81"/>
      <c r="LYU171" s="81"/>
      <c r="LYV171" s="81"/>
      <c r="LYW171" s="81"/>
      <c r="LYX171" s="81"/>
      <c r="LYY171" s="81"/>
      <c r="LYZ171" s="81"/>
      <c r="LZA171" s="81"/>
      <c r="LZB171" s="81"/>
      <c r="LZC171" s="81"/>
      <c r="LZD171" s="81"/>
      <c r="LZE171" s="81"/>
      <c r="LZF171" s="81"/>
      <c r="LZG171" s="81"/>
      <c r="LZH171" s="81"/>
      <c r="LZI171" s="81"/>
      <c r="LZJ171" s="81"/>
      <c r="LZK171" s="81"/>
      <c r="LZL171" s="81"/>
      <c r="LZM171" s="81"/>
      <c r="LZN171" s="81"/>
      <c r="LZO171" s="81"/>
      <c r="LZP171" s="81"/>
      <c r="LZQ171" s="81"/>
      <c r="LZR171" s="81"/>
      <c r="LZS171" s="81"/>
      <c r="LZT171" s="81"/>
      <c r="LZU171" s="81"/>
      <c r="LZV171" s="81"/>
      <c r="LZW171" s="81"/>
      <c r="LZX171" s="81"/>
      <c r="LZY171" s="81"/>
      <c r="LZZ171" s="81"/>
      <c r="MAA171" s="81"/>
      <c r="MAB171" s="81"/>
      <c r="MAC171" s="81"/>
      <c r="MAD171" s="81"/>
      <c r="MAE171" s="81"/>
      <c r="MAF171" s="81"/>
      <c r="MAG171" s="81"/>
      <c r="MAH171" s="81"/>
      <c r="MAI171" s="81"/>
      <c r="MAJ171" s="81"/>
      <c r="MAK171" s="81"/>
      <c r="MAL171" s="81"/>
      <c r="MAM171" s="81"/>
      <c r="MAN171" s="81"/>
      <c r="MAO171" s="81"/>
      <c r="MAP171" s="81"/>
      <c r="MAQ171" s="81"/>
      <c r="MAR171" s="81"/>
      <c r="MAS171" s="81"/>
      <c r="MAT171" s="81"/>
      <c r="MAU171" s="81"/>
      <c r="MAV171" s="81"/>
      <c r="MAW171" s="81"/>
      <c r="MAX171" s="81"/>
      <c r="MAY171" s="81"/>
      <c r="MAZ171" s="81"/>
      <c r="MBA171" s="81"/>
      <c r="MBB171" s="81"/>
      <c r="MBC171" s="81"/>
      <c r="MBD171" s="81"/>
      <c r="MBE171" s="81"/>
      <c r="MBF171" s="81"/>
      <c r="MBG171" s="81"/>
      <c r="MBH171" s="81"/>
      <c r="MBI171" s="81"/>
      <c r="MBJ171" s="81"/>
      <c r="MBK171" s="81"/>
      <c r="MBL171" s="81"/>
      <c r="MBM171" s="81"/>
      <c r="MBN171" s="81"/>
      <c r="MBO171" s="81"/>
      <c r="MBP171" s="81"/>
      <c r="MBQ171" s="81"/>
      <c r="MBR171" s="81"/>
      <c r="MBS171" s="81"/>
      <c r="MBT171" s="81"/>
      <c r="MBU171" s="81"/>
      <c r="MBV171" s="81"/>
      <c r="MBW171" s="81"/>
      <c r="MBX171" s="81"/>
      <c r="MBY171" s="81"/>
      <c r="MBZ171" s="81"/>
      <c r="MCA171" s="81"/>
      <c r="MCB171" s="81"/>
      <c r="MCC171" s="81"/>
      <c r="MCD171" s="81"/>
      <c r="MCE171" s="81"/>
      <c r="MCF171" s="81"/>
      <c r="MCG171" s="81"/>
      <c r="MCH171" s="81"/>
      <c r="MCI171" s="81"/>
      <c r="MCJ171" s="81"/>
      <c r="MCK171" s="81"/>
      <c r="MCL171" s="81"/>
      <c r="MCM171" s="81"/>
      <c r="MCN171" s="81"/>
      <c r="MCO171" s="81"/>
      <c r="MCP171" s="81"/>
      <c r="MCQ171" s="81"/>
      <c r="MCR171" s="81"/>
      <c r="MCS171" s="81"/>
      <c r="MCT171" s="81"/>
      <c r="MCU171" s="81"/>
      <c r="MCV171" s="81"/>
      <c r="MCW171" s="81"/>
      <c r="MCX171" s="81"/>
      <c r="MCY171" s="81"/>
      <c r="MCZ171" s="81"/>
      <c r="MDA171" s="81"/>
      <c r="MDB171" s="81"/>
      <c r="MDC171" s="81"/>
      <c r="MDD171" s="81"/>
      <c r="MDE171" s="81"/>
      <c r="MDF171" s="81"/>
      <c r="MDG171" s="81"/>
      <c r="MDH171" s="81"/>
      <c r="MDI171" s="81"/>
      <c r="MDJ171" s="81"/>
      <c r="MDK171" s="81"/>
      <c r="MDL171" s="81"/>
      <c r="MDM171" s="81"/>
      <c r="MDN171" s="81"/>
      <c r="MDO171" s="81"/>
      <c r="MDP171" s="81"/>
      <c r="MDQ171" s="81"/>
      <c r="MDR171" s="81"/>
      <c r="MDS171" s="81"/>
      <c r="MDT171" s="81"/>
      <c r="MDU171" s="81"/>
      <c r="MDV171" s="81"/>
      <c r="MDW171" s="81"/>
      <c r="MDX171" s="81"/>
      <c r="MDY171" s="81"/>
      <c r="MDZ171" s="81"/>
      <c r="MEA171" s="81"/>
      <c r="MEB171" s="81"/>
      <c r="MEC171" s="81"/>
      <c r="MED171" s="81"/>
      <c r="MEE171" s="81"/>
      <c r="MEF171" s="81"/>
      <c r="MEG171" s="81"/>
      <c r="MEH171" s="81"/>
      <c r="MEI171" s="81"/>
      <c r="MEJ171" s="81"/>
      <c r="MEK171" s="81"/>
      <c r="MEL171" s="81"/>
      <c r="MEM171" s="81"/>
      <c r="MEN171" s="81"/>
      <c r="MEO171" s="81"/>
      <c r="MEP171" s="81"/>
      <c r="MEQ171" s="81"/>
      <c r="MER171" s="81"/>
      <c r="MES171" s="81"/>
      <c r="MET171" s="81"/>
      <c r="MEU171" s="81"/>
      <c r="MEV171" s="81"/>
      <c r="MEW171" s="81"/>
      <c r="MEX171" s="81"/>
      <c r="MEY171" s="81"/>
      <c r="MEZ171" s="81"/>
      <c r="MFA171" s="81"/>
      <c r="MFB171" s="81"/>
      <c r="MFC171" s="81"/>
      <c r="MFD171" s="81"/>
      <c r="MFE171" s="81"/>
      <c r="MFF171" s="81"/>
      <c r="MFG171" s="81"/>
      <c r="MFH171" s="81"/>
      <c r="MFI171" s="81"/>
      <c r="MFJ171" s="81"/>
      <c r="MFK171" s="81"/>
      <c r="MFL171" s="81"/>
      <c r="MFM171" s="81"/>
      <c r="MFN171" s="81"/>
      <c r="MFO171" s="81"/>
      <c r="MFP171" s="81"/>
      <c r="MFQ171" s="81"/>
      <c r="MFR171" s="81"/>
      <c r="MFS171" s="81"/>
      <c r="MFT171" s="81"/>
      <c r="MFU171" s="81"/>
      <c r="MFV171" s="81"/>
      <c r="MFW171" s="81"/>
      <c r="MFX171" s="81"/>
      <c r="MFY171" s="81"/>
      <c r="MFZ171" s="81"/>
      <c r="MGA171" s="81"/>
      <c r="MGB171" s="81"/>
      <c r="MGC171" s="81"/>
      <c r="MGD171" s="81"/>
      <c r="MGE171" s="81"/>
      <c r="MGF171" s="81"/>
      <c r="MGG171" s="81"/>
      <c r="MGH171" s="81"/>
      <c r="MGI171" s="81"/>
      <c r="MGJ171" s="81"/>
      <c r="MGK171" s="81"/>
      <c r="MGL171" s="81"/>
      <c r="MGM171" s="81"/>
      <c r="MGN171" s="81"/>
      <c r="MGO171" s="81"/>
      <c r="MGP171" s="81"/>
      <c r="MGQ171" s="81"/>
      <c r="MGR171" s="81"/>
      <c r="MGS171" s="81"/>
      <c r="MGT171" s="81"/>
      <c r="MGU171" s="81"/>
      <c r="MGV171" s="81"/>
      <c r="MGW171" s="81"/>
      <c r="MGX171" s="81"/>
      <c r="MGY171" s="81"/>
      <c r="MGZ171" s="81"/>
      <c r="MHA171" s="81"/>
      <c r="MHB171" s="81"/>
      <c r="MHC171" s="81"/>
      <c r="MHD171" s="81"/>
      <c r="MHE171" s="81"/>
      <c r="MHF171" s="81"/>
      <c r="MHG171" s="81"/>
      <c r="MHH171" s="81"/>
      <c r="MHI171" s="81"/>
      <c r="MHJ171" s="81"/>
      <c r="MHK171" s="81"/>
      <c r="MHL171" s="81"/>
      <c r="MHM171" s="81"/>
      <c r="MHN171" s="81"/>
      <c r="MHO171" s="81"/>
      <c r="MHP171" s="81"/>
      <c r="MHQ171" s="81"/>
      <c r="MHR171" s="81"/>
      <c r="MHS171" s="81"/>
      <c r="MHT171" s="81"/>
      <c r="MHU171" s="81"/>
      <c r="MHV171" s="81"/>
      <c r="MHW171" s="81"/>
      <c r="MHX171" s="81"/>
      <c r="MHY171" s="81"/>
      <c r="MHZ171" s="81"/>
      <c r="MIA171" s="81"/>
      <c r="MIB171" s="81"/>
      <c r="MIC171" s="81"/>
      <c r="MID171" s="81"/>
      <c r="MIE171" s="81"/>
      <c r="MIF171" s="81"/>
      <c r="MIG171" s="81"/>
      <c r="MIH171" s="81"/>
      <c r="MII171" s="81"/>
      <c r="MIJ171" s="81"/>
      <c r="MIK171" s="81"/>
      <c r="MIL171" s="81"/>
      <c r="MIM171" s="81"/>
      <c r="MIN171" s="81"/>
      <c r="MIO171" s="81"/>
      <c r="MIP171" s="81"/>
      <c r="MIQ171" s="81"/>
      <c r="MIR171" s="81"/>
      <c r="MIS171" s="81"/>
      <c r="MIT171" s="81"/>
      <c r="MIU171" s="81"/>
      <c r="MIV171" s="81"/>
      <c r="MIW171" s="81"/>
      <c r="MIX171" s="81"/>
      <c r="MIY171" s="81"/>
      <c r="MIZ171" s="81"/>
      <c r="MJA171" s="81"/>
      <c r="MJB171" s="81"/>
      <c r="MJC171" s="81"/>
      <c r="MJD171" s="81"/>
      <c r="MJE171" s="81"/>
      <c r="MJF171" s="81"/>
      <c r="MJG171" s="81"/>
      <c r="MJH171" s="81"/>
      <c r="MJI171" s="81"/>
      <c r="MJJ171" s="81"/>
      <c r="MJK171" s="81"/>
      <c r="MJL171" s="81"/>
      <c r="MJM171" s="81"/>
      <c r="MJN171" s="81"/>
      <c r="MJO171" s="81"/>
      <c r="MJP171" s="81"/>
      <c r="MJQ171" s="81"/>
      <c r="MJR171" s="81"/>
      <c r="MJS171" s="81"/>
      <c r="MJT171" s="81"/>
      <c r="MJU171" s="81"/>
      <c r="MJV171" s="81"/>
      <c r="MJW171" s="81"/>
      <c r="MJX171" s="81"/>
      <c r="MJY171" s="81"/>
      <c r="MJZ171" s="81"/>
      <c r="MKA171" s="81"/>
      <c r="MKB171" s="81"/>
      <c r="MKC171" s="81"/>
      <c r="MKD171" s="81"/>
      <c r="MKE171" s="81"/>
      <c r="MKF171" s="81"/>
      <c r="MKG171" s="81"/>
      <c r="MKH171" s="81"/>
      <c r="MKI171" s="81"/>
      <c r="MKJ171" s="81"/>
      <c r="MKK171" s="81"/>
      <c r="MKL171" s="81"/>
      <c r="MKM171" s="81"/>
      <c r="MKN171" s="81"/>
      <c r="MKO171" s="81"/>
      <c r="MKP171" s="81"/>
      <c r="MKQ171" s="81"/>
      <c r="MKR171" s="81"/>
      <c r="MKS171" s="81"/>
      <c r="MKT171" s="81"/>
      <c r="MKU171" s="81"/>
      <c r="MKV171" s="81"/>
      <c r="MKW171" s="81"/>
      <c r="MKX171" s="81"/>
      <c r="MKY171" s="81"/>
      <c r="MKZ171" s="81"/>
      <c r="MLA171" s="81"/>
      <c r="MLB171" s="81"/>
      <c r="MLC171" s="81"/>
      <c r="MLD171" s="81"/>
      <c r="MLE171" s="81"/>
      <c r="MLF171" s="81"/>
      <c r="MLG171" s="81"/>
      <c r="MLH171" s="81"/>
      <c r="MLI171" s="81"/>
      <c r="MLJ171" s="81"/>
      <c r="MLK171" s="81"/>
      <c r="MLL171" s="81"/>
      <c r="MLM171" s="81"/>
      <c r="MLN171" s="81"/>
      <c r="MLO171" s="81"/>
      <c r="MLP171" s="81"/>
      <c r="MLQ171" s="81"/>
      <c r="MLR171" s="81"/>
      <c r="MLS171" s="81"/>
      <c r="MLT171" s="81"/>
      <c r="MLU171" s="81"/>
      <c r="MLV171" s="81"/>
      <c r="MLW171" s="81"/>
      <c r="MLX171" s="81"/>
      <c r="MLY171" s="81"/>
      <c r="MLZ171" s="81"/>
      <c r="MMA171" s="81"/>
      <c r="MMB171" s="81"/>
      <c r="MMC171" s="81"/>
      <c r="MMD171" s="81"/>
      <c r="MME171" s="81"/>
      <c r="MMF171" s="81"/>
      <c r="MMG171" s="81"/>
      <c r="MMH171" s="81"/>
      <c r="MMI171" s="81"/>
      <c r="MMJ171" s="81"/>
      <c r="MMK171" s="81"/>
      <c r="MML171" s="81"/>
      <c r="MMM171" s="81"/>
      <c r="MMN171" s="81"/>
      <c r="MMO171" s="81"/>
      <c r="MMP171" s="81"/>
      <c r="MMQ171" s="81"/>
      <c r="MMR171" s="81"/>
      <c r="MMS171" s="81"/>
      <c r="MMT171" s="81"/>
      <c r="MMU171" s="81"/>
      <c r="MMV171" s="81"/>
      <c r="MMW171" s="81"/>
      <c r="MMX171" s="81"/>
      <c r="MMY171" s="81"/>
      <c r="MMZ171" s="81"/>
      <c r="MNA171" s="81"/>
      <c r="MNB171" s="81"/>
      <c r="MNC171" s="81"/>
      <c r="MND171" s="81"/>
      <c r="MNE171" s="81"/>
      <c r="MNF171" s="81"/>
      <c r="MNG171" s="81"/>
      <c r="MNH171" s="81"/>
      <c r="MNI171" s="81"/>
      <c r="MNJ171" s="81"/>
      <c r="MNK171" s="81"/>
      <c r="MNL171" s="81"/>
      <c r="MNM171" s="81"/>
      <c r="MNN171" s="81"/>
      <c r="MNO171" s="81"/>
      <c r="MNP171" s="81"/>
      <c r="MNQ171" s="81"/>
      <c r="MNR171" s="81"/>
      <c r="MNS171" s="81"/>
      <c r="MNT171" s="81"/>
      <c r="MNU171" s="81"/>
      <c r="MNV171" s="81"/>
      <c r="MNW171" s="81"/>
      <c r="MNX171" s="81"/>
      <c r="MNY171" s="81"/>
      <c r="MNZ171" s="81"/>
      <c r="MOA171" s="81"/>
      <c r="MOB171" s="81"/>
      <c r="MOC171" s="81"/>
      <c r="MOD171" s="81"/>
      <c r="MOE171" s="81"/>
      <c r="MOF171" s="81"/>
      <c r="MOG171" s="81"/>
      <c r="MOH171" s="81"/>
      <c r="MOI171" s="81"/>
      <c r="MOJ171" s="81"/>
      <c r="MOK171" s="81"/>
      <c r="MOL171" s="81"/>
      <c r="MOM171" s="81"/>
      <c r="MON171" s="81"/>
      <c r="MOO171" s="81"/>
      <c r="MOP171" s="81"/>
      <c r="MOQ171" s="81"/>
      <c r="MOR171" s="81"/>
      <c r="MOS171" s="81"/>
      <c r="MOT171" s="81"/>
      <c r="MOU171" s="81"/>
      <c r="MOV171" s="81"/>
      <c r="MOW171" s="81"/>
      <c r="MOX171" s="81"/>
      <c r="MOY171" s="81"/>
      <c r="MOZ171" s="81"/>
      <c r="MPA171" s="81"/>
      <c r="MPB171" s="81"/>
      <c r="MPC171" s="81"/>
      <c r="MPD171" s="81"/>
      <c r="MPE171" s="81"/>
      <c r="MPF171" s="81"/>
      <c r="MPG171" s="81"/>
      <c r="MPH171" s="81"/>
      <c r="MPI171" s="81"/>
      <c r="MPJ171" s="81"/>
      <c r="MPK171" s="81"/>
      <c r="MPL171" s="81"/>
      <c r="MPM171" s="81"/>
      <c r="MPN171" s="81"/>
      <c r="MPO171" s="81"/>
      <c r="MPP171" s="81"/>
      <c r="MPQ171" s="81"/>
      <c r="MPR171" s="81"/>
      <c r="MPS171" s="81"/>
      <c r="MPT171" s="81"/>
      <c r="MPU171" s="81"/>
      <c r="MPV171" s="81"/>
      <c r="MPW171" s="81"/>
      <c r="MPX171" s="81"/>
      <c r="MPY171" s="81"/>
      <c r="MPZ171" s="81"/>
      <c r="MQA171" s="81"/>
      <c r="MQB171" s="81"/>
      <c r="MQC171" s="81"/>
      <c r="MQD171" s="81"/>
      <c r="MQE171" s="81"/>
      <c r="MQF171" s="81"/>
      <c r="MQG171" s="81"/>
      <c r="MQH171" s="81"/>
      <c r="MQI171" s="81"/>
      <c r="MQJ171" s="81"/>
      <c r="MQK171" s="81"/>
      <c r="MQL171" s="81"/>
      <c r="MQM171" s="81"/>
      <c r="MQN171" s="81"/>
      <c r="MQO171" s="81"/>
      <c r="MQP171" s="81"/>
      <c r="MQQ171" s="81"/>
      <c r="MQR171" s="81"/>
      <c r="MQS171" s="81"/>
      <c r="MQT171" s="81"/>
      <c r="MQU171" s="81"/>
      <c r="MQV171" s="81"/>
      <c r="MQW171" s="81"/>
      <c r="MQX171" s="81"/>
      <c r="MQY171" s="81"/>
      <c r="MQZ171" s="81"/>
      <c r="MRA171" s="81"/>
      <c r="MRB171" s="81"/>
      <c r="MRC171" s="81"/>
      <c r="MRD171" s="81"/>
      <c r="MRE171" s="81"/>
      <c r="MRF171" s="81"/>
      <c r="MRG171" s="81"/>
      <c r="MRH171" s="81"/>
      <c r="MRI171" s="81"/>
      <c r="MRJ171" s="81"/>
      <c r="MRK171" s="81"/>
      <c r="MRL171" s="81"/>
      <c r="MRM171" s="81"/>
      <c r="MRN171" s="81"/>
      <c r="MRO171" s="81"/>
      <c r="MRP171" s="81"/>
      <c r="MRQ171" s="81"/>
      <c r="MRR171" s="81"/>
      <c r="MRS171" s="81"/>
      <c r="MRT171" s="81"/>
      <c r="MRU171" s="81"/>
      <c r="MRV171" s="81"/>
      <c r="MRW171" s="81"/>
      <c r="MRX171" s="81"/>
      <c r="MRY171" s="81"/>
      <c r="MRZ171" s="81"/>
      <c r="MSA171" s="81"/>
      <c r="MSB171" s="81"/>
      <c r="MSC171" s="81"/>
      <c r="MSD171" s="81"/>
      <c r="MSE171" s="81"/>
      <c r="MSF171" s="81"/>
      <c r="MSG171" s="81"/>
      <c r="MSH171" s="81"/>
      <c r="MSI171" s="81"/>
      <c r="MSJ171" s="81"/>
      <c r="MSK171" s="81"/>
      <c r="MSL171" s="81"/>
      <c r="MSM171" s="81"/>
      <c r="MSN171" s="81"/>
      <c r="MSO171" s="81"/>
      <c r="MSP171" s="81"/>
      <c r="MSQ171" s="81"/>
      <c r="MSR171" s="81"/>
      <c r="MSS171" s="81"/>
      <c r="MST171" s="81"/>
      <c r="MSU171" s="81"/>
      <c r="MSV171" s="81"/>
      <c r="MSW171" s="81"/>
      <c r="MSX171" s="81"/>
      <c r="MSY171" s="81"/>
      <c r="MSZ171" s="81"/>
      <c r="MTA171" s="81"/>
      <c r="MTB171" s="81"/>
      <c r="MTC171" s="81"/>
      <c r="MTD171" s="81"/>
      <c r="MTE171" s="81"/>
      <c r="MTF171" s="81"/>
      <c r="MTG171" s="81"/>
      <c r="MTH171" s="81"/>
      <c r="MTI171" s="81"/>
      <c r="MTJ171" s="81"/>
      <c r="MTK171" s="81"/>
      <c r="MTL171" s="81"/>
      <c r="MTM171" s="81"/>
      <c r="MTN171" s="81"/>
      <c r="MTO171" s="81"/>
      <c r="MTP171" s="81"/>
      <c r="MTQ171" s="81"/>
      <c r="MTR171" s="81"/>
      <c r="MTS171" s="81"/>
      <c r="MTT171" s="81"/>
      <c r="MTU171" s="81"/>
      <c r="MTV171" s="81"/>
      <c r="MTW171" s="81"/>
      <c r="MTX171" s="81"/>
      <c r="MTY171" s="81"/>
      <c r="MTZ171" s="81"/>
      <c r="MUA171" s="81"/>
      <c r="MUB171" s="81"/>
      <c r="MUC171" s="81"/>
      <c r="MUD171" s="81"/>
      <c r="MUE171" s="81"/>
      <c r="MUF171" s="81"/>
      <c r="MUG171" s="81"/>
      <c r="MUH171" s="81"/>
      <c r="MUI171" s="81"/>
      <c r="MUJ171" s="81"/>
      <c r="MUK171" s="81"/>
      <c r="MUL171" s="81"/>
      <c r="MUM171" s="81"/>
      <c r="MUN171" s="81"/>
      <c r="MUO171" s="81"/>
      <c r="MUP171" s="81"/>
      <c r="MUQ171" s="81"/>
      <c r="MUR171" s="81"/>
      <c r="MUS171" s="81"/>
      <c r="MUT171" s="81"/>
      <c r="MUU171" s="81"/>
      <c r="MUV171" s="81"/>
      <c r="MUW171" s="81"/>
      <c r="MUX171" s="81"/>
      <c r="MUY171" s="81"/>
      <c r="MUZ171" s="81"/>
      <c r="MVA171" s="81"/>
      <c r="MVB171" s="81"/>
      <c r="MVC171" s="81"/>
      <c r="MVD171" s="81"/>
      <c r="MVE171" s="81"/>
      <c r="MVF171" s="81"/>
      <c r="MVG171" s="81"/>
      <c r="MVH171" s="81"/>
      <c r="MVI171" s="81"/>
      <c r="MVJ171" s="81"/>
      <c r="MVK171" s="81"/>
      <c r="MVL171" s="81"/>
      <c r="MVM171" s="81"/>
      <c r="MVN171" s="81"/>
      <c r="MVO171" s="81"/>
      <c r="MVP171" s="81"/>
      <c r="MVQ171" s="81"/>
      <c r="MVR171" s="81"/>
      <c r="MVS171" s="81"/>
      <c r="MVT171" s="81"/>
      <c r="MVU171" s="81"/>
      <c r="MVV171" s="81"/>
      <c r="MVW171" s="81"/>
      <c r="MVX171" s="81"/>
      <c r="MVY171" s="81"/>
      <c r="MVZ171" s="81"/>
      <c r="MWA171" s="81"/>
      <c r="MWB171" s="81"/>
      <c r="MWC171" s="81"/>
      <c r="MWD171" s="81"/>
      <c r="MWE171" s="81"/>
      <c r="MWF171" s="81"/>
      <c r="MWG171" s="81"/>
      <c r="MWH171" s="81"/>
      <c r="MWI171" s="81"/>
      <c r="MWJ171" s="81"/>
      <c r="MWK171" s="81"/>
      <c r="MWL171" s="81"/>
      <c r="MWM171" s="81"/>
      <c r="MWN171" s="81"/>
      <c r="MWO171" s="81"/>
      <c r="MWP171" s="81"/>
      <c r="MWQ171" s="81"/>
      <c r="MWR171" s="81"/>
      <c r="MWS171" s="81"/>
      <c r="MWT171" s="81"/>
      <c r="MWU171" s="81"/>
      <c r="MWV171" s="81"/>
      <c r="MWW171" s="81"/>
      <c r="MWX171" s="81"/>
      <c r="MWY171" s="81"/>
      <c r="MWZ171" s="81"/>
      <c r="MXA171" s="81"/>
      <c r="MXB171" s="81"/>
      <c r="MXC171" s="81"/>
      <c r="MXD171" s="81"/>
      <c r="MXE171" s="81"/>
      <c r="MXF171" s="81"/>
      <c r="MXG171" s="81"/>
      <c r="MXH171" s="81"/>
      <c r="MXI171" s="81"/>
      <c r="MXJ171" s="81"/>
      <c r="MXK171" s="81"/>
      <c r="MXL171" s="81"/>
      <c r="MXM171" s="81"/>
      <c r="MXN171" s="81"/>
      <c r="MXO171" s="81"/>
      <c r="MXP171" s="81"/>
      <c r="MXQ171" s="81"/>
      <c r="MXR171" s="81"/>
      <c r="MXS171" s="81"/>
      <c r="MXT171" s="81"/>
      <c r="MXU171" s="81"/>
      <c r="MXV171" s="81"/>
      <c r="MXW171" s="81"/>
      <c r="MXX171" s="81"/>
      <c r="MXY171" s="81"/>
      <c r="MXZ171" s="81"/>
      <c r="MYA171" s="81"/>
      <c r="MYB171" s="81"/>
      <c r="MYC171" s="81"/>
      <c r="MYD171" s="81"/>
      <c r="MYE171" s="81"/>
      <c r="MYF171" s="81"/>
      <c r="MYG171" s="81"/>
      <c r="MYH171" s="81"/>
      <c r="MYI171" s="81"/>
      <c r="MYJ171" s="81"/>
      <c r="MYK171" s="81"/>
      <c r="MYL171" s="81"/>
      <c r="MYM171" s="81"/>
      <c r="MYN171" s="81"/>
      <c r="MYO171" s="81"/>
      <c r="MYP171" s="81"/>
      <c r="MYQ171" s="81"/>
      <c r="MYR171" s="81"/>
      <c r="MYS171" s="81"/>
      <c r="MYT171" s="81"/>
      <c r="MYU171" s="81"/>
      <c r="MYV171" s="81"/>
      <c r="MYW171" s="81"/>
      <c r="MYX171" s="81"/>
      <c r="MYY171" s="81"/>
      <c r="MYZ171" s="81"/>
      <c r="MZA171" s="81"/>
      <c r="MZB171" s="81"/>
      <c r="MZC171" s="81"/>
      <c r="MZD171" s="81"/>
      <c r="MZE171" s="81"/>
      <c r="MZF171" s="81"/>
      <c r="MZG171" s="81"/>
      <c r="MZH171" s="81"/>
      <c r="MZI171" s="81"/>
      <c r="MZJ171" s="81"/>
      <c r="MZK171" s="81"/>
      <c r="MZL171" s="81"/>
      <c r="MZM171" s="81"/>
      <c r="MZN171" s="81"/>
      <c r="MZO171" s="81"/>
      <c r="MZP171" s="81"/>
      <c r="MZQ171" s="81"/>
      <c r="MZR171" s="81"/>
      <c r="MZS171" s="81"/>
      <c r="MZT171" s="81"/>
      <c r="MZU171" s="81"/>
      <c r="MZV171" s="81"/>
      <c r="MZW171" s="81"/>
      <c r="MZX171" s="81"/>
      <c r="MZY171" s="81"/>
      <c r="MZZ171" s="81"/>
      <c r="NAA171" s="81"/>
      <c r="NAB171" s="81"/>
      <c r="NAC171" s="81"/>
      <c r="NAD171" s="81"/>
      <c r="NAE171" s="81"/>
      <c r="NAF171" s="81"/>
      <c r="NAG171" s="81"/>
      <c r="NAH171" s="81"/>
      <c r="NAI171" s="81"/>
      <c r="NAJ171" s="81"/>
      <c r="NAK171" s="81"/>
      <c r="NAL171" s="81"/>
      <c r="NAM171" s="81"/>
      <c r="NAN171" s="81"/>
      <c r="NAO171" s="81"/>
      <c r="NAP171" s="81"/>
      <c r="NAQ171" s="81"/>
      <c r="NAR171" s="81"/>
      <c r="NAS171" s="81"/>
      <c r="NAT171" s="81"/>
      <c r="NAU171" s="81"/>
      <c r="NAV171" s="81"/>
      <c r="NAW171" s="81"/>
      <c r="NAX171" s="81"/>
      <c r="NAY171" s="81"/>
      <c r="NAZ171" s="81"/>
      <c r="NBA171" s="81"/>
      <c r="NBB171" s="81"/>
      <c r="NBC171" s="81"/>
      <c r="NBD171" s="81"/>
      <c r="NBE171" s="81"/>
      <c r="NBF171" s="81"/>
      <c r="NBG171" s="81"/>
      <c r="NBH171" s="81"/>
      <c r="NBI171" s="81"/>
      <c r="NBJ171" s="81"/>
      <c r="NBK171" s="81"/>
      <c r="NBL171" s="81"/>
      <c r="NBM171" s="81"/>
      <c r="NBN171" s="81"/>
      <c r="NBO171" s="81"/>
      <c r="NBP171" s="81"/>
      <c r="NBQ171" s="81"/>
      <c r="NBR171" s="81"/>
      <c r="NBS171" s="81"/>
      <c r="NBT171" s="81"/>
      <c r="NBU171" s="81"/>
      <c r="NBV171" s="81"/>
      <c r="NBW171" s="81"/>
      <c r="NBX171" s="81"/>
      <c r="NBY171" s="81"/>
      <c r="NBZ171" s="81"/>
      <c r="NCA171" s="81"/>
      <c r="NCB171" s="81"/>
      <c r="NCC171" s="81"/>
      <c r="NCD171" s="81"/>
      <c r="NCE171" s="81"/>
      <c r="NCF171" s="81"/>
      <c r="NCG171" s="81"/>
      <c r="NCH171" s="81"/>
      <c r="NCI171" s="81"/>
      <c r="NCJ171" s="81"/>
      <c r="NCK171" s="81"/>
      <c r="NCL171" s="81"/>
      <c r="NCM171" s="81"/>
      <c r="NCN171" s="81"/>
      <c r="NCO171" s="81"/>
      <c r="NCP171" s="81"/>
      <c r="NCQ171" s="81"/>
      <c r="NCR171" s="81"/>
      <c r="NCS171" s="81"/>
      <c r="NCT171" s="81"/>
      <c r="NCU171" s="81"/>
      <c r="NCV171" s="81"/>
      <c r="NCW171" s="81"/>
      <c r="NCX171" s="81"/>
      <c r="NCY171" s="81"/>
      <c r="NCZ171" s="81"/>
      <c r="NDA171" s="81"/>
      <c r="NDB171" s="81"/>
      <c r="NDC171" s="81"/>
      <c r="NDD171" s="81"/>
      <c r="NDE171" s="81"/>
      <c r="NDF171" s="81"/>
      <c r="NDG171" s="81"/>
      <c r="NDH171" s="81"/>
      <c r="NDI171" s="81"/>
      <c r="NDJ171" s="81"/>
      <c r="NDK171" s="81"/>
      <c r="NDL171" s="81"/>
      <c r="NDM171" s="81"/>
      <c r="NDN171" s="81"/>
      <c r="NDO171" s="81"/>
      <c r="NDP171" s="81"/>
      <c r="NDQ171" s="81"/>
      <c r="NDR171" s="81"/>
      <c r="NDS171" s="81"/>
      <c r="NDT171" s="81"/>
      <c r="NDU171" s="81"/>
      <c r="NDV171" s="81"/>
      <c r="NDW171" s="81"/>
      <c r="NDX171" s="81"/>
      <c r="NDY171" s="81"/>
      <c r="NDZ171" s="81"/>
      <c r="NEA171" s="81"/>
      <c r="NEB171" s="81"/>
      <c r="NEC171" s="81"/>
      <c r="NED171" s="81"/>
      <c r="NEE171" s="81"/>
      <c r="NEF171" s="81"/>
      <c r="NEG171" s="81"/>
      <c r="NEH171" s="81"/>
      <c r="NEI171" s="81"/>
      <c r="NEJ171" s="81"/>
      <c r="NEK171" s="81"/>
      <c r="NEL171" s="81"/>
      <c r="NEM171" s="81"/>
      <c r="NEN171" s="81"/>
      <c r="NEO171" s="81"/>
      <c r="NEP171" s="81"/>
      <c r="NEQ171" s="81"/>
      <c r="NER171" s="81"/>
      <c r="NES171" s="81"/>
      <c r="NET171" s="81"/>
      <c r="NEU171" s="81"/>
      <c r="NEV171" s="81"/>
      <c r="NEW171" s="81"/>
      <c r="NEX171" s="81"/>
      <c r="NEY171" s="81"/>
      <c r="NEZ171" s="81"/>
      <c r="NFA171" s="81"/>
      <c r="NFB171" s="81"/>
      <c r="NFC171" s="81"/>
      <c r="NFD171" s="81"/>
      <c r="NFE171" s="81"/>
      <c r="NFF171" s="81"/>
      <c r="NFG171" s="81"/>
      <c r="NFH171" s="81"/>
      <c r="NFI171" s="81"/>
      <c r="NFJ171" s="81"/>
      <c r="NFK171" s="81"/>
      <c r="NFL171" s="81"/>
      <c r="NFM171" s="81"/>
      <c r="NFN171" s="81"/>
      <c r="NFO171" s="81"/>
      <c r="NFP171" s="81"/>
      <c r="NFQ171" s="81"/>
      <c r="NFR171" s="81"/>
      <c r="NFS171" s="81"/>
      <c r="NFT171" s="81"/>
      <c r="NFU171" s="81"/>
      <c r="NFV171" s="81"/>
      <c r="NFW171" s="81"/>
      <c r="NFX171" s="81"/>
      <c r="NFY171" s="81"/>
      <c r="NFZ171" s="81"/>
      <c r="NGA171" s="81"/>
      <c r="NGB171" s="81"/>
      <c r="NGC171" s="81"/>
      <c r="NGD171" s="81"/>
      <c r="NGE171" s="81"/>
      <c r="NGF171" s="81"/>
      <c r="NGG171" s="81"/>
      <c r="NGH171" s="81"/>
      <c r="NGI171" s="81"/>
      <c r="NGJ171" s="81"/>
      <c r="NGK171" s="81"/>
      <c r="NGL171" s="81"/>
      <c r="NGM171" s="81"/>
      <c r="NGN171" s="81"/>
      <c r="NGO171" s="81"/>
      <c r="NGP171" s="81"/>
      <c r="NGQ171" s="81"/>
      <c r="NGR171" s="81"/>
      <c r="NGS171" s="81"/>
      <c r="NGT171" s="81"/>
      <c r="NGU171" s="81"/>
      <c r="NGV171" s="81"/>
      <c r="NGW171" s="81"/>
      <c r="NGX171" s="81"/>
      <c r="NGY171" s="81"/>
      <c r="NGZ171" s="81"/>
      <c r="NHA171" s="81"/>
      <c r="NHB171" s="81"/>
      <c r="NHC171" s="81"/>
      <c r="NHD171" s="81"/>
      <c r="NHE171" s="81"/>
      <c r="NHF171" s="81"/>
      <c r="NHG171" s="81"/>
      <c r="NHH171" s="81"/>
      <c r="NHI171" s="81"/>
      <c r="NHJ171" s="81"/>
      <c r="NHK171" s="81"/>
      <c r="NHL171" s="81"/>
      <c r="NHM171" s="81"/>
      <c r="NHN171" s="81"/>
      <c r="NHO171" s="81"/>
      <c r="NHP171" s="81"/>
      <c r="NHQ171" s="81"/>
      <c r="NHR171" s="81"/>
      <c r="NHS171" s="81"/>
      <c r="NHT171" s="81"/>
      <c r="NHU171" s="81"/>
      <c r="NHV171" s="81"/>
      <c r="NHW171" s="81"/>
      <c r="NHX171" s="81"/>
      <c r="NHY171" s="81"/>
      <c r="NHZ171" s="81"/>
      <c r="NIA171" s="81"/>
      <c r="NIB171" s="81"/>
      <c r="NIC171" s="81"/>
      <c r="NID171" s="81"/>
      <c r="NIE171" s="81"/>
      <c r="NIF171" s="81"/>
      <c r="NIG171" s="81"/>
      <c r="NIH171" s="81"/>
      <c r="NII171" s="81"/>
      <c r="NIJ171" s="81"/>
      <c r="NIK171" s="81"/>
      <c r="NIL171" s="81"/>
      <c r="NIM171" s="81"/>
      <c r="NIN171" s="81"/>
      <c r="NIO171" s="81"/>
      <c r="NIP171" s="81"/>
      <c r="NIQ171" s="81"/>
      <c r="NIR171" s="81"/>
      <c r="NIS171" s="81"/>
      <c r="NIT171" s="81"/>
      <c r="NIU171" s="81"/>
      <c r="NIV171" s="81"/>
      <c r="NIW171" s="81"/>
      <c r="NIX171" s="81"/>
      <c r="NIY171" s="81"/>
      <c r="NIZ171" s="81"/>
      <c r="NJA171" s="81"/>
      <c r="NJB171" s="81"/>
      <c r="NJC171" s="81"/>
      <c r="NJD171" s="81"/>
      <c r="NJE171" s="81"/>
      <c r="NJF171" s="81"/>
      <c r="NJG171" s="81"/>
      <c r="NJH171" s="81"/>
      <c r="NJI171" s="81"/>
      <c r="NJJ171" s="81"/>
      <c r="NJK171" s="81"/>
      <c r="NJL171" s="81"/>
      <c r="NJM171" s="81"/>
      <c r="NJN171" s="81"/>
      <c r="NJO171" s="81"/>
      <c r="NJP171" s="81"/>
      <c r="NJQ171" s="81"/>
      <c r="NJR171" s="81"/>
      <c r="NJS171" s="81"/>
      <c r="NJT171" s="81"/>
      <c r="NJU171" s="81"/>
      <c r="NJV171" s="81"/>
      <c r="NJW171" s="81"/>
      <c r="NJX171" s="81"/>
      <c r="NJY171" s="81"/>
      <c r="NJZ171" s="81"/>
      <c r="NKA171" s="81"/>
      <c r="NKB171" s="81"/>
      <c r="NKC171" s="81"/>
      <c r="NKD171" s="81"/>
      <c r="NKE171" s="81"/>
      <c r="NKF171" s="81"/>
      <c r="NKG171" s="81"/>
      <c r="NKH171" s="81"/>
      <c r="NKI171" s="81"/>
      <c r="NKJ171" s="81"/>
      <c r="NKK171" s="81"/>
      <c r="NKL171" s="81"/>
      <c r="NKM171" s="81"/>
      <c r="NKN171" s="81"/>
      <c r="NKO171" s="81"/>
      <c r="NKP171" s="81"/>
      <c r="NKQ171" s="81"/>
      <c r="NKR171" s="81"/>
      <c r="NKS171" s="81"/>
      <c r="NKT171" s="81"/>
      <c r="NKU171" s="81"/>
      <c r="NKV171" s="81"/>
      <c r="NKW171" s="81"/>
      <c r="NKX171" s="81"/>
      <c r="NKY171" s="81"/>
      <c r="NKZ171" s="81"/>
      <c r="NLA171" s="81"/>
      <c r="NLB171" s="81"/>
      <c r="NLC171" s="81"/>
      <c r="NLD171" s="81"/>
      <c r="NLE171" s="81"/>
      <c r="NLF171" s="81"/>
      <c r="NLG171" s="81"/>
      <c r="NLH171" s="81"/>
      <c r="NLI171" s="81"/>
      <c r="NLJ171" s="81"/>
      <c r="NLK171" s="81"/>
      <c r="NLL171" s="81"/>
      <c r="NLM171" s="81"/>
      <c r="NLN171" s="81"/>
      <c r="NLO171" s="81"/>
      <c r="NLP171" s="81"/>
      <c r="NLQ171" s="81"/>
      <c r="NLR171" s="81"/>
      <c r="NLS171" s="81"/>
      <c r="NLT171" s="81"/>
      <c r="NLU171" s="81"/>
      <c r="NLV171" s="81"/>
      <c r="NLW171" s="81"/>
      <c r="NLX171" s="81"/>
      <c r="NLY171" s="81"/>
      <c r="NLZ171" s="81"/>
      <c r="NMA171" s="81"/>
      <c r="NMB171" s="81"/>
      <c r="NMC171" s="81"/>
      <c r="NMD171" s="81"/>
      <c r="NME171" s="81"/>
      <c r="NMF171" s="81"/>
      <c r="NMG171" s="81"/>
      <c r="NMH171" s="81"/>
      <c r="NMI171" s="81"/>
      <c r="NMJ171" s="81"/>
      <c r="NMK171" s="81"/>
      <c r="NML171" s="81"/>
      <c r="NMM171" s="81"/>
      <c r="NMN171" s="81"/>
      <c r="NMO171" s="81"/>
      <c r="NMP171" s="81"/>
      <c r="NMQ171" s="81"/>
      <c r="NMR171" s="81"/>
      <c r="NMS171" s="81"/>
      <c r="NMT171" s="81"/>
      <c r="NMU171" s="81"/>
      <c r="NMV171" s="81"/>
      <c r="NMW171" s="81"/>
      <c r="NMX171" s="81"/>
      <c r="NMY171" s="81"/>
      <c r="NMZ171" s="81"/>
      <c r="NNA171" s="81"/>
      <c r="NNB171" s="81"/>
      <c r="NNC171" s="81"/>
      <c r="NND171" s="81"/>
      <c r="NNE171" s="81"/>
      <c r="NNF171" s="81"/>
      <c r="NNG171" s="81"/>
      <c r="NNH171" s="81"/>
      <c r="NNI171" s="81"/>
      <c r="NNJ171" s="81"/>
      <c r="NNK171" s="81"/>
      <c r="NNL171" s="81"/>
      <c r="NNM171" s="81"/>
      <c r="NNN171" s="81"/>
      <c r="NNO171" s="81"/>
      <c r="NNP171" s="81"/>
      <c r="NNQ171" s="81"/>
      <c r="NNR171" s="81"/>
      <c r="NNS171" s="81"/>
      <c r="NNT171" s="81"/>
      <c r="NNU171" s="81"/>
      <c r="NNV171" s="81"/>
      <c r="NNW171" s="81"/>
      <c r="NNX171" s="81"/>
      <c r="NNY171" s="81"/>
      <c r="NNZ171" s="81"/>
      <c r="NOA171" s="81"/>
      <c r="NOB171" s="81"/>
      <c r="NOC171" s="81"/>
      <c r="NOD171" s="81"/>
      <c r="NOE171" s="81"/>
      <c r="NOF171" s="81"/>
      <c r="NOG171" s="81"/>
      <c r="NOH171" s="81"/>
      <c r="NOI171" s="81"/>
      <c r="NOJ171" s="81"/>
      <c r="NOK171" s="81"/>
      <c r="NOL171" s="81"/>
      <c r="NOM171" s="81"/>
      <c r="NON171" s="81"/>
      <c r="NOO171" s="81"/>
      <c r="NOP171" s="81"/>
      <c r="NOQ171" s="81"/>
      <c r="NOR171" s="81"/>
      <c r="NOS171" s="81"/>
      <c r="NOT171" s="81"/>
      <c r="NOU171" s="81"/>
      <c r="NOV171" s="81"/>
      <c r="NOW171" s="81"/>
      <c r="NOX171" s="81"/>
      <c r="NOY171" s="81"/>
      <c r="NOZ171" s="81"/>
      <c r="NPA171" s="81"/>
      <c r="NPB171" s="81"/>
      <c r="NPC171" s="81"/>
      <c r="NPD171" s="81"/>
      <c r="NPE171" s="81"/>
      <c r="NPF171" s="81"/>
      <c r="NPG171" s="81"/>
      <c r="NPH171" s="81"/>
      <c r="NPI171" s="81"/>
      <c r="NPJ171" s="81"/>
      <c r="NPK171" s="81"/>
      <c r="NPL171" s="81"/>
      <c r="NPM171" s="81"/>
      <c r="NPN171" s="81"/>
      <c r="NPO171" s="81"/>
      <c r="NPP171" s="81"/>
      <c r="NPQ171" s="81"/>
      <c r="NPR171" s="81"/>
      <c r="NPS171" s="81"/>
      <c r="NPT171" s="81"/>
      <c r="NPU171" s="81"/>
      <c r="NPV171" s="81"/>
      <c r="NPW171" s="81"/>
      <c r="NPX171" s="81"/>
      <c r="NPY171" s="81"/>
      <c r="NPZ171" s="81"/>
      <c r="NQA171" s="81"/>
      <c r="NQB171" s="81"/>
      <c r="NQC171" s="81"/>
      <c r="NQD171" s="81"/>
      <c r="NQE171" s="81"/>
      <c r="NQF171" s="81"/>
      <c r="NQG171" s="81"/>
      <c r="NQH171" s="81"/>
      <c r="NQI171" s="81"/>
      <c r="NQJ171" s="81"/>
      <c r="NQK171" s="81"/>
      <c r="NQL171" s="81"/>
      <c r="NQM171" s="81"/>
      <c r="NQN171" s="81"/>
      <c r="NQO171" s="81"/>
      <c r="NQP171" s="81"/>
      <c r="NQQ171" s="81"/>
      <c r="NQR171" s="81"/>
      <c r="NQS171" s="81"/>
      <c r="NQT171" s="81"/>
      <c r="NQU171" s="81"/>
      <c r="NQV171" s="81"/>
      <c r="NQW171" s="81"/>
      <c r="NQX171" s="81"/>
      <c r="NQY171" s="81"/>
      <c r="NQZ171" s="81"/>
      <c r="NRA171" s="81"/>
      <c r="NRB171" s="81"/>
      <c r="NRC171" s="81"/>
      <c r="NRD171" s="81"/>
      <c r="NRE171" s="81"/>
      <c r="NRF171" s="81"/>
      <c r="NRG171" s="81"/>
      <c r="NRH171" s="81"/>
      <c r="NRI171" s="81"/>
      <c r="NRJ171" s="81"/>
      <c r="NRK171" s="81"/>
      <c r="NRL171" s="81"/>
      <c r="NRM171" s="81"/>
      <c r="NRN171" s="81"/>
      <c r="NRO171" s="81"/>
      <c r="NRP171" s="81"/>
      <c r="NRQ171" s="81"/>
      <c r="NRR171" s="81"/>
      <c r="NRS171" s="81"/>
      <c r="NRT171" s="81"/>
      <c r="NRU171" s="81"/>
      <c r="NRV171" s="81"/>
      <c r="NRW171" s="81"/>
      <c r="NRX171" s="81"/>
      <c r="NRY171" s="81"/>
      <c r="NRZ171" s="81"/>
      <c r="NSA171" s="81"/>
      <c r="NSB171" s="81"/>
      <c r="NSC171" s="81"/>
      <c r="NSD171" s="81"/>
      <c r="NSE171" s="81"/>
      <c r="NSF171" s="81"/>
      <c r="NSG171" s="81"/>
      <c r="NSH171" s="81"/>
      <c r="NSI171" s="81"/>
      <c r="NSJ171" s="81"/>
      <c r="NSK171" s="81"/>
      <c r="NSL171" s="81"/>
      <c r="NSM171" s="81"/>
      <c r="NSN171" s="81"/>
      <c r="NSO171" s="81"/>
      <c r="NSP171" s="81"/>
      <c r="NSQ171" s="81"/>
      <c r="NSR171" s="81"/>
      <c r="NSS171" s="81"/>
      <c r="NST171" s="81"/>
      <c r="NSU171" s="81"/>
      <c r="NSV171" s="81"/>
      <c r="NSW171" s="81"/>
      <c r="NSX171" s="81"/>
      <c r="NSY171" s="81"/>
      <c r="NSZ171" s="81"/>
      <c r="NTA171" s="81"/>
      <c r="NTB171" s="81"/>
      <c r="NTC171" s="81"/>
      <c r="NTD171" s="81"/>
      <c r="NTE171" s="81"/>
      <c r="NTF171" s="81"/>
      <c r="NTG171" s="81"/>
      <c r="NTH171" s="81"/>
      <c r="NTI171" s="81"/>
      <c r="NTJ171" s="81"/>
      <c r="NTK171" s="81"/>
      <c r="NTL171" s="81"/>
      <c r="NTM171" s="81"/>
      <c r="NTN171" s="81"/>
      <c r="NTO171" s="81"/>
      <c r="NTP171" s="81"/>
      <c r="NTQ171" s="81"/>
      <c r="NTR171" s="81"/>
      <c r="NTS171" s="81"/>
      <c r="NTT171" s="81"/>
      <c r="NTU171" s="81"/>
      <c r="NTV171" s="81"/>
      <c r="NTW171" s="81"/>
      <c r="NTX171" s="81"/>
      <c r="NTY171" s="81"/>
      <c r="NTZ171" s="81"/>
      <c r="NUA171" s="81"/>
      <c r="NUB171" s="81"/>
      <c r="NUC171" s="81"/>
      <c r="NUD171" s="81"/>
      <c r="NUE171" s="81"/>
      <c r="NUF171" s="81"/>
      <c r="NUG171" s="81"/>
      <c r="NUH171" s="81"/>
      <c r="NUI171" s="81"/>
      <c r="NUJ171" s="81"/>
      <c r="NUK171" s="81"/>
      <c r="NUL171" s="81"/>
      <c r="NUM171" s="81"/>
      <c r="NUN171" s="81"/>
      <c r="NUO171" s="81"/>
      <c r="NUP171" s="81"/>
      <c r="NUQ171" s="81"/>
      <c r="NUR171" s="81"/>
      <c r="NUS171" s="81"/>
      <c r="NUT171" s="81"/>
      <c r="NUU171" s="81"/>
      <c r="NUV171" s="81"/>
      <c r="NUW171" s="81"/>
      <c r="NUX171" s="81"/>
      <c r="NUY171" s="81"/>
      <c r="NUZ171" s="81"/>
      <c r="NVA171" s="81"/>
      <c r="NVB171" s="81"/>
      <c r="NVC171" s="81"/>
      <c r="NVD171" s="81"/>
      <c r="NVE171" s="81"/>
      <c r="NVF171" s="81"/>
      <c r="NVG171" s="81"/>
      <c r="NVH171" s="81"/>
      <c r="NVI171" s="81"/>
      <c r="NVJ171" s="81"/>
      <c r="NVK171" s="81"/>
      <c r="NVL171" s="81"/>
      <c r="NVM171" s="81"/>
      <c r="NVN171" s="81"/>
      <c r="NVO171" s="81"/>
      <c r="NVP171" s="81"/>
      <c r="NVQ171" s="81"/>
      <c r="NVR171" s="81"/>
      <c r="NVS171" s="81"/>
      <c r="NVT171" s="81"/>
      <c r="NVU171" s="81"/>
      <c r="NVV171" s="81"/>
      <c r="NVW171" s="81"/>
      <c r="NVX171" s="81"/>
      <c r="NVY171" s="81"/>
      <c r="NVZ171" s="81"/>
      <c r="NWA171" s="81"/>
      <c r="NWB171" s="81"/>
      <c r="NWC171" s="81"/>
      <c r="NWD171" s="81"/>
      <c r="NWE171" s="81"/>
      <c r="NWF171" s="81"/>
      <c r="NWG171" s="81"/>
      <c r="NWH171" s="81"/>
      <c r="NWI171" s="81"/>
      <c r="NWJ171" s="81"/>
      <c r="NWK171" s="81"/>
      <c r="NWL171" s="81"/>
      <c r="NWM171" s="81"/>
      <c r="NWN171" s="81"/>
      <c r="NWO171" s="81"/>
      <c r="NWP171" s="81"/>
      <c r="NWQ171" s="81"/>
      <c r="NWR171" s="81"/>
      <c r="NWS171" s="81"/>
      <c r="NWT171" s="81"/>
      <c r="NWU171" s="81"/>
      <c r="NWV171" s="81"/>
      <c r="NWW171" s="81"/>
      <c r="NWX171" s="81"/>
      <c r="NWY171" s="81"/>
      <c r="NWZ171" s="81"/>
      <c r="NXA171" s="81"/>
      <c r="NXB171" s="81"/>
      <c r="NXC171" s="81"/>
      <c r="NXD171" s="81"/>
      <c r="NXE171" s="81"/>
      <c r="NXF171" s="81"/>
      <c r="NXG171" s="81"/>
      <c r="NXH171" s="81"/>
      <c r="NXI171" s="81"/>
      <c r="NXJ171" s="81"/>
      <c r="NXK171" s="81"/>
      <c r="NXL171" s="81"/>
      <c r="NXM171" s="81"/>
      <c r="NXN171" s="81"/>
      <c r="NXO171" s="81"/>
      <c r="NXP171" s="81"/>
      <c r="NXQ171" s="81"/>
      <c r="NXR171" s="81"/>
      <c r="NXS171" s="81"/>
      <c r="NXT171" s="81"/>
      <c r="NXU171" s="81"/>
      <c r="NXV171" s="81"/>
      <c r="NXW171" s="81"/>
      <c r="NXX171" s="81"/>
      <c r="NXY171" s="81"/>
      <c r="NXZ171" s="81"/>
      <c r="NYA171" s="81"/>
      <c r="NYB171" s="81"/>
      <c r="NYC171" s="81"/>
      <c r="NYD171" s="81"/>
      <c r="NYE171" s="81"/>
      <c r="NYF171" s="81"/>
      <c r="NYG171" s="81"/>
      <c r="NYH171" s="81"/>
      <c r="NYI171" s="81"/>
      <c r="NYJ171" s="81"/>
      <c r="NYK171" s="81"/>
      <c r="NYL171" s="81"/>
      <c r="NYM171" s="81"/>
      <c r="NYN171" s="81"/>
      <c r="NYO171" s="81"/>
      <c r="NYP171" s="81"/>
      <c r="NYQ171" s="81"/>
      <c r="NYR171" s="81"/>
      <c r="NYS171" s="81"/>
      <c r="NYT171" s="81"/>
      <c r="NYU171" s="81"/>
      <c r="NYV171" s="81"/>
      <c r="NYW171" s="81"/>
      <c r="NYX171" s="81"/>
      <c r="NYY171" s="81"/>
      <c r="NYZ171" s="81"/>
      <c r="NZA171" s="81"/>
      <c r="NZB171" s="81"/>
      <c r="NZC171" s="81"/>
      <c r="NZD171" s="81"/>
      <c r="NZE171" s="81"/>
      <c r="NZF171" s="81"/>
      <c r="NZG171" s="81"/>
      <c r="NZH171" s="81"/>
      <c r="NZI171" s="81"/>
      <c r="NZJ171" s="81"/>
      <c r="NZK171" s="81"/>
      <c r="NZL171" s="81"/>
      <c r="NZM171" s="81"/>
      <c r="NZN171" s="81"/>
      <c r="NZO171" s="81"/>
      <c r="NZP171" s="81"/>
      <c r="NZQ171" s="81"/>
      <c r="NZR171" s="81"/>
      <c r="NZS171" s="81"/>
      <c r="NZT171" s="81"/>
      <c r="NZU171" s="81"/>
      <c r="NZV171" s="81"/>
      <c r="NZW171" s="81"/>
      <c r="NZX171" s="81"/>
      <c r="NZY171" s="81"/>
      <c r="NZZ171" s="81"/>
      <c r="OAA171" s="81"/>
      <c r="OAB171" s="81"/>
      <c r="OAC171" s="81"/>
      <c r="OAD171" s="81"/>
      <c r="OAE171" s="81"/>
      <c r="OAF171" s="81"/>
      <c r="OAG171" s="81"/>
      <c r="OAH171" s="81"/>
      <c r="OAI171" s="81"/>
      <c r="OAJ171" s="81"/>
      <c r="OAK171" s="81"/>
      <c r="OAL171" s="81"/>
      <c r="OAM171" s="81"/>
      <c r="OAN171" s="81"/>
      <c r="OAO171" s="81"/>
      <c r="OAP171" s="81"/>
      <c r="OAQ171" s="81"/>
      <c r="OAR171" s="81"/>
      <c r="OAS171" s="81"/>
      <c r="OAT171" s="81"/>
      <c r="OAU171" s="81"/>
      <c r="OAV171" s="81"/>
      <c r="OAW171" s="81"/>
      <c r="OAX171" s="81"/>
      <c r="OAY171" s="81"/>
      <c r="OAZ171" s="81"/>
      <c r="OBA171" s="81"/>
      <c r="OBB171" s="81"/>
      <c r="OBC171" s="81"/>
      <c r="OBD171" s="81"/>
      <c r="OBE171" s="81"/>
      <c r="OBF171" s="81"/>
      <c r="OBG171" s="81"/>
      <c r="OBH171" s="81"/>
      <c r="OBI171" s="81"/>
      <c r="OBJ171" s="81"/>
      <c r="OBK171" s="81"/>
      <c r="OBL171" s="81"/>
      <c r="OBM171" s="81"/>
      <c r="OBN171" s="81"/>
      <c r="OBO171" s="81"/>
      <c r="OBP171" s="81"/>
      <c r="OBQ171" s="81"/>
      <c r="OBR171" s="81"/>
      <c r="OBS171" s="81"/>
      <c r="OBT171" s="81"/>
      <c r="OBU171" s="81"/>
      <c r="OBV171" s="81"/>
      <c r="OBW171" s="81"/>
      <c r="OBX171" s="81"/>
      <c r="OBY171" s="81"/>
      <c r="OBZ171" s="81"/>
      <c r="OCA171" s="81"/>
      <c r="OCB171" s="81"/>
      <c r="OCC171" s="81"/>
      <c r="OCD171" s="81"/>
      <c r="OCE171" s="81"/>
      <c r="OCF171" s="81"/>
      <c r="OCG171" s="81"/>
      <c r="OCH171" s="81"/>
      <c r="OCI171" s="81"/>
      <c r="OCJ171" s="81"/>
      <c r="OCK171" s="81"/>
      <c r="OCL171" s="81"/>
      <c r="OCM171" s="81"/>
      <c r="OCN171" s="81"/>
      <c r="OCO171" s="81"/>
      <c r="OCP171" s="81"/>
      <c r="OCQ171" s="81"/>
      <c r="OCR171" s="81"/>
      <c r="OCS171" s="81"/>
      <c r="OCT171" s="81"/>
      <c r="OCU171" s="81"/>
      <c r="OCV171" s="81"/>
      <c r="OCW171" s="81"/>
      <c r="OCX171" s="81"/>
      <c r="OCY171" s="81"/>
      <c r="OCZ171" s="81"/>
      <c r="ODA171" s="81"/>
      <c r="ODB171" s="81"/>
      <c r="ODC171" s="81"/>
      <c r="ODD171" s="81"/>
      <c r="ODE171" s="81"/>
      <c r="ODF171" s="81"/>
      <c r="ODG171" s="81"/>
      <c r="ODH171" s="81"/>
      <c r="ODI171" s="81"/>
      <c r="ODJ171" s="81"/>
      <c r="ODK171" s="81"/>
      <c r="ODL171" s="81"/>
      <c r="ODM171" s="81"/>
      <c r="ODN171" s="81"/>
      <c r="ODO171" s="81"/>
      <c r="ODP171" s="81"/>
      <c r="ODQ171" s="81"/>
      <c r="ODR171" s="81"/>
      <c r="ODS171" s="81"/>
      <c r="ODT171" s="81"/>
      <c r="ODU171" s="81"/>
      <c r="ODV171" s="81"/>
      <c r="ODW171" s="81"/>
      <c r="ODX171" s="81"/>
      <c r="ODY171" s="81"/>
      <c r="ODZ171" s="81"/>
      <c r="OEA171" s="81"/>
      <c r="OEB171" s="81"/>
      <c r="OEC171" s="81"/>
      <c r="OED171" s="81"/>
      <c r="OEE171" s="81"/>
      <c r="OEF171" s="81"/>
      <c r="OEG171" s="81"/>
      <c r="OEH171" s="81"/>
      <c r="OEI171" s="81"/>
      <c r="OEJ171" s="81"/>
      <c r="OEK171" s="81"/>
      <c r="OEL171" s="81"/>
      <c r="OEM171" s="81"/>
      <c r="OEN171" s="81"/>
      <c r="OEO171" s="81"/>
      <c r="OEP171" s="81"/>
      <c r="OEQ171" s="81"/>
      <c r="OER171" s="81"/>
      <c r="OES171" s="81"/>
      <c r="OET171" s="81"/>
      <c r="OEU171" s="81"/>
      <c r="OEV171" s="81"/>
      <c r="OEW171" s="81"/>
      <c r="OEX171" s="81"/>
      <c r="OEY171" s="81"/>
      <c r="OEZ171" s="81"/>
      <c r="OFA171" s="81"/>
      <c r="OFB171" s="81"/>
      <c r="OFC171" s="81"/>
      <c r="OFD171" s="81"/>
      <c r="OFE171" s="81"/>
      <c r="OFF171" s="81"/>
      <c r="OFG171" s="81"/>
      <c r="OFH171" s="81"/>
      <c r="OFI171" s="81"/>
      <c r="OFJ171" s="81"/>
      <c r="OFK171" s="81"/>
      <c r="OFL171" s="81"/>
      <c r="OFM171" s="81"/>
      <c r="OFN171" s="81"/>
      <c r="OFO171" s="81"/>
      <c r="OFP171" s="81"/>
      <c r="OFQ171" s="81"/>
      <c r="OFR171" s="81"/>
      <c r="OFS171" s="81"/>
      <c r="OFT171" s="81"/>
      <c r="OFU171" s="81"/>
      <c r="OFV171" s="81"/>
      <c r="OFW171" s="81"/>
      <c r="OFX171" s="81"/>
      <c r="OFY171" s="81"/>
      <c r="OFZ171" s="81"/>
      <c r="OGA171" s="81"/>
      <c r="OGB171" s="81"/>
      <c r="OGC171" s="81"/>
      <c r="OGD171" s="81"/>
      <c r="OGE171" s="81"/>
      <c r="OGF171" s="81"/>
      <c r="OGG171" s="81"/>
      <c r="OGH171" s="81"/>
      <c r="OGI171" s="81"/>
      <c r="OGJ171" s="81"/>
      <c r="OGK171" s="81"/>
      <c r="OGL171" s="81"/>
      <c r="OGM171" s="81"/>
      <c r="OGN171" s="81"/>
      <c r="OGO171" s="81"/>
      <c r="OGP171" s="81"/>
      <c r="OGQ171" s="81"/>
      <c r="OGR171" s="81"/>
      <c r="OGS171" s="81"/>
      <c r="OGT171" s="81"/>
      <c r="OGU171" s="81"/>
      <c r="OGV171" s="81"/>
      <c r="OGW171" s="81"/>
      <c r="OGX171" s="81"/>
      <c r="OGY171" s="81"/>
      <c r="OGZ171" s="81"/>
      <c r="OHA171" s="81"/>
      <c r="OHB171" s="81"/>
      <c r="OHC171" s="81"/>
      <c r="OHD171" s="81"/>
      <c r="OHE171" s="81"/>
      <c r="OHF171" s="81"/>
      <c r="OHG171" s="81"/>
      <c r="OHH171" s="81"/>
      <c r="OHI171" s="81"/>
      <c r="OHJ171" s="81"/>
      <c r="OHK171" s="81"/>
      <c r="OHL171" s="81"/>
      <c r="OHM171" s="81"/>
      <c r="OHN171" s="81"/>
      <c r="OHO171" s="81"/>
      <c r="OHP171" s="81"/>
      <c r="OHQ171" s="81"/>
      <c r="OHR171" s="81"/>
      <c r="OHS171" s="81"/>
      <c r="OHT171" s="81"/>
      <c r="OHU171" s="81"/>
      <c r="OHV171" s="81"/>
      <c r="OHW171" s="81"/>
      <c r="OHX171" s="81"/>
      <c r="OHY171" s="81"/>
      <c r="OHZ171" s="81"/>
      <c r="OIA171" s="81"/>
      <c r="OIB171" s="81"/>
      <c r="OIC171" s="81"/>
      <c r="OID171" s="81"/>
      <c r="OIE171" s="81"/>
      <c r="OIF171" s="81"/>
      <c r="OIG171" s="81"/>
      <c r="OIH171" s="81"/>
      <c r="OII171" s="81"/>
      <c r="OIJ171" s="81"/>
      <c r="OIK171" s="81"/>
      <c r="OIL171" s="81"/>
      <c r="OIM171" s="81"/>
      <c r="OIN171" s="81"/>
      <c r="OIO171" s="81"/>
      <c r="OIP171" s="81"/>
      <c r="OIQ171" s="81"/>
      <c r="OIR171" s="81"/>
      <c r="OIS171" s="81"/>
      <c r="OIT171" s="81"/>
      <c r="OIU171" s="81"/>
      <c r="OIV171" s="81"/>
      <c r="OIW171" s="81"/>
      <c r="OIX171" s="81"/>
      <c r="OIY171" s="81"/>
      <c r="OIZ171" s="81"/>
      <c r="OJA171" s="81"/>
      <c r="OJB171" s="81"/>
      <c r="OJC171" s="81"/>
      <c r="OJD171" s="81"/>
      <c r="OJE171" s="81"/>
      <c r="OJF171" s="81"/>
      <c r="OJG171" s="81"/>
      <c r="OJH171" s="81"/>
      <c r="OJI171" s="81"/>
      <c r="OJJ171" s="81"/>
      <c r="OJK171" s="81"/>
      <c r="OJL171" s="81"/>
      <c r="OJM171" s="81"/>
      <c r="OJN171" s="81"/>
      <c r="OJO171" s="81"/>
      <c r="OJP171" s="81"/>
      <c r="OJQ171" s="81"/>
      <c r="OJR171" s="81"/>
      <c r="OJS171" s="81"/>
      <c r="OJT171" s="81"/>
      <c r="OJU171" s="81"/>
      <c r="OJV171" s="81"/>
      <c r="OJW171" s="81"/>
      <c r="OJX171" s="81"/>
      <c r="OJY171" s="81"/>
      <c r="OJZ171" s="81"/>
      <c r="OKA171" s="81"/>
      <c r="OKB171" s="81"/>
      <c r="OKC171" s="81"/>
      <c r="OKD171" s="81"/>
      <c r="OKE171" s="81"/>
      <c r="OKF171" s="81"/>
      <c r="OKG171" s="81"/>
      <c r="OKH171" s="81"/>
      <c r="OKI171" s="81"/>
      <c r="OKJ171" s="81"/>
      <c r="OKK171" s="81"/>
      <c r="OKL171" s="81"/>
      <c r="OKM171" s="81"/>
      <c r="OKN171" s="81"/>
      <c r="OKO171" s="81"/>
      <c r="OKP171" s="81"/>
      <c r="OKQ171" s="81"/>
      <c r="OKR171" s="81"/>
      <c r="OKS171" s="81"/>
      <c r="OKT171" s="81"/>
      <c r="OKU171" s="81"/>
      <c r="OKV171" s="81"/>
      <c r="OKW171" s="81"/>
      <c r="OKX171" s="81"/>
      <c r="OKY171" s="81"/>
      <c r="OKZ171" s="81"/>
      <c r="OLA171" s="81"/>
      <c r="OLB171" s="81"/>
      <c r="OLC171" s="81"/>
      <c r="OLD171" s="81"/>
      <c r="OLE171" s="81"/>
      <c r="OLF171" s="81"/>
      <c r="OLG171" s="81"/>
      <c r="OLH171" s="81"/>
      <c r="OLI171" s="81"/>
      <c r="OLJ171" s="81"/>
      <c r="OLK171" s="81"/>
      <c r="OLL171" s="81"/>
      <c r="OLM171" s="81"/>
      <c r="OLN171" s="81"/>
      <c r="OLO171" s="81"/>
      <c r="OLP171" s="81"/>
      <c r="OLQ171" s="81"/>
      <c r="OLR171" s="81"/>
      <c r="OLS171" s="81"/>
      <c r="OLT171" s="81"/>
      <c r="OLU171" s="81"/>
      <c r="OLV171" s="81"/>
      <c r="OLW171" s="81"/>
      <c r="OLX171" s="81"/>
      <c r="OLY171" s="81"/>
      <c r="OLZ171" s="81"/>
      <c r="OMA171" s="81"/>
      <c r="OMB171" s="81"/>
      <c r="OMC171" s="81"/>
      <c r="OMD171" s="81"/>
      <c r="OME171" s="81"/>
      <c r="OMF171" s="81"/>
      <c r="OMG171" s="81"/>
      <c r="OMH171" s="81"/>
      <c r="OMI171" s="81"/>
      <c r="OMJ171" s="81"/>
      <c r="OMK171" s="81"/>
      <c r="OML171" s="81"/>
      <c r="OMM171" s="81"/>
      <c r="OMN171" s="81"/>
      <c r="OMO171" s="81"/>
      <c r="OMP171" s="81"/>
      <c r="OMQ171" s="81"/>
      <c r="OMR171" s="81"/>
      <c r="OMS171" s="81"/>
      <c r="OMT171" s="81"/>
      <c r="OMU171" s="81"/>
      <c r="OMV171" s="81"/>
      <c r="OMW171" s="81"/>
      <c r="OMX171" s="81"/>
      <c r="OMY171" s="81"/>
      <c r="OMZ171" s="81"/>
      <c r="ONA171" s="81"/>
      <c r="ONB171" s="81"/>
      <c r="ONC171" s="81"/>
      <c r="OND171" s="81"/>
      <c r="ONE171" s="81"/>
      <c r="ONF171" s="81"/>
      <c r="ONG171" s="81"/>
      <c r="ONH171" s="81"/>
      <c r="ONI171" s="81"/>
      <c r="ONJ171" s="81"/>
      <c r="ONK171" s="81"/>
      <c r="ONL171" s="81"/>
      <c r="ONM171" s="81"/>
      <c r="ONN171" s="81"/>
      <c r="ONO171" s="81"/>
      <c r="ONP171" s="81"/>
      <c r="ONQ171" s="81"/>
      <c r="ONR171" s="81"/>
      <c r="ONS171" s="81"/>
      <c r="ONT171" s="81"/>
      <c r="ONU171" s="81"/>
      <c r="ONV171" s="81"/>
      <c r="ONW171" s="81"/>
      <c r="ONX171" s="81"/>
      <c r="ONY171" s="81"/>
      <c r="ONZ171" s="81"/>
      <c r="OOA171" s="81"/>
      <c r="OOB171" s="81"/>
      <c r="OOC171" s="81"/>
      <c r="OOD171" s="81"/>
      <c r="OOE171" s="81"/>
      <c r="OOF171" s="81"/>
      <c r="OOG171" s="81"/>
      <c r="OOH171" s="81"/>
      <c r="OOI171" s="81"/>
      <c r="OOJ171" s="81"/>
      <c r="OOK171" s="81"/>
      <c r="OOL171" s="81"/>
      <c r="OOM171" s="81"/>
      <c r="OON171" s="81"/>
      <c r="OOO171" s="81"/>
      <c r="OOP171" s="81"/>
      <c r="OOQ171" s="81"/>
      <c r="OOR171" s="81"/>
      <c r="OOS171" s="81"/>
      <c r="OOT171" s="81"/>
      <c r="OOU171" s="81"/>
      <c r="OOV171" s="81"/>
      <c r="OOW171" s="81"/>
      <c r="OOX171" s="81"/>
      <c r="OOY171" s="81"/>
      <c r="OOZ171" s="81"/>
      <c r="OPA171" s="81"/>
      <c r="OPB171" s="81"/>
      <c r="OPC171" s="81"/>
      <c r="OPD171" s="81"/>
      <c r="OPE171" s="81"/>
      <c r="OPF171" s="81"/>
      <c r="OPG171" s="81"/>
      <c r="OPH171" s="81"/>
      <c r="OPI171" s="81"/>
      <c r="OPJ171" s="81"/>
      <c r="OPK171" s="81"/>
      <c r="OPL171" s="81"/>
      <c r="OPM171" s="81"/>
      <c r="OPN171" s="81"/>
      <c r="OPO171" s="81"/>
      <c r="OPP171" s="81"/>
      <c r="OPQ171" s="81"/>
      <c r="OPR171" s="81"/>
      <c r="OPS171" s="81"/>
      <c r="OPT171" s="81"/>
      <c r="OPU171" s="81"/>
      <c r="OPV171" s="81"/>
      <c r="OPW171" s="81"/>
      <c r="OPX171" s="81"/>
      <c r="OPY171" s="81"/>
      <c r="OPZ171" s="81"/>
      <c r="OQA171" s="81"/>
      <c r="OQB171" s="81"/>
      <c r="OQC171" s="81"/>
      <c r="OQD171" s="81"/>
      <c r="OQE171" s="81"/>
      <c r="OQF171" s="81"/>
      <c r="OQG171" s="81"/>
      <c r="OQH171" s="81"/>
      <c r="OQI171" s="81"/>
      <c r="OQJ171" s="81"/>
      <c r="OQK171" s="81"/>
      <c r="OQL171" s="81"/>
      <c r="OQM171" s="81"/>
      <c r="OQN171" s="81"/>
      <c r="OQO171" s="81"/>
      <c r="OQP171" s="81"/>
      <c r="OQQ171" s="81"/>
      <c r="OQR171" s="81"/>
      <c r="OQS171" s="81"/>
      <c r="OQT171" s="81"/>
      <c r="OQU171" s="81"/>
      <c r="OQV171" s="81"/>
      <c r="OQW171" s="81"/>
      <c r="OQX171" s="81"/>
      <c r="OQY171" s="81"/>
      <c r="OQZ171" s="81"/>
      <c r="ORA171" s="81"/>
      <c r="ORB171" s="81"/>
      <c r="ORC171" s="81"/>
      <c r="ORD171" s="81"/>
      <c r="ORE171" s="81"/>
      <c r="ORF171" s="81"/>
      <c r="ORG171" s="81"/>
      <c r="ORH171" s="81"/>
      <c r="ORI171" s="81"/>
      <c r="ORJ171" s="81"/>
      <c r="ORK171" s="81"/>
      <c r="ORL171" s="81"/>
      <c r="ORM171" s="81"/>
      <c r="ORN171" s="81"/>
      <c r="ORO171" s="81"/>
      <c r="ORP171" s="81"/>
      <c r="ORQ171" s="81"/>
      <c r="ORR171" s="81"/>
      <c r="ORS171" s="81"/>
      <c r="ORT171" s="81"/>
      <c r="ORU171" s="81"/>
      <c r="ORV171" s="81"/>
      <c r="ORW171" s="81"/>
      <c r="ORX171" s="81"/>
      <c r="ORY171" s="81"/>
      <c r="ORZ171" s="81"/>
      <c r="OSA171" s="81"/>
      <c r="OSB171" s="81"/>
      <c r="OSC171" s="81"/>
      <c r="OSD171" s="81"/>
      <c r="OSE171" s="81"/>
      <c r="OSF171" s="81"/>
      <c r="OSG171" s="81"/>
      <c r="OSH171" s="81"/>
      <c r="OSI171" s="81"/>
      <c r="OSJ171" s="81"/>
      <c r="OSK171" s="81"/>
      <c r="OSL171" s="81"/>
      <c r="OSM171" s="81"/>
      <c r="OSN171" s="81"/>
      <c r="OSO171" s="81"/>
      <c r="OSP171" s="81"/>
      <c r="OSQ171" s="81"/>
      <c r="OSR171" s="81"/>
      <c r="OSS171" s="81"/>
      <c r="OST171" s="81"/>
      <c r="OSU171" s="81"/>
      <c r="OSV171" s="81"/>
      <c r="OSW171" s="81"/>
      <c r="OSX171" s="81"/>
      <c r="OSY171" s="81"/>
      <c r="OSZ171" s="81"/>
      <c r="OTA171" s="81"/>
      <c r="OTB171" s="81"/>
      <c r="OTC171" s="81"/>
      <c r="OTD171" s="81"/>
      <c r="OTE171" s="81"/>
      <c r="OTF171" s="81"/>
      <c r="OTG171" s="81"/>
      <c r="OTH171" s="81"/>
      <c r="OTI171" s="81"/>
      <c r="OTJ171" s="81"/>
      <c r="OTK171" s="81"/>
      <c r="OTL171" s="81"/>
      <c r="OTM171" s="81"/>
      <c r="OTN171" s="81"/>
      <c r="OTO171" s="81"/>
      <c r="OTP171" s="81"/>
      <c r="OTQ171" s="81"/>
      <c r="OTR171" s="81"/>
      <c r="OTS171" s="81"/>
      <c r="OTT171" s="81"/>
      <c r="OTU171" s="81"/>
      <c r="OTV171" s="81"/>
      <c r="OTW171" s="81"/>
      <c r="OTX171" s="81"/>
      <c r="OTY171" s="81"/>
      <c r="OTZ171" s="81"/>
      <c r="OUA171" s="81"/>
      <c r="OUB171" s="81"/>
      <c r="OUC171" s="81"/>
      <c r="OUD171" s="81"/>
      <c r="OUE171" s="81"/>
      <c r="OUF171" s="81"/>
      <c r="OUG171" s="81"/>
      <c r="OUH171" s="81"/>
      <c r="OUI171" s="81"/>
      <c r="OUJ171" s="81"/>
      <c r="OUK171" s="81"/>
      <c r="OUL171" s="81"/>
      <c r="OUM171" s="81"/>
      <c r="OUN171" s="81"/>
      <c r="OUO171" s="81"/>
      <c r="OUP171" s="81"/>
      <c r="OUQ171" s="81"/>
      <c r="OUR171" s="81"/>
      <c r="OUS171" s="81"/>
      <c r="OUT171" s="81"/>
      <c r="OUU171" s="81"/>
      <c r="OUV171" s="81"/>
      <c r="OUW171" s="81"/>
      <c r="OUX171" s="81"/>
      <c r="OUY171" s="81"/>
      <c r="OUZ171" s="81"/>
      <c r="OVA171" s="81"/>
      <c r="OVB171" s="81"/>
      <c r="OVC171" s="81"/>
      <c r="OVD171" s="81"/>
      <c r="OVE171" s="81"/>
      <c r="OVF171" s="81"/>
      <c r="OVG171" s="81"/>
      <c r="OVH171" s="81"/>
      <c r="OVI171" s="81"/>
      <c r="OVJ171" s="81"/>
      <c r="OVK171" s="81"/>
      <c r="OVL171" s="81"/>
      <c r="OVM171" s="81"/>
      <c r="OVN171" s="81"/>
      <c r="OVO171" s="81"/>
      <c r="OVP171" s="81"/>
      <c r="OVQ171" s="81"/>
      <c r="OVR171" s="81"/>
      <c r="OVS171" s="81"/>
      <c r="OVT171" s="81"/>
      <c r="OVU171" s="81"/>
      <c r="OVV171" s="81"/>
      <c r="OVW171" s="81"/>
      <c r="OVX171" s="81"/>
      <c r="OVY171" s="81"/>
      <c r="OVZ171" s="81"/>
      <c r="OWA171" s="81"/>
      <c r="OWB171" s="81"/>
      <c r="OWC171" s="81"/>
      <c r="OWD171" s="81"/>
      <c r="OWE171" s="81"/>
      <c r="OWF171" s="81"/>
      <c r="OWG171" s="81"/>
      <c r="OWH171" s="81"/>
      <c r="OWI171" s="81"/>
      <c r="OWJ171" s="81"/>
      <c r="OWK171" s="81"/>
      <c r="OWL171" s="81"/>
      <c r="OWM171" s="81"/>
      <c r="OWN171" s="81"/>
      <c r="OWO171" s="81"/>
      <c r="OWP171" s="81"/>
      <c r="OWQ171" s="81"/>
      <c r="OWR171" s="81"/>
      <c r="OWS171" s="81"/>
      <c r="OWT171" s="81"/>
      <c r="OWU171" s="81"/>
      <c r="OWV171" s="81"/>
      <c r="OWW171" s="81"/>
      <c r="OWX171" s="81"/>
      <c r="OWY171" s="81"/>
      <c r="OWZ171" s="81"/>
      <c r="OXA171" s="81"/>
      <c r="OXB171" s="81"/>
      <c r="OXC171" s="81"/>
      <c r="OXD171" s="81"/>
      <c r="OXE171" s="81"/>
      <c r="OXF171" s="81"/>
      <c r="OXG171" s="81"/>
      <c r="OXH171" s="81"/>
      <c r="OXI171" s="81"/>
      <c r="OXJ171" s="81"/>
      <c r="OXK171" s="81"/>
      <c r="OXL171" s="81"/>
      <c r="OXM171" s="81"/>
      <c r="OXN171" s="81"/>
      <c r="OXO171" s="81"/>
      <c r="OXP171" s="81"/>
      <c r="OXQ171" s="81"/>
      <c r="OXR171" s="81"/>
      <c r="OXS171" s="81"/>
      <c r="OXT171" s="81"/>
      <c r="OXU171" s="81"/>
      <c r="OXV171" s="81"/>
      <c r="OXW171" s="81"/>
      <c r="OXX171" s="81"/>
      <c r="OXY171" s="81"/>
      <c r="OXZ171" s="81"/>
      <c r="OYA171" s="81"/>
      <c r="OYB171" s="81"/>
      <c r="OYC171" s="81"/>
      <c r="OYD171" s="81"/>
      <c r="OYE171" s="81"/>
      <c r="OYF171" s="81"/>
      <c r="OYG171" s="81"/>
      <c r="OYH171" s="81"/>
      <c r="OYI171" s="81"/>
      <c r="OYJ171" s="81"/>
      <c r="OYK171" s="81"/>
      <c r="OYL171" s="81"/>
      <c r="OYM171" s="81"/>
      <c r="OYN171" s="81"/>
      <c r="OYO171" s="81"/>
      <c r="OYP171" s="81"/>
      <c r="OYQ171" s="81"/>
      <c r="OYR171" s="81"/>
      <c r="OYS171" s="81"/>
      <c r="OYT171" s="81"/>
      <c r="OYU171" s="81"/>
      <c r="OYV171" s="81"/>
      <c r="OYW171" s="81"/>
      <c r="OYX171" s="81"/>
      <c r="OYY171" s="81"/>
      <c r="OYZ171" s="81"/>
      <c r="OZA171" s="81"/>
      <c r="OZB171" s="81"/>
      <c r="OZC171" s="81"/>
      <c r="OZD171" s="81"/>
      <c r="OZE171" s="81"/>
      <c r="OZF171" s="81"/>
      <c r="OZG171" s="81"/>
      <c r="OZH171" s="81"/>
      <c r="OZI171" s="81"/>
      <c r="OZJ171" s="81"/>
      <c r="OZK171" s="81"/>
      <c r="OZL171" s="81"/>
      <c r="OZM171" s="81"/>
      <c r="OZN171" s="81"/>
      <c r="OZO171" s="81"/>
      <c r="OZP171" s="81"/>
      <c r="OZQ171" s="81"/>
      <c r="OZR171" s="81"/>
      <c r="OZS171" s="81"/>
      <c r="OZT171" s="81"/>
      <c r="OZU171" s="81"/>
      <c r="OZV171" s="81"/>
      <c r="OZW171" s="81"/>
      <c r="OZX171" s="81"/>
      <c r="OZY171" s="81"/>
      <c r="OZZ171" s="81"/>
      <c r="PAA171" s="81"/>
      <c r="PAB171" s="81"/>
      <c r="PAC171" s="81"/>
      <c r="PAD171" s="81"/>
      <c r="PAE171" s="81"/>
      <c r="PAF171" s="81"/>
      <c r="PAG171" s="81"/>
      <c r="PAH171" s="81"/>
      <c r="PAI171" s="81"/>
      <c r="PAJ171" s="81"/>
      <c r="PAK171" s="81"/>
      <c r="PAL171" s="81"/>
      <c r="PAM171" s="81"/>
      <c r="PAN171" s="81"/>
      <c r="PAO171" s="81"/>
      <c r="PAP171" s="81"/>
      <c r="PAQ171" s="81"/>
      <c r="PAR171" s="81"/>
      <c r="PAS171" s="81"/>
      <c r="PAT171" s="81"/>
      <c r="PAU171" s="81"/>
      <c r="PAV171" s="81"/>
      <c r="PAW171" s="81"/>
      <c r="PAX171" s="81"/>
      <c r="PAY171" s="81"/>
      <c r="PAZ171" s="81"/>
      <c r="PBA171" s="81"/>
      <c r="PBB171" s="81"/>
      <c r="PBC171" s="81"/>
      <c r="PBD171" s="81"/>
      <c r="PBE171" s="81"/>
      <c r="PBF171" s="81"/>
      <c r="PBG171" s="81"/>
      <c r="PBH171" s="81"/>
      <c r="PBI171" s="81"/>
      <c r="PBJ171" s="81"/>
      <c r="PBK171" s="81"/>
      <c r="PBL171" s="81"/>
      <c r="PBM171" s="81"/>
      <c r="PBN171" s="81"/>
      <c r="PBO171" s="81"/>
      <c r="PBP171" s="81"/>
      <c r="PBQ171" s="81"/>
      <c r="PBR171" s="81"/>
      <c r="PBS171" s="81"/>
      <c r="PBT171" s="81"/>
      <c r="PBU171" s="81"/>
      <c r="PBV171" s="81"/>
      <c r="PBW171" s="81"/>
      <c r="PBX171" s="81"/>
      <c r="PBY171" s="81"/>
      <c r="PBZ171" s="81"/>
      <c r="PCA171" s="81"/>
      <c r="PCB171" s="81"/>
      <c r="PCC171" s="81"/>
      <c r="PCD171" s="81"/>
      <c r="PCE171" s="81"/>
      <c r="PCF171" s="81"/>
      <c r="PCG171" s="81"/>
      <c r="PCH171" s="81"/>
      <c r="PCI171" s="81"/>
      <c r="PCJ171" s="81"/>
      <c r="PCK171" s="81"/>
      <c r="PCL171" s="81"/>
      <c r="PCM171" s="81"/>
      <c r="PCN171" s="81"/>
      <c r="PCO171" s="81"/>
      <c r="PCP171" s="81"/>
      <c r="PCQ171" s="81"/>
      <c r="PCR171" s="81"/>
      <c r="PCS171" s="81"/>
      <c r="PCT171" s="81"/>
      <c r="PCU171" s="81"/>
      <c r="PCV171" s="81"/>
      <c r="PCW171" s="81"/>
      <c r="PCX171" s="81"/>
      <c r="PCY171" s="81"/>
      <c r="PCZ171" s="81"/>
      <c r="PDA171" s="81"/>
      <c r="PDB171" s="81"/>
      <c r="PDC171" s="81"/>
      <c r="PDD171" s="81"/>
      <c r="PDE171" s="81"/>
      <c r="PDF171" s="81"/>
      <c r="PDG171" s="81"/>
      <c r="PDH171" s="81"/>
      <c r="PDI171" s="81"/>
      <c r="PDJ171" s="81"/>
      <c r="PDK171" s="81"/>
      <c r="PDL171" s="81"/>
      <c r="PDM171" s="81"/>
      <c r="PDN171" s="81"/>
      <c r="PDO171" s="81"/>
      <c r="PDP171" s="81"/>
      <c r="PDQ171" s="81"/>
      <c r="PDR171" s="81"/>
      <c r="PDS171" s="81"/>
      <c r="PDT171" s="81"/>
      <c r="PDU171" s="81"/>
      <c r="PDV171" s="81"/>
      <c r="PDW171" s="81"/>
      <c r="PDX171" s="81"/>
      <c r="PDY171" s="81"/>
      <c r="PDZ171" s="81"/>
      <c r="PEA171" s="81"/>
      <c r="PEB171" s="81"/>
      <c r="PEC171" s="81"/>
      <c r="PED171" s="81"/>
      <c r="PEE171" s="81"/>
      <c r="PEF171" s="81"/>
      <c r="PEG171" s="81"/>
      <c r="PEH171" s="81"/>
      <c r="PEI171" s="81"/>
      <c r="PEJ171" s="81"/>
      <c r="PEK171" s="81"/>
      <c r="PEL171" s="81"/>
      <c r="PEM171" s="81"/>
      <c r="PEN171" s="81"/>
      <c r="PEO171" s="81"/>
      <c r="PEP171" s="81"/>
      <c r="PEQ171" s="81"/>
      <c r="PER171" s="81"/>
      <c r="PES171" s="81"/>
      <c r="PET171" s="81"/>
      <c r="PEU171" s="81"/>
      <c r="PEV171" s="81"/>
      <c r="PEW171" s="81"/>
      <c r="PEX171" s="81"/>
      <c r="PEY171" s="81"/>
      <c r="PEZ171" s="81"/>
      <c r="PFA171" s="81"/>
      <c r="PFB171" s="81"/>
      <c r="PFC171" s="81"/>
      <c r="PFD171" s="81"/>
      <c r="PFE171" s="81"/>
      <c r="PFF171" s="81"/>
      <c r="PFG171" s="81"/>
      <c r="PFH171" s="81"/>
      <c r="PFI171" s="81"/>
      <c r="PFJ171" s="81"/>
      <c r="PFK171" s="81"/>
      <c r="PFL171" s="81"/>
      <c r="PFM171" s="81"/>
      <c r="PFN171" s="81"/>
      <c r="PFO171" s="81"/>
      <c r="PFP171" s="81"/>
      <c r="PFQ171" s="81"/>
      <c r="PFR171" s="81"/>
      <c r="PFS171" s="81"/>
      <c r="PFT171" s="81"/>
      <c r="PFU171" s="81"/>
      <c r="PFV171" s="81"/>
      <c r="PFW171" s="81"/>
      <c r="PFX171" s="81"/>
      <c r="PFY171" s="81"/>
      <c r="PFZ171" s="81"/>
      <c r="PGA171" s="81"/>
      <c r="PGB171" s="81"/>
      <c r="PGC171" s="81"/>
      <c r="PGD171" s="81"/>
      <c r="PGE171" s="81"/>
      <c r="PGF171" s="81"/>
      <c r="PGG171" s="81"/>
      <c r="PGH171" s="81"/>
      <c r="PGI171" s="81"/>
      <c r="PGJ171" s="81"/>
      <c r="PGK171" s="81"/>
      <c r="PGL171" s="81"/>
      <c r="PGM171" s="81"/>
      <c r="PGN171" s="81"/>
      <c r="PGO171" s="81"/>
      <c r="PGP171" s="81"/>
      <c r="PGQ171" s="81"/>
      <c r="PGR171" s="81"/>
      <c r="PGS171" s="81"/>
      <c r="PGT171" s="81"/>
      <c r="PGU171" s="81"/>
      <c r="PGV171" s="81"/>
      <c r="PGW171" s="81"/>
      <c r="PGX171" s="81"/>
      <c r="PGY171" s="81"/>
      <c r="PGZ171" s="81"/>
      <c r="PHA171" s="81"/>
      <c r="PHB171" s="81"/>
      <c r="PHC171" s="81"/>
      <c r="PHD171" s="81"/>
      <c r="PHE171" s="81"/>
      <c r="PHF171" s="81"/>
      <c r="PHG171" s="81"/>
      <c r="PHH171" s="81"/>
      <c r="PHI171" s="81"/>
      <c r="PHJ171" s="81"/>
      <c r="PHK171" s="81"/>
      <c r="PHL171" s="81"/>
      <c r="PHM171" s="81"/>
      <c r="PHN171" s="81"/>
      <c r="PHO171" s="81"/>
      <c r="PHP171" s="81"/>
      <c r="PHQ171" s="81"/>
      <c r="PHR171" s="81"/>
      <c r="PHS171" s="81"/>
      <c r="PHT171" s="81"/>
      <c r="PHU171" s="81"/>
      <c r="PHV171" s="81"/>
      <c r="PHW171" s="81"/>
      <c r="PHX171" s="81"/>
      <c r="PHY171" s="81"/>
      <c r="PHZ171" s="81"/>
      <c r="PIA171" s="81"/>
      <c r="PIB171" s="81"/>
      <c r="PIC171" s="81"/>
      <c r="PID171" s="81"/>
      <c r="PIE171" s="81"/>
      <c r="PIF171" s="81"/>
      <c r="PIG171" s="81"/>
      <c r="PIH171" s="81"/>
      <c r="PII171" s="81"/>
      <c r="PIJ171" s="81"/>
      <c r="PIK171" s="81"/>
      <c r="PIL171" s="81"/>
      <c r="PIM171" s="81"/>
      <c r="PIN171" s="81"/>
      <c r="PIO171" s="81"/>
      <c r="PIP171" s="81"/>
      <c r="PIQ171" s="81"/>
      <c r="PIR171" s="81"/>
      <c r="PIS171" s="81"/>
      <c r="PIT171" s="81"/>
      <c r="PIU171" s="81"/>
      <c r="PIV171" s="81"/>
      <c r="PIW171" s="81"/>
      <c r="PIX171" s="81"/>
      <c r="PIY171" s="81"/>
      <c r="PIZ171" s="81"/>
      <c r="PJA171" s="81"/>
      <c r="PJB171" s="81"/>
      <c r="PJC171" s="81"/>
      <c r="PJD171" s="81"/>
      <c r="PJE171" s="81"/>
      <c r="PJF171" s="81"/>
      <c r="PJG171" s="81"/>
      <c r="PJH171" s="81"/>
      <c r="PJI171" s="81"/>
      <c r="PJJ171" s="81"/>
      <c r="PJK171" s="81"/>
      <c r="PJL171" s="81"/>
      <c r="PJM171" s="81"/>
      <c r="PJN171" s="81"/>
      <c r="PJO171" s="81"/>
      <c r="PJP171" s="81"/>
      <c r="PJQ171" s="81"/>
      <c r="PJR171" s="81"/>
      <c r="PJS171" s="81"/>
      <c r="PJT171" s="81"/>
      <c r="PJU171" s="81"/>
      <c r="PJV171" s="81"/>
      <c r="PJW171" s="81"/>
      <c r="PJX171" s="81"/>
      <c r="PJY171" s="81"/>
      <c r="PJZ171" s="81"/>
      <c r="PKA171" s="81"/>
      <c r="PKB171" s="81"/>
      <c r="PKC171" s="81"/>
      <c r="PKD171" s="81"/>
      <c r="PKE171" s="81"/>
      <c r="PKF171" s="81"/>
      <c r="PKG171" s="81"/>
      <c r="PKH171" s="81"/>
      <c r="PKI171" s="81"/>
      <c r="PKJ171" s="81"/>
      <c r="PKK171" s="81"/>
      <c r="PKL171" s="81"/>
      <c r="PKM171" s="81"/>
      <c r="PKN171" s="81"/>
      <c r="PKO171" s="81"/>
      <c r="PKP171" s="81"/>
      <c r="PKQ171" s="81"/>
      <c r="PKR171" s="81"/>
      <c r="PKS171" s="81"/>
      <c r="PKT171" s="81"/>
      <c r="PKU171" s="81"/>
      <c r="PKV171" s="81"/>
      <c r="PKW171" s="81"/>
      <c r="PKX171" s="81"/>
      <c r="PKY171" s="81"/>
      <c r="PKZ171" s="81"/>
      <c r="PLA171" s="81"/>
      <c r="PLB171" s="81"/>
      <c r="PLC171" s="81"/>
      <c r="PLD171" s="81"/>
      <c r="PLE171" s="81"/>
      <c r="PLF171" s="81"/>
      <c r="PLG171" s="81"/>
      <c r="PLH171" s="81"/>
      <c r="PLI171" s="81"/>
      <c r="PLJ171" s="81"/>
      <c r="PLK171" s="81"/>
      <c r="PLL171" s="81"/>
      <c r="PLM171" s="81"/>
      <c r="PLN171" s="81"/>
      <c r="PLO171" s="81"/>
      <c r="PLP171" s="81"/>
      <c r="PLQ171" s="81"/>
      <c r="PLR171" s="81"/>
      <c r="PLS171" s="81"/>
      <c r="PLT171" s="81"/>
      <c r="PLU171" s="81"/>
      <c r="PLV171" s="81"/>
      <c r="PLW171" s="81"/>
      <c r="PLX171" s="81"/>
      <c r="PLY171" s="81"/>
      <c r="PLZ171" s="81"/>
      <c r="PMA171" s="81"/>
      <c r="PMB171" s="81"/>
      <c r="PMC171" s="81"/>
      <c r="PMD171" s="81"/>
      <c r="PME171" s="81"/>
      <c r="PMF171" s="81"/>
      <c r="PMG171" s="81"/>
      <c r="PMH171" s="81"/>
      <c r="PMI171" s="81"/>
      <c r="PMJ171" s="81"/>
      <c r="PMK171" s="81"/>
      <c r="PML171" s="81"/>
      <c r="PMM171" s="81"/>
      <c r="PMN171" s="81"/>
      <c r="PMO171" s="81"/>
      <c r="PMP171" s="81"/>
      <c r="PMQ171" s="81"/>
      <c r="PMR171" s="81"/>
      <c r="PMS171" s="81"/>
      <c r="PMT171" s="81"/>
      <c r="PMU171" s="81"/>
      <c r="PMV171" s="81"/>
      <c r="PMW171" s="81"/>
      <c r="PMX171" s="81"/>
      <c r="PMY171" s="81"/>
      <c r="PMZ171" s="81"/>
      <c r="PNA171" s="81"/>
      <c r="PNB171" s="81"/>
      <c r="PNC171" s="81"/>
      <c r="PND171" s="81"/>
      <c r="PNE171" s="81"/>
      <c r="PNF171" s="81"/>
      <c r="PNG171" s="81"/>
      <c r="PNH171" s="81"/>
      <c r="PNI171" s="81"/>
      <c r="PNJ171" s="81"/>
      <c r="PNK171" s="81"/>
      <c r="PNL171" s="81"/>
      <c r="PNM171" s="81"/>
      <c r="PNN171" s="81"/>
      <c r="PNO171" s="81"/>
      <c r="PNP171" s="81"/>
      <c r="PNQ171" s="81"/>
      <c r="PNR171" s="81"/>
      <c r="PNS171" s="81"/>
      <c r="PNT171" s="81"/>
      <c r="PNU171" s="81"/>
      <c r="PNV171" s="81"/>
      <c r="PNW171" s="81"/>
      <c r="PNX171" s="81"/>
      <c r="PNY171" s="81"/>
      <c r="PNZ171" s="81"/>
      <c r="POA171" s="81"/>
      <c r="POB171" s="81"/>
      <c r="POC171" s="81"/>
      <c r="POD171" s="81"/>
      <c r="POE171" s="81"/>
      <c r="POF171" s="81"/>
      <c r="POG171" s="81"/>
      <c r="POH171" s="81"/>
      <c r="POI171" s="81"/>
      <c r="POJ171" s="81"/>
      <c r="POK171" s="81"/>
      <c r="POL171" s="81"/>
      <c r="POM171" s="81"/>
      <c r="PON171" s="81"/>
      <c r="POO171" s="81"/>
      <c r="POP171" s="81"/>
      <c r="POQ171" s="81"/>
      <c r="POR171" s="81"/>
      <c r="POS171" s="81"/>
      <c r="POT171" s="81"/>
      <c r="POU171" s="81"/>
      <c r="POV171" s="81"/>
      <c r="POW171" s="81"/>
      <c r="POX171" s="81"/>
      <c r="POY171" s="81"/>
      <c r="POZ171" s="81"/>
      <c r="PPA171" s="81"/>
      <c r="PPB171" s="81"/>
      <c r="PPC171" s="81"/>
      <c r="PPD171" s="81"/>
      <c r="PPE171" s="81"/>
      <c r="PPF171" s="81"/>
      <c r="PPG171" s="81"/>
      <c r="PPH171" s="81"/>
      <c r="PPI171" s="81"/>
      <c r="PPJ171" s="81"/>
      <c r="PPK171" s="81"/>
      <c r="PPL171" s="81"/>
      <c r="PPM171" s="81"/>
      <c r="PPN171" s="81"/>
      <c r="PPO171" s="81"/>
      <c r="PPP171" s="81"/>
      <c r="PPQ171" s="81"/>
      <c r="PPR171" s="81"/>
      <c r="PPS171" s="81"/>
      <c r="PPT171" s="81"/>
      <c r="PPU171" s="81"/>
      <c r="PPV171" s="81"/>
      <c r="PPW171" s="81"/>
      <c r="PPX171" s="81"/>
      <c r="PPY171" s="81"/>
      <c r="PPZ171" s="81"/>
      <c r="PQA171" s="81"/>
      <c r="PQB171" s="81"/>
      <c r="PQC171" s="81"/>
      <c r="PQD171" s="81"/>
      <c r="PQE171" s="81"/>
      <c r="PQF171" s="81"/>
      <c r="PQG171" s="81"/>
      <c r="PQH171" s="81"/>
      <c r="PQI171" s="81"/>
      <c r="PQJ171" s="81"/>
      <c r="PQK171" s="81"/>
      <c r="PQL171" s="81"/>
      <c r="PQM171" s="81"/>
      <c r="PQN171" s="81"/>
      <c r="PQO171" s="81"/>
      <c r="PQP171" s="81"/>
      <c r="PQQ171" s="81"/>
      <c r="PQR171" s="81"/>
      <c r="PQS171" s="81"/>
      <c r="PQT171" s="81"/>
      <c r="PQU171" s="81"/>
      <c r="PQV171" s="81"/>
      <c r="PQW171" s="81"/>
      <c r="PQX171" s="81"/>
      <c r="PQY171" s="81"/>
      <c r="PQZ171" s="81"/>
      <c r="PRA171" s="81"/>
      <c r="PRB171" s="81"/>
      <c r="PRC171" s="81"/>
      <c r="PRD171" s="81"/>
      <c r="PRE171" s="81"/>
      <c r="PRF171" s="81"/>
      <c r="PRG171" s="81"/>
      <c r="PRH171" s="81"/>
      <c r="PRI171" s="81"/>
      <c r="PRJ171" s="81"/>
      <c r="PRK171" s="81"/>
      <c r="PRL171" s="81"/>
      <c r="PRM171" s="81"/>
      <c r="PRN171" s="81"/>
      <c r="PRO171" s="81"/>
      <c r="PRP171" s="81"/>
      <c r="PRQ171" s="81"/>
      <c r="PRR171" s="81"/>
      <c r="PRS171" s="81"/>
      <c r="PRT171" s="81"/>
      <c r="PRU171" s="81"/>
      <c r="PRV171" s="81"/>
      <c r="PRW171" s="81"/>
      <c r="PRX171" s="81"/>
      <c r="PRY171" s="81"/>
      <c r="PRZ171" s="81"/>
      <c r="PSA171" s="81"/>
      <c r="PSB171" s="81"/>
      <c r="PSC171" s="81"/>
      <c r="PSD171" s="81"/>
      <c r="PSE171" s="81"/>
      <c r="PSF171" s="81"/>
      <c r="PSG171" s="81"/>
      <c r="PSH171" s="81"/>
      <c r="PSI171" s="81"/>
      <c r="PSJ171" s="81"/>
      <c r="PSK171" s="81"/>
      <c r="PSL171" s="81"/>
      <c r="PSM171" s="81"/>
      <c r="PSN171" s="81"/>
      <c r="PSO171" s="81"/>
      <c r="PSP171" s="81"/>
      <c r="PSQ171" s="81"/>
      <c r="PSR171" s="81"/>
      <c r="PSS171" s="81"/>
      <c r="PST171" s="81"/>
      <c r="PSU171" s="81"/>
      <c r="PSV171" s="81"/>
      <c r="PSW171" s="81"/>
      <c r="PSX171" s="81"/>
      <c r="PSY171" s="81"/>
      <c r="PSZ171" s="81"/>
      <c r="PTA171" s="81"/>
      <c r="PTB171" s="81"/>
      <c r="PTC171" s="81"/>
      <c r="PTD171" s="81"/>
      <c r="PTE171" s="81"/>
      <c r="PTF171" s="81"/>
      <c r="PTG171" s="81"/>
      <c r="PTH171" s="81"/>
      <c r="PTI171" s="81"/>
      <c r="PTJ171" s="81"/>
      <c r="PTK171" s="81"/>
      <c r="PTL171" s="81"/>
      <c r="PTM171" s="81"/>
      <c r="PTN171" s="81"/>
      <c r="PTO171" s="81"/>
      <c r="PTP171" s="81"/>
      <c r="PTQ171" s="81"/>
      <c r="PTR171" s="81"/>
      <c r="PTS171" s="81"/>
      <c r="PTT171" s="81"/>
      <c r="PTU171" s="81"/>
      <c r="PTV171" s="81"/>
      <c r="PTW171" s="81"/>
      <c r="PTX171" s="81"/>
      <c r="PTY171" s="81"/>
      <c r="PTZ171" s="81"/>
      <c r="PUA171" s="81"/>
      <c r="PUB171" s="81"/>
      <c r="PUC171" s="81"/>
      <c r="PUD171" s="81"/>
      <c r="PUE171" s="81"/>
      <c r="PUF171" s="81"/>
      <c r="PUG171" s="81"/>
      <c r="PUH171" s="81"/>
      <c r="PUI171" s="81"/>
      <c r="PUJ171" s="81"/>
      <c r="PUK171" s="81"/>
      <c r="PUL171" s="81"/>
      <c r="PUM171" s="81"/>
      <c r="PUN171" s="81"/>
      <c r="PUO171" s="81"/>
      <c r="PUP171" s="81"/>
      <c r="PUQ171" s="81"/>
      <c r="PUR171" s="81"/>
      <c r="PUS171" s="81"/>
      <c r="PUT171" s="81"/>
      <c r="PUU171" s="81"/>
      <c r="PUV171" s="81"/>
      <c r="PUW171" s="81"/>
      <c r="PUX171" s="81"/>
      <c r="PUY171" s="81"/>
      <c r="PUZ171" s="81"/>
      <c r="PVA171" s="81"/>
      <c r="PVB171" s="81"/>
      <c r="PVC171" s="81"/>
      <c r="PVD171" s="81"/>
      <c r="PVE171" s="81"/>
      <c r="PVF171" s="81"/>
      <c r="PVG171" s="81"/>
      <c r="PVH171" s="81"/>
      <c r="PVI171" s="81"/>
      <c r="PVJ171" s="81"/>
      <c r="PVK171" s="81"/>
      <c r="PVL171" s="81"/>
      <c r="PVM171" s="81"/>
      <c r="PVN171" s="81"/>
      <c r="PVO171" s="81"/>
      <c r="PVP171" s="81"/>
      <c r="PVQ171" s="81"/>
      <c r="PVR171" s="81"/>
      <c r="PVS171" s="81"/>
      <c r="PVT171" s="81"/>
      <c r="PVU171" s="81"/>
      <c r="PVV171" s="81"/>
      <c r="PVW171" s="81"/>
      <c r="PVX171" s="81"/>
      <c r="PVY171" s="81"/>
      <c r="PVZ171" s="81"/>
      <c r="PWA171" s="81"/>
      <c r="PWB171" s="81"/>
      <c r="PWC171" s="81"/>
      <c r="PWD171" s="81"/>
      <c r="PWE171" s="81"/>
      <c r="PWF171" s="81"/>
      <c r="PWG171" s="81"/>
      <c r="PWH171" s="81"/>
      <c r="PWI171" s="81"/>
      <c r="PWJ171" s="81"/>
      <c r="PWK171" s="81"/>
      <c r="PWL171" s="81"/>
      <c r="PWM171" s="81"/>
      <c r="PWN171" s="81"/>
      <c r="PWO171" s="81"/>
      <c r="PWP171" s="81"/>
      <c r="PWQ171" s="81"/>
      <c r="PWR171" s="81"/>
      <c r="PWS171" s="81"/>
      <c r="PWT171" s="81"/>
      <c r="PWU171" s="81"/>
      <c r="PWV171" s="81"/>
      <c r="PWW171" s="81"/>
      <c r="PWX171" s="81"/>
      <c r="PWY171" s="81"/>
      <c r="PWZ171" s="81"/>
      <c r="PXA171" s="81"/>
      <c r="PXB171" s="81"/>
      <c r="PXC171" s="81"/>
      <c r="PXD171" s="81"/>
      <c r="PXE171" s="81"/>
      <c r="PXF171" s="81"/>
      <c r="PXG171" s="81"/>
      <c r="PXH171" s="81"/>
      <c r="PXI171" s="81"/>
      <c r="PXJ171" s="81"/>
      <c r="PXK171" s="81"/>
      <c r="PXL171" s="81"/>
      <c r="PXM171" s="81"/>
      <c r="PXN171" s="81"/>
      <c r="PXO171" s="81"/>
      <c r="PXP171" s="81"/>
      <c r="PXQ171" s="81"/>
      <c r="PXR171" s="81"/>
      <c r="PXS171" s="81"/>
      <c r="PXT171" s="81"/>
      <c r="PXU171" s="81"/>
      <c r="PXV171" s="81"/>
      <c r="PXW171" s="81"/>
      <c r="PXX171" s="81"/>
      <c r="PXY171" s="81"/>
      <c r="PXZ171" s="81"/>
      <c r="PYA171" s="81"/>
      <c r="PYB171" s="81"/>
      <c r="PYC171" s="81"/>
      <c r="PYD171" s="81"/>
      <c r="PYE171" s="81"/>
      <c r="PYF171" s="81"/>
      <c r="PYG171" s="81"/>
      <c r="PYH171" s="81"/>
      <c r="PYI171" s="81"/>
      <c r="PYJ171" s="81"/>
      <c r="PYK171" s="81"/>
      <c r="PYL171" s="81"/>
      <c r="PYM171" s="81"/>
      <c r="PYN171" s="81"/>
      <c r="PYO171" s="81"/>
      <c r="PYP171" s="81"/>
      <c r="PYQ171" s="81"/>
      <c r="PYR171" s="81"/>
      <c r="PYS171" s="81"/>
      <c r="PYT171" s="81"/>
      <c r="PYU171" s="81"/>
      <c r="PYV171" s="81"/>
      <c r="PYW171" s="81"/>
      <c r="PYX171" s="81"/>
      <c r="PYY171" s="81"/>
      <c r="PYZ171" s="81"/>
      <c r="PZA171" s="81"/>
      <c r="PZB171" s="81"/>
      <c r="PZC171" s="81"/>
      <c r="PZD171" s="81"/>
      <c r="PZE171" s="81"/>
      <c r="PZF171" s="81"/>
      <c r="PZG171" s="81"/>
      <c r="PZH171" s="81"/>
      <c r="PZI171" s="81"/>
      <c r="PZJ171" s="81"/>
      <c r="PZK171" s="81"/>
      <c r="PZL171" s="81"/>
      <c r="PZM171" s="81"/>
      <c r="PZN171" s="81"/>
      <c r="PZO171" s="81"/>
      <c r="PZP171" s="81"/>
      <c r="PZQ171" s="81"/>
      <c r="PZR171" s="81"/>
      <c r="PZS171" s="81"/>
      <c r="PZT171" s="81"/>
      <c r="PZU171" s="81"/>
      <c r="PZV171" s="81"/>
      <c r="PZW171" s="81"/>
      <c r="PZX171" s="81"/>
      <c r="PZY171" s="81"/>
      <c r="PZZ171" s="81"/>
      <c r="QAA171" s="81"/>
      <c r="QAB171" s="81"/>
      <c r="QAC171" s="81"/>
      <c r="QAD171" s="81"/>
      <c r="QAE171" s="81"/>
      <c r="QAF171" s="81"/>
      <c r="QAG171" s="81"/>
      <c r="QAH171" s="81"/>
      <c r="QAI171" s="81"/>
      <c r="QAJ171" s="81"/>
      <c r="QAK171" s="81"/>
      <c r="QAL171" s="81"/>
      <c r="QAM171" s="81"/>
      <c r="QAN171" s="81"/>
      <c r="QAO171" s="81"/>
      <c r="QAP171" s="81"/>
      <c r="QAQ171" s="81"/>
      <c r="QAR171" s="81"/>
      <c r="QAS171" s="81"/>
      <c r="QAT171" s="81"/>
      <c r="QAU171" s="81"/>
      <c r="QAV171" s="81"/>
      <c r="QAW171" s="81"/>
      <c r="QAX171" s="81"/>
      <c r="QAY171" s="81"/>
      <c r="QAZ171" s="81"/>
      <c r="QBA171" s="81"/>
      <c r="QBB171" s="81"/>
      <c r="QBC171" s="81"/>
      <c r="QBD171" s="81"/>
      <c r="QBE171" s="81"/>
      <c r="QBF171" s="81"/>
      <c r="QBG171" s="81"/>
      <c r="QBH171" s="81"/>
      <c r="QBI171" s="81"/>
      <c r="QBJ171" s="81"/>
      <c r="QBK171" s="81"/>
      <c r="QBL171" s="81"/>
      <c r="QBM171" s="81"/>
      <c r="QBN171" s="81"/>
      <c r="QBO171" s="81"/>
      <c r="QBP171" s="81"/>
      <c r="QBQ171" s="81"/>
      <c r="QBR171" s="81"/>
      <c r="QBS171" s="81"/>
      <c r="QBT171" s="81"/>
      <c r="QBU171" s="81"/>
      <c r="QBV171" s="81"/>
      <c r="QBW171" s="81"/>
      <c r="QBX171" s="81"/>
      <c r="QBY171" s="81"/>
      <c r="QBZ171" s="81"/>
      <c r="QCA171" s="81"/>
      <c r="QCB171" s="81"/>
      <c r="QCC171" s="81"/>
      <c r="QCD171" s="81"/>
      <c r="QCE171" s="81"/>
      <c r="QCF171" s="81"/>
      <c r="QCG171" s="81"/>
      <c r="QCH171" s="81"/>
      <c r="QCI171" s="81"/>
      <c r="QCJ171" s="81"/>
      <c r="QCK171" s="81"/>
      <c r="QCL171" s="81"/>
      <c r="QCM171" s="81"/>
      <c r="QCN171" s="81"/>
      <c r="QCO171" s="81"/>
      <c r="QCP171" s="81"/>
      <c r="QCQ171" s="81"/>
      <c r="QCR171" s="81"/>
      <c r="QCS171" s="81"/>
      <c r="QCT171" s="81"/>
      <c r="QCU171" s="81"/>
      <c r="QCV171" s="81"/>
      <c r="QCW171" s="81"/>
      <c r="QCX171" s="81"/>
      <c r="QCY171" s="81"/>
      <c r="QCZ171" s="81"/>
      <c r="QDA171" s="81"/>
      <c r="QDB171" s="81"/>
      <c r="QDC171" s="81"/>
      <c r="QDD171" s="81"/>
      <c r="QDE171" s="81"/>
      <c r="QDF171" s="81"/>
      <c r="QDG171" s="81"/>
      <c r="QDH171" s="81"/>
      <c r="QDI171" s="81"/>
      <c r="QDJ171" s="81"/>
      <c r="QDK171" s="81"/>
      <c r="QDL171" s="81"/>
      <c r="QDM171" s="81"/>
      <c r="QDN171" s="81"/>
      <c r="QDO171" s="81"/>
      <c r="QDP171" s="81"/>
      <c r="QDQ171" s="81"/>
      <c r="QDR171" s="81"/>
      <c r="QDS171" s="81"/>
      <c r="QDT171" s="81"/>
      <c r="QDU171" s="81"/>
      <c r="QDV171" s="81"/>
      <c r="QDW171" s="81"/>
      <c r="QDX171" s="81"/>
      <c r="QDY171" s="81"/>
      <c r="QDZ171" s="81"/>
      <c r="QEA171" s="81"/>
      <c r="QEB171" s="81"/>
      <c r="QEC171" s="81"/>
      <c r="QED171" s="81"/>
      <c r="QEE171" s="81"/>
      <c r="QEF171" s="81"/>
      <c r="QEG171" s="81"/>
      <c r="QEH171" s="81"/>
      <c r="QEI171" s="81"/>
      <c r="QEJ171" s="81"/>
      <c r="QEK171" s="81"/>
      <c r="QEL171" s="81"/>
      <c r="QEM171" s="81"/>
      <c r="QEN171" s="81"/>
      <c r="QEO171" s="81"/>
      <c r="QEP171" s="81"/>
      <c r="QEQ171" s="81"/>
      <c r="QER171" s="81"/>
      <c r="QES171" s="81"/>
      <c r="QET171" s="81"/>
      <c r="QEU171" s="81"/>
      <c r="QEV171" s="81"/>
      <c r="QEW171" s="81"/>
      <c r="QEX171" s="81"/>
      <c r="QEY171" s="81"/>
      <c r="QEZ171" s="81"/>
      <c r="QFA171" s="81"/>
      <c r="QFB171" s="81"/>
      <c r="QFC171" s="81"/>
      <c r="QFD171" s="81"/>
      <c r="QFE171" s="81"/>
      <c r="QFF171" s="81"/>
      <c r="QFG171" s="81"/>
      <c r="QFH171" s="81"/>
      <c r="QFI171" s="81"/>
      <c r="QFJ171" s="81"/>
      <c r="QFK171" s="81"/>
      <c r="QFL171" s="81"/>
      <c r="QFM171" s="81"/>
      <c r="QFN171" s="81"/>
      <c r="QFO171" s="81"/>
      <c r="QFP171" s="81"/>
      <c r="QFQ171" s="81"/>
      <c r="QFR171" s="81"/>
      <c r="QFS171" s="81"/>
      <c r="QFT171" s="81"/>
      <c r="QFU171" s="81"/>
      <c r="QFV171" s="81"/>
      <c r="QFW171" s="81"/>
      <c r="QFX171" s="81"/>
      <c r="QFY171" s="81"/>
      <c r="QFZ171" s="81"/>
      <c r="QGA171" s="81"/>
      <c r="QGB171" s="81"/>
      <c r="QGC171" s="81"/>
      <c r="QGD171" s="81"/>
      <c r="QGE171" s="81"/>
      <c r="QGF171" s="81"/>
      <c r="QGG171" s="81"/>
      <c r="QGH171" s="81"/>
      <c r="QGI171" s="81"/>
      <c r="QGJ171" s="81"/>
      <c r="QGK171" s="81"/>
      <c r="QGL171" s="81"/>
      <c r="QGM171" s="81"/>
      <c r="QGN171" s="81"/>
      <c r="QGO171" s="81"/>
      <c r="QGP171" s="81"/>
      <c r="QGQ171" s="81"/>
      <c r="QGR171" s="81"/>
      <c r="QGS171" s="81"/>
      <c r="QGT171" s="81"/>
      <c r="QGU171" s="81"/>
      <c r="QGV171" s="81"/>
      <c r="QGW171" s="81"/>
      <c r="QGX171" s="81"/>
      <c r="QGY171" s="81"/>
      <c r="QGZ171" s="81"/>
      <c r="QHA171" s="81"/>
      <c r="QHB171" s="81"/>
      <c r="QHC171" s="81"/>
      <c r="QHD171" s="81"/>
      <c r="QHE171" s="81"/>
      <c r="QHF171" s="81"/>
      <c r="QHG171" s="81"/>
      <c r="QHH171" s="81"/>
      <c r="QHI171" s="81"/>
      <c r="QHJ171" s="81"/>
      <c r="QHK171" s="81"/>
      <c r="QHL171" s="81"/>
      <c r="QHM171" s="81"/>
      <c r="QHN171" s="81"/>
      <c r="QHO171" s="81"/>
      <c r="QHP171" s="81"/>
      <c r="QHQ171" s="81"/>
      <c r="QHR171" s="81"/>
      <c r="QHS171" s="81"/>
      <c r="QHT171" s="81"/>
      <c r="QHU171" s="81"/>
      <c r="QHV171" s="81"/>
      <c r="QHW171" s="81"/>
      <c r="QHX171" s="81"/>
      <c r="QHY171" s="81"/>
      <c r="QHZ171" s="81"/>
      <c r="QIA171" s="81"/>
      <c r="QIB171" s="81"/>
      <c r="QIC171" s="81"/>
      <c r="QID171" s="81"/>
      <c r="QIE171" s="81"/>
      <c r="QIF171" s="81"/>
      <c r="QIG171" s="81"/>
      <c r="QIH171" s="81"/>
      <c r="QII171" s="81"/>
      <c r="QIJ171" s="81"/>
      <c r="QIK171" s="81"/>
      <c r="QIL171" s="81"/>
      <c r="QIM171" s="81"/>
      <c r="QIN171" s="81"/>
      <c r="QIO171" s="81"/>
      <c r="QIP171" s="81"/>
      <c r="QIQ171" s="81"/>
      <c r="QIR171" s="81"/>
      <c r="QIS171" s="81"/>
      <c r="QIT171" s="81"/>
      <c r="QIU171" s="81"/>
      <c r="QIV171" s="81"/>
      <c r="QIW171" s="81"/>
      <c r="QIX171" s="81"/>
      <c r="QIY171" s="81"/>
      <c r="QIZ171" s="81"/>
      <c r="QJA171" s="81"/>
      <c r="QJB171" s="81"/>
      <c r="QJC171" s="81"/>
      <c r="QJD171" s="81"/>
      <c r="QJE171" s="81"/>
      <c r="QJF171" s="81"/>
      <c r="QJG171" s="81"/>
      <c r="QJH171" s="81"/>
      <c r="QJI171" s="81"/>
      <c r="QJJ171" s="81"/>
      <c r="QJK171" s="81"/>
      <c r="QJL171" s="81"/>
      <c r="QJM171" s="81"/>
      <c r="QJN171" s="81"/>
      <c r="QJO171" s="81"/>
      <c r="QJP171" s="81"/>
      <c r="QJQ171" s="81"/>
      <c r="QJR171" s="81"/>
      <c r="QJS171" s="81"/>
      <c r="QJT171" s="81"/>
      <c r="QJU171" s="81"/>
      <c r="QJV171" s="81"/>
      <c r="QJW171" s="81"/>
      <c r="QJX171" s="81"/>
      <c r="QJY171" s="81"/>
      <c r="QJZ171" s="81"/>
      <c r="QKA171" s="81"/>
      <c r="QKB171" s="81"/>
      <c r="QKC171" s="81"/>
      <c r="QKD171" s="81"/>
      <c r="QKE171" s="81"/>
      <c r="QKF171" s="81"/>
      <c r="QKG171" s="81"/>
      <c r="QKH171" s="81"/>
      <c r="QKI171" s="81"/>
      <c r="QKJ171" s="81"/>
      <c r="QKK171" s="81"/>
      <c r="QKL171" s="81"/>
      <c r="QKM171" s="81"/>
      <c r="QKN171" s="81"/>
      <c r="QKO171" s="81"/>
      <c r="QKP171" s="81"/>
      <c r="QKQ171" s="81"/>
      <c r="QKR171" s="81"/>
      <c r="QKS171" s="81"/>
      <c r="QKT171" s="81"/>
      <c r="QKU171" s="81"/>
      <c r="QKV171" s="81"/>
      <c r="QKW171" s="81"/>
      <c r="QKX171" s="81"/>
      <c r="QKY171" s="81"/>
      <c r="QKZ171" s="81"/>
      <c r="QLA171" s="81"/>
      <c r="QLB171" s="81"/>
      <c r="QLC171" s="81"/>
      <c r="QLD171" s="81"/>
      <c r="QLE171" s="81"/>
      <c r="QLF171" s="81"/>
      <c r="QLG171" s="81"/>
      <c r="QLH171" s="81"/>
      <c r="QLI171" s="81"/>
      <c r="QLJ171" s="81"/>
      <c r="QLK171" s="81"/>
      <c r="QLL171" s="81"/>
      <c r="QLM171" s="81"/>
      <c r="QLN171" s="81"/>
      <c r="QLO171" s="81"/>
      <c r="QLP171" s="81"/>
      <c r="QLQ171" s="81"/>
      <c r="QLR171" s="81"/>
      <c r="QLS171" s="81"/>
      <c r="QLT171" s="81"/>
      <c r="QLU171" s="81"/>
      <c r="QLV171" s="81"/>
      <c r="QLW171" s="81"/>
      <c r="QLX171" s="81"/>
      <c r="QLY171" s="81"/>
      <c r="QLZ171" s="81"/>
      <c r="QMA171" s="81"/>
      <c r="QMB171" s="81"/>
      <c r="QMC171" s="81"/>
      <c r="QMD171" s="81"/>
      <c r="QME171" s="81"/>
      <c r="QMF171" s="81"/>
      <c r="QMG171" s="81"/>
      <c r="QMH171" s="81"/>
      <c r="QMI171" s="81"/>
      <c r="QMJ171" s="81"/>
      <c r="QMK171" s="81"/>
      <c r="QML171" s="81"/>
      <c r="QMM171" s="81"/>
      <c r="QMN171" s="81"/>
      <c r="QMO171" s="81"/>
      <c r="QMP171" s="81"/>
      <c r="QMQ171" s="81"/>
      <c r="QMR171" s="81"/>
      <c r="QMS171" s="81"/>
      <c r="QMT171" s="81"/>
      <c r="QMU171" s="81"/>
      <c r="QMV171" s="81"/>
      <c r="QMW171" s="81"/>
      <c r="QMX171" s="81"/>
      <c r="QMY171" s="81"/>
      <c r="QMZ171" s="81"/>
      <c r="QNA171" s="81"/>
      <c r="QNB171" s="81"/>
      <c r="QNC171" s="81"/>
      <c r="QND171" s="81"/>
      <c r="QNE171" s="81"/>
      <c r="QNF171" s="81"/>
      <c r="QNG171" s="81"/>
      <c r="QNH171" s="81"/>
      <c r="QNI171" s="81"/>
      <c r="QNJ171" s="81"/>
      <c r="QNK171" s="81"/>
      <c r="QNL171" s="81"/>
      <c r="QNM171" s="81"/>
      <c r="QNN171" s="81"/>
      <c r="QNO171" s="81"/>
      <c r="QNP171" s="81"/>
      <c r="QNQ171" s="81"/>
      <c r="QNR171" s="81"/>
      <c r="QNS171" s="81"/>
      <c r="QNT171" s="81"/>
      <c r="QNU171" s="81"/>
      <c r="QNV171" s="81"/>
      <c r="QNW171" s="81"/>
      <c r="QNX171" s="81"/>
      <c r="QNY171" s="81"/>
      <c r="QNZ171" s="81"/>
      <c r="QOA171" s="81"/>
      <c r="QOB171" s="81"/>
      <c r="QOC171" s="81"/>
      <c r="QOD171" s="81"/>
      <c r="QOE171" s="81"/>
      <c r="QOF171" s="81"/>
      <c r="QOG171" s="81"/>
      <c r="QOH171" s="81"/>
      <c r="QOI171" s="81"/>
      <c r="QOJ171" s="81"/>
      <c r="QOK171" s="81"/>
      <c r="QOL171" s="81"/>
      <c r="QOM171" s="81"/>
      <c r="QON171" s="81"/>
      <c r="QOO171" s="81"/>
      <c r="QOP171" s="81"/>
      <c r="QOQ171" s="81"/>
      <c r="QOR171" s="81"/>
      <c r="QOS171" s="81"/>
      <c r="QOT171" s="81"/>
      <c r="QOU171" s="81"/>
      <c r="QOV171" s="81"/>
      <c r="QOW171" s="81"/>
      <c r="QOX171" s="81"/>
      <c r="QOY171" s="81"/>
      <c r="QOZ171" s="81"/>
      <c r="QPA171" s="81"/>
      <c r="QPB171" s="81"/>
      <c r="QPC171" s="81"/>
      <c r="QPD171" s="81"/>
      <c r="QPE171" s="81"/>
      <c r="QPF171" s="81"/>
      <c r="QPG171" s="81"/>
      <c r="QPH171" s="81"/>
      <c r="QPI171" s="81"/>
      <c r="QPJ171" s="81"/>
      <c r="QPK171" s="81"/>
      <c r="QPL171" s="81"/>
      <c r="QPM171" s="81"/>
      <c r="QPN171" s="81"/>
      <c r="QPO171" s="81"/>
      <c r="QPP171" s="81"/>
      <c r="QPQ171" s="81"/>
      <c r="QPR171" s="81"/>
      <c r="QPS171" s="81"/>
      <c r="QPT171" s="81"/>
      <c r="QPU171" s="81"/>
      <c r="QPV171" s="81"/>
      <c r="QPW171" s="81"/>
      <c r="QPX171" s="81"/>
      <c r="QPY171" s="81"/>
      <c r="QPZ171" s="81"/>
      <c r="QQA171" s="81"/>
      <c r="QQB171" s="81"/>
      <c r="QQC171" s="81"/>
      <c r="QQD171" s="81"/>
      <c r="QQE171" s="81"/>
      <c r="QQF171" s="81"/>
      <c r="QQG171" s="81"/>
      <c r="QQH171" s="81"/>
      <c r="QQI171" s="81"/>
      <c r="QQJ171" s="81"/>
      <c r="QQK171" s="81"/>
      <c r="QQL171" s="81"/>
      <c r="QQM171" s="81"/>
      <c r="QQN171" s="81"/>
      <c r="QQO171" s="81"/>
      <c r="QQP171" s="81"/>
      <c r="QQQ171" s="81"/>
      <c r="QQR171" s="81"/>
      <c r="QQS171" s="81"/>
      <c r="QQT171" s="81"/>
      <c r="QQU171" s="81"/>
      <c r="QQV171" s="81"/>
      <c r="QQW171" s="81"/>
      <c r="QQX171" s="81"/>
      <c r="QQY171" s="81"/>
      <c r="QQZ171" s="81"/>
      <c r="QRA171" s="81"/>
      <c r="QRB171" s="81"/>
      <c r="QRC171" s="81"/>
      <c r="QRD171" s="81"/>
      <c r="QRE171" s="81"/>
      <c r="QRF171" s="81"/>
      <c r="QRG171" s="81"/>
      <c r="QRH171" s="81"/>
      <c r="QRI171" s="81"/>
      <c r="QRJ171" s="81"/>
      <c r="QRK171" s="81"/>
      <c r="QRL171" s="81"/>
      <c r="QRM171" s="81"/>
      <c r="QRN171" s="81"/>
      <c r="QRO171" s="81"/>
      <c r="QRP171" s="81"/>
      <c r="QRQ171" s="81"/>
      <c r="QRR171" s="81"/>
      <c r="QRS171" s="81"/>
      <c r="QRT171" s="81"/>
      <c r="QRU171" s="81"/>
      <c r="QRV171" s="81"/>
      <c r="QRW171" s="81"/>
      <c r="QRX171" s="81"/>
      <c r="QRY171" s="81"/>
      <c r="QRZ171" s="81"/>
      <c r="QSA171" s="81"/>
      <c r="QSB171" s="81"/>
      <c r="QSC171" s="81"/>
      <c r="QSD171" s="81"/>
      <c r="QSE171" s="81"/>
      <c r="QSF171" s="81"/>
      <c r="QSG171" s="81"/>
      <c r="QSH171" s="81"/>
      <c r="QSI171" s="81"/>
      <c r="QSJ171" s="81"/>
      <c r="QSK171" s="81"/>
      <c r="QSL171" s="81"/>
      <c r="QSM171" s="81"/>
      <c r="QSN171" s="81"/>
      <c r="QSO171" s="81"/>
      <c r="QSP171" s="81"/>
      <c r="QSQ171" s="81"/>
      <c r="QSR171" s="81"/>
      <c r="QSS171" s="81"/>
      <c r="QST171" s="81"/>
      <c r="QSU171" s="81"/>
      <c r="QSV171" s="81"/>
      <c r="QSW171" s="81"/>
      <c r="QSX171" s="81"/>
      <c r="QSY171" s="81"/>
      <c r="QSZ171" s="81"/>
      <c r="QTA171" s="81"/>
      <c r="QTB171" s="81"/>
      <c r="QTC171" s="81"/>
      <c r="QTD171" s="81"/>
      <c r="QTE171" s="81"/>
      <c r="QTF171" s="81"/>
      <c r="QTG171" s="81"/>
      <c r="QTH171" s="81"/>
      <c r="QTI171" s="81"/>
      <c r="QTJ171" s="81"/>
      <c r="QTK171" s="81"/>
      <c r="QTL171" s="81"/>
      <c r="QTM171" s="81"/>
      <c r="QTN171" s="81"/>
      <c r="QTO171" s="81"/>
      <c r="QTP171" s="81"/>
      <c r="QTQ171" s="81"/>
      <c r="QTR171" s="81"/>
      <c r="QTS171" s="81"/>
      <c r="QTT171" s="81"/>
      <c r="QTU171" s="81"/>
      <c r="QTV171" s="81"/>
      <c r="QTW171" s="81"/>
      <c r="QTX171" s="81"/>
      <c r="QTY171" s="81"/>
      <c r="QTZ171" s="81"/>
      <c r="QUA171" s="81"/>
      <c r="QUB171" s="81"/>
      <c r="QUC171" s="81"/>
      <c r="QUD171" s="81"/>
      <c r="QUE171" s="81"/>
      <c r="QUF171" s="81"/>
      <c r="QUG171" s="81"/>
      <c r="QUH171" s="81"/>
      <c r="QUI171" s="81"/>
      <c r="QUJ171" s="81"/>
      <c r="QUK171" s="81"/>
      <c r="QUL171" s="81"/>
      <c r="QUM171" s="81"/>
      <c r="QUN171" s="81"/>
      <c r="QUO171" s="81"/>
      <c r="QUP171" s="81"/>
      <c r="QUQ171" s="81"/>
      <c r="QUR171" s="81"/>
      <c r="QUS171" s="81"/>
      <c r="QUT171" s="81"/>
      <c r="QUU171" s="81"/>
      <c r="QUV171" s="81"/>
      <c r="QUW171" s="81"/>
      <c r="QUX171" s="81"/>
      <c r="QUY171" s="81"/>
      <c r="QUZ171" s="81"/>
      <c r="QVA171" s="81"/>
      <c r="QVB171" s="81"/>
      <c r="QVC171" s="81"/>
      <c r="QVD171" s="81"/>
      <c r="QVE171" s="81"/>
      <c r="QVF171" s="81"/>
      <c r="QVG171" s="81"/>
      <c r="QVH171" s="81"/>
      <c r="QVI171" s="81"/>
      <c r="QVJ171" s="81"/>
      <c r="QVK171" s="81"/>
      <c r="QVL171" s="81"/>
      <c r="QVM171" s="81"/>
      <c r="QVN171" s="81"/>
      <c r="QVO171" s="81"/>
      <c r="QVP171" s="81"/>
      <c r="QVQ171" s="81"/>
      <c r="QVR171" s="81"/>
      <c r="QVS171" s="81"/>
      <c r="QVT171" s="81"/>
      <c r="QVU171" s="81"/>
      <c r="QVV171" s="81"/>
      <c r="QVW171" s="81"/>
      <c r="QVX171" s="81"/>
      <c r="QVY171" s="81"/>
      <c r="QVZ171" s="81"/>
      <c r="QWA171" s="81"/>
      <c r="QWB171" s="81"/>
      <c r="QWC171" s="81"/>
      <c r="QWD171" s="81"/>
      <c r="QWE171" s="81"/>
      <c r="QWF171" s="81"/>
      <c r="QWG171" s="81"/>
      <c r="QWH171" s="81"/>
      <c r="QWI171" s="81"/>
      <c r="QWJ171" s="81"/>
      <c r="QWK171" s="81"/>
      <c r="QWL171" s="81"/>
      <c r="QWM171" s="81"/>
      <c r="QWN171" s="81"/>
      <c r="QWO171" s="81"/>
      <c r="QWP171" s="81"/>
      <c r="QWQ171" s="81"/>
      <c r="QWR171" s="81"/>
      <c r="QWS171" s="81"/>
      <c r="QWT171" s="81"/>
      <c r="QWU171" s="81"/>
      <c r="QWV171" s="81"/>
      <c r="QWW171" s="81"/>
      <c r="QWX171" s="81"/>
      <c r="QWY171" s="81"/>
      <c r="QWZ171" s="81"/>
      <c r="QXA171" s="81"/>
      <c r="QXB171" s="81"/>
      <c r="QXC171" s="81"/>
      <c r="QXD171" s="81"/>
      <c r="QXE171" s="81"/>
      <c r="QXF171" s="81"/>
      <c r="QXG171" s="81"/>
      <c r="QXH171" s="81"/>
      <c r="QXI171" s="81"/>
      <c r="QXJ171" s="81"/>
      <c r="QXK171" s="81"/>
      <c r="QXL171" s="81"/>
      <c r="QXM171" s="81"/>
      <c r="QXN171" s="81"/>
      <c r="QXO171" s="81"/>
      <c r="QXP171" s="81"/>
      <c r="QXQ171" s="81"/>
      <c r="QXR171" s="81"/>
      <c r="QXS171" s="81"/>
      <c r="QXT171" s="81"/>
      <c r="QXU171" s="81"/>
      <c r="QXV171" s="81"/>
      <c r="QXW171" s="81"/>
      <c r="QXX171" s="81"/>
      <c r="QXY171" s="81"/>
      <c r="QXZ171" s="81"/>
      <c r="QYA171" s="81"/>
      <c r="QYB171" s="81"/>
      <c r="QYC171" s="81"/>
      <c r="QYD171" s="81"/>
      <c r="QYE171" s="81"/>
      <c r="QYF171" s="81"/>
      <c r="QYG171" s="81"/>
      <c r="QYH171" s="81"/>
      <c r="QYI171" s="81"/>
      <c r="QYJ171" s="81"/>
      <c r="QYK171" s="81"/>
      <c r="QYL171" s="81"/>
      <c r="QYM171" s="81"/>
      <c r="QYN171" s="81"/>
      <c r="QYO171" s="81"/>
      <c r="QYP171" s="81"/>
      <c r="QYQ171" s="81"/>
      <c r="QYR171" s="81"/>
      <c r="QYS171" s="81"/>
      <c r="QYT171" s="81"/>
      <c r="QYU171" s="81"/>
      <c r="QYV171" s="81"/>
      <c r="QYW171" s="81"/>
      <c r="QYX171" s="81"/>
      <c r="QYY171" s="81"/>
      <c r="QYZ171" s="81"/>
      <c r="QZA171" s="81"/>
      <c r="QZB171" s="81"/>
      <c r="QZC171" s="81"/>
      <c r="QZD171" s="81"/>
      <c r="QZE171" s="81"/>
      <c r="QZF171" s="81"/>
      <c r="QZG171" s="81"/>
      <c r="QZH171" s="81"/>
      <c r="QZI171" s="81"/>
      <c r="QZJ171" s="81"/>
      <c r="QZK171" s="81"/>
      <c r="QZL171" s="81"/>
      <c r="QZM171" s="81"/>
      <c r="QZN171" s="81"/>
      <c r="QZO171" s="81"/>
      <c r="QZP171" s="81"/>
      <c r="QZQ171" s="81"/>
      <c r="QZR171" s="81"/>
      <c r="QZS171" s="81"/>
      <c r="QZT171" s="81"/>
      <c r="QZU171" s="81"/>
      <c r="QZV171" s="81"/>
      <c r="QZW171" s="81"/>
      <c r="QZX171" s="81"/>
      <c r="QZY171" s="81"/>
      <c r="QZZ171" s="81"/>
      <c r="RAA171" s="81"/>
      <c r="RAB171" s="81"/>
      <c r="RAC171" s="81"/>
      <c r="RAD171" s="81"/>
      <c r="RAE171" s="81"/>
      <c r="RAF171" s="81"/>
      <c r="RAG171" s="81"/>
      <c r="RAH171" s="81"/>
      <c r="RAI171" s="81"/>
      <c r="RAJ171" s="81"/>
      <c r="RAK171" s="81"/>
      <c r="RAL171" s="81"/>
      <c r="RAM171" s="81"/>
      <c r="RAN171" s="81"/>
      <c r="RAO171" s="81"/>
      <c r="RAP171" s="81"/>
      <c r="RAQ171" s="81"/>
      <c r="RAR171" s="81"/>
      <c r="RAS171" s="81"/>
      <c r="RAT171" s="81"/>
      <c r="RAU171" s="81"/>
      <c r="RAV171" s="81"/>
      <c r="RAW171" s="81"/>
      <c r="RAX171" s="81"/>
      <c r="RAY171" s="81"/>
      <c r="RAZ171" s="81"/>
      <c r="RBA171" s="81"/>
      <c r="RBB171" s="81"/>
      <c r="RBC171" s="81"/>
      <c r="RBD171" s="81"/>
      <c r="RBE171" s="81"/>
      <c r="RBF171" s="81"/>
      <c r="RBG171" s="81"/>
      <c r="RBH171" s="81"/>
      <c r="RBI171" s="81"/>
      <c r="RBJ171" s="81"/>
      <c r="RBK171" s="81"/>
      <c r="RBL171" s="81"/>
      <c r="RBM171" s="81"/>
      <c r="RBN171" s="81"/>
      <c r="RBO171" s="81"/>
      <c r="RBP171" s="81"/>
      <c r="RBQ171" s="81"/>
      <c r="RBR171" s="81"/>
      <c r="RBS171" s="81"/>
      <c r="RBT171" s="81"/>
      <c r="RBU171" s="81"/>
      <c r="RBV171" s="81"/>
      <c r="RBW171" s="81"/>
      <c r="RBX171" s="81"/>
      <c r="RBY171" s="81"/>
      <c r="RBZ171" s="81"/>
      <c r="RCA171" s="81"/>
      <c r="RCB171" s="81"/>
      <c r="RCC171" s="81"/>
      <c r="RCD171" s="81"/>
      <c r="RCE171" s="81"/>
      <c r="RCF171" s="81"/>
      <c r="RCG171" s="81"/>
      <c r="RCH171" s="81"/>
      <c r="RCI171" s="81"/>
      <c r="RCJ171" s="81"/>
      <c r="RCK171" s="81"/>
      <c r="RCL171" s="81"/>
      <c r="RCM171" s="81"/>
      <c r="RCN171" s="81"/>
      <c r="RCO171" s="81"/>
      <c r="RCP171" s="81"/>
      <c r="RCQ171" s="81"/>
      <c r="RCR171" s="81"/>
      <c r="RCS171" s="81"/>
      <c r="RCT171" s="81"/>
      <c r="RCU171" s="81"/>
      <c r="RCV171" s="81"/>
      <c r="RCW171" s="81"/>
      <c r="RCX171" s="81"/>
      <c r="RCY171" s="81"/>
      <c r="RCZ171" s="81"/>
      <c r="RDA171" s="81"/>
      <c r="RDB171" s="81"/>
      <c r="RDC171" s="81"/>
      <c r="RDD171" s="81"/>
      <c r="RDE171" s="81"/>
      <c r="RDF171" s="81"/>
      <c r="RDG171" s="81"/>
      <c r="RDH171" s="81"/>
      <c r="RDI171" s="81"/>
      <c r="RDJ171" s="81"/>
      <c r="RDK171" s="81"/>
      <c r="RDL171" s="81"/>
      <c r="RDM171" s="81"/>
      <c r="RDN171" s="81"/>
      <c r="RDO171" s="81"/>
      <c r="RDP171" s="81"/>
      <c r="RDQ171" s="81"/>
      <c r="RDR171" s="81"/>
      <c r="RDS171" s="81"/>
      <c r="RDT171" s="81"/>
      <c r="RDU171" s="81"/>
      <c r="RDV171" s="81"/>
      <c r="RDW171" s="81"/>
      <c r="RDX171" s="81"/>
      <c r="RDY171" s="81"/>
      <c r="RDZ171" s="81"/>
      <c r="REA171" s="81"/>
      <c r="REB171" s="81"/>
      <c r="REC171" s="81"/>
      <c r="RED171" s="81"/>
      <c r="REE171" s="81"/>
      <c r="REF171" s="81"/>
      <c r="REG171" s="81"/>
      <c r="REH171" s="81"/>
      <c r="REI171" s="81"/>
      <c r="REJ171" s="81"/>
      <c r="REK171" s="81"/>
      <c r="REL171" s="81"/>
      <c r="REM171" s="81"/>
      <c r="REN171" s="81"/>
      <c r="REO171" s="81"/>
      <c r="REP171" s="81"/>
      <c r="REQ171" s="81"/>
      <c r="RER171" s="81"/>
      <c r="RES171" s="81"/>
      <c r="RET171" s="81"/>
      <c r="REU171" s="81"/>
      <c r="REV171" s="81"/>
      <c r="REW171" s="81"/>
      <c r="REX171" s="81"/>
      <c r="REY171" s="81"/>
      <c r="REZ171" s="81"/>
      <c r="RFA171" s="81"/>
      <c r="RFB171" s="81"/>
      <c r="RFC171" s="81"/>
      <c r="RFD171" s="81"/>
      <c r="RFE171" s="81"/>
      <c r="RFF171" s="81"/>
      <c r="RFG171" s="81"/>
      <c r="RFH171" s="81"/>
      <c r="RFI171" s="81"/>
      <c r="RFJ171" s="81"/>
      <c r="RFK171" s="81"/>
      <c r="RFL171" s="81"/>
      <c r="RFM171" s="81"/>
      <c r="RFN171" s="81"/>
      <c r="RFO171" s="81"/>
      <c r="RFP171" s="81"/>
      <c r="RFQ171" s="81"/>
      <c r="RFR171" s="81"/>
      <c r="RFS171" s="81"/>
      <c r="RFT171" s="81"/>
      <c r="RFU171" s="81"/>
      <c r="RFV171" s="81"/>
      <c r="RFW171" s="81"/>
      <c r="RFX171" s="81"/>
      <c r="RFY171" s="81"/>
      <c r="RFZ171" s="81"/>
      <c r="RGA171" s="81"/>
      <c r="RGB171" s="81"/>
      <c r="RGC171" s="81"/>
      <c r="RGD171" s="81"/>
      <c r="RGE171" s="81"/>
      <c r="RGF171" s="81"/>
      <c r="RGG171" s="81"/>
      <c r="RGH171" s="81"/>
      <c r="RGI171" s="81"/>
      <c r="RGJ171" s="81"/>
      <c r="RGK171" s="81"/>
      <c r="RGL171" s="81"/>
      <c r="RGM171" s="81"/>
      <c r="RGN171" s="81"/>
      <c r="RGO171" s="81"/>
      <c r="RGP171" s="81"/>
      <c r="RGQ171" s="81"/>
      <c r="RGR171" s="81"/>
      <c r="RGS171" s="81"/>
      <c r="RGT171" s="81"/>
      <c r="RGU171" s="81"/>
      <c r="RGV171" s="81"/>
      <c r="RGW171" s="81"/>
      <c r="RGX171" s="81"/>
      <c r="RGY171" s="81"/>
      <c r="RGZ171" s="81"/>
      <c r="RHA171" s="81"/>
      <c r="RHB171" s="81"/>
      <c r="RHC171" s="81"/>
      <c r="RHD171" s="81"/>
      <c r="RHE171" s="81"/>
      <c r="RHF171" s="81"/>
      <c r="RHG171" s="81"/>
      <c r="RHH171" s="81"/>
      <c r="RHI171" s="81"/>
      <c r="RHJ171" s="81"/>
      <c r="RHK171" s="81"/>
      <c r="RHL171" s="81"/>
      <c r="RHM171" s="81"/>
      <c r="RHN171" s="81"/>
      <c r="RHO171" s="81"/>
      <c r="RHP171" s="81"/>
      <c r="RHQ171" s="81"/>
      <c r="RHR171" s="81"/>
      <c r="RHS171" s="81"/>
      <c r="RHT171" s="81"/>
      <c r="RHU171" s="81"/>
      <c r="RHV171" s="81"/>
      <c r="RHW171" s="81"/>
      <c r="RHX171" s="81"/>
      <c r="RHY171" s="81"/>
      <c r="RHZ171" s="81"/>
      <c r="RIA171" s="81"/>
      <c r="RIB171" s="81"/>
      <c r="RIC171" s="81"/>
      <c r="RID171" s="81"/>
      <c r="RIE171" s="81"/>
      <c r="RIF171" s="81"/>
      <c r="RIG171" s="81"/>
      <c r="RIH171" s="81"/>
      <c r="RII171" s="81"/>
      <c r="RIJ171" s="81"/>
      <c r="RIK171" s="81"/>
      <c r="RIL171" s="81"/>
      <c r="RIM171" s="81"/>
      <c r="RIN171" s="81"/>
      <c r="RIO171" s="81"/>
      <c r="RIP171" s="81"/>
      <c r="RIQ171" s="81"/>
      <c r="RIR171" s="81"/>
      <c r="RIS171" s="81"/>
      <c r="RIT171" s="81"/>
      <c r="RIU171" s="81"/>
      <c r="RIV171" s="81"/>
      <c r="RIW171" s="81"/>
      <c r="RIX171" s="81"/>
      <c r="RIY171" s="81"/>
      <c r="RIZ171" s="81"/>
      <c r="RJA171" s="81"/>
      <c r="RJB171" s="81"/>
      <c r="RJC171" s="81"/>
      <c r="RJD171" s="81"/>
      <c r="RJE171" s="81"/>
      <c r="RJF171" s="81"/>
      <c r="RJG171" s="81"/>
      <c r="RJH171" s="81"/>
      <c r="RJI171" s="81"/>
      <c r="RJJ171" s="81"/>
      <c r="RJK171" s="81"/>
      <c r="RJL171" s="81"/>
      <c r="RJM171" s="81"/>
      <c r="RJN171" s="81"/>
      <c r="RJO171" s="81"/>
      <c r="RJP171" s="81"/>
      <c r="RJQ171" s="81"/>
      <c r="RJR171" s="81"/>
      <c r="RJS171" s="81"/>
      <c r="RJT171" s="81"/>
      <c r="RJU171" s="81"/>
      <c r="RJV171" s="81"/>
      <c r="RJW171" s="81"/>
      <c r="RJX171" s="81"/>
      <c r="RJY171" s="81"/>
      <c r="RJZ171" s="81"/>
      <c r="RKA171" s="81"/>
      <c r="RKB171" s="81"/>
      <c r="RKC171" s="81"/>
      <c r="RKD171" s="81"/>
      <c r="RKE171" s="81"/>
      <c r="RKF171" s="81"/>
      <c r="RKG171" s="81"/>
      <c r="RKH171" s="81"/>
      <c r="RKI171" s="81"/>
      <c r="RKJ171" s="81"/>
      <c r="RKK171" s="81"/>
      <c r="RKL171" s="81"/>
      <c r="RKM171" s="81"/>
      <c r="RKN171" s="81"/>
      <c r="RKO171" s="81"/>
      <c r="RKP171" s="81"/>
      <c r="RKQ171" s="81"/>
      <c r="RKR171" s="81"/>
      <c r="RKS171" s="81"/>
      <c r="RKT171" s="81"/>
      <c r="RKU171" s="81"/>
      <c r="RKV171" s="81"/>
      <c r="RKW171" s="81"/>
      <c r="RKX171" s="81"/>
      <c r="RKY171" s="81"/>
      <c r="RKZ171" s="81"/>
      <c r="RLA171" s="81"/>
      <c r="RLB171" s="81"/>
      <c r="RLC171" s="81"/>
      <c r="RLD171" s="81"/>
      <c r="RLE171" s="81"/>
      <c r="RLF171" s="81"/>
      <c r="RLG171" s="81"/>
      <c r="RLH171" s="81"/>
      <c r="RLI171" s="81"/>
      <c r="RLJ171" s="81"/>
      <c r="RLK171" s="81"/>
      <c r="RLL171" s="81"/>
      <c r="RLM171" s="81"/>
      <c r="RLN171" s="81"/>
      <c r="RLO171" s="81"/>
      <c r="RLP171" s="81"/>
      <c r="RLQ171" s="81"/>
      <c r="RLR171" s="81"/>
      <c r="RLS171" s="81"/>
      <c r="RLT171" s="81"/>
      <c r="RLU171" s="81"/>
      <c r="RLV171" s="81"/>
      <c r="RLW171" s="81"/>
      <c r="RLX171" s="81"/>
      <c r="RLY171" s="81"/>
      <c r="RLZ171" s="81"/>
      <c r="RMA171" s="81"/>
      <c r="RMB171" s="81"/>
      <c r="RMC171" s="81"/>
      <c r="RMD171" s="81"/>
      <c r="RME171" s="81"/>
      <c r="RMF171" s="81"/>
      <c r="RMG171" s="81"/>
      <c r="RMH171" s="81"/>
      <c r="RMI171" s="81"/>
      <c r="RMJ171" s="81"/>
      <c r="RMK171" s="81"/>
      <c r="RML171" s="81"/>
      <c r="RMM171" s="81"/>
      <c r="RMN171" s="81"/>
      <c r="RMO171" s="81"/>
      <c r="RMP171" s="81"/>
      <c r="RMQ171" s="81"/>
      <c r="RMR171" s="81"/>
      <c r="RMS171" s="81"/>
      <c r="RMT171" s="81"/>
      <c r="RMU171" s="81"/>
      <c r="RMV171" s="81"/>
      <c r="RMW171" s="81"/>
      <c r="RMX171" s="81"/>
      <c r="RMY171" s="81"/>
      <c r="RMZ171" s="81"/>
      <c r="RNA171" s="81"/>
      <c r="RNB171" s="81"/>
      <c r="RNC171" s="81"/>
      <c r="RND171" s="81"/>
      <c r="RNE171" s="81"/>
      <c r="RNF171" s="81"/>
      <c r="RNG171" s="81"/>
      <c r="RNH171" s="81"/>
      <c r="RNI171" s="81"/>
      <c r="RNJ171" s="81"/>
      <c r="RNK171" s="81"/>
      <c r="RNL171" s="81"/>
      <c r="RNM171" s="81"/>
      <c r="RNN171" s="81"/>
      <c r="RNO171" s="81"/>
      <c r="RNP171" s="81"/>
      <c r="RNQ171" s="81"/>
      <c r="RNR171" s="81"/>
      <c r="RNS171" s="81"/>
      <c r="RNT171" s="81"/>
      <c r="RNU171" s="81"/>
      <c r="RNV171" s="81"/>
      <c r="RNW171" s="81"/>
      <c r="RNX171" s="81"/>
      <c r="RNY171" s="81"/>
      <c r="RNZ171" s="81"/>
      <c r="ROA171" s="81"/>
      <c r="ROB171" s="81"/>
      <c r="ROC171" s="81"/>
      <c r="ROD171" s="81"/>
      <c r="ROE171" s="81"/>
      <c r="ROF171" s="81"/>
      <c r="ROG171" s="81"/>
      <c r="ROH171" s="81"/>
      <c r="ROI171" s="81"/>
      <c r="ROJ171" s="81"/>
      <c r="ROK171" s="81"/>
      <c r="ROL171" s="81"/>
      <c r="ROM171" s="81"/>
      <c r="RON171" s="81"/>
      <c r="ROO171" s="81"/>
      <c r="ROP171" s="81"/>
      <c r="ROQ171" s="81"/>
      <c r="ROR171" s="81"/>
      <c r="ROS171" s="81"/>
      <c r="ROT171" s="81"/>
      <c r="ROU171" s="81"/>
      <c r="ROV171" s="81"/>
      <c r="ROW171" s="81"/>
      <c r="ROX171" s="81"/>
      <c r="ROY171" s="81"/>
      <c r="ROZ171" s="81"/>
      <c r="RPA171" s="81"/>
      <c r="RPB171" s="81"/>
      <c r="RPC171" s="81"/>
      <c r="RPD171" s="81"/>
      <c r="RPE171" s="81"/>
      <c r="RPF171" s="81"/>
      <c r="RPG171" s="81"/>
      <c r="RPH171" s="81"/>
      <c r="RPI171" s="81"/>
      <c r="RPJ171" s="81"/>
      <c r="RPK171" s="81"/>
      <c r="RPL171" s="81"/>
      <c r="RPM171" s="81"/>
      <c r="RPN171" s="81"/>
      <c r="RPO171" s="81"/>
      <c r="RPP171" s="81"/>
      <c r="RPQ171" s="81"/>
      <c r="RPR171" s="81"/>
      <c r="RPS171" s="81"/>
      <c r="RPT171" s="81"/>
      <c r="RPU171" s="81"/>
      <c r="RPV171" s="81"/>
      <c r="RPW171" s="81"/>
      <c r="RPX171" s="81"/>
      <c r="RPY171" s="81"/>
      <c r="RPZ171" s="81"/>
      <c r="RQA171" s="81"/>
      <c r="RQB171" s="81"/>
      <c r="RQC171" s="81"/>
      <c r="RQD171" s="81"/>
      <c r="RQE171" s="81"/>
      <c r="RQF171" s="81"/>
      <c r="RQG171" s="81"/>
      <c r="RQH171" s="81"/>
      <c r="RQI171" s="81"/>
      <c r="RQJ171" s="81"/>
      <c r="RQK171" s="81"/>
      <c r="RQL171" s="81"/>
      <c r="RQM171" s="81"/>
      <c r="RQN171" s="81"/>
      <c r="RQO171" s="81"/>
      <c r="RQP171" s="81"/>
      <c r="RQQ171" s="81"/>
      <c r="RQR171" s="81"/>
      <c r="RQS171" s="81"/>
      <c r="RQT171" s="81"/>
      <c r="RQU171" s="81"/>
      <c r="RQV171" s="81"/>
      <c r="RQW171" s="81"/>
      <c r="RQX171" s="81"/>
      <c r="RQY171" s="81"/>
      <c r="RQZ171" s="81"/>
      <c r="RRA171" s="81"/>
      <c r="RRB171" s="81"/>
      <c r="RRC171" s="81"/>
      <c r="RRD171" s="81"/>
      <c r="RRE171" s="81"/>
      <c r="RRF171" s="81"/>
      <c r="RRG171" s="81"/>
      <c r="RRH171" s="81"/>
      <c r="RRI171" s="81"/>
      <c r="RRJ171" s="81"/>
      <c r="RRK171" s="81"/>
      <c r="RRL171" s="81"/>
      <c r="RRM171" s="81"/>
      <c r="RRN171" s="81"/>
      <c r="RRO171" s="81"/>
      <c r="RRP171" s="81"/>
      <c r="RRQ171" s="81"/>
      <c r="RRR171" s="81"/>
      <c r="RRS171" s="81"/>
      <c r="RRT171" s="81"/>
      <c r="RRU171" s="81"/>
      <c r="RRV171" s="81"/>
      <c r="RRW171" s="81"/>
      <c r="RRX171" s="81"/>
      <c r="RRY171" s="81"/>
      <c r="RRZ171" s="81"/>
      <c r="RSA171" s="81"/>
      <c r="RSB171" s="81"/>
      <c r="RSC171" s="81"/>
      <c r="RSD171" s="81"/>
      <c r="RSE171" s="81"/>
      <c r="RSF171" s="81"/>
      <c r="RSG171" s="81"/>
      <c r="RSH171" s="81"/>
      <c r="RSI171" s="81"/>
      <c r="RSJ171" s="81"/>
      <c r="RSK171" s="81"/>
      <c r="RSL171" s="81"/>
      <c r="RSM171" s="81"/>
      <c r="RSN171" s="81"/>
      <c r="RSO171" s="81"/>
      <c r="RSP171" s="81"/>
      <c r="RSQ171" s="81"/>
      <c r="RSR171" s="81"/>
      <c r="RSS171" s="81"/>
      <c r="RST171" s="81"/>
      <c r="RSU171" s="81"/>
      <c r="RSV171" s="81"/>
      <c r="RSW171" s="81"/>
      <c r="RSX171" s="81"/>
      <c r="RSY171" s="81"/>
      <c r="RSZ171" s="81"/>
      <c r="RTA171" s="81"/>
      <c r="RTB171" s="81"/>
      <c r="RTC171" s="81"/>
      <c r="RTD171" s="81"/>
      <c r="RTE171" s="81"/>
      <c r="RTF171" s="81"/>
      <c r="RTG171" s="81"/>
      <c r="RTH171" s="81"/>
      <c r="RTI171" s="81"/>
      <c r="RTJ171" s="81"/>
      <c r="RTK171" s="81"/>
      <c r="RTL171" s="81"/>
      <c r="RTM171" s="81"/>
      <c r="RTN171" s="81"/>
      <c r="RTO171" s="81"/>
      <c r="RTP171" s="81"/>
      <c r="RTQ171" s="81"/>
      <c r="RTR171" s="81"/>
      <c r="RTS171" s="81"/>
      <c r="RTT171" s="81"/>
      <c r="RTU171" s="81"/>
      <c r="RTV171" s="81"/>
      <c r="RTW171" s="81"/>
      <c r="RTX171" s="81"/>
      <c r="RTY171" s="81"/>
      <c r="RTZ171" s="81"/>
      <c r="RUA171" s="81"/>
      <c r="RUB171" s="81"/>
      <c r="RUC171" s="81"/>
      <c r="RUD171" s="81"/>
      <c r="RUE171" s="81"/>
      <c r="RUF171" s="81"/>
      <c r="RUG171" s="81"/>
      <c r="RUH171" s="81"/>
      <c r="RUI171" s="81"/>
      <c r="RUJ171" s="81"/>
      <c r="RUK171" s="81"/>
      <c r="RUL171" s="81"/>
      <c r="RUM171" s="81"/>
      <c r="RUN171" s="81"/>
      <c r="RUO171" s="81"/>
      <c r="RUP171" s="81"/>
      <c r="RUQ171" s="81"/>
      <c r="RUR171" s="81"/>
      <c r="RUS171" s="81"/>
      <c r="RUT171" s="81"/>
      <c r="RUU171" s="81"/>
      <c r="RUV171" s="81"/>
      <c r="RUW171" s="81"/>
      <c r="RUX171" s="81"/>
      <c r="RUY171" s="81"/>
      <c r="RUZ171" s="81"/>
      <c r="RVA171" s="81"/>
      <c r="RVB171" s="81"/>
      <c r="RVC171" s="81"/>
      <c r="RVD171" s="81"/>
      <c r="RVE171" s="81"/>
      <c r="RVF171" s="81"/>
      <c r="RVG171" s="81"/>
      <c r="RVH171" s="81"/>
      <c r="RVI171" s="81"/>
      <c r="RVJ171" s="81"/>
      <c r="RVK171" s="81"/>
      <c r="RVL171" s="81"/>
      <c r="RVM171" s="81"/>
      <c r="RVN171" s="81"/>
      <c r="RVO171" s="81"/>
      <c r="RVP171" s="81"/>
      <c r="RVQ171" s="81"/>
      <c r="RVR171" s="81"/>
      <c r="RVS171" s="81"/>
      <c r="RVT171" s="81"/>
      <c r="RVU171" s="81"/>
      <c r="RVV171" s="81"/>
      <c r="RVW171" s="81"/>
      <c r="RVX171" s="81"/>
      <c r="RVY171" s="81"/>
      <c r="RVZ171" s="81"/>
      <c r="RWA171" s="81"/>
      <c r="RWB171" s="81"/>
      <c r="RWC171" s="81"/>
      <c r="RWD171" s="81"/>
      <c r="RWE171" s="81"/>
      <c r="RWF171" s="81"/>
      <c r="RWG171" s="81"/>
      <c r="RWH171" s="81"/>
      <c r="RWI171" s="81"/>
      <c r="RWJ171" s="81"/>
      <c r="RWK171" s="81"/>
      <c r="RWL171" s="81"/>
      <c r="RWM171" s="81"/>
      <c r="RWN171" s="81"/>
      <c r="RWO171" s="81"/>
      <c r="RWP171" s="81"/>
      <c r="RWQ171" s="81"/>
      <c r="RWR171" s="81"/>
      <c r="RWS171" s="81"/>
      <c r="RWT171" s="81"/>
      <c r="RWU171" s="81"/>
      <c r="RWV171" s="81"/>
      <c r="RWW171" s="81"/>
      <c r="RWX171" s="81"/>
      <c r="RWY171" s="81"/>
      <c r="RWZ171" s="81"/>
      <c r="RXA171" s="81"/>
      <c r="RXB171" s="81"/>
      <c r="RXC171" s="81"/>
      <c r="RXD171" s="81"/>
      <c r="RXE171" s="81"/>
      <c r="RXF171" s="81"/>
      <c r="RXG171" s="81"/>
      <c r="RXH171" s="81"/>
      <c r="RXI171" s="81"/>
      <c r="RXJ171" s="81"/>
      <c r="RXK171" s="81"/>
      <c r="RXL171" s="81"/>
      <c r="RXM171" s="81"/>
      <c r="RXN171" s="81"/>
      <c r="RXO171" s="81"/>
      <c r="RXP171" s="81"/>
      <c r="RXQ171" s="81"/>
      <c r="RXR171" s="81"/>
      <c r="RXS171" s="81"/>
      <c r="RXT171" s="81"/>
      <c r="RXU171" s="81"/>
      <c r="RXV171" s="81"/>
      <c r="RXW171" s="81"/>
      <c r="RXX171" s="81"/>
      <c r="RXY171" s="81"/>
      <c r="RXZ171" s="81"/>
      <c r="RYA171" s="81"/>
      <c r="RYB171" s="81"/>
      <c r="RYC171" s="81"/>
      <c r="RYD171" s="81"/>
      <c r="RYE171" s="81"/>
      <c r="RYF171" s="81"/>
      <c r="RYG171" s="81"/>
      <c r="RYH171" s="81"/>
      <c r="RYI171" s="81"/>
      <c r="RYJ171" s="81"/>
      <c r="RYK171" s="81"/>
      <c r="RYL171" s="81"/>
      <c r="RYM171" s="81"/>
      <c r="RYN171" s="81"/>
      <c r="RYO171" s="81"/>
      <c r="RYP171" s="81"/>
      <c r="RYQ171" s="81"/>
      <c r="RYR171" s="81"/>
      <c r="RYS171" s="81"/>
      <c r="RYT171" s="81"/>
      <c r="RYU171" s="81"/>
      <c r="RYV171" s="81"/>
      <c r="RYW171" s="81"/>
      <c r="RYX171" s="81"/>
      <c r="RYY171" s="81"/>
      <c r="RYZ171" s="81"/>
      <c r="RZA171" s="81"/>
      <c r="RZB171" s="81"/>
      <c r="RZC171" s="81"/>
      <c r="RZD171" s="81"/>
      <c r="RZE171" s="81"/>
      <c r="RZF171" s="81"/>
      <c r="RZG171" s="81"/>
      <c r="RZH171" s="81"/>
      <c r="RZI171" s="81"/>
      <c r="RZJ171" s="81"/>
      <c r="RZK171" s="81"/>
      <c r="RZL171" s="81"/>
      <c r="RZM171" s="81"/>
      <c r="RZN171" s="81"/>
      <c r="RZO171" s="81"/>
      <c r="RZP171" s="81"/>
      <c r="RZQ171" s="81"/>
      <c r="RZR171" s="81"/>
      <c r="RZS171" s="81"/>
      <c r="RZT171" s="81"/>
      <c r="RZU171" s="81"/>
      <c r="RZV171" s="81"/>
      <c r="RZW171" s="81"/>
      <c r="RZX171" s="81"/>
      <c r="RZY171" s="81"/>
      <c r="RZZ171" s="81"/>
      <c r="SAA171" s="81"/>
      <c r="SAB171" s="81"/>
      <c r="SAC171" s="81"/>
      <c r="SAD171" s="81"/>
      <c r="SAE171" s="81"/>
      <c r="SAF171" s="81"/>
      <c r="SAG171" s="81"/>
      <c r="SAH171" s="81"/>
      <c r="SAI171" s="81"/>
      <c r="SAJ171" s="81"/>
      <c r="SAK171" s="81"/>
      <c r="SAL171" s="81"/>
      <c r="SAM171" s="81"/>
      <c r="SAN171" s="81"/>
      <c r="SAO171" s="81"/>
      <c r="SAP171" s="81"/>
      <c r="SAQ171" s="81"/>
      <c r="SAR171" s="81"/>
      <c r="SAS171" s="81"/>
      <c r="SAT171" s="81"/>
      <c r="SAU171" s="81"/>
      <c r="SAV171" s="81"/>
      <c r="SAW171" s="81"/>
      <c r="SAX171" s="81"/>
      <c r="SAY171" s="81"/>
      <c r="SAZ171" s="81"/>
      <c r="SBA171" s="81"/>
      <c r="SBB171" s="81"/>
      <c r="SBC171" s="81"/>
      <c r="SBD171" s="81"/>
      <c r="SBE171" s="81"/>
      <c r="SBF171" s="81"/>
      <c r="SBG171" s="81"/>
      <c r="SBH171" s="81"/>
      <c r="SBI171" s="81"/>
      <c r="SBJ171" s="81"/>
      <c r="SBK171" s="81"/>
      <c r="SBL171" s="81"/>
      <c r="SBM171" s="81"/>
      <c r="SBN171" s="81"/>
      <c r="SBO171" s="81"/>
      <c r="SBP171" s="81"/>
      <c r="SBQ171" s="81"/>
      <c r="SBR171" s="81"/>
      <c r="SBS171" s="81"/>
      <c r="SBT171" s="81"/>
      <c r="SBU171" s="81"/>
      <c r="SBV171" s="81"/>
      <c r="SBW171" s="81"/>
      <c r="SBX171" s="81"/>
      <c r="SBY171" s="81"/>
      <c r="SBZ171" s="81"/>
      <c r="SCA171" s="81"/>
      <c r="SCB171" s="81"/>
      <c r="SCC171" s="81"/>
      <c r="SCD171" s="81"/>
      <c r="SCE171" s="81"/>
      <c r="SCF171" s="81"/>
      <c r="SCG171" s="81"/>
      <c r="SCH171" s="81"/>
      <c r="SCI171" s="81"/>
      <c r="SCJ171" s="81"/>
      <c r="SCK171" s="81"/>
      <c r="SCL171" s="81"/>
      <c r="SCM171" s="81"/>
      <c r="SCN171" s="81"/>
      <c r="SCO171" s="81"/>
      <c r="SCP171" s="81"/>
      <c r="SCQ171" s="81"/>
      <c r="SCR171" s="81"/>
      <c r="SCS171" s="81"/>
      <c r="SCT171" s="81"/>
      <c r="SCU171" s="81"/>
      <c r="SCV171" s="81"/>
      <c r="SCW171" s="81"/>
      <c r="SCX171" s="81"/>
      <c r="SCY171" s="81"/>
      <c r="SCZ171" s="81"/>
      <c r="SDA171" s="81"/>
      <c r="SDB171" s="81"/>
      <c r="SDC171" s="81"/>
      <c r="SDD171" s="81"/>
      <c r="SDE171" s="81"/>
      <c r="SDF171" s="81"/>
      <c r="SDG171" s="81"/>
      <c r="SDH171" s="81"/>
      <c r="SDI171" s="81"/>
      <c r="SDJ171" s="81"/>
      <c r="SDK171" s="81"/>
      <c r="SDL171" s="81"/>
      <c r="SDM171" s="81"/>
      <c r="SDN171" s="81"/>
      <c r="SDO171" s="81"/>
      <c r="SDP171" s="81"/>
      <c r="SDQ171" s="81"/>
      <c r="SDR171" s="81"/>
      <c r="SDS171" s="81"/>
      <c r="SDT171" s="81"/>
      <c r="SDU171" s="81"/>
      <c r="SDV171" s="81"/>
      <c r="SDW171" s="81"/>
      <c r="SDX171" s="81"/>
      <c r="SDY171" s="81"/>
      <c r="SDZ171" s="81"/>
      <c r="SEA171" s="81"/>
      <c r="SEB171" s="81"/>
      <c r="SEC171" s="81"/>
      <c r="SED171" s="81"/>
      <c r="SEE171" s="81"/>
      <c r="SEF171" s="81"/>
      <c r="SEG171" s="81"/>
      <c r="SEH171" s="81"/>
      <c r="SEI171" s="81"/>
      <c r="SEJ171" s="81"/>
      <c r="SEK171" s="81"/>
      <c r="SEL171" s="81"/>
      <c r="SEM171" s="81"/>
      <c r="SEN171" s="81"/>
      <c r="SEO171" s="81"/>
      <c r="SEP171" s="81"/>
      <c r="SEQ171" s="81"/>
      <c r="SER171" s="81"/>
      <c r="SES171" s="81"/>
      <c r="SET171" s="81"/>
      <c r="SEU171" s="81"/>
      <c r="SEV171" s="81"/>
      <c r="SEW171" s="81"/>
      <c r="SEX171" s="81"/>
      <c r="SEY171" s="81"/>
      <c r="SEZ171" s="81"/>
      <c r="SFA171" s="81"/>
      <c r="SFB171" s="81"/>
      <c r="SFC171" s="81"/>
      <c r="SFD171" s="81"/>
      <c r="SFE171" s="81"/>
      <c r="SFF171" s="81"/>
      <c r="SFG171" s="81"/>
      <c r="SFH171" s="81"/>
      <c r="SFI171" s="81"/>
      <c r="SFJ171" s="81"/>
      <c r="SFK171" s="81"/>
      <c r="SFL171" s="81"/>
      <c r="SFM171" s="81"/>
      <c r="SFN171" s="81"/>
      <c r="SFO171" s="81"/>
      <c r="SFP171" s="81"/>
      <c r="SFQ171" s="81"/>
      <c r="SFR171" s="81"/>
      <c r="SFS171" s="81"/>
      <c r="SFT171" s="81"/>
      <c r="SFU171" s="81"/>
      <c r="SFV171" s="81"/>
      <c r="SFW171" s="81"/>
      <c r="SFX171" s="81"/>
      <c r="SFY171" s="81"/>
      <c r="SFZ171" s="81"/>
      <c r="SGA171" s="81"/>
      <c r="SGB171" s="81"/>
      <c r="SGC171" s="81"/>
      <c r="SGD171" s="81"/>
      <c r="SGE171" s="81"/>
      <c r="SGF171" s="81"/>
      <c r="SGG171" s="81"/>
      <c r="SGH171" s="81"/>
      <c r="SGI171" s="81"/>
      <c r="SGJ171" s="81"/>
      <c r="SGK171" s="81"/>
      <c r="SGL171" s="81"/>
      <c r="SGM171" s="81"/>
      <c r="SGN171" s="81"/>
      <c r="SGO171" s="81"/>
      <c r="SGP171" s="81"/>
      <c r="SGQ171" s="81"/>
      <c r="SGR171" s="81"/>
      <c r="SGS171" s="81"/>
      <c r="SGT171" s="81"/>
      <c r="SGU171" s="81"/>
      <c r="SGV171" s="81"/>
      <c r="SGW171" s="81"/>
      <c r="SGX171" s="81"/>
      <c r="SGY171" s="81"/>
      <c r="SGZ171" s="81"/>
      <c r="SHA171" s="81"/>
      <c r="SHB171" s="81"/>
      <c r="SHC171" s="81"/>
      <c r="SHD171" s="81"/>
      <c r="SHE171" s="81"/>
      <c r="SHF171" s="81"/>
      <c r="SHG171" s="81"/>
      <c r="SHH171" s="81"/>
      <c r="SHI171" s="81"/>
      <c r="SHJ171" s="81"/>
      <c r="SHK171" s="81"/>
      <c r="SHL171" s="81"/>
      <c r="SHM171" s="81"/>
      <c r="SHN171" s="81"/>
      <c r="SHO171" s="81"/>
      <c r="SHP171" s="81"/>
      <c r="SHQ171" s="81"/>
      <c r="SHR171" s="81"/>
      <c r="SHS171" s="81"/>
      <c r="SHT171" s="81"/>
      <c r="SHU171" s="81"/>
      <c r="SHV171" s="81"/>
      <c r="SHW171" s="81"/>
      <c r="SHX171" s="81"/>
      <c r="SHY171" s="81"/>
      <c r="SHZ171" s="81"/>
      <c r="SIA171" s="81"/>
      <c r="SIB171" s="81"/>
      <c r="SIC171" s="81"/>
      <c r="SID171" s="81"/>
      <c r="SIE171" s="81"/>
      <c r="SIF171" s="81"/>
      <c r="SIG171" s="81"/>
      <c r="SIH171" s="81"/>
      <c r="SII171" s="81"/>
      <c r="SIJ171" s="81"/>
      <c r="SIK171" s="81"/>
      <c r="SIL171" s="81"/>
      <c r="SIM171" s="81"/>
      <c r="SIN171" s="81"/>
      <c r="SIO171" s="81"/>
      <c r="SIP171" s="81"/>
      <c r="SIQ171" s="81"/>
      <c r="SIR171" s="81"/>
      <c r="SIS171" s="81"/>
      <c r="SIT171" s="81"/>
      <c r="SIU171" s="81"/>
      <c r="SIV171" s="81"/>
      <c r="SIW171" s="81"/>
      <c r="SIX171" s="81"/>
      <c r="SIY171" s="81"/>
      <c r="SIZ171" s="81"/>
      <c r="SJA171" s="81"/>
      <c r="SJB171" s="81"/>
      <c r="SJC171" s="81"/>
      <c r="SJD171" s="81"/>
      <c r="SJE171" s="81"/>
      <c r="SJF171" s="81"/>
      <c r="SJG171" s="81"/>
      <c r="SJH171" s="81"/>
      <c r="SJI171" s="81"/>
      <c r="SJJ171" s="81"/>
      <c r="SJK171" s="81"/>
      <c r="SJL171" s="81"/>
      <c r="SJM171" s="81"/>
      <c r="SJN171" s="81"/>
      <c r="SJO171" s="81"/>
      <c r="SJP171" s="81"/>
      <c r="SJQ171" s="81"/>
      <c r="SJR171" s="81"/>
      <c r="SJS171" s="81"/>
      <c r="SJT171" s="81"/>
      <c r="SJU171" s="81"/>
      <c r="SJV171" s="81"/>
      <c r="SJW171" s="81"/>
      <c r="SJX171" s="81"/>
      <c r="SJY171" s="81"/>
      <c r="SJZ171" s="81"/>
      <c r="SKA171" s="81"/>
      <c r="SKB171" s="81"/>
      <c r="SKC171" s="81"/>
      <c r="SKD171" s="81"/>
      <c r="SKE171" s="81"/>
      <c r="SKF171" s="81"/>
      <c r="SKG171" s="81"/>
      <c r="SKH171" s="81"/>
      <c r="SKI171" s="81"/>
      <c r="SKJ171" s="81"/>
      <c r="SKK171" s="81"/>
      <c r="SKL171" s="81"/>
      <c r="SKM171" s="81"/>
      <c r="SKN171" s="81"/>
      <c r="SKO171" s="81"/>
      <c r="SKP171" s="81"/>
      <c r="SKQ171" s="81"/>
      <c r="SKR171" s="81"/>
      <c r="SKS171" s="81"/>
      <c r="SKT171" s="81"/>
      <c r="SKU171" s="81"/>
      <c r="SKV171" s="81"/>
      <c r="SKW171" s="81"/>
      <c r="SKX171" s="81"/>
      <c r="SKY171" s="81"/>
      <c r="SKZ171" s="81"/>
      <c r="SLA171" s="81"/>
      <c r="SLB171" s="81"/>
      <c r="SLC171" s="81"/>
      <c r="SLD171" s="81"/>
      <c r="SLE171" s="81"/>
      <c r="SLF171" s="81"/>
      <c r="SLG171" s="81"/>
      <c r="SLH171" s="81"/>
      <c r="SLI171" s="81"/>
      <c r="SLJ171" s="81"/>
      <c r="SLK171" s="81"/>
      <c r="SLL171" s="81"/>
      <c r="SLM171" s="81"/>
      <c r="SLN171" s="81"/>
      <c r="SLO171" s="81"/>
      <c r="SLP171" s="81"/>
      <c r="SLQ171" s="81"/>
      <c r="SLR171" s="81"/>
      <c r="SLS171" s="81"/>
      <c r="SLT171" s="81"/>
      <c r="SLU171" s="81"/>
      <c r="SLV171" s="81"/>
      <c r="SLW171" s="81"/>
      <c r="SLX171" s="81"/>
      <c r="SLY171" s="81"/>
      <c r="SLZ171" s="81"/>
      <c r="SMA171" s="81"/>
      <c r="SMB171" s="81"/>
      <c r="SMC171" s="81"/>
      <c r="SMD171" s="81"/>
      <c r="SME171" s="81"/>
      <c r="SMF171" s="81"/>
      <c r="SMG171" s="81"/>
      <c r="SMH171" s="81"/>
      <c r="SMI171" s="81"/>
      <c r="SMJ171" s="81"/>
      <c r="SMK171" s="81"/>
      <c r="SML171" s="81"/>
      <c r="SMM171" s="81"/>
      <c r="SMN171" s="81"/>
      <c r="SMO171" s="81"/>
      <c r="SMP171" s="81"/>
      <c r="SMQ171" s="81"/>
      <c r="SMR171" s="81"/>
      <c r="SMS171" s="81"/>
      <c r="SMT171" s="81"/>
      <c r="SMU171" s="81"/>
      <c r="SMV171" s="81"/>
      <c r="SMW171" s="81"/>
      <c r="SMX171" s="81"/>
      <c r="SMY171" s="81"/>
      <c r="SMZ171" s="81"/>
      <c r="SNA171" s="81"/>
      <c r="SNB171" s="81"/>
      <c r="SNC171" s="81"/>
      <c r="SND171" s="81"/>
      <c r="SNE171" s="81"/>
      <c r="SNF171" s="81"/>
      <c r="SNG171" s="81"/>
      <c r="SNH171" s="81"/>
      <c r="SNI171" s="81"/>
      <c r="SNJ171" s="81"/>
      <c r="SNK171" s="81"/>
      <c r="SNL171" s="81"/>
      <c r="SNM171" s="81"/>
      <c r="SNN171" s="81"/>
      <c r="SNO171" s="81"/>
      <c r="SNP171" s="81"/>
      <c r="SNQ171" s="81"/>
      <c r="SNR171" s="81"/>
      <c r="SNS171" s="81"/>
      <c r="SNT171" s="81"/>
      <c r="SNU171" s="81"/>
      <c r="SNV171" s="81"/>
      <c r="SNW171" s="81"/>
      <c r="SNX171" s="81"/>
      <c r="SNY171" s="81"/>
      <c r="SNZ171" s="81"/>
      <c r="SOA171" s="81"/>
      <c r="SOB171" s="81"/>
      <c r="SOC171" s="81"/>
      <c r="SOD171" s="81"/>
      <c r="SOE171" s="81"/>
      <c r="SOF171" s="81"/>
      <c r="SOG171" s="81"/>
      <c r="SOH171" s="81"/>
      <c r="SOI171" s="81"/>
      <c r="SOJ171" s="81"/>
      <c r="SOK171" s="81"/>
      <c r="SOL171" s="81"/>
      <c r="SOM171" s="81"/>
      <c r="SON171" s="81"/>
      <c r="SOO171" s="81"/>
      <c r="SOP171" s="81"/>
      <c r="SOQ171" s="81"/>
      <c r="SOR171" s="81"/>
      <c r="SOS171" s="81"/>
      <c r="SOT171" s="81"/>
      <c r="SOU171" s="81"/>
      <c r="SOV171" s="81"/>
      <c r="SOW171" s="81"/>
      <c r="SOX171" s="81"/>
      <c r="SOY171" s="81"/>
      <c r="SOZ171" s="81"/>
      <c r="SPA171" s="81"/>
      <c r="SPB171" s="81"/>
      <c r="SPC171" s="81"/>
      <c r="SPD171" s="81"/>
      <c r="SPE171" s="81"/>
      <c r="SPF171" s="81"/>
      <c r="SPG171" s="81"/>
      <c r="SPH171" s="81"/>
      <c r="SPI171" s="81"/>
      <c r="SPJ171" s="81"/>
      <c r="SPK171" s="81"/>
      <c r="SPL171" s="81"/>
      <c r="SPM171" s="81"/>
      <c r="SPN171" s="81"/>
      <c r="SPO171" s="81"/>
      <c r="SPP171" s="81"/>
      <c r="SPQ171" s="81"/>
      <c r="SPR171" s="81"/>
      <c r="SPS171" s="81"/>
      <c r="SPT171" s="81"/>
      <c r="SPU171" s="81"/>
      <c r="SPV171" s="81"/>
      <c r="SPW171" s="81"/>
      <c r="SPX171" s="81"/>
      <c r="SPY171" s="81"/>
      <c r="SPZ171" s="81"/>
      <c r="SQA171" s="81"/>
      <c r="SQB171" s="81"/>
      <c r="SQC171" s="81"/>
      <c r="SQD171" s="81"/>
      <c r="SQE171" s="81"/>
      <c r="SQF171" s="81"/>
      <c r="SQG171" s="81"/>
      <c r="SQH171" s="81"/>
      <c r="SQI171" s="81"/>
      <c r="SQJ171" s="81"/>
      <c r="SQK171" s="81"/>
      <c r="SQL171" s="81"/>
      <c r="SQM171" s="81"/>
      <c r="SQN171" s="81"/>
      <c r="SQO171" s="81"/>
      <c r="SQP171" s="81"/>
      <c r="SQQ171" s="81"/>
      <c r="SQR171" s="81"/>
      <c r="SQS171" s="81"/>
      <c r="SQT171" s="81"/>
      <c r="SQU171" s="81"/>
      <c r="SQV171" s="81"/>
      <c r="SQW171" s="81"/>
      <c r="SQX171" s="81"/>
      <c r="SQY171" s="81"/>
      <c r="SQZ171" s="81"/>
      <c r="SRA171" s="81"/>
      <c r="SRB171" s="81"/>
      <c r="SRC171" s="81"/>
      <c r="SRD171" s="81"/>
      <c r="SRE171" s="81"/>
      <c r="SRF171" s="81"/>
      <c r="SRG171" s="81"/>
      <c r="SRH171" s="81"/>
      <c r="SRI171" s="81"/>
      <c r="SRJ171" s="81"/>
      <c r="SRK171" s="81"/>
      <c r="SRL171" s="81"/>
      <c r="SRM171" s="81"/>
      <c r="SRN171" s="81"/>
      <c r="SRO171" s="81"/>
      <c r="SRP171" s="81"/>
      <c r="SRQ171" s="81"/>
      <c r="SRR171" s="81"/>
      <c r="SRS171" s="81"/>
      <c r="SRT171" s="81"/>
      <c r="SRU171" s="81"/>
      <c r="SRV171" s="81"/>
      <c r="SRW171" s="81"/>
      <c r="SRX171" s="81"/>
      <c r="SRY171" s="81"/>
      <c r="SRZ171" s="81"/>
      <c r="SSA171" s="81"/>
      <c r="SSB171" s="81"/>
      <c r="SSC171" s="81"/>
      <c r="SSD171" s="81"/>
      <c r="SSE171" s="81"/>
      <c r="SSF171" s="81"/>
      <c r="SSG171" s="81"/>
      <c r="SSH171" s="81"/>
      <c r="SSI171" s="81"/>
      <c r="SSJ171" s="81"/>
      <c r="SSK171" s="81"/>
      <c r="SSL171" s="81"/>
      <c r="SSM171" s="81"/>
      <c r="SSN171" s="81"/>
      <c r="SSO171" s="81"/>
      <c r="SSP171" s="81"/>
      <c r="SSQ171" s="81"/>
      <c r="SSR171" s="81"/>
      <c r="SSS171" s="81"/>
      <c r="SST171" s="81"/>
      <c r="SSU171" s="81"/>
      <c r="SSV171" s="81"/>
      <c r="SSW171" s="81"/>
      <c r="SSX171" s="81"/>
      <c r="SSY171" s="81"/>
      <c r="SSZ171" s="81"/>
      <c r="STA171" s="81"/>
      <c r="STB171" s="81"/>
      <c r="STC171" s="81"/>
      <c r="STD171" s="81"/>
      <c r="STE171" s="81"/>
      <c r="STF171" s="81"/>
      <c r="STG171" s="81"/>
      <c r="STH171" s="81"/>
      <c r="STI171" s="81"/>
      <c r="STJ171" s="81"/>
      <c r="STK171" s="81"/>
      <c r="STL171" s="81"/>
      <c r="STM171" s="81"/>
      <c r="STN171" s="81"/>
      <c r="STO171" s="81"/>
      <c r="STP171" s="81"/>
      <c r="STQ171" s="81"/>
      <c r="STR171" s="81"/>
      <c r="STS171" s="81"/>
      <c r="STT171" s="81"/>
      <c r="STU171" s="81"/>
      <c r="STV171" s="81"/>
      <c r="STW171" s="81"/>
      <c r="STX171" s="81"/>
      <c r="STY171" s="81"/>
      <c r="STZ171" s="81"/>
      <c r="SUA171" s="81"/>
      <c r="SUB171" s="81"/>
      <c r="SUC171" s="81"/>
      <c r="SUD171" s="81"/>
      <c r="SUE171" s="81"/>
      <c r="SUF171" s="81"/>
      <c r="SUG171" s="81"/>
      <c r="SUH171" s="81"/>
      <c r="SUI171" s="81"/>
      <c r="SUJ171" s="81"/>
      <c r="SUK171" s="81"/>
      <c r="SUL171" s="81"/>
      <c r="SUM171" s="81"/>
      <c r="SUN171" s="81"/>
      <c r="SUO171" s="81"/>
      <c r="SUP171" s="81"/>
      <c r="SUQ171" s="81"/>
      <c r="SUR171" s="81"/>
      <c r="SUS171" s="81"/>
      <c r="SUT171" s="81"/>
      <c r="SUU171" s="81"/>
      <c r="SUV171" s="81"/>
      <c r="SUW171" s="81"/>
      <c r="SUX171" s="81"/>
      <c r="SUY171" s="81"/>
      <c r="SUZ171" s="81"/>
      <c r="SVA171" s="81"/>
      <c r="SVB171" s="81"/>
      <c r="SVC171" s="81"/>
      <c r="SVD171" s="81"/>
      <c r="SVE171" s="81"/>
      <c r="SVF171" s="81"/>
      <c r="SVG171" s="81"/>
      <c r="SVH171" s="81"/>
      <c r="SVI171" s="81"/>
      <c r="SVJ171" s="81"/>
      <c r="SVK171" s="81"/>
      <c r="SVL171" s="81"/>
      <c r="SVM171" s="81"/>
      <c r="SVN171" s="81"/>
      <c r="SVO171" s="81"/>
      <c r="SVP171" s="81"/>
      <c r="SVQ171" s="81"/>
      <c r="SVR171" s="81"/>
      <c r="SVS171" s="81"/>
      <c r="SVT171" s="81"/>
      <c r="SVU171" s="81"/>
      <c r="SVV171" s="81"/>
      <c r="SVW171" s="81"/>
      <c r="SVX171" s="81"/>
      <c r="SVY171" s="81"/>
      <c r="SVZ171" s="81"/>
      <c r="SWA171" s="81"/>
      <c r="SWB171" s="81"/>
      <c r="SWC171" s="81"/>
      <c r="SWD171" s="81"/>
      <c r="SWE171" s="81"/>
      <c r="SWF171" s="81"/>
      <c r="SWG171" s="81"/>
      <c r="SWH171" s="81"/>
      <c r="SWI171" s="81"/>
      <c r="SWJ171" s="81"/>
      <c r="SWK171" s="81"/>
      <c r="SWL171" s="81"/>
      <c r="SWM171" s="81"/>
      <c r="SWN171" s="81"/>
      <c r="SWO171" s="81"/>
      <c r="SWP171" s="81"/>
      <c r="SWQ171" s="81"/>
      <c r="SWR171" s="81"/>
      <c r="SWS171" s="81"/>
      <c r="SWT171" s="81"/>
      <c r="SWU171" s="81"/>
      <c r="SWV171" s="81"/>
      <c r="SWW171" s="81"/>
      <c r="SWX171" s="81"/>
      <c r="SWY171" s="81"/>
      <c r="SWZ171" s="81"/>
      <c r="SXA171" s="81"/>
      <c r="SXB171" s="81"/>
      <c r="SXC171" s="81"/>
      <c r="SXD171" s="81"/>
      <c r="SXE171" s="81"/>
      <c r="SXF171" s="81"/>
      <c r="SXG171" s="81"/>
      <c r="SXH171" s="81"/>
      <c r="SXI171" s="81"/>
      <c r="SXJ171" s="81"/>
      <c r="SXK171" s="81"/>
      <c r="SXL171" s="81"/>
      <c r="SXM171" s="81"/>
      <c r="SXN171" s="81"/>
      <c r="SXO171" s="81"/>
      <c r="SXP171" s="81"/>
      <c r="SXQ171" s="81"/>
      <c r="SXR171" s="81"/>
      <c r="SXS171" s="81"/>
      <c r="SXT171" s="81"/>
      <c r="SXU171" s="81"/>
      <c r="SXV171" s="81"/>
      <c r="SXW171" s="81"/>
      <c r="SXX171" s="81"/>
      <c r="SXY171" s="81"/>
      <c r="SXZ171" s="81"/>
      <c r="SYA171" s="81"/>
      <c r="SYB171" s="81"/>
      <c r="SYC171" s="81"/>
      <c r="SYD171" s="81"/>
      <c r="SYE171" s="81"/>
      <c r="SYF171" s="81"/>
      <c r="SYG171" s="81"/>
      <c r="SYH171" s="81"/>
      <c r="SYI171" s="81"/>
      <c r="SYJ171" s="81"/>
      <c r="SYK171" s="81"/>
      <c r="SYL171" s="81"/>
      <c r="SYM171" s="81"/>
      <c r="SYN171" s="81"/>
      <c r="SYO171" s="81"/>
      <c r="SYP171" s="81"/>
      <c r="SYQ171" s="81"/>
      <c r="SYR171" s="81"/>
      <c r="SYS171" s="81"/>
      <c r="SYT171" s="81"/>
      <c r="SYU171" s="81"/>
      <c r="SYV171" s="81"/>
      <c r="SYW171" s="81"/>
      <c r="SYX171" s="81"/>
      <c r="SYY171" s="81"/>
      <c r="SYZ171" s="81"/>
      <c r="SZA171" s="81"/>
      <c r="SZB171" s="81"/>
      <c r="SZC171" s="81"/>
      <c r="SZD171" s="81"/>
      <c r="SZE171" s="81"/>
      <c r="SZF171" s="81"/>
      <c r="SZG171" s="81"/>
      <c r="SZH171" s="81"/>
      <c r="SZI171" s="81"/>
      <c r="SZJ171" s="81"/>
      <c r="SZK171" s="81"/>
      <c r="SZL171" s="81"/>
      <c r="SZM171" s="81"/>
      <c r="SZN171" s="81"/>
      <c r="SZO171" s="81"/>
      <c r="SZP171" s="81"/>
      <c r="SZQ171" s="81"/>
      <c r="SZR171" s="81"/>
      <c r="SZS171" s="81"/>
      <c r="SZT171" s="81"/>
      <c r="SZU171" s="81"/>
      <c r="SZV171" s="81"/>
      <c r="SZW171" s="81"/>
      <c r="SZX171" s="81"/>
      <c r="SZY171" s="81"/>
      <c r="SZZ171" s="81"/>
      <c r="TAA171" s="81"/>
      <c r="TAB171" s="81"/>
      <c r="TAC171" s="81"/>
      <c r="TAD171" s="81"/>
      <c r="TAE171" s="81"/>
      <c r="TAF171" s="81"/>
      <c r="TAG171" s="81"/>
      <c r="TAH171" s="81"/>
      <c r="TAI171" s="81"/>
      <c r="TAJ171" s="81"/>
      <c r="TAK171" s="81"/>
      <c r="TAL171" s="81"/>
      <c r="TAM171" s="81"/>
      <c r="TAN171" s="81"/>
      <c r="TAO171" s="81"/>
      <c r="TAP171" s="81"/>
      <c r="TAQ171" s="81"/>
      <c r="TAR171" s="81"/>
      <c r="TAS171" s="81"/>
      <c r="TAT171" s="81"/>
      <c r="TAU171" s="81"/>
      <c r="TAV171" s="81"/>
      <c r="TAW171" s="81"/>
      <c r="TAX171" s="81"/>
      <c r="TAY171" s="81"/>
      <c r="TAZ171" s="81"/>
      <c r="TBA171" s="81"/>
      <c r="TBB171" s="81"/>
      <c r="TBC171" s="81"/>
      <c r="TBD171" s="81"/>
      <c r="TBE171" s="81"/>
      <c r="TBF171" s="81"/>
      <c r="TBG171" s="81"/>
      <c r="TBH171" s="81"/>
      <c r="TBI171" s="81"/>
      <c r="TBJ171" s="81"/>
      <c r="TBK171" s="81"/>
      <c r="TBL171" s="81"/>
      <c r="TBM171" s="81"/>
      <c r="TBN171" s="81"/>
      <c r="TBO171" s="81"/>
      <c r="TBP171" s="81"/>
      <c r="TBQ171" s="81"/>
      <c r="TBR171" s="81"/>
      <c r="TBS171" s="81"/>
      <c r="TBT171" s="81"/>
      <c r="TBU171" s="81"/>
      <c r="TBV171" s="81"/>
      <c r="TBW171" s="81"/>
      <c r="TBX171" s="81"/>
      <c r="TBY171" s="81"/>
      <c r="TBZ171" s="81"/>
      <c r="TCA171" s="81"/>
      <c r="TCB171" s="81"/>
      <c r="TCC171" s="81"/>
      <c r="TCD171" s="81"/>
      <c r="TCE171" s="81"/>
      <c r="TCF171" s="81"/>
      <c r="TCG171" s="81"/>
      <c r="TCH171" s="81"/>
      <c r="TCI171" s="81"/>
      <c r="TCJ171" s="81"/>
      <c r="TCK171" s="81"/>
      <c r="TCL171" s="81"/>
      <c r="TCM171" s="81"/>
      <c r="TCN171" s="81"/>
      <c r="TCO171" s="81"/>
      <c r="TCP171" s="81"/>
      <c r="TCQ171" s="81"/>
      <c r="TCR171" s="81"/>
      <c r="TCS171" s="81"/>
      <c r="TCT171" s="81"/>
      <c r="TCU171" s="81"/>
      <c r="TCV171" s="81"/>
      <c r="TCW171" s="81"/>
      <c r="TCX171" s="81"/>
      <c r="TCY171" s="81"/>
      <c r="TCZ171" s="81"/>
      <c r="TDA171" s="81"/>
      <c r="TDB171" s="81"/>
      <c r="TDC171" s="81"/>
      <c r="TDD171" s="81"/>
      <c r="TDE171" s="81"/>
      <c r="TDF171" s="81"/>
      <c r="TDG171" s="81"/>
      <c r="TDH171" s="81"/>
      <c r="TDI171" s="81"/>
      <c r="TDJ171" s="81"/>
      <c r="TDK171" s="81"/>
      <c r="TDL171" s="81"/>
      <c r="TDM171" s="81"/>
      <c r="TDN171" s="81"/>
      <c r="TDO171" s="81"/>
      <c r="TDP171" s="81"/>
      <c r="TDQ171" s="81"/>
      <c r="TDR171" s="81"/>
      <c r="TDS171" s="81"/>
      <c r="TDT171" s="81"/>
      <c r="TDU171" s="81"/>
      <c r="TDV171" s="81"/>
      <c r="TDW171" s="81"/>
      <c r="TDX171" s="81"/>
      <c r="TDY171" s="81"/>
      <c r="TDZ171" s="81"/>
      <c r="TEA171" s="81"/>
      <c r="TEB171" s="81"/>
      <c r="TEC171" s="81"/>
      <c r="TED171" s="81"/>
      <c r="TEE171" s="81"/>
      <c r="TEF171" s="81"/>
      <c r="TEG171" s="81"/>
      <c r="TEH171" s="81"/>
      <c r="TEI171" s="81"/>
      <c r="TEJ171" s="81"/>
      <c r="TEK171" s="81"/>
      <c r="TEL171" s="81"/>
      <c r="TEM171" s="81"/>
      <c r="TEN171" s="81"/>
      <c r="TEO171" s="81"/>
      <c r="TEP171" s="81"/>
      <c r="TEQ171" s="81"/>
      <c r="TER171" s="81"/>
      <c r="TES171" s="81"/>
      <c r="TET171" s="81"/>
      <c r="TEU171" s="81"/>
      <c r="TEV171" s="81"/>
      <c r="TEW171" s="81"/>
      <c r="TEX171" s="81"/>
      <c r="TEY171" s="81"/>
      <c r="TEZ171" s="81"/>
      <c r="TFA171" s="81"/>
      <c r="TFB171" s="81"/>
      <c r="TFC171" s="81"/>
      <c r="TFD171" s="81"/>
      <c r="TFE171" s="81"/>
      <c r="TFF171" s="81"/>
      <c r="TFG171" s="81"/>
      <c r="TFH171" s="81"/>
      <c r="TFI171" s="81"/>
      <c r="TFJ171" s="81"/>
      <c r="TFK171" s="81"/>
      <c r="TFL171" s="81"/>
      <c r="TFM171" s="81"/>
      <c r="TFN171" s="81"/>
      <c r="TFO171" s="81"/>
      <c r="TFP171" s="81"/>
      <c r="TFQ171" s="81"/>
      <c r="TFR171" s="81"/>
      <c r="TFS171" s="81"/>
      <c r="TFT171" s="81"/>
      <c r="TFU171" s="81"/>
      <c r="TFV171" s="81"/>
      <c r="TFW171" s="81"/>
      <c r="TFX171" s="81"/>
      <c r="TFY171" s="81"/>
      <c r="TFZ171" s="81"/>
      <c r="TGA171" s="81"/>
      <c r="TGB171" s="81"/>
      <c r="TGC171" s="81"/>
      <c r="TGD171" s="81"/>
      <c r="TGE171" s="81"/>
      <c r="TGF171" s="81"/>
      <c r="TGG171" s="81"/>
      <c r="TGH171" s="81"/>
      <c r="TGI171" s="81"/>
      <c r="TGJ171" s="81"/>
      <c r="TGK171" s="81"/>
      <c r="TGL171" s="81"/>
      <c r="TGM171" s="81"/>
      <c r="TGN171" s="81"/>
      <c r="TGO171" s="81"/>
      <c r="TGP171" s="81"/>
      <c r="TGQ171" s="81"/>
      <c r="TGR171" s="81"/>
      <c r="TGS171" s="81"/>
      <c r="TGT171" s="81"/>
      <c r="TGU171" s="81"/>
      <c r="TGV171" s="81"/>
      <c r="TGW171" s="81"/>
      <c r="TGX171" s="81"/>
      <c r="TGY171" s="81"/>
      <c r="TGZ171" s="81"/>
      <c r="THA171" s="81"/>
      <c r="THB171" s="81"/>
      <c r="THC171" s="81"/>
      <c r="THD171" s="81"/>
      <c r="THE171" s="81"/>
      <c r="THF171" s="81"/>
      <c r="THG171" s="81"/>
      <c r="THH171" s="81"/>
      <c r="THI171" s="81"/>
      <c r="THJ171" s="81"/>
      <c r="THK171" s="81"/>
      <c r="THL171" s="81"/>
      <c r="THM171" s="81"/>
      <c r="THN171" s="81"/>
      <c r="THO171" s="81"/>
      <c r="THP171" s="81"/>
      <c r="THQ171" s="81"/>
      <c r="THR171" s="81"/>
      <c r="THS171" s="81"/>
      <c r="THT171" s="81"/>
      <c r="THU171" s="81"/>
      <c r="THV171" s="81"/>
      <c r="THW171" s="81"/>
      <c r="THX171" s="81"/>
      <c r="THY171" s="81"/>
      <c r="THZ171" s="81"/>
      <c r="TIA171" s="81"/>
      <c r="TIB171" s="81"/>
      <c r="TIC171" s="81"/>
      <c r="TID171" s="81"/>
      <c r="TIE171" s="81"/>
      <c r="TIF171" s="81"/>
      <c r="TIG171" s="81"/>
      <c r="TIH171" s="81"/>
      <c r="TII171" s="81"/>
      <c r="TIJ171" s="81"/>
      <c r="TIK171" s="81"/>
      <c r="TIL171" s="81"/>
      <c r="TIM171" s="81"/>
      <c r="TIN171" s="81"/>
      <c r="TIO171" s="81"/>
      <c r="TIP171" s="81"/>
      <c r="TIQ171" s="81"/>
      <c r="TIR171" s="81"/>
      <c r="TIS171" s="81"/>
      <c r="TIT171" s="81"/>
      <c r="TIU171" s="81"/>
      <c r="TIV171" s="81"/>
      <c r="TIW171" s="81"/>
      <c r="TIX171" s="81"/>
      <c r="TIY171" s="81"/>
      <c r="TIZ171" s="81"/>
      <c r="TJA171" s="81"/>
      <c r="TJB171" s="81"/>
      <c r="TJC171" s="81"/>
      <c r="TJD171" s="81"/>
      <c r="TJE171" s="81"/>
      <c r="TJF171" s="81"/>
      <c r="TJG171" s="81"/>
      <c r="TJH171" s="81"/>
      <c r="TJI171" s="81"/>
      <c r="TJJ171" s="81"/>
      <c r="TJK171" s="81"/>
      <c r="TJL171" s="81"/>
      <c r="TJM171" s="81"/>
      <c r="TJN171" s="81"/>
      <c r="TJO171" s="81"/>
      <c r="TJP171" s="81"/>
      <c r="TJQ171" s="81"/>
      <c r="TJR171" s="81"/>
      <c r="TJS171" s="81"/>
      <c r="TJT171" s="81"/>
      <c r="TJU171" s="81"/>
      <c r="TJV171" s="81"/>
      <c r="TJW171" s="81"/>
      <c r="TJX171" s="81"/>
      <c r="TJY171" s="81"/>
      <c r="TJZ171" s="81"/>
      <c r="TKA171" s="81"/>
      <c r="TKB171" s="81"/>
      <c r="TKC171" s="81"/>
      <c r="TKD171" s="81"/>
      <c r="TKE171" s="81"/>
      <c r="TKF171" s="81"/>
      <c r="TKG171" s="81"/>
      <c r="TKH171" s="81"/>
      <c r="TKI171" s="81"/>
      <c r="TKJ171" s="81"/>
      <c r="TKK171" s="81"/>
      <c r="TKL171" s="81"/>
      <c r="TKM171" s="81"/>
      <c r="TKN171" s="81"/>
      <c r="TKO171" s="81"/>
      <c r="TKP171" s="81"/>
      <c r="TKQ171" s="81"/>
      <c r="TKR171" s="81"/>
      <c r="TKS171" s="81"/>
      <c r="TKT171" s="81"/>
      <c r="TKU171" s="81"/>
      <c r="TKV171" s="81"/>
      <c r="TKW171" s="81"/>
      <c r="TKX171" s="81"/>
      <c r="TKY171" s="81"/>
      <c r="TKZ171" s="81"/>
      <c r="TLA171" s="81"/>
      <c r="TLB171" s="81"/>
      <c r="TLC171" s="81"/>
      <c r="TLD171" s="81"/>
      <c r="TLE171" s="81"/>
      <c r="TLF171" s="81"/>
      <c r="TLG171" s="81"/>
      <c r="TLH171" s="81"/>
      <c r="TLI171" s="81"/>
      <c r="TLJ171" s="81"/>
      <c r="TLK171" s="81"/>
      <c r="TLL171" s="81"/>
      <c r="TLM171" s="81"/>
      <c r="TLN171" s="81"/>
      <c r="TLO171" s="81"/>
      <c r="TLP171" s="81"/>
      <c r="TLQ171" s="81"/>
      <c r="TLR171" s="81"/>
      <c r="TLS171" s="81"/>
      <c r="TLT171" s="81"/>
      <c r="TLU171" s="81"/>
      <c r="TLV171" s="81"/>
      <c r="TLW171" s="81"/>
      <c r="TLX171" s="81"/>
      <c r="TLY171" s="81"/>
      <c r="TLZ171" s="81"/>
      <c r="TMA171" s="81"/>
      <c r="TMB171" s="81"/>
      <c r="TMC171" s="81"/>
      <c r="TMD171" s="81"/>
      <c r="TME171" s="81"/>
      <c r="TMF171" s="81"/>
      <c r="TMG171" s="81"/>
      <c r="TMH171" s="81"/>
      <c r="TMI171" s="81"/>
      <c r="TMJ171" s="81"/>
      <c r="TMK171" s="81"/>
      <c r="TML171" s="81"/>
      <c r="TMM171" s="81"/>
      <c r="TMN171" s="81"/>
      <c r="TMO171" s="81"/>
      <c r="TMP171" s="81"/>
      <c r="TMQ171" s="81"/>
      <c r="TMR171" s="81"/>
      <c r="TMS171" s="81"/>
      <c r="TMT171" s="81"/>
      <c r="TMU171" s="81"/>
      <c r="TMV171" s="81"/>
      <c r="TMW171" s="81"/>
      <c r="TMX171" s="81"/>
      <c r="TMY171" s="81"/>
      <c r="TMZ171" s="81"/>
      <c r="TNA171" s="81"/>
      <c r="TNB171" s="81"/>
      <c r="TNC171" s="81"/>
      <c r="TND171" s="81"/>
      <c r="TNE171" s="81"/>
      <c r="TNF171" s="81"/>
      <c r="TNG171" s="81"/>
      <c r="TNH171" s="81"/>
      <c r="TNI171" s="81"/>
      <c r="TNJ171" s="81"/>
      <c r="TNK171" s="81"/>
      <c r="TNL171" s="81"/>
      <c r="TNM171" s="81"/>
      <c r="TNN171" s="81"/>
      <c r="TNO171" s="81"/>
      <c r="TNP171" s="81"/>
      <c r="TNQ171" s="81"/>
      <c r="TNR171" s="81"/>
      <c r="TNS171" s="81"/>
      <c r="TNT171" s="81"/>
      <c r="TNU171" s="81"/>
      <c r="TNV171" s="81"/>
      <c r="TNW171" s="81"/>
      <c r="TNX171" s="81"/>
      <c r="TNY171" s="81"/>
      <c r="TNZ171" s="81"/>
      <c r="TOA171" s="81"/>
      <c r="TOB171" s="81"/>
      <c r="TOC171" s="81"/>
      <c r="TOD171" s="81"/>
      <c r="TOE171" s="81"/>
      <c r="TOF171" s="81"/>
      <c r="TOG171" s="81"/>
      <c r="TOH171" s="81"/>
      <c r="TOI171" s="81"/>
      <c r="TOJ171" s="81"/>
      <c r="TOK171" s="81"/>
      <c r="TOL171" s="81"/>
      <c r="TOM171" s="81"/>
      <c r="TON171" s="81"/>
      <c r="TOO171" s="81"/>
      <c r="TOP171" s="81"/>
      <c r="TOQ171" s="81"/>
      <c r="TOR171" s="81"/>
      <c r="TOS171" s="81"/>
      <c r="TOT171" s="81"/>
      <c r="TOU171" s="81"/>
      <c r="TOV171" s="81"/>
      <c r="TOW171" s="81"/>
      <c r="TOX171" s="81"/>
      <c r="TOY171" s="81"/>
      <c r="TOZ171" s="81"/>
      <c r="TPA171" s="81"/>
      <c r="TPB171" s="81"/>
      <c r="TPC171" s="81"/>
      <c r="TPD171" s="81"/>
      <c r="TPE171" s="81"/>
      <c r="TPF171" s="81"/>
      <c r="TPG171" s="81"/>
      <c r="TPH171" s="81"/>
      <c r="TPI171" s="81"/>
      <c r="TPJ171" s="81"/>
      <c r="TPK171" s="81"/>
      <c r="TPL171" s="81"/>
      <c r="TPM171" s="81"/>
      <c r="TPN171" s="81"/>
      <c r="TPO171" s="81"/>
      <c r="TPP171" s="81"/>
      <c r="TPQ171" s="81"/>
      <c r="TPR171" s="81"/>
      <c r="TPS171" s="81"/>
      <c r="TPT171" s="81"/>
      <c r="TPU171" s="81"/>
      <c r="TPV171" s="81"/>
      <c r="TPW171" s="81"/>
      <c r="TPX171" s="81"/>
      <c r="TPY171" s="81"/>
      <c r="TPZ171" s="81"/>
      <c r="TQA171" s="81"/>
      <c r="TQB171" s="81"/>
      <c r="TQC171" s="81"/>
      <c r="TQD171" s="81"/>
      <c r="TQE171" s="81"/>
      <c r="TQF171" s="81"/>
      <c r="TQG171" s="81"/>
      <c r="TQH171" s="81"/>
      <c r="TQI171" s="81"/>
      <c r="TQJ171" s="81"/>
      <c r="TQK171" s="81"/>
      <c r="TQL171" s="81"/>
      <c r="TQM171" s="81"/>
      <c r="TQN171" s="81"/>
      <c r="TQO171" s="81"/>
      <c r="TQP171" s="81"/>
      <c r="TQQ171" s="81"/>
      <c r="TQR171" s="81"/>
      <c r="TQS171" s="81"/>
      <c r="TQT171" s="81"/>
      <c r="TQU171" s="81"/>
      <c r="TQV171" s="81"/>
      <c r="TQW171" s="81"/>
      <c r="TQX171" s="81"/>
      <c r="TQY171" s="81"/>
      <c r="TQZ171" s="81"/>
      <c r="TRA171" s="81"/>
      <c r="TRB171" s="81"/>
      <c r="TRC171" s="81"/>
      <c r="TRD171" s="81"/>
      <c r="TRE171" s="81"/>
      <c r="TRF171" s="81"/>
      <c r="TRG171" s="81"/>
      <c r="TRH171" s="81"/>
      <c r="TRI171" s="81"/>
      <c r="TRJ171" s="81"/>
      <c r="TRK171" s="81"/>
      <c r="TRL171" s="81"/>
      <c r="TRM171" s="81"/>
      <c r="TRN171" s="81"/>
      <c r="TRO171" s="81"/>
      <c r="TRP171" s="81"/>
      <c r="TRQ171" s="81"/>
      <c r="TRR171" s="81"/>
      <c r="TRS171" s="81"/>
      <c r="TRT171" s="81"/>
      <c r="TRU171" s="81"/>
      <c r="TRV171" s="81"/>
      <c r="TRW171" s="81"/>
      <c r="TRX171" s="81"/>
      <c r="TRY171" s="81"/>
      <c r="TRZ171" s="81"/>
      <c r="TSA171" s="81"/>
      <c r="TSB171" s="81"/>
      <c r="TSC171" s="81"/>
      <c r="TSD171" s="81"/>
      <c r="TSE171" s="81"/>
      <c r="TSF171" s="81"/>
      <c r="TSG171" s="81"/>
      <c r="TSH171" s="81"/>
      <c r="TSI171" s="81"/>
      <c r="TSJ171" s="81"/>
      <c r="TSK171" s="81"/>
      <c r="TSL171" s="81"/>
      <c r="TSM171" s="81"/>
      <c r="TSN171" s="81"/>
      <c r="TSO171" s="81"/>
      <c r="TSP171" s="81"/>
      <c r="TSQ171" s="81"/>
      <c r="TSR171" s="81"/>
      <c r="TSS171" s="81"/>
      <c r="TST171" s="81"/>
      <c r="TSU171" s="81"/>
      <c r="TSV171" s="81"/>
      <c r="TSW171" s="81"/>
      <c r="TSX171" s="81"/>
      <c r="TSY171" s="81"/>
      <c r="TSZ171" s="81"/>
      <c r="TTA171" s="81"/>
      <c r="TTB171" s="81"/>
      <c r="TTC171" s="81"/>
      <c r="TTD171" s="81"/>
      <c r="TTE171" s="81"/>
      <c r="TTF171" s="81"/>
      <c r="TTG171" s="81"/>
      <c r="TTH171" s="81"/>
      <c r="TTI171" s="81"/>
      <c r="TTJ171" s="81"/>
      <c r="TTK171" s="81"/>
      <c r="TTL171" s="81"/>
      <c r="TTM171" s="81"/>
      <c r="TTN171" s="81"/>
      <c r="TTO171" s="81"/>
      <c r="TTP171" s="81"/>
      <c r="TTQ171" s="81"/>
      <c r="TTR171" s="81"/>
      <c r="TTS171" s="81"/>
      <c r="TTT171" s="81"/>
      <c r="TTU171" s="81"/>
      <c r="TTV171" s="81"/>
      <c r="TTW171" s="81"/>
      <c r="TTX171" s="81"/>
      <c r="TTY171" s="81"/>
      <c r="TTZ171" s="81"/>
      <c r="TUA171" s="81"/>
      <c r="TUB171" s="81"/>
      <c r="TUC171" s="81"/>
      <c r="TUD171" s="81"/>
      <c r="TUE171" s="81"/>
      <c r="TUF171" s="81"/>
      <c r="TUG171" s="81"/>
      <c r="TUH171" s="81"/>
      <c r="TUI171" s="81"/>
      <c r="TUJ171" s="81"/>
      <c r="TUK171" s="81"/>
      <c r="TUL171" s="81"/>
      <c r="TUM171" s="81"/>
      <c r="TUN171" s="81"/>
      <c r="TUO171" s="81"/>
      <c r="TUP171" s="81"/>
      <c r="TUQ171" s="81"/>
      <c r="TUR171" s="81"/>
      <c r="TUS171" s="81"/>
      <c r="TUT171" s="81"/>
      <c r="TUU171" s="81"/>
      <c r="TUV171" s="81"/>
      <c r="TUW171" s="81"/>
      <c r="TUX171" s="81"/>
      <c r="TUY171" s="81"/>
      <c r="TUZ171" s="81"/>
      <c r="TVA171" s="81"/>
      <c r="TVB171" s="81"/>
      <c r="TVC171" s="81"/>
      <c r="TVD171" s="81"/>
      <c r="TVE171" s="81"/>
      <c r="TVF171" s="81"/>
      <c r="TVG171" s="81"/>
      <c r="TVH171" s="81"/>
      <c r="TVI171" s="81"/>
      <c r="TVJ171" s="81"/>
      <c r="TVK171" s="81"/>
      <c r="TVL171" s="81"/>
      <c r="TVM171" s="81"/>
      <c r="TVN171" s="81"/>
      <c r="TVO171" s="81"/>
      <c r="TVP171" s="81"/>
      <c r="TVQ171" s="81"/>
      <c r="TVR171" s="81"/>
      <c r="TVS171" s="81"/>
      <c r="TVT171" s="81"/>
      <c r="TVU171" s="81"/>
      <c r="TVV171" s="81"/>
      <c r="TVW171" s="81"/>
      <c r="TVX171" s="81"/>
      <c r="TVY171" s="81"/>
      <c r="TVZ171" s="81"/>
      <c r="TWA171" s="81"/>
      <c r="TWB171" s="81"/>
      <c r="TWC171" s="81"/>
      <c r="TWD171" s="81"/>
      <c r="TWE171" s="81"/>
      <c r="TWF171" s="81"/>
      <c r="TWG171" s="81"/>
      <c r="TWH171" s="81"/>
      <c r="TWI171" s="81"/>
      <c r="TWJ171" s="81"/>
      <c r="TWK171" s="81"/>
      <c r="TWL171" s="81"/>
      <c r="TWM171" s="81"/>
      <c r="TWN171" s="81"/>
      <c r="TWO171" s="81"/>
      <c r="TWP171" s="81"/>
      <c r="TWQ171" s="81"/>
      <c r="TWR171" s="81"/>
      <c r="TWS171" s="81"/>
      <c r="TWT171" s="81"/>
      <c r="TWU171" s="81"/>
      <c r="TWV171" s="81"/>
      <c r="TWW171" s="81"/>
      <c r="TWX171" s="81"/>
      <c r="TWY171" s="81"/>
      <c r="TWZ171" s="81"/>
      <c r="TXA171" s="81"/>
      <c r="TXB171" s="81"/>
      <c r="TXC171" s="81"/>
      <c r="TXD171" s="81"/>
      <c r="TXE171" s="81"/>
      <c r="TXF171" s="81"/>
      <c r="TXG171" s="81"/>
      <c r="TXH171" s="81"/>
      <c r="TXI171" s="81"/>
      <c r="TXJ171" s="81"/>
      <c r="TXK171" s="81"/>
      <c r="TXL171" s="81"/>
      <c r="TXM171" s="81"/>
      <c r="TXN171" s="81"/>
      <c r="TXO171" s="81"/>
      <c r="TXP171" s="81"/>
      <c r="TXQ171" s="81"/>
      <c r="TXR171" s="81"/>
      <c r="TXS171" s="81"/>
      <c r="TXT171" s="81"/>
      <c r="TXU171" s="81"/>
      <c r="TXV171" s="81"/>
      <c r="TXW171" s="81"/>
      <c r="TXX171" s="81"/>
      <c r="TXY171" s="81"/>
      <c r="TXZ171" s="81"/>
      <c r="TYA171" s="81"/>
      <c r="TYB171" s="81"/>
      <c r="TYC171" s="81"/>
      <c r="TYD171" s="81"/>
      <c r="TYE171" s="81"/>
      <c r="TYF171" s="81"/>
      <c r="TYG171" s="81"/>
      <c r="TYH171" s="81"/>
      <c r="TYI171" s="81"/>
      <c r="TYJ171" s="81"/>
      <c r="TYK171" s="81"/>
      <c r="TYL171" s="81"/>
      <c r="TYM171" s="81"/>
      <c r="TYN171" s="81"/>
      <c r="TYO171" s="81"/>
      <c r="TYP171" s="81"/>
      <c r="TYQ171" s="81"/>
      <c r="TYR171" s="81"/>
      <c r="TYS171" s="81"/>
      <c r="TYT171" s="81"/>
      <c r="TYU171" s="81"/>
      <c r="TYV171" s="81"/>
      <c r="TYW171" s="81"/>
      <c r="TYX171" s="81"/>
      <c r="TYY171" s="81"/>
      <c r="TYZ171" s="81"/>
      <c r="TZA171" s="81"/>
      <c r="TZB171" s="81"/>
      <c r="TZC171" s="81"/>
      <c r="TZD171" s="81"/>
      <c r="TZE171" s="81"/>
      <c r="TZF171" s="81"/>
      <c r="TZG171" s="81"/>
      <c r="TZH171" s="81"/>
      <c r="TZI171" s="81"/>
      <c r="TZJ171" s="81"/>
      <c r="TZK171" s="81"/>
      <c r="TZL171" s="81"/>
      <c r="TZM171" s="81"/>
      <c r="TZN171" s="81"/>
      <c r="TZO171" s="81"/>
      <c r="TZP171" s="81"/>
      <c r="TZQ171" s="81"/>
      <c r="TZR171" s="81"/>
      <c r="TZS171" s="81"/>
      <c r="TZT171" s="81"/>
      <c r="TZU171" s="81"/>
      <c r="TZV171" s="81"/>
      <c r="TZW171" s="81"/>
      <c r="TZX171" s="81"/>
      <c r="TZY171" s="81"/>
      <c r="TZZ171" s="81"/>
      <c r="UAA171" s="81"/>
      <c r="UAB171" s="81"/>
      <c r="UAC171" s="81"/>
      <c r="UAD171" s="81"/>
      <c r="UAE171" s="81"/>
      <c r="UAF171" s="81"/>
      <c r="UAG171" s="81"/>
      <c r="UAH171" s="81"/>
      <c r="UAI171" s="81"/>
      <c r="UAJ171" s="81"/>
      <c r="UAK171" s="81"/>
      <c r="UAL171" s="81"/>
      <c r="UAM171" s="81"/>
      <c r="UAN171" s="81"/>
      <c r="UAO171" s="81"/>
      <c r="UAP171" s="81"/>
      <c r="UAQ171" s="81"/>
      <c r="UAR171" s="81"/>
      <c r="UAS171" s="81"/>
      <c r="UAT171" s="81"/>
      <c r="UAU171" s="81"/>
      <c r="UAV171" s="81"/>
      <c r="UAW171" s="81"/>
      <c r="UAX171" s="81"/>
      <c r="UAY171" s="81"/>
      <c r="UAZ171" s="81"/>
      <c r="UBA171" s="81"/>
      <c r="UBB171" s="81"/>
      <c r="UBC171" s="81"/>
      <c r="UBD171" s="81"/>
      <c r="UBE171" s="81"/>
      <c r="UBF171" s="81"/>
      <c r="UBG171" s="81"/>
      <c r="UBH171" s="81"/>
      <c r="UBI171" s="81"/>
      <c r="UBJ171" s="81"/>
      <c r="UBK171" s="81"/>
      <c r="UBL171" s="81"/>
      <c r="UBM171" s="81"/>
      <c r="UBN171" s="81"/>
      <c r="UBO171" s="81"/>
      <c r="UBP171" s="81"/>
      <c r="UBQ171" s="81"/>
      <c r="UBR171" s="81"/>
      <c r="UBS171" s="81"/>
      <c r="UBT171" s="81"/>
      <c r="UBU171" s="81"/>
      <c r="UBV171" s="81"/>
      <c r="UBW171" s="81"/>
      <c r="UBX171" s="81"/>
      <c r="UBY171" s="81"/>
      <c r="UBZ171" s="81"/>
      <c r="UCA171" s="81"/>
      <c r="UCB171" s="81"/>
      <c r="UCC171" s="81"/>
      <c r="UCD171" s="81"/>
      <c r="UCE171" s="81"/>
      <c r="UCF171" s="81"/>
      <c r="UCG171" s="81"/>
      <c r="UCH171" s="81"/>
      <c r="UCI171" s="81"/>
      <c r="UCJ171" s="81"/>
      <c r="UCK171" s="81"/>
      <c r="UCL171" s="81"/>
      <c r="UCM171" s="81"/>
      <c r="UCN171" s="81"/>
      <c r="UCO171" s="81"/>
      <c r="UCP171" s="81"/>
      <c r="UCQ171" s="81"/>
      <c r="UCR171" s="81"/>
      <c r="UCS171" s="81"/>
      <c r="UCT171" s="81"/>
      <c r="UCU171" s="81"/>
      <c r="UCV171" s="81"/>
      <c r="UCW171" s="81"/>
      <c r="UCX171" s="81"/>
      <c r="UCY171" s="81"/>
      <c r="UCZ171" s="81"/>
      <c r="UDA171" s="81"/>
      <c r="UDB171" s="81"/>
      <c r="UDC171" s="81"/>
      <c r="UDD171" s="81"/>
      <c r="UDE171" s="81"/>
      <c r="UDF171" s="81"/>
      <c r="UDG171" s="81"/>
      <c r="UDH171" s="81"/>
      <c r="UDI171" s="81"/>
      <c r="UDJ171" s="81"/>
      <c r="UDK171" s="81"/>
      <c r="UDL171" s="81"/>
      <c r="UDM171" s="81"/>
      <c r="UDN171" s="81"/>
      <c r="UDO171" s="81"/>
      <c r="UDP171" s="81"/>
      <c r="UDQ171" s="81"/>
      <c r="UDR171" s="81"/>
      <c r="UDS171" s="81"/>
      <c r="UDT171" s="81"/>
      <c r="UDU171" s="81"/>
      <c r="UDV171" s="81"/>
      <c r="UDW171" s="81"/>
      <c r="UDX171" s="81"/>
      <c r="UDY171" s="81"/>
      <c r="UDZ171" s="81"/>
      <c r="UEA171" s="81"/>
      <c r="UEB171" s="81"/>
      <c r="UEC171" s="81"/>
      <c r="UED171" s="81"/>
      <c r="UEE171" s="81"/>
      <c r="UEF171" s="81"/>
      <c r="UEG171" s="81"/>
      <c r="UEH171" s="81"/>
      <c r="UEI171" s="81"/>
      <c r="UEJ171" s="81"/>
      <c r="UEK171" s="81"/>
      <c r="UEL171" s="81"/>
      <c r="UEM171" s="81"/>
      <c r="UEN171" s="81"/>
      <c r="UEO171" s="81"/>
      <c r="UEP171" s="81"/>
      <c r="UEQ171" s="81"/>
      <c r="UER171" s="81"/>
      <c r="UES171" s="81"/>
      <c r="UET171" s="81"/>
      <c r="UEU171" s="81"/>
      <c r="UEV171" s="81"/>
      <c r="UEW171" s="81"/>
      <c r="UEX171" s="81"/>
      <c r="UEY171" s="81"/>
      <c r="UEZ171" s="81"/>
      <c r="UFA171" s="81"/>
      <c r="UFB171" s="81"/>
      <c r="UFC171" s="81"/>
      <c r="UFD171" s="81"/>
      <c r="UFE171" s="81"/>
      <c r="UFF171" s="81"/>
      <c r="UFG171" s="81"/>
      <c r="UFH171" s="81"/>
      <c r="UFI171" s="81"/>
      <c r="UFJ171" s="81"/>
      <c r="UFK171" s="81"/>
      <c r="UFL171" s="81"/>
      <c r="UFM171" s="81"/>
      <c r="UFN171" s="81"/>
      <c r="UFO171" s="81"/>
      <c r="UFP171" s="81"/>
      <c r="UFQ171" s="81"/>
      <c r="UFR171" s="81"/>
      <c r="UFS171" s="81"/>
      <c r="UFT171" s="81"/>
      <c r="UFU171" s="81"/>
      <c r="UFV171" s="81"/>
      <c r="UFW171" s="81"/>
      <c r="UFX171" s="81"/>
      <c r="UFY171" s="81"/>
      <c r="UFZ171" s="81"/>
      <c r="UGA171" s="81"/>
      <c r="UGB171" s="81"/>
      <c r="UGC171" s="81"/>
      <c r="UGD171" s="81"/>
      <c r="UGE171" s="81"/>
      <c r="UGF171" s="81"/>
      <c r="UGG171" s="81"/>
      <c r="UGH171" s="81"/>
      <c r="UGI171" s="81"/>
      <c r="UGJ171" s="81"/>
      <c r="UGK171" s="81"/>
      <c r="UGL171" s="81"/>
      <c r="UGM171" s="81"/>
      <c r="UGN171" s="81"/>
      <c r="UGO171" s="81"/>
      <c r="UGP171" s="81"/>
      <c r="UGQ171" s="81"/>
      <c r="UGR171" s="81"/>
      <c r="UGS171" s="81"/>
      <c r="UGT171" s="81"/>
      <c r="UGU171" s="81"/>
      <c r="UGV171" s="81"/>
      <c r="UGW171" s="81"/>
      <c r="UGX171" s="81"/>
      <c r="UGY171" s="81"/>
      <c r="UGZ171" s="81"/>
      <c r="UHA171" s="81"/>
      <c r="UHB171" s="81"/>
      <c r="UHC171" s="81"/>
      <c r="UHD171" s="81"/>
      <c r="UHE171" s="81"/>
      <c r="UHF171" s="81"/>
      <c r="UHG171" s="81"/>
      <c r="UHH171" s="81"/>
      <c r="UHI171" s="81"/>
      <c r="UHJ171" s="81"/>
      <c r="UHK171" s="81"/>
      <c r="UHL171" s="81"/>
      <c r="UHM171" s="81"/>
      <c r="UHN171" s="81"/>
      <c r="UHO171" s="81"/>
      <c r="UHP171" s="81"/>
      <c r="UHQ171" s="81"/>
      <c r="UHR171" s="81"/>
      <c r="UHS171" s="81"/>
      <c r="UHT171" s="81"/>
      <c r="UHU171" s="81"/>
      <c r="UHV171" s="81"/>
      <c r="UHW171" s="81"/>
      <c r="UHX171" s="81"/>
      <c r="UHY171" s="81"/>
      <c r="UHZ171" s="81"/>
      <c r="UIA171" s="81"/>
      <c r="UIB171" s="81"/>
      <c r="UIC171" s="81"/>
      <c r="UID171" s="81"/>
      <c r="UIE171" s="81"/>
      <c r="UIF171" s="81"/>
      <c r="UIG171" s="81"/>
      <c r="UIH171" s="81"/>
      <c r="UII171" s="81"/>
      <c r="UIJ171" s="81"/>
      <c r="UIK171" s="81"/>
      <c r="UIL171" s="81"/>
      <c r="UIM171" s="81"/>
      <c r="UIN171" s="81"/>
      <c r="UIO171" s="81"/>
      <c r="UIP171" s="81"/>
      <c r="UIQ171" s="81"/>
      <c r="UIR171" s="81"/>
      <c r="UIS171" s="81"/>
      <c r="UIT171" s="81"/>
      <c r="UIU171" s="81"/>
      <c r="UIV171" s="81"/>
      <c r="UIW171" s="81"/>
      <c r="UIX171" s="81"/>
      <c r="UIY171" s="81"/>
      <c r="UIZ171" s="81"/>
      <c r="UJA171" s="81"/>
      <c r="UJB171" s="81"/>
      <c r="UJC171" s="81"/>
      <c r="UJD171" s="81"/>
      <c r="UJE171" s="81"/>
      <c r="UJF171" s="81"/>
      <c r="UJG171" s="81"/>
      <c r="UJH171" s="81"/>
      <c r="UJI171" s="81"/>
      <c r="UJJ171" s="81"/>
      <c r="UJK171" s="81"/>
      <c r="UJL171" s="81"/>
      <c r="UJM171" s="81"/>
      <c r="UJN171" s="81"/>
      <c r="UJO171" s="81"/>
      <c r="UJP171" s="81"/>
      <c r="UJQ171" s="81"/>
      <c r="UJR171" s="81"/>
      <c r="UJS171" s="81"/>
      <c r="UJT171" s="81"/>
      <c r="UJU171" s="81"/>
      <c r="UJV171" s="81"/>
      <c r="UJW171" s="81"/>
      <c r="UJX171" s="81"/>
      <c r="UJY171" s="81"/>
      <c r="UJZ171" s="81"/>
      <c r="UKA171" s="81"/>
      <c r="UKB171" s="81"/>
      <c r="UKC171" s="81"/>
      <c r="UKD171" s="81"/>
      <c r="UKE171" s="81"/>
      <c r="UKF171" s="81"/>
      <c r="UKG171" s="81"/>
      <c r="UKH171" s="81"/>
      <c r="UKI171" s="81"/>
      <c r="UKJ171" s="81"/>
      <c r="UKK171" s="81"/>
      <c r="UKL171" s="81"/>
      <c r="UKM171" s="81"/>
      <c r="UKN171" s="81"/>
      <c r="UKO171" s="81"/>
      <c r="UKP171" s="81"/>
      <c r="UKQ171" s="81"/>
      <c r="UKR171" s="81"/>
      <c r="UKS171" s="81"/>
      <c r="UKT171" s="81"/>
      <c r="UKU171" s="81"/>
      <c r="UKV171" s="81"/>
      <c r="UKW171" s="81"/>
      <c r="UKX171" s="81"/>
      <c r="UKY171" s="81"/>
      <c r="UKZ171" s="81"/>
      <c r="ULA171" s="81"/>
      <c r="ULB171" s="81"/>
      <c r="ULC171" s="81"/>
      <c r="ULD171" s="81"/>
      <c r="ULE171" s="81"/>
      <c r="ULF171" s="81"/>
      <c r="ULG171" s="81"/>
      <c r="ULH171" s="81"/>
      <c r="ULI171" s="81"/>
      <c r="ULJ171" s="81"/>
      <c r="ULK171" s="81"/>
      <c r="ULL171" s="81"/>
      <c r="ULM171" s="81"/>
      <c r="ULN171" s="81"/>
      <c r="ULO171" s="81"/>
      <c r="ULP171" s="81"/>
      <c r="ULQ171" s="81"/>
      <c r="ULR171" s="81"/>
      <c r="ULS171" s="81"/>
      <c r="ULT171" s="81"/>
      <c r="ULU171" s="81"/>
      <c r="ULV171" s="81"/>
      <c r="ULW171" s="81"/>
      <c r="ULX171" s="81"/>
      <c r="ULY171" s="81"/>
      <c r="ULZ171" s="81"/>
      <c r="UMA171" s="81"/>
      <c r="UMB171" s="81"/>
      <c r="UMC171" s="81"/>
      <c r="UMD171" s="81"/>
      <c r="UME171" s="81"/>
      <c r="UMF171" s="81"/>
      <c r="UMG171" s="81"/>
      <c r="UMH171" s="81"/>
      <c r="UMI171" s="81"/>
      <c r="UMJ171" s="81"/>
      <c r="UMK171" s="81"/>
      <c r="UML171" s="81"/>
      <c r="UMM171" s="81"/>
      <c r="UMN171" s="81"/>
      <c r="UMO171" s="81"/>
      <c r="UMP171" s="81"/>
      <c r="UMQ171" s="81"/>
      <c r="UMR171" s="81"/>
      <c r="UMS171" s="81"/>
      <c r="UMT171" s="81"/>
      <c r="UMU171" s="81"/>
      <c r="UMV171" s="81"/>
      <c r="UMW171" s="81"/>
      <c r="UMX171" s="81"/>
      <c r="UMY171" s="81"/>
      <c r="UMZ171" s="81"/>
      <c r="UNA171" s="81"/>
      <c r="UNB171" s="81"/>
      <c r="UNC171" s="81"/>
      <c r="UND171" s="81"/>
      <c r="UNE171" s="81"/>
      <c r="UNF171" s="81"/>
      <c r="UNG171" s="81"/>
      <c r="UNH171" s="81"/>
      <c r="UNI171" s="81"/>
      <c r="UNJ171" s="81"/>
      <c r="UNK171" s="81"/>
      <c r="UNL171" s="81"/>
      <c r="UNM171" s="81"/>
      <c r="UNN171" s="81"/>
      <c r="UNO171" s="81"/>
      <c r="UNP171" s="81"/>
      <c r="UNQ171" s="81"/>
      <c r="UNR171" s="81"/>
      <c r="UNS171" s="81"/>
      <c r="UNT171" s="81"/>
      <c r="UNU171" s="81"/>
      <c r="UNV171" s="81"/>
      <c r="UNW171" s="81"/>
      <c r="UNX171" s="81"/>
      <c r="UNY171" s="81"/>
      <c r="UNZ171" s="81"/>
      <c r="UOA171" s="81"/>
      <c r="UOB171" s="81"/>
      <c r="UOC171" s="81"/>
      <c r="UOD171" s="81"/>
      <c r="UOE171" s="81"/>
      <c r="UOF171" s="81"/>
      <c r="UOG171" s="81"/>
      <c r="UOH171" s="81"/>
      <c r="UOI171" s="81"/>
      <c r="UOJ171" s="81"/>
      <c r="UOK171" s="81"/>
      <c r="UOL171" s="81"/>
      <c r="UOM171" s="81"/>
      <c r="UON171" s="81"/>
      <c r="UOO171" s="81"/>
      <c r="UOP171" s="81"/>
      <c r="UOQ171" s="81"/>
      <c r="UOR171" s="81"/>
      <c r="UOS171" s="81"/>
      <c r="UOT171" s="81"/>
      <c r="UOU171" s="81"/>
      <c r="UOV171" s="81"/>
      <c r="UOW171" s="81"/>
      <c r="UOX171" s="81"/>
      <c r="UOY171" s="81"/>
      <c r="UOZ171" s="81"/>
      <c r="UPA171" s="81"/>
      <c r="UPB171" s="81"/>
      <c r="UPC171" s="81"/>
      <c r="UPD171" s="81"/>
      <c r="UPE171" s="81"/>
      <c r="UPF171" s="81"/>
      <c r="UPG171" s="81"/>
      <c r="UPH171" s="81"/>
      <c r="UPI171" s="81"/>
      <c r="UPJ171" s="81"/>
      <c r="UPK171" s="81"/>
      <c r="UPL171" s="81"/>
      <c r="UPM171" s="81"/>
      <c r="UPN171" s="81"/>
      <c r="UPO171" s="81"/>
      <c r="UPP171" s="81"/>
      <c r="UPQ171" s="81"/>
      <c r="UPR171" s="81"/>
      <c r="UPS171" s="81"/>
      <c r="UPT171" s="81"/>
      <c r="UPU171" s="81"/>
      <c r="UPV171" s="81"/>
      <c r="UPW171" s="81"/>
      <c r="UPX171" s="81"/>
      <c r="UPY171" s="81"/>
      <c r="UPZ171" s="81"/>
      <c r="UQA171" s="81"/>
      <c r="UQB171" s="81"/>
      <c r="UQC171" s="81"/>
      <c r="UQD171" s="81"/>
      <c r="UQE171" s="81"/>
      <c r="UQF171" s="81"/>
      <c r="UQG171" s="81"/>
      <c r="UQH171" s="81"/>
      <c r="UQI171" s="81"/>
      <c r="UQJ171" s="81"/>
      <c r="UQK171" s="81"/>
      <c r="UQL171" s="81"/>
      <c r="UQM171" s="81"/>
      <c r="UQN171" s="81"/>
      <c r="UQO171" s="81"/>
      <c r="UQP171" s="81"/>
      <c r="UQQ171" s="81"/>
      <c r="UQR171" s="81"/>
      <c r="UQS171" s="81"/>
      <c r="UQT171" s="81"/>
      <c r="UQU171" s="81"/>
      <c r="UQV171" s="81"/>
      <c r="UQW171" s="81"/>
      <c r="UQX171" s="81"/>
      <c r="UQY171" s="81"/>
      <c r="UQZ171" s="81"/>
      <c r="URA171" s="81"/>
      <c r="URB171" s="81"/>
      <c r="URC171" s="81"/>
      <c r="URD171" s="81"/>
      <c r="URE171" s="81"/>
      <c r="URF171" s="81"/>
      <c r="URG171" s="81"/>
      <c r="URH171" s="81"/>
      <c r="URI171" s="81"/>
      <c r="URJ171" s="81"/>
      <c r="URK171" s="81"/>
      <c r="URL171" s="81"/>
      <c r="URM171" s="81"/>
      <c r="URN171" s="81"/>
      <c r="URO171" s="81"/>
      <c r="URP171" s="81"/>
      <c r="URQ171" s="81"/>
      <c r="URR171" s="81"/>
      <c r="URS171" s="81"/>
      <c r="URT171" s="81"/>
      <c r="URU171" s="81"/>
      <c r="URV171" s="81"/>
      <c r="URW171" s="81"/>
      <c r="URX171" s="81"/>
      <c r="URY171" s="81"/>
      <c r="URZ171" s="81"/>
      <c r="USA171" s="81"/>
      <c r="USB171" s="81"/>
      <c r="USC171" s="81"/>
      <c r="USD171" s="81"/>
      <c r="USE171" s="81"/>
      <c r="USF171" s="81"/>
      <c r="USG171" s="81"/>
      <c r="USH171" s="81"/>
      <c r="USI171" s="81"/>
      <c r="USJ171" s="81"/>
      <c r="USK171" s="81"/>
      <c r="USL171" s="81"/>
      <c r="USM171" s="81"/>
      <c r="USN171" s="81"/>
      <c r="USO171" s="81"/>
      <c r="USP171" s="81"/>
      <c r="USQ171" s="81"/>
      <c r="USR171" s="81"/>
      <c r="USS171" s="81"/>
      <c r="UST171" s="81"/>
      <c r="USU171" s="81"/>
      <c r="USV171" s="81"/>
      <c r="USW171" s="81"/>
      <c r="USX171" s="81"/>
      <c r="USY171" s="81"/>
      <c r="USZ171" s="81"/>
      <c r="UTA171" s="81"/>
      <c r="UTB171" s="81"/>
      <c r="UTC171" s="81"/>
      <c r="UTD171" s="81"/>
      <c r="UTE171" s="81"/>
      <c r="UTF171" s="81"/>
      <c r="UTG171" s="81"/>
      <c r="UTH171" s="81"/>
      <c r="UTI171" s="81"/>
      <c r="UTJ171" s="81"/>
      <c r="UTK171" s="81"/>
      <c r="UTL171" s="81"/>
      <c r="UTM171" s="81"/>
      <c r="UTN171" s="81"/>
      <c r="UTO171" s="81"/>
      <c r="UTP171" s="81"/>
      <c r="UTQ171" s="81"/>
      <c r="UTR171" s="81"/>
      <c r="UTS171" s="81"/>
      <c r="UTT171" s="81"/>
      <c r="UTU171" s="81"/>
      <c r="UTV171" s="81"/>
      <c r="UTW171" s="81"/>
      <c r="UTX171" s="81"/>
      <c r="UTY171" s="81"/>
      <c r="UTZ171" s="81"/>
      <c r="UUA171" s="81"/>
      <c r="UUB171" s="81"/>
      <c r="UUC171" s="81"/>
      <c r="UUD171" s="81"/>
      <c r="UUE171" s="81"/>
      <c r="UUF171" s="81"/>
      <c r="UUG171" s="81"/>
      <c r="UUH171" s="81"/>
      <c r="UUI171" s="81"/>
      <c r="UUJ171" s="81"/>
      <c r="UUK171" s="81"/>
      <c r="UUL171" s="81"/>
      <c r="UUM171" s="81"/>
      <c r="UUN171" s="81"/>
      <c r="UUO171" s="81"/>
      <c r="UUP171" s="81"/>
      <c r="UUQ171" s="81"/>
      <c r="UUR171" s="81"/>
      <c r="UUS171" s="81"/>
      <c r="UUT171" s="81"/>
      <c r="UUU171" s="81"/>
      <c r="UUV171" s="81"/>
      <c r="UUW171" s="81"/>
      <c r="UUX171" s="81"/>
      <c r="UUY171" s="81"/>
      <c r="UUZ171" s="81"/>
      <c r="UVA171" s="81"/>
      <c r="UVB171" s="81"/>
      <c r="UVC171" s="81"/>
      <c r="UVD171" s="81"/>
      <c r="UVE171" s="81"/>
      <c r="UVF171" s="81"/>
      <c r="UVG171" s="81"/>
      <c r="UVH171" s="81"/>
      <c r="UVI171" s="81"/>
      <c r="UVJ171" s="81"/>
      <c r="UVK171" s="81"/>
      <c r="UVL171" s="81"/>
      <c r="UVM171" s="81"/>
      <c r="UVN171" s="81"/>
      <c r="UVO171" s="81"/>
      <c r="UVP171" s="81"/>
      <c r="UVQ171" s="81"/>
      <c r="UVR171" s="81"/>
      <c r="UVS171" s="81"/>
      <c r="UVT171" s="81"/>
      <c r="UVU171" s="81"/>
      <c r="UVV171" s="81"/>
      <c r="UVW171" s="81"/>
      <c r="UVX171" s="81"/>
      <c r="UVY171" s="81"/>
      <c r="UVZ171" s="81"/>
      <c r="UWA171" s="81"/>
      <c r="UWB171" s="81"/>
      <c r="UWC171" s="81"/>
      <c r="UWD171" s="81"/>
      <c r="UWE171" s="81"/>
      <c r="UWF171" s="81"/>
      <c r="UWG171" s="81"/>
      <c r="UWH171" s="81"/>
      <c r="UWI171" s="81"/>
      <c r="UWJ171" s="81"/>
      <c r="UWK171" s="81"/>
      <c r="UWL171" s="81"/>
      <c r="UWM171" s="81"/>
      <c r="UWN171" s="81"/>
      <c r="UWO171" s="81"/>
      <c r="UWP171" s="81"/>
      <c r="UWQ171" s="81"/>
      <c r="UWR171" s="81"/>
      <c r="UWS171" s="81"/>
      <c r="UWT171" s="81"/>
      <c r="UWU171" s="81"/>
      <c r="UWV171" s="81"/>
      <c r="UWW171" s="81"/>
      <c r="UWX171" s="81"/>
      <c r="UWY171" s="81"/>
      <c r="UWZ171" s="81"/>
      <c r="UXA171" s="81"/>
      <c r="UXB171" s="81"/>
      <c r="UXC171" s="81"/>
      <c r="UXD171" s="81"/>
      <c r="UXE171" s="81"/>
      <c r="UXF171" s="81"/>
      <c r="UXG171" s="81"/>
      <c r="UXH171" s="81"/>
      <c r="UXI171" s="81"/>
      <c r="UXJ171" s="81"/>
      <c r="UXK171" s="81"/>
      <c r="UXL171" s="81"/>
      <c r="UXM171" s="81"/>
      <c r="UXN171" s="81"/>
      <c r="UXO171" s="81"/>
      <c r="UXP171" s="81"/>
      <c r="UXQ171" s="81"/>
      <c r="UXR171" s="81"/>
      <c r="UXS171" s="81"/>
      <c r="UXT171" s="81"/>
      <c r="UXU171" s="81"/>
      <c r="UXV171" s="81"/>
      <c r="UXW171" s="81"/>
      <c r="UXX171" s="81"/>
      <c r="UXY171" s="81"/>
      <c r="UXZ171" s="81"/>
      <c r="UYA171" s="81"/>
      <c r="UYB171" s="81"/>
      <c r="UYC171" s="81"/>
      <c r="UYD171" s="81"/>
      <c r="UYE171" s="81"/>
      <c r="UYF171" s="81"/>
      <c r="UYG171" s="81"/>
      <c r="UYH171" s="81"/>
      <c r="UYI171" s="81"/>
      <c r="UYJ171" s="81"/>
      <c r="UYK171" s="81"/>
      <c r="UYL171" s="81"/>
      <c r="UYM171" s="81"/>
      <c r="UYN171" s="81"/>
      <c r="UYO171" s="81"/>
      <c r="UYP171" s="81"/>
      <c r="UYQ171" s="81"/>
      <c r="UYR171" s="81"/>
      <c r="UYS171" s="81"/>
      <c r="UYT171" s="81"/>
      <c r="UYU171" s="81"/>
      <c r="UYV171" s="81"/>
      <c r="UYW171" s="81"/>
      <c r="UYX171" s="81"/>
      <c r="UYY171" s="81"/>
      <c r="UYZ171" s="81"/>
      <c r="UZA171" s="81"/>
      <c r="UZB171" s="81"/>
      <c r="UZC171" s="81"/>
      <c r="UZD171" s="81"/>
      <c r="UZE171" s="81"/>
      <c r="UZF171" s="81"/>
      <c r="UZG171" s="81"/>
      <c r="UZH171" s="81"/>
      <c r="UZI171" s="81"/>
      <c r="UZJ171" s="81"/>
      <c r="UZK171" s="81"/>
      <c r="UZL171" s="81"/>
      <c r="UZM171" s="81"/>
      <c r="UZN171" s="81"/>
      <c r="UZO171" s="81"/>
      <c r="UZP171" s="81"/>
      <c r="UZQ171" s="81"/>
      <c r="UZR171" s="81"/>
      <c r="UZS171" s="81"/>
      <c r="UZT171" s="81"/>
      <c r="UZU171" s="81"/>
      <c r="UZV171" s="81"/>
      <c r="UZW171" s="81"/>
      <c r="UZX171" s="81"/>
      <c r="UZY171" s="81"/>
      <c r="UZZ171" s="81"/>
      <c r="VAA171" s="81"/>
      <c r="VAB171" s="81"/>
      <c r="VAC171" s="81"/>
      <c r="VAD171" s="81"/>
      <c r="VAE171" s="81"/>
      <c r="VAF171" s="81"/>
      <c r="VAG171" s="81"/>
      <c r="VAH171" s="81"/>
      <c r="VAI171" s="81"/>
      <c r="VAJ171" s="81"/>
      <c r="VAK171" s="81"/>
      <c r="VAL171" s="81"/>
      <c r="VAM171" s="81"/>
      <c r="VAN171" s="81"/>
      <c r="VAO171" s="81"/>
      <c r="VAP171" s="81"/>
      <c r="VAQ171" s="81"/>
      <c r="VAR171" s="81"/>
      <c r="VAS171" s="81"/>
      <c r="VAT171" s="81"/>
      <c r="VAU171" s="81"/>
      <c r="VAV171" s="81"/>
      <c r="VAW171" s="81"/>
      <c r="VAX171" s="81"/>
      <c r="VAY171" s="81"/>
      <c r="VAZ171" s="81"/>
      <c r="VBA171" s="81"/>
      <c r="VBB171" s="81"/>
      <c r="VBC171" s="81"/>
      <c r="VBD171" s="81"/>
      <c r="VBE171" s="81"/>
      <c r="VBF171" s="81"/>
      <c r="VBG171" s="81"/>
      <c r="VBH171" s="81"/>
      <c r="VBI171" s="81"/>
      <c r="VBJ171" s="81"/>
      <c r="VBK171" s="81"/>
      <c r="VBL171" s="81"/>
      <c r="VBM171" s="81"/>
      <c r="VBN171" s="81"/>
      <c r="VBO171" s="81"/>
      <c r="VBP171" s="81"/>
      <c r="VBQ171" s="81"/>
      <c r="VBR171" s="81"/>
      <c r="VBS171" s="81"/>
      <c r="VBT171" s="81"/>
      <c r="VBU171" s="81"/>
      <c r="VBV171" s="81"/>
      <c r="VBW171" s="81"/>
      <c r="VBX171" s="81"/>
      <c r="VBY171" s="81"/>
      <c r="VBZ171" s="81"/>
      <c r="VCA171" s="81"/>
      <c r="VCB171" s="81"/>
      <c r="VCC171" s="81"/>
      <c r="VCD171" s="81"/>
      <c r="VCE171" s="81"/>
      <c r="VCF171" s="81"/>
      <c r="VCG171" s="81"/>
      <c r="VCH171" s="81"/>
      <c r="VCI171" s="81"/>
      <c r="VCJ171" s="81"/>
      <c r="VCK171" s="81"/>
      <c r="VCL171" s="81"/>
      <c r="VCM171" s="81"/>
      <c r="VCN171" s="81"/>
      <c r="VCO171" s="81"/>
      <c r="VCP171" s="81"/>
      <c r="VCQ171" s="81"/>
      <c r="VCR171" s="81"/>
      <c r="VCS171" s="81"/>
      <c r="VCT171" s="81"/>
      <c r="VCU171" s="81"/>
      <c r="VCV171" s="81"/>
      <c r="VCW171" s="81"/>
      <c r="VCX171" s="81"/>
      <c r="VCY171" s="81"/>
      <c r="VCZ171" s="81"/>
      <c r="VDA171" s="81"/>
      <c r="VDB171" s="81"/>
      <c r="VDC171" s="81"/>
      <c r="VDD171" s="81"/>
      <c r="VDE171" s="81"/>
      <c r="VDF171" s="81"/>
      <c r="VDG171" s="81"/>
      <c r="VDH171" s="81"/>
      <c r="VDI171" s="81"/>
      <c r="VDJ171" s="81"/>
      <c r="VDK171" s="81"/>
      <c r="VDL171" s="81"/>
      <c r="VDM171" s="81"/>
      <c r="VDN171" s="81"/>
      <c r="VDO171" s="81"/>
      <c r="VDP171" s="81"/>
      <c r="VDQ171" s="81"/>
      <c r="VDR171" s="81"/>
      <c r="VDS171" s="81"/>
      <c r="VDT171" s="81"/>
      <c r="VDU171" s="81"/>
      <c r="VDV171" s="81"/>
      <c r="VDW171" s="81"/>
      <c r="VDX171" s="81"/>
      <c r="VDY171" s="81"/>
      <c r="VDZ171" s="81"/>
      <c r="VEA171" s="81"/>
      <c r="VEB171" s="81"/>
      <c r="VEC171" s="81"/>
      <c r="VED171" s="81"/>
      <c r="VEE171" s="81"/>
      <c r="VEF171" s="81"/>
      <c r="VEG171" s="81"/>
      <c r="VEH171" s="81"/>
      <c r="VEI171" s="81"/>
      <c r="VEJ171" s="81"/>
      <c r="VEK171" s="81"/>
      <c r="VEL171" s="81"/>
      <c r="VEM171" s="81"/>
      <c r="VEN171" s="81"/>
      <c r="VEO171" s="81"/>
      <c r="VEP171" s="81"/>
      <c r="VEQ171" s="81"/>
      <c r="VER171" s="81"/>
      <c r="VES171" s="81"/>
      <c r="VET171" s="81"/>
      <c r="VEU171" s="81"/>
      <c r="VEV171" s="81"/>
      <c r="VEW171" s="81"/>
      <c r="VEX171" s="81"/>
      <c r="VEY171" s="81"/>
      <c r="VEZ171" s="81"/>
      <c r="VFA171" s="81"/>
      <c r="VFB171" s="81"/>
      <c r="VFC171" s="81"/>
      <c r="VFD171" s="81"/>
      <c r="VFE171" s="81"/>
      <c r="VFF171" s="81"/>
      <c r="VFG171" s="81"/>
      <c r="VFH171" s="81"/>
      <c r="VFI171" s="81"/>
      <c r="VFJ171" s="81"/>
      <c r="VFK171" s="81"/>
      <c r="VFL171" s="81"/>
      <c r="VFM171" s="81"/>
      <c r="VFN171" s="81"/>
      <c r="VFO171" s="81"/>
      <c r="VFP171" s="81"/>
      <c r="VFQ171" s="81"/>
      <c r="VFR171" s="81"/>
      <c r="VFS171" s="81"/>
      <c r="VFT171" s="81"/>
      <c r="VFU171" s="81"/>
      <c r="VFV171" s="81"/>
      <c r="VFW171" s="81"/>
      <c r="VFX171" s="81"/>
      <c r="VFY171" s="81"/>
      <c r="VFZ171" s="81"/>
      <c r="VGA171" s="81"/>
      <c r="VGB171" s="81"/>
      <c r="VGC171" s="81"/>
      <c r="VGD171" s="81"/>
      <c r="VGE171" s="81"/>
      <c r="VGF171" s="81"/>
      <c r="VGG171" s="81"/>
      <c r="VGH171" s="81"/>
      <c r="VGI171" s="81"/>
      <c r="VGJ171" s="81"/>
      <c r="VGK171" s="81"/>
      <c r="VGL171" s="81"/>
      <c r="VGM171" s="81"/>
      <c r="VGN171" s="81"/>
      <c r="VGO171" s="81"/>
      <c r="VGP171" s="81"/>
      <c r="VGQ171" s="81"/>
      <c r="VGR171" s="81"/>
      <c r="VGS171" s="81"/>
      <c r="VGT171" s="81"/>
      <c r="VGU171" s="81"/>
      <c r="VGV171" s="81"/>
      <c r="VGW171" s="81"/>
      <c r="VGX171" s="81"/>
      <c r="VGY171" s="81"/>
      <c r="VGZ171" s="81"/>
      <c r="VHA171" s="81"/>
      <c r="VHB171" s="81"/>
      <c r="VHC171" s="81"/>
      <c r="VHD171" s="81"/>
      <c r="VHE171" s="81"/>
      <c r="VHF171" s="81"/>
      <c r="VHG171" s="81"/>
      <c r="VHH171" s="81"/>
      <c r="VHI171" s="81"/>
      <c r="VHJ171" s="81"/>
      <c r="VHK171" s="81"/>
      <c r="VHL171" s="81"/>
      <c r="VHM171" s="81"/>
      <c r="VHN171" s="81"/>
      <c r="VHO171" s="81"/>
      <c r="VHP171" s="81"/>
      <c r="VHQ171" s="81"/>
      <c r="VHR171" s="81"/>
      <c r="VHS171" s="81"/>
      <c r="VHT171" s="81"/>
      <c r="VHU171" s="81"/>
      <c r="VHV171" s="81"/>
      <c r="VHW171" s="81"/>
      <c r="VHX171" s="81"/>
      <c r="VHY171" s="81"/>
      <c r="VHZ171" s="81"/>
      <c r="VIA171" s="81"/>
      <c r="VIB171" s="81"/>
      <c r="VIC171" s="81"/>
      <c r="VID171" s="81"/>
      <c r="VIE171" s="81"/>
      <c r="VIF171" s="81"/>
      <c r="VIG171" s="81"/>
      <c r="VIH171" s="81"/>
      <c r="VII171" s="81"/>
      <c r="VIJ171" s="81"/>
      <c r="VIK171" s="81"/>
      <c r="VIL171" s="81"/>
      <c r="VIM171" s="81"/>
      <c r="VIN171" s="81"/>
      <c r="VIO171" s="81"/>
      <c r="VIP171" s="81"/>
      <c r="VIQ171" s="81"/>
      <c r="VIR171" s="81"/>
      <c r="VIS171" s="81"/>
      <c r="VIT171" s="81"/>
      <c r="VIU171" s="81"/>
      <c r="VIV171" s="81"/>
      <c r="VIW171" s="81"/>
      <c r="VIX171" s="81"/>
      <c r="VIY171" s="81"/>
      <c r="VIZ171" s="81"/>
      <c r="VJA171" s="81"/>
      <c r="VJB171" s="81"/>
      <c r="VJC171" s="81"/>
      <c r="VJD171" s="81"/>
      <c r="VJE171" s="81"/>
      <c r="VJF171" s="81"/>
      <c r="VJG171" s="81"/>
      <c r="VJH171" s="81"/>
      <c r="VJI171" s="81"/>
      <c r="VJJ171" s="81"/>
      <c r="VJK171" s="81"/>
      <c r="VJL171" s="81"/>
      <c r="VJM171" s="81"/>
      <c r="VJN171" s="81"/>
      <c r="VJO171" s="81"/>
      <c r="VJP171" s="81"/>
      <c r="VJQ171" s="81"/>
      <c r="VJR171" s="81"/>
      <c r="VJS171" s="81"/>
      <c r="VJT171" s="81"/>
      <c r="VJU171" s="81"/>
      <c r="VJV171" s="81"/>
      <c r="VJW171" s="81"/>
      <c r="VJX171" s="81"/>
      <c r="VJY171" s="81"/>
      <c r="VJZ171" s="81"/>
      <c r="VKA171" s="81"/>
      <c r="VKB171" s="81"/>
      <c r="VKC171" s="81"/>
      <c r="VKD171" s="81"/>
      <c r="VKE171" s="81"/>
      <c r="VKF171" s="81"/>
      <c r="VKG171" s="81"/>
      <c r="VKH171" s="81"/>
      <c r="VKI171" s="81"/>
      <c r="VKJ171" s="81"/>
      <c r="VKK171" s="81"/>
      <c r="VKL171" s="81"/>
      <c r="VKM171" s="81"/>
      <c r="VKN171" s="81"/>
      <c r="VKO171" s="81"/>
      <c r="VKP171" s="81"/>
      <c r="VKQ171" s="81"/>
      <c r="VKR171" s="81"/>
      <c r="VKS171" s="81"/>
      <c r="VKT171" s="81"/>
      <c r="VKU171" s="81"/>
      <c r="VKV171" s="81"/>
      <c r="VKW171" s="81"/>
      <c r="VKX171" s="81"/>
      <c r="VKY171" s="81"/>
      <c r="VKZ171" s="81"/>
      <c r="VLA171" s="81"/>
      <c r="VLB171" s="81"/>
      <c r="VLC171" s="81"/>
      <c r="VLD171" s="81"/>
      <c r="VLE171" s="81"/>
      <c r="VLF171" s="81"/>
      <c r="VLG171" s="81"/>
      <c r="VLH171" s="81"/>
      <c r="VLI171" s="81"/>
      <c r="VLJ171" s="81"/>
      <c r="VLK171" s="81"/>
      <c r="VLL171" s="81"/>
      <c r="VLM171" s="81"/>
      <c r="VLN171" s="81"/>
      <c r="VLO171" s="81"/>
      <c r="VLP171" s="81"/>
      <c r="VLQ171" s="81"/>
      <c r="VLR171" s="81"/>
      <c r="VLS171" s="81"/>
      <c r="VLT171" s="81"/>
      <c r="VLU171" s="81"/>
      <c r="VLV171" s="81"/>
      <c r="VLW171" s="81"/>
      <c r="VLX171" s="81"/>
      <c r="VLY171" s="81"/>
      <c r="VLZ171" s="81"/>
      <c r="VMA171" s="81"/>
      <c r="VMB171" s="81"/>
      <c r="VMC171" s="81"/>
      <c r="VMD171" s="81"/>
      <c r="VME171" s="81"/>
      <c r="VMF171" s="81"/>
      <c r="VMG171" s="81"/>
      <c r="VMH171" s="81"/>
      <c r="VMI171" s="81"/>
      <c r="VMJ171" s="81"/>
      <c r="VMK171" s="81"/>
      <c r="VML171" s="81"/>
      <c r="VMM171" s="81"/>
      <c r="VMN171" s="81"/>
      <c r="VMO171" s="81"/>
      <c r="VMP171" s="81"/>
      <c r="VMQ171" s="81"/>
      <c r="VMR171" s="81"/>
      <c r="VMS171" s="81"/>
      <c r="VMT171" s="81"/>
      <c r="VMU171" s="81"/>
      <c r="VMV171" s="81"/>
      <c r="VMW171" s="81"/>
      <c r="VMX171" s="81"/>
      <c r="VMY171" s="81"/>
      <c r="VMZ171" s="81"/>
      <c r="VNA171" s="81"/>
      <c r="VNB171" s="81"/>
      <c r="VNC171" s="81"/>
      <c r="VND171" s="81"/>
      <c r="VNE171" s="81"/>
      <c r="VNF171" s="81"/>
      <c r="VNG171" s="81"/>
      <c r="VNH171" s="81"/>
      <c r="VNI171" s="81"/>
      <c r="VNJ171" s="81"/>
      <c r="VNK171" s="81"/>
      <c r="VNL171" s="81"/>
      <c r="VNM171" s="81"/>
      <c r="VNN171" s="81"/>
      <c r="VNO171" s="81"/>
      <c r="VNP171" s="81"/>
      <c r="VNQ171" s="81"/>
      <c r="VNR171" s="81"/>
      <c r="VNS171" s="81"/>
      <c r="VNT171" s="81"/>
      <c r="VNU171" s="81"/>
      <c r="VNV171" s="81"/>
      <c r="VNW171" s="81"/>
      <c r="VNX171" s="81"/>
      <c r="VNY171" s="81"/>
      <c r="VNZ171" s="81"/>
      <c r="VOA171" s="81"/>
      <c r="VOB171" s="81"/>
      <c r="VOC171" s="81"/>
      <c r="VOD171" s="81"/>
      <c r="VOE171" s="81"/>
      <c r="VOF171" s="81"/>
      <c r="VOG171" s="81"/>
      <c r="VOH171" s="81"/>
      <c r="VOI171" s="81"/>
      <c r="VOJ171" s="81"/>
      <c r="VOK171" s="81"/>
      <c r="VOL171" s="81"/>
      <c r="VOM171" s="81"/>
      <c r="VON171" s="81"/>
      <c r="VOO171" s="81"/>
      <c r="VOP171" s="81"/>
      <c r="VOQ171" s="81"/>
      <c r="VOR171" s="81"/>
      <c r="VOS171" s="81"/>
      <c r="VOT171" s="81"/>
      <c r="VOU171" s="81"/>
      <c r="VOV171" s="81"/>
      <c r="VOW171" s="81"/>
      <c r="VOX171" s="81"/>
      <c r="VOY171" s="81"/>
      <c r="VOZ171" s="81"/>
      <c r="VPA171" s="81"/>
      <c r="VPB171" s="81"/>
      <c r="VPC171" s="81"/>
      <c r="VPD171" s="81"/>
      <c r="VPE171" s="81"/>
      <c r="VPF171" s="81"/>
      <c r="VPG171" s="81"/>
      <c r="VPH171" s="81"/>
      <c r="VPI171" s="81"/>
      <c r="VPJ171" s="81"/>
      <c r="VPK171" s="81"/>
      <c r="VPL171" s="81"/>
      <c r="VPM171" s="81"/>
      <c r="VPN171" s="81"/>
      <c r="VPO171" s="81"/>
      <c r="VPP171" s="81"/>
      <c r="VPQ171" s="81"/>
      <c r="VPR171" s="81"/>
      <c r="VPS171" s="81"/>
      <c r="VPT171" s="81"/>
      <c r="VPU171" s="81"/>
      <c r="VPV171" s="81"/>
      <c r="VPW171" s="81"/>
      <c r="VPX171" s="81"/>
      <c r="VPY171" s="81"/>
      <c r="VPZ171" s="81"/>
      <c r="VQA171" s="81"/>
      <c r="VQB171" s="81"/>
      <c r="VQC171" s="81"/>
      <c r="VQD171" s="81"/>
      <c r="VQE171" s="81"/>
      <c r="VQF171" s="81"/>
      <c r="VQG171" s="81"/>
      <c r="VQH171" s="81"/>
      <c r="VQI171" s="81"/>
      <c r="VQJ171" s="81"/>
      <c r="VQK171" s="81"/>
      <c r="VQL171" s="81"/>
      <c r="VQM171" s="81"/>
      <c r="VQN171" s="81"/>
      <c r="VQO171" s="81"/>
      <c r="VQP171" s="81"/>
      <c r="VQQ171" s="81"/>
      <c r="VQR171" s="81"/>
      <c r="VQS171" s="81"/>
      <c r="VQT171" s="81"/>
      <c r="VQU171" s="81"/>
      <c r="VQV171" s="81"/>
      <c r="VQW171" s="81"/>
      <c r="VQX171" s="81"/>
      <c r="VQY171" s="81"/>
      <c r="VQZ171" s="81"/>
      <c r="VRA171" s="81"/>
      <c r="VRB171" s="81"/>
      <c r="VRC171" s="81"/>
      <c r="VRD171" s="81"/>
      <c r="VRE171" s="81"/>
      <c r="VRF171" s="81"/>
      <c r="VRG171" s="81"/>
      <c r="VRH171" s="81"/>
      <c r="VRI171" s="81"/>
      <c r="VRJ171" s="81"/>
      <c r="VRK171" s="81"/>
      <c r="VRL171" s="81"/>
      <c r="VRM171" s="81"/>
      <c r="VRN171" s="81"/>
      <c r="VRO171" s="81"/>
      <c r="VRP171" s="81"/>
      <c r="VRQ171" s="81"/>
      <c r="VRR171" s="81"/>
      <c r="VRS171" s="81"/>
      <c r="VRT171" s="81"/>
      <c r="VRU171" s="81"/>
      <c r="VRV171" s="81"/>
      <c r="VRW171" s="81"/>
      <c r="VRX171" s="81"/>
      <c r="VRY171" s="81"/>
      <c r="VRZ171" s="81"/>
      <c r="VSA171" s="81"/>
      <c r="VSB171" s="81"/>
      <c r="VSC171" s="81"/>
      <c r="VSD171" s="81"/>
      <c r="VSE171" s="81"/>
      <c r="VSF171" s="81"/>
      <c r="VSG171" s="81"/>
      <c r="VSH171" s="81"/>
      <c r="VSI171" s="81"/>
      <c r="VSJ171" s="81"/>
      <c r="VSK171" s="81"/>
      <c r="VSL171" s="81"/>
      <c r="VSM171" s="81"/>
      <c r="VSN171" s="81"/>
      <c r="VSO171" s="81"/>
      <c r="VSP171" s="81"/>
      <c r="VSQ171" s="81"/>
      <c r="VSR171" s="81"/>
      <c r="VSS171" s="81"/>
      <c r="VST171" s="81"/>
      <c r="VSU171" s="81"/>
      <c r="VSV171" s="81"/>
      <c r="VSW171" s="81"/>
      <c r="VSX171" s="81"/>
      <c r="VSY171" s="81"/>
      <c r="VSZ171" s="81"/>
      <c r="VTA171" s="81"/>
      <c r="VTB171" s="81"/>
      <c r="VTC171" s="81"/>
      <c r="VTD171" s="81"/>
      <c r="VTE171" s="81"/>
      <c r="VTF171" s="81"/>
      <c r="VTG171" s="81"/>
      <c r="VTH171" s="81"/>
      <c r="VTI171" s="81"/>
      <c r="VTJ171" s="81"/>
      <c r="VTK171" s="81"/>
      <c r="VTL171" s="81"/>
      <c r="VTM171" s="81"/>
      <c r="VTN171" s="81"/>
      <c r="VTO171" s="81"/>
      <c r="VTP171" s="81"/>
      <c r="VTQ171" s="81"/>
      <c r="VTR171" s="81"/>
      <c r="VTS171" s="81"/>
      <c r="VTT171" s="81"/>
      <c r="VTU171" s="81"/>
      <c r="VTV171" s="81"/>
      <c r="VTW171" s="81"/>
      <c r="VTX171" s="81"/>
      <c r="VTY171" s="81"/>
      <c r="VTZ171" s="81"/>
      <c r="VUA171" s="81"/>
      <c r="VUB171" s="81"/>
      <c r="VUC171" s="81"/>
      <c r="VUD171" s="81"/>
      <c r="VUE171" s="81"/>
      <c r="VUF171" s="81"/>
      <c r="VUG171" s="81"/>
      <c r="VUH171" s="81"/>
      <c r="VUI171" s="81"/>
      <c r="VUJ171" s="81"/>
      <c r="VUK171" s="81"/>
      <c r="VUL171" s="81"/>
      <c r="VUM171" s="81"/>
      <c r="VUN171" s="81"/>
      <c r="VUO171" s="81"/>
      <c r="VUP171" s="81"/>
      <c r="VUQ171" s="81"/>
      <c r="VUR171" s="81"/>
      <c r="VUS171" s="81"/>
      <c r="VUT171" s="81"/>
      <c r="VUU171" s="81"/>
      <c r="VUV171" s="81"/>
      <c r="VUW171" s="81"/>
      <c r="VUX171" s="81"/>
      <c r="VUY171" s="81"/>
      <c r="VUZ171" s="81"/>
      <c r="VVA171" s="81"/>
      <c r="VVB171" s="81"/>
      <c r="VVC171" s="81"/>
      <c r="VVD171" s="81"/>
      <c r="VVE171" s="81"/>
      <c r="VVF171" s="81"/>
      <c r="VVG171" s="81"/>
      <c r="VVH171" s="81"/>
      <c r="VVI171" s="81"/>
      <c r="VVJ171" s="81"/>
      <c r="VVK171" s="81"/>
      <c r="VVL171" s="81"/>
      <c r="VVM171" s="81"/>
      <c r="VVN171" s="81"/>
      <c r="VVO171" s="81"/>
      <c r="VVP171" s="81"/>
      <c r="VVQ171" s="81"/>
      <c r="VVR171" s="81"/>
      <c r="VVS171" s="81"/>
      <c r="VVT171" s="81"/>
      <c r="VVU171" s="81"/>
      <c r="VVV171" s="81"/>
      <c r="VVW171" s="81"/>
      <c r="VVX171" s="81"/>
      <c r="VVY171" s="81"/>
      <c r="VVZ171" s="81"/>
      <c r="VWA171" s="81"/>
      <c r="VWB171" s="81"/>
      <c r="VWC171" s="81"/>
      <c r="VWD171" s="81"/>
      <c r="VWE171" s="81"/>
      <c r="VWF171" s="81"/>
      <c r="VWG171" s="81"/>
      <c r="VWH171" s="81"/>
      <c r="VWI171" s="81"/>
      <c r="VWJ171" s="81"/>
      <c r="VWK171" s="81"/>
      <c r="VWL171" s="81"/>
      <c r="VWM171" s="81"/>
      <c r="VWN171" s="81"/>
      <c r="VWO171" s="81"/>
      <c r="VWP171" s="81"/>
      <c r="VWQ171" s="81"/>
      <c r="VWR171" s="81"/>
      <c r="VWS171" s="81"/>
      <c r="VWT171" s="81"/>
      <c r="VWU171" s="81"/>
      <c r="VWV171" s="81"/>
      <c r="VWW171" s="81"/>
      <c r="VWX171" s="81"/>
      <c r="VWY171" s="81"/>
      <c r="VWZ171" s="81"/>
      <c r="VXA171" s="81"/>
      <c r="VXB171" s="81"/>
      <c r="VXC171" s="81"/>
      <c r="VXD171" s="81"/>
      <c r="VXE171" s="81"/>
      <c r="VXF171" s="81"/>
      <c r="VXG171" s="81"/>
      <c r="VXH171" s="81"/>
      <c r="VXI171" s="81"/>
      <c r="VXJ171" s="81"/>
      <c r="VXK171" s="81"/>
      <c r="VXL171" s="81"/>
      <c r="VXM171" s="81"/>
      <c r="VXN171" s="81"/>
      <c r="VXO171" s="81"/>
      <c r="VXP171" s="81"/>
      <c r="VXQ171" s="81"/>
      <c r="VXR171" s="81"/>
      <c r="VXS171" s="81"/>
      <c r="VXT171" s="81"/>
      <c r="VXU171" s="81"/>
      <c r="VXV171" s="81"/>
      <c r="VXW171" s="81"/>
      <c r="VXX171" s="81"/>
      <c r="VXY171" s="81"/>
      <c r="VXZ171" s="81"/>
      <c r="VYA171" s="81"/>
      <c r="VYB171" s="81"/>
      <c r="VYC171" s="81"/>
      <c r="VYD171" s="81"/>
      <c r="VYE171" s="81"/>
      <c r="VYF171" s="81"/>
      <c r="VYG171" s="81"/>
      <c r="VYH171" s="81"/>
      <c r="VYI171" s="81"/>
      <c r="VYJ171" s="81"/>
      <c r="VYK171" s="81"/>
      <c r="VYL171" s="81"/>
      <c r="VYM171" s="81"/>
      <c r="VYN171" s="81"/>
      <c r="VYO171" s="81"/>
      <c r="VYP171" s="81"/>
      <c r="VYQ171" s="81"/>
      <c r="VYR171" s="81"/>
      <c r="VYS171" s="81"/>
      <c r="VYT171" s="81"/>
      <c r="VYU171" s="81"/>
      <c r="VYV171" s="81"/>
      <c r="VYW171" s="81"/>
      <c r="VYX171" s="81"/>
      <c r="VYY171" s="81"/>
      <c r="VYZ171" s="81"/>
      <c r="VZA171" s="81"/>
      <c r="VZB171" s="81"/>
      <c r="VZC171" s="81"/>
      <c r="VZD171" s="81"/>
      <c r="VZE171" s="81"/>
      <c r="VZF171" s="81"/>
      <c r="VZG171" s="81"/>
      <c r="VZH171" s="81"/>
      <c r="VZI171" s="81"/>
      <c r="VZJ171" s="81"/>
      <c r="VZK171" s="81"/>
      <c r="VZL171" s="81"/>
      <c r="VZM171" s="81"/>
      <c r="VZN171" s="81"/>
      <c r="VZO171" s="81"/>
      <c r="VZP171" s="81"/>
      <c r="VZQ171" s="81"/>
      <c r="VZR171" s="81"/>
      <c r="VZS171" s="81"/>
      <c r="VZT171" s="81"/>
      <c r="VZU171" s="81"/>
      <c r="VZV171" s="81"/>
      <c r="VZW171" s="81"/>
      <c r="VZX171" s="81"/>
      <c r="VZY171" s="81"/>
      <c r="VZZ171" s="81"/>
      <c r="WAA171" s="81"/>
      <c r="WAB171" s="81"/>
      <c r="WAC171" s="81"/>
      <c r="WAD171" s="81"/>
      <c r="WAE171" s="81"/>
      <c r="WAF171" s="81"/>
      <c r="WAG171" s="81"/>
      <c r="WAH171" s="81"/>
      <c r="WAI171" s="81"/>
      <c r="WAJ171" s="81"/>
      <c r="WAK171" s="81"/>
      <c r="WAL171" s="81"/>
      <c r="WAM171" s="81"/>
      <c r="WAN171" s="81"/>
      <c r="WAO171" s="81"/>
      <c r="WAP171" s="81"/>
      <c r="WAQ171" s="81"/>
      <c r="WAR171" s="81"/>
      <c r="WAS171" s="81"/>
      <c r="WAT171" s="81"/>
      <c r="WAU171" s="81"/>
      <c r="WAV171" s="81"/>
      <c r="WAW171" s="81"/>
      <c r="WAX171" s="81"/>
      <c r="WAY171" s="81"/>
      <c r="WAZ171" s="81"/>
      <c r="WBA171" s="81"/>
      <c r="WBB171" s="81"/>
      <c r="WBC171" s="81"/>
      <c r="WBD171" s="81"/>
      <c r="WBE171" s="81"/>
      <c r="WBF171" s="81"/>
      <c r="WBG171" s="81"/>
      <c r="WBH171" s="81"/>
      <c r="WBI171" s="81"/>
      <c r="WBJ171" s="81"/>
      <c r="WBK171" s="81"/>
      <c r="WBL171" s="81"/>
      <c r="WBM171" s="81"/>
      <c r="WBN171" s="81"/>
      <c r="WBO171" s="81"/>
      <c r="WBP171" s="81"/>
      <c r="WBQ171" s="81"/>
      <c r="WBR171" s="81"/>
      <c r="WBS171" s="81"/>
      <c r="WBT171" s="81"/>
      <c r="WBU171" s="81"/>
      <c r="WBV171" s="81"/>
      <c r="WBW171" s="81"/>
      <c r="WBX171" s="81"/>
      <c r="WBY171" s="81"/>
      <c r="WBZ171" s="81"/>
      <c r="WCA171" s="81"/>
      <c r="WCB171" s="81"/>
      <c r="WCC171" s="81"/>
      <c r="WCD171" s="81"/>
      <c r="WCE171" s="81"/>
      <c r="WCF171" s="81"/>
      <c r="WCG171" s="81"/>
      <c r="WCH171" s="81"/>
      <c r="WCI171" s="81"/>
      <c r="WCJ171" s="81"/>
      <c r="WCK171" s="81"/>
      <c r="WCL171" s="81"/>
      <c r="WCM171" s="81"/>
      <c r="WCN171" s="81"/>
      <c r="WCO171" s="81"/>
      <c r="WCP171" s="81"/>
      <c r="WCQ171" s="81"/>
      <c r="WCR171" s="81"/>
      <c r="WCS171" s="81"/>
      <c r="WCT171" s="81"/>
      <c r="WCU171" s="81"/>
      <c r="WCV171" s="81"/>
      <c r="WCW171" s="81"/>
      <c r="WCX171" s="81"/>
      <c r="WCY171" s="81"/>
      <c r="WCZ171" s="81"/>
      <c r="WDA171" s="81"/>
      <c r="WDB171" s="81"/>
      <c r="WDC171" s="81"/>
      <c r="WDD171" s="81"/>
      <c r="WDE171" s="81"/>
      <c r="WDF171" s="81"/>
      <c r="WDG171" s="81"/>
      <c r="WDH171" s="81"/>
      <c r="WDI171" s="81"/>
      <c r="WDJ171" s="81"/>
      <c r="WDK171" s="81"/>
      <c r="WDL171" s="81"/>
      <c r="WDM171" s="81"/>
      <c r="WDN171" s="81"/>
      <c r="WDO171" s="81"/>
      <c r="WDP171" s="81"/>
      <c r="WDQ171" s="81"/>
      <c r="WDR171" s="81"/>
      <c r="WDS171" s="81"/>
      <c r="WDT171" s="81"/>
      <c r="WDU171" s="81"/>
      <c r="WDV171" s="81"/>
      <c r="WDW171" s="81"/>
      <c r="WDX171" s="81"/>
      <c r="WDY171" s="81"/>
      <c r="WDZ171" s="81"/>
      <c r="WEA171" s="81"/>
      <c r="WEB171" s="81"/>
      <c r="WEC171" s="81"/>
      <c r="WED171" s="81"/>
      <c r="WEE171" s="81"/>
      <c r="WEF171" s="81"/>
      <c r="WEG171" s="81"/>
      <c r="WEH171" s="81"/>
      <c r="WEI171" s="81"/>
      <c r="WEJ171" s="81"/>
      <c r="WEK171" s="81"/>
      <c r="WEL171" s="81"/>
      <c r="WEM171" s="81"/>
      <c r="WEN171" s="81"/>
      <c r="WEO171" s="81"/>
      <c r="WEP171" s="81"/>
      <c r="WEQ171" s="81"/>
      <c r="WER171" s="81"/>
      <c r="WES171" s="81"/>
      <c r="WET171" s="81"/>
      <c r="WEU171" s="81"/>
      <c r="WEV171" s="81"/>
      <c r="WEW171" s="81"/>
      <c r="WEX171" s="81"/>
      <c r="WEY171" s="81"/>
      <c r="WEZ171" s="81"/>
      <c r="WFA171" s="81"/>
      <c r="WFB171" s="81"/>
      <c r="WFC171" s="81"/>
      <c r="WFD171" s="81"/>
      <c r="WFE171" s="81"/>
      <c r="WFF171" s="81"/>
      <c r="WFG171" s="81"/>
      <c r="WFH171" s="81"/>
      <c r="WFI171" s="81"/>
      <c r="WFJ171" s="81"/>
      <c r="WFK171" s="81"/>
      <c r="WFL171" s="81"/>
      <c r="WFM171" s="81"/>
      <c r="WFN171" s="81"/>
      <c r="WFO171" s="81"/>
      <c r="WFP171" s="81"/>
      <c r="WFQ171" s="81"/>
      <c r="WFR171" s="81"/>
      <c r="WFS171" s="81"/>
      <c r="WFT171" s="81"/>
      <c r="WFU171" s="81"/>
      <c r="WFV171" s="81"/>
      <c r="WFW171" s="81"/>
      <c r="WFX171" s="81"/>
      <c r="WFY171" s="81"/>
      <c r="WFZ171" s="81"/>
      <c r="WGA171" s="81"/>
      <c r="WGB171" s="81"/>
      <c r="WGC171" s="81"/>
      <c r="WGD171" s="81"/>
      <c r="WGE171" s="81"/>
      <c r="WGF171" s="81"/>
      <c r="WGG171" s="81"/>
      <c r="WGH171" s="81"/>
      <c r="WGI171" s="81"/>
      <c r="WGJ171" s="81"/>
      <c r="WGK171" s="81"/>
      <c r="WGL171" s="81"/>
      <c r="WGM171" s="81"/>
      <c r="WGN171" s="81"/>
      <c r="WGO171" s="81"/>
      <c r="WGP171" s="81"/>
      <c r="WGQ171" s="81"/>
      <c r="WGR171" s="81"/>
      <c r="WGS171" s="81"/>
      <c r="WGT171" s="81"/>
      <c r="WGU171" s="81"/>
      <c r="WGV171" s="81"/>
      <c r="WGW171" s="81"/>
      <c r="WGX171" s="81"/>
      <c r="WGY171" s="81"/>
      <c r="WGZ171" s="81"/>
      <c r="WHA171" s="81"/>
      <c r="WHB171" s="81"/>
      <c r="WHC171" s="81"/>
      <c r="WHD171" s="81"/>
      <c r="WHE171" s="81"/>
      <c r="WHF171" s="81"/>
      <c r="WHG171" s="81"/>
      <c r="WHH171" s="81"/>
      <c r="WHI171" s="81"/>
      <c r="WHJ171" s="81"/>
      <c r="WHK171" s="81"/>
      <c r="WHL171" s="81"/>
      <c r="WHM171" s="81"/>
      <c r="WHN171" s="81"/>
      <c r="WHO171" s="81"/>
      <c r="WHP171" s="81"/>
      <c r="WHQ171" s="81"/>
      <c r="WHR171" s="81"/>
      <c r="WHS171" s="81"/>
      <c r="WHT171" s="81"/>
      <c r="WHU171" s="81"/>
      <c r="WHV171" s="81"/>
      <c r="WHW171" s="81"/>
      <c r="WHX171" s="81"/>
      <c r="WHY171" s="81"/>
      <c r="WHZ171" s="81"/>
      <c r="WIA171" s="81"/>
      <c r="WIB171" s="81"/>
      <c r="WIC171" s="81"/>
      <c r="WID171" s="81"/>
      <c r="WIE171" s="81"/>
      <c r="WIF171" s="81"/>
      <c r="WIG171" s="81"/>
      <c r="WIH171" s="81"/>
      <c r="WII171" s="81"/>
      <c r="WIJ171" s="81"/>
      <c r="WIK171" s="81"/>
      <c r="WIL171" s="81"/>
      <c r="WIM171" s="81"/>
      <c r="WIN171" s="81"/>
      <c r="WIO171" s="81"/>
      <c r="WIP171" s="81"/>
      <c r="WIQ171" s="81"/>
      <c r="WIR171" s="81"/>
      <c r="WIS171" s="81"/>
      <c r="WIT171" s="81"/>
      <c r="WIU171" s="81"/>
      <c r="WIV171" s="81"/>
      <c r="WIW171" s="81"/>
      <c r="WIX171" s="81"/>
      <c r="WIY171" s="81"/>
      <c r="WIZ171" s="81"/>
      <c r="WJA171" s="81"/>
      <c r="WJB171" s="81"/>
      <c r="WJC171" s="81"/>
      <c r="WJD171" s="81"/>
      <c r="WJE171" s="81"/>
      <c r="WJF171" s="81"/>
      <c r="WJG171" s="81"/>
      <c r="WJH171" s="81"/>
      <c r="WJI171" s="81"/>
      <c r="WJJ171" s="81"/>
      <c r="WJK171" s="81"/>
      <c r="WJL171" s="81"/>
      <c r="WJM171" s="81"/>
      <c r="WJN171" s="81"/>
      <c r="WJO171" s="81"/>
      <c r="WJP171" s="81"/>
      <c r="WJQ171" s="81"/>
      <c r="WJR171" s="81"/>
      <c r="WJS171" s="81"/>
      <c r="WJT171" s="81"/>
      <c r="WJU171" s="81"/>
      <c r="WJV171" s="81"/>
      <c r="WJW171" s="81"/>
      <c r="WJX171" s="81"/>
      <c r="WJY171" s="81"/>
      <c r="WJZ171" s="81"/>
      <c r="WKA171" s="81"/>
      <c r="WKB171" s="81"/>
      <c r="WKC171" s="81"/>
      <c r="WKD171" s="81"/>
      <c r="WKE171" s="81"/>
      <c r="WKF171" s="81"/>
      <c r="WKG171" s="81"/>
      <c r="WKH171" s="81"/>
      <c r="WKI171" s="81"/>
      <c r="WKJ171" s="81"/>
      <c r="WKK171" s="81"/>
      <c r="WKL171" s="81"/>
      <c r="WKM171" s="81"/>
      <c r="WKN171" s="81"/>
      <c r="WKO171" s="81"/>
      <c r="WKP171" s="81"/>
      <c r="WKQ171" s="81"/>
      <c r="WKR171" s="81"/>
      <c r="WKS171" s="81"/>
      <c r="WKT171" s="81"/>
      <c r="WKU171" s="81"/>
      <c r="WKV171" s="81"/>
      <c r="WKW171" s="81"/>
      <c r="WKX171" s="81"/>
      <c r="WKY171" s="81"/>
      <c r="WKZ171" s="81"/>
      <c r="WLA171" s="81"/>
      <c r="WLB171" s="81"/>
      <c r="WLC171" s="81"/>
      <c r="WLD171" s="81"/>
      <c r="WLE171" s="81"/>
      <c r="WLF171" s="81"/>
      <c r="WLG171" s="81"/>
      <c r="WLH171" s="81"/>
      <c r="WLI171" s="81"/>
      <c r="WLJ171" s="81"/>
      <c r="WLK171" s="81"/>
      <c r="WLL171" s="81"/>
      <c r="WLM171" s="81"/>
      <c r="WLN171" s="81"/>
      <c r="WLO171" s="81"/>
      <c r="WLP171" s="81"/>
      <c r="WLQ171" s="81"/>
      <c r="WLR171" s="81"/>
      <c r="WLS171" s="81"/>
      <c r="WLT171" s="81"/>
      <c r="WLU171" s="81"/>
      <c r="WLV171" s="81"/>
      <c r="WLW171" s="81"/>
      <c r="WLX171" s="81"/>
      <c r="WLY171" s="81"/>
      <c r="WLZ171" s="81"/>
      <c r="WMA171" s="81"/>
      <c r="WMB171" s="81"/>
      <c r="WMC171" s="81"/>
      <c r="WMD171" s="81"/>
      <c r="WME171" s="81"/>
      <c r="WMF171" s="81"/>
      <c r="WMG171" s="81"/>
      <c r="WMH171" s="81"/>
      <c r="WMI171" s="81"/>
      <c r="WMJ171" s="81"/>
      <c r="WMK171" s="81"/>
      <c r="WML171" s="81"/>
      <c r="WMM171" s="81"/>
      <c r="WMN171" s="81"/>
      <c r="WMO171" s="81"/>
      <c r="WMP171" s="81"/>
      <c r="WMQ171" s="81"/>
      <c r="WMR171" s="81"/>
      <c r="WMS171" s="81"/>
      <c r="WMT171" s="81"/>
      <c r="WMU171" s="81"/>
      <c r="WMV171" s="81"/>
      <c r="WMW171" s="81"/>
      <c r="WMX171" s="81"/>
      <c r="WMY171" s="81"/>
      <c r="WMZ171" s="81"/>
      <c r="WNA171" s="81"/>
      <c r="WNB171" s="81"/>
      <c r="WNC171" s="81"/>
      <c r="WND171" s="81"/>
      <c r="WNE171" s="81"/>
      <c r="WNF171" s="81"/>
      <c r="WNG171" s="81"/>
      <c r="WNH171" s="81"/>
      <c r="WNI171" s="81"/>
      <c r="WNJ171" s="81"/>
      <c r="WNK171" s="81"/>
      <c r="WNL171" s="81"/>
      <c r="WNM171" s="81"/>
      <c r="WNN171" s="81"/>
      <c r="WNO171" s="81"/>
      <c r="WNP171" s="81"/>
      <c r="WNQ171" s="81"/>
      <c r="WNR171" s="81"/>
      <c r="WNS171" s="81"/>
      <c r="WNT171" s="81"/>
      <c r="WNU171" s="81"/>
      <c r="WNV171" s="81"/>
      <c r="WNW171" s="81"/>
      <c r="WNX171" s="81"/>
      <c r="WNY171" s="81"/>
      <c r="WNZ171" s="81"/>
      <c r="WOA171" s="81"/>
      <c r="WOB171" s="81"/>
      <c r="WOC171" s="81"/>
      <c r="WOD171" s="81"/>
      <c r="WOE171" s="81"/>
      <c r="WOF171" s="81"/>
      <c r="WOG171" s="81"/>
      <c r="WOH171" s="81"/>
      <c r="WOI171" s="81"/>
      <c r="WOJ171" s="81"/>
      <c r="WOK171" s="81"/>
      <c r="WOL171" s="81"/>
      <c r="WOM171" s="81"/>
      <c r="WON171" s="81"/>
      <c r="WOO171" s="81"/>
      <c r="WOP171" s="81"/>
      <c r="WOQ171" s="81"/>
      <c r="WOR171" s="81"/>
      <c r="WOS171" s="81"/>
      <c r="WOT171" s="81"/>
      <c r="WOU171" s="81"/>
      <c r="WOV171" s="81"/>
      <c r="WOW171" s="81"/>
      <c r="WOX171" s="81"/>
      <c r="WOY171" s="81"/>
      <c r="WOZ171" s="81"/>
      <c r="WPA171" s="81"/>
      <c r="WPB171" s="81"/>
      <c r="WPC171" s="81"/>
      <c r="WPD171" s="81"/>
      <c r="WPE171" s="81"/>
      <c r="WPF171" s="81"/>
      <c r="WPG171" s="81"/>
      <c r="WPH171" s="81"/>
      <c r="WPI171" s="81"/>
      <c r="WPJ171" s="81"/>
      <c r="WPK171" s="81"/>
      <c r="WPL171" s="81"/>
      <c r="WPM171" s="81"/>
      <c r="WPN171" s="81"/>
      <c r="WPO171" s="81"/>
      <c r="WPP171" s="81"/>
      <c r="WPQ171" s="81"/>
      <c r="WPR171" s="81"/>
      <c r="WPS171" s="81"/>
      <c r="WPT171" s="81"/>
      <c r="WPU171" s="81"/>
      <c r="WPV171" s="81"/>
      <c r="WPW171" s="81"/>
      <c r="WPX171" s="81"/>
      <c r="WPY171" s="81"/>
      <c r="WPZ171" s="81"/>
      <c r="WQA171" s="81"/>
      <c r="WQB171" s="81"/>
      <c r="WQC171" s="81"/>
      <c r="WQD171" s="81"/>
      <c r="WQE171" s="81"/>
      <c r="WQF171" s="81"/>
      <c r="WQG171" s="81"/>
      <c r="WQH171" s="81"/>
      <c r="WQI171" s="81"/>
      <c r="WQJ171" s="81"/>
      <c r="WQK171" s="81"/>
      <c r="WQL171" s="81"/>
      <c r="WQM171" s="81"/>
      <c r="WQN171" s="81"/>
      <c r="WQO171" s="81"/>
      <c r="WQP171" s="81"/>
      <c r="WQQ171" s="81"/>
      <c r="WQR171" s="81"/>
      <c r="WQS171" s="81"/>
      <c r="WQT171" s="81"/>
      <c r="WQU171" s="81"/>
      <c r="WQV171" s="81"/>
      <c r="WQW171" s="81"/>
      <c r="WQX171" s="81"/>
      <c r="WQY171" s="81"/>
      <c r="WQZ171" s="81"/>
      <c r="WRA171" s="81"/>
      <c r="WRB171" s="81"/>
      <c r="WRC171" s="81"/>
      <c r="WRD171" s="81"/>
      <c r="WRE171" s="81"/>
      <c r="WRF171" s="81"/>
      <c r="WRG171" s="81"/>
      <c r="WRH171" s="81"/>
      <c r="WRI171" s="81"/>
      <c r="WRJ171" s="81"/>
      <c r="WRK171" s="81"/>
      <c r="WRL171" s="81"/>
      <c r="WRM171" s="81"/>
      <c r="WRN171" s="81"/>
      <c r="WRO171" s="81"/>
      <c r="WRP171" s="81"/>
      <c r="WRQ171" s="81"/>
      <c r="WRR171" s="81"/>
      <c r="WRS171" s="81"/>
      <c r="WRT171" s="81"/>
      <c r="WRU171" s="81"/>
      <c r="WRV171" s="81"/>
      <c r="WRW171" s="81"/>
      <c r="WRX171" s="81"/>
      <c r="WRY171" s="81"/>
      <c r="WRZ171" s="81"/>
      <c r="WSA171" s="81"/>
      <c r="WSB171" s="81"/>
      <c r="WSC171" s="81"/>
      <c r="WSD171" s="81"/>
      <c r="WSE171" s="81"/>
      <c r="WSF171" s="81"/>
      <c r="WSG171" s="81"/>
      <c r="WSH171" s="81"/>
      <c r="WSI171" s="81"/>
      <c r="WSJ171" s="81"/>
      <c r="WSK171" s="81"/>
      <c r="WSL171" s="81"/>
      <c r="WSM171" s="81"/>
      <c r="WSN171" s="81"/>
      <c r="WSO171" s="81"/>
      <c r="WSP171" s="81"/>
      <c r="WSQ171" s="81"/>
      <c r="WSR171" s="81"/>
      <c r="WSS171" s="81"/>
      <c r="WST171" s="81"/>
      <c r="WSU171" s="81"/>
      <c r="WSV171" s="81"/>
      <c r="WSW171" s="81"/>
      <c r="WSX171" s="81"/>
      <c r="WSY171" s="81"/>
      <c r="WSZ171" s="81"/>
      <c r="WTA171" s="81"/>
      <c r="WTB171" s="81"/>
      <c r="WTC171" s="81"/>
      <c r="WTD171" s="81"/>
      <c r="WTE171" s="81"/>
      <c r="WTF171" s="81"/>
      <c r="WTG171" s="81"/>
      <c r="WTH171" s="81"/>
      <c r="WTI171" s="81"/>
      <c r="WTJ171" s="81"/>
      <c r="WTK171" s="81"/>
      <c r="WTL171" s="81"/>
      <c r="WTM171" s="81"/>
      <c r="WTN171" s="81"/>
      <c r="WTO171" s="81"/>
      <c r="WTP171" s="81"/>
      <c r="WTQ171" s="81"/>
      <c r="WTR171" s="81"/>
      <c r="WTS171" s="81"/>
      <c r="WTT171" s="81"/>
      <c r="WTU171" s="81"/>
      <c r="WTV171" s="81"/>
      <c r="WTW171" s="81"/>
      <c r="WTX171" s="81"/>
      <c r="WTY171" s="81"/>
      <c r="WTZ171" s="81"/>
      <c r="WUA171" s="81"/>
      <c r="WUB171" s="81"/>
      <c r="WUC171" s="81"/>
      <c r="WUD171" s="81"/>
      <c r="WUE171" s="81"/>
      <c r="WUF171" s="81"/>
      <c r="WUG171" s="81"/>
      <c r="WUH171" s="81"/>
      <c r="WUI171" s="81"/>
      <c r="WUJ171" s="81"/>
      <c r="WUK171" s="81"/>
      <c r="WUL171" s="81"/>
      <c r="WUM171" s="81"/>
      <c r="WUN171" s="81"/>
      <c r="WUO171" s="81"/>
      <c r="WUP171" s="81"/>
      <c r="WUQ171" s="81"/>
      <c r="WUR171" s="81"/>
      <c r="WUS171" s="81"/>
      <c r="WUT171" s="81"/>
      <c r="WUU171" s="81"/>
      <c r="WUV171" s="81"/>
      <c r="WUW171" s="81"/>
      <c r="WUX171" s="81"/>
      <c r="WUY171" s="81"/>
      <c r="WUZ171" s="81"/>
      <c r="WVA171" s="81"/>
      <c r="WVB171" s="81"/>
      <c r="WVC171" s="81"/>
      <c r="WVD171" s="81"/>
      <c r="WVE171" s="81"/>
      <c r="WVF171" s="81"/>
      <c r="WVG171" s="81"/>
      <c r="WVH171" s="81"/>
      <c r="WVI171" s="81"/>
      <c r="WVJ171" s="81"/>
      <c r="WVK171" s="81"/>
      <c r="WVL171" s="81"/>
      <c r="WVM171" s="81"/>
      <c r="WVN171" s="81"/>
      <c r="WVO171" s="81"/>
      <c r="WVP171" s="81"/>
      <c r="WVQ171" s="81"/>
      <c r="WVR171" s="81"/>
      <c r="WVS171" s="81"/>
      <c r="WVT171" s="81"/>
      <c r="WVU171" s="81"/>
      <c r="WVV171" s="81"/>
      <c r="WVW171" s="81"/>
      <c r="WVX171" s="81"/>
      <c r="WVY171" s="81"/>
      <c r="WVZ171" s="81"/>
      <c r="WWA171" s="81"/>
      <c r="WWB171" s="81"/>
      <c r="WWC171" s="81"/>
      <c r="WWD171" s="81"/>
      <c r="WWE171" s="81"/>
      <c r="WWF171" s="81"/>
      <c r="WWG171" s="81"/>
      <c r="WWH171" s="81"/>
      <c r="WWI171" s="81"/>
      <c r="WWJ171" s="81"/>
      <c r="WWK171" s="81"/>
      <c r="WWL171" s="81"/>
      <c r="WWM171" s="81"/>
      <c r="WWN171" s="81"/>
      <c r="WWO171" s="81"/>
      <c r="WWP171" s="81"/>
      <c r="WWQ171" s="81"/>
      <c r="WWR171" s="81"/>
      <c r="WWS171" s="81"/>
      <c r="WWT171" s="81"/>
      <c r="WWU171" s="81"/>
      <c r="WWV171" s="81"/>
      <c r="WWW171" s="81"/>
      <c r="WWX171" s="81"/>
      <c r="WWY171" s="81"/>
      <c r="WWZ171" s="81"/>
      <c r="WXA171" s="81"/>
      <c r="WXB171" s="81"/>
      <c r="WXC171" s="81"/>
      <c r="WXD171" s="81"/>
      <c r="WXE171" s="81"/>
      <c r="WXF171" s="81"/>
      <c r="WXG171" s="81"/>
      <c r="WXH171" s="81"/>
      <c r="WXI171" s="81"/>
      <c r="WXJ171" s="81"/>
      <c r="WXK171" s="81"/>
      <c r="WXL171" s="81"/>
      <c r="WXM171" s="81"/>
      <c r="WXN171" s="81"/>
      <c r="WXO171" s="81"/>
      <c r="WXP171" s="81"/>
      <c r="WXQ171" s="81"/>
      <c r="WXR171" s="81"/>
      <c r="WXS171" s="81"/>
      <c r="WXT171" s="81"/>
      <c r="WXU171" s="81"/>
      <c r="WXV171" s="81"/>
      <c r="WXW171" s="81"/>
      <c r="WXX171" s="81"/>
      <c r="WXY171" s="81"/>
      <c r="WXZ171" s="81"/>
      <c r="WYA171" s="81"/>
      <c r="WYB171" s="81"/>
      <c r="WYC171" s="81"/>
      <c r="WYD171" s="81"/>
      <c r="WYE171" s="81"/>
      <c r="WYF171" s="81"/>
      <c r="WYG171" s="81"/>
      <c r="WYH171" s="81"/>
      <c r="WYI171" s="81"/>
      <c r="WYJ171" s="81"/>
      <c r="WYK171" s="81"/>
      <c r="WYL171" s="81"/>
      <c r="WYM171" s="81"/>
      <c r="WYN171" s="81"/>
      <c r="WYO171" s="81"/>
      <c r="WYP171" s="81"/>
      <c r="WYQ171" s="81"/>
      <c r="WYR171" s="81"/>
      <c r="WYS171" s="81"/>
      <c r="WYT171" s="81"/>
      <c r="WYU171" s="81"/>
      <c r="WYV171" s="81"/>
      <c r="WYW171" s="81"/>
      <c r="WYX171" s="81"/>
      <c r="WYY171" s="81"/>
      <c r="WYZ171" s="81"/>
      <c r="WZA171" s="81"/>
      <c r="WZB171" s="81"/>
      <c r="WZC171" s="81"/>
      <c r="WZD171" s="81"/>
      <c r="WZE171" s="81"/>
      <c r="WZF171" s="81"/>
      <c r="WZG171" s="81"/>
      <c r="WZH171" s="81"/>
      <c r="WZI171" s="81"/>
      <c r="WZJ171" s="81"/>
      <c r="WZK171" s="81"/>
      <c r="WZL171" s="81"/>
      <c r="WZM171" s="81"/>
      <c r="WZN171" s="81"/>
      <c r="WZO171" s="81"/>
      <c r="WZP171" s="81"/>
      <c r="WZQ171" s="81"/>
      <c r="WZR171" s="81"/>
      <c r="WZS171" s="81"/>
      <c r="WZT171" s="81"/>
      <c r="WZU171" s="81"/>
      <c r="WZV171" s="81"/>
      <c r="WZW171" s="81"/>
      <c r="WZX171" s="81"/>
      <c r="WZY171" s="81"/>
      <c r="WZZ171" s="81"/>
      <c r="XAA171" s="81"/>
      <c r="XAB171" s="81"/>
      <c r="XAC171" s="81"/>
      <c r="XAD171" s="81"/>
      <c r="XAE171" s="81"/>
      <c r="XAF171" s="81"/>
      <c r="XAG171" s="81"/>
      <c r="XAH171" s="81"/>
      <c r="XAI171" s="81"/>
      <c r="XAJ171" s="81"/>
      <c r="XAK171" s="81"/>
      <c r="XAL171" s="81"/>
      <c r="XAM171" s="81"/>
      <c r="XAN171" s="81"/>
      <c r="XAO171" s="81"/>
      <c r="XAP171" s="81"/>
      <c r="XAQ171" s="81"/>
      <c r="XAR171" s="81"/>
      <c r="XAS171" s="81"/>
      <c r="XAT171" s="81"/>
      <c r="XAU171" s="81"/>
      <c r="XAV171" s="81"/>
      <c r="XAW171" s="81"/>
      <c r="XAX171" s="81"/>
      <c r="XAY171" s="81"/>
      <c r="XAZ171" s="81"/>
      <c r="XBA171" s="81"/>
      <c r="XBB171" s="81"/>
      <c r="XBC171" s="81"/>
      <c r="XBD171" s="81"/>
      <c r="XBE171" s="81"/>
      <c r="XBF171" s="81"/>
      <c r="XBG171" s="81"/>
      <c r="XBH171" s="81"/>
      <c r="XBI171" s="81"/>
      <c r="XBJ171" s="81"/>
      <c r="XBK171" s="81"/>
      <c r="XBL171" s="81"/>
      <c r="XBM171" s="81"/>
      <c r="XBN171" s="81"/>
      <c r="XBO171" s="81"/>
      <c r="XBP171" s="81"/>
      <c r="XBQ171" s="81"/>
      <c r="XBR171" s="81"/>
      <c r="XBS171" s="81"/>
      <c r="XBT171" s="81"/>
      <c r="XBU171" s="81"/>
      <c r="XBV171" s="81"/>
      <c r="XBW171" s="81"/>
      <c r="XBX171" s="81"/>
      <c r="XBY171" s="81"/>
      <c r="XBZ171" s="81"/>
      <c r="XCA171" s="81"/>
      <c r="XCB171" s="81"/>
      <c r="XCC171" s="81"/>
      <c r="XCD171" s="81"/>
      <c r="XCE171" s="81"/>
      <c r="XCF171" s="81"/>
      <c r="XCG171" s="81"/>
      <c r="XCH171" s="81"/>
      <c r="XCI171" s="81"/>
      <c r="XCJ171" s="81"/>
      <c r="XCK171" s="81"/>
      <c r="XCL171" s="81"/>
      <c r="XCM171" s="81"/>
      <c r="XCN171" s="81"/>
      <c r="XCO171" s="81"/>
      <c r="XCP171" s="81"/>
      <c r="XCQ171" s="81"/>
      <c r="XCR171" s="81"/>
      <c r="XCS171" s="81"/>
      <c r="XCT171" s="81"/>
      <c r="XCU171" s="81"/>
      <c r="XCV171" s="81"/>
      <c r="XCW171" s="81"/>
      <c r="XCX171" s="81"/>
      <c r="XCY171" s="81"/>
      <c r="XCZ171" s="81"/>
      <c r="XDA171" s="81"/>
      <c r="XDB171" s="81"/>
      <c r="XDC171" s="81"/>
      <c r="XDD171" s="81"/>
      <c r="XDE171" s="81"/>
      <c r="XDF171" s="81"/>
      <c r="XDG171" s="81"/>
      <c r="XDH171" s="81"/>
      <c r="XDI171" s="81"/>
      <c r="XDJ171" s="81"/>
      <c r="XDK171" s="81"/>
      <c r="XDL171" s="81"/>
      <c r="XDM171" s="81"/>
      <c r="XDN171" s="81"/>
      <c r="XDO171" s="81"/>
      <c r="XDP171" s="81"/>
      <c r="XDQ171" s="81"/>
      <c r="XDR171" s="81"/>
      <c r="XDS171" s="81"/>
      <c r="XDT171" s="81"/>
      <c r="XDU171" s="81"/>
      <c r="XDV171" s="81"/>
      <c r="XDW171" s="81"/>
      <c r="XDX171" s="81"/>
      <c r="XDY171" s="81"/>
      <c r="XDZ171" s="81"/>
      <c r="XEA171" s="81"/>
      <c r="XEB171" s="81"/>
      <c r="XEC171" s="81"/>
      <c r="XED171" s="81"/>
      <c r="XEE171" s="81"/>
      <c r="XEF171" s="81"/>
      <c r="XEG171" s="81"/>
      <c r="XEH171" s="81"/>
      <c r="XEI171" s="81"/>
      <c r="XEJ171" s="81"/>
      <c r="XEK171" s="81"/>
      <c r="XEL171" s="81"/>
      <c r="XEM171" s="81"/>
      <c r="XEN171" s="81"/>
      <c r="XEO171" s="81"/>
      <c r="XEP171" s="81"/>
      <c r="XEQ171" s="81"/>
      <c r="XER171" s="81"/>
      <c r="XES171" s="81"/>
      <c r="XET171" s="81"/>
      <c r="XEU171" s="81"/>
      <c r="XEV171" s="81"/>
      <c r="XEW171" s="81"/>
      <c r="XFA171" s="81"/>
    </row>
    <row r="172" spans="1:16381" ht="45" customHeight="1" x14ac:dyDescent="0.2">
      <c r="A172" s="81"/>
      <c r="B172" s="177"/>
      <c r="C172" s="178"/>
      <c r="D172" s="175">
        <v>159</v>
      </c>
      <c r="E172" s="176" t="s">
        <v>1984</v>
      </c>
      <c r="F172" s="177" t="s">
        <v>73</v>
      </c>
      <c r="G172" s="178" t="s">
        <v>1986</v>
      </c>
      <c r="H172" s="178" t="s">
        <v>1903</v>
      </c>
      <c r="I172" s="249" t="s">
        <v>1970</v>
      </c>
      <c r="J172" s="180" t="s">
        <v>477</v>
      </c>
      <c r="K172" s="181"/>
      <c r="L172" s="181">
        <v>46286</v>
      </c>
      <c r="M172" s="181"/>
      <c r="N172" s="181"/>
      <c r="O172" s="183" t="str">
        <f t="shared" ca="1" si="59"/>
        <v xml:space="preserve">20 Days </v>
      </c>
      <c r="P172" s="184" t="s">
        <v>42</v>
      </c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73"/>
      <c r="AH172" s="173"/>
      <c r="AI172" s="173"/>
      <c r="AJ172" s="173"/>
      <c r="AK172" s="173"/>
      <c r="AL172" s="173"/>
      <c r="AM172" s="173"/>
      <c r="AN172" s="173"/>
      <c r="AO172" s="80"/>
      <c r="AP172" s="77">
        <v>1</v>
      </c>
      <c r="AQ172" s="199" t="s">
        <v>55</v>
      </c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  <c r="FU172" s="81"/>
      <c r="FV172" s="81"/>
      <c r="FW172" s="81"/>
      <c r="FX172" s="81"/>
      <c r="FY172" s="81"/>
      <c r="FZ172" s="81"/>
      <c r="GA172" s="81"/>
      <c r="GB172" s="81"/>
      <c r="GC172" s="81"/>
      <c r="GD172" s="81"/>
      <c r="GE172" s="81"/>
      <c r="GF172" s="81"/>
      <c r="GG172" s="81"/>
      <c r="GH172" s="81"/>
      <c r="GI172" s="81"/>
      <c r="GJ172" s="81"/>
      <c r="GK172" s="81"/>
      <c r="GL172" s="81"/>
      <c r="GM172" s="81"/>
      <c r="GN172" s="81"/>
      <c r="GO172" s="81"/>
      <c r="GP172" s="81"/>
      <c r="GQ172" s="81"/>
      <c r="GR172" s="81"/>
      <c r="GS172" s="81"/>
      <c r="GT172" s="81"/>
      <c r="GU172" s="81"/>
      <c r="GV172" s="81"/>
      <c r="GW172" s="81"/>
      <c r="GX172" s="81"/>
      <c r="GY172" s="81"/>
      <c r="GZ172" s="81"/>
      <c r="HA172" s="81"/>
      <c r="HB172" s="81"/>
      <c r="HC172" s="81"/>
      <c r="HD172" s="81"/>
      <c r="HE172" s="81"/>
      <c r="HF172" s="81"/>
      <c r="HG172" s="81"/>
      <c r="HH172" s="81"/>
      <c r="HI172" s="81"/>
      <c r="HJ172" s="81"/>
      <c r="HK172" s="81"/>
      <c r="HL172" s="81"/>
      <c r="HM172" s="81"/>
      <c r="HN172" s="81"/>
      <c r="HO172" s="81"/>
      <c r="HP172" s="81"/>
      <c r="HQ172" s="81"/>
      <c r="HR172" s="81"/>
      <c r="HS172" s="81"/>
      <c r="HT172" s="81"/>
      <c r="HU172" s="81"/>
      <c r="HV172" s="81"/>
      <c r="HW172" s="81"/>
      <c r="HX172" s="81"/>
      <c r="HY172" s="81"/>
      <c r="HZ172" s="81"/>
      <c r="IA172" s="81"/>
      <c r="IB172" s="81"/>
      <c r="IC172" s="81"/>
      <c r="ID172" s="81"/>
      <c r="IE172" s="81"/>
      <c r="IF172" s="81"/>
      <c r="IG172" s="81"/>
      <c r="IH172" s="81"/>
      <c r="II172" s="81"/>
      <c r="IJ172" s="81"/>
      <c r="IK172" s="81"/>
      <c r="IL172" s="81"/>
      <c r="IM172" s="81"/>
      <c r="IN172" s="81"/>
      <c r="IO172" s="81"/>
      <c r="IP172" s="81"/>
      <c r="IQ172" s="81"/>
      <c r="IR172" s="81"/>
      <c r="IS172" s="81"/>
      <c r="IT172" s="81"/>
      <c r="IU172" s="81"/>
      <c r="IV172" s="81"/>
      <c r="IW172" s="81"/>
      <c r="IX172" s="81"/>
      <c r="IY172" s="81"/>
      <c r="IZ172" s="81"/>
      <c r="JA172" s="81"/>
      <c r="JB172" s="81"/>
      <c r="JC172" s="81"/>
      <c r="JD172" s="81"/>
      <c r="JE172" s="81"/>
      <c r="JF172" s="81"/>
      <c r="JG172" s="81"/>
      <c r="JH172" s="81"/>
      <c r="JI172" s="81"/>
      <c r="JJ172" s="81"/>
      <c r="JK172" s="81"/>
      <c r="JL172" s="81"/>
      <c r="JM172" s="81"/>
      <c r="JN172" s="81"/>
      <c r="JO172" s="81"/>
      <c r="JP172" s="81"/>
      <c r="JQ172" s="81"/>
      <c r="JR172" s="81"/>
      <c r="JS172" s="81"/>
      <c r="JT172" s="81"/>
      <c r="JU172" s="81"/>
      <c r="JV172" s="81"/>
      <c r="JW172" s="81"/>
      <c r="JX172" s="81"/>
      <c r="JY172" s="81"/>
      <c r="JZ172" s="81"/>
      <c r="KA172" s="81"/>
      <c r="KB172" s="81"/>
      <c r="KC172" s="81"/>
      <c r="KD172" s="81"/>
      <c r="KE172" s="81"/>
      <c r="KF172" s="81"/>
      <c r="KG172" s="81"/>
      <c r="KH172" s="81"/>
      <c r="KI172" s="81"/>
      <c r="KJ172" s="81"/>
      <c r="KK172" s="81"/>
      <c r="KL172" s="81"/>
      <c r="KM172" s="81"/>
      <c r="KN172" s="81"/>
      <c r="KO172" s="81"/>
      <c r="KP172" s="81"/>
      <c r="KQ172" s="81"/>
      <c r="KR172" s="81"/>
      <c r="KS172" s="81"/>
      <c r="KT172" s="81"/>
      <c r="KU172" s="81"/>
      <c r="KV172" s="81"/>
      <c r="KW172" s="81"/>
      <c r="KX172" s="81"/>
      <c r="KY172" s="81"/>
      <c r="KZ172" s="81"/>
      <c r="LA172" s="81"/>
      <c r="LB172" s="81"/>
      <c r="LC172" s="81"/>
      <c r="LD172" s="81"/>
      <c r="LE172" s="81"/>
      <c r="LF172" s="81"/>
      <c r="LG172" s="81"/>
      <c r="LH172" s="81"/>
      <c r="LI172" s="81"/>
      <c r="LJ172" s="81"/>
      <c r="LK172" s="81"/>
      <c r="LL172" s="81"/>
      <c r="LM172" s="81"/>
      <c r="LN172" s="81"/>
      <c r="LO172" s="81"/>
      <c r="LP172" s="81"/>
      <c r="LQ172" s="81"/>
      <c r="LR172" s="81"/>
      <c r="LS172" s="81"/>
      <c r="LT172" s="81"/>
      <c r="LU172" s="81"/>
      <c r="LV172" s="81"/>
      <c r="LW172" s="81"/>
      <c r="LX172" s="81"/>
      <c r="LY172" s="81"/>
      <c r="LZ172" s="81"/>
      <c r="MA172" s="81"/>
      <c r="MB172" s="81"/>
      <c r="MC172" s="81"/>
      <c r="MD172" s="81"/>
      <c r="ME172" s="81"/>
      <c r="MF172" s="81"/>
      <c r="MG172" s="81"/>
      <c r="MH172" s="81"/>
      <c r="MI172" s="81"/>
      <c r="MJ172" s="81"/>
      <c r="MK172" s="81"/>
      <c r="ML172" s="81"/>
      <c r="MM172" s="81"/>
      <c r="MN172" s="81"/>
      <c r="MO172" s="81"/>
      <c r="MP172" s="81"/>
      <c r="MQ172" s="81"/>
      <c r="MR172" s="81"/>
      <c r="MS172" s="81"/>
      <c r="MT172" s="81"/>
      <c r="MU172" s="81"/>
      <c r="MV172" s="81"/>
      <c r="MW172" s="81"/>
      <c r="MX172" s="81"/>
      <c r="MY172" s="81"/>
      <c r="MZ172" s="81"/>
      <c r="NA172" s="81"/>
      <c r="NB172" s="81"/>
      <c r="NC172" s="81"/>
      <c r="ND172" s="81"/>
      <c r="NE172" s="81"/>
      <c r="NF172" s="81"/>
      <c r="NG172" s="81"/>
      <c r="NH172" s="81"/>
      <c r="NI172" s="81"/>
      <c r="NJ172" s="81"/>
      <c r="NK172" s="81"/>
      <c r="NL172" s="81"/>
      <c r="NM172" s="81"/>
      <c r="NN172" s="81"/>
      <c r="NO172" s="81"/>
      <c r="NP172" s="81"/>
      <c r="NQ172" s="81"/>
      <c r="NR172" s="81"/>
      <c r="NS172" s="81"/>
      <c r="NT172" s="81"/>
      <c r="NU172" s="81"/>
      <c r="NV172" s="81"/>
      <c r="NW172" s="81"/>
      <c r="NX172" s="81"/>
      <c r="NY172" s="81"/>
      <c r="NZ172" s="81"/>
      <c r="OA172" s="81"/>
      <c r="OB172" s="81"/>
      <c r="OC172" s="81"/>
      <c r="OD172" s="81"/>
      <c r="OE172" s="81"/>
      <c r="OF172" s="81"/>
      <c r="OG172" s="81"/>
      <c r="OH172" s="81"/>
      <c r="OI172" s="81"/>
      <c r="OJ172" s="81"/>
      <c r="OK172" s="81"/>
      <c r="OL172" s="81"/>
      <c r="OM172" s="81"/>
      <c r="ON172" s="81"/>
      <c r="OO172" s="81"/>
      <c r="OP172" s="81"/>
      <c r="OQ172" s="81"/>
      <c r="OR172" s="81"/>
      <c r="OS172" s="81"/>
      <c r="OT172" s="81"/>
      <c r="OU172" s="81"/>
      <c r="OV172" s="81"/>
      <c r="OW172" s="81"/>
      <c r="OX172" s="81"/>
      <c r="OY172" s="81"/>
      <c r="OZ172" s="81"/>
      <c r="PA172" s="81"/>
      <c r="PB172" s="81"/>
      <c r="PC172" s="81"/>
      <c r="PD172" s="81"/>
      <c r="PE172" s="81"/>
      <c r="PF172" s="81"/>
      <c r="PG172" s="81"/>
      <c r="PH172" s="81"/>
      <c r="PI172" s="81"/>
      <c r="PJ172" s="81"/>
      <c r="PK172" s="81"/>
      <c r="PL172" s="81"/>
      <c r="PM172" s="81"/>
      <c r="PN172" s="81"/>
      <c r="PO172" s="81"/>
      <c r="PP172" s="81"/>
      <c r="PQ172" s="81"/>
      <c r="PR172" s="81"/>
      <c r="PS172" s="81"/>
      <c r="PT172" s="81"/>
      <c r="PU172" s="81"/>
      <c r="PV172" s="81"/>
      <c r="PW172" s="81"/>
      <c r="PX172" s="81"/>
      <c r="PY172" s="81"/>
      <c r="PZ172" s="81"/>
      <c r="QA172" s="81"/>
      <c r="QB172" s="81"/>
      <c r="QC172" s="81"/>
      <c r="QD172" s="81"/>
      <c r="QE172" s="81"/>
      <c r="QF172" s="81"/>
      <c r="QG172" s="81"/>
      <c r="QH172" s="81"/>
      <c r="QI172" s="81"/>
      <c r="QJ172" s="81"/>
      <c r="QK172" s="81"/>
      <c r="QL172" s="81"/>
      <c r="QM172" s="81"/>
      <c r="QN172" s="81"/>
      <c r="QO172" s="81"/>
      <c r="QP172" s="81"/>
      <c r="QQ172" s="81"/>
      <c r="QR172" s="81"/>
      <c r="QS172" s="81"/>
      <c r="QT172" s="81"/>
      <c r="QU172" s="81"/>
      <c r="QV172" s="81"/>
      <c r="QW172" s="81"/>
      <c r="QX172" s="81"/>
      <c r="QY172" s="81"/>
      <c r="QZ172" s="81"/>
      <c r="RA172" s="81"/>
      <c r="RB172" s="81"/>
      <c r="RC172" s="81"/>
      <c r="RD172" s="81"/>
      <c r="RE172" s="81"/>
      <c r="RF172" s="81"/>
      <c r="RG172" s="81"/>
      <c r="RH172" s="81"/>
      <c r="RI172" s="81"/>
      <c r="RJ172" s="81"/>
      <c r="RK172" s="81"/>
      <c r="RL172" s="81"/>
      <c r="RM172" s="81"/>
      <c r="RN172" s="81"/>
      <c r="RO172" s="81"/>
      <c r="RP172" s="81"/>
      <c r="RQ172" s="81"/>
      <c r="RR172" s="81"/>
      <c r="RS172" s="81"/>
      <c r="RT172" s="81"/>
      <c r="RU172" s="81"/>
      <c r="RV172" s="81"/>
      <c r="RW172" s="81"/>
      <c r="RX172" s="81"/>
      <c r="RY172" s="81"/>
      <c r="RZ172" s="81"/>
      <c r="SA172" s="81"/>
      <c r="SB172" s="81"/>
      <c r="SC172" s="81"/>
      <c r="SD172" s="81"/>
      <c r="SE172" s="81"/>
      <c r="SF172" s="81"/>
      <c r="SG172" s="81"/>
      <c r="SH172" s="81"/>
      <c r="SI172" s="81"/>
      <c r="SJ172" s="81"/>
      <c r="SK172" s="81"/>
      <c r="SL172" s="81"/>
      <c r="SM172" s="81"/>
      <c r="SN172" s="81"/>
      <c r="SO172" s="81"/>
      <c r="SP172" s="81"/>
      <c r="SQ172" s="81"/>
      <c r="SR172" s="81"/>
      <c r="SS172" s="81"/>
      <c r="ST172" s="81"/>
      <c r="SU172" s="81"/>
      <c r="SV172" s="81"/>
      <c r="SW172" s="81"/>
      <c r="SX172" s="81"/>
      <c r="SY172" s="81"/>
      <c r="SZ172" s="81"/>
      <c r="TA172" s="81"/>
      <c r="TB172" s="81"/>
      <c r="TC172" s="81"/>
      <c r="TD172" s="81"/>
      <c r="TE172" s="81"/>
      <c r="TF172" s="81"/>
      <c r="TG172" s="81"/>
      <c r="TH172" s="81"/>
      <c r="TI172" s="81"/>
      <c r="TJ172" s="81"/>
      <c r="TK172" s="81"/>
      <c r="TL172" s="81"/>
      <c r="TM172" s="81"/>
      <c r="TN172" s="81"/>
      <c r="TO172" s="81"/>
      <c r="TP172" s="81"/>
      <c r="TQ172" s="81"/>
      <c r="TR172" s="81"/>
      <c r="TS172" s="81"/>
      <c r="TT172" s="81"/>
      <c r="TU172" s="81"/>
      <c r="TV172" s="81"/>
      <c r="TW172" s="81"/>
      <c r="TX172" s="81"/>
      <c r="TY172" s="81"/>
      <c r="TZ172" s="81"/>
      <c r="UA172" s="81"/>
      <c r="UB172" s="81"/>
      <c r="UC172" s="81"/>
      <c r="UD172" s="81"/>
      <c r="UE172" s="81"/>
      <c r="UF172" s="81"/>
      <c r="UG172" s="81"/>
      <c r="UH172" s="81"/>
      <c r="UI172" s="81"/>
      <c r="UJ172" s="81"/>
      <c r="UK172" s="81"/>
      <c r="UL172" s="81"/>
      <c r="UM172" s="81"/>
      <c r="UN172" s="81"/>
      <c r="UO172" s="81"/>
      <c r="UP172" s="81"/>
      <c r="UQ172" s="81"/>
      <c r="UR172" s="81"/>
      <c r="US172" s="81"/>
      <c r="UT172" s="81"/>
      <c r="UU172" s="81"/>
      <c r="UV172" s="81"/>
      <c r="UW172" s="81"/>
      <c r="UX172" s="81"/>
      <c r="UY172" s="81"/>
      <c r="UZ172" s="81"/>
      <c r="VA172" s="81"/>
      <c r="VB172" s="81"/>
      <c r="VC172" s="81"/>
      <c r="VD172" s="81"/>
      <c r="VE172" s="81"/>
      <c r="VF172" s="81"/>
      <c r="VG172" s="81"/>
      <c r="VH172" s="81"/>
      <c r="VI172" s="81"/>
      <c r="VJ172" s="81"/>
      <c r="VK172" s="81"/>
      <c r="VL172" s="81"/>
      <c r="VM172" s="81"/>
      <c r="VN172" s="81"/>
      <c r="VO172" s="81"/>
      <c r="VP172" s="81"/>
      <c r="VQ172" s="81"/>
      <c r="VR172" s="81"/>
      <c r="VS172" s="81"/>
      <c r="VT172" s="81"/>
      <c r="VU172" s="81"/>
      <c r="VV172" s="81"/>
      <c r="VW172" s="81"/>
      <c r="VX172" s="81"/>
      <c r="VY172" s="81"/>
      <c r="VZ172" s="81"/>
      <c r="WA172" s="81"/>
      <c r="WB172" s="81"/>
      <c r="WC172" s="81"/>
      <c r="WD172" s="81"/>
      <c r="WE172" s="81"/>
      <c r="WF172" s="81"/>
      <c r="WG172" s="81"/>
      <c r="WH172" s="81"/>
      <c r="WI172" s="81"/>
      <c r="WJ172" s="81"/>
      <c r="WK172" s="81"/>
      <c r="WL172" s="81"/>
      <c r="WM172" s="81"/>
      <c r="WN172" s="81"/>
      <c r="WO172" s="81"/>
      <c r="WP172" s="81"/>
      <c r="WQ172" s="81"/>
      <c r="WR172" s="81"/>
      <c r="WS172" s="81"/>
      <c r="WT172" s="81"/>
      <c r="WU172" s="81"/>
      <c r="WV172" s="81"/>
      <c r="WW172" s="81"/>
      <c r="WX172" s="81"/>
      <c r="WY172" s="81"/>
      <c r="WZ172" s="81"/>
      <c r="XA172" s="81"/>
      <c r="XB172" s="81"/>
      <c r="XC172" s="81"/>
      <c r="XD172" s="81"/>
      <c r="XE172" s="81"/>
      <c r="XF172" s="81"/>
      <c r="XG172" s="81"/>
      <c r="XH172" s="81"/>
      <c r="XI172" s="81"/>
      <c r="XJ172" s="81"/>
      <c r="XK172" s="81"/>
      <c r="XL172" s="81"/>
      <c r="XM172" s="81"/>
      <c r="XN172" s="81"/>
      <c r="XO172" s="81"/>
      <c r="XP172" s="81"/>
      <c r="XQ172" s="81"/>
      <c r="XR172" s="81"/>
      <c r="XS172" s="81"/>
      <c r="XT172" s="81"/>
      <c r="XU172" s="81"/>
      <c r="XV172" s="81"/>
      <c r="XW172" s="81"/>
      <c r="XX172" s="81"/>
      <c r="XY172" s="81"/>
      <c r="XZ172" s="81"/>
      <c r="YA172" s="81"/>
      <c r="YB172" s="81"/>
      <c r="YC172" s="81"/>
      <c r="YD172" s="81"/>
      <c r="YE172" s="81"/>
      <c r="YF172" s="81"/>
      <c r="YG172" s="81"/>
      <c r="YH172" s="81"/>
      <c r="YI172" s="81"/>
      <c r="YJ172" s="81"/>
      <c r="YK172" s="81"/>
      <c r="YL172" s="81"/>
      <c r="YM172" s="81"/>
      <c r="YN172" s="81"/>
      <c r="YO172" s="81"/>
      <c r="YP172" s="81"/>
      <c r="YQ172" s="81"/>
      <c r="YR172" s="81"/>
      <c r="YS172" s="81"/>
      <c r="YT172" s="81"/>
      <c r="YU172" s="81"/>
      <c r="YV172" s="81"/>
      <c r="YW172" s="81"/>
      <c r="YX172" s="81"/>
      <c r="YY172" s="81"/>
      <c r="YZ172" s="81"/>
      <c r="ZA172" s="81"/>
      <c r="ZB172" s="81"/>
      <c r="ZC172" s="81"/>
      <c r="ZD172" s="81"/>
      <c r="ZE172" s="81"/>
      <c r="ZF172" s="81"/>
      <c r="ZG172" s="81"/>
      <c r="ZH172" s="81"/>
      <c r="ZI172" s="81"/>
      <c r="ZJ172" s="81"/>
      <c r="ZK172" s="81"/>
      <c r="ZL172" s="81"/>
      <c r="ZM172" s="81"/>
      <c r="ZN172" s="81"/>
      <c r="ZO172" s="81"/>
      <c r="ZP172" s="81"/>
      <c r="ZQ172" s="81"/>
      <c r="ZR172" s="81"/>
      <c r="ZS172" s="81"/>
      <c r="ZT172" s="81"/>
      <c r="ZU172" s="81"/>
      <c r="ZV172" s="81"/>
      <c r="ZW172" s="81"/>
      <c r="ZX172" s="81"/>
      <c r="ZY172" s="81"/>
      <c r="ZZ172" s="81"/>
      <c r="AAA172" s="81"/>
      <c r="AAB172" s="81"/>
      <c r="AAC172" s="81"/>
      <c r="AAD172" s="81"/>
      <c r="AAE172" s="81"/>
      <c r="AAF172" s="81"/>
      <c r="AAG172" s="81"/>
      <c r="AAH172" s="81"/>
      <c r="AAI172" s="81"/>
      <c r="AAJ172" s="81"/>
      <c r="AAK172" s="81"/>
      <c r="AAL172" s="81"/>
      <c r="AAM172" s="81"/>
      <c r="AAN172" s="81"/>
      <c r="AAO172" s="81"/>
      <c r="AAP172" s="81"/>
      <c r="AAQ172" s="81"/>
      <c r="AAR172" s="81"/>
      <c r="AAS172" s="81"/>
      <c r="AAT172" s="81"/>
      <c r="AAU172" s="81"/>
      <c r="AAV172" s="81"/>
      <c r="AAW172" s="81"/>
      <c r="AAX172" s="81"/>
      <c r="AAY172" s="81"/>
      <c r="AAZ172" s="81"/>
      <c r="ABA172" s="81"/>
      <c r="ABB172" s="81"/>
      <c r="ABC172" s="81"/>
      <c r="ABD172" s="81"/>
      <c r="ABE172" s="81"/>
      <c r="ABF172" s="81"/>
      <c r="ABG172" s="81"/>
      <c r="ABH172" s="81"/>
      <c r="ABI172" s="81"/>
      <c r="ABJ172" s="81"/>
      <c r="ABK172" s="81"/>
      <c r="ABL172" s="81"/>
      <c r="ABM172" s="81"/>
      <c r="ABN172" s="81"/>
      <c r="ABO172" s="81"/>
      <c r="ABP172" s="81"/>
      <c r="ABQ172" s="81"/>
      <c r="ABR172" s="81"/>
      <c r="ABS172" s="81"/>
      <c r="ABT172" s="81"/>
      <c r="ABU172" s="81"/>
      <c r="ABV172" s="81"/>
      <c r="ABW172" s="81"/>
      <c r="ABX172" s="81"/>
      <c r="ABY172" s="81"/>
      <c r="ABZ172" s="81"/>
      <c r="ACA172" s="81"/>
      <c r="ACB172" s="81"/>
      <c r="ACC172" s="81"/>
      <c r="ACD172" s="81"/>
      <c r="ACE172" s="81"/>
      <c r="ACF172" s="81"/>
      <c r="ACG172" s="81"/>
      <c r="ACH172" s="81"/>
      <c r="ACI172" s="81"/>
      <c r="ACJ172" s="81"/>
      <c r="ACK172" s="81"/>
      <c r="ACL172" s="81"/>
      <c r="ACM172" s="81"/>
      <c r="ACN172" s="81"/>
      <c r="ACO172" s="81"/>
      <c r="ACP172" s="81"/>
      <c r="ACQ172" s="81"/>
      <c r="ACR172" s="81"/>
      <c r="ACS172" s="81"/>
      <c r="ACT172" s="81"/>
      <c r="ACU172" s="81"/>
      <c r="ACV172" s="81"/>
      <c r="ACW172" s="81"/>
      <c r="ACX172" s="81"/>
      <c r="ACY172" s="81"/>
      <c r="ACZ172" s="81"/>
      <c r="ADA172" s="81"/>
      <c r="ADB172" s="81"/>
      <c r="ADC172" s="81"/>
      <c r="ADD172" s="81"/>
      <c r="ADE172" s="81"/>
      <c r="ADF172" s="81"/>
      <c r="ADG172" s="81"/>
      <c r="ADH172" s="81"/>
      <c r="ADI172" s="81"/>
      <c r="ADJ172" s="81"/>
      <c r="ADK172" s="81"/>
      <c r="ADL172" s="81"/>
      <c r="ADM172" s="81"/>
      <c r="ADN172" s="81"/>
      <c r="ADO172" s="81"/>
      <c r="ADP172" s="81"/>
      <c r="ADQ172" s="81"/>
      <c r="ADR172" s="81"/>
      <c r="ADS172" s="81"/>
      <c r="ADT172" s="81"/>
      <c r="ADU172" s="81"/>
      <c r="ADV172" s="81"/>
      <c r="ADW172" s="81"/>
      <c r="ADX172" s="81"/>
      <c r="ADY172" s="81"/>
      <c r="ADZ172" s="81"/>
      <c r="AEA172" s="81"/>
      <c r="AEB172" s="81"/>
      <c r="AEC172" s="81"/>
      <c r="AED172" s="81"/>
      <c r="AEE172" s="81"/>
      <c r="AEF172" s="81"/>
      <c r="AEG172" s="81"/>
      <c r="AEH172" s="81"/>
      <c r="AEI172" s="81"/>
      <c r="AEJ172" s="81"/>
      <c r="AEK172" s="81"/>
      <c r="AEL172" s="81"/>
      <c r="AEM172" s="81"/>
      <c r="AEN172" s="81"/>
      <c r="AEO172" s="81"/>
      <c r="AEP172" s="81"/>
      <c r="AEQ172" s="81"/>
      <c r="AER172" s="81"/>
      <c r="AES172" s="81"/>
      <c r="AET172" s="81"/>
      <c r="AEU172" s="81"/>
      <c r="AEV172" s="81"/>
      <c r="AEW172" s="81"/>
      <c r="AEX172" s="81"/>
      <c r="AEY172" s="81"/>
      <c r="AEZ172" s="81"/>
      <c r="AFA172" s="81"/>
      <c r="AFB172" s="81"/>
      <c r="AFC172" s="81"/>
      <c r="AFD172" s="81"/>
      <c r="AFE172" s="81"/>
      <c r="AFF172" s="81"/>
      <c r="AFG172" s="81"/>
      <c r="AFH172" s="81"/>
      <c r="AFI172" s="81"/>
      <c r="AFJ172" s="81"/>
      <c r="AFK172" s="81"/>
      <c r="AFL172" s="81"/>
      <c r="AFM172" s="81"/>
      <c r="AFN172" s="81"/>
      <c r="AFO172" s="81"/>
      <c r="AFP172" s="81"/>
      <c r="AFQ172" s="81"/>
      <c r="AFR172" s="81"/>
      <c r="AFS172" s="81"/>
      <c r="AFT172" s="81"/>
      <c r="AFU172" s="81"/>
      <c r="AFV172" s="81"/>
      <c r="AFW172" s="81"/>
      <c r="AFX172" s="81"/>
      <c r="AFY172" s="81"/>
      <c r="AFZ172" s="81"/>
      <c r="AGA172" s="81"/>
      <c r="AGB172" s="81"/>
      <c r="AGC172" s="81"/>
      <c r="AGD172" s="81"/>
      <c r="AGE172" s="81"/>
      <c r="AGF172" s="81"/>
      <c r="AGG172" s="81"/>
      <c r="AGH172" s="81"/>
      <c r="AGI172" s="81"/>
      <c r="AGJ172" s="81"/>
      <c r="AGK172" s="81"/>
      <c r="AGL172" s="81"/>
      <c r="AGM172" s="81"/>
      <c r="AGN172" s="81"/>
      <c r="AGO172" s="81"/>
      <c r="AGP172" s="81"/>
      <c r="AGQ172" s="81"/>
      <c r="AGR172" s="81"/>
      <c r="AGS172" s="81"/>
      <c r="AGT172" s="81"/>
      <c r="AGU172" s="81"/>
      <c r="AGV172" s="81"/>
      <c r="AGW172" s="81"/>
      <c r="AGX172" s="81"/>
      <c r="AGY172" s="81"/>
      <c r="AGZ172" s="81"/>
      <c r="AHA172" s="81"/>
      <c r="AHB172" s="81"/>
      <c r="AHC172" s="81"/>
      <c r="AHD172" s="81"/>
      <c r="AHE172" s="81"/>
      <c r="AHF172" s="81"/>
      <c r="AHG172" s="81"/>
      <c r="AHH172" s="81"/>
      <c r="AHI172" s="81"/>
      <c r="AHJ172" s="81"/>
      <c r="AHK172" s="81"/>
      <c r="AHL172" s="81"/>
      <c r="AHM172" s="81"/>
      <c r="AHN172" s="81"/>
      <c r="AHO172" s="81"/>
      <c r="AHP172" s="81"/>
      <c r="AHQ172" s="81"/>
      <c r="AHR172" s="81"/>
      <c r="AHS172" s="81"/>
      <c r="AHT172" s="81"/>
      <c r="AHU172" s="81"/>
      <c r="AHV172" s="81"/>
      <c r="AHW172" s="81"/>
      <c r="AHX172" s="81"/>
      <c r="AHY172" s="81"/>
      <c r="AHZ172" s="81"/>
      <c r="AIA172" s="81"/>
      <c r="AIB172" s="81"/>
      <c r="AIC172" s="81"/>
      <c r="AID172" s="81"/>
      <c r="AIE172" s="81"/>
      <c r="AIF172" s="81"/>
      <c r="AIG172" s="81"/>
      <c r="AIH172" s="81"/>
      <c r="AII172" s="81"/>
      <c r="AIJ172" s="81"/>
      <c r="AIK172" s="81"/>
      <c r="AIL172" s="81"/>
      <c r="AIM172" s="81"/>
      <c r="AIN172" s="81"/>
      <c r="AIO172" s="81"/>
      <c r="AIP172" s="81"/>
      <c r="AIQ172" s="81"/>
      <c r="AIR172" s="81"/>
      <c r="AIS172" s="81"/>
      <c r="AIT172" s="81"/>
      <c r="AIU172" s="81"/>
      <c r="AIV172" s="81"/>
      <c r="AIW172" s="81"/>
      <c r="AIX172" s="81"/>
      <c r="AIY172" s="81"/>
      <c r="AIZ172" s="81"/>
      <c r="AJA172" s="81"/>
      <c r="AJB172" s="81"/>
      <c r="AJC172" s="81"/>
      <c r="AJD172" s="81"/>
      <c r="AJE172" s="81"/>
      <c r="AJF172" s="81"/>
      <c r="AJG172" s="81"/>
      <c r="AJH172" s="81"/>
      <c r="AJI172" s="81"/>
      <c r="AJJ172" s="81"/>
      <c r="AJK172" s="81"/>
      <c r="AJL172" s="81"/>
      <c r="AJM172" s="81"/>
      <c r="AJN172" s="81"/>
      <c r="AJO172" s="81"/>
      <c r="AJP172" s="81"/>
      <c r="AJQ172" s="81"/>
      <c r="AJR172" s="81"/>
      <c r="AJS172" s="81"/>
      <c r="AJT172" s="81"/>
      <c r="AJU172" s="81"/>
      <c r="AJV172" s="81"/>
      <c r="AJW172" s="81"/>
      <c r="AJX172" s="81"/>
      <c r="AJY172" s="81"/>
      <c r="AJZ172" s="81"/>
      <c r="AKA172" s="81"/>
      <c r="AKB172" s="81"/>
      <c r="AKC172" s="81"/>
      <c r="AKD172" s="81"/>
      <c r="AKE172" s="81"/>
      <c r="AKF172" s="81"/>
      <c r="AKG172" s="81"/>
      <c r="AKH172" s="81"/>
      <c r="AKI172" s="81"/>
      <c r="AKJ172" s="81"/>
      <c r="AKK172" s="81"/>
      <c r="AKL172" s="81"/>
      <c r="AKM172" s="81"/>
      <c r="AKN172" s="81"/>
      <c r="AKO172" s="81"/>
      <c r="AKP172" s="81"/>
      <c r="AKQ172" s="81"/>
      <c r="AKR172" s="81"/>
      <c r="AKS172" s="81"/>
      <c r="AKT172" s="81"/>
      <c r="AKU172" s="81"/>
      <c r="AKV172" s="81"/>
      <c r="AKW172" s="81"/>
      <c r="AKX172" s="81"/>
      <c r="AKY172" s="81"/>
      <c r="AKZ172" s="81"/>
      <c r="ALA172" s="81"/>
      <c r="ALB172" s="81"/>
      <c r="ALC172" s="81"/>
      <c r="ALD172" s="81"/>
      <c r="ALE172" s="81"/>
      <c r="ALF172" s="81"/>
      <c r="ALG172" s="81"/>
      <c r="ALH172" s="81"/>
      <c r="ALI172" s="81"/>
      <c r="ALJ172" s="81"/>
      <c r="ALK172" s="81"/>
      <c r="ALL172" s="81"/>
      <c r="ALM172" s="81"/>
      <c r="ALN172" s="81"/>
      <c r="ALO172" s="81"/>
      <c r="ALP172" s="81"/>
      <c r="ALQ172" s="81"/>
      <c r="ALR172" s="81"/>
      <c r="ALS172" s="81"/>
      <c r="ALT172" s="81"/>
      <c r="ALU172" s="81"/>
      <c r="ALV172" s="81"/>
      <c r="ALW172" s="81"/>
      <c r="ALX172" s="81"/>
      <c r="ALY172" s="81"/>
      <c r="ALZ172" s="81"/>
      <c r="AMA172" s="81"/>
      <c r="AMB172" s="81"/>
      <c r="AMC172" s="81"/>
      <c r="AMD172" s="81"/>
      <c r="AME172" s="81"/>
      <c r="AMF172" s="81"/>
      <c r="AMG172" s="81"/>
      <c r="AMH172" s="81"/>
      <c r="AMI172" s="81"/>
      <c r="AMJ172" s="81"/>
      <c r="AMK172" s="81"/>
      <c r="AML172" s="81"/>
      <c r="AMM172" s="81"/>
      <c r="AMN172" s="81"/>
      <c r="AMO172" s="81"/>
      <c r="AMP172" s="81"/>
      <c r="AMQ172" s="81"/>
      <c r="AMR172" s="81"/>
      <c r="AMS172" s="81"/>
      <c r="AMT172" s="81"/>
      <c r="AMU172" s="81"/>
      <c r="AMV172" s="81"/>
      <c r="AMW172" s="81"/>
      <c r="AMX172" s="81"/>
      <c r="AMY172" s="81"/>
      <c r="AMZ172" s="81"/>
      <c r="ANA172" s="81"/>
      <c r="ANB172" s="81"/>
      <c r="ANC172" s="81"/>
      <c r="AND172" s="81"/>
      <c r="ANE172" s="81"/>
      <c r="ANF172" s="81"/>
      <c r="ANG172" s="81"/>
      <c r="ANH172" s="81"/>
      <c r="ANI172" s="81"/>
      <c r="ANJ172" s="81"/>
      <c r="ANK172" s="81"/>
      <c r="ANL172" s="81"/>
      <c r="ANM172" s="81"/>
      <c r="ANN172" s="81"/>
      <c r="ANO172" s="81"/>
      <c r="ANP172" s="81"/>
      <c r="ANQ172" s="81"/>
      <c r="ANR172" s="81"/>
      <c r="ANS172" s="81"/>
      <c r="ANT172" s="81"/>
      <c r="ANU172" s="81"/>
      <c r="ANV172" s="81"/>
      <c r="ANW172" s="81"/>
      <c r="ANX172" s="81"/>
      <c r="ANY172" s="81"/>
      <c r="ANZ172" s="81"/>
      <c r="AOA172" s="81"/>
      <c r="AOB172" s="81"/>
      <c r="AOC172" s="81"/>
      <c r="AOD172" s="81"/>
      <c r="AOE172" s="81"/>
      <c r="AOF172" s="81"/>
      <c r="AOG172" s="81"/>
      <c r="AOH172" s="81"/>
      <c r="AOI172" s="81"/>
      <c r="AOJ172" s="81"/>
      <c r="AOK172" s="81"/>
      <c r="AOL172" s="81"/>
      <c r="AOM172" s="81"/>
      <c r="AON172" s="81"/>
      <c r="AOO172" s="81"/>
      <c r="AOP172" s="81"/>
      <c r="AOQ172" s="81"/>
      <c r="AOR172" s="81"/>
      <c r="AOS172" s="81"/>
      <c r="AOT172" s="81"/>
      <c r="AOU172" s="81"/>
      <c r="AOV172" s="81"/>
      <c r="AOW172" s="81"/>
      <c r="AOX172" s="81"/>
      <c r="AOY172" s="81"/>
      <c r="AOZ172" s="81"/>
      <c r="APA172" s="81"/>
      <c r="APB172" s="81"/>
      <c r="APC172" s="81"/>
      <c r="APD172" s="81"/>
      <c r="APE172" s="81"/>
      <c r="APF172" s="81"/>
      <c r="APG172" s="81"/>
      <c r="APH172" s="81"/>
      <c r="API172" s="81"/>
      <c r="APJ172" s="81"/>
      <c r="APK172" s="81"/>
      <c r="APL172" s="81"/>
      <c r="APM172" s="81"/>
      <c r="APN172" s="81"/>
      <c r="APO172" s="81"/>
      <c r="APP172" s="81"/>
      <c r="APQ172" s="81"/>
      <c r="APR172" s="81"/>
      <c r="APS172" s="81"/>
      <c r="APT172" s="81"/>
      <c r="APU172" s="81"/>
      <c r="APV172" s="81"/>
      <c r="APW172" s="81"/>
      <c r="APX172" s="81"/>
      <c r="APY172" s="81"/>
      <c r="APZ172" s="81"/>
      <c r="AQA172" s="81"/>
      <c r="AQB172" s="81"/>
      <c r="AQC172" s="81"/>
      <c r="AQD172" s="81"/>
      <c r="AQE172" s="81"/>
      <c r="AQF172" s="81"/>
      <c r="AQG172" s="81"/>
      <c r="AQH172" s="81"/>
      <c r="AQI172" s="81"/>
      <c r="AQJ172" s="81"/>
      <c r="AQK172" s="81"/>
      <c r="AQL172" s="81"/>
      <c r="AQM172" s="81"/>
      <c r="AQN172" s="81"/>
      <c r="AQO172" s="81"/>
      <c r="AQP172" s="81"/>
      <c r="AQQ172" s="81"/>
      <c r="AQR172" s="81"/>
      <c r="AQS172" s="81"/>
      <c r="AQT172" s="81"/>
      <c r="AQU172" s="81"/>
      <c r="AQV172" s="81"/>
      <c r="AQW172" s="81"/>
      <c r="AQX172" s="81"/>
      <c r="AQY172" s="81"/>
      <c r="AQZ172" s="81"/>
      <c r="ARA172" s="81"/>
      <c r="ARB172" s="81"/>
      <c r="ARC172" s="81"/>
      <c r="ARD172" s="81"/>
      <c r="ARE172" s="81"/>
      <c r="ARF172" s="81"/>
      <c r="ARG172" s="81"/>
      <c r="ARH172" s="81"/>
      <c r="ARI172" s="81"/>
      <c r="ARJ172" s="81"/>
      <c r="ARK172" s="81"/>
      <c r="ARL172" s="81"/>
      <c r="ARM172" s="81"/>
      <c r="ARN172" s="81"/>
      <c r="ARO172" s="81"/>
      <c r="ARP172" s="81"/>
      <c r="ARQ172" s="81"/>
      <c r="ARR172" s="81"/>
      <c r="ARS172" s="81"/>
      <c r="ART172" s="81"/>
      <c r="ARU172" s="81"/>
      <c r="ARV172" s="81"/>
      <c r="ARW172" s="81"/>
      <c r="ARX172" s="81"/>
      <c r="ARY172" s="81"/>
      <c r="ARZ172" s="81"/>
      <c r="ASA172" s="81"/>
      <c r="ASB172" s="81"/>
      <c r="ASC172" s="81"/>
      <c r="ASD172" s="81"/>
      <c r="ASE172" s="81"/>
      <c r="ASF172" s="81"/>
      <c r="ASG172" s="81"/>
      <c r="ASH172" s="81"/>
      <c r="ASI172" s="81"/>
      <c r="ASJ172" s="81"/>
      <c r="ASK172" s="81"/>
      <c r="ASL172" s="81"/>
      <c r="ASM172" s="81"/>
      <c r="ASN172" s="81"/>
      <c r="ASO172" s="81"/>
      <c r="ASP172" s="81"/>
      <c r="ASQ172" s="81"/>
      <c r="ASR172" s="81"/>
      <c r="ASS172" s="81"/>
      <c r="AST172" s="81"/>
      <c r="ASU172" s="81"/>
      <c r="ASV172" s="81"/>
      <c r="ASW172" s="81"/>
      <c r="ASX172" s="81"/>
      <c r="ASY172" s="81"/>
      <c r="ASZ172" s="81"/>
      <c r="ATA172" s="81"/>
      <c r="ATB172" s="81"/>
      <c r="ATC172" s="81"/>
      <c r="ATD172" s="81"/>
      <c r="ATE172" s="81"/>
      <c r="ATF172" s="81"/>
      <c r="ATG172" s="81"/>
      <c r="ATH172" s="81"/>
      <c r="ATI172" s="81"/>
      <c r="ATJ172" s="81"/>
      <c r="ATK172" s="81"/>
      <c r="ATL172" s="81"/>
      <c r="ATM172" s="81"/>
      <c r="ATN172" s="81"/>
      <c r="ATO172" s="81"/>
      <c r="ATP172" s="81"/>
      <c r="ATQ172" s="81"/>
      <c r="ATR172" s="81"/>
      <c r="ATS172" s="81"/>
      <c r="ATT172" s="81"/>
      <c r="ATU172" s="81"/>
      <c r="ATV172" s="81"/>
      <c r="ATW172" s="81"/>
      <c r="ATX172" s="81"/>
      <c r="ATY172" s="81"/>
      <c r="ATZ172" s="81"/>
      <c r="AUA172" s="81"/>
      <c r="AUB172" s="81"/>
      <c r="AUC172" s="81"/>
      <c r="AUD172" s="81"/>
      <c r="AUE172" s="81"/>
      <c r="AUF172" s="81"/>
      <c r="AUG172" s="81"/>
      <c r="AUH172" s="81"/>
      <c r="AUI172" s="81"/>
      <c r="AUJ172" s="81"/>
      <c r="AUK172" s="81"/>
      <c r="AUL172" s="81"/>
      <c r="AUM172" s="81"/>
      <c r="AUN172" s="81"/>
      <c r="AUO172" s="81"/>
      <c r="AUP172" s="81"/>
      <c r="AUQ172" s="81"/>
      <c r="AUR172" s="81"/>
      <c r="AUS172" s="81"/>
      <c r="AUT172" s="81"/>
      <c r="AUU172" s="81"/>
      <c r="AUV172" s="81"/>
      <c r="AUW172" s="81"/>
      <c r="AUX172" s="81"/>
      <c r="AUY172" s="81"/>
      <c r="AUZ172" s="81"/>
      <c r="AVA172" s="81"/>
      <c r="AVB172" s="81"/>
      <c r="AVC172" s="81"/>
      <c r="AVD172" s="81"/>
      <c r="AVE172" s="81"/>
      <c r="AVF172" s="81"/>
      <c r="AVG172" s="81"/>
      <c r="AVH172" s="81"/>
      <c r="AVI172" s="81"/>
      <c r="AVJ172" s="81"/>
      <c r="AVK172" s="81"/>
      <c r="AVL172" s="81"/>
      <c r="AVM172" s="81"/>
      <c r="AVN172" s="81"/>
      <c r="AVO172" s="81"/>
      <c r="AVP172" s="81"/>
      <c r="AVQ172" s="81"/>
      <c r="AVR172" s="81"/>
      <c r="AVS172" s="81"/>
      <c r="AVT172" s="81"/>
      <c r="AVU172" s="81"/>
      <c r="AVV172" s="81"/>
      <c r="AVW172" s="81"/>
      <c r="AVX172" s="81"/>
      <c r="AVY172" s="81"/>
      <c r="AVZ172" s="81"/>
      <c r="AWA172" s="81"/>
      <c r="AWB172" s="81"/>
      <c r="AWC172" s="81"/>
      <c r="AWD172" s="81"/>
      <c r="AWE172" s="81"/>
      <c r="AWF172" s="81"/>
      <c r="AWG172" s="81"/>
      <c r="AWH172" s="81"/>
      <c r="AWI172" s="81"/>
      <c r="AWJ172" s="81"/>
      <c r="AWK172" s="81"/>
      <c r="AWL172" s="81"/>
      <c r="AWM172" s="81"/>
      <c r="AWN172" s="81"/>
      <c r="AWO172" s="81"/>
      <c r="AWP172" s="81"/>
      <c r="AWQ172" s="81"/>
      <c r="AWR172" s="81"/>
      <c r="AWS172" s="81"/>
      <c r="AWT172" s="81"/>
      <c r="AWU172" s="81"/>
      <c r="AWV172" s="81"/>
      <c r="AWW172" s="81"/>
      <c r="AWX172" s="81"/>
      <c r="AWY172" s="81"/>
      <c r="AWZ172" s="81"/>
      <c r="AXA172" s="81"/>
      <c r="AXB172" s="81"/>
      <c r="AXC172" s="81"/>
      <c r="AXD172" s="81"/>
      <c r="AXE172" s="81"/>
      <c r="AXF172" s="81"/>
      <c r="AXG172" s="81"/>
      <c r="AXH172" s="81"/>
      <c r="AXI172" s="81"/>
      <c r="AXJ172" s="81"/>
      <c r="AXK172" s="81"/>
      <c r="AXL172" s="81"/>
      <c r="AXM172" s="81"/>
      <c r="AXN172" s="81"/>
      <c r="AXO172" s="81"/>
      <c r="AXP172" s="81"/>
      <c r="AXQ172" s="81"/>
      <c r="AXR172" s="81"/>
      <c r="AXS172" s="81"/>
      <c r="AXT172" s="81"/>
      <c r="AXU172" s="81"/>
      <c r="AXV172" s="81"/>
      <c r="AXW172" s="81"/>
      <c r="AXX172" s="81"/>
      <c r="AXY172" s="81"/>
      <c r="AXZ172" s="81"/>
      <c r="AYA172" s="81"/>
      <c r="AYB172" s="81"/>
      <c r="AYC172" s="81"/>
      <c r="AYD172" s="81"/>
      <c r="AYE172" s="81"/>
      <c r="AYF172" s="81"/>
      <c r="AYG172" s="81"/>
      <c r="AYH172" s="81"/>
      <c r="AYI172" s="81"/>
      <c r="AYJ172" s="81"/>
      <c r="AYK172" s="81"/>
      <c r="AYL172" s="81"/>
      <c r="AYM172" s="81"/>
      <c r="AYN172" s="81"/>
      <c r="AYO172" s="81"/>
      <c r="AYP172" s="81"/>
      <c r="AYQ172" s="81"/>
      <c r="AYR172" s="81"/>
      <c r="AYS172" s="81"/>
      <c r="AYT172" s="81"/>
      <c r="AYU172" s="81"/>
      <c r="AYV172" s="81"/>
      <c r="AYW172" s="81"/>
      <c r="AYX172" s="81"/>
      <c r="AYY172" s="81"/>
      <c r="AYZ172" s="81"/>
      <c r="AZA172" s="81"/>
      <c r="AZB172" s="81"/>
      <c r="AZC172" s="81"/>
      <c r="AZD172" s="81"/>
      <c r="AZE172" s="81"/>
      <c r="AZF172" s="81"/>
      <c r="AZG172" s="81"/>
      <c r="AZH172" s="81"/>
      <c r="AZI172" s="81"/>
      <c r="AZJ172" s="81"/>
      <c r="AZK172" s="81"/>
      <c r="AZL172" s="81"/>
      <c r="AZM172" s="81"/>
      <c r="AZN172" s="81"/>
      <c r="AZO172" s="81"/>
      <c r="AZP172" s="81"/>
      <c r="AZQ172" s="81"/>
      <c r="AZR172" s="81"/>
      <c r="AZS172" s="81"/>
      <c r="AZT172" s="81"/>
      <c r="AZU172" s="81"/>
      <c r="AZV172" s="81"/>
      <c r="AZW172" s="81"/>
      <c r="AZX172" s="81"/>
      <c r="AZY172" s="81"/>
      <c r="AZZ172" s="81"/>
      <c r="BAA172" s="81"/>
      <c r="BAB172" s="81"/>
      <c r="BAC172" s="81"/>
      <c r="BAD172" s="81"/>
      <c r="BAE172" s="81"/>
      <c r="BAF172" s="81"/>
      <c r="BAG172" s="81"/>
      <c r="BAH172" s="81"/>
      <c r="BAI172" s="81"/>
      <c r="BAJ172" s="81"/>
      <c r="BAK172" s="81"/>
      <c r="BAL172" s="81"/>
      <c r="BAM172" s="81"/>
      <c r="BAN172" s="81"/>
      <c r="BAO172" s="81"/>
      <c r="BAP172" s="81"/>
      <c r="BAQ172" s="81"/>
      <c r="BAR172" s="81"/>
      <c r="BAS172" s="81"/>
      <c r="BAT172" s="81"/>
      <c r="BAU172" s="81"/>
      <c r="BAV172" s="81"/>
      <c r="BAW172" s="81"/>
      <c r="BAX172" s="81"/>
      <c r="BAY172" s="81"/>
      <c r="BAZ172" s="81"/>
      <c r="BBA172" s="81"/>
      <c r="BBB172" s="81"/>
      <c r="BBC172" s="81"/>
      <c r="BBD172" s="81"/>
      <c r="BBE172" s="81"/>
      <c r="BBF172" s="81"/>
      <c r="BBG172" s="81"/>
      <c r="BBH172" s="81"/>
      <c r="BBI172" s="81"/>
      <c r="BBJ172" s="81"/>
      <c r="BBK172" s="81"/>
      <c r="BBL172" s="81"/>
      <c r="BBM172" s="81"/>
      <c r="BBN172" s="81"/>
      <c r="BBO172" s="81"/>
      <c r="BBP172" s="81"/>
      <c r="BBQ172" s="81"/>
      <c r="BBR172" s="81"/>
      <c r="BBS172" s="81"/>
      <c r="BBT172" s="81"/>
      <c r="BBU172" s="81"/>
      <c r="BBV172" s="81"/>
      <c r="BBW172" s="81"/>
      <c r="BBX172" s="81"/>
      <c r="BBY172" s="81"/>
      <c r="BBZ172" s="81"/>
      <c r="BCA172" s="81"/>
      <c r="BCB172" s="81"/>
      <c r="BCC172" s="81"/>
      <c r="BCD172" s="81"/>
      <c r="BCE172" s="81"/>
      <c r="BCF172" s="81"/>
      <c r="BCG172" s="81"/>
      <c r="BCH172" s="81"/>
      <c r="BCI172" s="81"/>
      <c r="BCJ172" s="81"/>
      <c r="BCK172" s="81"/>
      <c r="BCL172" s="81"/>
      <c r="BCM172" s="81"/>
      <c r="BCN172" s="81"/>
      <c r="BCO172" s="81"/>
      <c r="BCP172" s="81"/>
      <c r="BCQ172" s="81"/>
      <c r="BCR172" s="81"/>
      <c r="BCS172" s="81"/>
      <c r="BCT172" s="81"/>
      <c r="BCU172" s="81"/>
      <c r="BCV172" s="81"/>
      <c r="BCW172" s="81"/>
      <c r="BCX172" s="81"/>
      <c r="BCY172" s="81"/>
      <c r="BCZ172" s="81"/>
      <c r="BDA172" s="81"/>
      <c r="BDB172" s="81"/>
      <c r="BDC172" s="81"/>
      <c r="BDD172" s="81"/>
      <c r="BDE172" s="81"/>
      <c r="BDF172" s="81"/>
      <c r="BDG172" s="81"/>
      <c r="BDH172" s="81"/>
      <c r="BDI172" s="81"/>
      <c r="BDJ172" s="81"/>
      <c r="BDK172" s="81"/>
      <c r="BDL172" s="81"/>
      <c r="BDM172" s="81"/>
      <c r="BDN172" s="81"/>
      <c r="BDO172" s="81"/>
      <c r="BDP172" s="81"/>
      <c r="BDQ172" s="81"/>
      <c r="BDR172" s="81"/>
      <c r="BDS172" s="81"/>
      <c r="BDT172" s="81"/>
      <c r="BDU172" s="81"/>
      <c r="BDV172" s="81"/>
      <c r="BDW172" s="81"/>
      <c r="BDX172" s="81"/>
      <c r="BDY172" s="81"/>
      <c r="BDZ172" s="81"/>
      <c r="BEA172" s="81"/>
      <c r="BEB172" s="81"/>
      <c r="BEC172" s="81"/>
      <c r="BED172" s="81"/>
      <c r="BEE172" s="81"/>
      <c r="BEF172" s="81"/>
      <c r="BEG172" s="81"/>
      <c r="BEH172" s="81"/>
      <c r="BEI172" s="81"/>
      <c r="BEJ172" s="81"/>
      <c r="BEK172" s="81"/>
      <c r="BEL172" s="81"/>
      <c r="BEM172" s="81"/>
      <c r="BEN172" s="81"/>
      <c r="BEO172" s="81"/>
      <c r="BEP172" s="81"/>
      <c r="BEQ172" s="81"/>
      <c r="BER172" s="81"/>
      <c r="BES172" s="81"/>
      <c r="BET172" s="81"/>
      <c r="BEU172" s="81"/>
      <c r="BEV172" s="81"/>
      <c r="BEW172" s="81"/>
      <c r="BEX172" s="81"/>
      <c r="BEY172" s="81"/>
      <c r="BEZ172" s="81"/>
      <c r="BFA172" s="81"/>
      <c r="BFB172" s="81"/>
      <c r="BFC172" s="81"/>
      <c r="BFD172" s="81"/>
      <c r="BFE172" s="81"/>
      <c r="BFF172" s="81"/>
      <c r="BFG172" s="81"/>
      <c r="BFH172" s="81"/>
      <c r="BFI172" s="81"/>
      <c r="BFJ172" s="81"/>
      <c r="BFK172" s="81"/>
      <c r="BFL172" s="81"/>
      <c r="BFM172" s="81"/>
      <c r="BFN172" s="81"/>
      <c r="BFO172" s="81"/>
      <c r="BFP172" s="81"/>
      <c r="BFQ172" s="81"/>
      <c r="BFR172" s="81"/>
      <c r="BFS172" s="81"/>
      <c r="BFT172" s="81"/>
      <c r="BFU172" s="81"/>
      <c r="BFV172" s="81"/>
      <c r="BFW172" s="81"/>
      <c r="BFX172" s="81"/>
      <c r="BFY172" s="81"/>
      <c r="BFZ172" s="81"/>
      <c r="BGA172" s="81"/>
      <c r="BGB172" s="81"/>
      <c r="BGC172" s="81"/>
      <c r="BGD172" s="81"/>
      <c r="BGE172" s="81"/>
      <c r="BGF172" s="81"/>
      <c r="BGG172" s="81"/>
      <c r="BGH172" s="81"/>
      <c r="BGI172" s="81"/>
      <c r="BGJ172" s="81"/>
      <c r="BGK172" s="81"/>
      <c r="BGL172" s="81"/>
      <c r="BGM172" s="81"/>
      <c r="BGN172" s="81"/>
      <c r="BGO172" s="81"/>
      <c r="BGP172" s="81"/>
      <c r="BGQ172" s="81"/>
      <c r="BGR172" s="81"/>
      <c r="BGS172" s="81"/>
      <c r="BGT172" s="81"/>
      <c r="BGU172" s="81"/>
      <c r="BGV172" s="81"/>
      <c r="BGW172" s="81"/>
      <c r="BGX172" s="81"/>
      <c r="BGY172" s="81"/>
      <c r="BGZ172" s="81"/>
      <c r="BHA172" s="81"/>
      <c r="BHB172" s="81"/>
      <c r="BHC172" s="81"/>
      <c r="BHD172" s="81"/>
      <c r="BHE172" s="81"/>
      <c r="BHF172" s="81"/>
      <c r="BHG172" s="81"/>
      <c r="BHH172" s="81"/>
      <c r="BHI172" s="81"/>
      <c r="BHJ172" s="81"/>
      <c r="BHK172" s="81"/>
      <c r="BHL172" s="81"/>
      <c r="BHM172" s="81"/>
      <c r="BHN172" s="81"/>
      <c r="BHO172" s="81"/>
      <c r="BHP172" s="81"/>
      <c r="BHQ172" s="81"/>
      <c r="BHR172" s="81"/>
      <c r="BHS172" s="81"/>
      <c r="BHT172" s="81"/>
      <c r="BHU172" s="81"/>
      <c r="BHV172" s="81"/>
      <c r="BHW172" s="81"/>
      <c r="BHX172" s="81"/>
      <c r="BHY172" s="81"/>
      <c r="BHZ172" s="81"/>
      <c r="BIA172" s="81"/>
      <c r="BIB172" s="81"/>
      <c r="BIC172" s="81"/>
      <c r="BID172" s="81"/>
      <c r="BIE172" s="81"/>
      <c r="BIF172" s="81"/>
      <c r="BIG172" s="81"/>
      <c r="BIH172" s="81"/>
      <c r="BII172" s="81"/>
      <c r="BIJ172" s="81"/>
      <c r="BIK172" s="81"/>
      <c r="BIL172" s="81"/>
      <c r="BIM172" s="81"/>
      <c r="BIN172" s="81"/>
      <c r="BIO172" s="81"/>
      <c r="BIP172" s="81"/>
      <c r="BIQ172" s="81"/>
      <c r="BIR172" s="81"/>
      <c r="BIS172" s="81"/>
      <c r="BIT172" s="81"/>
      <c r="BIU172" s="81"/>
      <c r="BIV172" s="81"/>
      <c r="BIW172" s="81"/>
      <c r="BIX172" s="81"/>
      <c r="BIY172" s="81"/>
      <c r="BIZ172" s="81"/>
      <c r="BJA172" s="81"/>
      <c r="BJB172" s="81"/>
      <c r="BJC172" s="81"/>
      <c r="BJD172" s="81"/>
      <c r="BJE172" s="81"/>
      <c r="BJF172" s="81"/>
      <c r="BJG172" s="81"/>
      <c r="BJH172" s="81"/>
      <c r="BJI172" s="81"/>
      <c r="BJJ172" s="81"/>
      <c r="BJK172" s="81"/>
      <c r="BJL172" s="81"/>
      <c r="BJM172" s="81"/>
      <c r="BJN172" s="81"/>
      <c r="BJO172" s="81"/>
      <c r="BJP172" s="81"/>
      <c r="BJQ172" s="81"/>
      <c r="BJR172" s="81"/>
      <c r="BJS172" s="81"/>
      <c r="BJT172" s="81"/>
      <c r="BJU172" s="81"/>
      <c r="BJV172" s="81"/>
      <c r="BJW172" s="81"/>
      <c r="BJX172" s="81"/>
      <c r="BJY172" s="81"/>
      <c r="BJZ172" s="81"/>
      <c r="BKA172" s="81"/>
      <c r="BKB172" s="81"/>
      <c r="BKC172" s="81"/>
      <c r="BKD172" s="81"/>
      <c r="BKE172" s="81"/>
      <c r="BKF172" s="81"/>
      <c r="BKG172" s="81"/>
      <c r="BKH172" s="81"/>
      <c r="BKI172" s="81"/>
      <c r="BKJ172" s="81"/>
      <c r="BKK172" s="81"/>
      <c r="BKL172" s="81"/>
      <c r="BKM172" s="81"/>
      <c r="BKN172" s="81"/>
      <c r="BKO172" s="81"/>
      <c r="BKP172" s="81"/>
      <c r="BKQ172" s="81"/>
      <c r="BKR172" s="81"/>
      <c r="BKS172" s="81"/>
      <c r="BKT172" s="81"/>
      <c r="BKU172" s="81"/>
      <c r="BKV172" s="81"/>
      <c r="BKW172" s="81"/>
      <c r="BKX172" s="81"/>
      <c r="BKY172" s="81"/>
      <c r="BKZ172" s="81"/>
      <c r="BLA172" s="81"/>
      <c r="BLB172" s="81"/>
      <c r="BLC172" s="81"/>
      <c r="BLD172" s="81"/>
      <c r="BLE172" s="81"/>
      <c r="BLF172" s="81"/>
      <c r="BLG172" s="81"/>
      <c r="BLH172" s="81"/>
      <c r="BLI172" s="81"/>
      <c r="BLJ172" s="81"/>
      <c r="BLK172" s="81"/>
      <c r="BLL172" s="81"/>
      <c r="BLM172" s="81"/>
      <c r="BLN172" s="81"/>
      <c r="BLO172" s="81"/>
      <c r="BLP172" s="81"/>
      <c r="BLQ172" s="81"/>
      <c r="BLR172" s="81"/>
      <c r="BLS172" s="81"/>
      <c r="BLT172" s="81"/>
      <c r="BLU172" s="81"/>
      <c r="BLV172" s="81"/>
      <c r="BLW172" s="81"/>
      <c r="BLX172" s="81"/>
      <c r="BLY172" s="81"/>
      <c r="BLZ172" s="81"/>
      <c r="BMA172" s="81"/>
      <c r="BMB172" s="81"/>
      <c r="BMC172" s="81"/>
      <c r="BMD172" s="81"/>
      <c r="BME172" s="81"/>
      <c r="BMF172" s="81"/>
      <c r="BMG172" s="81"/>
      <c r="BMH172" s="81"/>
      <c r="BMI172" s="81"/>
      <c r="BMJ172" s="81"/>
      <c r="BMK172" s="81"/>
      <c r="BML172" s="81"/>
      <c r="BMM172" s="81"/>
      <c r="BMN172" s="81"/>
      <c r="BMO172" s="81"/>
      <c r="BMP172" s="81"/>
      <c r="BMQ172" s="81"/>
      <c r="BMR172" s="81"/>
      <c r="BMS172" s="81"/>
      <c r="BMT172" s="81"/>
      <c r="BMU172" s="81"/>
      <c r="BMV172" s="81"/>
      <c r="BMW172" s="81"/>
      <c r="BMX172" s="81"/>
      <c r="BMY172" s="81"/>
      <c r="BMZ172" s="81"/>
      <c r="BNA172" s="81"/>
      <c r="BNB172" s="81"/>
      <c r="BNC172" s="81"/>
      <c r="BND172" s="81"/>
      <c r="BNE172" s="81"/>
      <c r="BNF172" s="81"/>
      <c r="BNG172" s="81"/>
      <c r="BNH172" s="81"/>
      <c r="BNI172" s="81"/>
      <c r="BNJ172" s="81"/>
      <c r="BNK172" s="81"/>
      <c r="BNL172" s="81"/>
      <c r="BNM172" s="81"/>
      <c r="BNN172" s="81"/>
      <c r="BNO172" s="81"/>
      <c r="BNP172" s="81"/>
      <c r="BNQ172" s="81"/>
      <c r="BNR172" s="81"/>
      <c r="BNS172" s="81"/>
      <c r="BNT172" s="81"/>
      <c r="BNU172" s="81"/>
      <c r="BNV172" s="81"/>
      <c r="BNW172" s="81"/>
      <c r="BNX172" s="81"/>
      <c r="BNY172" s="81"/>
      <c r="BNZ172" s="81"/>
      <c r="BOA172" s="81"/>
      <c r="BOB172" s="81"/>
      <c r="BOC172" s="81"/>
      <c r="BOD172" s="81"/>
      <c r="BOE172" s="81"/>
      <c r="BOF172" s="81"/>
      <c r="BOG172" s="81"/>
      <c r="BOH172" s="81"/>
      <c r="BOI172" s="81"/>
      <c r="BOJ172" s="81"/>
      <c r="BOK172" s="81"/>
      <c r="BOL172" s="81"/>
      <c r="BOM172" s="81"/>
      <c r="BON172" s="81"/>
      <c r="BOO172" s="81"/>
      <c r="BOP172" s="81"/>
      <c r="BOQ172" s="81"/>
      <c r="BOR172" s="81"/>
      <c r="BOS172" s="81"/>
      <c r="BOT172" s="81"/>
      <c r="BOU172" s="81"/>
      <c r="BOV172" s="81"/>
      <c r="BOW172" s="81"/>
      <c r="BOX172" s="81"/>
      <c r="BOY172" s="81"/>
      <c r="BOZ172" s="81"/>
      <c r="BPA172" s="81"/>
      <c r="BPB172" s="81"/>
      <c r="BPC172" s="81"/>
      <c r="BPD172" s="81"/>
      <c r="BPE172" s="81"/>
      <c r="BPF172" s="81"/>
      <c r="BPG172" s="81"/>
      <c r="BPH172" s="81"/>
      <c r="BPI172" s="81"/>
      <c r="BPJ172" s="81"/>
      <c r="BPK172" s="81"/>
      <c r="BPL172" s="81"/>
      <c r="BPM172" s="81"/>
      <c r="BPN172" s="81"/>
      <c r="BPO172" s="81"/>
      <c r="BPP172" s="81"/>
      <c r="BPQ172" s="81"/>
      <c r="BPR172" s="81"/>
      <c r="BPS172" s="81"/>
      <c r="BPT172" s="81"/>
      <c r="BPU172" s="81"/>
      <c r="BPV172" s="81"/>
      <c r="BPW172" s="81"/>
      <c r="BPX172" s="81"/>
      <c r="BPY172" s="81"/>
      <c r="BPZ172" s="81"/>
      <c r="BQA172" s="81"/>
      <c r="BQB172" s="81"/>
      <c r="BQC172" s="81"/>
      <c r="BQD172" s="81"/>
      <c r="BQE172" s="81"/>
      <c r="BQF172" s="81"/>
      <c r="BQG172" s="81"/>
      <c r="BQH172" s="81"/>
      <c r="BQI172" s="81"/>
      <c r="BQJ172" s="81"/>
      <c r="BQK172" s="81"/>
      <c r="BQL172" s="81"/>
      <c r="BQM172" s="81"/>
      <c r="BQN172" s="81"/>
      <c r="BQO172" s="81"/>
      <c r="BQP172" s="81"/>
      <c r="BQQ172" s="81"/>
      <c r="BQR172" s="81"/>
      <c r="BQS172" s="81"/>
      <c r="BQT172" s="81"/>
      <c r="BQU172" s="81"/>
      <c r="BQV172" s="81"/>
      <c r="BQW172" s="81"/>
      <c r="BQX172" s="81"/>
      <c r="BQY172" s="81"/>
      <c r="BQZ172" s="81"/>
      <c r="BRA172" s="81"/>
      <c r="BRB172" s="81"/>
      <c r="BRC172" s="81"/>
      <c r="BRD172" s="81"/>
      <c r="BRE172" s="81"/>
      <c r="BRF172" s="81"/>
      <c r="BRG172" s="81"/>
      <c r="BRH172" s="81"/>
      <c r="BRI172" s="81"/>
      <c r="BRJ172" s="81"/>
      <c r="BRK172" s="81"/>
      <c r="BRL172" s="81"/>
      <c r="BRM172" s="81"/>
      <c r="BRN172" s="81"/>
      <c r="BRO172" s="81"/>
      <c r="BRP172" s="81"/>
      <c r="BRQ172" s="81"/>
      <c r="BRR172" s="81"/>
      <c r="BRS172" s="81"/>
      <c r="BRT172" s="81"/>
      <c r="BRU172" s="81"/>
      <c r="BRV172" s="81"/>
      <c r="BRW172" s="81"/>
      <c r="BRX172" s="81"/>
      <c r="BRY172" s="81"/>
      <c r="BRZ172" s="81"/>
      <c r="BSA172" s="81"/>
      <c r="BSB172" s="81"/>
      <c r="BSC172" s="81"/>
      <c r="BSD172" s="81"/>
      <c r="BSE172" s="81"/>
      <c r="BSF172" s="81"/>
      <c r="BSG172" s="81"/>
      <c r="BSH172" s="81"/>
      <c r="BSI172" s="81"/>
      <c r="BSJ172" s="81"/>
      <c r="BSK172" s="81"/>
      <c r="BSL172" s="81"/>
      <c r="BSM172" s="81"/>
      <c r="BSN172" s="81"/>
      <c r="BSO172" s="81"/>
      <c r="BSP172" s="81"/>
      <c r="BSQ172" s="81"/>
      <c r="BSR172" s="81"/>
      <c r="BSS172" s="81"/>
      <c r="BST172" s="81"/>
      <c r="BSU172" s="81"/>
      <c r="BSV172" s="81"/>
      <c r="BSW172" s="81"/>
      <c r="BSX172" s="81"/>
      <c r="BSY172" s="81"/>
      <c r="BSZ172" s="81"/>
      <c r="BTA172" s="81"/>
      <c r="BTB172" s="81"/>
      <c r="BTC172" s="81"/>
      <c r="BTD172" s="81"/>
      <c r="BTE172" s="81"/>
      <c r="BTF172" s="81"/>
      <c r="BTG172" s="81"/>
      <c r="BTH172" s="81"/>
      <c r="BTI172" s="81"/>
      <c r="BTJ172" s="81"/>
      <c r="BTK172" s="81"/>
      <c r="BTL172" s="81"/>
      <c r="BTM172" s="81"/>
      <c r="BTN172" s="81"/>
      <c r="BTO172" s="81"/>
      <c r="BTP172" s="81"/>
      <c r="BTQ172" s="81"/>
      <c r="BTR172" s="81"/>
      <c r="BTS172" s="81"/>
      <c r="BTT172" s="81"/>
      <c r="BTU172" s="81"/>
      <c r="BTV172" s="81"/>
      <c r="BTW172" s="81"/>
      <c r="BTX172" s="81"/>
      <c r="BTY172" s="81"/>
      <c r="BTZ172" s="81"/>
      <c r="BUA172" s="81"/>
      <c r="BUB172" s="81"/>
      <c r="BUC172" s="81"/>
      <c r="BUD172" s="81"/>
      <c r="BUE172" s="81"/>
      <c r="BUF172" s="81"/>
      <c r="BUG172" s="81"/>
      <c r="BUH172" s="81"/>
      <c r="BUI172" s="81"/>
      <c r="BUJ172" s="81"/>
      <c r="BUK172" s="81"/>
      <c r="BUL172" s="81"/>
      <c r="BUM172" s="81"/>
      <c r="BUN172" s="81"/>
      <c r="BUO172" s="81"/>
      <c r="BUP172" s="81"/>
      <c r="BUQ172" s="81"/>
      <c r="BUR172" s="81"/>
      <c r="BUS172" s="81"/>
      <c r="BUT172" s="81"/>
      <c r="BUU172" s="81"/>
      <c r="BUV172" s="81"/>
      <c r="BUW172" s="81"/>
      <c r="BUX172" s="81"/>
      <c r="BUY172" s="81"/>
      <c r="BUZ172" s="81"/>
      <c r="BVA172" s="81"/>
      <c r="BVB172" s="81"/>
      <c r="BVC172" s="81"/>
      <c r="BVD172" s="81"/>
      <c r="BVE172" s="81"/>
      <c r="BVF172" s="81"/>
      <c r="BVG172" s="81"/>
      <c r="BVH172" s="81"/>
      <c r="BVI172" s="81"/>
      <c r="BVJ172" s="81"/>
      <c r="BVK172" s="81"/>
      <c r="BVL172" s="81"/>
      <c r="BVM172" s="81"/>
      <c r="BVN172" s="81"/>
      <c r="BVO172" s="81"/>
      <c r="BVP172" s="81"/>
      <c r="BVQ172" s="81"/>
      <c r="BVR172" s="81"/>
      <c r="BVS172" s="81"/>
      <c r="BVT172" s="81"/>
      <c r="BVU172" s="81"/>
      <c r="BVV172" s="81"/>
      <c r="BVW172" s="81"/>
      <c r="BVX172" s="81"/>
      <c r="BVY172" s="81"/>
      <c r="BVZ172" s="81"/>
      <c r="BWA172" s="81"/>
      <c r="BWB172" s="81"/>
      <c r="BWC172" s="81"/>
      <c r="BWD172" s="81"/>
      <c r="BWE172" s="81"/>
      <c r="BWF172" s="81"/>
      <c r="BWG172" s="81"/>
      <c r="BWH172" s="81"/>
      <c r="BWI172" s="81"/>
      <c r="BWJ172" s="81"/>
      <c r="BWK172" s="81"/>
      <c r="BWL172" s="81"/>
      <c r="BWM172" s="81"/>
      <c r="BWN172" s="81"/>
      <c r="BWO172" s="81"/>
      <c r="BWP172" s="81"/>
      <c r="BWQ172" s="81"/>
      <c r="BWR172" s="81"/>
      <c r="BWS172" s="81"/>
      <c r="BWT172" s="81"/>
      <c r="BWU172" s="81"/>
      <c r="BWV172" s="81"/>
      <c r="BWW172" s="81"/>
      <c r="BWX172" s="81"/>
      <c r="BWY172" s="81"/>
      <c r="BWZ172" s="81"/>
      <c r="BXA172" s="81"/>
      <c r="BXB172" s="81"/>
      <c r="BXC172" s="81"/>
      <c r="BXD172" s="81"/>
      <c r="BXE172" s="81"/>
      <c r="BXF172" s="81"/>
      <c r="BXG172" s="81"/>
      <c r="BXH172" s="81"/>
      <c r="BXI172" s="81"/>
      <c r="BXJ172" s="81"/>
      <c r="BXK172" s="81"/>
      <c r="BXL172" s="81"/>
      <c r="BXM172" s="81"/>
      <c r="BXN172" s="81"/>
      <c r="BXO172" s="81"/>
      <c r="BXP172" s="81"/>
      <c r="BXQ172" s="81"/>
      <c r="BXR172" s="81"/>
      <c r="BXS172" s="81"/>
      <c r="BXT172" s="81"/>
      <c r="BXU172" s="81"/>
      <c r="BXV172" s="81"/>
      <c r="BXW172" s="81"/>
      <c r="BXX172" s="81"/>
      <c r="BXY172" s="81"/>
      <c r="BXZ172" s="81"/>
      <c r="BYA172" s="81"/>
      <c r="BYB172" s="81"/>
      <c r="BYC172" s="81"/>
      <c r="BYD172" s="81"/>
      <c r="BYE172" s="81"/>
      <c r="BYF172" s="81"/>
      <c r="BYG172" s="81"/>
      <c r="BYH172" s="81"/>
      <c r="BYI172" s="81"/>
      <c r="BYJ172" s="81"/>
      <c r="BYK172" s="81"/>
      <c r="BYL172" s="81"/>
      <c r="BYM172" s="81"/>
      <c r="BYN172" s="81"/>
      <c r="BYO172" s="81"/>
      <c r="BYP172" s="81"/>
      <c r="BYQ172" s="81"/>
      <c r="BYR172" s="81"/>
      <c r="BYS172" s="81"/>
      <c r="BYT172" s="81"/>
      <c r="BYU172" s="81"/>
      <c r="BYV172" s="81"/>
      <c r="BYW172" s="81"/>
      <c r="BYX172" s="81"/>
      <c r="BYY172" s="81"/>
      <c r="BYZ172" s="81"/>
      <c r="BZA172" s="81"/>
      <c r="BZB172" s="81"/>
      <c r="BZC172" s="81"/>
      <c r="BZD172" s="81"/>
      <c r="BZE172" s="81"/>
      <c r="BZF172" s="81"/>
      <c r="BZG172" s="81"/>
      <c r="BZH172" s="81"/>
      <c r="BZI172" s="81"/>
      <c r="BZJ172" s="81"/>
      <c r="BZK172" s="81"/>
      <c r="BZL172" s="81"/>
      <c r="BZM172" s="81"/>
      <c r="BZN172" s="81"/>
      <c r="BZO172" s="81"/>
      <c r="BZP172" s="81"/>
      <c r="BZQ172" s="81"/>
      <c r="BZR172" s="81"/>
      <c r="BZS172" s="81"/>
      <c r="BZT172" s="81"/>
      <c r="BZU172" s="81"/>
      <c r="BZV172" s="81"/>
      <c r="BZW172" s="81"/>
      <c r="BZX172" s="81"/>
      <c r="BZY172" s="81"/>
      <c r="BZZ172" s="81"/>
      <c r="CAA172" s="81"/>
      <c r="CAB172" s="81"/>
      <c r="CAC172" s="81"/>
      <c r="CAD172" s="81"/>
      <c r="CAE172" s="81"/>
      <c r="CAF172" s="81"/>
      <c r="CAG172" s="81"/>
      <c r="CAH172" s="81"/>
      <c r="CAI172" s="81"/>
      <c r="CAJ172" s="81"/>
      <c r="CAK172" s="81"/>
      <c r="CAL172" s="81"/>
      <c r="CAM172" s="81"/>
      <c r="CAN172" s="81"/>
      <c r="CAO172" s="81"/>
      <c r="CAP172" s="81"/>
      <c r="CAQ172" s="81"/>
      <c r="CAR172" s="81"/>
      <c r="CAS172" s="81"/>
      <c r="CAT172" s="81"/>
      <c r="CAU172" s="81"/>
      <c r="CAV172" s="81"/>
      <c r="CAW172" s="81"/>
      <c r="CAX172" s="81"/>
      <c r="CAY172" s="81"/>
      <c r="CAZ172" s="81"/>
      <c r="CBA172" s="81"/>
      <c r="CBB172" s="81"/>
      <c r="CBC172" s="81"/>
      <c r="CBD172" s="81"/>
      <c r="CBE172" s="81"/>
      <c r="CBF172" s="81"/>
      <c r="CBG172" s="81"/>
      <c r="CBH172" s="81"/>
      <c r="CBI172" s="81"/>
      <c r="CBJ172" s="81"/>
      <c r="CBK172" s="81"/>
      <c r="CBL172" s="81"/>
      <c r="CBM172" s="81"/>
      <c r="CBN172" s="81"/>
      <c r="CBO172" s="81"/>
      <c r="CBP172" s="81"/>
      <c r="CBQ172" s="81"/>
      <c r="CBR172" s="81"/>
      <c r="CBS172" s="81"/>
      <c r="CBT172" s="81"/>
      <c r="CBU172" s="81"/>
      <c r="CBV172" s="81"/>
      <c r="CBW172" s="81"/>
      <c r="CBX172" s="81"/>
      <c r="CBY172" s="81"/>
      <c r="CBZ172" s="81"/>
      <c r="CCA172" s="81"/>
      <c r="CCB172" s="81"/>
      <c r="CCC172" s="81"/>
      <c r="CCD172" s="81"/>
      <c r="CCE172" s="81"/>
      <c r="CCF172" s="81"/>
      <c r="CCG172" s="81"/>
      <c r="CCH172" s="81"/>
      <c r="CCI172" s="81"/>
      <c r="CCJ172" s="81"/>
      <c r="CCK172" s="81"/>
      <c r="CCL172" s="81"/>
      <c r="CCM172" s="81"/>
      <c r="CCN172" s="81"/>
      <c r="CCO172" s="81"/>
      <c r="CCP172" s="81"/>
      <c r="CCQ172" s="81"/>
      <c r="CCR172" s="81"/>
      <c r="CCS172" s="81"/>
      <c r="CCT172" s="81"/>
      <c r="CCU172" s="81"/>
      <c r="CCV172" s="81"/>
      <c r="CCW172" s="81"/>
      <c r="CCX172" s="81"/>
      <c r="CCY172" s="81"/>
      <c r="CCZ172" s="81"/>
      <c r="CDA172" s="81"/>
      <c r="CDB172" s="81"/>
      <c r="CDC172" s="81"/>
      <c r="CDD172" s="81"/>
      <c r="CDE172" s="81"/>
      <c r="CDF172" s="81"/>
      <c r="CDG172" s="81"/>
      <c r="CDH172" s="81"/>
      <c r="CDI172" s="81"/>
      <c r="CDJ172" s="81"/>
      <c r="CDK172" s="81"/>
      <c r="CDL172" s="81"/>
      <c r="CDM172" s="81"/>
      <c r="CDN172" s="81"/>
      <c r="CDO172" s="81"/>
      <c r="CDP172" s="81"/>
      <c r="CDQ172" s="81"/>
      <c r="CDR172" s="81"/>
      <c r="CDS172" s="81"/>
      <c r="CDT172" s="81"/>
      <c r="CDU172" s="81"/>
      <c r="CDV172" s="81"/>
      <c r="CDW172" s="81"/>
      <c r="CDX172" s="81"/>
      <c r="CDY172" s="81"/>
      <c r="CDZ172" s="81"/>
      <c r="CEA172" s="81"/>
      <c r="CEB172" s="81"/>
      <c r="CEC172" s="81"/>
      <c r="CED172" s="81"/>
      <c r="CEE172" s="81"/>
      <c r="CEF172" s="81"/>
      <c r="CEG172" s="81"/>
      <c r="CEH172" s="81"/>
      <c r="CEI172" s="81"/>
      <c r="CEJ172" s="81"/>
      <c r="CEK172" s="81"/>
      <c r="CEL172" s="81"/>
      <c r="CEM172" s="81"/>
      <c r="CEN172" s="81"/>
      <c r="CEO172" s="81"/>
      <c r="CEP172" s="81"/>
      <c r="CEQ172" s="81"/>
      <c r="CER172" s="81"/>
      <c r="CES172" s="81"/>
      <c r="CET172" s="81"/>
      <c r="CEU172" s="81"/>
      <c r="CEV172" s="81"/>
      <c r="CEW172" s="81"/>
      <c r="CEX172" s="81"/>
      <c r="CEY172" s="81"/>
      <c r="CEZ172" s="81"/>
      <c r="CFA172" s="81"/>
      <c r="CFB172" s="81"/>
      <c r="CFC172" s="81"/>
      <c r="CFD172" s="81"/>
      <c r="CFE172" s="81"/>
      <c r="CFF172" s="81"/>
      <c r="CFG172" s="81"/>
      <c r="CFH172" s="81"/>
      <c r="CFI172" s="81"/>
      <c r="CFJ172" s="81"/>
      <c r="CFK172" s="81"/>
      <c r="CFL172" s="81"/>
      <c r="CFM172" s="81"/>
      <c r="CFN172" s="81"/>
      <c r="CFO172" s="81"/>
      <c r="CFP172" s="81"/>
      <c r="CFQ172" s="81"/>
      <c r="CFR172" s="81"/>
      <c r="CFS172" s="81"/>
      <c r="CFT172" s="81"/>
      <c r="CFU172" s="81"/>
      <c r="CFV172" s="81"/>
      <c r="CFW172" s="81"/>
      <c r="CFX172" s="81"/>
      <c r="CFY172" s="81"/>
      <c r="CFZ172" s="81"/>
      <c r="CGA172" s="81"/>
      <c r="CGB172" s="81"/>
      <c r="CGC172" s="81"/>
      <c r="CGD172" s="81"/>
      <c r="CGE172" s="81"/>
      <c r="CGF172" s="81"/>
      <c r="CGG172" s="81"/>
      <c r="CGH172" s="81"/>
      <c r="CGI172" s="81"/>
      <c r="CGJ172" s="81"/>
      <c r="CGK172" s="81"/>
      <c r="CGL172" s="81"/>
      <c r="CGM172" s="81"/>
      <c r="CGN172" s="81"/>
      <c r="CGO172" s="81"/>
      <c r="CGP172" s="81"/>
      <c r="CGQ172" s="81"/>
      <c r="CGR172" s="81"/>
      <c r="CGS172" s="81"/>
      <c r="CGT172" s="81"/>
      <c r="CGU172" s="81"/>
      <c r="CGV172" s="81"/>
      <c r="CGW172" s="81"/>
      <c r="CGX172" s="81"/>
      <c r="CGY172" s="81"/>
      <c r="CGZ172" s="81"/>
      <c r="CHA172" s="81"/>
      <c r="CHB172" s="81"/>
      <c r="CHC172" s="81"/>
      <c r="CHD172" s="81"/>
      <c r="CHE172" s="81"/>
      <c r="CHF172" s="81"/>
      <c r="CHG172" s="81"/>
      <c r="CHH172" s="81"/>
      <c r="CHI172" s="81"/>
      <c r="CHJ172" s="81"/>
      <c r="CHK172" s="81"/>
      <c r="CHL172" s="81"/>
      <c r="CHM172" s="81"/>
      <c r="CHN172" s="81"/>
      <c r="CHO172" s="81"/>
      <c r="CHP172" s="81"/>
      <c r="CHQ172" s="81"/>
      <c r="CHR172" s="81"/>
      <c r="CHS172" s="81"/>
      <c r="CHT172" s="81"/>
      <c r="CHU172" s="81"/>
      <c r="CHV172" s="81"/>
      <c r="CHW172" s="81"/>
      <c r="CHX172" s="81"/>
      <c r="CHY172" s="81"/>
      <c r="CHZ172" s="81"/>
      <c r="CIA172" s="81"/>
      <c r="CIB172" s="81"/>
      <c r="CIC172" s="81"/>
      <c r="CID172" s="81"/>
      <c r="CIE172" s="81"/>
      <c r="CIF172" s="81"/>
      <c r="CIG172" s="81"/>
      <c r="CIH172" s="81"/>
      <c r="CII172" s="81"/>
      <c r="CIJ172" s="81"/>
      <c r="CIK172" s="81"/>
      <c r="CIL172" s="81"/>
      <c r="CIM172" s="81"/>
      <c r="CIN172" s="81"/>
      <c r="CIO172" s="81"/>
      <c r="CIP172" s="81"/>
      <c r="CIQ172" s="81"/>
      <c r="CIR172" s="81"/>
      <c r="CIS172" s="81"/>
      <c r="CIT172" s="81"/>
      <c r="CIU172" s="81"/>
      <c r="CIV172" s="81"/>
      <c r="CIW172" s="81"/>
      <c r="CIX172" s="81"/>
      <c r="CIY172" s="81"/>
      <c r="CIZ172" s="81"/>
      <c r="CJA172" s="81"/>
      <c r="CJB172" s="81"/>
      <c r="CJC172" s="81"/>
      <c r="CJD172" s="81"/>
      <c r="CJE172" s="81"/>
      <c r="CJF172" s="81"/>
      <c r="CJG172" s="81"/>
      <c r="CJH172" s="81"/>
      <c r="CJI172" s="81"/>
      <c r="CJJ172" s="81"/>
      <c r="CJK172" s="81"/>
      <c r="CJL172" s="81"/>
      <c r="CJM172" s="81"/>
      <c r="CJN172" s="81"/>
      <c r="CJO172" s="81"/>
      <c r="CJP172" s="81"/>
      <c r="CJQ172" s="81"/>
      <c r="CJR172" s="81"/>
      <c r="CJS172" s="81"/>
      <c r="CJT172" s="81"/>
      <c r="CJU172" s="81"/>
      <c r="CJV172" s="81"/>
      <c r="CJW172" s="81"/>
      <c r="CJX172" s="81"/>
      <c r="CJY172" s="81"/>
      <c r="CJZ172" s="81"/>
      <c r="CKA172" s="81"/>
      <c r="CKB172" s="81"/>
      <c r="CKC172" s="81"/>
      <c r="CKD172" s="81"/>
      <c r="CKE172" s="81"/>
      <c r="CKF172" s="81"/>
      <c r="CKG172" s="81"/>
      <c r="CKH172" s="81"/>
      <c r="CKI172" s="81"/>
      <c r="CKJ172" s="81"/>
      <c r="CKK172" s="81"/>
      <c r="CKL172" s="81"/>
      <c r="CKM172" s="81"/>
      <c r="CKN172" s="81"/>
      <c r="CKO172" s="81"/>
      <c r="CKP172" s="81"/>
      <c r="CKQ172" s="81"/>
      <c r="CKR172" s="81"/>
      <c r="CKS172" s="81"/>
      <c r="CKT172" s="81"/>
      <c r="CKU172" s="81"/>
      <c r="CKV172" s="81"/>
      <c r="CKW172" s="81"/>
      <c r="CKX172" s="81"/>
      <c r="CKY172" s="81"/>
      <c r="CKZ172" s="81"/>
      <c r="CLA172" s="81"/>
      <c r="CLB172" s="81"/>
      <c r="CLC172" s="81"/>
      <c r="CLD172" s="81"/>
      <c r="CLE172" s="81"/>
      <c r="CLF172" s="81"/>
      <c r="CLG172" s="81"/>
      <c r="CLH172" s="81"/>
      <c r="CLI172" s="81"/>
      <c r="CLJ172" s="81"/>
      <c r="CLK172" s="81"/>
      <c r="CLL172" s="81"/>
      <c r="CLM172" s="81"/>
      <c r="CLN172" s="81"/>
      <c r="CLO172" s="81"/>
      <c r="CLP172" s="81"/>
      <c r="CLQ172" s="81"/>
      <c r="CLR172" s="81"/>
      <c r="CLS172" s="81"/>
      <c r="CLT172" s="81"/>
      <c r="CLU172" s="81"/>
      <c r="CLV172" s="81"/>
      <c r="CLW172" s="81"/>
      <c r="CLX172" s="81"/>
      <c r="CLY172" s="81"/>
      <c r="CLZ172" s="81"/>
      <c r="CMA172" s="81"/>
      <c r="CMB172" s="81"/>
      <c r="CMC172" s="81"/>
      <c r="CMD172" s="81"/>
      <c r="CME172" s="81"/>
      <c r="CMF172" s="81"/>
      <c r="CMG172" s="81"/>
      <c r="CMH172" s="81"/>
      <c r="CMI172" s="81"/>
      <c r="CMJ172" s="81"/>
      <c r="CMK172" s="81"/>
      <c r="CML172" s="81"/>
      <c r="CMM172" s="81"/>
      <c r="CMN172" s="81"/>
      <c r="CMO172" s="81"/>
      <c r="CMP172" s="81"/>
      <c r="CMQ172" s="81"/>
      <c r="CMR172" s="81"/>
      <c r="CMS172" s="81"/>
      <c r="CMT172" s="81"/>
      <c r="CMU172" s="81"/>
      <c r="CMV172" s="81"/>
      <c r="CMW172" s="81"/>
      <c r="CMX172" s="81"/>
      <c r="CMY172" s="81"/>
      <c r="CMZ172" s="81"/>
      <c r="CNA172" s="81"/>
      <c r="CNB172" s="81"/>
      <c r="CNC172" s="81"/>
      <c r="CND172" s="81"/>
      <c r="CNE172" s="81"/>
      <c r="CNF172" s="81"/>
      <c r="CNG172" s="81"/>
      <c r="CNH172" s="81"/>
      <c r="CNI172" s="81"/>
      <c r="CNJ172" s="81"/>
      <c r="CNK172" s="81"/>
      <c r="CNL172" s="81"/>
      <c r="CNM172" s="81"/>
      <c r="CNN172" s="81"/>
      <c r="CNO172" s="81"/>
      <c r="CNP172" s="81"/>
      <c r="CNQ172" s="81"/>
      <c r="CNR172" s="81"/>
      <c r="CNS172" s="81"/>
      <c r="CNT172" s="81"/>
      <c r="CNU172" s="81"/>
      <c r="CNV172" s="81"/>
      <c r="CNW172" s="81"/>
      <c r="CNX172" s="81"/>
      <c r="CNY172" s="81"/>
      <c r="CNZ172" s="81"/>
      <c r="COA172" s="81"/>
      <c r="COB172" s="81"/>
      <c r="COC172" s="81"/>
      <c r="COD172" s="81"/>
      <c r="COE172" s="81"/>
      <c r="COF172" s="81"/>
      <c r="COG172" s="81"/>
      <c r="COH172" s="81"/>
      <c r="COI172" s="81"/>
      <c r="COJ172" s="81"/>
      <c r="COK172" s="81"/>
      <c r="COL172" s="81"/>
      <c r="COM172" s="81"/>
      <c r="CON172" s="81"/>
      <c r="COO172" s="81"/>
      <c r="COP172" s="81"/>
      <c r="COQ172" s="81"/>
      <c r="COR172" s="81"/>
      <c r="COS172" s="81"/>
      <c r="COT172" s="81"/>
      <c r="COU172" s="81"/>
      <c r="COV172" s="81"/>
      <c r="COW172" s="81"/>
      <c r="COX172" s="81"/>
      <c r="COY172" s="81"/>
      <c r="COZ172" s="81"/>
      <c r="CPA172" s="81"/>
      <c r="CPB172" s="81"/>
      <c r="CPC172" s="81"/>
      <c r="CPD172" s="81"/>
      <c r="CPE172" s="81"/>
      <c r="CPF172" s="81"/>
      <c r="CPG172" s="81"/>
      <c r="CPH172" s="81"/>
      <c r="CPI172" s="81"/>
      <c r="CPJ172" s="81"/>
      <c r="CPK172" s="81"/>
      <c r="CPL172" s="81"/>
      <c r="CPM172" s="81"/>
      <c r="CPN172" s="81"/>
      <c r="CPO172" s="81"/>
      <c r="CPP172" s="81"/>
      <c r="CPQ172" s="81"/>
      <c r="CPR172" s="81"/>
      <c r="CPS172" s="81"/>
      <c r="CPT172" s="81"/>
      <c r="CPU172" s="81"/>
      <c r="CPV172" s="81"/>
      <c r="CPW172" s="81"/>
      <c r="CPX172" s="81"/>
      <c r="CPY172" s="81"/>
      <c r="CPZ172" s="81"/>
      <c r="CQA172" s="81"/>
      <c r="CQB172" s="81"/>
      <c r="CQC172" s="81"/>
      <c r="CQD172" s="81"/>
      <c r="CQE172" s="81"/>
      <c r="CQF172" s="81"/>
      <c r="CQG172" s="81"/>
      <c r="CQH172" s="81"/>
      <c r="CQI172" s="81"/>
      <c r="CQJ172" s="81"/>
      <c r="CQK172" s="81"/>
      <c r="CQL172" s="81"/>
      <c r="CQM172" s="81"/>
      <c r="CQN172" s="81"/>
      <c r="CQO172" s="81"/>
      <c r="CQP172" s="81"/>
      <c r="CQQ172" s="81"/>
      <c r="CQR172" s="81"/>
      <c r="CQS172" s="81"/>
      <c r="CQT172" s="81"/>
      <c r="CQU172" s="81"/>
      <c r="CQV172" s="81"/>
      <c r="CQW172" s="81"/>
      <c r="CQX172" s="81"/>
      <c r="CQY172" s="81"/>
      <c r="CQZ172" s="81"/>
      <c r="CRA172" s="81"/>
      <c r="CRB172" s="81"/>
      <c r="CRC172" s="81"/>
      <c r="CRD172" s="81"/>
      <c r="CRE172" s="81"/>
      <c r="CRF172" s="81"/>
      <c r="CRG172" s="81"/>
      <c r="CRH172" s="81"/>
      <c r="CRI172" s="81"/>
      <c r="CRJ172" s="81"/>
      <c r="CRK172" s="81"/>
      <c r="CRL172" s="81"/>
      <c r="CRM172" s="81"/>
      <c r="CRN172" s="81"/>
      <c r="CRO172" s="81"/>
      <c r="CRP172" s="81"/>
      <c r="CRQ172" s="81"/>
      <c r="CRR172" s="81"/>
      <c r="CRS172" s="81"/>
      <c r="CRT172" s="81"/>
      <c r="CRU172" s="81"/>
      <c r="CRV172" s="81"/>
      <c r="CRW172" s="81"/>
      <c r="CRX172" s="81"/>
      <c r="CRY172" s="81"/>
      <c r="CRZ172" s="81"/>
      <c r="CSA172" s="81"/>
      <c r="CSB172" s="81"/>
      <c r="CSC172" s="81"/>
      <c r="CSD172" s="81"/>
      <c r="CSE172" s="81"/>
      <c r="CSF172" s="81"/>
      <c r="CSG172" s="81"/>
      <c r="CSH172" s="81"/>
      <c r="CSI172" s="81"/>
      <c r="CSJ172" s="81"/>
      <c r="CSK172" s="81"/>
      <c r="CSL172" s="81"/>
      <c r="CSM172" s="81"/>
      <c r="CSN172" s="81"/>
      <c r="CSO172" s="81"/>
      <c r="CSP172" s="81"/>
      <c r="CSQ172" s="81"/>
      <c r="CSR172" s="81"/>
      <c r="CSS172" s="81"/>
      <c r="CST172" s="81"/>
      <c r="CSU172" s="81"/>
      <c r="CSV172" s="81"/>
      <c r="CSW172" s="81"/>
      <c r="CSX172" s="81"/>
      <c r="CSY172" s="81"/>
      <c r="CSZ172" s="81"/>
      <c r="CTA172" s="81"/>
      <c r="CTB172" s="81"/>
      <c r="CTC172" s="81"/>
      <c r="CTD172" s="81"/>
      <c r="CTE172" s="81"/>
      <c r="CTF172" s="81"/>
      <c r="CTG172" s="81"/>
      <c r="CTH172" s="81"/>
      <c r="CTI172" s="81"/>
      <c r="CTJ172" s="81"/>
      <c r="CTK172" s="81"/>
      <c r="CTL172" s="81"/>
      <c r="CTM172" s="81"/>
      <c r="CTN172" s="81"/>
      <c r="CTO172" s="81"/>
      <c r="CTP172" s="81"/>
      <c r="CTQ172" s="81"/>
      <c r="CTR172" s="81"/>
      <c r="CTS172" s="81"/>
      <c r="CTT172" s="81"/>
      <c r="CTU172" s="81"/>
      <c r="CTV172" s="81"/>
      <c r="CTW172" s="81"/>
      <c r="CTX172" s="81"/>
      <c r="CTY172" s="81"/>
      <c r="CTZ172" s="81"/>
      <c r="CUA172" s="81"/>
      <c r="CUB172" s="81"/>
      <c r="CUC172" s="81"/>
      <c r="CUD172" s="81"/>
      <c r="CUE172" s="81"/>
      <c r="CUF172" s="81"/>
      <c r="CUG172" s="81"/>
      <c r="CUH172" s="81"/>
      <c r="CUI172" s="81"/>
      <c r="CUJ172" s="81"/>
      <c r="CUK172" s="81"/>
      <c r="CUL172" s="81"/>
      <c r="CUM172" s="81"/>
      <c r="CUN172" s="81"/>
      <c r="CUO172" s="81"/>
      <c r="CUP172" s="81"/>
      <c r="CUQ172" s="81"/>
      <c r="CUR172" s="81"/>
      <c r="CUS172" s="81"/>
      <c r="CUT172" s="81"/>
      <c r="CUU172" s="81"/>
      <c r="CUV172" s="81"/>
      <c r="CUW172" s="81"/>
      <c r="CUX172" s="81"/>
      <c r="CUY172" s="81"/>
      <c r="CUZ172" s="81"/>
      <c r="CVA172" s="81"/>
      <c r="CVB172" s="81"/>
      <c r="CVC172" s="81"/>
      <c r="CVD172" s="81"/>
      <c r="CVE172" s="81"/>
      <c r="CVF172" s="81"/>
      <c r="CVG172" s="81"/>
      <c r="CVH172" s="81"/>
      <c r="CVI172" s="81"/>
      <c r="CVJ172" s="81"/>
      <c r="CVK172" s="81"/>
      <c r="CVL172" s="81"/>
      <c r="CVM172" s="81"/>
      <c r="CVN172" s="81"/>
      <c r="CVO172" s="81"/>
      <c r="CVP172" s="81"/>
      <c r="CVQ172" s="81"/>
      <c r="CVR172" s="81"/>
      <c r="CVS172" s="81"/>
      <c r="CVT172" s="81"/>
      <c r="CVU172" s="81"/>
      <c r="CVV172" s="81"/>
      <c r="CVW172" s="81"/>
      <c r="CVX172" s="81"/>
      <c r="CVY172" s="81"/>
      <c r="CVZ172" s="81"/>
      <c r="CWA172" s="81"/>
      <c r="CWB172" s="81"/>
      <c r="CWC172" s="81"/>
      <c r="CWD172" s="81"/>
      <c r="CWE172" s="81"/>
      <c r="CWF172" s="81"/>
      <c r="CWG172" s="81"/>
      <c r="CWH172" s="81"/>
      <c r="CWI172" s="81"/>
      <c r="CWJ172" s="81"/>
      <c r="CWK172" s="81"/>
      <c r="CWL172" s="81"/>
      <c r="CWM172" s="81"/>
      <c r="CWN172" s="81"/>
      <c r="CWO172" s="81"/>
      <c r="CWP172" s="81"/>
      <c r="CWQ172" s="81"/>
      <c r="CWR172" s="81"/>
      <c r="CWS172" s="81"/>
      <c r="CWT172" s="81"/>
      <c r="CWU172" s="81"/>
      <c r="CWV172" s="81"/>
      <c r="CWW172" s="81"/>
      <c r="CWX172" s="81"/>
      <c r="CWY172" s="81"/>
      <c r="CWZ172" s="81"/>
      <c r="CXA172" s="81"/>
      <c r="CXB172" s="81"/>
      <c r="CXC172" s="81"/>
      <c r="CXD172" s="81"/>
      <c r="CXE172" s="81"/>
      <c r="CXF172" s="81"/>
      <c r="CXG172" s="81"/>
      <c r="CXH172" s="81"/>
      <c r="CXI172" s="81"/>
      <c r="CXJ172" s="81"/>
      <c r="CXK172" s="81"/>
      <c r="CXL172" s="81"/>
      <c r="CXM172" s="81"/>
      <c r="CXN172" s="81"/>
      <c r="CXO172" s="81"/>
      <c r="CXP172" s="81"/>
      <c r="CXQ172" s="81"/>
      <c r="CXR172" s="81"/>
      <c r="CXS172" s="81"/>
      <c r="CXT172" s="81"/>
      <c r="CXU172" s="81"/>
      <c r="CXV172" s="81"/>
      <c r="CXW172" s="81"/>
      <c r="CXX172" s="81"/>
      <c r="CXY172" s="81"/>
      <c r="CXZ172" s="81"/>
      <c r="CYA172" s="81"/>
      <c r="CYB172" s="81"/>
      <c r="CYC172" s="81"/>
      <c r="CYD172" s="81"/>
      <c r="CYE172" s="81"/>
      <c r="CYF172" s="81"/>
      <c r="CYG172" s="81"/>
      <c r="CYH172" s="81"/>
      <c r="CYI172" s="81"/>
      <c r="CYJ172" s="81"/>
      <c r="CYK172" s="81"/>
      <c r="CYL172" s="81"/>
      <c r="CYM172" s="81"/>
      <c r="CYN172" s="81"/>
      <c r="CYO172" s="81"/>
      <c r="CYP172" s="81"/>
      <c r="CYQ172" s="81"/>
      <c r="CYR172" s="81"/>
      <c r="CYS172" s="81"/>
      <c r="CYT172" s="81"/>
      <c r="CYU172" s="81"/>
      <c r="CYV172" s="81"/>
      <c r="CYW172" s="81"/>
      <c r="CYX172" s="81"/>
      <c r="CYY172" s="81"/>
      <c r="CYZ172" s="81"/>
      <c r="CZA172" s="81"/>
      <c r="CZB172" s="81"/>
      <c r="CZC172" s="81"/>
      <c r="CZD172" s="81"/>
      <c r="CZE172" s="81"/>
      <c r="CZF172" s="81"/>
      <c r="CZG172" s="81"/>
      <c r="CZH172" s="81"/>
      <c r="CZI172" s="81"/>
      <c r="CZJ172" s="81"/>
      <c r="CZK172" s="81"/>
      <c r="CZL172" s="81"/>
      <c r="CZM172" s="81"/>
      <c r="CZN172" s="81"/>
      <c r="CZO172" s="81"/>
      <c r="CZP172" s="81"/>
      <c r="CZQ172" s="81"/>
      <c r="CZR172" s="81"/>
      <c r="CZS172" s="81"/>
      <c r="CZT172" s="81"/>
      <c r="CZU172" s="81"/>
      <c r="CZV172" s="81"/>
      <c r="CZW172" s="81"/>
      <c r="CZX172" s="81"/>
      <c r="CZY172" s="81"/>
      <c r="CZZ172" s="81"/>
      <c r="DAA172" s="81"/>
      <c r="DAB172" s="81"/>
      <c r="DAC172" s="81"/>
      <c r="DAD172" s="81"/>
      <c r="DAE172" s="81"/>
      <c r="DAF172" s="81"/>
      <c r="DAG172" s="81"/>
      <c r="DAH172" s="81"/>
      <c r="DAI172" s="81"/>
      <c r="DAJ172" s="81"/>
      <c r="DAK172" s="81"/>
      <c r="DAL172" s="81"/>
      <c r="DAM172" s="81"/>
      <c r="DAN172" s="81"/>
      <c r="DAO172" s="81"/>
      <c r="DAP172" s="81"/>
      <c r="DAQ172" s="81"/>
      <c r="DAR172" s="81"/>
      <c r="DAS172" s="81"/>
      <c r="DAT172" s="81"/>
      <c r="DAU172" s="81"/>
      <c r="DAV172" s="81"/>
      <c r="DAW172" s="81"/>
      <c r="DAX172" s="81"/>
      <c r="DAY172" s="81"/>
      <c r="DAZ172" s="81"/>
      <c r="DBA172" s="81"/>
      <c r="DBB172" s="81"/>
      <c r="DBC172" s="81"/>
      <c r="DBD172" s="81"/>
      <c r="DBE172" s="81"/>
      <c r="DBF172" s="81"/>
      <c r="DBG172" s="81"/>
      <c r="DBH172" s="81"/>
      <c r="DBI172" s="81"/>
      <c r="DBJ172" s="81"/>
      <c r="DBK172" s="81"/>
      <c r="DBL172" s="81"/>
      <c r="DBM172" s="81"/>
      <c r="DBN172" s="81"/>
      <c r="DBO172" s="81"/>
      <c r="DBP172" s="81"/>
      <c r="DBQ172" s="81"/>
      <c r="DBR172" s="81"/>
      <c r="DBS172" s="81"/>
      <c r="DBT172" s="81"/>
      <c r="DBU172" s="81"/>
      <c r="DBV172" s="81"/>
      <c r="DBW172" s="81"/>
      <c r="DBX172" s="81"/>
      <c r="DBY172" s="81"/>
      <c r="DBZ172" s="81"/>
      <c r="DCA172" s="81"/>
      <c r="DCB172" s="81"/>
      <c r="DCC172" s="81"/>
      <c r="DCD172" s="81"/>
      <c r="DCE172" s="81"/>
      <c r="DCF172" s="81"/>
      <c r="DCG172" s="81"/>
      <c r="DCH172" s="81"/>
      <c r="DCI172" s="81"/>
      <c r="DCJ172" s="81"/>
      <c r="DCK172" s="81"/>
      <c r="DCL172" s="81"/>
      <c r="DCM172" s="81"/>
      <c r="DCN172" s="81"/>
      <c r="DCO172" s="81"/>
      <c r="DCP172" s="81"/>
      <c r="DCQ172" s="81"/>
      <c r="DCR172" s="81"/>
      <c r="DCS172" s="81"/>
      <c r="DCT172" s="81"/>
      <c r="DCU172" s="81"/>
      <c r="DCV172" s="81"/>
      <c r="DCW172" s="81"/>
      <c r="DCX172" s="81"/>
      <c r="DCY172" s="81"/>
      <c r="DCZ172" s="81"/>
      <c r="DDA172" s="81"/>
      <c r="DDB172" s="81"/>
      <c r="DDC172" s="81"/>
      <c r="DDD172" s="81"/>
      <c r="DDE172" s="81"/>
      <c r="DDF172" s="81"/>
      <c r="DDG172" s="81"/>
      <c r="DDH172" s="81"/>
      <c r="DDI172" s="81"/>
      <c r="DDJ172" s="81"/>
      <c r="DDK172" s="81"/>
      <c r="DDL172" s="81"/>
      <c r="DDM172" s="81"/>
      <c r="DDN172" s="81"/>
      <c r="DDO172" s="81"/>
      <c r="DDP172" s="81"/>
      <c r="DDQ172" s="81"/>
      <c r="DDR172" s="81"/>
      <c r="DDS172" s="81"/>
      <c r="DDT172" s="81"/>
      <c r="DDU172" s="81"/>
      <c r="DDV172" s="81"/>
      <c r="DDW172" s="81"/>
      <c r="DDX172" s="81"/>
      <c r="DDY172" s="81"/>
      <c r="DDZ172" s="81"/>
      <c r="DEA172" s="81"/>
      <c r="DEB172" s="81"/>
      <c r="DEC172" s="81"/>
      <c r="DED172" s="81"/>
      <c r="DEE172" s="81"/>
      <c r="DEF172" s="81"/>
      <c r="DEG172" s="81"/>
      <c r="DEH172" s="81"/>
      <c r="DEI172" s="81"/>
      <c r="DEJ172" s="81"/>
      <c r="DEK172" s="81"/>
      <c r="DEL172" s="81"/>
      <c r="DEM172" s="81"/>
      <c r="DEN172" s="81"/>
      <c r="DEO172" s="81"/>
      <c r="DEP172" s="81"/>
      <c r="DEQ172" s="81"/>
      <c r="DER172" s="81"/>
      <c r="DES172" s="81"/>
      <c r="DET172" s="81"/>
      <c r="DEU172" s="81"/>
      <c r="DEV172" s="81"/>
      <c r="DEW172" s="81"/>
      <c r="DEX172" s="81"/>
      <c r="DEY172" s="81"/>
      <c r="DEZ172" s="81"/>
      <c r="DFA172" s="81"/>
      <c r="DFB172" s="81"/>
      <c r="DFC172" s="81"/>
      <c r="DFD172" s="81"/>
      <c r="DFE172" s="81"/>
      <c r="DFF172" s="81"/>
      <c r="DFG172" s="81"/>
      <c r="DFH172" s="81"/>
      <c r="DFI172" s="81"/>
      <c r="DFJ172" s="81"/>
      <c r="DFK172" s="81"/>
      <c r="DFL172" s="81"/>
      <c r="DFM172" s="81"/>
      <c r="DFN172" s="81"/>
      <c r="DFO172" s="81"/>
      <c r="DFP172" s="81"/>
      <c r="DFQ172" s="81"/>
      <c r="DFR172" s="81"/>
      <c r="DFS172" s="81"/>
      <c r="DFT172" s="81"/>
      <c r="DFU172" s="81"/>
      <c r="DFV172" s="81"/>
      <c r="DFW172" s="81"/>
      <c r="DFX172" s="81"/>
      <c r="DFY172" s="81"/>
      <c r="DFZ172" s="81"/>
      <c r="DGA172" s="81"/>
      <c r="DGB172" s="81"/>
      <c r="DGC172" s="81"/>
      <c r="DGD172" s="81"/>
      <c r="DGE172" s="81"/>
      <c r="DGF172" s="81"/>
      <c r="DGG172" s="81"/>
      <c r="DGH172" s="81"/>
      <c r="DGI172" s="81"/>
      <c r="DGJ172" s="81"/>
      <c r="DGK172" s="81"/>
      <c r="DGL172" s="81"/>
      <c r="DGM172" s="81"/>
      <c r="DGN172" s="81"/>
      <c r="DGO172" s="81"/>
      <c r="DGP172" s="81"/>
      <c r="DGQ172" s="81"/>
      <c r="DGR172" s="81"/>
      <c r="DGS172" s="81"/>
      <c r="DGT172" s="81"/>
      <c r="DGU172" s="81"/>
      <c r="DGV172" s="81"/>
      <c r="DGW172" s="81"/>
      <c r="DGX172" s="81"/>
      <c r="DGY172" s="81"/>
      <c r="DGZ172" s="81"/>
      <c r="DHA172" s="81"/>
      <c r="DHB172" s="81"/>
      <c r="DHC172" s="81"/>
      <c r="DHD172" s="81"/>
      <c r="DHE172" s="81"/>
      <c r="DHF172" s="81"/>
      <c r="DHG172" s="81"/>
      <c r="DHH172" s="81"/>
      <c r="DHI172" s="81"/>
      <c r="DHJ172" s="81"/>
      <c r="DHK172" s="81"/>
      <c r="DHL172" s="81"/>
      <c r="DHM172" s="81"/>
      <c r="DHN172" s="81"/>
      <c r="DHO172" s="81"/>
      <c r="DHP172" s="81"/>
      <c r="DHQ172" s="81"/>
      <c r="DHR172" s="81"/>
      <c r="DHS172" s="81"/>
      <c r="DHT172" s="81"/>
      <c r="DHU172" s="81"/>
      <c r="DHV172" s="81"/>
      <c r="DHW172" s="81"/>
      <c r="DHX172" s="81"/>
      <c r="DHY172" s="81"/>
      <c r="DHZ172" s="81"/>
      <c r="DIA172" s="81"/>
      <c r="DIB172" s="81"/>
      <c r="DIC172" s="81"/>
      <c r="DID172" s="81"/>
      <c r="DIE172" s="81"/>
      <c r="DIF172" s="81"/>
      <c r="DIG172" s="81"/>
      <c r="DIH172" s="81"/>
      <c r="DII172" s="81"/>
      <c r="DIJ172" s="81"/>
      <c r="DIK172" s="81"/>
      <c r="DIL172" s="81"/>
      <c r="DIM172" s="81"/>
      <c r="DIN172" s="81"/>
      <c r="DIO172" s="81"/>
      <c r="DIP172" s="81"/>
      <c r="DIQ172" s="81"/>
      <c r="DIR172" s="81"/>
      <c r="DIS172" s="81"/>
      <c r="DIT172" s="81"/>
      <c r="DIU172" s="81"/>
      <c r="DIV172" s="81"/>
      <c r="DIW172" s="81"/>
      <c r="DIX172" s="81"/>
      <c r="DIY172" s="81"/>
      <c r="DIZ172" s="81"/>
      <c r="DJA172" s="81"/>
      <c r="DJB172" s="81"/>
      <c r="DJC172" s="81"/>
      <c r="DJD172" s="81"/>
      <c r="DJE172" s="81"/>
      <c r="DJF172" s="81"/>
      <c r="DJG172" s="81"/>
      <c r="DJH172" s="81"/>
      <c r="DJI172" s="81"/>
      <c r="DJJ172" s="81"/>
      <c r="DJK172" s="81"/>
      <c r="DJL172" s="81"/>
      <c r="DJM172" s="81"/>
      <c r="DJN172" s="81"/>
      <c r="DJO172" s="81"/>
      <c r="DJP172" s="81"/>
      <c r="DJQ172" s="81"/>
      <c r="DJR172" s="81"/>
      <c r="DJS172" s="81"/>
      <c r="DJT172" s="81"/>
      <c r="DJU172" s="81"/>
      <c r="DJV172" s="81"/>
      <c r="DJW172" s="81"/>
      <c r="DJX172" s="81"/>
      <c r="DJY172" s="81"/>
      <c r="DJZ172" s="81"/>
      <c r="DKA172" s="81"/>
      <c r="DKB172" s="81"/>
      <c r="DKC172" s="81"/>
      <c r="DKD172" s="81"/>
      <c r="DKE172" s="81"/>
      <c r="DKF172" s="81"/>
      <c r="DKG172" s="81"/>
      <c r="DKH172" s="81"/>
      <c r="DKI172" s="81"/>
      <c r="DKJ172" s="81"/>
      <c r="DKK172" s="81"/>
      <c r="DKL172" s="81"/>
      <c r="DKM172" s="81"/>
      <c r="DKN172" s="81"/>
      <c r="DKO172" s="81"/>
      <c r="DKP172" s="81"/>
      <c r="DKQ172" s="81"/>
      <c r="DKR172" s="81"/>
      <c r="DKS172" s="81"/>
      <c r="DKT172" s="81"/>
      <c r="DKU172" s="81"/>
      <c r="DKV172" s="81"/>
      <c r="DKW172" s="81"/>
      <c r="DKX172" s="81"/>
      <c r="DKY172" s="81"/>
      <c r="DKZ172" s="81"/>
      <c r="DLA172" s="81"/>
      <c r="DLB172" s="81"/>
      <c r="DLC172" s="81"/>
      <c r="DLD172" s="81"/>
      <c r="DLE172" s="81"/>
      <c r="DLF172" s="81"/>
      <c r="DLG172" s="81"/>
      <c r="DLH172" s="81"/>
      <c r="DLI172" s="81"/>
      <c r="DLJ172" s="81"/>
      <c r="DLK172" s="81"/>
      <c r="DLL172" s="81"/>
      <c r="DLM172" s="81"/>
      <c r="DLN172" s="81"/>
      <c r="DLO172" s="81"/>
      <c r="DLP172" s="81"/>
      <c r="DLQ172" s="81"/>
      <c r="DLR172" s="81"/>
      <c r="DLS172" s="81"/>
      <c r="DLT172" s="81"/>
      <c r="DLU172" s="81"/>
      <c r="DLV172" s="81"/>
      <c r="DLW172" s="81"/>
      <c r="DLX172" s="81"/>
      <c r="DLY172" s="81"/>
      <c r="DLZ172" s="81"/>
      <c r="DMA172" s="81"/>
      <c r="DMB172" s="81"/>
      <c r="DMC172" s="81"/>
      <c r="DMD172" s="81"/>
      <c r="DME172" s="81"/>
      <c r="DMF172" s="81"/>
      <c r="DMG172" s="81"/>
      <c r="DMH172" s="81"/>
      <c r="DMI172" s="81"/>
      <c r="DMJ172" s="81"/>
      <c r="DMK172" s="81"/>
      <c r="DML172" s="81"/>
      <c r="DMM172" s="81"/>
      <c r="DMN172" s="81"/>
      <c r="DMO172" s="81"/>
      <c r="DMP172" s="81"/>
      <c r="DMQ172" s="81"/>
      <c r="DMR172" s="81"/>
      <c r="DMS172" s="81"/>
      <c r="DMT172" s="81"/>
      <c r="DMU172" s="81"/>
      <c r="DMV172" s="81"/>
      <c r="DMW172" s="81"/>
      <c r="DMX172" s="81"/>
      <c r="DMY172" s="81"/>
      <c r="DMZ172" s="81"/>
      <c r="DNA172" s="81"/>
      <c r="DNB172" s="81"/>
      <c r="DNC172" s="81"/>
      <c r="DND172" s="81"/>
      <c r="DNE172" s="81"/>
      <c r="DNF172" s="81"/>
      <c r="DNG172" s="81"/>
      <c r="DNH172" s="81"/>
      <c r="DNI172" s="81"/>
      <c r="DNJ172" s="81"/>
      <c r="DNK172" s="81"/>
      <c r="DNL172" s="81"/>
      <c r="DNM172" s="81"/>
      <c r="DNN172" s="81"/>
      <c r="DNO172" s="81"/>
      <c r="DNP172" s="81"/>
      <c r="DNQ172" s="81"/>
      <c r="DNR172" s="81"/>
      <c r="DNS172" s="81"/>
      <c r="DNT172" s="81"/>
      <c r="DNU172" s="81"/>
      <c r="DNV172" s="81"/>
      <c r="DNW172" s="81"/>
      <c r="DNX172" s="81"/>
      <c r="DNY172" s="81"/>
      <c r="DNZ172" s="81"/>
      <c r="DOA172" s="81"/>
      <c r="DOB172" s="81"/>
      <c r="DOC172" s="81"/>
      <c r="DOD172" s="81"/>
      <c r="DOE172" s="81"/>
      <c r="DOF172" s="81"/>
      <c r="DOG172" s="81"/>
      <c r="DOH172" s="81"/>
      <c r="DOI172" s="81"/>
      <c r="DOJ172" s="81"/>
      <c r="DOK172" s="81"/>
      <c r="DOL172" s="81"/>
      <c r="DOM172" s="81"/>
      <c r="DON172" s="81"/>
      <c r="DOO172" s="81"/>
      <c r="DOP172" s="81"/>
      <c r="DOQ172" s="81"/>
      <c r="DOR172" s="81"/>
      <c r="DOS172" s="81"/>
      <c r="DOT172" s="81"/>
      <c r="DOU172" s="81"/>
      <c r="DOV172" s="81"/>
      <c r="DOW172" s="81"/>
      <c r="DOX172" s="81"/>
      <c r="DOY172" s="81"/>
      <c r="DOZ172" s="81"/>
      <c r="DPA172" s="81"/>
      <c r="DPB172" s="81"/>
      <c r="DPC172" s="81"/>
      <c r="DPD172" s="81"/>
      <c r="DPE172" s="81"/>
      <c r="DPF172" s="81"/>
      <c r="DPG172" s="81"/>
      <c r="DPH172" s="81"/>
      <c r="DPI172" s="81"/>
      <c r="DPJ172" s="81"/>
      <c r="DPK172" s="81"/>
      <c r="DPL172" s="81"/>
      <c r="DPM172" s="81"/>
      <c r="DPN172" s="81"/>
      <c r="DPO172" s="81"/>
      <c r="DPP172" s="81"/>
      <c r="DPQ172" s="81"/>
      <c r="DPR172" s="81"/>
      <c r="DPS172" s="81"/>
      <c r="DPT172" s="81"/>
      <c r="DPU172" s="81"/>
      <c r="DPV172" s="81"/>
      <c r="DPW172" s="81"/>
      <c r="DPX172" s="81"/>
      <c r="DPY172" s="81"/>
      <c r="DPZ172" s="81"/>
      <c r="DQA172" s="81"/>
      <c r="DQB172" s="81"/>
      <c r="DQC172" s="81"/>
      <c r="DQD172" s="81"/>
      <c r="DQE172" s="81"/>
      <c r="DQF172" s="81"/>
      <c r="DQG172" s="81"/>
      <c r="DQH172" s="81"/>
      <c r="DQI172" s="81"/>
      <c r="DQJ172" s="81"/>
      <c r="DQK172" s="81"/>
      <c r="DQL172" s="81"/>
      <c r="DQM172" s="81"/>
      <c r="DQN172" s="81"/>
      <c r="DQO172" s="81"/>
      <c r="DQP172" s="81"/>
      <c r="DQQ172" s="81"/>
      <c r="DQR172" s="81"/>
      <c r="DQS172" s="81"/>
      <c r="DQT172" s="81"/>
      <c r="DQU172" s="81"/>
      <c r="DQV172" s="81"/>
      <c r="DQW172" s="81"/>
      <c r="DQX172" s="81"/>
      <c r="DQY172" s="81"/>
      <c r="DQZ172" s="81"/>
      <c r="DRA172" s="81"/>
      <c r="DRB172" s="81"/>
      <c r="DRC172" s="81"/>
      <c r="DRD172" s="81"/>
      <c r="DRE172" s="81"/>
      <c r="DRF172" s="81"/>
      <c r="DRG172" s="81"/>
      <c r="DRH172" s="81"/>
      <c r="DRI172" s="81"/>
      <c r="DRJ172" s="81"/>
      <c r="DRK172" s="81"/>
      <c r="DRL172" s="81"/>
      <c r="DRM172" s="81"/>
      <c r="DRN172" s="81"/>
      <c r="DRO172" s="81"/>
      <c r="DRP172" s="81"/>
      <c r="DRQ172" s="81"/>
      <c r="DRR172" s="81"/>
      <c r="DRS172" s="81"/>
      <c r="DRT172" s="81"/>
      <c r="DRU172" s="81"/>
      <c r="DRV172" s="81"/>
      <c r="DRW172" s="81"/>
      <c r="DRX172" s="81"/>
      <c r="DRY172" s="81"/>
      <c r="DRZ172" s="81"/>
      <c r="DSA172" s="81"/>
      <c r="DSB172" s="81"/>
      <c r="DSC172" s="81"/>
      <c r="DSD172" s="81"/>
      <c r="DSE172" s="81"/>
      <c r="DSF172" s="81"/>
      <c r="DSG172" s="81"/>
      <c r="DSH172" s="81"/>
      <c r="DSI172" s="81"/>
      <c r="DSJ172" s="81"/>
      <c r="DSK172" s="81"/>
      <c r="DSL172" s="81"/>
      <c r="DSM172" s="81"/>
      <c r="DSN172" s="81"/>
      <c r="DSO172" s="81"/>
      <c r="DSP172" s="81"/>
      <c r="DSQ172" s="81"/>
      <c r="DSR172" s="81"/>
      <c r="DSS172" s="81"/>
      <c r="DST172" s="81"/>
      <c r="DSU172" s="81"/>
      <c r="DSV172" s="81"/>
      <c r="DSW172" s="81"/>
      <c r="DSX172" s="81"/>
      <c r="DSY172" s="81"/>
      <c r="DSZ172" s="81"/>
      <c r="DTA172" s="81"/>
      <c r="DTB172" s="81"/>
      <c r="DTC172" s="81"/>
      <c r="DTD172" s="81"/>
      <c r="DTE172" s="81"/>
      <c r="DTF172" s="81"/>
      <c r="DTG172" s="81"/>
      <c r="DTH172" s="81"/>
      <c r="DTI172" s="81"/>
      <c r="DTJ172" s="81"/>
      <c r="DTK172" s="81"/>
      <c r="DTL172" s="81"/>
      <c r="DTM172" s="81"/>
      <c r="DTN172" s="81"/>
      <c r="DTO172" s="81"/>
      <c r="DTP172" s="81"/>
      <c r="DTQ172" s="81"/>
      <c r="DTR172" s="81"/>
      <c r="DTS172" s="81"/>
      <c r="DTT172" s="81"/>
      <c r="DTU172" s="81"/>
      <c r="DTV172" s="81"/>
      <c r="DTW172" s="81"/>
      <c r="DTX172" s="81"/>
      <c r="DTY172" s="81"/>
      <c r="DTZ172" s="81"/>
      <c r="DUA172" s="81"/>
      <c r="DUB172" s="81"/>
      <c r="DUC172" s="81"/>
      <c r="DUD172" s="81"/>
      <c r="DUE172" s="81"/>
      <c r="DUF172" s="81"/>
      <c r="DUG172" s="81"/>
      <c r="DUH172" s="81"/>
      <c r="DUI172" s="81"/>
      <c r="DUJ172" s="81"/>
      <c r="DUK172" s="81"/>
      <c r="DUL172" s="81"/>
      <c r="DUM172" s="81"/>
      <c r="DUN172" s="81"/>
      <c r="DUO172" s="81"/>
      <c r="DUP172" s="81"/>
      <c r="DUQ172" s="81"/>
      <c r="DUR172" s="81"/>
      <c r="DUS172" s="81"/>
      <c r="DUT172" s="81"/>
      <c r="DUU172" s="81"/>
      <c r="DUV172" s="81"/>
      <c r="DUW172" s="81"/>
      <c r="DUX172" s="81"/>
      <c r="DUY172" s="81"/>
      <c r="DUZ172" s="81"/>
      <c r="DVA172" s="81"/>
      <c r="DVB172" s="81"/>
      <c r="DVC172" s="81"/>
      <c r="DVD172" s="81"/>
      <c r="DVE172" s="81"/>
      <c r="DVF172" s="81"/>
      <c r="DVG172" s="81"/>
      <c r="DVH172" s="81"/>
      <c r="DVI172" s="81"/>
      <c r="DVJ172" s="81"/>
      <c r="DVK172" s="81"/>
      <c r="DVL172" s="81"/>
      <c r="DVM172" s="81"/>
      <c r="DVN172" s="81"/>
      <c r="DVO172" s="81"/>
      <c r="DVP172" s="81"/>
      <c r="DVQ172" s="81"/>
      <c r="DVR172" s="81"/>
      <c r="DVS172" s="81"/>
      <c r="DVT172" s="81"/>
      <c r="DVU172" s="81"/>
      <c r="DVV172" s="81"/>
      <c r="DVW172" s="81"/>
      <c r="DVX172" s="81"/>
      <c r="DVY172" s="81"/>
      <c r="DVZ172" s="81"/>
      <c r="DWA172" s="81"/>
      <c r="DWB172" s="81"/>
      <c r="DWC172" s="81"/>
      <c r="DWD172" s="81"/>
      <c r="DWE172" s="81"/>
      <c r="DWF172" s="81"/>
      <c r="DWG172" s="81"/>
      <c r="DWH172" s="81"/>
      <c r="DWI172" s="81"/>
      <c r="DWJ172" s="81"/>
      <c r="DWK172" s="81"/>
      <c r="DWL172" s="81"/>
      <c r="DWM172" s="81"/>
      <c r="DWN172" s="81"/>
      <c r="DWO172" s="81"/>
      <c r="DWP172" s="81"/>
      <c r="DWQ172" s="81"/>
      <c r="DWR172" s="81"/>
      <c r="DWS172" s="81"/>
      <c r="DWT172" s="81"/>
      <c r="DWU172" s="81"/>
      <c r="DWV172" s="81"/>
      <c r="DWW172" s="81"/>
      <c r="DWX172" s="81"/>
      <c r="DWY172" s="81"/>
      <c r="DWZ172" s="81"/>
      <c r="DXA172" s="81"/>
      <c r="DXB172" s="81"/>
      <c r="DXC172" s="81"/>
      <c r="DXD172" s="81"/>
      <c r="DXE172" s="81"/>
      <c r="DXF172" s="81"/>
      <c r="DXG172" s="81"/>
      <c r="DXH172" s="81"/>
      <c r="DXI172" s="81"/>
      <c r="DXJ172" s="81"/>
      <c r="DXK172" s="81"/>
      <c r="DXL172" s="81"/>
      <c r="DXM172" s="81"/>
      <c r="DXN172" s="81"/>
      <c r="DXO172" s="81"/>
      <c r="DXP172" s="81"/>
      <c r="DXQ172" s="81"/>
      <c r="DXR172" s="81"/>
      <c r="DXS172" s="81"/>
      <c r="DXT172" s="81"/>
      <c r="DXU172" s="81"/>
      <c r="DXV172" s="81"/>
      <c r="DXW172" s="81"/>
      <c r="DXX172" s="81"/>
      <c r="DXY172" s="81"/>
      <c r="DXZ172" s="81"/>
      <c r="DYA172" s="81"/>
      <c r="DYB172" s="81"/>
      <c r="DYC172" s="81"/>
      <c r="DYD172" s="81"/>
      <c r="DYE172" s="81"/>
      <c r="DYF172" s="81"/>
      <c r="DYG172" s="81"/>
      <c r="DYH172" s="81"/>
      <c r="DYI172" s="81"/>
      <c r="DYJ172" s="81"/>
      <c r="DYK172" s="81"/>
      <c r="DYL172" s="81"/>
      <c r="DYM172" s="81"/>
      <c r="DYN172" s="81"/>
      <c r="DYO172" s="81"/>
      <c r="DYP172" s="81"/>
      <c r="DYQ172" s="81"/>
      <c r="DYR172" s="81"/>
      <c r="DYS172" s="81"/>
      <c r="DYT172" s="81"/>
      <c r="DYU172" s="81"/>
      <c r="DYV172" s="81"/>
      <c r="DYW172" s="81"/>
      <c r="DYX172" s="81"/>
      <c r="DYY172" s="81"/>
      <c r="DYZ172" s="81"/>
      <c r="DZA172" s="81"/>
      <c r="DZB172" s="81"/>
      <c r="DZC172" s="81"/>
      <c r="DZD172" s="81"/>
      <c r="DZE172" s="81"/>
      <c r="DZF172" s="81"/>
      <c r="DZG172" s="81"/>
      <c r="DZH172" s="81"/>
      <c r="DZI172" s="81"/>
      <c r="DZJ172" s="81"/>
      <c r="DZK172" s="81"/>
      <c r="DZL172" s="81"/>
      <c r="DZM172" s="81"/>
      <c r="DZN172" s="81"/>
      <c r="DZO172" s="81"/>
      <c r="DZP172" s="81"/>
      <c r="DZQ172" s="81"/>
      <c r="DZR172" s="81"/>
      <c r="DZS172" s="81"/>
      <c r="DZT172" s="81"/>
      <c r="DZU172" s="81"/>
      <c r="DZV172" s="81"/>
      <c r="DZW172" s="81"/>
      <c r="DZX172" s="81"/>
      <c r="DZY172" s="81"/>
      <c r="DZZ172" s="81"/>
      <c r="EAA172" s="81"/>
      <c r="EAB172" s="81"/>
      <c r="EAC172" s="81"/>
      <c r="EAD172" s="81"/>
      <c r="EAE172" s="81"/>
      <c r="EAF172" s="81"/>
      <c r="EAG172" s="81"/>
      <c r="EAH172" s="81"/>
      <c r="EAI172" s="81"/>
      <c r="EAJ172" s="81"/>
      <c r="EAK172" s="81"/>
      <c r="EAL172" s="81"/>
      <c r="EAM172" s="81"/>
      <c r="EAN172" s="81"/>
      <c r="EAO172" s="81"/>
      <c r="EAP172" s="81"/>
      <c r="EAQ172" s="81"/>
      <c r="EAR172" s="81"/>
      <c r="EAS172" s="81"/>
      <c r="EAT172" s="81"/>
      <c r="EAU172" s="81"/>
      <c r="EAV172" s="81"/>
      <c r="EAW172" s="81"/>
      <c r="EAX172" s="81"/>
      <c r="EAY172" s="81"/>
      <c r="EAZ172" s="81"/>
      <c r="EBA172" s="81"/>
      <c r="EBB172" s="81"/>
      <c r="EBC172" s="81"/>
      <c r="EBD172" s="81"/>
      <c r="EBE172" s="81"/>
      <c r="EBF172" s="81"/>
      <c r="EBG172" s="81"/>
      <c r="EBH172" s="81"/>
      <c r="EBI172" s="81"/>
      <c r="EBJ172" s="81"/>
      <c r="EBK172" s="81"/>
      <c r="EBL172" s="81"/>
      <c r="EBM172" s="81"/>
      <c r="EBN172" s="81"/>
      <c r="EBO172" s="81"/>
      <c r="EBP172" s="81"/>
      <c r="EBQ172" s="81"/>
      <c r="EBR172" s="81"/>
      <c r="EBS172" s="81"/>
      <c r="EBT172" s="81"/>
      <c r="EBU172" s="81"/>
      <c r="EBV172" s="81"/>
      <c r="EBW172" s="81"/>
      <c r="EBX172" s="81"/>
      <c r="EBY172" s="81"/>
      <c r="EBZ172" s="81"/>
      <c r="ECA172" s="81"/>
      <c r="ECB172" s="81"/>
      <c r="ECC172" s="81"/>
      <c r="ECD172" s="81"/>
      <c r="ECE172" s="81"/>
      <c r="ECF172" s="81"/>
      <c r="ECG172" s="81"/>
      <c r="ECH172" s="81"/>
      <c r="ECI172" s="81"/>
      <c r="ECJ172" s="81"/>
      <c r="ECK172" s="81"/>
      <c r="ECL172" s="81"/>
      <c r="ECM172" s="81"/>
      <c r="ECN172" s="81"/>
      <c r="ECO172" s="81"/>
      <c r="ECP172" s="81"/>
      <c r="ECQ172" s="81"/>
      <c r="ECR172" s="81"/>
      <c r="ECS172" s="81"/>
      <c r="ECT172" s="81"/>
      <c r="ECU172" s="81"/>
      <c r="ECV172" s="81"/>
      <c r="ECW172" s="81"/>
      <c r="ECX172" s="81"/>
      <c r="ECY172" s="81"/>
      <c r="ECZ172" s="81"/>
      <c r="EDA172" s="81"/>
      <c r="EDB172" s="81"/>
      <c r="EDC172" s="81"/>
      <c r="EDD172" s="81"/>
      <c r="EDE172" s="81"/>
      <c r="EDF172" s="81"/>
      <c r="EDG172" s="81"/>
      <c r="EDH172" s="81"/>
      <c r="EDI172" s="81"/>
      <c r="EDJ172" s="81"/>
      <c r="EDK172" s="81"/>
      <c r="EDL172" s="81"/>
      <c r="EDM172" s="81"/>
      <c r="EDN172" s="81"/>
      <c r="EDO172" s="81"/>
      <c r="EDP172" s="81"/>
      <c r="EDQ172" s="81"/>
      <c r="EDR172" s="81"/>
      <c r="EDS172" s="81"/>
      <c r="EDT172" s="81"/>
      <c r="EDU172" s="81"/>
      <c r="EDV172" s="81"/>
      <c r="EDW172" s="81"/>
      <c r="EDX172" s="81"/>
      <c r="EDY172" s="81"/>
      <c r="EDZ172" s="81"/>
      <c r="EEA172" s="81"/>
      <c r="EEB172" s="81"/>
      <c r="EEC172" s="81"/>
      <c r="EED172" s="81"/>
      <c r="EEE172" s="81"/>
      <c r="EEF172" s="81"/>
      <c r="EEG172" s="81"/>
      <c r="EEH172" s="81"/>
      <c r="EEI172" s="81"/>
      <c r="EEJ172" s="81"/>
      <c r="EEK172" s="81"/>
      <c r="EEL172" s="81"/>
      <c r="EEM172" s="81"/>
      <c r="EEN172" s="81"/>
      <c r="EEO172" s="81"/>
      <c r="EEP172" s="81"/>
      <c r="EEQ172" s="81"/>
      <c r="EER172" s="81"/>
      <c r="EES172" s="81"/>
      <c r="EET172" s="81"/>
      <c r="EEU172" s="81"/>
      <c r="EEV172" s="81"/>
      <c r="EEW172" s="81"/>
      <c r="EEX172" s="81"/>
      <c r="EEY172" s="81"/>
      <c r="EEZ172" s="81"/>
      <c r="EFA172" s="81"/>
      <c r="EFB172" s="81"/>
      <c r="EFC172" s="81"/>
      <c r="EFD172" s="81"/>
      <c r="EFE172" s="81"/>
      <c r="EFF172" s="81"/>
      <c r="EFG172" s="81"/>
      <c r="EFH172" s="81"/>
      <c r="EFI172" s="81"/>
      <c r="EFJ172" s="81"/>
      <c r="EFK172" s="81"/>
      <c r="EFL172" s="81"/>
      <c r="EFM172" s="81"/>
      <c r="EFN172" s="81"/>
      <c r="EFO172" s="81"/>
      <c r="EFP172" s="81"/>
      <c r="EFQ172" s="81"/>
      <c r="EFR172" s="81"/>
      <c r="EFS172" s="81"/>
      <c r="EFT172" s="81"/>
      <c r="EFU172" s="81"/>
      <c r="EFV172" s="81"/>
      <c r="EFW172" s="81"/>
      <c r="EFX172" s="81"/>
      <c r="EFY172" s="81"/>
      <c r="EFZ172" s="81"/>
      <c r="EGA172" s="81"/>
      <c r="EGB172" s="81"/>
      <c r="EGC172" s="81"/>
      <c r="EGD172" s="81"/>
      <c r="EGE172" s="81"/>
      <c r="EGF172" s="81"/>
      <c r="EGG172" s="81"/>
      <c r="EGH172" s="81"/>
      <c r="EGI172" s="81"/>
      <c r="EGJ172" s="81"/>
      <c r="EGK172" s="81"/>
      <c r="EGL172" s="81"/>
      <c r="EGM172" s="81"/>
      <c r="EGN172" s="81"/>
      <c r="EGO172" s="81"/>
      <c r="EGP172" s="81"/>
      <c r="EGQ172" s="81"/>
      <c r="EGR172" s="81"/>
      <c r="EGS172" s="81"/>
      <c r="EGT172" s="81"/>
      <c r="EGU172" s="81"/>
      <c r="EGV172" s="81"/>
      <c r="EGW172" s="81"/>
      <c r="EGX172" s="81"/>
      <c r="EGY172" s="81"/>
      <c r="EGZ172" s="81"/>
      <c r="EHA172" s="81"/>
      <c r="EHB172" s="81"/>
      <c r="EHC172" s="81"/>
      <c r="EHD172" s="81"/>
      <c r="EHE172" s="81"/>
      <c r="EHF172" s="81"/>
      <c r="EHG172" s="81"/>
      <c r="EHH172" s="81"/>
      <c r="EHI172" s="81"/>
      <c r="EHJ172" s="81"/>
      <c r="EHK172" s="81"/>
      <c r="EHL172" s="81"/>
      <c r="EHM172" s="81"/>
      <c r="EHN172" s="81"/>
      <c r="EHO172" s="81"/>
      <c r="EHP172" s="81"/>
      <c r="EHQ172" s="81"/>
      <c r="EHR172" s="81"/>
      <c r="EHS172" s="81"/>
      <c r="EHT172" s="81"/>
      <c r="EHU172" s="81"/>
      <c r="EHV172" s="81"/>
      <c r="EHW172" s="81"/>
      <c r="EHX172" s="81"/>
      <c r="EHY172" s="81"/>
      <c r="EHZ172" s="81"/>
      <c r="EIA172" s="81"/>
      <c r="EIB172" s="81"/>
      <c r="EIC172" s="81"/>
      <c r="EID172" s="81"/>
      <c r="EIE172" s="81"/>
      <c r="EIF172" s="81"/>
      <c r="EIG172" s="81"/>
      <c r="EIH172" s="81"/>
      <c r="EII172" s="81"/>
      <c r="EIJ172" s="81"/>
      <c r="EIK172" s="81"/>
      <c r="EIL172" s="81"/>
      <c r="EIM172" s="81"/>
      <c r="EIN172" s="81"/>
      <c r="EIO172" s="81"/>
      <c r="EIP172" s="81"/>
      <c r="EIQ172" s="81"/>
      <c r="EIR172" s="81"/>
      <c r="EIS172" s="81"/>
      <c r="EIT172" s="81"/>
      <c r="EIU172" s="81"/>
      <c r="EIV172" s="81"/>
      <c r="EIW172" s="81"/>
      <c r="EIX172" s="81"/>
      <c r="EIY172" s="81"/>
      <c r="EIZ172" s="81"/>
      <c r="EJA172" s="81"/>
      <c r="EJB172" s="81"/>
      <c r="EJC172" s="81"/>
      <c r="EJD172" s="81"/>
      <c r="EJE172" s="81"/>
      <c r="EJF172" s="81"/>
      <c r="EJG172" s="81"/>
      <c r="EJH172" s="81"/>
      <c r="EJI172" s="81"/>
      <c r="EJJ172" s="81"/>
      <c r="EJK172" s="81"/>
      <c r="EJL172" s="81"/>
      <c r="EJM172" s="81"/>
      <c r="EJN172" s="81"/>
      <c r="EJO172" s="81"/>
      <c r="EJP172" s="81"/>
      <c r="EJQ172" s="81"/>
      <c r="EJR172" s="81"/>
      <c r="EJS172" s="81"/>
      <c r="EJT172" s="81"/>
      <c r="EJU172" s="81"/>
      <c r="EJV172" s="81"/>
      <c r="EJW172" s="81"/>
      <c r="EJX172" s="81"/>
      <c r="EJY172" s="81"/>
      <c r="EJZ172" s="81"/>
      <c r="EKA172" s="81"/>
      <c r="EKB172" s="81"/>
      <c r="EKC172" s="81"/>
      <c r="EKD172" s="81"/>
      <c r="EKE172" s="81"/>
      <c r="EKF172" s="81"/>
      <c r="EKG172" s="81"/>
      <c r="EKH172" s="81"/>
      <c r="EKI172" s="81"/>
      <c r="EKJ172" s="81"/>
      <c r="EKK172" s="81"/>
      <c r="EKL172" s="81"/>
      <c r="EKM172" s="81"/>
      <c r="EKN172" s="81"/>
      <c r="EKO172" s="81"/>
      <c r="EKP172" s="81"/>
      <c r="EKQ172" s="81"/>
      <c r="EKR172" s="81"/>
      <c r="EKS172" s="81"/>
      <c r="EKT172" s="81"/>
      <c r="EKU172" s="81"/>
      <c r="EKV172" s="81"/>
      <c r="EKW172" s="81"/>
      <c r="EKX172" s="81"/>
      <c r="EKY172" s="81"/>
      <c r="EKZ172" s="81"/>
      <c r="ELA172" s="81"/>
      <c r="ELB172" s="81"/>
      <c r="ELC172" s="81"/>
      <c r="ELD172" s="81"/>
      <c r="ELE172" s="81"/>
      <c r="ELF172" s="81"/>
      <c r="ELG172" s="81"/>
      <c r="ELH172" s="81"/>
      <c r="ELI172" s="81"/>
      <c r="ELJ172" s="81"/>
      <c r="ELK172" s="81"/>
      <c r="ELL172" s="81"/>
      <c r="ELM172" s="81"/>
      <c r="ELN172" s="81"/>
      <c r="ELO172" s="81"/>
      <c r="ELP172" s="81"/>
      <c r="ELQ172" s="81"/>
      <c r="ELR172" s="81"/>
      <c r="ELS172" s="81"/>
      <c r="ELT172" s="81"/>
      <c r="ELU172" s="81"/>
      <c r="ELV172" s="81"/>
      <c r="ELW172" s="81"/>
      <c r="ELX172" s="81"/>
      <c r="ELY172" s="81"/>
      <c r="ELZ172" s="81"/>
      <c r="EMA172" s="81"/>
      <c r="EMB172" s="81"/>
      <c r="EMC172" s="81"/>
      <c r="EMD172" s="81"/>
      <c r="EME172" s="81"/>
      <c r="EMF172" s="81"/>
      <c r="EMG172" s="81"/>
      <c r="EMH172" s="81"/>
      <c r="EMI172" s="81"/>
      <c r="EMJ172" s="81"/>
      <c r="EMK172" s="81"/>
      <c r="EML172" s="81"/>
      <c r="EMM172" s="81"/>
      <c r="EMN172" s="81"/>
      <c r="EMO172" s="81"/>
      <c r="EMP172" s="81"/>
      <c r="EMQ172" s="81"/>
      <c r="EMR172" s="81"/>
      <c r="EMS172" s="81"/>
      <c r="EMT172" s="81"/>
      <c r="EMU172" s="81"/>
      <c r="EMV172" s="81"/>
      <c r="EMW172" s="81"/>
      <c r="EMX172" s="81"/>
      <c r="EMY172" s="81"/>
      <c r="EMZ172" s="81"/>
      <c r="ENA172" s="81"/>
      <c r="ENB172" s="81"/>
      <c r="ENC172" s="81"/>
      <c r="END172" s="81"/>
      <c r="ENE172" s="81"/>
      <c r="ENF172" s="81"/>
      <c r="ENG172" s="81"/>
      <c r="ENH172" s="81"/>
      <c r="ENI172" s="81"/>
      <c r="ENJ172" s="81"/>
      <c r="ENK172" s="81"/>
      <c r="ENL172" s="81"/>
      <c r="ENM172" s="81"/>
      <c r="ENN172" s="81"/>
      <c r="ENO172" s="81"/>
      <c r="ENP172" s="81"/>
      <c r="ENQ172" s="81"/>
      <c r="ENR172" s="81"/>
      <c r="ENS172" s="81"/>
      <c r="ENT172" s="81"/>
      <c r="ENU172" s="81"/>
      <c r="ENV172" s="81"/>
      <c r="ENW172" s="81"/>
      <c r="ENX172" s="81"/>
      <c r="ENY172" s="81"/>
      <c r="ENZ172" s="81"/>
      <c r="EOA172" s="81"/>
      <c r="EOB172" s="81"/>
      <c r="EOC172" s="81"/>
      <c r="EOD172" s="81"/>
      <c r="EOE172" s="81"/>
      <c r="EOF172" s="81"/>
      <c r="EOG172" s="81"/>
      <c r="EOH172" s="81"/>
      <c r="EOI172" s="81"/>
      <c r="EOJ172" s="81"/>
      <c r="EOK172" s="81"/>
      <c r="EOL172" s="81"/>
      <c r="EOM172" s="81"/>
      <c r="EON172" s="81"/>
      <c r="EOO172" s="81"/>
      <c r="EOP172" s="81"/>
      <c r="EOQ172" s="81"/>
      <c r="EOR172" s="81"/>
      <c r="EOS172" s="81"/>
      <c r="EOT172" s="81"/>
      <c r="EOU172" s="81"/>
      <c r="EOV172" s="81"/>
      <c r="EOW172" s="81"/>
      <c r="EOX172" s="81"/>
      <c r="EOY172" s="81"/>
      <c r="EOZ172" s="81"/>
      <c r="EPA172" s="81"/>
      <c r="EPB172" s="81"/>
      <c r="EPC172" s="81"/>
      <c r="EPD172" s="81"/>
      <c r="EPE172" s="81"/>
      <c r="EPF172" s="81"/>
      <c r="EPG172" s="81"/>
      <c r="EPH172" s="81"/>
      <c r="EPI172" s="81"/>
      <c r="EPJ172" s="81"/>
      <c r="EPK172" s="81"/>
      <c r="EPL172" s="81"/>
      <c r="EPM172" s="81"/>
      <c r="EPN172" s="81"/>
      <c r="EPO172" s="81"/>
      <c r="EPP172" s="81"/>
      <c r="EPQ172" s="81"/>
      <c r="EPR172" s="81"/>
      <c r="EPS172" s="81"/>
      <c r="EPT172" s="81"/>
      <c r="EPU172" s="81"/>
      <c r="EPV172" s="81"/>
      <c r="EPW172" s="81"/>
      <c r="EPX172" s="81"/>
      <c r="EPY172" s="81"/>
      <c r="EPZ172" s="81"/>
      <c r="EQA172" s="81"/>
      <c r="EQB172" s="81"/>
      <c r="EQC172" s="81"/>
      <c r="EQD172" s="81"/>
      <c r="EQE172" s="81"/>
      <c r="EQF172" s="81"/>
      <c r="EQG172" s="81"/>
      <c r="EQH172" s="81"/>
      <c r="EQI172" s="81"/>
      <c r="EQJ172" s="81"/>
      <c r="EQK172" s="81"/>
      <c r="EQL172" s="81"/>
      <c r="EQM172" s="81"/>
      <c r="EQN172" s="81"/>
      <c r="EQO172" s="81"/>
      <c r="EQP172" s="81"/>
      <c r="EQQ172" s="81"/>
      <c r="EQR172" s="81"/>
      <c r="EQS172" s="81"/>
      <c r="EQT172" s="81"/>
      <c r="EQU172" s="81"/>
      <c r="EQV172" s="81"/>
      <c r="EQW172" s="81"/>
      <c r="EQX172" s="81"/>
      <c r="EQY172" s="81"/>
      <c r="EQZ172" s="81"/>
      <c r="ERA172" s="81"/>
      <c r="ERB172" s="81"/>
      <c r="ERC172" s="81"/>
      <c r="ERD172" s="81"/>
      <c r="ERE172" s="81"/>
      <c r="ERF172" s="81"/>
      <c r="ERG172" s="81"/>
      <c r="ERH172" s="81"/>
      <c r="ERI172" s="81"/>
      <c r="ERJ172" s="81"/>
      <c r="ERK172" s="81"/>
      <c r="ERL172" s="81"/>
      <c r="ERM172" s="81"/>
      <c r="ERN172" s="81"/>
      <c r="ERO172" s="81"/>
      <c r="ERP172" s="81"/>
      <c r="ERQ172" s="81"/>
      <c r="ERR172" s="81"/>
      <c r="ERS172" s="81"/>
      <c r="ERT172" s="81"/>
      <c r="ERU172" s="81"/>
      <c r="ERV172" s="81"/>
      <c r="ERW172" s="81"/>
      <c r="ERX172" s="81"/>
      <c r="ERY172" s="81"/>
      <c r="ERZ172" s="81"/>
      <c r="ESA172" s="81"/>
      <c r="ESB172" s="81"/>
      <c r="ESC172" s="81"/>
      <c r="ESD172" s="81"/>
      <c r="ESE172" s="81"/>
      <c r="ESF172" s="81"/>
      <c r="ESG172" s="81"/>
      <c r="ESH172" s="81"/>
      <c r="ESI172" s="81"/>
      <c r="ESJ172" s="81"/>
      <c r="ESK172" s="81"/>
      <c r="ESL172" s="81"/>
      <c r="ESM172" s="81"/>
      <c r="ESN172" s="81"/>
      <c r="ESO172" s="81"/>
      <c r="ESP172" s="81"/>
      <c r="ESQ172" s="81"/>
      <c r="ESR172" s="81"/>
      <c r="ESS172" s="81"/>
      <c r="EST172" s="81"/>
      <c r="ESU172" s="81"/>
      <c r="ESV172" s="81"/>
      <c r="ESW172" s="81"/>
      <c r="ESX172" s="81"/>
      <c r="ESY172" s="81"/>
      <c r="ESZ172" s="81"/>
      <c r="ETA172" s="81"/>
      <c r="ETB172" s="81"/>
      <c r="ETC172" s="81"/>
      <c r="ETD172" s="81"/>
      <c r="ETE172" s="81"/>
      <c r="ETF172" s="81"/>
      <c r="ETG172" s="81"/>
      <c r="ETH172" s="81"/>
      <c r="ETI172" s="81"/>
      <c r="ETJ172" s="81"/>
      <c r="ETK172" s="81"/>
      <c r="ETL172" s="81"/>
      <c r="ETM172" s="81"/>
      <c r="ETN172" s="81"/>
      <c r="ETO172" s="81"/>
      <c r="ETP172" s="81"/>
      <c r="ETQ172" s="81"/>
      <c r="ETR172" s="81"/>
      <c r="ETS172" s="81"/>
      <c r="ETT172" s="81"/>
      <c r="ETU172" s="81"/>
      <c r="ETV172" s="81"/>
      <c r="ETW172" s="81"/>
      <c r="ETX172" s="81"/>
      <c r="ETY172" s="81"/>
      <c r="ETZ172" s="81"/>
      <c r="EUA172" s="81"/>
      <c r="EUB172" s="81"/>
      <c r="EUC172" s="81"/>
      <c r="EUD172" s="81"/>
      <c r="EUE172" s="81"/>
      <c r="EUF172" s="81"/>
      <c r="EUG172" s="81"/>
      <c r="EUH172" s="81"/>
      <c r="EUI172" s="81"/>
      <c r="EUJ172" s="81"/>
      <c r="EUK172" s="81"/>
      <c r="EUL172" s="81"/>
      <c r="EUM172" s="81"/>
      <c r="EUN172" s="81"/>
      <c r="EUO172" s="81"/>
      <c r="EUP172" s="81"/>
      <c r="EUQ172" s="81"/>
      <c r="EUR172" s="81"/>
      <c r="EUS172" s="81"/>
      <c r="EUT172" s="81"/>
      <c r="EUU172" s="81"/>
      <c r="EUV172" s="81"/>
      <c r="EUW172" s="81"/>
      <c r="EUX172" s="81"/>
      <c r="EUY172" s="81"/>
      <c r="EUZ172" s="81"/>
      <c r="EVA172" s="81"/>
      <c r="EVB172" s="81"/>
      <c r="EVC172" s="81"/>
      <c r="EVD172" s="81"/>
      <c r="EVE172" s="81"/>
      <c r="EVF172" s="81"/>
      <c r="EVG172" s="81"/>
      <c r="EVH172" s="81"/>
      <c r="EVI172" s="81"/>
      <c r="EVJ172" s="81"/>
      <c r="EVK172" s="81"/>
      <c r="EVL172" s="81"/>
      <c r="EVM172" s="81"/>
      <c r="EVN172" s="81"/>
      <c r="EVO172" s="81"/>
      <c r="EVP172" s="81"/>
      <c r="EVQ172" s="81"/>
      <c r="EVR172" s="81"/>
      <c r="EVS172" s="81"/>
      <c r="EVT172" s="81"/>
      <c r="EVU172" s="81"/>
      <c r="EVV172" s="81"/>
      <c r="EVW172" s="81"/>
      <c r="EVX172" s="81"/>
      <c r="EVY172" s="81"/>
      <c r="EVZ172" s="81"/>
      <c r="EWA172" s="81"/>
      <c r="EWB172" s="81"/>
      <c r="EWC172" s="81"/>
      <c r="EWD172" s="81"/>
      <c r="EWE172" s="81"/>
      <c r="EWF172" s="81"/>
      <c r="EWG172" s="81"/>
      <c r="EWH172" s="81"/>
      <c r="EWI172" s="81"/>
      <c r="EWJ172" s="81"/>
      <c r="EWK172" s="81"/>
      <c r="EWL172" s="81"/>
      <c r="EWM172" s="81"/>
      <c r="EWN172" s="81"/>
      <c r="EWO172" s="81"/>
      <c r="EWP172" s="81"/>
      <c r="EWQ172" s="81"/>
      <c r="EWR172" s="81"/>
      <c r="EWS172" s="81"/>
      <c r="EWT172" s="81"/>
      <c r="EWU172" s="81"/>
      <c r="EWV172" s="81"/>
      <c r="EWW172" s="81"/>
      <c r="EWX172" s="81"/>
      <c r="EWY172" s="81"/>
      <c r="EWZ172" s="81"/>
      <c r="EXA172" s="81"/>
      <c r="EXB172" s="81"/>
      <c r="EXC172" s="81"/>
      <c r="EXD172" s="81"/>
      <c r="EXE172" s="81"/>
      <c r="EXF172" s="81"/>
      <c r="EXG172" s="81"/>
      <c r="EXH172" s="81"/>
      <c r="EXI172" s="81"/>
      <c r="EXJ172" s="81"/>
      <c r="EXK172" s="81"/>
      <c r="EXL172" s="81"/>
      <c r="EXM172" s="81"/>
      <c r="EXN172" s="81"/>
      <c r="EXO172" s="81"/>
      <c r="EXP172" s="81"/>
      <c r="EXQ172" s="81"/>
      <c r="EXR172" s="81"/>
      <c r="EXS172" s="81"/>
      <c r="EXT172" s="81"/>
      <c r="EXU172" s="81"/>
      <c r="EXV172" s="81"/>
      <c r="EXW172" s="81"/>
      <c r="EXX172" s="81"/>
      <c r="EXY172" s="81"/>
      <c r="EXZ172" s="81"/>
      <c r="EYA172" s="81"/>
      <c r="EYB172" s="81"/>
      <c r="EYC172" s="81"/>
      <c r="EYD172" s="81"/>
      <c r="EYE172" s="81"/>
      <c r="EYF172" s="81"/>
      <c r="EYG172" s="81"/>
      <c r="EYH172" s="81"/>
      <c r="EYI172" s="81"/>
      <c r="EYJ172" s="81"/>
      <c r="EYK172" s="81"/>
      <c r="EYL172" s="81"/>
      <c r="EYM172" s="81"/>
      <c r="EYN172" s="81"/>
      <c r="EYO172" s="81"/>
      <c r="EYP172" s="81"/>
      <c r="EYQ172" s="81"/>
      <c r="EYR172" s="81"/>
      <c r="EYS172" s="81"/>
      <c r="EYT172" s="81"/>
      <c r="EYU172" s="81"/>
      <c r="EYV172" s="81"/>
      <c r="EYW172" s="81"/>
      <c r="EYX172" s="81"/>
      <c r="EYY172" s="81"/>
      <c r="EYZ172" s="81"/>
      <c r="EZA172" s="81"/>
      <c r="EZB172" s="81"/>
      <c r="EZC172" s="81"/>
      <c r="EZD172" s="81"/>
      <c r="EZE172" s="81"/>
      <c r="EZF172" s="81"/>
      <c r="EZG172" s="81"/>
      <c r="EZH172" s="81"/>
      <c r="EZI172" s="81"/>
      <c r="EZJ172" s="81"/>
      <c r="EZK172" s="81"/>
      <c r="EZL172" s="81"/>
      <c r="EZM172" s="81"/>
      <c r="EZN172" s="81"/>
      <c r="EZO172" s="81"/>
      <c r="EZP172" s="81"/>
      <c r="EZQ172" s="81"/>
      <c r="EZR172" s="81"/>
      <c r="EZS172" s="81"/>
      <c r="EZT172" s="81"/>
      <c r="EZU172" s="81"/>
      <c r="EZV172" s="81"/>
      <c r="EZW172" s="81"/>
      <c r="EZX172" s="81"/>
      <c r="EZY172" s="81"/>
      <c r="EZZ172" s="81"/>
      <c r="FAA172" s="81"/>
      <c r="FAB172" s="81"/>
      <c r="FAC172" s="81"/>
      <c r="FAD172" s="81"/>
      <c r="FAE172" s="81"/>
      <c r="FAF172" s="81"/>
      <c r="FAG172" s="81"/>
      <c r="FAH172" s="81"/>
      <c r="FAI172" s="81"/>
      <c r="FAJ172" s="81"/>
      <c r="FAK172" s="81"/>
      <c r="FAL172" s="81"/>
      <c r="FAM172" s="81"/>
      <c r="FAN172" s="81"/>
      <c r="FAO172" s="81"/>
      <c r="FAP172" s="81"/>
      <c r="FAQ172" s="81"/>
      <c r="FAR172" s="81"/>
      <c r="FAS172" s="81"/>
      <c r="FAT172" s="81"/>
      <c r="FAU172" s="81"/>
      <c r="FAV172" s="81"/>
      <c r="FAW172" s="81"/>
      <c r="FAX172" s="81"/>
      <c r="FAY172" s="81"/>
      <c r="FAZ172" s="81"/>
      <c r="FBA172" s="81"/>
      <c r="FBB172" s="81"/>
      <c r="FBC172" s="81"/>
      <c r="FBD172" s="81"/>
      <c r="FBE172" s="81"/>
      <c r="FBF172" s="81"/>
      <c r="FBG172" s="81"/>
      <c r="FBH172" s="81"/>
      <c r="FBI172" s="81"/>
      <c r="FBJ172" s="81"/>
      <c r="FBK172" s="81"/>
      <c r="FBL172" s="81"/>
      <c r="FBM172" s="81"/>
      <c r="FBN172" s="81"/>
      <c r="FBO172" s="81"/>
      <c r="FBP172" s="81"/>
      <c r="FBQ172" s="81"/>
      <c r="FBR172" s="81"/>
      <c r="FBS172" s="81"/>
      <c r="FBT172" s="81"/>
      <c r="FBU172" s="81"/>
      <c r="FBV172" s="81"/>
      <c r="FBW172" s="81"/>
      <c r="FBX172" s="81"/>
      <c r="FBY172" s="81"/>
      <c r="FBZ172" s="81"/>
      <c r="FCA172" s="81"/>
      <c r="FCB172" s="81"/>
      <c r="FCC172" s="81"/>
      <c r="FCD172" s="81"/>
      <c r="FCE172" s="81"/>
      <c r="FCF172" s="81"/>
      <c r="FCG172" s="81"/>
      <c r="FCH172" s="81"/>
      <c r="FCI172" s="81"/>
      <c r="FCJ172" s="81"/>
      <c r="FCK172" s="81"/>
      <c r="FCL172" s="81"/>
      <c r="FCM172" s="81"/>
      <c r="FCN172" s="81"/>
      <c r="FCO172" s="81"/>
      <c r="FCP172" s="81"/>
      <c r="FCQ172" s="81"/>
      <c r="FCR172" s="81"/>
      <c r="FCS172" s="81"/>
      <c r="FCT172" s="81"/>
      <c r="FCU172" s="81"/>
      <c r="FCV172" s="81"/>
      <c r="FCW172" s="81"/>
      <c r="FCX172" s="81"/>
      <c r="FCY172" s="81"/>
      <c r="FCZ172" s="81"/>
      <c r="FDA172" s="81"/>
      <c r="FDB172" s="81"/>
      <c r="FDC172" s="81"/>
      <c r="FDD172" s="81"/>
      <c r="FDE172" s="81"/>
      <c r="FDF172" s="81"/>
      <c r="FDG172" s="81"/>
      <c r="FDH172" s="81"/>
      <c r="FDI172" s="81"/>
      <c r="FDJ172" s="81"/>
      <c r="FDK172" s="81"/>
      <c r="FDL172" s="81"/>
      <c r="FDM172" s="81"/>
      <c r="FDN172" s="81"/>
      <c r="FDO172" s="81"/>
      <c r="FDP172" s="81"/>
      <c r="FDQ172" s="81"/>
      <c r="FDR172" s="81"/>
      <c r="FDS172" s="81"/>
      <c r="FDT172" s="81"/>
      <c r="FDU172" s="81"/>
      <c r="FDV172" s="81"/>
      <c r="FDW172" s="81"/>
      <c r="FDX172" s="81"/>
      <c r="FDY172" s="81"/>
      <c r="FDZ172" s="81"/>
      <c r="FEA172" s="81"/>
      <c r="FEB172" s="81"/>
      <c r="FEC172" s="81"/>
      <c r="FED172" s="81"/>
      <c r="FEE172" s="81"/>
      <c r="FEF172" s="81"/>
      <c r="FEG172" s="81"/>
      <c r="FEH172" s="81"/>
      <c r="FEI172" s="81"/>
      <c r="FEJ172" s="81"/>
      <c r="FEK172" s="81"/>
      <c r="FEL172" s="81"/>
      <c r="FEM172" s="81"/>
      <c r="FEN172" s="81"/>
      <c r="FEO172" s="81"/>
      <c r="FEP172" s="81"/>
      <c r="FEQ172" s="81"/>
      <c r="FER172" s="81"/>
      <c r="FES172" s="81"/>
      <c r="FET172" s="81"/>
      <c r="FEU172" s="81"/>
      <c r="FEV172" s="81"/>
      <c r="FEW172" s="81"/>
      <c r="FEX172" s="81"/>
      <c r="FEY172" s="81"/>
      <c r="FEZ172" s="81"/>
      <c r="FFA172" s="81"/>
      <c r="FFB172" s="81"/>
      <c r="FFC172" s="81"/>
      <c r="FFD172" s="81"/>
      <c r="FFE172" s="81"/>
      <c r="FFF172" s="81"/>
      <c r="FFG172" s="81"/>
      <c r="FFH172" s="81"/>
      <c r="FFI172" s="81"/>
      <c r="FFJ172" s="81"/>
      <c r="FFK172" s="81"/>
      <c r="FFL172" s="81"/>
      <c r="FFM172" s="81"/>
      <c r="FFN172" s="81"/>
      <c r="FFO172" s="81"/>
      <c r="FFP172" s="81"/>
      <c r="FFQ172" s="81"/>
      <c r="FFR172" s="81"/>
      <c r="FFS172" s="81"/>
      <c r="FFT172" s="81"/>
      <c r="FFU172" s="81"/>
      <c r="FFV172" s="81"/>
      <c r="FFW172" s="81"/>
      <c r="FFX172" s="81"/>
      <c r="FFY172" s="81"/>
      <c r="FFZ172" s="81"/>
      <c r="FGA172" s="81"/>
      <c r="FGB172" s="81"/>
      <c r="FGC172" s="81"/>
      <c r="FGD172" s="81"/>
      <c r="FGE172" s="81"/>
      <c r="FGF172" s="81"/>
      <c r="FGG172" s="81"/>
      <c r="FGH172" s="81"/>
      <c r="FGI172" s="81"/>
      <c r="FGJ172" s="81"/>
      <c r="FGK172" s="81"/>
      <c r="FGL172" s="81"/>
      <c r="FGM172" s="81"/>
      <c r="FGN172" s="81"/>
      <c r="FGO172" s="81"/>
      <c r="FGP172" s="81"/>
      <c r="FGQ172" s="81"/>
      <c r="FGR172" s="81"/>
      <c r="FGS172" s="81"/>
      <c r="FGT172" s="81"/>
      <c r="FGU172" s="81"/>
      <c r="FGV172" s="81"/>
      <c r="FGW172" s="81"/>
      <c r="FGX172" s="81"/>
      <c r="FGY172" s="81"/>
      <c r="FGZ172" s="81"/>
      <c r="FHA172" s="81"/>
      <c r="FHB172" s="81"/>
      <c r="FHC172" s="81"/>
      <c r="FHD172" s="81"/>
      <c r="FHE172" s="81"/>
      <c r="FHF172" s="81"/>
      <c r="FHG172" s="81"/>
      <c r="FHH172" s="81"/>
      <c r="FHI172" s="81"/>
      <c r="FHJ172" s="81"/>
      <c r="FHK172" s="81"/>
      <c r="FHL172" s="81"/>
      <c r="FHM172" s="81"/>
      <c r="FHN172" s="81"/>
      <c r="FHO172" s="81"/>
      <c r="FHP172" s="81"/>
      <c r="FHQ172" s="81"/>
      <c r="FHR172" s="81"/>
      <c r="FHS172" s="81"/>
      <c r="FHT172" s="81"/>
      <c r="FHU172" s="81"/>
      <c r="FHV172" s="81"/>
      <c r="FHW172" s="81"/>
      <c r="FHX172" s="81"/>
      <c r="FHY172" s="81"/>
      <c r="FHZ172" s="81"/>
      <c r="FIA172" s="81"/>
      <c r="FIB172" s="81"/>
      <c r="FIC172" s="81"/>
      <c r="FID172" s="81"/>
      <c r="FIE172" s="81"/>
      <c r="FIF172" s="81"/>
      <c r="FIG172" s="81"/>
      <c r="FIH172" s="81"/>
      <c r="FII172" s="81"/>
      <c r="FIJ172" s="81"/>
      <c r="FIK172" s="81"/>
      <c r="FIL172" s="81"/>
      <c r="FIM172" s="81"/>
      <c r="FIN172" s="81"/>
      <c r="FIO172" s="81"/>
      <c r="FIP172" s="81"/>
      <c r="FIQ172" s="81"/>
      <c r="FIR172" s="81"/>
      <c r="FIS172" s="81"/>
      <c r="FIT172" s="81"/>
      <c r="FIU172" s="81"/>
      <c r="FIV172" s="81"/>
      <c r="FIW172" s="81"/>
      <c r="FIX172" s="81"/>
      <c r="FIY172" s="81"/>
      <c r="FIZ172" s="81"/>
      <c r="FJA172" s="81"/>
      <c r="FJB172" s="81"/>
      <c r="FJC172" s="81"/>
      <c r="FJD172" s="81"/>
      <c r="FJE172" s="81"/>
      <c r="FJF172" s="81"/>
      <c r="FJG172" s="81"/>
      <c r="FJH172" s="81"/>
      <c r="FJI172" s="81"/>
      <c r="FJJ172" s="81"/>
      <c r="FJK172" s="81"/>
      <c r="FJL172" s="81"/>
      <c r="FJM172" s="81"/>
      <c r="FJN172" s="81"/>
      <c r="FJO172" s="81"/>
      <c r="FJP172" s="81"/>
      <c r="FJQ172" s="81"/>
      <c r="FJR172" s="81"/>
      <c r="FJS172" s="81"/>
      <c r="FJT172" s="81"/>
      <c r="FJU172" s="81"/>
      <c r="FJV172" s="81"/>
      <c r="FJW172" s="81"/>
      <c r="FJX172" s="81"/>
      <c r="FJY172" s="81"/>
      <c r="FJZ172" s="81"/>
      <c r="FKA172" s="81"/>
      <c r="FKB172" s="81"/>
      <c r="FKC172" s="81"/>
      <c r="FKD172" s="81"/>
      <c r="FKE172" s="81"/>
      <c r="FKF172" s="81"/>
      <c r="FKG172" s="81"/>
      <c r="FKH172" s="81"/>
      <c r="FKI172" s="81"/>
      <c r="FKJ172" s="81"/>
      <c r="FKK172" s="81"/>
      <c r="FKL172" s="81"/>
      <c r="FKM172" s="81"/>
      <c r="FKN172" s="81"/>
      <c r="FKO172" s="81"/>
      <c r="FKP172" s="81"/>
      <c r="FKQ172" s="81"/>
      <c r="FKR172" s="81"/>
      <c r="FKS172" s="81"/>
      <c r="FKT172" s="81"/>
      <c r="FKU172" s="81"/>
      <c r="FKV172" s="81"/>
      <c r="FKW172" s="81"/>
      <c r="FKX172" s="81"/>
      <c r="FKY172" s="81"/>
      <c r="FKZ172" s="81"/>
      <c r="FLA172" s="81"/>
      <c r="FLB172" s="81"/>
      <c r="FLC172" s="81"/>
      <c r="FLD172" s="81"/>
      <c r="FLE172" s="81"/>
      <c r="FLF172" s="81"/>
      <c r="FLG172" s="81"/>
      <c r="FLH172" s="81"/>
      <c r="FLI172" s="81"/>
      <c r="FLJ172" s="81"/>
      <c r="FLK172" s="81"/>
      <c r="FLL172" s="81"/>
      <c r="FLM172" s="81"/>
      <c r="FLN172" s="81"/>
      <c r="FLO172" s="81"/>
      <c r="FLP172" s="81"/>
      <c r="FLQ172" s="81"/>
      <c r="FLR172" s="81"/>
      <c r="FLS172" s="81"/>
      <c r="FLT172" s="81"/>
      <c r="FLU172" s="81"/>
      <c r="FLV172" s="81"/>
      <c r="FLW172" s="81"/>
      <c r="FLX172" s="81"/>
      <c r="FLY172" s="81"/>
      <c r="FLZ172" s="81"/>
      <c r="FMA172" s="81"/>
      <c r="FMB172" s="81"/>
      <c r="FMC172" s="81"/>
      <c r="FMD172" s="81"/>
      <c r="FME172" s="81"/>
      <c r="FMF172" s="81"/>
      <c r="FMG172" s="81"/>
      <c r="FMH172" s="81"/>
      <c r="FMI172" s="81"/>
      <c r="FMJ172" s="81"/>
      <c r="FMK172" s="81"/>
      <c r="FML172" s="81"/>
      <c r="FMM172" s="81"/>
      <c r="FMN172" s="81"/>
      <c r="FMO172" s="81"/>
      <c r="FMP172" s="81"/>
      <c r="FMQ172" s="81"/>
      <c r="FMR172" s="81"/>
      <c r="FMS172" s="81"/>
      <c r="FMT172" s="81"/>
      <c r="FMU172" s="81"/>
      <c r="FMV172" s="81"/>
      <c r="FMW172" s="81"/>
      <c r="FMX172" s="81"/>
      <c r="FMY172" s="81"/>
      <c r="FMZ172" s="81"/>
      <c r="FNA172" s="81"/>
      <c r="FNB172" s="81"/>
      <c r="FNC172" s="81"/>
      <c r="FND172" s="81"/>
      <c r="FNE172" s="81"/>
      <c r="FNF172" s="81"/>
      <c r="FNG172" s="81"/>
      <c r="FNH172" s="81"/>
      <c r="FNI172" s="81"/>
      <c r="FNJ172" s="81"/>
      <c r="FNK172" s="81"/>
      <c r="FNL172" s="81"/>
      <c r="FNM172" s="81"/>
      <c r="FNN172" s="81"/>
      <c r="FNO172" s="81"/>
      <c r="FNP172" s="81"/>
      <c r="FNQ172" s="81"/>
      <c r="FNR172" s="81"/>
      <c r="FNS172" s="81"/>
      <c r="FNT172" s="81"/>
      <c r="FNU172" s="81"/>
      <c r="FNV172" s="81"/>
      <c r="FNW172" s="81"/>
      <c r="FNX172" s="81"/>
      <c r="FNY172" s="81"/>
      <c r="FNZ172" s="81"/>
      <c r="FOA172" s="81"/>
      <c r="FOB172" s="81"/>
      <c r="FOC172" s="81"/>
      <c r="FOD172" s="81"/>
      <c r="FOE172" s="81"/>
      <c r="FOF172" s="81"/>
      <c r="FOG172" s="81"/>
      <c r="FOH172" s="81"/>
      <c r="FOI172" s="81"/>
      <c r="FOJ172" s="81"/>
      <c r="FOK172" s="81"/>
      <c r="FOL172" s="81"/>
      <c r="FOM172" s="81"/>
      <c r="FON172" s="81"/>
      <c r="FOO172" s="81"/>
      <c r="FOP172" s="81"/>
      <c r="FOQ172" s="81"/>
      <c r="FOR172" s="81"/>
      <c r="FOS172" s="81"/>
      <c r="FOT172" s="81"/>
      <c r="FOU172" s="81"/>
      <c r="FOV172" s="81"/>
      <c r="FOW172" s="81"/>
      <c r="FOX172" s="81"/>
      <c r="FOY172" s="81"/>
      <c r="FOZ172" s="81"/>
      <c r="FPA172" s="81"/>
      <c r="FPB172" s="81"/>
      <c r="FPC172" s="81"/>
      <c r="FPD172" s="81"/>
      <c r="FPE172" s="81"/>
      <c r="FPF172" s="81"/>
      <c r="FPG172" s="81"/>
      <c r="FPH172" s="81"/>
      <c r="FPI172" s="81"/>
      <c r="FPJ172" s="81"/>
      <c r="FPK172" s="81"/>
      <c r="FPL172" s="81"/>
      <c r="FPM172" s="81"/>
      <c r="FPN172" s="81"/>
      <c r="FPO172" s="81"/>
      <c r="FPP172" s="81"/>
      <c r="FPQ172" s="81"/>
      <c r="FPR172" s="81"/>
      <c r="FPS172" s="81"/>
      <c r="FPT172" s="81"/>
      <c r="FPU172" s="81"/>
      <c r="FPV172" s="81"/>
      <c r="FPW172" s="81"/>
      <c r="FPX172" s="81"/>
      <c r="FPY172" s="81"/>
      <c r="FPZ172" s="81"/>
      <c r="FQA172" s="81"/>
      <c r="FQB172" s="81"/>
      <c r="FQC172" s="81"/>
      <c r="FQD172" s="81"/>
      <c r="FQE172" s="81"/>
      <c r="FQF172" s="81"/>
      <c r="FQG172" s="81"/>
      <c r="FQH172" s="81"/>
      <c r="FQI172" s="81"/>
      <c r="FQJ172" s="81"/>
      <c r="FQK172" s="81"/>
      <c r="FQL172" s="81"/>
      <c r="FQM172" s="81"/>
      <c r="FQN172" s="81"/>
      <c r="FQO172" s="81"/>
      <c r="FQP172" s="81"/>
      <c r="FQQ172" s="81"/>
      <c r="FQR172" s="81"/>
      <c r="FQS172" s="81"/>
      <c r="FQT172" s="81"/>
      <c r="FQU172" s="81"/>
      <c r="FQV172" s="81"/>
      <c r="FQW172" s="81"/>
      <c r="FQX172" s="81"/>
      <c r="FQY172" s="81"/>
      <c r="FQZ172" s="81"/>
      <c r="FRA172" s="81"/>
      <c r="FRB172" s="81"/>
      <c r="FRC172" s="81"/>
      <c r="FRD172" s="81"/>
      <c r="FRE172" s="81"/>
      <c r="FRF172" s="81"/>
      <c r="FRG172" s="81"/>
      <c r="FRH172" s="81"/>
      <c r="FRI172" s="81"/>
      <c r="FRJ172" s="81"/>
      <c r="FRK172" s="81"/>
      <c r="FRL172" s="81"/>
      <c r="FRM172" s="81"/>
      <c r="FRN172" s="81"/>
      <c r="FRO172" s="81"/>
      <c r="FRP172" s="81"/>
      <c r="FRQ172" s="81"/>
      <c r="FRR172" s="81"/>
      <c r="FRS172" s="81"/>
      <c r="FRT172" s="81"/>
      <c r="FRU172" s="81"/>
      <c r="FRV172" s="81"/>
      <c r="FRW172" s="81"/>
      <c r="FRX172" s="81"/>
      <c r="FRY172" s="81"/>
      <c r="FRZ172" s="81"/>
      <c r="FSA172" s="81"/>
      <c r="FSB172" s="81"/>
      <c r="FSC172" s="81"/>
      <c r="FSD172" s="81"/>
      <c r="FSE172" s="81"/>
      <c r="FSF172" s="81"/>
      <c r="FSG172" s="81"/>
      <c r="FSH172" s="81"/>
      <c r="FSI172" s="81"/>
      <c r="FSJ172" s="81"/>
      <c r="FSK172" s="81"/>
      <c r="FSL172" s="81"/>
      <c r="FSM172" s="81"/>
      <c r="FSN172" s="81"/>
      <c r="FSO172" s="81"/>
      <c r="FSP172" s="81"/>
      <c r="FSQ172" s="81"/>
      <c r="FSR172" s="81"/>
      <c r="FSS172" s="81"/>
      <c r="FST172" s="81"/>
      <c r="FSU172" s="81"/>
      <c r="FSV172" s="81"/>
      <c r="FSW172" s="81"/>
      <c r="FSX172" s="81"/>
      <c r="FSY172" s="81"/>
      <c r="FSZ172" s="81"/>
      <c r="FTA172" s="81"/>
      <c r="FTB172" s="81"/>
      <c r="FTC172" s="81"/>
      <c r="FTD172" s="81"/>
      <c r="FTE172" s="81"/>
      <c r="FTF172" s="81"/>
      <c r="FTG172" s="81"/>
      <c r="FTH172" s="81"/>
      <c r="FTI172" s="81"/>
      <c r="FTJ172" s="81"/>
      <c r="FTK172" s="81"/>
      <c r="FTL172" s="81"/>
      <c r="FTM172" s="81"/>
      <c r="FTN172" s="81"/>
      <c r="FTO172" s="81"/>
      <c r="FTP172" s="81"/>
      <c r="FTQ172" s="81"/>
      <c r="FTR172" s="81"/>
      <c r="FTS172" s="81"/>
      <c r="FTT172" s="81"/>
      <c r="FTU172" s="81"/>
      <c r="FTV172" s="81"/>
      <c r="FTW172" s="81"/>
      <c r="FTX172" s="81"/>
      <c r="FTY172" s="81"/>
      <c r="FTZ172" s="81"/>
      <c r="FUA172" s="81"/>
      <c r="FUB172" s="81"/>
      <c r="FUC172" s="81"/>
      <c r="FUD172" s="81"/>
      <c r="FUE172" s="81"/>
      <c r="FUF172" s="81"/>
      <c r="FUG172" s="81"/>
      <c r="FUH172" s="81"/>
      <c r="FUI172" s="81"/>
      <c r="FUJ172" s="81"/>
      <c r="FUK172" s="81"/>
      <c r="FUL172" s="81"/>
      <c r="FUM172" s="81"/>
      <c r="FUN172" s="81"/>
      <c r="FUO172" s="81"/>
      <c r="FUP172" s="81"/>
      <c r="FUQ172" s="81"/>
      <c r="FUR172" s="81"/>
      <c r="FUS172" s="81"/>
      <c r="FUT172" s="81"/>
      <c r="FUU172" s="81"/>
      <c r="FUV172" s="81"/>
      <c r="FUW172" s="81"/>
      <c r="FUX172" s="81"/>
      <c r="FUY172" s="81"/>
      <c r="FUZ172" s="81"/>
      <c r="FVA172" s="81"/>
      <c r="FVB172" s="81"/>
      <c r="FVC172" s="81"/>
      <c r="FVD172" s="81"/>
      <c r="FVE172" s="81"/>
      <c r="FVF172" s="81"/>
      <c r="FVG172" s="81"/>
      <c r="FVH172" s="81"/>
      <c r="FVI172" s="81"/>
      <c r="FVJ172" s="81"/>
      <c r="FVK172" s="81"/>
      <c r="FVL172" s="81"/>
      <c r="FVM172" s="81"/>
      <c r="FVN172" s="81"/>
      <c r="FVO172" s="81"/>
      <c r="FVP172" s="81"/>
      <c r="FVQ172" s="81"/>
      <c r="FVR172" s="81"/>
      <c r="FVS172" s="81"/>
      <c r="FVT172" s="81"/>
      <c r="FVU172" s="81"/>
      <c r="FVV172" s="81"/>
      <c r="FVW172" s="81"/>
      <c r="FVX172" s="81"/>
      <c r="FVY172" s="81"/>
      <c r="FVZ172" s="81"/>
      <c r="FWA172" s="81"/>
      <c r="FWB172" s="81"/>
      <c r="FWC172" s="81"/>
      <c r="FWD172" s="81"/>
      <c r="FWE172" s="81"/>
      <c r="FWF172" s="81"/>
      <c r="FWG172" s="81"/>
      <c r="FWH172" s="81"/>
      <c r="FWI172" s="81"/>
      <c r="FWJ172" s="81"/>
      <c r="FWK172" s="81"/>
      <c r="FWL172" s="81"/>
      <c r="FWM172" s="81"/>
      <c r="FWN172" s="81"/>
      <c r="FWO172" s="81"/>
      <c r="FWP172" s="81"/>
      <c r="FWQ172" s="81"/>
      <c r="FWR172" s="81"/>
      <c r="FWS172" s="81"/>
      <c r="FWT172" s="81"/>
      <c r="FWU172" s="81"/>
      <c r="FWV172" s="81"/>
      <c r="FWW172" s="81"/>
      <c r="FWX172" s="81"/>
      <c r="FWY172" s="81"/>
      <c r="FWZ172" s="81"/>
      <c r="FXA172" s="81"/>
      <c r="FXB172" s="81"/>
      <c r="FXC172" s="81"/>
      <c r="FXD172" s="81"/>
      <c r="FXE172" s="81"/>
      <c r="FXF172" s="81"/>
      <c r="FXG172" s="81"/>
      <c r="FXH172" s="81"/>
      <c r="FXI172" s="81"/>
      <c r="FXJ172" s="81"/>
      <c r="FXK172" s="81"/>
      <c r="FXL172" s="81"/>
      <c r="FXM172" s="81"/>
      <c r="FXN172" s="81"/>
      <c r="FXO172" s="81"/>
      <c r="FXP172" s="81"/>
      <c r="FXQ172" s="81"/>
      <c r="FXR172" s="81"/>
      <c r="FXS172" s="81"/>
      <c r="FXT172" s="81"/>
      <c r="FXU172" s="81"/>
      <c r="FXV172" s="81"/>
      <c r="FXW172" s="81"/>
      <c r="FXX172" s="81"/>
      <c r="FXY172" s="81"/>
      <c r="FXZ172" s="81"/>
      <c r="FYA172" s="81"/>
      <c r="FYB172" s="81"/>
      <c r="FYC172" s="81"/>
      <c r="FYD172" s="81"/>
      <c r="FYE172" s="81"/>
      <c r="FYF172" s="81"/>
      <c r="FYG172" s="81"/>
      <c r="FYH172" s="81"/>
      <c r="FYI172" s="81"/>
      <c r="FYJ172" s="81"/>
      <c r="FYK172" s="81"/>
      <c r="FYL172" s="81"/>
      <c r="FYM172" s="81"/>
      <c r="FYN172" s="81"/>
      <c r="FYO172" s="81"/>
      <c r="FYP172" s="81"/>
      <c r="FYQ172" s="81"/>
      <c r="FYR172" s="81"/>
      <c r="FYS172" s="81"/>
      <c r="FYT172" s="81"/>
      <c r="FYU172" s="81"/>
      <c r="FYV172" s="81"/>
      <c r="FYW172" s="81"/>
      <c r="FYX172" s="81"/>
      <c r="FYY172" s="81"/>
      <c r="FYZ172" s="81"/>
      <c r="FZA172" s="81"/>
      <c r="FZB172" s="81"/>
      <c r="FZC172" s="81"/>
      <c r="FZD172" s="81"/>
      <c r="FZE172" s="81"/>
      <c r="FZF172" s="81"/>
      <c r="FZG172" s="81"/>
      <c r="FZH172" s="81"/>
      <c r="FZI172" s="81"/>
      <c r="FZJ172" s="81"/>
      <c r="FZK172" s="81"/>
      <c r="FZL172" s="81"/>
      <c r="FZM172" s="81"/>
      <c r="FZN172" s="81"/>
      <c r="FZO172" s="81"/>
      <c r="FZP172" s="81"/>
      <c r="FZQ172" s="81"/>
      <c r="FZR172" s="81"/>
      <c r="FZS172" s="81"/>
      <c r="FZT172" s="81"/>
      <c r="FZU172" s="81"/>
      <c r="FZV172" s="81"/>
      <c r="FZW172" s="81"/>
      <c r="FZX172" s="81"/>
      <c r="FZY172" s="81"/>
      <c r="FZZ172" s="81"/>
      <c r="GAA172" s="81"/>
      <c r="GAB172" s="81"/>
      <c r="GAC172" s="81"/>
      <c r="GAD172" s="81"/>
      <c r="GAE172" s="81"/>
      <c r="GAF172" s="81"/>
      <c r="GAG172" s="81"/>
      <c r="GAH172" s="81"/>
      <c r="GAI172" s="81"/>
      <c r="GAJ172" s="81"/>
      <c r="GAK172" s="81"/>
      <c r="GAL172" s="81"/>
      <c r="GAM172" s="81"/>
      <c r="GAN172" s="81"/>
      <c r="GAO172" s="81"/>
      <c r="GAP172" s="81"/>
      <c r="GAQ172" s="81"/>
      <c r="GAR172" s="81"/>
      <c r="GAS172" s="81"/>
      <c r="GAT172" s="81"/>
      <c r="GAU172" s="81"/>
      <c r="GAV172" s="81"/>
      <c r="GAW172" s="81"/>
      <c r="GAX172" s="81"/>
      <c r="GAY172" s="81"/>
      <c r="GAZ172" s="81"/>
      <c r="GBA172" s="81"/>
      <c r="GBB172" s="81"/>
      <c r="GBC172" s="81"/>
      <c r="GBD172" s="81"/>
      <c r="GBE172" s="81"/>
      <c r="GBF172" s="81"/>
      <c r="GBG172" s="81"/>
      <c r="GBH172" s="81"/>
      <c r="GBI172" s="81"/>
      <c r="GBJ172" s="81"/>
      <c r="GBK172" s="81"/>
      <c r="GBL172" s="81"/>
      <c r="GBM172" s="81"/>
      <c r="GBN172" s="81"/>
      <c r="GBO172" s="81"/>
      <c r="GBP172" s="81"/>
      <c r="GBQ172" s="81"/>
      <c r="GBR172" s="81"/>
      <c r="GBS172" s="81"/>
      <c r="GBT172" s="81"/>
      <c r="GBU172" s="81"/>
      <c r="GBV172" s="81"/>
      <c r="GBW172" s="81"/>
      <c r="GBX172" s="81"/>
      <c r="GBY172" s="81"/>
      <c r="GBZ172" s="81"/>
      <c r="GCA172" s="81"/>
      <c r="GCB172" s="81"/>
      <c r="GCC172" s="81"/>
      <c r="GCD172" s="81"/>
      <c r="GCE172" s="81"/>
      <c r="GCF172" s="81"/>
      <c r="GCG172" s="81"/>
      <c r="GCH172" s="81"/>
      <c r="GCI172" s="81"/>
      <c r="GCJ172" s="81"/>
      <c r="GCK172" s="81"/>
      <c r="GCL172" s="81"/>
      <c r="GCM172" s="81"/>
      <c r="GCN172" s="81"/>
      <c r="GCO172" s="81"/>
      <c r="GCP172" s="81"/>
      <c r="GCQ172" s="81"/>
      <c r="GCR172" s="81"/>
      <c r="GCS172" s="81"/>
      <c r="GCT172" s="81"/>
      <c r="GCU172" s="81"/>
      <c r="GCV172" s="81"/>
      <c r="GCW172" s="81"/>
      <c r="GCX172" s="81"/>
      <c r="GCY172" s="81"/>
      <c r="GCZ172" s="81"/>
      <c r="GDA172" s="81"/>
      <c r="GDB172" s="81"/>
      <c r="GDC172" s="81"/>
      <c r="GDD172" s="81"/>
      <c r="GDE172" s="81"/>
      <c r="GDF172" s="81"/>
      <c r="GDG172" s="81"/>
      <c r="GDH172" s="81"/>
      <c r="GDI172" s="81"/>
      <c r="GDJ172" s="81"/>
      <c r="GDK172" s="81"/>
      <c r="GDL172" s="81"/>
      <c r="GDM172" s="81"/>
      <c r="GDN172" s="81"/>
      <c r="GDO172" s="81"/>
      <c r="GDP172" s="81"/>
      <c r="GDQ172" s="81"/>
      <c r="GDR172" s="81"/>
      <c r="GDS172" s="81"/>
      <c r="GDT172" s="81"/>
      <c r="GDU172" s="81"/>
      <c r="GDV172" s="81"/>
      <c r="GDW172" s="81"/>
      <c r="GDX172" s="81"/>
      <c r="GDY172" s="81"/>
      <c r="GDZ172" s="81"/>
      <c r="GEA172" s="81"/>
      <c r="GEB172" s="81"/>
      <c r="GEC172" s="81"/>
      <c r="GED172" s="81"/>
      <c r="GEE172" s="81"/>
      <c r="GEF172" s="81"/>
      <c r="GEG172" s="81"/>
      <c r="GEH172" s="81"/>
      <c r="GEI172" s="81"/>
      <c r="GEJ172" s="81"/>
      <c r="GEK172" s="81"/>
      <c r="GEL172" s="81"/>
      <c r="GEM172" s="81"/>
      <c r="GEN172" s="81"/>
      <c r="GEO172" s="81"/>
      <c r="GEP172" s="81"/>
      <c r="GEQ172" s="81"/>
      <c r="GER172" s="81"/>
      <c r="GES172" s="81"/>
      <c r="GET172" s="81"/>
      <c r="GEU172" s="81"/>
      <c r="GEV172" s="81"/>
      <c r="GEW172" s="81"/>
      <c r="GEX172" s="81"/>
      <c r="GEY172" s="81"/>
      <c r="GEZ172" s="81"/>
      <c r="GFA172" s="81"/>
      <c r="GFB172" s="81"/>
      <c r="GFC172" s="81"/>
      <c r="GFD172" s="81"/>
      <c r="GFE172" s="81"/>
      <c r="GFF172" s="81"/>
      <c r="GFG172" s="81"/>
      <c r="GFH172" s="81"/>
      <c r="GFI172" s="81"/>
      <c r="GFJ172" s="81"/>
      <c r="GFK172" s="81"/>
      <c r="GFL172" s="81"/>
      <c r="GFM172" s="81"/>
      <c r="GFN172" s="81"/>
      <c r="GFO172" s="81"/>
      <c r="GFP172" s="81"/>
      <c r="GFQ172" s="81"/>
      <c r="GFR172" s="81"/>
      <c r="GFS172" s="81"/>
      <c r="GFT172" s="81"/>
      <c r="GFU172" s="81"/>
      <c r="GFV172" s="81"/>
      <c r="GFW172" s="81"/>
      <c r="GFX172" s="81"/>
      <c r="GFY172" s="81"/>
      <c r="GFZ172" s="81"/>
      <c r="GGA172" s="81"/>
      <c r="GGB172" s="81"/>
      <c r="GGC172" s="81"/>
      <c r="GGD172" s="81"/>
      <c r="GGE172" s="81"/>
      <c r="GGF172" s="81"/>
      <c r="GGG172" s="81"/>
      <c r="GGH172" s="81"/>
      <c r="GGI172" s="81"/>
      <c r="GGJ172" s="81"/>
      <c r="GGK172" s="81"/>
      <c r="GGL172" s="81"/>
      <c r="GGM172" s="81"/>
      <c r="GGN172" s="81"/>
      <c r="GGO172" s="81"/>
      <c r="GGP172" s="81"/>
      <c r="GGQ172" s="81"/>
      <c r="GGR172" s="81"/>
      <c r="GGS172" s="81"/>
      <c r="GGT172" s="81"/>
      <c r="GGU172" s="81"/>
      <c r="GGV172" s="81"/>
      <c r="GGW172" s="81"/>
      <c r="GGX172" s="81"/>
      <c r="GGY172" s="81"/>
      <c r="GGZ172" s="81"/>
      <c r="GHA172" s="81"/>
      <c r="GHB172" s="81"/>
      <c r="GHC172" s="81"/>
      <c r="GHD172" s="81"/>
      <c r="GHE172" s="81"/>
      <c r="GHF172" s="81"/>
      <c r="GHG172" s="81"/>
      <c r="GHH172" s="81"/>
      <c r="GHI172" s="81"/>
      <c r="GHJ172" s="81"/>
      <c r="GHK172" s="81"/>
      <c r="GHL172" s="81"/>
      <c r="GHM172" s="81"/>
      <c r="GHN172" s="81"/>
      <c r="GHO172" s="81"/>
      <c r="GHP172" s="81"/>
      <c r="GHQ172" s="81"/>
      <c r="GHR172" s="81"/>
      <c r="GHS172" s="81"/>
      <c r="GHT172" s="81"/>
      <c r="GHU172" s="81"/>
      <c r="GHV172" s="81"/>
      <c r="GHW172" s="81"/>
      <c r="GHX172" s="81"/>
      <c r="GHY172" s="81"/>
      <c r="GHZ172" s="81"/>
      <c r="GIA172" s="81"/>
      <c r="GIB172" s="81"/>
      <c r="GIC172" s="81"/>
      <c r="GID172" s="81"/>
      <c r="GIE172" s="81"/>
      <c r="GIF172" s="81"/>
      <c r="GIG172" s="81"/>
      <c r="GIH172" s="81"/>
      <c r="GII172" s="81"/>
      <c r="GIJ172" s="81"/>
      <c r="GIK172" s="81"/>
      <c r="GIL172" s="81"/>
      <c r="GIM172" s="81"/>
      <c r="GIN172" s="81"/>
      <c r="GIO172" s="81"/>
      <c r="GIP172" s="81"/>
      <c r="GIQ172" s="81"/>
      <c r="GIR172" s="81"/>
      <c r="GIS172" s="81"/>
      <c r="GIT172" s="81"/>
      <c r="GIU172" s="81"/>
      <c r="GIV172" s="81"/>
      <c r="GIW172" s="81"/>
      <c r="GIX172" s="81"/>
      <c r="GIY172" s="81"/>
      <c r="GIZ172" s="81"/>
      <c r="GJA172" s="81"/>
      <c r="GJB172" s="81"/>
      <c r="GJC172" s="81"/>
      <c r="GJD172" s="81"/>
      <c r="GJE172" s="81"/>
      <c r="GJF172" s="81"/>
      <c r="GJG172" s="81"/>
      <c r="GJH172" s="81"/>
      <c r="GJI172" s="81"/>
      <c r="GJJ172" s="81"/>
      <c r="GJK172" s="81"/>
      <c r="GJL172" s="81"/>
      <c r="GJM172" s="81"/>
      <c r="GJN172" s="81"/>
      <c r="GJO172" s="81"/>
      <c r="GJP172" s="81"/>
      <c r="GJQ172" s="81"/>
      <c r="GJR172" s="81"/>
      <c r="GJS172" s="81"/>
      <c r="GJT172" s="81"/>
      <c r="GJU172" s="81"/>
      <c r="GJV172" s="81"/>
      <c r="GJW172" s="81"/>
      <c r="GJX172" s="81"/>
      <c r="GJY172" s="81"/>
      <c r="GJZ172" s="81"/>
      <c r="GKA172" s="81"/>
      <c r="GKB172" s="81"/>
      <c r="GKC172" s="81"/>
      <c r="GKD172" s="81"/>
      <c r="GKE172" s="81"/>
      <c r="GKF172" s="81"/>
      <c r="GKG172" s="81"/>
      <c r="GKH172" s="81"/>
      <c r="GKI172" s="81"/>
      <c r="GKJ172" s="81"/>
      <c r="GKK172" s="81"/>
      <c r="GKL172" s="81"/>
      <c r="GKM172" s="81"/>
      <c r="GKN172" s="81"/>
      <c r="GKO172" s="81"/>
      <c r="GKP172" s="81"/>
      <c r="GKQ172" s="81"/>
      <c r="GKR172" s="81"/>
      <c r="GKS172" s="81"/>
      <c r="GKT172" s="81"/>
      <c r="GKU172" s="81"/>
      <c r="GKV172" s="81"/>
      <c r="GKW172" s="81"/>
      <c r="GKX172" s="81"/>
      <c r="GKY172" s="81"/>
      <c r="GKZ172" s="81"/>
      <c r="GLA172" s="81"/>
      <c r="GLB172" s="81"/>
      <c r="GLC172" s="81"/>
      <c r="GLD172" s="81"/>
      <c r="GLE172" s="81"/>
      <c r="GLF172" s="81"/>
      <c r="GLG172" s="81"/>
      <c r="GLH172" s="81"/>
      <c r="GLI172" s="81"/>
      <c r="GLJ172" s="81"/>
      <c r="GLK172" s="81"/>
      <c r="GLL172" s="81"/>
      <c r="GLM172" s="81"/>
      <c r="GLN172" s="81"/>
      <c r="GLO172" s="81"/>
      <c r="GLP172" s="81"/>
      <c r="GLQ172" s="81"/>
      <c r="GLR172" s="81"/>
      <c r="GLS172" s="81"/>
      <c r="GLT172" s="81"/>
      <c r="GLU172" s="81"/>
      <c r="GLV172" s="81"/>
      <c r="GLW172" s="81"/>
      <c r="GLX172" s="81"/>
      <c r="GLY172" s="81"/>
      <c r="GLZ172" s="81"/>
      <c r="GMA172" s="81"/>
      <c r="GMB172" s="81"/>
      <c r="GMC172" s="81"/>
      <c r="GMD172" s="81"/>
      <c r="GME172" s="81"/>
      <c r="GMF172" s="81"/>
      <c r="GMG172" s="81"/>
      <c r="GMH172" s="81"/>
      <c r="GMI172" s="81"/>
      <c r="GMJ172" s="81"/>
      <c r="GMK172" s="81"/>
      <c r="GML172" s="81"/>
      <c r="GMM172" s="81"/>
      <c r="GMN172" s="81"/>
      <c r="GMO172" s="81"/>
      <c r="GMP172" s="81"/>
      <c r="GMQ172" s="81"/>
      <c r="GMR172" s="81"/>
      <c r="GMS172" s="81"/>
      <c r="GMT172" s="81"/>
      <c r="GMU172" s="81"/>
      <c r="GMV172" s="81"/>
      <c r="GMW172" s="81"/>
      <c r="GMX172" s="81"/>
      <c r="GMY172" s="81"/>
      <c r="GMZ172" s="81"/>
      <c r="GNA172" s="81"/>
      <c r="GNB172" s="81"/>
      <c r="GNC172" s="81"/>
      <c r="GND172" s="81"/>
      <c r="GNE172" s="81"/>
      <c r="GNF172" s="81"/>
      <c r="GNG172" s="81"/>
      <c r="GNH172" s="81"/>
      <c r="GNI172" s="81"/>
      <c r="GNJ172" s="81"/>
      <c r="GNK172" s="81"/>
      <c r="GNL172" s="81"/>
      <c r="GNM172" s="81"/>
      <c r="GNN172" s="81"/>
      <c r="GNO172" s="81"/>
      <c r="GNP172" s="81"/>
      <c r="GNQ172" s="81"/>
      <c r="GNR172" s="81"/>
      <c r="GNS172" s="81"/>
      <c r="GNT172" s="81"/>
      <c r="GNU172" s="81"/>
      <c r="GNV172" s="81"/>
      <c r="GNW172" s="81"/>
      <c r="GNX172" s="81"/>
      <c r="GNY172" s="81"/>
      <c r="GNZ172" s="81"/>
      <c r="GOA172" s="81"/>
      <c r="GOB172" s="81"/>
      <c r="GOC172" s="81"/>
      <c r="GOD172" s="81"/>
      <c r="GOE172" s="81"/>
      <c r="GOF172" s="81"/>
      <c r="GOG172" s="81"/>
      <c r="GOH172" s="81"/>
      <c r="GOI172" s="81"/>
      <c r="GOJ172" s="81"/>
      <c r="GOK172" s="81"/>
      <c r="GOL172" s="81"/>
      <c r="GOM172" s="81"/>
      <c r="GON172" s="81"/>
      <c r="GOO172" s="81"/>
      <c r="GOP172" s="81"/>
      <c r="GOQ172" s="81"/>
      <c r="GOR172" s="81"/>
      <c r="GOS172" s="81"/>
      <c r="GOT172" s="81"/>
      <c r="GOU172" s="81"/>
      <c r="GOV172" s="81"/>
      <c r="GOW172" s="81"/>
      <c r="GOX172" s="81"/>
      <c r="GOY172" s="81"/>
      <c r="GOZ172" s="81"/>
      <c r="GPA172" s="81"/>
      <c r="GPB172" s="81"/>
      <c r="GPC172" s="81"/>
      <c r="GPD172" s="81"/>
      <c r="GPE172" s="81"/>
      <c r="GPF172" s="81"/>
      <c r="GPG172" s="81"/>
      <c r="GPH172" s="81"/>
      <c r="GPI172" s="81"/>
      <c r="GPJ172" s="81"/>
      <c r="GPK172" s="81"/>
      <c r="GPL172" s="81"/>
      <c r="GPM172" s="81"/>
      <c r="GPN172" s="81"/>
      <c r="GPO172" s="81"/>
      <c r="GPP172" s="81"/>
      <c r="GPQ172" s="81"/>
      <c r="GPR172" s="81"/>
      <c r="GPS172" s="81"/>
      <c r="GPT172" s="81"/>
      <c r="GPU172" s="81"/>
      <c r="GPV172" s="81"/>
      <c r="GPW172" s="81"/>
      <c r="GPX172" s="81"/>
      <c r="GPY172" s="81"/>
      <c r="GPZ172" s="81"/>
      <c r="GQA172" s="81"/>
      <c r="GQB172" s="81"/>
      <c r="GQC172" s="81"/>
      <c r="GQD172" s="81"/>
      <c r="GQE172" s="81"/>
      <c r="GQF172" s="81"/>
      <c r="GQG172" s="81"/>
      <c r="GQH172" s="81"/>
      <c r="GQI172" s="81"/>
      <c r="GQJ172" s="81"/>
      <c r="GQK172" s="81"/>
      <c r="GQL172" s="81"/>
      <c r="GQM172" s="81"/>
      <c r="GQN172" s="81"/>
      <c r="GQO172" s="81"/>
      <c r="GQP172" s="81"/>
      <c r="GQQ172" s="81"/>
      <c r="GQR172" s="81"/>
      <c r="GQS172" s="81"/>
      <c r="GQT172" s="81"/>
      <c r="GQU172" s="81"/>
      <c r="GQV172" s="81"/>
      <c r="GQW172" s="81"/>
      <c r="GQX172" s="81"/>
      <c r="GQY172" s="81"/>
      <c r="GQZ172" s="81"/>
      <c r="GRA172" s="81"/>
      <c r="GRB172" s="81"/>
      <c r="GRC172" s="81"/>
      <c r="GRD172" s="81"/>
      <c r="GRE172" s="81"/>
      <c r="GRF172" s="81"/>
      <c r="GRG172" s="81"/>
      <c r="GRH172" s="81"/>
      <c r="GRI172" s="81"/>
      <c r="GRJ172" s="81"/>
      <c r="GRK172" s="81"/>
      <c r="GRL172" s="81"/>
      <c r="GRM172" s="81"/>
      <c r="GRN172" s="81"/>
      <c r="GRO172" s="81"/>
      <c r="GRP172" s="81"/>
      <c r="GRQ172" s="81"/>
      <c r="GRR172" s="81"/>
      <c r="GRS172" s="81"/>
      <c r="GRT172" s="81"/>
      <c r="GRU172" s="81"/>
      <c r="GRV172" s="81"/>
      <c r="GRW172" s="81"/>
      <c r="GRX172" s="81"/>
      <c r="GRY172" s="81"/>
      <c r="GRZ172" s="81"/>
      <c r="GSA172" s="81"/>
      <c r="GSB172" s="81"/>
      <c r="GSC172" s="81"/>
      <c r="GSD172" s="81"/>
      <c r="GSE172" s="81"/>
      <c r="GSF172" s="81"/>
      <c r="GSG172" s="81"/>
      <c r="GSH172" s="81"/>
      <c r="GSI172" s="81"/>
      <c r="GSJ172" s="81"/>
      <c r="GSK172" s="81"/>
      <c r="GSL172" s="81"/>
      <c r="GSM172" s="81"/>
      <c r="GSN172" s="81"/>
      <c r="GSO172" s="81"/>
      <c r="GSP172" s="81"/>
      <c r="GSQ172" s="81"/>
      <c r="GSR172" s="81"/>
      <c r="GSS172" s="81"/>
      <c r="GST172" s="81"/>
      <c r="GSU172" s="81"/>
      <c r="GSV172" s="81"/>
      <c r="GSW172" s="81"/>
      <c r="GSX172" s="81"/>
      <c r="GSY172" s="81"/>
      <c r="GSZ172" s="81"/>
      <c r="GTA172" s="81"/>
      <c r="GTB172" s="81"/>
      <c r="GTC172" s="81"/>
      <c r="GTD172" s="81"/>
      <c r="GTE172" s="81"/>
      <c r="GTF172" s="81"/>
      <c r="GTG172" s="81"/>
      <c r="GTH172" s="81"/>
      <c r="GTI172" s="81"/>
      <c r="GTJ172" s="81"/>
      <c r="GTK172" s="81"/>
      <c r="GTL172" s="81"/>
      <c r="GTM172" s="81"/>
      <c r="GTN172" s="81"/>
      <c r="GTO172" s="81"/>
      <c r="GTP172" s="81"/>
      <c r="GTQ172" s="81"/>
      <c r="GTR172" s="81"/>
      <c r="GTS172" s="81"/>
      <c r="GTT172" s="81"/>
      <c r="GTU172" s="81"/>
      <c r="GTV172" s="81"/>
      <c r="GTW172" s="81"/>
      <c r="GTX172" s="81"/>
      <c r="GTY172" s="81"/>
      <c r="GTZ172" s="81"/>
      <c r="GUA172" s="81"/>
      <c r="GUB172" s="81"/>
      <c r="GUC172" s="81"/>
      <c r="GUD172" s="81"/>
      <c r="GUE172" s="81"/>
      <c r="GUF172" s="81"/>
      <c r="GUG172" s="81"/>
      <c r="GUH172" s="81"/>
      <c r="GUI172" s="81"/>
      <c r="GUJ172" s="81"/>
      <c r="GUK172" s="81"/>
      <c r="GUL172" s="81"/>
      <c r="GUM172" s="81"/>
      <c r="GUN172" s="81"/>
      <c r="GUO172" s="81"/>
      <c r="GUP172" s="81"/>
      <c r="GUQ172" s="81"/>
      <c r="GUR172" s="81"/>
      <c r="GUS172" s="81"/>
      <c r="GUT172" s="81"/>
      <c r="GUU172" s="81"/>
      <c r="GUV172" s="81"/>
      <c r="GUW172" s="81"/>
      <c r="GUX172" s="81"/>
      <c r="GUY172" s="81"/>
      <c r="GUZ172" s="81"/>
      <c r="GVA172" s="81"/>
      <c r="GVB172" s="81"/>
      <c r="GVC172" s="81"/>
      <c r="GVD172" s="81"/>
      <c r="GVE172" s="81"/>
      <c r="GVF172" s="81"/>
      <c r="GVG172" s="81"/>
      <c r="GVH172" s="81"/>
      <c r="GVI172" s="81"/>
      <c r="GVJ172" s="81"/>
      <c r="GVK172" s="81"/>
      <c r="GVL172" s="81"/>
      <c r="GVM172" s="81"/>
      <c r="GVN172" s="81"/>
      <c r="GVO172" s="81"/>
      <c r="GVP172" s="81"/>
      <c r="GVQ172" s="81"/>
      <c r="GVR172" s="81"/>
      <c r="GVS172" s="81"/>
      <c r="GVT172" s="81"/>
      <c r="GVU172" s="81"/>
      <c r="GVV172" s="81"/>
      <c r="GVW172" s="81"/>
      <c r="GVX172" s="81"/>
      <c r="GVY172" s="81"/>
      <c r="GVZ172" s="81"/>
      <c r="GWA172" s="81"/>
      <c r="GWB172" s="81"/>
      <c r="GWC172" s="81"/>
      <c r="GWD172" s="81"/>
      <c r="GWE172" s="81"/>
      <c r="GWF172" s="81"/>
      <c r="GWG172" s="81"/>
      <c r="GWH172" s="81"/>
      <c r="GWI172" s="81"/>
      <c r="GWJ172" s="81"/>
      <c r="GWK172" s="81"/>
      <c r="GWL172" s="81"/>
      <c r="GWM172" s="81"/>
      <c r="GWN172" s="81"/>
      <c r="GWO172" s="81"/>
      <c r="GWP172" s="81"/>
      <c r="GWQ172" s="81"/>
      <c r="GWR172" s="81"/>
      <c r="GWS172" s="81"/>
      <c r="GWT172" s="81"/>
      <c r="GWU172" s="81"/>
      <c r="GWV172" s="81"/>
      <c r="GWW172" s="81"/>
      <c r="GWX172" s="81"/>
      <c r="GWY172" s="81"/>
      <c r="GWZ172" s="81"/>
      <c r="GXA172" s="81"/>
      <c r="GXB172" s="81"/>
      <c r="GXC172" s="81"/>
      <c r="GXD172" s="81"/>
      <c r="GXE172" s="81"/>
      <c r="GXF172" s="81"/>
      <c r="GXG172" s="81"/>
      <c r="GXH172" s="81"/>
      <c r="GXI172" s="81"/>
      <c r="GXJ172" s="81"/>
      <c r="GXK172" s="81"/>
      <c r="GXL172" s="81"/>
      <c r="GXM172" s="81"/>
      <c r="GXN172" s="81"/>
      <c r="GXO172" s="81"/>
      <c r="GXP172" s="81"/>
      <c r="GXQ172" s="81"/>
      <c r="GXR172" s="81"/>
      <c r="GXS172" s="81"/>
      <c r="GXT172" s="81"/>
      <c r="GXU172" s="81"/>
      <c r="GXV172" s="81"/>
      <c r="GXW172" s="81"/>
      <c r="GXX172" s="81"/>
      <c r="GXY172" s="81"/>
      <c r="GXZ172" s="81"/>
      <c r="GYA172" s="81"/>
      <c r="GYB172" s="81"/>
      <c r="GYC172" s="81"/>
      <c r="GYD172" s="81"/>
      <c r="GYE172" s="81"/>
      <c r="GYF172" s="81"/>
      <c r="GYG172" s="81"/>
      <c r="GYH172" s="81"/>
      <c r="GYI172" s="81"/>
      <c r="GYJ172" s="81"/>
      <c r="GYK172" s="81"/>
      <c r="GYL172" s="81"/>
      <c r="GYM172" s="81"/>
      <c r="GYN172" s="81"/>
      <c r="GYO172" s="81"/>
      <c r="GYP172" s="81"/>
      <c r="GYQ172" s="81"/>
      <c r="GYR172" s="81"/>
      <c r="GYS172" s="81"/>
      <c r="GYT172" s="81"/>
      <c r="GYU172" s="81"/>
      <c r="GYV172" s="81"/>
      <c r="GYW172" s="81"/>
      <c r="GYX172" s="81"/>
      <c r="GYY172" s="81"/>
      <c r="GYZ172" s="81"/>
      <c r="GZA172" s="81"/>
      <c r="GZB172" s="81"/>
      <c r="GZC172" s="81"/>
      <c r="GZD172" s="81"/>
      <c r="GZE172" s="81"/>
      <c r="GZF172" s="81"/>
      <c r="GZG172" s="81"/>
      <c r="GZH172" s="81"/>
      <c r="GZI172" s="81"/>
      <c r="GZJ172" s="81"/>
      <c r="GZK172" s="81"/>
      <c r="GZL172" s="81"/>
      <c r="GZM172" s="81"/>
      <c r="GZN172" s="81"/>
      <c r="GZO172" s="81"/>
      <c r="GZP172" s="81"/>
      <c r="GZQ172" s="81"/>
      <c r="GZR172" s="81"/>
      <c r="GZS172" s="81"/>
      <c r="GZT172" s="81"/>
      <c r="GZU172" s="81"/>
      <c r="GZV172" s="81"/>
      <c r="GZW172" s="81"/>
      <c r="GZX172" s="81"/>
      <c r="GZY172" s="81"/>
      <c r="GZZ172" s="81"/>
      <c r="HAA172" s="81"/>
      <c r="HAB172" s="81"/>
      <c r="HAC172" s="81"/>
      <c r="HAD172" s="81"/>
      <c r="HAE172" s="81"/>
      <c r="HAF172" s="81"/>
      <c r="HAG172" s="81"/>
      <c r="HAH172" s="81"/>
      <c r="HAI172" s="81"/>
      <c r="HAJ172" s="81"/>
      <c r="HAK172" s="81"/>
      <c r="HAL172" s="81"/>
      <c r="HAM172" s="81"/>
      <c r="HAN172" s="81"/>
      <c r="HAO172" s="81"/>
      <c r="HAP172" s="81"/>
      <c r="HAQ172" s="81"/>
      <c r="HAR172" s="81"/>
      <c r="HAS172" s="81"/>
      <c r="HAT172" s="81"/>
      <c r="HAU172" s="81"/>
      <c r="HAV172" s="81"/>
      <c r="HAW172" s="81"/>
      <c r="HAX172" s="81"/>
      <c r="HAY172" s="81"/>
      <c r="HAZ172" s="81"/>
      <c r="HBA172" s="81"/>
      <c r="HBB172" s="81"/>
      <c r="HBC172" s="81"/>
      <c r="HBD172" s="81"/>
      <c r="HBE172" s="81"/>
      <c r="HBF172" s="81"/>
      <c r="HBG172" s="81"/>
      <c r="HBH172" s="81"/>
      <c r="HBI172" s="81"/>
      <c r="HBJ172" s="81"/>
      <c r="HBK172" s="81"/>
      <c r="HBL172" s="81"/>
      <c r="HBM172" s="81"/>
      <c r="HBN172" s="81"/>
      <c r="HBO172" s="81"/>
      <c r="HBP172" s="81"/>
      <c r="HBQ172" s="81"/>
      <c r="HBR172" s="81"/>
      <c r="HBS172" s="81"/>
      <c r="HBT172" s="81"/>
      <c r="HBU172" s="81"/>
      <c r="HBV172" s="81"/>
      <c r="HBW172" s="81"/>
      <c r="HBX172" s="81"/>
      <c r="HBY172" s="81"/>
      <c r="HBZ172" s="81"/>
      <c r="HCA172" s="81"/>
      <c r="HCB172" s="81"/>
      <c r="HCC172" s="81"/>
      <c r="HCD172" s="81"/>
      <c r="HCE172" s="81"/>
      <c r="HCF172" s="81"/>
      <c r="HCG172" s="81"/>
      <c r="HCH172" s="81"/>
      <c r="HCI172" s="81"/>
      <c r="HCJ172" s="81"/>
      <c r="HCK172" s="81"/>
      <c r="HCL172" s="81"/>
      <c r="HCM172" s="81"/>
      <c r="HCN172" s="81"/>
      <c r="HCO172" s="81"/>
      <c r="HCP172" s="81"/>
      <c r="HCQ172" s="81"/>
      <c r="HCR172" s="81"/>
      <c r="HCS172" s="81"/>
      <c r="HCT172" s="81"/>
      <c r="HCU172" s="81"/>
      <c r="HCV172" s="81"/>
      <c r="HCW172" s="81"/>
      <c r="HCX172" s="81"/>
      <c r="HCY172" s="81"/>
      <c r="HCZ172" s="81"/>
      <c r="HDA172" s="81"/>
      <c r="HDB172" s="81"/>
      <c r="HDC172" s="81"/>
      <c r="HDD172" s="81"/>
      <c r="HDE172" s="81"/>
      <c r="HDF172" s="81"/>
      <c r="HDG172" s="81"/>
      <c r="HDH172" s="81"/>
      <c r="HDI172" s="81"/>
      <c r="HDJ172" s="81"/>
      <c r="HDK172" s="81"/>
      <c r="HDL172" s="81"/>
      <c r="HDM172" s="81"/>
      <c r="HDN172" s="81"/>
      <c r="HDO172" s="81"/>
      <c r="HDP172" s="81"/>
      <c r="HDQ172" s="81"/>
      <c r="HDR172" s="81"/>
      <c r="HDS172" s="81"/>
      <c r="HDT172" s="81"/>
      <c r="HDU172" s="81"/>
      <c r="HDV172" s="81"/>
      <c r="HDW172" s="81"/>
      <c r="HDX172" s="81"/>
      <c r="HDY172" s="81"/>
      <c r="HDZ172" s="81"/>
      <c r="HEA172" s="81"/>
      <c r="HEB172" s="81"/>
      <c r="HEC172" s="81"/>
      <c r="HED172" s="81"/>
      <c r="HEE172" s="81"/>
      <c r="HEF172" s="81"/>
      <c r="HEG172" s="81"/>
      <c r="HEH172" s="81"/>
      <c r="HEI172" s="81"/>
      <c r="HEJ172" s="81"/>
      <c r="HEK172" s="81"/>
      <c r="HEL172" s="81"/>
      <c r="HEM172" s="81"/>
      <c r="HEN172" s="81"/>
      <c r="HEO172" s="81"/>
      <c r="HEP172" s="81"/>
      <c r="HEQ172" s="81"/>
      <c r="HER172" s="81"/>
      <c r="HES172" s="81"/>
      <c r="HET172" s="81"/>
      <c r="HEU172" s="81"/>
      <c r="HEV172" s="81"/>
      <c r="HEW172" s="81"/>
      <c r="HEX172" s="81"/>
      <c r="HEY172" s="81"/>
      <c r="HEZ172" s="81"/>
      <c r="HFA172" s="81"/>
      <c r="HFB172" s="81"/>
      <c r="HFC172" s="81"/>
      <c r="HFD172" s="81"/>
      <c r="HFE172" s="81"/>
      <c r="HFF172" s="81"/>
      <c r="HFG172" s="81"/>
      <c r="HFH172" s="81"/>
      <c r="HFI172" s="81"/>
      <c r="HFJ172" s="81"/>
      <c r="HFK172" s="81"/>
      <c r="HFL172" s="81"/>
      <c r="HFM172" s="81"/>
      <c r="HFN172" s="81"/>
      <c r="HFO172" s="81"/>
      <c r="HFP172" s="81"/>
      <c r="HFQ172" s="81"/>
      <c r="HFR172" s="81"/>
      <c r="HFS172" s="81"/>
      <c r="HFT172" s="81"/>
      <c r="HFU172" s="81"/>
      <c r="HFV172" s="81"/>
      <c r="HFW172" s="81"/>
      <c r="HFX172" s="81"/>
      <c r="HFY172" s="81"/>
      <c r="HFZ172" s="81"/>
      <c r="HGA172" s="81"/>
      <c r="HGB172" s="81"/>
      <c r="HGC172" s="81"/>
      <c r="HGD172" s="81"/>
      <c r="HGE172" s="81"/>
      <c r="HGF172" s="81"/>
      <c r="HGG172" s="81"/>
      <c r="HGH172" s="81"/>
      <c r="HGI172" s="81"/>
      <c r="HGJ172" s="81"/>
      <c r="HGK172" s="81"/>
      <c r="HGL172" s="81"/>
      <c r="HGM172" s="81"/>
      <c r="HGN172" s="81"/>
      <c r="HGO172" s="81"/>
      <c r="HGP172" s="81"/>
      <c r="HGQ172" s="81"/>
      <c r="HGR172" s="81"/>
      <c r="HGS172" s="81"/>
      <c r="HGT172" s="81"/>
      <c r="HGU172" s="81"/>
      <c r="HGV172" s="81"/>
      <c r="HGW172" s="81"/>
      <c r="HGX172" s="81"/>
      <c r="HGY172" s="81"/>
      <c r="HGZ172" s="81"/>
      <c r="HHA172" s="81"/>
      <c r="HHB172" s="81"/>
      <c r="HHC172" s="81"/>
      <c r="HHD172" s="81"/>
      <c r="HHE172" s="81"/>
      <c r="HHF172" s="81"/>
      <c r="HHG172" s="81"/>
      <c r="HHH172" s="81"/>
      <c r="HHI172" s="81"/>
      <c r="HHJ172" s="81"/>
      <c r="HHK172" s="81"/>
      <c r="HHL172" s="81"/>
      <c r="HHM172" s="81"/>
      <c r="HHN172" s="81"/>
      <c r="HHO172" s="81"/>
      <c r="HHP172" s="81"/>
      <c r="HHQ172" s="81"/>
      <c r="HHR172" s="81"/>
      <c r="HHS172" s="81"/>
      <c r="HHT172" s="81"/>
      <c r="HHU172" s="81"/>
      <c r="HHV172" s="81"/>
      <c r="HHW172" s="81"/>
      <c r="HHX172" s="81"/>
      <c r="HHY172" s="81"/>
      <c r="HHZ172" s="81"/>
      <c r="HIA172" s="81"/>
      <c r="HIB172" s="81"/>
      <c r="HIC172" s="81"/>
      <c r="HID172" s="81"/>
      <c r="HIE172" s="81"/>
      <c r="HIF172" s="81"/>
      <c r="HIG172" s="81"/>
      <c r="HIH172" s="81"/>
      <c r="HII172" s="81"/>
      <c r="HIJ172" s="81"/>
      <c r="HIK172" s="81"/>
      <c r="HIL172" s="81"/>
      <c r="HIM172" s="81"/>
      <c r="HIN172" s="81"/>
      <c r="HIO172" s="81"/>
      <c r="HIP172" s="81"/>
      <c r="HIQ172" s="81"/>
      <c r="HIR172" s="81"/>
      <c r="HIS172" s="81"/>
      <c r="HIT172" s="81"/>
      <c r="HIU172" s="81"/>
      <c r="HIV172" s="81"/>
      <c r="HIW172" s="81"/>
      <c r="HIX172" s="81"/>
      <c r="HIY172" s="81"/>
      <c r="HIZ172" s="81"/>
      <c r="HJA172" s="81"/>
      <c r="HJB172" s="81"/>
      <c r="HJC172" s="81"/>
      <c r="HJD172" s="81"/>
      <c r="HJE172" s="81"/>
      <c r="HJF172" s="81"/>
      <c r="HJG172" s="81"/>
      <c r="HJH172" s="81"/>
      <c r="HJI172" s="81"/>
      <c r="HJJ172" s="81"/>
      <c r="HJK172" s="81"/>
      <c r="HJL172" s="81"/>
      <c r="HJM172" s="81"/>
      <c r="HJN172" s="81"/>
      <c r="HJO172" s="81"/>
      <c r="HJP172" s="81"/>
      <c r="HJQ172" s="81"/>
      <c r="HJR172" s="81"/>
      <c r="HJS172" s="81"/>
      <c r="HJT172" s="81"/>
      <c r="HJU172" s="81"/>
      <c r="HJV172" s="81"/>
      <c r="HJW172" s="81"/>
      <c r="HJX172" s="81"/>
      <c r="HJY172" s="81"/>
      <c r="HJZ172" s="81"/>
      <c r="HKA172" s="81"/>
      <c r="HKB172" s="81"/>
      <c r="HKC172" s="81"/>
      <c r="HKD172" s="81"/>
      <c r="HKE172" s="81"/>
      <c r="HKF172" s="81"/>
      <c r="HKG172" s="81"/>
      <c r="HKH172" s="81"/>
      <c r="HKI172" s="81"/>
      <c r="HKJ172" s="81"/>
      <c r="HKK172" s="81"/>
      <c r="HKL172" s="81"/>
      <c r="HKM172" s="81"/>
      <c r="HKN172" s="81"/>
      <c r="HKO172" s="81"/>
      <c r="HKP172" s="81"/>
      <c r="HKQ172" s="81"/>
      <c r="HKR172" s="81"/>
      <c r="HKS172" s="81"/>
      <c r="HKT172" s="81"/>
      <c r="HKU172" s="81"/>
      <c r="HKV172" s="81"/>
      <c r="HKW172" s="81"/>
      <c r="HKX172" s="81"/>
      <c r="HKY172" s="81"/>
      <c r="HKZ172" s="81"/>
      <c r="HLA172" s="81"/>
      <c r="HLB172" s="81"/>
      <c r="HLC172" s="81"/>
      <c r="HLD172" s="81"/>
      <c r="HLE172" s="81"/>
      <c r="HLF172" s="81"/>
      <c r="HLG172" s="81"/>
      <c r="HLH172" s="81"/>
      <c r="HLI172" s="81"/>
      <c r="HLJ172" s="81"/>
      <c r="HLK172" s="81"/>
      <c r="HLL172" s="81"/>
      <c r="HLM172" s="81"/>
      <c r="HLN172" s="81"/>
      <c r="HLO172" s="81"/>
      <c r="HLP172" s="81"/>
      <c r="HLQ172" s="81"/>
      <c r="HLR172" s="81"/>
      <c r="HLS172" s="81"/>
      <c r="HLT172" s="81"/>
      <c r="HLU172" s="81"/>
      <c r="HLV172" s="81"/>
      <c r="HLW172" s="81"/>
      <c r="HLX172" s="81"/>
      <c r="HLY172" s="81"/>
      <c r="HLZ172" s="81"/>
      <c r="HMA172" s="81"/>
      <c r="HMB172" s="81"/>
      <c r="HMC172" s="81"/>
      <c r="HMD172" s="81"/>
      <c r="HME172" s="81"/>
      <c r="HMF172" s="81"/>
      <c r="HMG172" s="81"/>
      <c r="HMH172" s="81"/>
      <c r="HMI172" s="81"/>
      <c r="HMJ172" s="81"/>
      <c r="HMK172" s="81"/>
      <c r="HML172" s="81"/>
      <c r="HMM172" s="81"/>
      <c r="HMN172" s="81"/>
      <c r="HMO172" s="81"/>
      <c r="HMP172" s="81"/>
      <c r="HMQ172" s="81"/>
      <c r="HMR172" s="81"/>
      <c r="HMS172" s="81"/>
      <c r="HMT172" s="81"/>
      <c r="HMU172" s="81"/>
      <c r="HMV172" s="81"/>
      <c r="HMW172" s="81"/>
      <c r="HMX172" s="81"/>
      <c r="HMY172" s="81"/>
      <c r="HMZ172" s="81"/>
      <c r="HNA172" s="81"/>
      <c r="HNB172" s="81"/>
      <c r="HNC172" s="81"/>
      <c r="HND172" s="81"/>
      <c r="HNE172" s="81"/>
      <c r="HNF172" s="81"/>
      <c r="HNG172" s="81"/>
      <c r="HNH172" s="81"/>
      <c r="HNI172" s="81"/>
      <c r="HNJ172" s="81"/>
      <c r="HNK172" s="81"/>
      <c r="HNL172" s="81"/>
      <c r="HNM172" s="81"/>
      <c r="HNN172" s="81"/>
      <c r="HNO172" s="81"/>
      <c r="HNP172" s="81"/>
      <c r="HNQ172" s="81"/>
      <c r="HNR172" s="81"/>
      <c r="HNS172" s="81"/>
      <c r="HNT172" s="81"/>
      <c r="HNU172" s="81"/>
      <c r="HNV172" s="81"/>
      <c r="HNW172" s="81"/>
      <c r="HNX172" s="81"/>
      <c r="HNY172" s="81"/>
      <c r="HNZ172" s="81"/>
      <c r="HOA172" s="81"/>
      <c r="HOB172" s="81"/>
      <c r="HOC172" s="81"/>
      <c r="HOD172" s="81"/>
      <c r="HOE172" s="81"/>
      <c r="HOF172" s="81"/>
      <c r="HOG172" s="81"/>
      <c r="HOH172" s="81"/>
      <c r="HOI172" s="81"/>
      <c r="HOJ172" s="81"/>
      <c r="HOK172" s="81"/>
      <c r="HOL172" s="81"/>
      <c r="HOM172" s="81"/>
      <c r="HON172" s="81"/>
      <c r="HOO172" s="81"/>
      <c r="HOP172" s="81"/>
      <c r="HOQ172" s="81"/>
      <c r="HOR172" s="81"/>
      <c r="HOS172" s="81"/>
      <c r="HOT172" s="81"/>
      <c r="HOU172" s="81"/>
      <c r="HOV172" s="81"/>
      <c r="HOW172" s="81"/>
      <c r="HOX172" s="81"/>
      <c r="HOY172" s="81"/>
      <c r="HOZ172" s="81"/>
      <c r="HPA172" s="81"/>
      <c r="HPB172" s="81"/>
      <c r="HPC172" s="81"/>
      <c r="HPD172" s="81"/>
      <c r="HPE172" s="81"/>
      <c r="HPF172" s="81"/>
      <c r="HPG172" s="81"/>
      <c r="HPH172" s="81"/>
      <c r="HPI172" s="81"/>
      <c r="HPJ172" s="81"/>
      <c r="HPK172" s="81"/>
      <c r="HPL172" s="81"/>
      <c r="HPM172" s="81"/>
      <c r="HPN172" s="81"/>
      <c r="HPO172" s="81"/>
      <c r="HPP172" s="81"/>
      <c r="HPQ172" s="81"/>
      <c r="HPR172" s="81"/>
      <c r="HPS172" s="81"/>
      <c r="HPT172" s="81"/>
      <c r="HPU172" s="81"/>
      <c r="HPV172" s="81"/>
      <c r="HPW172" s="81"/>
      <c r="HPX172" s="81"/>
      <c r="HPY172" s="81"/>
      <c r="HPZ172" s="81"/>
      <c r="HQA172" s="81"/>
      <c r="HQB172" s="81"/>
      <c r="HQC172" s="81"/>
      <c r="HQD172" s="81"/>
      <c r="HQE172" s="81"/>
      <c r="HQF172" s="81"/>
      <c r="HQG172" s="81"/>
      <c r="HQH172" s="81"/>
      <c r="HQI172" s="81"/>
      <c r="HQJ172" s="81"/>
      <c r="HQK172" s="81"/>
      <c r="HQL172" s="81"/>
      <c r="HQM172" s="81"/>
      <c r="HQN172" s="81"/>
      <c r="HQO172" s="81"/>
      <c r="HQP172" s="81"/>
      <c r="HQQ172" s="81"/>
      <c r="HQR172" s="81"/>
      <c r="HQS172" s="81"/>
      <c r="HQT172" s="81"/>
      <c r="HQU172" s="81"/>
      <c r="HQV172" s="81"/>
      <c r="HQW172" s="81"/>
      <c r="HQX172" s="81"/>
      <c r="HQY172" s="81"/>
      <c r="HQZ172" s="81"/>
      <c r="HRA172" s="81"/>
      <c r="HRB172" s="81"/>
      <c r="HRC172" s="81"/>
      <c r="HRD172" s="81"/>
      <c r="HRE172" s="81"/>
      <c r="HRF172" s="81"/>
      <c r="HRG172" s="81"/>
      <c r="HRH172" s="81"/>
      <c r="HRI172" s="81"/>
      <c r="HRJ172" s="81"/>
      <c r="HRK172" s="81"/>
      <c r="HRL172" s="81"/>
      <c r="HRM172" s="81"/>
      <c r="HRN172" s="81"/>
      <c r="HRO172" s="81"/>
      <c r="HRP172" s="81"/>
      <c r="HRQ172" s="81"/>
      <c r="HRR172" s="81"/>
      <c r="HRS172" s="81"/>
      <c r="HRT172" s="81"/>
      <c r="HRU172" s="81"/>
      <c r="HRV172" s="81"/>
      <c r="HRW172" s="81"/>
      <c r="HRX172" s="81"/>
      <c r="HRY172" s="81"/>
      <c r="HRZ172" s="81"/>
      <c r="HSA172" s="81"/>
      <c r="HSB172" s="81"/>
      <c r="HSC172" s="81"/>
      <c r="HSD172" s="81"/>
      <c r="HSE172" s="81"/>
      <c r="HSF172" s="81"/>
      <c r="HSG172" s="81"/>
      <c r="HSH172" s="81"/>
      <c r="HSI172" s="81"/>
      <c r="HSJ172" s="81"/>
      <c r="HSK172" s="81"/>
      <c r="HSL172" s="81"/>
      <c r="HSM172" s="81"/>
      <c r="HSN172" s="81"/>
      <c r="HSO172" s="81"/>
      <c r="HSP172" s="81"/>
      <c r="HSQ172" s="81"/>
      <c r="HSR172" s="81"/>
      <c r="HSS172" s="81"/>
      <c r="HST172" s="81"/>
      <c r="HSU172" s="81"/>
      <c r="HSV172" s="81"/>
      <c r="HSW172" s="81"/>
      <c r="HSX172" s="81"/>
      <c r="HSY172" s="81"/>
      <c r="HSZ172" s="81"/>
      <c r="HTA172" s="81"/>
      <c r="HTB172" s="81"/>
      <c r="HTC172" s="81"/>
      <c r="HTD172" s="81"/>
      <c r="HTE172" s="81"/>
      <c r="HTF172" s="81"/>
      <c r="HTG172" s="81"/>
      <c r="HTH172" s="81"/>
      <c r="HTI172" s="81"/>
      <c r="HTJ172" s="81"/>
      <c r="HTK172" s="81"/>
      <c r="HTL172" s="81"/>
      <c r="HTM172" s="81"/>
      <c r="HTN172" s="81"/>
      <c r="HTO172" s="81"/>
      <c r="HTP172" s="81"/>
      <c r="HTQ172" s="81"/>
      <c r="HTR172" s="81"/>
      <c r="HTS172" s="81"/>
      <c r="HTT172" s="81"/>
      <c r="HTU172" s="81"/>
      <c r="HTV172" s="81"/>
      <c r="HTW172" s="81"/>
      <c r="HTX172" s="81"/>
      <c r="HTY172" s="81"/>
      <c r="HTZ172" s="81"/>
      <c r="HUA172" s="81"/>
      <c r="HUB172" s="81"/>
      <c r="HUC172" s="81"/>
      <c r="HUD172" s="81"/>
      <c r="HUE172" s="81"/>
      <c r="HUF172" s="81"/>
      <c r="HUG172" s="81"/>
      <c r="HUH172" s="81"/>
      <c r="HUI172" s="81"/>
      <c r="HUJ172" s="81"/>
      <c r="HUK172" s="81"/>
      <c r="HUL172" s="81"/>
      <c r="HUM172" s="81"/>
      <c r="HUN172" s="81"/>
      <c r="HUO172" s="81"/>
      <c r="HUP172" s="81"/>
      <c r="HUQ172" s="81"/>
      <c r="HUR172" s="81"/>
      <c r="HUS172" s="81"/>
      <c r="HUT172" s="81"/>
      <c r="HUU172" s="81"/>
      <c r="HUV172" s="81"/>
      <c r="HUW172" s="81"/>
      <c r="HUX172" s="81"/>
      <c r="HUY172" s="81"/>
      <c r="HUZ172" s="81"/>
      <c r="HVA172" s="81"/>
      <c r="HVB172" s="81"/>
      <c r="HVC172" s="81"/>
      <c r="HVD172" s="81"/>
      <c r="HVE172" s="81"/>
      <c r="HVF172" s="81"/>
      <c r="HVG172" s="81"/>
      <c r="HVH172" s="81"/>
      <c r="HVI172" s="81"/>
      <c r="HVJ172" s="81"/>
      <c r="HVK172" s="81"/>
      <c r="HVL172" s="81"/>
      <c r="HVM172" s="81"/>
      <c r="HVN172" s="81"/>
      <c r="HVO172" s="81"/>
      <c r="HVP172" s="81"/>
      <c r="HVQ172" s="81"/>
      <c r="HVR172" s="81"/>
      <c r="HVS172" s="81"/>
      <c r="HVT172" s="81"/>
      <c r="HVU172" s="81"/>
      <c r="HVV172" s="81"/>
      <c r="HVW172" s="81"/>
      <c r="HVX172" s="81"/>
      <c r="HVY172" s="81"/>
      <c r="HVZ172" s="81"/>
      <c r="HWA172" s="81"/>
      <c r="HWB172" s="81"/>
      <c r="HWC172" s="81"/>
      <c r="HWD172" s="81"/>
      <c r="HWE172" s="81"/>
      <c r="HWF172" s="81"/>
      <c r="HWG172" s="81"/>
      <c r="HWH172" s="81"/>
      <c r="HWI172" s="81"/>
      <c r="HWJ172" s="81"/>
      <c r="HWK172" s="81"/>
      <c r="HWL172" s="81"/>
      <c r="HWM172" s="81"/>
      <c r="HWN172" s="81"/>
      <c r="HWO172" s="81"/>
      <c r="HWP172" s="81"/>
      <c r="HWQ172" s="81"/>
      <c r="HWR172" s="81"/>
      <c r="HWS172" s="81"/>
      <c r="HWT172" s="81"/>
      <c r="HWU172" s="81"/>
      <c r="HWV172" s="81"/>
      <c r="HWW172" s="81"/>
      <c r="HWX172" s="81"/>
      <c r="HWY172" s="81"/>
      <c r="HWZ172" s="81"/>
      <c r="HXA172" s="81"/>
      <c r="HXB172" s="81"/>
      <c r="HXC172" s="81"/>
      <c r="HXD172" s="81"/>
      <c r="HXE172" s="81"/>
      <c r="HXF172" s="81"/>
      <c r="HXG172" s="81"/>
      <c r="HXH172" s="81"/>
      <c r="HXI172" s="81"/>
      <c r="HXJ172" s="81"/>
      <c r="HXK172" s="81"/>
      <c r="HXL172" s="81"/>
      <c r="HXM172" s="81"/>
      <c r="HXN172" s="81"/>
      <c r="HXO172" s="81"/>
      <c r="HXP172" s="81"/>
      <c r="HXQ172" s="81"/>
      <c r="HXR172" s="81"/>
      <c r="HXS172" s="81"/>
      <c r="HXT172" s="81"/>
      <c r="HXU172" s="81"/>
      <c r="HXV172" s="81"/>
      <c r="HXW172" s="81"/>
      <c r="HXX172" s="81"/>
      <c r="HXY172" s="81"/>
      <c r="HXZ172" s="81"/>
      <c r="HYA172" s="81"/>
      <c r="HYB172" s="81"/>
      <c r="HYC172" s="81"/>
      <c r="HYD172" s="81"/>
      <c r="HYE172" s="81"/>
      <c r="HYF172" s="81"/>
      <c r="HYG172" s="81"/>
      <c r="HYH172" s="81"/>
      <c r="HYI172" s="81"/>
      <c r="HYJ172" s="81"/>
      <c r="HYK172" s="81"/>
      <c r="HYL172" s="81"/>
      <c r="HYM172" s="81"/>
      <c r="HYN172" s="81"/>
      <c r="HYO172" s="81"/>
      <c r="HYP172" s="81"/>
      <c r="HYQ172" s="81"/>
      <c r="HYR172" s="81"/>
      <c r="HYS172" s="81"/>
      <c r="HYT172" s="81"/>
      <c r="HYU172" s="81"/>
      <c r="HYV172" s="81"/>
      <c r="HYW172" s="81"/>
      <c r="HYX172" s="81"/>
      <c r="HYY172" s="81"/>
      <c r="HYZ172" s="81"/>
      <c r="HZA172" s="81"/>
      <c r="HZB172" s="81"/>
      <c r="HZC172" s="81"/>
      <c r="HZD172" s="81"/>
      <c r="HZE172" s="81"/>
      <c r="HZF172" s="81"/>
      <c r="HZG172" s="81"/>
      <c r="HZH172" s="81"/>
      <c r="HZI172" s="81"/>
      <c r="HZJ172" s="81"/>
      <c r="HZK172" s="81"/>
      <c r="HZL172" s="81"/>
      <c r="HZM172" s="81"/>
      <c r="HZN172" s="81"/>
      <c r="HZO172" s="81"/>
      <c r="HZP172" s="81"/>
      <c r="HZQ172" s="81"/>
      <c r="HZR172" s="81"/>
      <c r="HZS172" s="81"/>
      <c r="HZT172" s="81"/>
      <c r="HZU172" s="81"/>
      <c r="HZV172" s="81"/>
      <c r="HZW172" s="81"/>
      <c r="HZX172" s="81"/>
      <c r="HZY172" s="81"/>
      <c r="HZZ172" s="81"/>
      <c r="IAA172" s="81"/>
      <c r="IAB172" s="81"/>
      <c r="IAC172" s="81"/>
      <c r="IAD172" s="81"/>
      <c r="IAE172" s="81"/>
      <c r="IAF172" s="81"/>
      <c r="IAG172" s="81"/>
      <c r="IAH172" s="81"/>
      <c r="IAI172" s="81"/>
      <c r="IAJ172" s="81"/>
      <c r="IAK172" s="81"/>
      <c r="IAL172" s="81"/>
      <c r="IAM172" s="81"/>
      <c r="IAN172" s="81"/>
      <c r="IAO172" s="81"/>
      <c r="IAP172" s="81"/>
      <c r="IAQ172" s="81"/>
      <c r="IAR172" s="81"/>
      <c r="IAS172" s="81"/>
      <c r="IAT172" s="81"/>
      <c r="IAU172" s="81"/>
      <c r="IAV172" s="81"/>
      <c r="IAW172" s="81"/>
      <c r="IAX172" s="81"/>
      <c r="IAY172" s="81"/>
      <c r="IAZ172" s="81"/>
      <c r="IBA172" s="81"/>
      <c r="IBB172" s="81"/>
      <c r="IBC172" s="81"/>
      <c r="IBD172" s="81"/>
      <c r="IBE172" s="81"/>
      <c r="IBF172" s="81"/>
      <c r="IBG172" s="81"/>
      <c r="IBH172" s="81"/>
      <c r="IBI172" s="81"/>
      <c r="IBJ172" s="81"/>
      <c r="IBK172" s="81"/>
      <c r="IBL172" s="81"/>
      <c r="IBM172" s="81"/>
      <c r="IBN172" s="81"/>
      <c r="IBO172" s="81"/>
      <c r="IBP172" s="81"/>
      <c r="IBQ172" s="81"/>
      <c r="IBR172" s="81"/>
      <c r="IBS172" s="81"/>
      <c r="IBT172" s="81"/>
      <c r="IBU172" s="81"/>
      <c r="IBV172" s="81"/>
      <c r="IBW172" s="81"/>
      <c r="IBX172" s="81"/>
      <c r="IBY172" s="81"/>
      <c r="IBZ172" s="81"/>
      <c r="ICA172" s="81"/>
      <c r="ICB172" s="81"/>
      <c r="ICC172" s="81"/>
      <c r="ICD172" s="81"/>
      <c r="ICE172" s="81"/>
      <c r="ICF172" s="81"/>
      <c r="ICG172" s="81"/>
      <c r="ICH172" s="81"/>
      <c r="ICI172" s="81"/>
      <c r="ICJ172" s="81"/>
      <c r="ICK172" s="81"/>
      <c r="ICL172" s="81"/>
      <c r="ICM172" s="81"/>
      <c r="ICN172" s="81"/>
      <c r="ICO172" s="81"/>
      <c r="ICP172" s="81"/>
      <c r="ICQ172" s="81"/>
      <c r="ICR172" s="81"/>
      <c r="ICS172" s="81"/>
      <c r="ICT172" s="81"/>
      <c r="ICU172" s="81"/>
      <c r="ICV172" s="81"/>
      <c r="ICW172" s="81"/>
      <c r="ICX172" s="81"/>
      <c r="ICY172" s="81"/>
      <c r="ICZ172" s="81"/>
      <c r="IDA172" s="81"/>
      <c r="IDB172" s="81"/>
      <c r="IDC172" s="81"/>
      <c r="IDD172" s="81"/>
      <c r="IDE172" s="81"/>
      <c r="IDF172" s="81"/>
      <c r="IDG172" s="81"/>
      <c r="IDH172" s="81"/>
      <c r="IDI172" s="81"/>
      <c r="IDJ172" s="81"/>
      <c r="IDK172" s="81"/>
      <c r="IDL172" s="81"/>
      <c r="IDM172" s="81"/>
      <c r="IDN172" s="81"/>
      <c r="IDO172" s="81"/>
      <c r="IDP172" s="81"/>
      <c r="IDQ172" s="81"/>
      <c r="IDR172" s="81"/>
      <c r="IDS172" s="81"/>
      <c r="IDT172" s="81"/>
      <c r="IDU172" s="81"/>
      <c r="IDV172" s="81"/>
      <c r="IDW172" s="81"/>
      <c r="IDX172" s="81"/>
      <c r="IDY172" s="81"/>
      <c r="IDZ172" s="81"/>
      <c r="IEA172" s="81"/>
      <c r="IEB172" s="81"/>
      <c r="IEC172" s="81"/>
      <c r="IED172" s="81"/>
      <c r="IEE172" s="81"/>
      <c r="IEF172" s="81"/>
      <c r="IEG172" s="81"/>
      <c r="IEH172" s="81"/>
      <c r="IEI172" s="81"/>
      <c r="IEJ172" s="81"/>
      <c r="IEK172" s="81"/>
      <c r="IEL172" s="81"/>
      <c r="IEM172" s="81"/>
      <c r="IEN172" s="81"/>
      <c r="IEO172" s="81"/>
      <c r="IEP172" s="81"/>
      <c r="IEQ172" s="81"/>
      <c r="IER172" s="81"/>
      <c r="IES172" s="81"/>
      <c r="IET172" s="81"/>
      <c r="IEU172" s="81"/>
      <c r="IEV172" s="81"/>
      <c r="IEW172" s="81"/>
      <c r="IEX172" s="81"/>
      <c r="IEY172" s="81"/>
      <c r="IEZ172" s="81"/>
      <c r="IFA172" s="81"/>
      <c r="IFB172" s="81"/>
      <c r="IFC172" s="81"/>
      <c r="IFD172" s="81"/>
      <c r="IFE172" s="81"/>
      <c r="IFF172" s="81"/>
      <c r="IFG172" s="81"/>
      <c r="IFH172" s="81"/>
      <c r="IFI172" s="81"/>
      <c r="IFJ172" s="81"/>
      <c r="IFK172" s="81"/>
      <c r="IFL172" s="81"/>
      <c r="IFM172" s="81"/>
      <c r="IFN172" s="81"/>
      <c r="IFO172" s="81"/>
      <c r="IFP172" s="81"/>
      <c r="IFQ172" s="81"/>
      <c r="IFR172" s="81"/>
      <c r="IFS172" s="81"/>
      <c r="IFT172" s="81"/>
      <c r="IFU172" s="81"/>
      <c r="IFV172" s="81"/>
      <c r="IFW172" s="81"/>
      <c r="IFX172" s="81"/>
      <c r="IFY172" s="81"/>
      <c r="IFZ172" s="81"/>
      <c r="IGA172" s="81"/>
      <c r="IGB172" s="81"/>
      <c r="IGC172" s="81"/>
      <c r="IGD172" s="81"/>
      <c r="IGE172" s="81"/>
      <c r="IGF172" s="81"/>
      <c r="IGG172" s="81"/>
      <c r="IGH172" s="81"/>
      <c r="IGI172" s="81"/>
      <c r="IGJ172" s="81"/>
      <c r="IGK172" s="81"/>
      <c r="IGL172" s="81"/>
      <c r="IGM172" s="81"/>
      <c r="IGN172" s="81"/>
      <c r="IGO172" s="81"/>
      <c r="IGP172" s="81"/>
      <c r="IGQ172" s="81"/>
      <c r="IGR172" s="81"/>
      <c r="IGS172" s="81"/>
      <c r="IGT172" s="81"/>
      <c r="IGU172" s="81"/>
      <c r="IGV172" s="81"/>
      <c r="IGW172" s="81"/>
      <c r="IGX172" s="81"/>
      <c r="IGY172" s="81"/>
      <c r="IGZ172" s="81"/>
      <c r="IHA172" s="81"/>
      <c r="IHB172" s="81"/>
      <c r="IHC172" s="81"/>
      <c r="IHD172" s="81"/>
      <c r="IHE172" s="81"/>
      <c r="IHF172" s="81"/>
      <c r="IHG172" s="81"/>
      <c r="IHH172" s="81"/>
      <c r="IHI172" s="81"/>
      <c r="IHJ172" s="81"/>
      <c r="IHK172" s="81"/>
      <c r="IHL172" s="81"/>
      <c r="IHM172" s="81"/>
      <c r="IHN172" s="81"/>
      <c r="IHO172" s="81"/>
      <c r="IHP172" s="81"/>
      <c r="IHQ172" s="81"/>
      <c r="IHR172" s="81"/>
      <c r="IHS172" s="81"/>
      <c r="IHT172" s="81"/>
      <c r="IHU172" s="81"/>
      <c r="IHV172" s="81"/>
      <c r="IHW172" s="81"/>
      <c r="IHX172" s="81"/>
      <c r="IHY172" s="81"/>
      <c r="IHZ172" s="81"/>
      <c r="IIA172" s="81"/>
      <c r="IIB172" s="81"/>
      <c r="IIC172" s="81"/>
      <c r="IID172" s="81"/>
      <c r="IIE172" s="81"/>
      <c r="IIF172" s="81"/>
      <c r="IIG172" s="81"/>
      <c r="IIH172" s="81"/>
      <c r="III172" s="81"/>
      <c r="IIJ172" s="81"/>
      <c r="IIK172" s="81"/>
      <c r="IIL172" s="81"/>
      <c r="IIM172" s="81"/>
      <c r="IIN172" s="81"/>
      <c r="IIO172" s="81"/>
      <c r="IIP172" s="81"/>
      <c r="IIQ172" s="81"/>
      <c r="IIR172" s="81"/>
      <c r="IIS172" s="81"/>
      <c r="IIT172" s="81"/>
      <c r="IIU172" s="81"/>
      <c r="IIV172" s="81"/>
      <c r="IIW172" s="81"/>
      <c r="IIX172" s="81"/>
      <c r="IIY172" s="81"/>
      <c r="IIZ172" s="81"/>
      <c r="IJA172" s="81"/>
      <c r="IJB172" s="81"/>
      <c r="IJC172" s="81"/>
      <c r="IJD172" s="81"/>
      <c r="IJE172" s="81"/>
      <c r="IJF172" s="81"/>
      <c r="IJG172" s="81"/>
      <c r="IJH172" s="81"/>
      <c r="IJI172" s="81"/>
      <c r="IJJ172" s="81"/>
      <c r="IJK172" s="81"/>
      <c r="IJL172" s="81"/>
      <c r="IJM172" s="81"/>
      <c r="IJN172" s="81"/>
      <c r="IJO172" s="81"/>
      <c r="IJP172" s="81"/>
      <c r="IJQ172" s="81"/>
      <c r="IJR172" s="81"/>
      <c r="IJS172" s="81"/>
      <c r="IJT172" s="81"/>
      <c r="IJU172" s="81"/>
      <c r="IJV172" s="81"/>
      <c r="IJW172" s="81"/>
      <c r="IJX172" s="81"/>
      <c r="IJY172" s="81"/>
      <c r="IJZ172" s="81"/>
      <c r="IKA172" s="81"/>
      <c r="IKB172" s="81"/>
      <c r="IKC172" s="81"/>
      <c r="IKD172" s="81"/>
      <c r="IKE172" s="81"/>
      <c r="IKF172" s="81"/>
      <c r="IKG172" s="81"/>
      <c r="IKH172" s="81"/>
      <c r="IKI172" s="81"/>
      <c r="IKJ172" s="81"/>
      <c r="IKK172" s="81"/>
      <c r="IKL172" s="81"/>
      <c r="IKM172" s="81"/>
      <c r="IKN172" s="81"/>
      <c r="IKO172" s="81"/>
      <c r="IKP172" s="81"/>
      <c r="IKQ172" s="81"/>
      <c r="IKR172" s="81"/>
      <c r="IKS172" s="81"/>
      <c r="IKT172" s="81"/>
      <c r="IKU172" s="81"/>
      <c r="IKV172" s="81"/>
      <c r="IKW172" s="81"/>
      <c r="IKX172" s="81"/>
      <c r="IKY172" s="81"/>
      <c r="IKZ172" s="81"/>
      <c r="ILA172" s="81"/>
      <c r="ILB172" s="81"/>
      <c r="ILC172" s="81"/>
      <c r="ILD172" s="81"/>
      <c r="ILE172" s="81"/>
      <c r="ILF172" s="81"/>
      <c r="ILG172" s="81"/>
      <c r="ILH172" s="81"/>
      <c r="ILI172" s="81"/>
      <c r="ILJ172" s="81"/>
      <c r="ILK172" s="81"/>
      <c r="ILL172" s="81"/>
      <c r="ILM172" s="81"/>
      <c r="ILN172" s="81"/>
      <c r="ILO172" s="81"/>
      <c r="ILP172" s="81"/>
      <c r="ILQ172" s="81"/>
      <c r="ILR172" s="81"/>
      <c r="ILS172" s="81"/>
      <c r="ILT172" s="81"/>
      <c r="ILU172" s="81"/>
      <c r="ILV172" s="81"/>
      <c r="ILW172" s="81"/>
      <c r="ILX172" s="81"/>
      <c r="ILY172" s="81"/>
      <c r="ILZ172" s="81"/>
      <c r="IMA172" s="81"/>
      <c r="IMB172" s="81"/>
      <c r="IMC172" s="81"/>
      <c r="IMD172" s="81"/>
      <c r="IME172" s="81"/>
      <c r="IMF172" s="81"/>
      <c r="IMG172" s="81"/>
      <c r="IMH172" s="81"/>
      <c r="IMI172" s="81"/>
      <c r="IMJ172" s="81"/>
      <c r="IMK172" s="81"/>
      <c r="IML172" s="81"/>
      <c r="IMM172" s="81"/>
      <c r="IMN172" s="81"/>
      <c r="IMO172" s="81"/>
      <c r="IMP172" s="81"/>
      <c r="IMQ172" s="81"/>
      <c r="IMR172" s="81"/>
      <c r="IMS172" s="81"/>
      <c r="IMT172" s="81"/>
      <c r="IMU172" s="81"/>
      <c r="IMV172" s="81"/>
      <c r="IMW172" s="81"/>
      <c r="IMX172" s="81"/>
      <c r="IMY172" s="81"/>
      <c r="IMZ172" s="81"/>
      <c r="INA172" s="81"/>
      <c r="INB172" s="81"/>
      <c r="INC172" s="81"/>
      <c r="IND172" s="81"/>
      <c r="INE172" s="81"/>
      <c r="INF172" s="81"/>
      <c r="ING172" s="81"/>
      <c r="INH172" s="81"/>
      <c r="INI172" s="81"/>
      <c r="INJ172" s="81"/>
      <c r="INK172" s="81"/>
      <c r="INL172" s="81"/>
      <c r="INM172" s="81"/>
      <c r="INN172" s="81"/>
      <c r="INO172" s="81"/>
      <c r="INP172" s="81"/>
      <c r="INQ172" s="81"/>
      <c r="INR172" s="81"/>
      <c r="INS172" s="81"/>
      <c r="INT172" s="81"/>
      <c r="INU172" s="81"/>
      <c r="INV172" s="81"/>
      <c r="INW172" s="81"/>
      <c r="INX172" s="81"/>
      <c r="INY172" s="81"/>
      <c r="INZ172" s="81"/>
      <c r="IOA172" s="81"/>
      <c r="IOB172" s="81"/>
      <c r="IOC172" s="81"/>
      <c r="IOD172" s="81"/>
      <c r="IOE172" s="81"/>
      <c r="IOF172" s="81"/>
      <c r="IOG172" s="81"/>
      <c r="IOH172" s="81"/>
      <c r="IOI172" s="81"/>
      <c r="IOJ172" s="81"/>
      <c r="IOK172" s="81"/>
      <c r="IOL172" s="81"/>
      <c r="IOM172" s="81"/>
      <c r="ION172" s="81"/>
      <c r="IOO172" s="81"/>
      <c r="IOP172" s="81"/>
      <c r="IOQ172" s="81"/>
      <c r="IOR172" s="81"/>
      <c r="IOS172" s="81"/>
      <c r="IOT172" s="81"/>
      <c r="IOU172" s="81"/>
      <c r="IOV172" s="81"/>
      <c r="IOW172" s="81"/>
      <c r="IOX172" s="81"/>
      <c r="IOY172" s="81"/>
      <c r="IOZ172" s="81"/>
      <c r="IPA172" s="81"/>
      <c r="IPB172" s="81"/>
      <c r="IPC172" s="81"/>
      <c r="IPD172" s="81"/>
      <c r="IPE172" s="81"/>
      <c r="IPF172" s="81"/>
      <c r="IPG172" s="81"/>
      <c r="IPH172" s="81"/>
      <c r="IPI172" s="81"/>
      <c r="IPJ172" s="81"/>
      <c r="IPK172" s="81"/>
      <c r="IPL172" s="81"/>
      <c r="IPM172" s="81"/>
      <c r="IPN172" s="81"/>
      <c r="IPO172" s="81"/>
      <c r="IPP172" s="81"/>
      <c r="IPQ172" s="81"/>
      <c r="IPR172" s="81"/>
      <c r="IPS172" s="81"/>
      <c r="IPT172" s="81"/>
      <c r="IPU172" s="81"/>
      <c r="IPV172" s="81"/>
      <c r="IPW172" s="81"/>
      <c r="IPX172" s="81"/>
      <c r="IPY172" s="81"/>
      <c r="IPZ172" s="81"/>
      <c r="IQA172" s="81"/>
      <c r="IQB172" s="81"/>
      <c r="IQC172" s="81"/>
      <c r="IQD172" s="81"/>
      <c r="IQE172" s="81"/>
      <c r="IQF172" s="81"/>
      <c r="IQG172" s="81"/>
      <c r="IQH172" s="81"/>
      <c r="IQI172" s="81"/>
      <c r="IQJ172" s="81"/>
      <c r="IQK172" s="81"/>
      <c r="IQL172" s="81"/>
      <c r="IQM172" s="81"/>
      <c r="IQN172" s="81"/>
      <c r="IQO172" s="81"/>
      <c r="IQP172" s="81"/>
      <c r="IQQ172" s="81"/>
      <c r="IQR172" s="81"/>
      <c r="IQS172" s="81"/>
      <c r="IQT172" s="81"/>
      <c r="IQU172" s="81"/>
      <c r="IQV172" s="81"/>
      <c r="IQW172" s="81"/>
      <c r="IQX172" s="81"/>
      <c r="IQY172" s="81"/>
      <c r="IQZ172" s="81"/>
      <c r="IRA172" s="81"/>
      <c r="IRB172" s="81"/>
      <c r="IRC172" s="81"/>
      <c r="IRD172" s="81"/>
      <c r="IRE172" s="81"/>
      <c r="IRF172" s="81"/>
      <c r="IRG172" s="81"/>
      <c r="IRH172" s="81"/>
      <c r="IRI172" s="81"/>
      <c r="IRJ172" s="81"/>
      <c r="IRK172" s="81"/>
      <c r="IRL172" s="81"/>
      <c r="IRM172" s="81"/>
      <c r="IRN172" s="81"/>
      <c r="IRO172" s="81"/>
      <c r="IRP172" s="81"/>
      <c r="IRQ172" s="81"/>
      <c r="IRR172" s="81"/>
      <c r="IRS172" s="81"/>
      <c r="IRT172" s="81"/>
      <c r="IRU172" s="81"/>
      <c r="IRV172" s="81"/>
      <c r="IRW172" s="81"/>
      <c r="IRX172" s="81"/>
      <c r="IRY172" s="81"/>
      <c r="IRZ172" s="81"/>
      <c r="ISA172" s="81"/>
      <c r="ISB172" s="81"/>
      <c r="ISC172" s="81"/>
      <c r="ISD172" s="81"/>
      <c r="ISE172" s="81"/>
      <c r="ISF172" s="81"/>
      <c r="ISG172" s="81"/>
      <c r="ISH172" s="81"/>
      <c r="ISI172" s="81"/>
      <c r="ISJ172" s="81"/>
      <c r="ISK172" s="81"/>
      <c r="ISL172" s="81"/>
      <c r="ISM172" s="81"/>
      <c r="ISN172" s="81"/>
      <c r="ISO172" s="81"/>
      <c r="ISP172" s="81"/>
      <c r="ISQ172" s="81"/>
      <c r="ISR172" s="81"/>
      <c r="ISS172" s="81"/>
      <c r="IST172" s="81"/>
      <c r="ISU172" s="81"/>
      <c r="ISV172" s="81"/>
      <c r="ISW172" s="81"/>
      <c r="ISX172" s="81"/>
      <c r="ISY172" s="81"/>
      <c r="ISZ172" s="81"/>
      <c r="ITA172" s="81"/>
      <c r="ITB172" s="81"/>
      <c r="ITC172" s="81"/>
      <c r="ITD172" s="81"/>
      <c r="ITE172" s="81"/>
      <c r="ITF172" s="81"/>
      <c r="ITG172" s="81"/>
      <c r="ITH172" s="81"/>
      <c r="ITI172" s="81"/>
      <c r="ITJ172" s="81"/>
      <c r="ITK172" s="81"/>
      <c r="ITL172" s="81"/>
      <c r="ITM172" s="81"/>
      <c r="ITN172" s="81"/>
      <c r="ITO172" s="81"/>
      <c r="ITP172" s="81"/>
      <c r="ITQ172" s="81"/>
      <c r="ITR172" s="81"/>
      <c r="ITS172" s="81"/>
      <c r="ITT172" s="81"/>
      <c r="ITU172" s="81"/>
      <c r="ITV172" s="81"/>
      <c r="ITW172" s="81"/>
      <c r="ITX172" s="81"/>
      <c r="ITY172" s="81"/>
      <c r="ITZ172" s="81"/>
      <c r="IUA172" s="81"/>
      <c r="IUB172" s="81"/>
      <c r="IUC172" s="81"/>
      <c r="IUD172" s="81"/>
      <c r="IUE172" s="81"/>
      <c r="IUF172" s="81"/>
      <c r="IUG172" s="81"/>
      <c r="IUH172" s="81"/>
      <c r="IUI172" s="81"/>
      <c r="IUJ172" s="81"/>
      <c r="IUK172" s="81"/>
      <c r="IUL172" s="81"/>
      <c r="IUM172" s="81"/>
      <c r="IUN172" s="81"/>
      <c r="IUO172" s="81"/>
      <c r="IUP172" s="81"/>
      <c r="IUQ172" s="81"/>
      <c r="IUR172" s="81"/>
      <c r="IUS172" s="81"/>
      <c r="IUT172" s="81"/>
      <c r="IUU172" s="81"/>
      <c r="IUV172" s="81"/>
      <c r="IUW172" s="81"/>
      <c r="IUX172" s="81"/>
      <c r="IUY172" s="81"/>
      <c r="IUZ172" s="81"/>
      <c r="IVA172" s="81"/>
      <c r="IVB172" s="81"/>
      <c r="IVC172" s="81"/>
      <c r="IVD172" s="81"/>
      <c r="IVE172" s="81"/>
      <c r="IVF172" s="81"/>
      <c r="IVG172" s="81"/>
      <c r="IVH172" s="81"/>
      <c r="IVI172" s="81"/>
      <c r="IVJ172" s="81"/>
      <c r="IVK172" s="81"/>
      <c r="IVL172" s="81"/>
      <c r="IVM172" s="81"/>
      <c r="IVN172" s="81"/>
      <c r="IVO172" s="81"/>
      <c r="IVP172" s="81"/>
      <c r="IVQ172" s="81"/>
      <c r="IVR172" s="81"/>
      <c r="IVS172" s="81"/>
      <c r="IVT172" s="81"/>
      <c r="IVU172" s="81"/>
      <c r="IVV172" s="81"/>
      <c r="IVW172" s="81"/>
      <c r="IVX172" s="81"/>
      <c r="IVY172" s="81"/>
      <c r="IVZ172" s="81"/>
      <c r="IWA172" s="81"/>
      <c r="IWB172" s="81"/>
      <c r="IWC172" s="81"/>
      <c r="IWD172" s="81"/>
      <c r="IWE172" s="81"/>
      <c r="IWF172" s="81"/>
      <c r="IWG172" s="81"/>
      <c r="IWH172" s="81"/>
      <c r="IWI172" s="81"/>
      <c r="IWJ172" s="81"/>
      <c r="IWK172" s="81"/>
      <c r="IWL172" s="81"/>
      <c r="IWM172" s="81"/>
      <c r="IWN172" s="81"/>
      <c r="IWO172" s="81"/>
      <c r="IWP172" s="81"/>
      <c r="IWQ172" s="81"/>
      <c r="IWR172" s="81"/>
      <c r="IWS172" s="81"/>
      <c r="IWT172" s="81"/>
      <c r="IWU172" s="81"/>
      <c r="IWV172" s="81"/>
      <c r="IWW172" s="81"/>
      <c r="IWX172" s="81"/>
      <c r="IWY172" s="81"/>
      <c r="IWZ172" s="81"/>
      <c r="IXA172" s="81"/>
      <c r="IXB172" s="81"/>
      <c r="IXC172" s="81"/>
      <c r="IXD172" s="81"/>
      <c r="IXE172" s="81"/>
      <c r="IXF172" s="81"/>
      <c r="IXG172" s="81"/>
      <c r="IXH172" s="81"/>
      <c r="IXI172" s="81"/>
      <c r="IXJ172" s="81"/>
      <c r="IXK172" s="81"/>
      <c r="IXL172" s="81"/>
      <c r="IXM172" s="81"/>
      <c r="IXN172" s="81"/>
      <c r="IXO172" s="81"/>
      <c r="IXP172" s="81"/>
      <c r="IXQ172" s="81"/>
      <c r="IXR172" s="81"/>
      <c r="IXS172" s="81"/>
      <c r="IXT172" s="81"/>
      <c r="IXU172" s="81"/>
      <c r="IXV172" s="81"/>
      <c r="IXW172" s="81"/>
      <c r="IXX172" s="81"/>
      <c r="IXY172" s="81"/>
      <c r="IXZ172" s="81"/>
      <c r="IYA172" s="81"/>
      <c r="IYB172" s="81"/>
      <c r="IYC172" s="81"/>
      <c r="IYD172" s="81"/>
      <c r="IYE172" s="81"/>
      <c r="IYF172" s="81"/>
      <c r="IYG172" s="81"/>
      <c r="IYH172" s="81"/>
      <c r="IYI172" s="81"/>
      <c r="IYJ172" s="81"/>
      <c r="IYK172" s="81"/>
      <c r="IYL172" s="81"/>
      <c r="IYM172" s="81"/>
      <c r="IYN172" s="81"/>
      <c r="IYO172" s="81"/>
      <c r="IYP172" s="81"/>
      <c r="IYQ172" s="81"/>
      <c r="IYR172" s="81"/>
      <c r="IYS172" s="81"/>
      <c r="IYT172" s="81"/>
      <c r="IYU172" s="81"/>
      <c r="IYV172" s="81"/>
      <c r="IYW172" s="81"/>
      <c r="IYX172" s="81"/>
      <c r="IYY172" s="81"/>
      <c r="IYZ172" s="81"/>
      <c r="IZA172" s="81"/>
      <c r="IZB172" s="81"/>
      <c r="IZC172" s="81"/>
      <c r="IZD172" s="81"/>
      <c r="IZE172" s="81"/>
      <c r="IZF172" s="81"/>
      <c r="IZG172" s="81"/>
      <c r="IZH172" s="81"/>
      <c r="IZI172" s="81"/>
      <c r="IZJ172" s="81"/>
      <c r="IZK172" s="81"/>
      <c r="IZL172" s="81"/>
      <c r="IZM172" s="81"/>
      <c r="IZN172" s="81"/>
      <c r="IZO172" s="81"/>
      <c r="IZP172" s="81"/>
      <c r="IZQ172" s="81"/>
      <c r="IZR172" s="81"/>
      <c r="IZS172" s="81"/>
      <c r="IZT172" s="81"/>
      <c r="IZU172" s="81"/>
      <c r="IZV172" s="81"/>
      <c r="IZW172" s="81"/>
      <c r="IZX172" s="81"/>
      <c r="IZY172" s="81"/>
      <c r="IZZ172" s="81"/>
      <c r="JAA172" s="81"/>
      <c r="JAB172" s="81"/>
      <c r="JAC172" s="81"/>
      <c r="JAD172" s="81"/>
      <c r="JAE172" s="81"/>
      <c r="JAF172" s="81"/>
      <c r="JAG172" s="81"/>
      <c r="JAH172" s="81"/>
      <c r="JAI172" s="81"/>
      <c r="JAJ172" s="81"/>
      <c r="JAK172" s="81"/>
      <c r="JAL172" s="81"/>
      <c r="JAM172" s="81"/>
      <c r="JAN172" s="81"/>
      <c r="JAO172" s="81"/>
      <c r="JAP172" s="81"/>
      <c r="JAQ172" s="81"/>
      <c r="JAR172" s="81"/>
      <c r="JAS172" s="81"/>
      <c r="JAT172" s="81"/>
      <c r="JAU172" s="81"/>
      <c r="JAV172" s="81"/>
      <c r="JAW172" s="81"/>
      <c r="JAX172" s="81"/>
      <c r="JAY172" s="81"/>
      <c r="JAZ172" s="81"/>
      <c r="JBA172" s="81"/>
      <c r="JBB172" s="81"/>
      <c r="JBC172" s="81"/>
      <c r="JBD172" s="81"/>
      <c r="JBE172" s="81"/>
      <c r="JBF172" s="81"/>
      <c r="JBG172" s="81"/>
      <c r="JBH172" s="81"/>
      <c r="JBI172" s="81"/>
      <c r="JBJ172" s="81"/>
      <c r="JBK172" s="81"/>
      <c r="JBL172" s="81"/>
      <c r="JBM172" s="81"/>
      <c r="JBN172" s="81"/>
      <c r="JBO172" s="81"/>
      <c r="JBP172" s="81"/>
      <c r="JBQ172" s="81"/>
      <c r="JBR172" s="81"/>
      <c r="JBS172" s="81"/>
      <c r="JBT172" s="81"/>
      <c r="JBU172" s="81"/>
      <c r="JBV172" s="81"/>
      <c r="JBW172" s="81"/>
      <c r="JBX172" s="81"/>
      <c r="JBY172" s="81"/>
      <c r="JBZ172" s="81"/>
      <c r="JCA172" s="81"/>
      <c r="JCB172" s="81"/>
      <c r="JCC172" s="81"/>
      <c r="JCD172" s="81"/>
      <c r="JCE172" s="81"/>
      <c r="JCF172" s="81"/>
      <c r="JCG172" s="81"/>
      <c r="JCH172" s="81"/>
      <c r="JCI172" s="81"/>
      <c r="JCJ172" s="81"/>
      <c r="JCK172" s="81"/>
      <c r="JCL172" s="81"/>
      <c r="JCM172" s="81"/>
      <c r="JCN172" s="81"/>
      <c r="JCO172" s="81"/>
      <c r="JCP172" s="81"/>
      <c r="JCQ172" s="81"/>
      <c r="JCR172" s="81"/>
      <c r="JCS172" s="81"/>
      <c r="JCT172" s="81"/>
      <c r="JCU172" s="81"/>
      <c r="JCV172" s="81"/>
      <c r="JCW172" s="81"/>
      <c r="JCX172" s="81"/>
      <c r="JCY172" s="81"/>
      <c r="JCZ172" s="81"/>
      <c r="JDA172" s="81"/>
      <c r="JDB172" s="81"/>
      <c r="JDC172" s="81"/>
      <c r="JDD172" s="81"/>
      <c r="JDE172" s="81"/>
      <c r="JDF172" s="81"/>
      <c r="JDG172" s="81"/>
      <c r="JDH172" s="81"/>
      <c r="JDI172" s="81"/>
      <c r="JDJ172" s="81"/>
      <c r="JDK172" s="81"/>
      <c r="JDL172" s="81"/>
      <c r="JDM172" s="81"/>
      <c r="JDN172" s="81"/>
      <c r="JDO172" s="81"/>
      <c r="JDP172" s="81"/>
      <c r="JDQ172" s="81"/>
      <c r="JDR172" s="81"/>
      <c r="JDS172" s="81"/>
      <c r="JDT172" s="81"/>
      <c r="JDU172" s="81"/>
      <c r="JDV172" s="81"/>
      <c r="JDW172" s="81"/>
      <c r="JDX172" s="81"/>
      <c r="JDY172" s="81"/>
      <c r="JDZ172" s="81"/>
      <c r="JEA172" s="81"/>
      <c r="JEB172" s="81"/>
      <c r="JEC172" s="81"/>
      <c r="JED172" s="81"/>
      <c r="JEE172" s="81"/>
      <c r="JEF172" s="81"/>
      <c r="JEG172" s="81"/>
      <c r="JEH172" s="81"/>
      <c r="JEI172" s="81"/>
      <c r="JEJ172" s="81"/>
      <c r="JEK172" s="81"/>
      <c r="JEL172" s="81"/>
      <c r="JEM172" s="81"/>
      <c r="JEN172" s="81"/>
      <c r="JEO172" s="81"/>
      <c r="JEP172" s="81"/>
      <c r="JEQ172" s="81"/>
      <c r="JER172" s="81"/>
      <c r="JES172" s="81"/>
      <c r="JET172" s="81"/>
      <c r="JEU172" s="81"/>
      <c r="JEV172" s="81"/>
      <c r="JEW172" s="81"/>
      <c r="JEX172" s="81"/>
      <c r="JEY172" s="81"/>
      <c r="JEZ172" s="81"/>
      <c r="JFA172" s="81"/>
      <c r="JFB172" s="81"/>
      <c r="JFC172" s="81"/>
      <c r="JFD172" s="81"/>
      <c r="JFE172" s="81"/>
      <c r="JFF172" s="81"/>
      <c r="JFG172" s="81"/>
      <c r="JFH172" s="81"/>
      <c r="JFI172" s="81"/>
      <c r="JFJ172" s="81"/>
      <c r="JFK172" s="81"/>
      <c r="JFL172" s="81"/>
      <c r="JFM172" s="81"/>
      <c r="JFN172" s="81"/>
      <c r="JFO172" s="81"/>
      <c r="JFP172" s="81"/>
      <c r="JFQ172" s="81"/>
      <c r="JFR172" s="81"/>
      <c r="JFS172" s="81"/>
      <c r="JFT172" s="81"/>
      <c r="JFU172" s="81"/>
      <c r="JFV172" s="81"/>
      <c r="JFW172" s="81"/>
      <c r="JFX172" s="81"/>
      <c r="JFY172" s="81"/>
      <c r="JFZ172" s="81"/>
      <c r="JGA172" s="81"/>
      <c r="JGB172" s="81"/>
      <c r="JGC172" s="81"/>
      <c r="JGD172" s="81"/>
      <c r="JGE172" s="81"/>
      <c r="JGF172" s="81"/>
      <c r="JGG172" s="81"/>
      <c r="JGH172" s="81"/>
      <c r="JGI172" s="81"/>
      <c r="JGJ172" s="81"/>
      <c r="JGK172" s="81"/>
      <c r="JGL172" s="81"/>
      <c r="JGM172" s="81"/>
      <c r="JGN172" s="81"/>
      <c r="JGO172" s="81"/>
      <c r="JGP172" s="81"/>
      <c r="JGQ172" s="81"/>
      <c r="JGR172" s="81"/>
      <c r="JGS172" s="81"/>
      <c r="JGT172" s="81"/>
      <c r="JGU172" s="81"/>
      <c r="JGV172" s="81"/>
      <c r="JGW172" s="81"/>
      <c r="JGX172" s="81"/>
      <c r="JGY172" s="81"/>
      <c r="JGZ172" s="81"/>
      <c r="JHA172" s="81"/>
      <c r="JHB172" s="81"/>
      <c r="JHC172" s="81"/>
      <c r="JHD172" s="81"/>
      <c r="JHE172" s="81"/>
      <c r="JHF172" s="81"/>
      <c r="JHG172" s="81"/>
      <c r="JHH172" s="81"/>
      <c r="JHI172" s="81"/>
      <c r="JHJ172" s="81"/>
      <c r="JHK172" s="81"/>
      <c r="JHL172" s="81"/>
      <c r="JHM172" s="81"/>
      <c r="JHN172" s="81"/>
      <c r="JHO172" s="81"/>
      <c r="JHP172" s="81"/>
      <c r="JHQ172" s="81"/>
      <c r="JHR172" s="81"/>
      <c r="JHS172" s="81"/>
      <c r="JHT172" s="81"/>
      <c r="JHU172" s="81"/>
      <c r="JHV172" s="81"/>
      <c r="JHW172" s="81"/>
      <c r="JHX172" s="81"/>
      <c r="JHY172" s="81"/>
      <c r="JHZ172" s="81"/>
      <c r="JIA172" s="81"/>
      <c r="JIB172" s="81"/>
      <c r="JIC172" s="81"/>
      <c r="JID172" s="81"/>
      <c r="JIE172" s="81"/>
      <c r="JIF172" s="81"/>
      <c r="JIG172" s="81"/>
      <c r="JIH172" s="81"/>
      <c r="JII172" s="81"/>
      <c r="JIJ172" s="81"/>
      <c r="JIK172" s="81"/>
      <c r="JIL172" s="81"/>
      <c r="JIM172" s="81"/>
      <c r="JIN172" s="81"/>
      <c r="JIO172" s="81"/>
      <c r="JIP172" s="81"/>
      <c r="JIQ172" s="81"/>
      <c r="JIR172" s="81"/>
      <c r="JIS172" s="81"/>
      <c r="JIT172" s="81"/>
      <c r="JIU172" s="81"/>
      <c r="JIV172" s="81"/>
      <c r="JIW172" s="81"/>
      <c r="JIX172" s="81"/>
      <c r="JIY172" s="81"/>
      <c r="JIZ172" s="81"/>
      <c r="JJA172" s="81"/>
      <c r="JJB172" s="81"/>
      <c r="JJC172" s="81"/>
      <c r="JJD172" s="81"/>
      <c r="JJE172" s="81"/>
      <c r="JJF172" s="81"/>
      <c r="JJG172" s="81"/>
      <c r="JJH172" s="81"/>
      <c r="JJI172" s="81"/>
      <c r="JJJ172" s="81"/>
      <c r="JJK172" s="81"/>
      <c r="JJL172" s="81"/>
      <c r="JJM172" s="81"/>
      <c r="JJN172" s="81"/>
      <c r="JJO172" s="81"/>
      <c r="JJP172" s="81"/>
      <c r="JJQ172" s="81"/>
      <c r="JJR172" s="81"/>
      <c r="JJS172" s="81"/>
      <c r="JJT172" s="81"/>
      <c r="JJU172" s="81"/>
      <c r="JJV172" s="81"/>
      <c r="JJW172" s="81"/>
      <c r="JJX172" s="81"/>
      <c r="JJY172" s="81"/>
      <c r="JJZ172" s="81"/>
      <c r="JKA172" s="81"/>
      <c r="JKB172" s="81"/>
      <c r="JKC172" s="81"/>
      <c r="JKD172" s="81"/>
      <c r="JKE172" s="81"/>
      <c r="JKF172" s="81"/>
      <c r="JKG172" s="81"/>
      <c r="JKH172" s="81"/>
      <c r="JKI172" s="81"/>
      <c r="JKJ172" s="81"/>
      <c r="JKK172" s="81"/>
      <c r="JKL172" s="81"/>
      <c r="JKM172" s="81"/>
      <c r="JKN172" s="81"/>
      <c r="JKO172" s="81"/>
      <c r="JKP172" s="81"/>
      <c r="JKQ172" s="81"/>
      <c r="JKR172" s="81"/>
      <c r="JKS172" s="81"/>
      <c r="JKT172" s="81"/>
      <c r="JKU172" s="81"/>
      <c r="JKV172" s="81"/>
      <c r="JKW172" s="81"/>
      <c r="JKX172" s="81"/>
      <c r="JKY172" s="81"/>
      <c r="JKZ172" s="81"/>
      <c r="JLA172" s="81"/>
      <c r="JLB172" s="81"/>
      <c r="JLC172" s="81"/>
      <c r="JLD172" s="81"/>
      <c r="JLE172" s="81"/>
      <c r="JLF172" s="81"/>
      <c r="JLG172" s="81"/>
      <c r="JLH172" s="81"/>
      <c r="JLI172" s="81"/>
      <c r="JLJ172" s="81"/>
      <c r="JLK172" s="81"/>
      <c r="JLL172" s="81"/>
      <c r="JLM172" s="81"/>
      <c r="JLN172" s="81"/>
      <c r="JLO172" s="81"/>
      <c r="JLP172" s="81"/>
      <c r="JLQ172" s="81"/>
      <c r="JLR172" s="81"/>
      <c r="JLS172" s="81"/>
      <c r="JLT172" s="81"/>
      <c r="JLU172" s="81"/>
      <c r="JLV172" s="81"/>
      <c r="JLW172" s="81"/>
      <c r="JLX172" s="81"/>
      <c r="JLY172" s="81"/>
      <c r="JLZ172" s="81"/>
      <c r="JMA172" s="81"/>
      <c r="JMB172" s="81"/>
      <c r="JMC172" s="81"/>
      <c r="JMD172" s="81"/>
      <c r="JME172" s="81"/>
      <c r="JMF172" s="81"/>
      <c r="JMG172" s="81"/>
      <c r="JMH172" s="81"/>
      <c r="JMI172" s="81"/>
      <c r="JMJ172" s="81"/>
      <c r="JMK172" s="81"/>
      <c r="JML172" s="81"/>
      <c r="JMM172" s="81"/>
      <c r="JMN172" s="81"/>
      <c r="JMO172" s="81"/>
      <c r="JMP172" s="81"/>
      <c r="JMQ172" s="81"/>
      <c r="JMR172" s="81"/>
      <c r="JMS172" s="81"/>
      <c r="JMT172" s="81"/>
      <c r="JMU172" s="81"/>
      <c r="JMV172" s="81"/>
      <c r="JMW172" s="81"/>
      <c r="JMX172" s="81"/>
      <c r="JMY172" s="81"/>
      <c r="JMZ172" s="81"/>
      <c r="JNA172" s="81"/>
      <c r="JNB172" s="81"/>
      <c r="JNC172" s="81"/>
      <c r="JND172" s="81"/>
      <c r="JNE172" s="81"/>
      <c r="JNF172" s="81"/>
      <c r="JNG172" s="81"/>
      <c r="JNH172" s="81"/>
      <c r="JNI172" s="81"/>
      <c r="JNJ172" s="81"/>
      <c r="JNK172" s="81"/>
      <c r="JNL172" s="81"/>
      <c r="JNM172" s="81"/>
      <c r="JNN172" s="81"/>
      <c r="JNO172" s="81"/>
      <c r="JNP172" s="81"/>
      <c r="JNQ172" s="81"/>
      <c r="JNR172" s="81"/>
      <c r="JNS172" s="81"/>
      <c r="JNT172" s="81"/>
      <c r="JNU172" s="81"/>
      <c r="JNV172" s="81"/>
      <c r="JNW172" s="81"/>
      <c r="JNX172" s="81"/>
      <c r="JNY172" s="81"/>
      <c r="JNZ172" s="81"/>
      <c r="JOA172" s="81"/>
      <c r="JOB172" s="81"/>
      <c r="JOC172" s="81"/>
      <c r="JOD172" s="81"/>
      <c r="JOE172" s="81"/>
      <c r="JOF172" s="81"/>
      <c r="JOG172" s="81"/>
      <c r="JOH172" s="81"/>
      <c r="JOI172" s="81"/>
      <c r="JOJ172" s="81"/>
      <c r="JOK172" s="81"/>
      <c r="JOL172" s="81"/>
      <c r="JOM172" s="81"/>
      <c r="JON172" s="81"/>
      <c r="JOO172" s="81"/>
      <c r="JOP172" s="81"/>
      <c r="JOQ172" s="81"/>
      <c r="JOR172" s="81"/>
      <c r="JOS172" s="81"/>
      <c r="JOT172" s="81"/>
      <c r="JOU172" s="81"/>
      <c r="JOV172" s="81"/>
      <c r="JOW172" s="81"/>
      <c r="JOX172" s="81"/>
      <c r="JOY172" s="81"/>
      <c r="JOZ172" s="81"/>
      <c r="JPA172" s="81"/>
      <c r="JPB172" s="81"/>
      <c r="JPC172" s="81"/>
      <c r="JPD172" s="81"/>
      <c r="JPE172" s="81"/>
      <c r="JPF172" s="81"/>
      <c r="JPG172" s="81"/>
      <c r="JPH172" s="81"/>
      <c r="JPI172" s="81"/>
      <c r="JPJ172" s="81"/>
      <c r="JPK172" s="81"/>
      <c r="JPL172" s="81"/>
      <c r="JPM172" s="81"/>
      <c r="JPN172" s="81"/>
      <c r="JPO172" s="81"/>
      <c r="JPP172" s="81"/>
      <c r="JPQ172" s="81"/>
      <c r="JPR172" s="81"/>
      <c r="JPS172" s="81"/>
      <c r="JPT172" s="81"/>
      <c r="JPU172" s="81"/>
      <c r="JPV172" s="81"/>
      <c r="JPW172" s="81"/>
      <c r="JPX172" s="81"/>
      <c r="JPY172" s="81"/>
      <c r="JPZ172" s="81"/>
      <c r="JQA172" s="81"/>
      <c r="JQB172" s="81"/>
      <c r="JQC172" s="81"/>
      <c r="JQD172" s="81"/>
      <c r="JQE172" s="81"/>
      <c r="JQF172" s="81"/>
      <c r="JQG172" s="81"/>
      <c r="JQH172" s="81"/>
      <c r="JQI172" s="81"/>
      <c r="JQJ172" s="81"/>
      <c r="JQK172" s="81"/>
      <c r="JQL172" s="81"/>
      <c r="JQM172" s="81"/>
      <c r="JQN172" s="81"/>
      <c r="JQO172" s="81"/>
      <c r="JQP172" s="81"/>
      <c r="JQQ172" s="81"/>
      <c r="JQR172" s="81"/>
      <c r="JQS172" s="81"/>
      <c r="JQT172" s="81"/>
      <c r="JQU172" s="81"/>
      <c r="JQV172" s="81"/>
      <c r="JQW172" s="81"/>
      <c r="JQX172" s="81"/>
      <c r="JQY172" s="81"/>
      <c r="JQZ172" s="81"/>
      <c r="JRA172" s="81"/>
      <c r="JRB172" s="81"/>
      <c r="JRC172" s="81"/>
      <c r="JRD172" s="81"/>
      <c r="JRE172" s="81"/>
      <c r="JRF172" s="81"/>
      <c r="JRG172" s="81"/>
      <c r="JRH172" s="81"/>
      <c r="JRI172" s="81"/>
      <c r="JRJ172" s="81"/>
      <c r="JRK172" s="81"/>
      <c r="JRL172" s="81"/>
      <c r="JRM172" s="81"/>
      <c r="JRN172" s="81"/>
      <c r="JRO172" s="81"/>
      <c r="JRP172" s="81"/>
      <c r="JRQ172" s="81"/>
      <c r="JRR172" s="81"/>
      <c r="JRS172" s="81"/>
      <c r="JRT172" s="81"/>
      <c r="JRU172" s="81"/>
      <c r="JRV172" s="81"/>
      <c r="JRW172" s="81"/>
      <c r="JRX172" s="81"/>
      <c r="JRY172" s="81"/>
      <c r="JRZ172" s="81"/>
      <c r="JSA172" s="81"/>
      <c r="JSB172" s="81"/>
      <c r="JSC172" s="81"/>
      <c r="JSD172" s="81"/>
      <c r="JSE172" s="81"/>
      <c r="JSF172" s="81"/>
      <c r="JSG172" s="81"/>
      <c r="JSH172" s="81"/>
      <c r="JSI172" s="81"/>
      <c r="JSJ172" s="81"/>
      <c r="JSK172" s="81"/>
      <c r="JSL172" s="81"/>
      <c r="JSM172" s="81"/>
      <c r="JSN172" s="81"/>
      <c r="JSO172" s="81"/>
      <c r="JSP172" s="81"/>
      <c r="JSQ172" s="81"/>
      <c r="JSR172" s="81"/>
      <c r="JSS172" s="81"/>
      <c r="JST172" s="81"/>
      <c r="JSU172" s="81"/>
      <c r="JSV172" s="81"/>
      <c r="JSW172" s="81"/>
      <c r="JSX172" s="81"/>
      <c r="JSY172" s="81"/>
      <c r="JSZ172" s="81"/>
      <c r="JTA172" s="81"/>
      <c r="JTB172" s="81"/>
      <c r="JTC172" s="81"/>
      <c r="JTD172" s="81"/>
      <c r="JTE172" s="81"/>
      <c r="JTF172" s="81"/>
      <c r="JTG172" s="81"/>
      <c r="JTH172" s="81"/>
      <c r="JTI172" s="81"/>
      <c r="JTJ172" s="81"/>
      <c r="JTK172" s="81"/>
      <c r="JTL172" s="81"/>
      <c r="JTM172" s="81"/>
      <c r="JTN172" s="81"/>
      <c r="JTO172" s="81"/>
      <c r="JTP172" s="81"/>
      <c r="JTQ172" s="81"/>
      <c r="JTR172" s="81"/>
      <c r="JTS172" s="81"/>
      <c r="JTT172" s="81"/>
      <c r="JTU172" s="81"/>
      <c r="JTV172" s="81"/>
      <c r="JTW172" s="81"/>
      <c r="JTX172" s="81"/>
      <c r="JTY172" s="81"/>
      <c r="JTZ172" s="81"/>
      <c r="JUA172" s="81"/>
      <c r="JUB172" s="81"/>
      <c r="JUC172" s="81"/>
      <c r="JUD172" s="81"/>
      <c r="JUE172" s="81"/>
      <c r="JUF172" s="81"/>
      <c r="JUG172" s="81"/>
      <c r="JUH172" s="81"/>
      <c r="JUI172" s="81"/>
      <c r="JUJ172" s="81"/>
      <c r="JUK172" s="81"/>
      <c r="JUL172" s="81"/>
      <c r="JUM172" s="81"/>
      <c r="JUN172" s="81"/>
      <c r="JUO172" s="81"/>
      <c r="JUP172" s="81"/>
      <c r="JUQ172" s="81"/>
      <c r="JUR172" s="81"/>
      <c r="JUS172" s="81"/>
      <c r="JUT172" s="81"/>
      <c r="JUU172" s="81"/>
      <c r="JUV172" s="81"/>
      <c r="JUW172" s="81"/>
      <c r="JUX172" s="81"/>
      <c r="JUY172" s="81"/>
      <c r="JUZ172" s="81"/>
      <c r="JVA172" s="81"/>
      <c r="JVB172" s="81"/>
      <c r="JVC172" s="81"/>
      <c r="JVD172" s="81"/>
      <c r="JVE172" s="81"/>
      <c r="JVF172" s="81"/>
      <c r="JVG172" s="81"/>
      <c r="JVH172" s="81"/>
      <c r="JVI172" s="81"/>
      <c r="JVJ172" s="81"/>
      <c r="JVK172" s="81"/>
      <c r="JVL172" s="81"/>
      <c r="JVM172" s="81"/>
      <c r="JVN172" s="81"/>
      <c r="JVO172" s="81"/>
      <c r="JVP172" s="81"/>
      <c r="JVQ172" s="81"/>
      <c r="JVR172" s="81"/>
      <c r="JVS172" s="81"/>
      <c r="JVT172" s="81"/>
      <c r="JVU172" s="81"/>
      <c r="JVV172" s="81"/>
      <c r="JVW172" s="81"/>
      <c r="JVX172" s="81"/>
      <c r="JVY172" s="81"/>
      <c r="JVZ172" s="81"/>
      <c r="JWA172" s="81"/>
      <c r="JWB172" s="81"/>
      <c r="JWC172" s="81"/>
      <c r="JWD172" s="81"/>
      <c r="JWE172" s="81"/>
      <c r="JWF172" s="81"/>
      <c r="JWG172" s="81"/>
      <c r="JWH172" s="81"/>
      <c r="JWI172" s="81"/>
      <c r="JWJ172" s="81"/>
      <c r="JWK172" s="81"/>
      <c r="JWL172" s="81"/>
      <c r="JWM172" s="81"/>
      <c r="JWN172" s="81"/>
      <c r="JWO172" s="81"/>
      <c r="JWP172" s="81"/>
      <c r="JWQ172" s="81"/>
      <c r="JWR172" s="81"/>
      <c r="JWS172" s="81"/>
      <c r="JWT172" s="81"/>
      <c r="JWU172" s="81"/>
      <c r="JWV172" s="81"/>
      <c r="JWW172" s="81"/>
      <c r="JWX172" s="81"/>
      <c r="JWY172" s="81"/>
      <c r="JWZ172" s="81"/>
      <c r="JXA172" s="81"/>
      <c r="JXB172" s="81"/>
      <c r="JXC172" s="81"/>
      <c r="JXD172" s="81"/>
      <c r="JXE172" s="81"/>
      <c r="JXF172" s="81"/>
      <c r="JXG172" s="81"/>
      <c r="JXH172" s="81"/>
      <c r="JXI172" s="81"/>
      <c r="JXJ172" s="81"/>
      <c r="JXK172" s="81"/>
      <c r="JXL172" s="81"/>
      <c r="JXM172" s="81"/>
      <c r="JXN172" s="81"/>
      <c r="JXO172" s="81"/>
      <c r="JXP172" s="81"/>
      <c r="JXQ172" s="81"/>
      <c r="JXR172" s="81"/>
      <c r="JXS172" s="81"/>
      <c r="JXT172" s="81"/>
      <c r="JXU172" s="81"/>
      <c r="JXV172" s="81"/>
      <c r="JXW172" s="81"/>
      <c r="JXX172" s="81"/>
      <c r="JXY172" s="81"/>
      <c r="JXZ172" s="81"/>
      <c r="JYA172" s="81"/>
      <c r="JYB172" s="81"/>
      <c r="JYC172" s="81"/>
      <c r="JYD172" s="81"/>
      <c r="JYE172" s="81"/>
      <c r="JYF172" s="81"/>
      <c r="JYG172" s="81"/>
      <c r="JYH172" s="81"/>
      <c r="JYI172" s="81"/>
      <c r="JYJ172" s="81"/>
      <c r="JYK172" s="81"/>
      <c r="JYL172" s="81"/>
      <c r="JYM172" s="81"/>
      <c r="JYN172" s="81"/>
      <c r="JYO172" s="81"/>
      <c r="JYP172" s="81"/>
      <c r="JYQ172" s="81"/>
      <c r="JYR172" s="81"/>
      <c r="JYS172" s="81"/>
      <c r="JYT172" s="81"/>
      <c r="JYU172" s="81"/>
      <c r="JYV172" s="81"/>
      <c r="JYW172" s="81"/>
      <c r="JYX172" s="81"/>
      <c r="JYY172" s="81"/>
      <c r="JYZ172" s="81"/>
      <c r="JZA172" s="81"/>
      <c r="JZB172" s="81"/>
      <c r="JZC172" s="81"/>
      <c r="JZD172" s="81"/>
      <c r="JZE172" s="81"/>
      <c r="JZF172" s="81"/>
      <c r="JZG172" s="81"/>
      <c r="JZH172" s="81"/>
      <c r="JZI172" s="81"/>
      <c r="JZJ172" s="81"/>
      <c r="JZK172" s="81"/>
      <c r="JZL172" s="81"/>
      <c r="JZM172" s="81"/>
      <c r="JZN172" s="81"/>
      <c r="JZO172" s="81"/>
      <c r="JZP172" s="81"/>
      <c r="JZQ172" s="81"/>
      <c r="JZR172" s="81"/>
      <c r="JZS172" s="81"/>
      <c r="JZT172" s="81"/>
      <c r="JZU172" s="81"/>
      <c r="JZV172" s="81"/>
      <c r="JZW172" s="81"/>
      <c r="JZX172" s="81"/>
      <c r="JZY172" s="81"/>
      <c r="JZZ172" s="81"/>
      <c r="KAA172" s="81"/>
      <c r="KAB172" s="81"/>
      <c r="KAC172" s="81"/>
      <c r="KAD172" s="81"/>
      <c r="KAE172" s="81"/>
      <c r="KAF172" s="81"/>
      <c r="KAG172" s="81"/>
      <c r="KAH172" s="81"/>
      <c r="KAI172" s="81"/>
      <c r="KAJ172" s="81"/>
      <c r="KAK172" s="81"/>
      <c r="KAL172" s="81"/>
      <c r="KAM172" s="81"/>
      <c r="KAN172" s="81"/>
      <c r="KAO172" s="81"/>
      <c r="KAP172" s="81"/>
      <c r="KAQ172" s="81"/>
      <c r="KAR172" s="81"/>
      <c r="KAS172" s="81"/>
      <c r="KAT172" s="81"/>
      <c r="KAU172" s="81"/>
      <c r="KAV172" s="81"/>
      <c r="KAW172" s="81"/>
      <c r="KAX172" s="81"/>
      <c r="KAY172" s="81"/>
      <c r="KAZ172" s="81"/>
      <c r="KBA172" s="81"/>
      <c r="KBB172" s="81"/>
      <c r="KBC172" s="81"/>
      <c r="KBD172" s="81"/>
      <c r="KBE172" s="81"/>
      <c r="KBF172" s="81"/>
      <c r="KBG172" s="81"/>
      <c r="KBH172" s="81"/>
      <c r="KBI172" s="81"/>
      <c r="KBJ172" s="81"/>
      <c r="KBK172" s="81"/>
      <c r="KBL172" s="81"/>
      <c r="KBM172" s="81"/>
      <c r="KBN172" s="81"/>
      <c r="KBO172" s="81"/>
      <c r="KBP172" s="81"/>
      <c r="KBQ172" s="81"/>
      <c r="KBR172" s="81"/>
      <c r="KBS172" s="81"/>
      <c r="KBT172" s="81"/>
      <c r="KBU172" s="81"/>
      <c r="KBV172" s="81"/>
      <c r="KBW172" s="81"/>
      <c r="KBX172" s="81"/>
      <c r="KBY172" s="81"/>
      <c r="KBZ172" s="81"/>
      <c r="KCA172" s="81"/>
      <c r="KCB172" s="81"/>
      <c r="KCC172" s="81"/>
      <c r="KCD172" s="81"/>
      <c r="KCE172" s="81"/>
      <c r="KCF172" s="81"/>
      <c r="KCG172" s="81"/>
      <c r="KCH172" s="81"/>
      <c r="KCI172" s="81"/>
      <c r="KCJ172" s="81"/>
      <c r="KCK172" s="81"/>
      <c r="KCL172" s="81"/>
      <c r="KCM172" s="81"/>
      <c r="KCN172" s="81"/>
      <c r="KCO172" s="81"/>
      <c r="KCP172" s="81"/>
      <c r="KCQ172" s="81"/>
      <c r="KCR172" s="81"/>
      <c r="KCS172" s="81"/>
      <c r="KCT172" s="81"/>
      <c r="KCU172" s="81"/>
      <c r="KCV172" s="81"/>
      <c r="KCW172" s="81"/>
      <c r="KCX172" s="81"/>
      <c r="KCY172" s="81"/>
      <c r="KCZ172" s="81"/>
      <c r="KDA172" s="81"/>
      <c r="KDB172" s="81"/>
      <c r="KDC172" s="81"/>
      <c r="KDD172" s="81"/>
      <c r="KDE172" s="81"/>
      <c r="KDF172" s="81"/>
      <c r="KDG172" s="81"/>
      <c r="KDH172" s="81"/>
      <c r="KDI172" s="81"/>
      <c r="KDJ172" s="81"/>
      <c r="KDK172" s="81"/>
      <c r="KDL172" s="81"/>
      <c r="KDM172" s="81"/>
      <c r="KDN172" s="81"/>
      <c r="KDO172" s="81"/>
      <c r="KDP172" s="81"/>
      <c r="KDQ172" s="81"/>
      <c r="KDR172" s="81"/>
      <c r="KDS172" s="81"/>
      <c r="KDT172" s="81"/>
      <c r="KDU172" s="81"/>
      <c r="KDV172" s="81"/>
      <c r="KDW172" s="81"/>
      <c r="KDX172" s="81"/>
      <c r="KDY172" s="81"/>
      <c r="KDZ172" s="81"/>
      <c r="KEA172" s="81"/>
      <c r="KEB172" s="81"/>
      <c r="KEC172" s="81"/>
      <c r="KED172" s="81"/>
      <c r="KEE172" s="81"/>
      <c r="KEF172" s="81"/>
      <c r="KEG172" s="81"/>
      <c r="KEH172" s="81"/>
      <c r="KEI172" s="81"/>
      <c r="KEJ172" s="81"/>
      <c r="KEK172" s="81"/>
      <c r="KEL172" s="81"/>
      <c r="KEM172" s="81"/>
      <c r="KEN172" s="81"/>
      <c r="KEO172" s="81"/>
      <c r="KEP172" s="81"/>
      <c r="KEQ172" s="81"/>
      <c r="KER172" s="81"/>
      <c r="KES172" s="81"/>
      <c r="KET172" s="81"/>
      <c r="KEU172" s="81"/>
      <c r="KEV172" s="81"/>
      <c r="KEW172" s="81"/>
      <c r="KEX172" s="81"/>
      <c r="KEY172" s="81"/>
      <c r="KEZ172" s="81"/>
      <c r="KFA172" s="81"/>
      <c r="KFB172" s="81"/>
      <c r="KFC172" s="81"/>
      <c r="KFD172" s="81"/>
      <c r="KFE172" s="81"/>
      <c r="KFF172" s="81"/>
      <c r="KFG172" s="81"/>
      <c r="KFH172" s="81"/>
      <c r="KFI172" s="81"/>
      <c r="KFJ172" s="81"/>
      <c r="KFK172" s="81"/>
      <c r="KFL172" s="81"/>
      <c r="KFM172" s="81"/>
      <c r="KFN172" s="81"/>
      <c r="KFO172" s="81"/>
      <c r="KFP172" s="81"/>
      <c r="KFQ172" s="81"/>
      <c r="KFR172" s="81"/>
      <c r="KFS172" s="81"/>
      <c r="KFT172" s="81"/>
      <c r="KFU172" s="81"/>
      <c r="KFV172" s="81"/>
      <c r="KFW172" s="81"/>
      <c r="KFX172" s="81"/>
      <c r="KFY172" s="81"/>
      <c r="KFZ172" s="81"/>
      <c r="KGA172" s="81"/>
      <c r="KGB172" s="81"/>
      <c r="KGC172" s="81"/>
      <c r="KGD172" s="81"/>
      <c r="KGE172" s="81"/>
      <c r="KGF172" s="81"/>
      <c r="KGG172" s="81"/>
      <c r="KGH172" s="81"/>
      <c r="KGI172" s="81"/>
      <c r="KGJ172" s="81"/>
      <c r="KGK172" s="81"/>
      <c r="KGL172" s="81"/>
      <c r="KGM172" s="81"/>
      <c r="KGN172" s="81"/>
      <c r="KGO172" s="81"/>
      <c r="KGP172" s="81"/>
      <c r="KGQ172" s="81"/>
      <c r="KGR172" s="81"/>
      <c r="KGS172" s="81"/>
      <c r="KGT172" s="81"/>
      <c r="KGU172" s="81"/>
      <c r="KGV172" s="81"/>
      <c r="KGW172" s="81"/>
      <c r="KGX172" s="81"/>
      <c r="KGY172" s="81"/>
      <c r="KGZ172" s="81"/>
      <c r="KHA172" s="81"/>
      <c r="KHB172" s="81"/>
      <c r="KHC172" s="81"/>
      <c r="KHD172" s="81"/>
      <c r="KHE172" s="81"/>
      <c r="KHF172" s="81"/>
      <c r="KHG172" s="81"/>
      <c r="KHH172" s="81"/>
      <c r="KHI172" s="81"/>
      <c r="KHJ172" s="81"/>
      <c r="KHK172" s="81"/>
      <c r="KHL172" s="81"/>
      <c r="KHM172" s="81"/>
      <c r="KHN172" s="81"/>
      <c r="KHO172" s="81"/>
      <c r="KHP172" s="81"/>
      <c r="KHQ172" s="81"/>
      <c r="KHR172" s="81"/>
      <c r="KHS172" s="81"/>
      <c r="KHT172" s="81"/>
      <c r="KHU172" s="81"/>
      <c r="KHV172" s="81"/>
      <c r="KHW172" s="81"/>
      <c r="KHX172" s="81"/>
      <c r="KHY172" s="81"/>
      <c r="KHZ172" s="81"/>
      <c r="KIA172" s="81"/>
      <c r="KIB172" s="81"/>
      <c r="KIC172" s="81"/>
      <c r="KID172" s="81"/>
      <c r="KIE172" s="81"/>
      <c r="KIF172" s="81"/>
      <c r="KIG172" s="81"/>
      <c r="KIH172" s="81"/>
      <c r="KII172" s="81"/>
      <c r="KIJ172" s="81"/>
      <c r="KIK172" s="81"/>
      <c r="KIL172" s="81"/>
      <c r="KIM172" s="81"/>
      <c r="KIN172" s="81"/>
      <c r="KIO172" s="81"/>
      <c r="KIP172" s="81"/>
      <c r="KIQ172" s="81"/>
      <c r="KIR172" s="81"/>
      <c r="KIS172" s="81"/>
      <c r="KIT172" s="81"/>
      <c r="KIU172" s="81"/>
      <c r="KIV172" s="81"/>
      <c r="KIW172" s="81"/>
      <c r="KIX172" s="81"/>
      <c r="KIY172" s="81"/>
      <c r="KIZ172" s="81"/>
      <c r="KJA172" s="81"/>
      <c r="KJB172" s="81"/>
      <c r="KJC172" s="81"/>
      <c r="KJD172" s="81"/>
      <c r="KJE172" s="81"/>
      <c r="KJF172" s="81"/>
      <c r="KJG172" s="81"/>
      <c r="KJH172" s="81"/>
      <c r="KJI172" s="81"/>
      <c r="KJJ172" s="81"/>
      <c r="KJK172" s="81"/>
      <c r="KJL172" s="81"/>
      <c r="KJM172" s="81"/>
      <c r="KJN172" s="81"/>
      <c r="KJO172" s="81"/>
      <c r="KJP172" s="81"/>
      <c r="KJQ172" s="81"/>
      <c r="KJR172" s="81"/>
      <c r="KJS172" s="81"/>
      <c r="KJT172" s="81"/>
      <c r="KJU172" s="81"/>
      <c r="KJV172" s="81"/>
      <c r="KJW172" s="81"/>
      <c r="KJX172" s="81"/>
      <c r="KJY172" s="81"/>
      <c r="KJZ172" s="81"/>
      <c r="KKA172" s="81"/>
      <c r="KKB172" s="81"/>
      <c r="KKC172" s="81"/>
      <c r="KKD172" s="81"/>
      <c r="KKE172" s="81"/>
      <c r="KKF172" s="81"/>
      <c r="KKG172" s="81"/>
      <c r="KKH172" s="81"/>
      <c r="KKI172" s="81"/>
      <c r="KKJ172" s="81"/>
      <c r="KKK172" s="81"/>
      <c r="KKL172" s="81"/>
      <c r="KKM172" s="81"/>
      <c r="KKN172" s="81"/>
      <c r="KKO172" s="81"/>
      <c r="KKP172" s="81"/>
      <c r="KKQ172" s="81"/>
      <c r="KKR172" s="81"/>
      <c r="KKS172" s="81"/>
      <c r="KKT172" s="81"/>
      <c r="KKU172" s="81"/>
      <c r="KKV172" s="81"/>
      <c r="KKW172" s="81"/>
      <c r="KKX172" s="81"/>
      <c r="KKY172" s="81"/>
      <c r="KKZ172" s="81"/>
      <c r="KLA172" s="81"/>
      <c r="KLB172" s="81"/>
      <c r="KLC172" s="81"/>
      <c r="KLD172" s="81"/>
      <c r="KLE172" s="81"/>
      <c r="KLF172" s="81"/>
      <c r="KLG172" s="81"/>
      <c r="KLH172" s="81"/>
      <c r="KLI172" s="81"/>
      <c r="KLJ172" s="81"/>
      <c r="KLK172" s="81"/>
      <c r="KLL172" s="81"/>
      <c r="KLM172" s="81"/>
      <c r="KLN172" s="81"/>
      <c r="KLO172" s="81"/>
      <c r="KLP172" s="81"/>
      <c r="KLQ172" s="81"/>
      <c r="KLR172" s="81"/>
      <c r="KLS172" s="81"/>
      <c r="KLT172" s="81"/>
      <c r="KLU172" s="81"/>
      <c r="KLV172" s="81"/>
      <c r="KLW172" s="81"/>
      <c r="KLX172" s="81"/>
      <c r="KLY172" s="81"/>
      <c r="KLZ172" s="81"/>
      <c r="KMA172" s="81"/>
      <c r="KMB172" s="81"/>
      <c r="KMC172" s="81"/>
      <c r="KMD172" s="81"/>
      <c r="KME172" s="81"/>
      <c r="KMF172" s="81"/>
      <c r="KMG172" s="81"/>
      <c r="KMH172" s="81"/>
      <c r="KMI172" s="81"/>
      <c r="KMJ172" s="81"/>
      <c r="KMK172" s="81"/>
      <c r="KML172" s="81"/>
      <c r="KMM172" s="81"/>
      <c r="KMN172" s="81"/>
      <c r="KMO172" s="81"/>
      <c r="KMP172" s="81"/>
      <c r="KMQ172" s="81"/>
      <c r="KMR172" s="81"/>
      <c r="KMS172" s="81"/>
      <c r="KMT172" s="81"/>
      <c r="KMU172" s="81"/>
      <c r="KMV172" s="81"/>
      <c r="KMW172" s="81"/>
      <c r="KMX172" s="81"/>
      <c r="KMY172" s="81"/>
      <c r="KMZ172" s="81"/>
      <c r="KNA172" s="81"/>
      <c r="KNB172" s="81"/>
      <c r="KNC172" s="81"/>
      <c r="KND172" s="81"/>
      <c r="KNE172" s="81"/>
      <c r="KNF172" s="81"/>
      <c r="KNG172" s="81"/>
      <c r="KNH172" s="81"/>
      <c r="KNI172" s="81"/>
      <c r="KNJ172" s="81"/>
      <c r="KNK172" s="81"/>
      <c r="KNL172" s="81"/>
      <c r="KNM172" s="81"/>
      <c r="KNN172" s="81"/>
      <c r="KNO172" s="81"/>
      <c r="KNP172" s="81"/>
      <c r="KNQ172" s="81"/>
      <c r="KNR172" s="81"/>
      <c r="KNS172" s="81"/>
      <c r="KNT172" s="81"/>
      <c r="KNU172" s="81"/>
      <c r="KNV172" s="81"/>
      <c r="KNW172" s="81"/>
      <c r="KNX172" s="81"/>
      <c r="KNY172" s="81"/>
      <c r="KNZ172" s="81"/>
      <c r="KOA172" s="81"/>
      <c r="KOB172" s="81"/>
      <c r="KOC172" s="81"/>
      <c r="KOD172" s="81"/>
      <c r="KOE172" s="81"/>
      <c r="KOF172" s="81"/>
      <c r="KOG172" s="81"/>
      <c r="KOH172" s="81"/>
      <c r="KOI172" s="81"/>
      <c r="KOJ172" s="81"/>
      <c r="KOK172" s="81"/>
      <c r="KOL172" s="81"/>
      <c r="KOM172" s="81"/>
      <c r="KON172" s="81"/>
      <c r="KOO172" s="81"/>
      <c r="KOP172" s="81"/>
      <c r="KOQ172" s="81"/>
      <c r="KOR172" s="81"/>
      <c r="KOS172" s="81"/>
      <c r="KOT172" s="81"/>
      <c r="KOU172" s="81"/>
      <c r="KOV172" s="81"/>
      <c r="KOW172" s="81"/>
      <c r="KOX172" s="81"/>
      <c r="KOY172" s="81"/>
      <c r="KOZ172" s="81"/>
      <c r="KPA172" s="81"/>
      <c r="KPB172" s="81"/>
      <c r="KPC172" s="81"/>
      <c r="KPD172" s="81"/>
      <c r="KPE172" s="81"/>
      <c r="KPF172" s="81"/>
      <c r="KPG172" s="81"/>
      <c r="KPH172" s="81"/>
      <c r="KPI172" s="81"/>
      <c r="KPJ172" s="81"/>
      <c r="KPK172" s="81"/>
      <c r="KPL172" s="81"/>
      <c r="KPM172" s="81"/>
      <c r="KPN172" s="81"/>
      <c r="KPO172" s="81"/>
      <c r="KPP172" s="81"/>
      <c r="KPQ172" s="81"/>
      <c r="KPR172" s="81"/>
      <c r="KPS172" s="81"/>
      <c r="KPT172" s="81"/>
      <c r="KPU172" s="81"/>
      <c r="KPV172" s="81"/>
      <c r="KPW172" s="81"/>
      <c r="KPX172" s="81"/>
      <c r="KPY172" s="81"/>
      <c r="KPZ172" s="81"/>
      <c r="KQA172" s="81"/>
      <c r="KQB172" s="81"/>
      <c r="KQC172" s="81"/>
      <c r="KQD172" s="81"/>
      <c r="KQE172" s="81"/>
      <c r="KQF172" s="81"/>
      <c r="KQG172" s="81"/>
      <c r="KQH172" s="81"/>
      <c r="KQI172" s="81"/>
      <c r="KQJ172" s="81"/>
      <c r="KQK172" s="81"/>
      <c r="KQL172" s="81"/>
      <c r="KQM172" s="81"/>
      <c r="KQN172" s="81"/>
      <c r="KQO172" s="81"/>
      <c r="KQP172" s="81"/>
      <c r="KQQ172" s="81"/>
      <c r="KQR172" s="81"/>
      <c r="KQS172" s="81"/>
      <c r="KQT172" s="81"/>
      <c r="KQU172" s="81"/>
      <c r="KQV172" s="81"/>
      <c r="KQW172" s="81"/>
      <c r="KQX172" s="81"/>
      <c r="KQY172" s="81"/>
      <c r="KQZ172" s="81"/>
      <c r="KRA172" s="81"/>
      <c r="KRB172" s="81"/>
      <c r="KRC172" s="81"/>
      <c r="KRD172" s="81"/>
      <c r="KRE172" s="81"/>
      <c r="KRF172" s="81"/>
      <c r="KRG172" s="81"/>
      <c r="KRH172" s="81"/>
      <c r="KRI172" s="81"/>
      <c r="KRJ172" s="81"/>
      <c r="KRK172" s="81"/>
      <c r="KRL172" s="81"/>
      <c r="KRM172" s="81"/>
      <c r="KRN172" s="81"/>
      <c r="KRO172" s="81"/>
      <c r="KRP172" s="81"/>
      <c r="KRQ172" s="81"/>
      <c r="KRR172" s="81"/>
      <c r="KRS172" s="81"/>
      <c r="KRT172" s="81"/>
      <c r="KRU172" s="81"/>
      <c r="KRV172" s="81"/>
      <c r="KRW172" s="81"/>
      <c r="KRX172" s="81"/>
      <c r="KRY172" s="81"/>
      <c r="KRZ172" s="81"/>
      <c r="KSA172" s="81"/>
      <c r="KSB172" s="81"/>
      <c r="KSC172" s="81"/>
      <c r="KSD172" s="81"/>
      <c r="KSE172" s="81"/>
      <c r="KSF172" s="81"/>
      <c r="KSG172" s="81"/>
      <c r="KSH172" s="81"/>
      <c r="KSI172" s="81"/>
      <c r="KSJ172" s="81"/>
      <c r="KSK172" s="81"/>
      <c r="KSL172" s="81"/>
      <c r="KSM172" s="81"/>
      <c r="KSN172" s="81"/>
      <c r="KSO172" s="81"/>
      <c r="KSP172" s="81"/>
      <c r="KSQ172" s="81"/>
      <c r="KSR172" s="81"/>
      <c r="KSS172" s="81"/>
      <c r="KST172" s="81"/>
      <c r="KSU172" s="81"/>
      <c r="KSV172" s="81"/>
      <c r="KSW172" s="81"/>
      <c r="KSX172" s="81"/>
      <c r="KSY172" s="81"/>
      <c r="KSZ172" s="81"/>
      <c r="KTA172" s="81"/>
      <c r="KTB172" s="81"/>
      <c r="KTC172" s="81"/>
      <c r="KTD172" s="81"/>
      <c r="KTE172" s="81"/>
      <c r="KTF172" s="81"/>
      <c r="KTG172" s="81"/>
      <c r="KTH172" s="81"/>
      <c r="KTI172" s="81"/>
      <c r="KTJ172" s="81"/>
      <c r="KTK172" s="81"/>
      <c r="KTL172" s="81"/>
      <c r="KTM172" s="81"/>
      <c r="KTN172" s="81"/>
      <c r="KTO172" s="81"/>
      <c r="KTP172" s="81"/>
      <c r="KTQ172" s="81"/>
      <c r="KTR172" s="81"/>
      <c r="KTS172" s="81"/>
      <c r="KTT172" s="81"/>
      <c r="KTU172" s="81"/>
      <c r="KTV172" s="81"/>
      <c r="KTW172" s="81"/>
      <c r="KTX172" s="81"/>
      <c r="KTY172" s="81"/>
      <c r="KTZ172" s="81"/>
      <c r="KUA172" s="81"/>
      <c r="KUB172" s="81"/>
      <c r="KUC172" s="81"/>
      <c r="KUD172" s="81"/>
      <c r="KUE172" s="81"/>
      <c r="KUF172" s="81"/>
      <c r="KUG172" s="81"/>
      <c r="KUH172" s="81"/>
      <c r="KUI172" s="81"/>
      <c r="KUJ172" s="81"/>
      <c r="KUK172" s="81"/>
      <c r="KUL172" s="81"/>
      <c r="KUM172" s="81"/>
      <c r="KUN172" s="81"/>
      <c r="KUO172" s="81"/>
      <c r="KUP172" s="81"/>
      <c r="KUQ172" s="81"/>
      <c r="KUR172" s="81"/>
      <c r="KUS172" s="81"/>
      <c r="KUT172" s="81"/>
      <c r="KUU172" s="81"/>
      <c r="KUV172" s="81"/>
      <c r="KUW172" s="81"/>
      <c r="KUX172" s="81"/>
      <c r="KUY172" s="81"/>
      <c r="KUZ172" s="81"/>
      <c r="KVA172" s="81"/>
      <c r="KVB172" s="81"/>
      <c r="KVC172" s="81"/>
      <c r="KVD172" s="81"/>
      <c r="KVE172" s="81"/>
      <c r="KVF172" s="81"/>
      <c r="KVG172" s="81"/>
      <c r="KVH172" s="81"/>
      <c r="KVI172" s="81"/>
      <c r="KVJ172" s="81"/>
      <c r="KVK172" s="81"/>
      <c r="KVL172" s="81"/>
      <c r="KVM172" s="81"/>
      <c r="KVN172" s="81"/>
      <c r="KVO172" s="81"/>
      <c r="KVP172" s="81"/>
      <c r="KVQ172" s="81"/>
      <c r="KVR172" s="81"/>
      <c r="KVS172" s="81"/>
      <c r="KVT172" s="81"/>
      <c r="KVU172" s="81"/>
      <c r="KVV172" s="81"/>
      <c r="KVW172" s="81"/>
      <c r="KVX172" s="81"/>
      <c r="KVY172" s="81"/>
      <c r="KVZ172" s="81"/>
      <c r="KWA172" s="81"/>
      <c r="KWB172" s="81"/>
      <c r="KWC172" s="81"/>
      <c r="KWD172" s="81"/>
      <c r="KWE172" s="81"/>
      <c r="KWF172" s="81"/>
      <c r="KWG172" s="81"/>
      <c r="KWH172" s="81"/>
      <c r="KWI172" s="81"/>
      <c r="KWJ172" s="81"/>
      <c r="KWK172" s="81"/>
      <c r="KWL172" s="81"/>
      <c r="KWM172" s="81"/>
      <c r="KWN172" s="81"/>
      <c r="KWO172" s="81"/>
      <c r="KWP172" s="81"/>
      <c r="KWQ172" s="81"/>
      <c r="KWR172" s="81"/>
      <c r="KWS172" s="81"/>
      <c r="KWT172" s="81"/>
      <c r="KWU172" s="81"/>
      <c r="KWV172" s="81"/>
      <c r="KWW172" s="81"/>
      <c r="KWX172" s="81"/>
      <c r="KWY172" s="81"/>
      <c r="KWZ172" s="81"/>
      <c r="KXA172" s="81"/>
      <c r="KXB172" s="81"/>
      <c r="KXC172" s="81"/>
      <c r="KXD172" s="81"/>
      <c r="KXE172" s="81"/>
      <c r="KXF172" s="81"/>
      <c r="KXG172" s="81"/>
      <c r="KXH172" s="81"/>
      <c r="KXI172" s="81"/>
      <c r="KXJ172" s="81"/>
      <c r="KXK172" s="81"/>
      <c r="KXL172" s="81"/>
      <c r="KXM172" s="81"/>
      <c r="KXN172" s="81"/>
      <c r="KXO172" s="81"/>
      <c r="KXP172" s="81"/>
      <c r="KXQ172" s="81"/>
      <c r="KXR172" s="81"/>
      <c r="KXS172" s="81"/>
      <c r="KXT172" s="81"/>
      <c r="KXU172" s="81"/>
      <c r="KXV172" s="81"/>
      <c r="KXW172" s="81"/>
      <c r="KXX172" s="81"/>
      <c r="KXY172" s="81"/>
      <c r="KXZ172" s="81"/>
      <c r="KYA172" s="81"/>
      <c r="KYB172" s="81"/>
      <c r="KYC172" s="81"/>
      <c r="KYD172" s="81"/>
      <c r="KYE172" s="81"/>
      <c r="KYF172" s="81"/>
      <c r="KYG172" s="81"/>
      <c r="KYH172" s="81"/>
      <c r="KYI172" s="81"/>
      <c r="KYJ172" s="81"/>
      <c r="KYK172" s="81"/>
      <c r="KYL172" s="81"/>
      <c r="KYM172" s="81"/>
      <c r="KYN172" s="81"/>
      <c r="KYO172" s="81"/>
      <c r="KYP172" s="81"/>
      <c r="KYQ172" s="81"/>
      <c r="KYR172" s="81"/>
      <c r="KYS172" s="81"/>
      <c r="KYT172" s="81"/>
      <c r="KYU172" s="81"/>
      <c r="KYV172" s="81"/>
      <c r="KYW172" s="81"/>
      <c r="KYX172" s="81"/>
      <c r="KYY172" s="81"/>
      <c r="KYZ172" s="81"/>
      <c r="KZA172" s="81"/>
      <c r="KZB172" s="81"/>
      <c r="KZC172" s="81"/>
      <c r="KZD172" s="81"/>
      <c r="KZE172" s="81"/>
      <c r="KZF172" s="81"/>
      <c r="KZG172" s="81"/>
      <c r="KZH172" s="81"/>
      <c r="KZI172" s="81"/>
      <c r="KZJ172" s="81"/>
      <c r="KZK172" s="81"/>
      <c r="KZL172" s="81"/>
      <c r="KZM172" s="81"/>
      <c r="KZN172" s="81"/>
      <c r="KZO172" s="81"/>
      <c r="KZP172" s="81"/>
      <c r="KZQ172" s="81"/>
      <c r="KZR172" s="81"/>
      <c r="KZS172" s="81"/>
      <c r="KZT172" s="81"/>
      <c r="KZU172" s="81"/>
      <c r="KZV172" s="81"/>
      <c r="KZW172" s="81"/>
      <c r="KZX172" s="81"/>
      <c r="KZY172" s="81"/>
      <c r="KZZ172" s="81"/>
      <c r="LAA172" s="81"/>
      <c r="LAB172" s="81"/>
      <c r="LAC172" s="81"/>
      <c r="LAD172" s="81"/>
      <c r="LAE172" s="81"/>
      <c r="LAF172" s="81"/>
      <c r="LAG172" s="81"/>
      <c r="LAH172" s="81"/>
      <c r="LAI172" s="81"/>
      <c r="LAJ172" s="81"/>
      <c r="LAK172" s="81"/>
      <c r="LAL172" s="81"/>
      <c r="LAM172" s="81"/>
      <c r="LAN172" s="81"/>
      <c r="LAO172" s="81"/>
      <c r="LAP172" s="81"/>
      <c r="LAQ172" s="81"/>
      <c r="LAR172" s="81"/>
      <c r="LAS172" s="81"/>
      <c r="LAT172" s="81"/>
      <c r="LAU172" s="81"/>
      <c r="LAV172" s="81"/>
      <c r="LAW172" s="81"/>
      <c r="LAX172" s="81"/>
      <c r="LAY172" s="81"/>
      <c r="LAZ172" s="81"/>
      <c r="LBA172" s="81"/>
      <c r="LBB172" s="81"/>
      <c r="LBC172" s="81"/>
      <c r="LBD172" s="81"/>
      <c r="LBE172" s="81"/>
      <c r="LBF172" s="81"/>
      <c r="LBG172" s="81"/>
      <c r="LBH172" s="81"/>
      <c r="LBI172" s="81"/>
      <c r="LBJ172" s="81"/>
      <c r="LBK172" s="81"/>
      <c r="LBL172" s="81"/>
      <c r="LBM172" s="81"/>
      <c r="LBN172" s="81"/>
      <c r="LBO172" s="81"/>
      <c r="LBP172" s="81"/>
      <c r="LBQ172" s="81"/>
      <c r="LBR172" s="81"/>
      <c r="LBS172" s="81"/>
      <c r="LBT172" s="81"/>
      <c r="LBU172" s="81"/>
      <c r="LBV172" s="81"/>
      <c r="LBW172" s="81"/>
      <c r="LBX172" s="81"/>
      <c r="LBY172" s="81"/>
      <c r="LBZ172" s="81"/>
      <c r="LCA172" s="81"/>
      <c r="LCB172" s="81"/>
      <c r="LCC172" s="81"/>
      <c r="LCD172" s="81"/>
      <c r="LCE172" s="81"/>
      <c r="LCF172" s="81"/>
      <c r="LCG172" s="81"/>
      <c r="LCH172" s="81"/>
      <c r="LCI172" s="81"/>
      <c r="LCJ172" s="81"/>
      <c r="LCK172" s="81"/>
      <c r="LCL172" s="81"/>
      <c r="LCM172" s="81"/>
      <c r="LCN172" s="81"/>
      <c r="LCO172" s="81"/>
      <c r="LCP172" s="81"/>
      <c r="LCQ172" s="81"/>
      <c r="LCR172" s="81"/>
      <c r="LCS172" s="81"/>
      <c r="LCT172" s="81"/>
      <c r="LCU172" s="81"/>
      <c r="LCV172" s="81"/>
      <c r="LCW172" s="81"/>
      <c r="LCX172" s="81"/>
      <c r="LCY172" s="81"/>
      <c r="LCZ172" s="81"/>
      <c r="LDA172" s="81"/>
      <c r="LDB172" s="81"/>
      <c r="LDC172" s="81"/>
      <c r="LDD172" s="81"/>
      <c r="LDE172" s="81"/>
      <c r="LDF172" s="81"/>
      <c r="LDG172" s="81"/>
      <c r="LDH172" s="81"/>
      <c r="LDI172" s="81"/>
      <c r="LDJ172" s="81"/>
      <c r="LDK172" s="81"/>
      <c r="LDL172" s="81"/>
      <c r="LDM172" s="81"/>
      <c r="LDN172" s="81"/>
      <c r="LDO172" s="81"/>
      <c r="LDP172" s="81"/>
      <c r="LDQ172" s="81"/>
      <c r="LDR172" s="81"/>
      <c r="LDS172" s="81"/>
      <c r="LDT172" s="81"/>
      <c r="LDU172" s="81"/>
      <c r="LDV172" s="81"/>
      <c r="LDW172" s="81"/>
      <c r="LDX172" s="81"/>
      <c r="LDY172" s="81"/>
      <c r="LDZ172" s="81"/>
      <c r="LEA172" s="81"/>
      <c r="LEB172" s="81"/>
      <c r="LEC172" s="81"/>
      <c r="LED172" s="81"/>
      <c r="LEE172" s="81"/>
      <c r="LEF172" s="81"/>
      <c r="LEG172" s="81"/>
      <c r="LEH172" s="81"/>
      <c r="LEI172" s="81"/>
      <c r="LEJ172" s="81"/>
      <c r="LEK172" s="81"/>
      <c r="LEL172" s="81"/>
      <c r="LEM172" s="81"/>
      <c r="LEN172" s="81"/>
      <c r="LEO172" s="81"/>
      <c r="LEP172" s="81"/>
      <c r="LEQ172" s="81"/>
      <c r="LER172" s="81"/>
      <c r="LES172" s="81"/>
      <c r="LET172" s="81"/>
      <c r="LEU172" s="81"/>
      <c r="LEV172" s="81"/>
      <c r="LEW172" s="81"/>
      <c r="LEX172" s="81"/>
      <c r="LEY172" s="81"/>
      <c r="LEZ172" s="81"/>
      <c r="LFA172" s="81"/>
      <c r="LFB172" s="81"/>
      <c r="LFC172" s="81"/>
      <c r="LFD172" s="81"/>
      <c r="LFE172" s="81"/>
      <c r="LFF172" s="81"/>
      <c r="LFG172" s="81"/>
      <c r="LFH172" s="81"/>
      <c r="LFI172" s="81"/>
      <c r="LFJ172" s="81"/>
      <c r="LFK172" s="81"/>
      <c r="LFL172" s="81"/>
      <c r="LFM172" s="81"/>
      <c r="LFN172" s="81"/>
      <c r="LFO172" s="81"/>
      <c r="LFP172" s="81"/>
      <c r="LFQ172" s="81"/>
      <c r="LFR172" s="81"/>
      <c r="LFS172" s="81"/>
      <c r="LFT172" s="81"/>
      <c r="LFU172" s="81"/>
      <c r="LFV172" s="81"/>
      <c r="LFW172" s="81"/>
      <c r="LFX172" s="81"/>
      <c r="LFY172" s="81"/>
      <c r="LFZ172" s="81"/>
      <c r="LGA172" s="81"/>
      <c r="LGB172" s="81"/>
      <c r="LGC172" s="81"/>
      <c r="LGD172" s="81"/>
      <c r="LGE172" s="81"/>
      <c r="LGF172" s="81"/>
      <c r="LGG172" s="81"/>
      <c r="LGH172" s="81"/>
      <c r="LGI172" s="81"/>
      <c r="LGJ172" s="81"/>
      <c r="LGK172" s="81"/>
      <c r="LGL172" s="81"/>
      <c r="LGM172" s="81"/>
      <c r="LGN172" s="81"/>
      <c r="LGO172" s="81"/>
      <c r="LGP172" s="81"/>
      <c r="LGQ172" s="81"/>
      <c r="LGR172" s="81"/>
      <c r="LGS172" s="81"/>
      <c r="LGT172" s="81"/>
      <c r="LGU172" s="81"/>
      <c r="LGV172" s="81"/>
      <c r="LGW172" s="81"/>
      <c r="LGX172" s="81"/>
      <c r="LGY172" s="81"/>
      <c r="LGZ172" s="81"/>
      <c r="LHA172" s="81"/>
      <c r="LHB172" s="81"/>
      <c r="LHC172" s="81"/>
      <c r="LHD172" s="81"/>
      <c r="LHE172" s="81"/>
      <c r="LHF172" s="81"/>
      <c r="LHG172" s="81"/>
      <c r="LHH172" s="81"/>
      <c r="LHI172" s="81"/>
      <c r="LHJ172" s="81"/>
      <c r="LHK172" s="81"/>
      <c r="LHL172" s="81"/>
      <c r="LHM172" s="81"/>
      <c r="LHN172" s="81"/>
      <c r="LHO172" s="81"/>
      <c r="LHP172" s="81"/>
      <c r="LHQ172" s="81"/>
      <c r="LHR172" s="81"/>
      <c r="LHS172" s="81"/>
      <c r="LHT172" s="81"/>
      <c r="LHU172" s="81"/>
      <c r="LHV172" s="81"/>
      <c r="LHW172" s="81"/>
      <c r="LHX172" s="81"/>
      <c r="LHY172" s="81"/>
      <c r="LHZ172" s="81"/>
      <c r="LIA172" s="81"/>
      <c r="LIB172" s="81"/>
      <c r="LIC172" s="81"/>
      <c r="LID172" s="81"/>
      <c r="LIE172" s="81"/>
      <c r="LIF172" s="81"/>
      <c r="LIG172" s="81"/>
      <c r="LIH172" s="81"/>
      <c r="LII172" s="81"/>
      <c r="LIJ172" s="81"/>
      <c r="LIK172" s="81"/>
      <c r="LIL172" s="81"/>
      <c r="LIM172" s="81"/>
      <c r="LIN172" s="81"/>
      <c r="LIO172" s="81"/>
      <c r="LIP172" s="81"/>
      <c r="LIQ172" s="81"/>
      <c r="LIR172" s="81"/>
      <c r="LIS172" s="81"/>
      <c r="LIT172" s="81"/>
      <c r="LIU172" s="81"/>
      <c r="LIV172" s="81"/>
      <c r="LIW172" s="81"/>
      <c r="LIX172" s="81"/>
      <c r="LIY172" s="81"/>
      <c r="LIZ172" s="81"/>
      <c r="LJA172" s="81"/>
      <c r="LJB172" s="81"/>
      <c r="LJC172" s="81"/>
      <c r="LJD172" s="81"/>
      <c r="LJE172" s="81"/>
      <c r="LJF172" s="81"/>
      <c r="LJG172" s="81"/>
      <c r="LJH172" s="81"/>
      <c r="LJI172" s="81"/>
      <c r="LJJ172" s="81"/>
      <c r="LJK172" s="81"/>
      <c r="LJL172" s="81"/>
      <c r="LJM172" s="81"/>
      <c r="LJN172" s="81"/>
      <c r="LJO172" s="81"/>
      <c r="LJP172" s="81"/>
      <c r="LJQ172" s="81"/>
      <c r="LJR172" s="81"/>
      <c r="LJS172" s="81"/>
      <c r="LJT172" s="81"/>
      <c r="LJU172" s="81"/>
      <c r="LJV172" s="81"/>
      <c r="LJW172" s="81"/>
      <c r="LJX172" s="81"/>
      <c r="LJY172" s="81"/>
      <c r="LJZ172" s="81"/>
      <c r="LKA172" s="81"/>
      <c r="LKB172" s="81"/>
      <c r="LKC172" s="81"/>
      <c r="LKD172" s="81"/>
      <c r="LKE172" s="81"/>
      <c r="LKF172" s="81"/>
      <c r="LKG172" s="81"/>
      <c r="LKH172" s="81"/>
      <c r="LKI172" s="81"/>
      <c r="LKJ172" s="81"/>
      <c r="LKK172" s="81"/>
      <c r="LKL172" s="81"/>
      <c r="LKM172" s="81"/>
      <c r="LKN172" s="81"/>
      <c r="LKO172" s="81"/>
      <c r="LKP172" s="81"/>
      <c r="LKQ172" s="81"/>
      <c r="LKR172" s="81"/>
      <c r="LKS172" s="81"/>
      <c r="LKT172" s="81"/>
      <c r="LKU172" s="81"/>
      <c r="LKV172" s="81"/>
      <c r="LKW172" s="81"/>
      <c r="LKX172" s="81"/>
      <c r="LKY172" s="81"/>
      <c r="LKZ172" s="81"/>
      <c r="LLA172" s="81"/>
      <c r="LLB172" s="81"/>
      <c r="LLC172" s="81"/>
      <c r="LLD172" s="81"/>
      <c r="LLE172" s="81"/>
      <c r="LLF172" s="81"/>
      <c r="LLG172" s="81"/>
      <c r="LLH172" s="81"/>
      <c r="LLI172" s="81"/>
      <c r="LLJ172" s="81"/>
      <c r="LLK172" s="81"/>
      <c r="LLL172" s="81"/>
      <c r="LLM172" s="81"/>
      <c r="LLN172" s="81"/>
      <c r="LLO172" s="81"/>
      <c r="LLP172" s="81"/>
      <c r="LLQ172" s="81"/>
      <c r="LLR172" s="81"/>
      <c r="LLS172" s="81"/>
      <c r="LLT172" s="81"/>
      <c r="LLU172" s="81"/>
      <c r="LLV172" s="81"/>
      <c r="LLW172" s="81"/>
      <c r="LLX172" s="81"/>
      <c r="LLY172" s="81"/>
      <c r="LLZ172" s="81"/>
      <c r="LMA172" s="81"/>
      <c r="LMB172" s="81"/>
      <c r="LMC172" s="81"/>
      <c r="LMD172" s="81"/>
      <c r="LME172" s="81"/>
      <c r="LMF172" s="81"/>
      <c r="LMG172" s="81"/>
      <c r="LMH172" s="81"/>
      <c r="LMI172" s="81"/>
      <c r="LMJ172" s="81"/>
      <c r="LMK172" s="81"/>
      <c r="LML172" s="81"/>
      <c r="LMM172" s="81"/>
      <c r="LMN172" s="81"/>
      <c r="LMO172" s="81"/>
      <c r="LMP172" s="81"/>
      <c r="LMQ172" s="81"/>
      <c r="LMR172" s="81"/>
      <c r="LMS172" s="81"/>
      <c r="LMT172" s="81"/>
      <c r="LMU172" s="81"/>
      <c r="LMV172" s="81"/>
      <c r="LMW172" s="81"/>
      <c r="LMX172" s="81"/>
      <c r="LMY172" s="81"/>
      <c r="LMZ172" s="81"/>
      <c r="LNA172" s="81"/>
      <c r="LNB172" s="81"/>
      <c r="LNC172" s="81"/>
      <c r="LND172" s="81"/>
      <c r="LNE172" s="81"/>
      <c r="LNF172" s="81"/>
      <c r="LNG172" s="81"/>
      <c r="LNH172" s="81"/>
      <c r="LNI172" s="81"/>
      <c r="LNJ172" s="81"/>
      <c r="LNK172" s="81"/>
      <c r="LNL172" s="81"/>
      <c r="LNM172" s="81"/>
      <c r="LNN172" s="81"/>
      <c r="LNO172" s="81"/>
      <c r="LNP172" s="81"/>
      <c r="LNQ172" s="81"/>
      <c r="LNR172" s="81"/>
      <c r="LNS172" s="81"/>
      <c r="LNT172" s="81"/>
      <c r="LNU172" s="81"/>
      <c r="LNV172" s="81"/>
      <c r="LNW172" s="81"/>
      <c r="LNX172" s="81"/>
      <c r="LNY172" s="81"/>
      <c r="LNZ172" s="81"/>
      <c r="LOA172" s="81"/>
      <c r="LOB172" s="81"/>
      <c r="LOC172" s="81"/>
      <c r="LOD172" s="81"/>
      <c r="LOE172" s="81"/>
      <c r="LOF172" s="81"/>
      <c r="LOG172" s="81"/>
      <c r="LOH172" s="81"/>
      <c r="LOI172" s="81"/>
      <c r="LOJ172" s="81"/>
      <c r="LOK172" s="81"/>
      <c r="LOL172" s="81"/>
      <c r="LOM172" s="81"/>
      <c r="LON172" s="81"/>
      <c r="LOO172" s="81"/>
      <c r="LOP172" s="81"/>
      <c r="LOQ172" s="81"/>
      <c r="LOR172" s="81"/>
      <c r="LOS172" s="81"/>
      <c r="LOT172" s="81"/>
      <c r="LOU172" s="81"/>
      <c r="LOV172" s="81"/>
      <c r="LOW172" s="81"/>
      <c r="LOX172" s="81"/>
      <c r="LOY172" s="81"/>
      <c r="LOZ172" s="81"/>
      <c r="LPA172" s="81"/>
      <c r="LPB172" s="81"/>
      <c r="LPC172" s="81"/>
      <c r="LPD172" s="81"/>
      <c r="LPE172" s="81"/>
      <c r="LPF172" s="81"/>
      <c r="LPG172" s="81"/>
      <c r="LPH172" s="81"/>
      <c r="LPI172" s="81"/>
      <c r="LPJ172" s="81"/>
      <c r="LPK172" s="81"/>
      <c r="LPL172" s="81"/>
      <c r="LPM172" s="81"/>
      <c r="LPN172" s="81"/>
      <c r="LPO172" s="81"/>
      <c r="LPP172" s="81"/>
      <c r="LPQ172" s="81"/>
      <c r="LPR172" s="81"/>
      <c r="LPS172" s="81"/>
      <c r="LPT172" s="81"/>
      <c r="LPU172" s="81"/>
      <c r="LPV172" s="81"/>
      <c r="LPW172" s="81"/>
      <c r="LPX172" s="81"/>
      <c r="LPY172" s="81"/>
      <c r="LPZ172" s="81"/>
      <c r="LQA172" s="81"/>
      <c r="LQB172" s="81"/>
      <c r="LQC172" s="81"/>
      <c r="LQD172" s="81"/>
      <c r="LQE172" s="81"/>
      <c r="LQF172" s="81"/>
      <c r="LQG172" s="81"/>
      <c r="LQH172" s="81"/>
      <c r="LQI172" s="81"/>
      <c r="LQJ172" s="81"/>
      <c r="LQK172" s="81"/>
      <c r="LQL172" s="81"/>
      <c r="LQM172" s="81"/>
      <c r="LQN172" s="81"/>
      <c r="LQO172" s="81"/>
      <c r="LQP172" s="81"/>
      <c r="LQQ172" s="81"/>
      <c r="LQR172" s="81"/>
      <c r="LQS172" s="81"/>
      <c r="LQT172" s="81"/>
      <c r="LQU172" s="81"/>
      <c r="LQV172" s="81"/>
      <c r="LQW172" s="81"/>
      <c r="LQX172" s="81"/>
      <c r="LQY172" s="81"/>
      <c r="LQZ172" s="81"/>
      <c r="LRA172" s="81"/>
      <c r="LRB172" s="81"/>
      <c r="LRC172" s="81"/>
      <c r="LRD172" s="81"/>
      <c r="LRE172" s="81"/>
      <c r="LRF172" s="81"/>
      <c r="LRG172" s="81"/>
      <c r="LRH172" s="81"/>
      <c r="LRI172" s="81"/>
      <c r="LRJ172" s="81"/>
      <c r="LRK172" s="81"/>
      <c r="LRL172" s="81"/>
      <c r="LRM172" s="81"/>
      <c r="LRN172" s="81"/>
      <c r="LRO172" s="81"/>
      <c r="LRP172" s="81"/>
      <c r="LRQ172" s="81"/>
      <c r="LRR172" s="81"/>
      <c r="LRS172" s="81"/>
      <c r="LRT172" s="81"/>
      <c r="LRU172" s="81"/>
      <c r="LRV172" s="81"/>
      <c r="LRW172" s="81"/>
      <c r="LRX172" s="81"/>
      <c r="LRY172" s="81"/>
      <c r="LRZ172" s="81"/>
      <c r="LSA172" s="81"/>
      <c r="LSB172" s="81"/>
      <c r="LSC172" s="81"/>
      <c r="LSD172" s="81"/>
      <c r="LSE172" s="81"/>
      <c r="LSF172" s="81"/>
      <c r="LSG172" s="81"/>
      <c r="LSH172" s="81"/>
      <c r="LSI172" s="81"/>
      <c r="LSJ172" s="81"/>
      <c r="LSK172" s="81"/>
      <c r="LSL172" s="81"/>
      <c r="LSM172" s="81"/>
      <c r="LSN172" s="81"/>
      <c r="LSO172" s="81"/>
      <c r="LSP172" s="81"/>
      <c r="LSQ172" s="81"/>
      <c r="LSR172" s="81"/>
      <c r="LSS172" s="81"/>
      <c r="LST172" s="81"/>
      <c r="LSU172" s="81"/>
      <c r="LSV172" s="81"/>
      <c r="LSW172" s="81"/>
      <c r="LSX172" s="81"/>
      <c r="LSY172" s="81"/>
      <c r="LSZ172" s="81"/>
      <c r="LTA172" s="81"/>
      <c r="LTB172" s="81"/>
      <c r="LTC172" s="81"/>
      <c r="LTD172" s="81"/>
      <c r="LTE172" s="81"/>
      <c r="LTF172" s="81"/>
      <c r="LTG172" s="81"/>
      <c r="LTH172" s="81"/>
      <c r="LTI172" s="81"/>
      <c r="LTJ172" s="81"/>
      <c r="LTK172" s="81"/>
      <c r="LTL172" s="81"/>
      <c r="LTM172" s="81"/>
      <c r="LTN172" s="81"/>
      <c r="LTO172" s="81"/>
      <c r="LTP172" s="81"/>
      <c r="LTQ172" s="81"/>
      <c r="LTR172" s="81"/>
      <c r="LTS172" s="81"/>
      <c r="LTT172" s="81"/>
      <c r="LTU172" s="81"/>
      <c r="LTV172" s="81"/>
      <c r="LTW172" s="81"/>
      <c r="LTX172" s="81"/>
      <c r="LTY172" s="81"/>
      <c r="LTZ172" s="81"/>
      <c r="LUA172" s="81"/>
      <c r="LUB172" s="81"/>
      <c r="LUC172" s="81"/>
      <c r="LUD172" s="81"/>
      <c r="LUE172" s="81"/>
      <c r="LUF172" s="81"/>
      <c r="LUG172" s="81"/>
      <c r="LUH172" s="81"/>
      <c r="LUI172" s="81"/>
      <c r="LUJ172" s="81"/>
      <c r="LUK172" s="81"/>
      <c r="LUL172" s="81"/>
      <c r="LUM172" s="81"/>
      <c r="LUN172" s="81"/>
      <c r="LUO172" s="81"/>
      <c r="LUP172" s="81"/>
      <c r="LUQ172" s="81"/>
      <c r="LUR172" s="81"/>
      <c r="LUS172" s="81"/>
      <c r="LUT172" s="81"/>
      <c r="LUU172" s="81"/>
      <c r="LUV172" s="81"/>
      <c r="LUW172" s="81"/>
      <c r="LUX172" s="81"/>
      <c r="LUY172" s="81"/>
      <c r="LUZ172" s="81"/>
      <c r="LVA172" s="81"/>
      <c r="LVB172" s="81"/>
      <c r="LVC172" s="81"/>
      <c r="LVD172" s="81"/>
      <c r="LVE172" s="81"/>
      <c r="LVF172" s="81"/>
      <c r="LVG172" s="81"/>
      <c r="LVH172" s="81"/>
      <c r="LVI172" s="81"/>
      <c r="LVJ172" s="81"/>
      <c r="LVK172" s="81"/>
      <c r="LVL172" s="81"/>
      <c r="LVM172" s="81"/>
      <c r="LVN172" s="81"/>
      <c r="LVO172" s="81"/>
      <c r="LVP172" s="81"/>
      <c r="LVQ172" s="81"/>
      <c r="LVR172" s="81"/>
      <c r="LVS172" s="81"/>
      <c r="LVT172" s="81"/>
      <c r="LVU172" s="81"/>
      <c r="LVV172" s="81"/>
      <c r="LVW172" s="81"/>
      <c r="LVX172" s="81"/>
      <c r="LVY172" s="81"/>
      <c r="LVZ172" s="81"/>
      <c r="LWA172" s="81"/>
      <c r="LWB172" s="81"/>
      <c r="LWC172" s="81"/>
      <c r="LWD172" s="81"/>
      <c r="LWE172" s="81"/>
      <c r="LWF172" s="81"/>
      <c r="LWG172" s="81"/>
      <c r="LWH172" s="81"/>
      <c r="LWI172" s="81"/>
      <c r="LWJ172" s="81"/>
      <c r="LWK172" s="81"/>
      <c r="LWL172" s="81"/>
      <c r="LWM172" s="81"/>
      <c r="LWN172" s="81"/>
      <c r="LWO172" s="81"/>
      <c r="LWP172" s="81"/>
      <c r="LWQ172" s="81"/>
      <c r="LWR172" s="81"/>
      <c r="LWS172" s="81"/>
      <c r="LWT172" s="81"/>
      <c r="LWU172" s="81"/>
      <c r="LWV172" s="81"/>
      <c r="LWW172" s="81"/>
      <c r="LWX172" s="81"/>
      <c r="LWY172" s="81"/>
      <c r="LWZ172" s="81"/>
      <c r="LXA172" s="81"/>
      <c r="LXB172" s="81"/>
      <c r="LXC172" s="81"/>
      <c r="LXD172" s="81"/>
      <c r="LXE172" s="81"/>
      <c r="LXF172" s="81"/>
      <c r="LXG172" s="81"/>
      <c r="LXH172" s="81"/>
      <c r="LXI172" s="81"/>
      <c r="LXJ172" s="81"/>
      <c r="LXK172" s="81"/>
      <c r="LXL172" s="81"/>
      <c r="LXM172" s="81"/>
      <c r="LXN172" s="81"/>
      <c r="LXO172" s="81"/>
      <c r="LXP172" s="81"/>
      <c r="LXQ172" s="81"/>
      <c r="LXR172" s="81"/>
      <c r="LXS172" s="81"/>
      <c r="LXT172" s="81"/>
      <c r="LXU172" s="81"/>
      <c r="LXV172" s="81"/>
      <c r="LXW172" s="81"/>
      <c r="LXX172" s="81"/>
      <c r="LXY172" s="81"/>
      <c r="LXZ172" s="81"/>
      <c r="LYA172" s="81"/>
      <c r="LYB172" s="81"/>
      <c r="LYC172" s="81"/>
      <c r="LYD172" s="81"/>
      <c r="LYE172" s="81"/>
      <c r="LYF172" s="81"/>
      <c r="LYG172" s="81"/>
      <c r="LYH172" s="81"/>
      <c r="LYI172" s="81"/>
      <c r="LYJ172" s="81"/>
      <c r="LYK172" s="81"/>
      <c r="LYL172" s="81"/>
      <c r="LYM172" s="81"/>
      <c r="LYN172" s="81"/>
      <c r="LYO172" s="81"/>
      <c r="LYP172" s="81"/>
      <c r="LYQ172" s="81"/>
      <c r="LYR172" s="81"/>
      <c r="LYS172" s="81"/>
      <c r="LYT172" s="81"/>
      <c r="LYU172" s="81"/>
      <c r="LYV172" s="81"/>
      <c r="LYW172" s="81"/>
      <c r="LYX172" s="81"/>
      <c r="LYY172" s="81"/>
      <c r="LYZ172" s="81"/>
      <c r="LZA172" s="81"/>
      <c r="LZB172" s="81"/>
      <c r="LZC172" s="81"/>
      <c r="LZD172" s="81"/>
      <c r="LZE172" s="81"/>
      <c r="LZF172" s="81"/>
      <c r="LZG172" s="81"/>
      <c r="LZH172" s="81"/>
      <c r="LZI172" s="81"/>
      <c r="LZJ172" s="81"/>
      <c r="LZK172" s="81"/>
      <c r="LZL172" s="81"/>
      <c r="LZM172" s="81"/>
      <c r="LZN172" s="81"/>
      <c r="LZO172" s="81"/>
      <c r="LZP172" s="81"/>
      <c r="LZQ172" s="81"/>
      <c r="LZR172" s="81"/>
      <c r="LZS172" s="81"/>
      <c r="LZT172" s="81"/>
      <c r="LZU172" s="81"/>
      <c r="LZV172" s="81"/>
      <c r="LZW172" s="81"/>
      <c r="LZX172" s="81"/>
      <c r="LZY172" s="81"/>
      <c r="LZZ172" s="81"/>
      <c r="MAA172" s="81"/>
      <c r="MAB172" s="81"/>
      <c r="MAC172" s="81"/>
      <c r="MAD172" s="81"/>
      <c r="MAE172" s="81"/>
      <c r="MAF172" s="81"/>
      <c r="MAG172" s="81"/>
      <c r="MAH172" s="81"/>
      <c r="MAI172" s="81"/>
      <c r="MAJ172" s="81"/>
      <c r="MAK172" s="81"/>
      <c r="MAL172" s="81"/>
      <c r="MAM172" s="81"/>
      <c r="MAN172" s="81"/>
      <c r="MAO172" s="81"/>
      <c r="MAP172" s="81"/>
      <c r="MAQ172" s="81"/>
      <c r="MAR172" s="81"/>
      <c r="MAS172" s="81"/>
      <c r="MAT172" s="81"/>
      <c r="MAU172" s="81"/>
      <c r="MAV172" s="81"/>
      <c r="MAW172" s="81"/>
      <c r="MAX172" s="81"/>
      <c r="MAY172" s="81"/>
      <c r="MAZ172" s="81"/>
      <c r="MBA172" s="81"/>
      <c r="MBB172" s="81"/>
      <c r="MBC172" s="81"/>
      <c r="MBD172" s="81"/>
      <c r="MBE172" s="81"/>
      <c r="MBF172" s="81"/>
      <c r="MBG172" s="81"/>
      <c r="MBH172" s="81"/>
      <c r="MBI172" s="81"/>
      <c r="MBJ172" s="81"/>
      <c r="MBK172" s="81"/>
      <c r="MBL172" s="81"/>
      <c r="MBM172" s="81"/>
      <c r="MBN172" s="81"/>
      <c r="MBO172" s="81"/>
      <c r="MBP172" s="81"/>
      <c r="MBQ172" s="81"/>
      <c r="MBR172" s="81"/>
      <c r="MBS172" s="81"/>
      <c r="MBT172" s="81"/>
      <c r="MBU172" s="81"/>
      <c r="MBV172" s="81"/>
      <c r="MBW172" s="81"/>
      <c r="MBX172" s="81"/>
      <c r="MBY172" s="81"/>
      <c r="MBZ172" s="81"/>
      <c r="MCA172" s="81"/>
      <c r="MCB172" s="81"/>
      <c r="MCC172" s="81"/>
      <c r="MCD172" s="81"/>
      <c r="MCE172" s="81"/>
      <c r="MCF172" s="81"/>
      <c r="MCG172" s="81"/>
      <c r="MCH172" s="81"/>
      <c r="MCI172" s="81"/>
      <c r="MCJ172" s="81"/>
      <c r="MCK172" s="81"/>
      <c r="MCL172" s="81"/>
      <c r="MCM172" s="81"/>
      <c r="MCN172" s="81"/>
      <c r="MCO172" s="81"/>
      <c r="MCP172" s="81"/>
      <c r="MCQ172" s="81"/>
      <c r="MCR172" s="81"/>
      <c r="MCS172" s="81"/>
      <c r="MCT172" s="81"/>
      <c r="MCU172" s="81"/>
      <c r="MCV172" s="81"/>
      <c r="MCW172" s="81"/>
      <c r="MCX172" s="81"/>
      <c r="MCY172" s="81"/>
      <c r="MCZ172" s="81"/>
      <c r="MDA172" s="81"/>
      <c r="MDB172" s="81"/>
      <c r="MDC172" s="81"/>
      <c r="MDD172" s="81"/>
      <c r="MDE172" s="81"/>
      <c r="MDF172" s="81"/>
      <c r="MDG172" s="81"/>
      <c r="MDH172" s="81"/>
      <c r="MDI172" s="81"/>
      <c r="MDJ172" s="81"/>
      <c r="MDK172" s="81"/>
      <c r="MDL172" s="81"/>
      <c r="MDM172" s="81"/>
      <c r="MDN172" s="81"/>
      <c r="MDO172" s="81"/>
      <c r="MDP172" s="81"/>
      <c r="MDQ172" s="81"/>
      <c r="MDR172" s="81"/>
      <c r="MDS172" s="81"/>
      <c r="MDT172" s="81"/>
      <c r="MDU172" s="81"/>
      <c r="MDV172" s="81"/>
      <c r="MDW172" s="81"/>
      <c r="MDX172" s="81"/>
      <c r="MDY172" s="81"/>
      <c r="MDZ172" s="81"/>
      <c r="MEA172" s="81"/>
      <c r="MEB172" s="81"/>
      <c r="MEC172" s="81"/>
      <c r="MED172" s="81"/>
      <c r="MEE172" s="81"/>
      <c r="MEF172" s="81"/>
      <c r="MEG172" s="81"/>
      <c r="MEH172" s="81"/>
      <c r="MEI172" s="81"/>
      <c r="MEJ172" s="81"/>
      <c r="MEK172" s="81"/>
      <c r="MEL172" s="81"/>
      <c r="MEM172" s="81"/>
      <c r="MEN172" s="81"/>
      <c r="MEO172" s="81"/>
      <c r="MEP172" s="81"/>
      <c r="MEQ172" s="81"/>
      <c r="MER172" s="81"/>
      <c r="MES172" s="81"/>
      <c r="MET172" s="81"/>
      <c r="MEU172" s="81"/>
      <c r="MEV172" s="81"/>
      <c r="MEW172" s="81"/>
      <c r="MEX172" s="81"/>
      <c r="MEY172" s="81"/>
      <c r="MEZ172" s="81"/>
      <c r="MFA172" s="81"/>
      <c r="MFB172" s="81"/>
      <c r="MFC172" s="81"/>
      <c r="MFD172" s="81"/>
      <c r="MFE172" s="81"/>
      <c r="MFF172" s="81"/>
      <c r="MFG172" s="81"/>
      <c r="MFH172" s="81"/>
      <c r="MFI172" s="81"/>
      <c r="MFJ172" s="81"/>
      <c r="MFK172" s="81"/>
      <c r="MFL172" s="81"/>
      <c r="MFM172" s="81"/>
      <c r="MFN172" s="81"/>
      <c r="MFO172" s="81"/>
      <c r="MFP172" s="81"/>
      <c r="MFQ172" s="81"/>
      <c r="MFR172" s="81"/>
      <c r="MFS172" s="81"/>
      <c r="MFT172" s="81"/>
      <c r="MFU172" s="81"/>
      <c r="MFV172" s="81"/>
      <c r="MFW172" s="81"/>
      <c r="MFX172" s="81"/>
      <c r="MFY172" s="81"/>
      <c r="MFZ172" s="81"/>
      <c r="MGA172" s="81"/>
      <c r="MGB172" s="81"/>
      <c r="MGC172" s="81"/>
      <c r="MGD172" s="81"/>
      <c r="MGE172" s="81"/>
      <c r="MGF172" s="81"/>
      <c r="MGG172" s="81"/>
      <c r="MGH172" s="81"/>
      <c r="MGI172" s="81"/>
      <c r="MGJ172" s="81"/>
      <c r="MGK172" s="81"/>
      <c r="MGL172" s="81"/>
      <c r="MGM172" s="81"/>
      <c r="MGN172" s="81"/>
      <c r="MGO172" s="81"/>
      <c r="MGP172" s="81"/>
      <c r="MGQ172" s="81"/>
      <c r="MGR172" s="81"/>
      <c r="MGS172" s="81"/>
      <c r="MGT172" s="81"/>
      <c r="MGU172" s="81"/>
      <c r="MGV172" s="81"/>
      <c r="MGW172" s="81"/>
      <c r="MGX172" s="81"/>
      <c r="MGY172" s="81"/>
      <c r="MGZ172" s="81"/>
      <c r="MHA172" s="81"/>
      <c r="MHB172" s="81"/>
      <c r="MHC172" s="81"/>
      <c r="MHD172" s="81"/>
      <c r="MHE172" s="81"/>
      <c r="MHF172" s="81"/>
      <c r="MHG172" s="81"/>
      <c r="MHH172" s="81"/>
      <c r="MHI172" s="81"/>
      <c r="MHJ172" s="81"/>
      <c r="MHK172" s="81"/>
      <c r="MHL172" s="81"/>
      <c r="MHM172" s="81"/>
      <c r="MHN172" s="81"/>
      <c r="MHO172" s="81"/>
      <c r="MHP172" s="81"/>
      <c r="MHQ172" s="81"/>
      <c r="MHR172" s="81"/>
      <c r="MHS172" s="81"/>
      <c r="MHT172" s="81"/>
      <c r="MHU172" s="81"/>
      <c r="MHV172" s="81"/>
      <c r="MHW172" s="81"/>
      <c r="MHX172" s="81"/>
      <c r="MHY172" s="81"/>
      <c r="MHZ172" s="81"/>
      <c r="MIA172" s="81"/>
      <c r="MIB172" s="81"/>
      <c r="MIC172" s="81"/>
      <c r="MID172" s="81"/>
      <c r="MIE172" s="81"/>
      <c r="MIF172" s="81"/>
      <c r="MIG172" s="81"/>
      <c r="MIH172" s="81"/>
      <c r="MII172" s="81"/>
      <c r="MIJ172" s="81"/>
      <c r="MIK172" s="81"/>
      <c r="MIL172" s="81"/>
      <c r="MIM172" s="81"/>
      <c r="MIN172" s="81"/>
      <c r="MIO172" s="81"/>
      <c r="MIP172" s="81"/>
      <c r="MIQ172" s="81"/>
      <c r="MIR172" s="81"/>
      <c r="MIS172" s="81"/>
      <c r="MIT172" s="81"/>
      <c r="MIU172" s="81"/>
      <c r="MIV172" s="81"/>
      <c r="MIW172" s="81"/>
      <c r="MIX172" s="81"/>
      <c r="MIY172" s="81"/>
      <c r="MIZ172" s="81"/>
      <c r="MJA172" s="81"/>
      <c r="MJB172" s="81"/>
      <c r="MJC172" s="81"/>
      <c r="MJD172" s="81"/>
      <c r="MJE172" s="81"/>
      <c r="MJF172" s="81"/>
      <c r="MJG172" s="81"/>
      <c r="MJH172" s="81"/>
      <c r="MJI172" s="81"/>
      <c r="MJJ172" s="81"/>
      <c r="MJK172" s="81"/>
      <c r="MJL172" s="81"/>
      <c r="MJM172" s="81"/>
      <c r="MJN172" s="81"/>
      <c r="MJO172" s="81"/>
      <c r="MJP172" s="81"/>
      <c r="MJQ172" s="81"/>
      <c r="MJR172" s="81"/>
      <c r="MJS172" s="81"/>
      <c r="MJT172" s="81"/>
      <c r="MJU172" s="81"/>
      <c r="MJV172" s="81"/>
      <c r="MJW172" s="81"/>
      <c r="MJX172" s="81"/>
      <c r="MJY172" s="81"/>
      <c r="MJZ172" s="81"/>
      <c r="MKA172" s="81"/>
      <c r="MKB172" s="81"/>
      <c r="MKC172" s="81"/>
      <c r="MKD172" s="81"/>
      <c r="MKE172" s="81"/>
      <c r="MKF172" s="81"/>
      <c r="MKG172" s="81"/>
      <c r="MKH172" s="81"/>
      <c r="MKI172" s="81"/>
      <c r="MKJ172" s="81"/>
      <c r="MKK172" s="81"/>
      <c r="MKL172" s="81"/>
      <c r="MKM172" s="81"/>
      <c r="MKN172" s="81"/>
      <c r="MKO172" s="81"/>
      <c r="MKP172" s="81"/>
      <c r="MKQ172" s="81"/>
      <c r="MKR172" s="81"/>
      <c r="MKS172" s="81"/>
      <c r="MKT172" s="81"/>
      <c r="MKU172" s="81"/>
      <c r="MKV172" s="81"/>
      <c r="MKW172" s="81"/>
      <c r="MKX172" s="81"/>
      <c r="MKY172" s="81"/>
      <c r="MKZ172" s="81"/>
      <c r="MLA172" s="81"/>
      <c r="MLB172" s="81"/>
      <c r="MLC172" s="81"/>
      <c r="MLD172" s="81"/>
      <c r="MLE172" s="81"/>
      <c r="MLF172" s="81"/>
      <c r="MLG172" s="81"/>
      <c r="MLH172" s="81"/>
      <c r="MLI172" s="81"/>
      <c r="MLJ172" s="81"/>
      <c r="MLK172" s="81"/>
      <c r="MLL172" s="81"/>
      <c r="MLM172" s="81"/>
      <c r="MLN172" s="81"/>
      <c r="MLO172" s="81"/>
      <c r="MLP172" s="81"/>
      <c r="MLQ172" s="81"/>
      <c r="MLR172" s="81"/>
      <c r="MLS172" s="81"/>
      <c r="MLT172" s="81"/>
      <c r="MLU172" s="81"/>
      <c r="MLV172" s="81"/>
      <c r="MLW172" s="81"/>
      <c r="MLX172" s="81"/>
      <c r="MLY172" s="81"/>
      <c r="MLZ172" s="81"/>
      <c r="MMA172" s="81"/>
      <c r="MMB172" s="81"/>
      <c r="MMC172" s="81"/>
      <c r="MMD172" s="81"/>
      <c r="MME172" s="81"/>
      <c r="MMF172" s="81"/>
      <c r="MMG172" s="81"/>
      <c r="MMH172" s="81"/>
      <c r="MMI172" s="81"/>
      <c r="MMJ172" s="81"/>
      <c r="MMK172" s="81"/>
      <c r="MML172" s="81"/>
      <c r="MMM172" s="81"/>
      <c r="MMN172" s="81"/>
      <c r="MMO172" s="81"/>
      <c r="MMP172" s="81"/>
      <c r="MMQ172" s="81"/>
      <c r="MMR172" s="81"/>
      <c r="MMS172" s="81"/>
      <c r="MMT172" s="81"/>
      <c r="MMU172" s="81"/>
      <c r="MMV172" s="81"/>
      <c r="MMW172" s="81"/>
      <c r="MMX172" s="81"/>
      <c r="MMY172" s="81"/>
      <c r="MMZ172" s="81"/>
      <c r="MNA172" s="81"/>
      <c r="MNB172" s="81"/>
      <c r="MNC172" s="81"/>
      <c r="MND172" s="81"/>
      <c r="MNE172" s="81"/>
      <c r="MNF172" s="81"/>
      <c r="MNG172" s="81"/>
      <c r="MNH172" s="81"/>
      <c r="MNI172" s="81"/>
      <c r="MNJ172" s="81"/>
      <c r="MNK172" s="81"/>
      <c r="MNL172" s="81"/>
      <c r="MNM172" s="81"/>
      <c r="MNN172" s="81"/>
      <c r="MNO172" s="81"/>
      <c r="MNP172" s="81"/>
      <c r="MNQ172" s="81"/>
      <c r="MNR172" s="81"/>
      <c r="MNS172" s="81"/>
      <c r="MNT172" s="81"/>
      <c r="MNU172" s="81"/>
      <c r="MNV172" s="81"/>
      <c r="MNW172" s="81"/>
      <c r="MNX172" s="81"/>
      <c r="MNY172" s="81"/>
      <c r="MNZ172" s="81"/>
      <c r="MOA172" s="81"/>
      <c r="MOB172" s="81"/>
      <c r="MOC172" s="81"/>
      <c r="MOD172" s="81"/>
      <c r="MOE172" s="81"/>
      <c r="MOF172" s="81"/>
      <c r="MOG172" s="81"/>
      <c r="MOH172" s="81"/>
      <c r="MOI172" s="81"/>
      <c r="MOJ172" s="81"/>
      <c r="MOK172" s="81"/>
      <c r="MOL172" s="81"/>
      <c r="MOM172" s="81"/>
      <c r="MON172" s="81"/>
      <c r="MOO172" s="81"/>
      <c r="MOP172" s="81"/>
      <c r="MOQ172" s="81"/>
      <c r="MOR172" s="81"/>
      <c r="MOS172" s="81"/>
      <c r="MOT172" s="81"/>
      <c r="MOU172" s="81"/>
      <c r="MOV172" s="81"/>
      <c r="MOW172" s="81"/>
      <c r="MOX172" s="81"/>
      <c r="MOY172" s="81"/>
      <c r="MOZ172" s="81"/>
      <c r="MPA172" s="81"/>
      <c r="MPB172" s="81"/>
      <c r="MPC172" s="81"/>
      <c r="MPD172" s="81"/>
      <c r="MPE172" s="81"/>
      <c r="MPF172" s="81"/>
      <c r="MPG172" s="81"/>
      <c r="MPH172" s="81"/>
      <c r="MPI172" s="81"/>
      <c r="MPJ172" s="81"/>
      <c r="MPK172" s="81"/>
      <c r="MPL172" s="81"/>
      <c r="MPM172" s="81"/>
      <c r="MPN172" s="81"/>
      <c r="MPO172" s="81"/>
      <c r="MPP172" s="81"/>
      <c r="MPQ172" s="81"/>
      <c r="MPR172" s="81"/>
      <c r="MPS172" s="81"/>
      <c r="MPT172" s="81"/>
      <c r="MPU172" s="81"/>
      <c r="MPV172" s="81"/>
      <c r="MPW172" s="81"/>
      <c r="MPX172" s="81"/>
      <c r="MPY172" s="81"/>
      <c r="MPZ172" s="81"/>
      <c r="MQA172" s="81"/>
      <c r="MQB172" s="81"/>
      <c r="MQC172" s="81"/>
      <c r="MQD172" s="81"/>
      <c r="MQE172" s="81"/>
      <c r="MQF172" s="81"/>
      <c r="MQG172" s="81"/>
      <c r="MQH172" s="81"/>
      <c r="MQI172" s="81"/>
      <c r="MQJ172" s="81"/>
      <c r="MQK172" s="81"/>
      <c r="MQL172" s="81"/>
      <c r="MQM172" s="81"/>
      <c r="MQN172" s="81"/>
      <c r="MQO172" s="81"/>
      <c r="MQP172" s="81"/>
      <c r="MQQ172" s="81"/>
      <c r="MQR172" s="81"/>
      <c r="MQS172" s="81"/>
      <c r="MQT172" s="81"/>
      <c r="MQU172" s="81"/>
      <c r="MQV172" s="81"/>
      <c r="MQW172" s="81"/>
      <c r="MQX172" s="81"/>
      <c r="MQY172" s="81"/>
      <c r="MQZ172" s="81"/>
      <c r="MRA172" s="81"/>
      <c r="MRB172" s="81"/>
      <c r="MRC172" s="81"/>
      <c r="MRD172" s="81"/>
      <c r="MRE172" s="81"/>
      <c r="MRF172" s="81"/>
      <c r="MRG172" s="81"/>
      <c r="MRH172" s="81"/>
      <c r="MRI172" s="81"/>
      <c r="MRJ172" s="81"/>
      <c r="MRK172" s="81"/>
      <c r="MRL172" s="81"/>
      <c r="MRM172" s="81"/>
      <c r="MRN172" s="81"/>
      <c r="MRO172" s="81"/>
      <c r="MRP172" s="81"/>
      <c r="MRQ172" s="81"/>
      <c r="MRR172" s="81"/>
      <c r="MRS172" s="81"/>
      <c r="MRT172" s="81"/>
      <c r="MRU172" s="81"/>
      <c r="MRV172" s="81"/>
      <c r="MRW172" s="81"/>
      <c r="MRX172" s="81"/>
      <c r="MRY172" s="81"/>
      <c r="MRZ172" s="81"/>
      <c r="MSA172" s="81"/>
      <c r="MSB172" s="81"/>
      <c r="MSC172" s="81"/>
      <c r="MSD172" s="81"/>
      <c r="MSE172" s="81"/>
      <c r="MSF172" s="81"/>
      <c r="MSG172" s="81"/>
      <c r="MSH172" s="81"/>
      <c r="MSI172" s="81"/>
      <c r="MSJ172" s="81"/>
      <c r="MSK172" s="81"/>
      <c r="MSL172" s="81"/>
      <c r="MSM172" s="81"/>
      <c r="MSN172" s="81"/>
      <c r="MSO172" s="81"/>
      <c r="MSP172" s="81"/>
      <c r="MSQ172" s="81"/>
      <c r="MSR172" s="81"/>
      <c r="MSS172" s="81"/>
      <c r="MST172" s="81"/>
      <c r="MSU172" s="81"/>
      <c r="MSV172" s="81"/>
      <c r="MSW172" s="81"/>
      <c r="MSX172" s="81"/>
      <c r="MSY172" s="81"/>
      <c r="MSZ172" s="81"/>
      <c r="MTA172" s="81"/>
      <c r="MTB172" s="81"/>
      <c r="MTC172" s="81"/>
      <c r="MTD172" s="81"/>
      <c r="MTE172" s="81"/>
      <c r="MTF172" s="81"/>
      <c r="MTG172" s="81"/>
      <c r="MTH172" s="81"/>
      <c r="MTI172" s="81"/>
      <c r="MTJ172" s="81"/>
      <c r="MTK172" s="81"/>
      <c r="MTL172" s="81"/>
      <c r="MTM172" s="81"/>
      <c r="MTN172" s="81"/>
      <c r="MTO172" s="81"/>
      <c r="MTP172" s="81"/>
      <c r="MTQ172" s="81"/>
      <c r="MTR172" s="81"/>
      <c r="MTS172" s="81"/>
      <c r="MTT172" s="81"/>
      <c r="MTU172" s="81"/>
      <c r="MTV172" s="81"/>
      <c r="MTW172" s="81"/>
      <c r="MTX172" s="81"/>
      <c r="MTY172" s="81"/>
      <c r="MTZ172" s="81"/>
      <c r="MUA172" s="81"/>
      <c r="MUB172" s="81"/>
      <c r="MUC172" s="81"/>
      <c r="MUD172" s="81"/>
      <c r="MUE172" s="81"/>
      <c r="MUF172" s="81"/>
      <c r="MUG172" s="81"/>
      <c r="MUH172" s="81"/>
      <c r="MUI172" s="81"/>
      <c r="MUJ172" s="81"/>
      <c r="MUK172" s="81"/>
      <c r="MUL172" s="81"/>
      <c r="MUM172" s="81"/>
      <c r="MUN172" s="81"/>
      <c r="MUO172" s="81"/>
      <c r="MUP172" s="81"/>
      <c r="MUQ172" s="81"/>
      <c r="MUR172" s="81"/>
      <c r="MUS172" s="81"/>
      <c r="MUT172" s="81"/>
      <c r="MUU172" s="81"/>
      <c r="MUV172" s="81"/>
      <c r="MUW172" s="81"/>
      <c r="MUX172" s="81"/>
      <c r="MUY172" s="81"/>
      <c r="MUZ172" s="81"/>
      <c r="MVA172" s="81"/>
      <c r="MVB172" s="81"/>
      <c r="MVC172" s="81"/>
      <c r="MVD172" s="81"/>
      <c r="MVE172" s="81"/>
      <c r="MVF172" s="81"/>
      <c r="MVG172" s="81"/>
      <c r="MVH172" s="81"/>
      <c r="MVI172" s="81"/>
      <c r="MVJ172" s="81"/>
      <c r="MVK172" s="81"/>
      <c r="MVL172" s="81"/>
      <c r="MVM172" s="81"/>
      <c r="MVN172" s="81"/>
      <c r="MVO172" s="81"/>
      <c r="MVP172" s="81"/>
      <c r="MVQ172" s="81"/>
      <c r="MVR172" s="81"/>
      <c r="MVS172" s="81"/>
      <c r="MVT172" s="81"/>
      <c r="MVU172" s="81"/>
      <c r="MVV172" s="81"/>
      <c r="MVW172" s="81"/>
      <c r="MVX172" s="81"/>
      <c r="MVY172" s="81"/>
      <c r="MVZ172" s="81"/>
      <c r="MWA172" s="81"/>
      <c r="MWB172" s="81"/>
      <c r="MWC172" s="81"/>
      <c r="MWD172" s="81"/>
      <c r="MWE172" s="81"/>
      <c r="MWF172" s="81"/>
      <c r="MWG172" s="81"/>
      <c r="MWH172" s="81"/>
      <c r="MWI172" s="81"/>
      <c r="MWJ172" s="81"/>
      <c r="MWK172" s="81"/>
      <c r="MWL172" s="81"/>
      <c r="MWM172" s="81"/>
      <c r="MWN172" s="81"/>
      <c r="MWO172" s="81"/>
      <c r="MWP172" s="81"/>
      <c r="MWQ172" s="81"/>
      <c r="MWR172" s="81"/>
      <c r="MWS172" s="81"/>
      <c r="MWT172" s="81"/>
      <c r="MWU172" s="81"/>
      <c r="MWV172" s="81"/>
      <c r="MWW172" s="81"/>
      <c r="MWX172" s="81"/>
      <c r="MWY172" s="81"/>
      <c r="MWZ172" s="81"/>
      <c r="MXA172" s="81"/>
      <c r="MXB172" s="81"/>
      <c r="MXC172" s="81"/>
      <c r="MXD172" s="81"/>
      <c r="MXE172" s="81"/>
      <c r="MXF172" s="81"/>
      <c r="MXG172" s="81"/>
      <c r="MXH172" s="81"/>
      <c r="MXI172" s="81"/>
      <c r="MXJ172" s="81"/>
      <c r="MXK172" s="81"/>
      <c r="MXL172" s="81"/>
      <c r="MXM172" s="81"/>
      <c r="MXN172" s="81"/>
      <c r="MXO172" s="81"/>
      <c r="MXP172" s="81"/>
      <c r="MXQ172" s="81"/>
      <c r="MXR172" s="81"/>
      <c r="MXS172" s="81"/>
      <c r="MXT172" s="81"/>
      <c r="MXU172" s="81"/>
      <c r="MXV172" s="81"/>
      <c r="MXW172" s="81"/>
      <c r="MXX172" s="81"/>
      <c r="MXY172" s="81"/>
      <c r="MXZ172" s="81"/>
      <c r="MYA172" s="81"/>
      <c r="MYB172" s="81"/>
      <c r="MYC172" s="81"/>
      <c r="MYD172" s="81"/>
      <c r="MYE172" s="81"/>
      <c r="MYF172" s="81"/>
      <c r="MYG172" s="81"/>
      <c r="MYH172" s="81"/>
      <c r="MYI172" s="81"/>
      <c r="MYJ172" s="81"/>
      <c r="MYK172" s="81"/>
      <c r="MYL172" s="81"/>
      <c r="MYM172" s="81"/>
      <c r="MYN172" s="81"/>
      <c r="MYO172" s="81"/>
      <c r="MYP172" s="81"/>
      <c r="MYQ172" s="81"/>
      <c r="MYR172" s="81"/>
      <c r="MYS172" s="81"/>
      <c r="MYT172" s="81"/>
      <c r="MYU172" s="81"/>
      <c r="MYV172" s="81"/>
      <c r="MYW172" s="81"/>
      <c r="MYX172" s="81"/>
      <c r="MYY172" s="81"/>
      <c r="MYZ172" s="81"/>
      <c r="MZA172" s="81"/>
      <c r="MZB172" s="81"/>
      <c r="MZC172" s="81"/>
      <c r="MZD172" s="81"/>
      <c r="MZE172" s="81"/>
      <c r="MZF172" s="81"/>
      <c r="MZG172" s="81"/>
      <c r="MZH172" s="81"/>
      <c r="MZI172" s="81"/>
      <c r="MZJ172" s="81"/>
      <c r="MZK172" s="81"/>
      <c r="MZL172" s="81"/>
      <c r="MZM172" s="81"/>
      <c r="MZN172" s="81"/>
      <c r="MZO172" s="81"/>
      <c r="MZP172" s="81"/>
      <c r="MZQ172" s="81"/>
      <c r="MZR172" s="81"/>
      <c r="MZS172" s="81"/>
      <c r="MZT172" s="81"/>
      <c r="MZU172" s="81"/>
      <c r="MZV172" s="81"/>
      <c r="MZW172" s="81"/>
      <c r="MZX172" s="81"/>
      <c r="MZY172" s="81"/>
      <c r="MZZ172" s="81"/>
      <c r="NAA172" s="81"/>
      <c r="NAB172" s="81"/>
      <c r="NAC172" s="81"/>
      <c r="NAD172" s="81"/>
      <c r="NAE172" s="81"/>
      <c r="NAF172" s="81"/>
      <c r="NAG172" s="81"/>
      <c r="NAH172" s="81"/>
      <c r="NAI172" s="81"/>
      <c r="NAJ172" s="81"/>
      <c r="NAK172" s="81"/>
      <c r="NAL172" s="81"/>
      <c r="NAM172" s="81"/>
      <c r="NAN172" s="81"/>
      <c r="NAO172" s="81"/>
      <c r="NAP172" s="81"/>
      <c r="NAQ172" s="81"/>
      <c r="NAR172" s="81"/>
      <c r="NAS172" s="81"/>
      <c r="NAT172" s="81"/>
      <c r="NAU172" s="81"/>
      <c r="NAV172" s="81"/>
      <c r="NAW172" s="81"/>
      <c r="NAX172" s="81"/>
      <c r="NAY172" s="81"/>
      <c r="NAZ172" s="81"/>
      <c r="NBA172" s="81"/>
      <c r="NBB172" s="81"/>
      <c r="NBC172" s="81"/>
      <c r="NBD172" s="81"/>
      <c r="NBE172" s="81"/>
      <c r="NBF172" s="81"/>
      <c r="NBG172" s="81"/>
      <c r="NBH172" s="81"/>
      <c r="NBI172" s="81"/>
      <c r="NBJ172" s="81"/>
      <c r="NBK172" s="81"/>
      <c r="NBL172" s="81"/>
      <c r="NBM172" s="81"/>
      <c r="NBN172" s="81"/>
      <c r="NBO172" s="81"/>
      <c r="NBP172" s="81"/>
      <c r="NBQ172" s="81"/>
      <c r="NBR172" s="81"/>
      <c r="NBS172" s="81"/>
      <c r="NBT172" s="81"/>
      <c r="NBU172" s="81"/>
      <c r="NBV172" s="81"/>
      <c r="NBW172" s="81"/>
      <c r="NBX172" s="81"/>
      <c r="NBY172" s="81"/>
      <c r="NBZ172" s="81"/>
      <c r="NCA172" s="81"/>
      <c r="NCB172" s="81"/>
      <c r="NCC172" s="81"/>
      <c r="NCD172" s="81"/>
      <c r="NCE172" s="81"/>
      <c r="NCF172" s="81"/>
      <c r="NCG172" s="81"/>
      <c r="NCH172" s="81"/>
      <c r="NCI172" s="81"/>
      <c r="NCJ172" s="81"/>
      <c r="NCK172" s="81"/>
      <c r="NCL172" s="81"/>
      <c r="NCM172" s="81"/>
      <c r="NCN172" s="81"/>
      <c r="NCO172" s="81"/>
      <c r="NCP172" s="81"/>
      <c r="NCQ172" s="81"/>
      <c r="NCR172" s="81"/>
      <c r="NCS172" s="81"/>
      <c r="NCT172" s="81"/>
      <c r="NCU172" s="81"/>
      <c r="NCV172" s="81"/>
      <c r="NCW172" s="81"/>
      <c r="NCX172" s="81"/>
      <c r="NCY172" s="81"/>
      <c r="NCZ172" s="81"/>
      <c r="NDA172" s="81"/>
      <c r="NDB172" s="81"/>
      <c r="NDC172" s="81"/>
      <c r="NDD172" s="81"/>
      <c r="NDE172" s="81"/>
      <c r="NDF172" s="81"/>
      <c r="NDG172" s="81"/>
      <c r="NDH172" s="81"/>
      <c r="NDI172" s="81"/>
      <c r="NDJ172" s="81"/>
      <c r="NDK172" s="81"/>
      <c r="NDL172" s="81"/>
      <c r="NDM172" s="81"/>
      <c r="NDN172" s="81"/>
      <c r="NDO172" s="81"/>
      <c r="NDP172" s="81"/>
      <c r="NDQ172" s="81"/>
      <c r="NDR172" s="81"/>
      <c r="NDS172" s="81"/>
      <c r="NDT172" s="81"/>
      <c r="NDU172" s="81"/>
      <c r="NDV172" s="81"/>
      <c r="NDW172" s="81"/>
      <c r="NDX172" s="81"/>
      <c r="NDY172" s="81"/>
      <c r="NDZ172" s="81"/>
      <c r="NEA172" s="81"/>
      <c r="NEB172" s="81"/>
      <c r="NEC172" s="81"/>
      <c r="NED172" s="81"/>
      <c r="NEE172" s="81"/>
      <c r="NEF172" s="81"/>
      <c r="NEG172" s="81"/>
      <c r="NEH172" s="81"/>
      <c r="NEI172" s="81"/>
      <c r="NEJ172" s="81"/>
      <c r="NEK172" s="81"/>
      <c r="NEL172" s="81"/>
      <c r="NEM172" s="81"/>
      <c r="NEN172" s="81"/>
      <c r="NEO172" s="81"/>
      <c r="NEP172" s="81"/>
      <c r="NEQ172" s="81"/>
      <c r="NER172" s="81"/>
      <c r="NES172" s="81"/>
      <c r="NET172" s="81"/>
      <c r="NEU172" s="81"/>
      <c r="NEV172" s="81"/>
      <c r="NEW172" s="81"/>
      <c r="NEX172" s="81"/>
      <c r="NEY172" s="81"/>
      <c r="NEZ172" s="81"/>
      <c r="NFA172" s="81"/>
      <c r="NFB172" s="81"/>
      <c r="NFC172" s="81"/>
      <c r="NFD172" s="81"/>
      <c r="NFE172" s="81"/>
      <c r="NFF172" s="81"/>
      <c r="NFG172" s="81"/>
      <c r="NFH172" s="81"/>
      <c r="NFI172" s="81"/>
      <c r="NFJ172" s="81"/>
      <c r="NFK172" s="81"/>
      <c r="NFL172" s="81"/>
      <c r="NFM172" s="81"/>
      <c r="NFN172" s="81"/>
      <c r="NFO172" s="81"/>
      <c r="NFP172" s="81"/>
      <c r="NFQ172" s="81"/>
      <c r="NFR172" s="81"/>
      <c r="NFS172" s="81"/>
      <c r="NFT172" s="81"/>
      <c r="NFU172" s="81"/>
      <c r="NFV172" s="81"/>
      <c r="NFW172" s="81"/>
      <c r="NFX172" s="81"/>
      <c r="NFY172" s="81"/>
      <c r="NFZ172" s="81"/>
      <c r="NGA172" s="81"/>
      <c r="NGB172" s="81"/>
      <c r="NGC172" s="81"/>
      <c r="NGD172" s="81"/>
      <c r="NGE172" s="81"/>
      <c r="NGF172" s="81"/>
      <c r="NGG172" s="81"/>
      <c r="NGH172" s="81"/>
      <c r="NGI172" s="81"/>
      <c r="NGJ172" s="81"/>
      <c r="NGK172" s="81"/>
      <c r="NGL172" s="81"/>
      <c r="NGM172" s="81"/>
      <c r="NGN172" s="81"/>
      <c r="NGO172" s="81"/>
      <c r="NGP172" s="81"/>
      <c r="NGQ172" s="81"/>
      <c r="NGR172" s="81"/>
      <c r="NGS172" s="81"/>
      <c r="NGT172" s="81"/>
      <c r="NGU172" s="81"/>
      <c r="NGV172" s="81"/>
      <c r="NGW172" s="81"/>
      <c r="NGX172" s="81"/>
      <c r="NGY172" s="81"/>
      <c r="NGZ172" s="81"/>
      <c r="NHA172" s="81"/>
      <c r="NHB172" s="81"/>
      <c r="NHC172" s="81"/>
      <c r="NHD172" s="81"/>
      <c r="NHE172" s="81"/>
      <c r="NHF172" s="81"/>
      <c r="NHG172" s="81"/>
      <c r="NHH172" s="81"/>
      <c r="NHI172" s="81"/>
      <c r="NHJ172" s="81"/>
      <c r="NHK172" s="81"/>
      <c r="NHL172" s="81"/>
      <c r="NHM172" s="81"/>
      <c r="NHN172" s="81"/>
      <c r="NHO172" s="81"/>
      <c r="NHP172" s="81"/>
      <c r="NHQ172" s="81"/>
      <c r="NHR172" s="81"/>
      <c r="NHS172" s="81"/>
      <c r="NHT172" s="81"/>
      <c r="NHU172" s="81"/>
      <c r="NHV172" s="81"/>
      <c r="NHW172" s="81"/>
      <c r="NHX172" s="81"/>
      <c r="NHY172" s="81"/>
      <c r="NHZ172" s="81"/>
      <c r="NIA172" s="81"/>
      <c r="NIB172" s="81"/>
      <c r="NIC172" s="81"/>
      <c r="NID172" s="81"/>
      <c r="NIE172" s="81"/>
      <c r="NIF172" s="81"/>
      <c r="NIG172" s="81"/>
      <c r="NIH172" s="81"/>
      <c r="NII172" s="81"/>
      <c r="NIJ172" s="81"/>
      <c r="NIK172" s="81"/>
      <c r="NIL172" s="81"/>
      <c r="NIM172" s="81"/>
      <c r="NIN172" s="81"/>
      <c r="NIO172" s="81"/>
      <c r="NIP172" s="81"/>
      <c r="NIQ172" s="81"/>
      <c r="NIR172" s="81"/>
      <c r="NIS172" s="81"/>
      <c r="NIT172" s="81"/>
      <c r="NIU172" s="81"/>
      <c r="NIV172" s="81"/>
      <c r="NIW172" s="81"/>
      <c r="NIX172" s="81"/>
      <c r="NIY172" s="81"/>
      <c r="NIZ172" s="81"/>
      <c r="NJA172" s="81"/>
      <c r="NJB172" s="81"/>
      <c r="NJC172" s="81"/>
      <c r="NJD172" s="81"/>
      <c r="NJE172" s="81"/>
      <c r="NJF172" s="81"/>
      <c r="NJG172" s="81"/>
      <c r="NJH172" s="81"/>
      <c r="NJI172" s="81"/>
      <c r="NJJ172" s="81"/>
      <c r="NJK172" s="81"/>
      <c r="NJL172" s="81"/>
      <c r="NJM172" s="81"/>
      <c r="NJN172" s="81"/>
      <c r="NJO172" s="81"/>
      <c r="NJP172" s="81"/>
      <c r="NJQ172" s="81"/>
      <c r="NJR172" s="81"/>
      <c r="NJS172" s="81"/>
      <c r="NJT172" s="81"/>
      <c r="NJU172" s="81"/>
      <c r="NJV172" s="81"/>
      <c r="NJW172" s="81"/>
      <c r="NJX172" s="81"/>
      <c r="NJY172" s="81"/>
      <c r="NJZ172" s="81"/>
      <c r="NKA172" s="81"/>
      <c r="NKB172" s="81"/>
      <c r="NKC172" s="81"/>
      <c r="NKD172" s="81"/>
      <c r="NKE172" s="81"/>
      <c r="NKF172" s="81"/>
      <c r="NKG172" s="81"/>
      <c r="NKH172" s="81"/>
      <c r="NKI172" s="81"/>
      <c r="NKJ172" s="81"/>
      <c r="NKK172" s="81"/>
      <c r="NKL172" s="81"/>
      <c r="NKM172" s="81"/>
      <c r="NKN172" s="81"/>
      <c r="NKO172" s="81"/>
      <c r="NKP172" s="81"/>
      <c r="NKQ172" s="81"/>
      <c r="NKR172" s="81"/>
      <c r="NKS172" s="81"/>
      <c r="NKT172" s="81"/>
      <c r="NKU172" s="81"/>
      <c r="NKV172" s="81"/>
      <c r="NKW172" s="81"/>
      <c r="NKX172" s="81"/>
      <c r="NKY172" s="81"/>
      <c r="NKZ172" s="81"/>
      <c r="NLA172" s="81"/>
      <c r="NLB172" s="81"/>
      <c r="NLC172" s="81"/>
      <c r="NLD172" s="81"/>
      <c r="NLE172" s="81"/>
      <c r="NLF172" s="81"/>
      <c r="NLG172" s="81"/>
      <c r="NLH172" s="81"/>
      <c r="NLI172" s="81"/>
      <c r="NLJ172" s="81"/>
      <c r="NLK172" s="81"/>
      <c r="NLL172" s="81"/>
      <c r="NLM172" s="81"/>
      <c r="NLN172" s="81"/>
      <c r="NLO172" s="81"/>
      <c r="NLP172" s="81"/>
      <c r="NLQ172" s="81"/>
      <c r="NLR172" s="81"/>
      <c r="NLS172" s="81"/>
      <c r="NLT172" s="81"/>
      <c r="NLU172" s="81"/>
      <c r="NLV172" s="81"/>
      <c r="NLW172" s="81"/>
      <c r="NLX172" s="81"/>
      <c r="NLY172" s="81"/>
      <c r="NLZ172" s="81"/>
      <c r="NMA172" s="81"/>
      <c r="NMB172" s="81"/>
      <c r="NMC172" s="81"/>
      <c r="NMD172" s="81"/>
      <c r="NME172" s="81"/>
      <c r="NMF172" s="81"/>
      <c r="NMG172" s="81"/>
      <c r="NMH172" s="81"/>
      <c r="NMI172" s="81"/>
      <c r="NMJ172" s="81"/>
      <c r="NMK172" s="81"/>
      <c r="NML172" s="81"/>
      <c r="NMM172" s="81"/>
      <c r="NMN172" s="81"/>
      <c r="NMO172" s="81"/>
      <c r="NMP172" s="81"/>
      <c r="NMQ172" s="81"/>
      <c r="NMR172" s="81"/>
      <c r="NMS172" s="81"/>
      <c r="NMT172" s="81"/>
      <c r="NMU172" s="81"/>
      <c r="NMV172" s="81"/>
      <c r="NMW172" s="81"/>
      <c r="NMX172" s="81"/>
      <c r="NMY172" s="81"/>
      <c r="NMZ172" s="81"/>
      <c r="NNA172" s="81"/>
      <c r="NNB172" s="81"/>
      <c r="NNC172" s="81"/>
      <c r="NND172" s="81"/>
      <c r="NNE172" s="81"/>
      <c r="NNF172" s="81"/>
      <c r="NNG172" s="81"/>
      <c r="NNH172" s="81"/>
      <c r="NNI172" s="81"/>
      <c r="NNJ172" s="81"/>
      <c r="NNK172" s="81"/>
      <c r="NNL172" s="81"/>
      <c r="NNM172" s="81"/>
      <c r="NNN172" s="81"/>
      <c r="NNO172" s="81"/>
      <c r="NNP172" s="81"/>
      <c r="NNQ172" s="81"/>
      <c r="NNR172" s="81"/>
      <c r="NNS172" s="81"/>
      <c r="NNT172" s="81"/>
      <c r="NNU172" s="81"/>
      <c r="NNV172" s="81"/>
      <c r="NNW172" s="81"/>
      <c r="NNX172" s="81"/>
      <c r="NNY172" s="81"/>
      <c r="NNZ172" s="81"/>
      <c r="NOA172" s="81"/>
      <c r="NOB172" s="81"/>
      <c r="NOC172" s="81"/>
      <c r="NOD172" s="81"/>
      <c r="NOE172" s="81"/>
      <c r="NOF172" s="81"/>
      <c r="NOG172" s="81"/>
      <c r="NOH172" s="81"/>
      <c r="NOI172" s="81"/>
      <c r="NOJ172" s="81"/>
      <c r="NOK172" s="81"/>
      <c r="NOL172" s="81"/>
      <c r="NOM172" s="81"/>
      <c r="NON172" s="81"/>
      <c r="NOO172" s="81"/>
      <c r="NOP172" s="81"/>
      <c r="NOQ172" s="81"/>
      <c r="NOR172" s="81"/>
      <c r="NOS172" s="81"/>
      <c r="NOT172" s="81"/>
      <c r="NOU172" s="81"/>
      <c r="NOV172" s="81"/>
      <c r="NOW172" s="81"/>
      <c r="NOX172" s="81"/>
      <c r="NOY172" s="81"/>
      <c r="NOZ172" s="81"/>
      <c r="NPA172" s="81"/>
      <c r="NPB172" s="81"/>
      <c r="NPC172" s="81"/>
      <c r="NPD172" s="81"/>
      <c r="NPE172" s="81"/>
      <c r="NPF172" s="81"/>
      <c r="NPG172" s="81"/>
      <c r="NPH172" s="81"/>
      <c r="NPI172" s="81"/>
      <c r="NPJ172" s="81"/>
      <c r="NPK172" s="81"/>
      <c r="NPL172" s="81"/>
      <c r="NPM172" s="81"/>
      <c r="NPN172" s="81"/>
      <c r="NPO172" s="81"/>
      <c r="NPP172" s="81"/>
      <c r="NPQ172" s="81"/>
      <c r="NPR172" s="81"/>
      <c r="NPS172" s="81"/>
      <c r="NPT172" s="81"/>
      <c r="NPU172" s="81"/>
      <c r="NPV172" s="81"/>
      <c r="NPW172" s="81"/>
      <c r="NPX172" s="81"/>
      <c r="NPY172" s="81"/>
      <c r="NPZ172" s="81"/>
      <c r="NQA172" s="81"/>
      <c r="NQB172" s="81"/>
      <c r="NQC172" s="81"/>
      <c r="NQD172" s="81"/>
      <c r="NQE172" s="81"/>
      <c r="NQF172" s="81"/>
      <c r="NQG172" s="81"/>
      <c r="NQH172" s="81"/>
      <c r="NQI172" s="81"/>
      <c r="NQJ172" s="81"/>
      <c r="NQK172" s="81"/>
      <c r="NQL172" s="81"/>
      <c r="NQM172" s="81"/>
      <c r="NQN172" s="81"/>
      <c r="NQO172" s="81"/>
      <c r="NQP172" s="81"/>
      <c r="NQQ172" s="81"/>
      <c r="NQR172" s="81"/>
      <c r="NQS172" s="81"/>
      <c r="NQT172" s="81"/>
      <c r="NQU172" s="81"/>
      <c r="NQV172" s="81"/>
      <c r="NQW172" s="81"/>
      <c r="NQX172" s="81"/>
      <c r="NQY172" s="81"/>
      <c r="NQZ172" s="81"/>
      <c r="NRA172" s="81"/>
      <c r="NRB172" s="81"/>
      <c r="NRC172" s="81"/>
      <c r="NRD172" s="81"/>
      <c r="NRE172" s="81"/>
      <c r="NRF172" s="81"/>
      <c r="NRG172" s="81"/>
      <c r="NRH172" s="81"/>
      <c r="NRI172" s="81"/>
      <c r="NRJ172" s="81"/>
      <c r="NRK172" s="81"/>
      <c r="NRL172" s="81"/>
      <c r="NRM172" s="81"/>
      <c r="NRN172" s="81"/>
      <c r="NRO172" s="81"/>
      <c r="NRP172" s="81"/>
      <c r="NRQ172" s="81"/>
      <c r="NRR172" s="81"/>
      <c r="NRS172" s="81"/>
      <c r="NRT172" s="81"/>
      <c r="NRU172" s="81"/>
      <c r="NRV172" s="81"/>
      <c r="NRW172" s="81"/>
      <c r="NRX172" s="81"/>
      <c r="NRY172" s="81"/>
      <c r="NRZ172" s="81"/>
      <c r="NSA172" s="81"/>
      <c r="NSB172" s="81"/>
      <c r="NSC172" s="81"/>
      <c r="NSD172" s="81"/>
      <c r="NSE172" s="81"/>
      <c r="NSF172" s="81"/>
      <c r="NSG172" s="81"/>
      <c r="NSH172" s="81"/>
      <c r="NSI172" s="81"/>
      <c r="NSJ172" s="81"/>
      <c r="NSK172" s="81"/>
      <c r="NSL172" s="81"/>
      <c r="NSM172" s="81"/>
      <c r="NSN172" s="81"/>
      <c r="NSO172" s="81"/>
      <c r="NSP172" s="81"/>
      <c r="NSQ172" s="81"/>
      <c r="NSR172" s="81"/>
      <c r="NSS172" s="81"/>
      <c r="NST172" s="81"/>
      <c r="NSU172" s="81"/>
      <c r="NSV172" s="81"/>
      <c r="NSW172" s="81"/>
      <c r="NSX172" s="81"/>
      <c r="NSY172" s="81"/>
      <c r="NSZ172" s="81"/>
      <c r="NTA172" s="81"/>
      <c r="NTB172" s="81"/>
      <c r="NTC172" s="81"/>
      <c r="NTD172" s="81"/>
      <c r="NTE172" s="81"/>
      <c r="NTF172" s="81"/>
      <c r="NTG172" s="81"/>
      <c r="NTH172" s="81"/>
      <c r="NTI172" s="81"/>
      <c r="NTJ172" s="81"/>
      <c r="NTK172" s="81"/>
      <c r="NTL172" s="81"/>
      <c r="NTM172" s="81"/>
      <c r="NTN172" s="81"/>
      <c r="NTO172" s="81"/>
      <c r="NTP172" s="81"/>
      <c r="NTQ172" s="81"/>
      <c r="NTR172" s="81"/>
      <c r="NTS172" s="81"/>
      <c r="NTT172" s="81"/>
      <c r="NTU172" s="81"/>
      <c r="NTV172" s="81"/>
      <c r="NTW172" s="81"/>
      <c r="NTX172" s="81"/>
      <c r="NTY172" s="81"/>
      <c r="NTZ172" s="81"/>
      <c r="NUA172" s="81"/>
      <c r="NUB172" s="81"/>
      <c r="NUC172" s="81"/>
      <c r="NUD172" s="81"/>
      <c r="NUE172" s="81"/>
      <c r="NUF172" s="81"/>
      <c r="NUG172" s="81"/>
      <c r="NUH172" s="81"/>
      <c r="NUI172" s="81"/>
      <c r="NUJ172" s="81"/>
      <c r="NUK172" s="81"/>
      <c r="NUL172" s="81"/>
      <c r="NUM172" s="81"/>
      <c r="NUN172" s="81"/>
      <c r="NUO172" s="81"/>
      <c r="NUP172" s="81"/>
      <c r="NUQ172" s="81"/>
      <c r="NUR172" s="81"/>
      <c r="NUS172" s="81"/>
      <c r="NUT172" s="81"/>
      <c r="NUU172" s="81"/>
      <c r="NUV172" s="81"/>
      <c r="NUW172" s="81"/>
      <c r="NUX172" s="81"/>
      <c r="NUY172" s="81"/>
      <c r="NUZ172" s="81"/>
      <c r="NVA172" s="81"/>
      <c r="NVB172" s="81"/>
      <c r="NVC172" s="81"/>
      <c r="NVD172" s="81"/>
      <c r="NVE172" s="81"/>
      <c r="NVF172" s="81"/>
      <c r="NVG172" s="81"/>
      <c r="NVH172" s="81"/>
      <c r="NVI172" s="81"/>
      <c r="NVJ172" s="81"/>
      <c r="NVK172" s="81"/>
      <c r="NVL172" s="81"/>
      <c r="NVM172" s="81"/>
      <c r="NVN172" s="81"/>
      <c r="NVO172" s="81"/>
      <c r="NVP172" s="81"/>
      <c r="NVQ172" s="81"/>
      <c r="NVR172" s="81"/>
      <c r="NVS172" s="81"/>
      <c r="NVT172" s="81"/>
      <c r="NVU172" s="81"/>
      <c r="NVV172" s="81"/>
      <c r="NVW172" s="81"/>
      <c r="NVX172" s="81"/>
      <c r="NVY172" s="81"/>
      <c r="NVZ172" s="81"/>
      <c r="NWA172" s="81"/>
      <c r="NWB172" s="81"/>
      <c r="NWC172" s="81"/>
      <c r="NWD172" s="81"/>
      <c r="NWE172" s="81"/>
      <c r="NWF172" s="81"/>
      <c r="NWG172" s="81"/>
      <c r="NWH172" s="81"/>
      <c r="NWI172" s="81"/>
      <c r="NWJ172" s="81"/>
      <c r="NWK172" s="81"/>
      <c r="NWL172" s="81"/>
      <c r="NWM172" s="81"/>
      <c r="NWN172" s="81"/>
      <c r="NWO172" s="81"/>
      <c r="NWP172" s="81"/>
      <c r="NWQ172" s="81"/>
      <c r="NWR172" s="81"/>
      <c r="NWS172" s="81"/>
      <c r="NWT172" s="81"/>
      <c r="NWU172" s="81"/>
      <c r="NWV172" s="81"/>
      <c r="NWW172" s="81"/>
      <c r="NWX172" s="81"/>
      <c r="NWY172" s="81"/>
      <c r="NWZ172" s="81"/>
      <c r="NXA172" s="81"/>
      <c r="NXB172" s="81"/>
      <c r="NXC172" s="81"/>
      <c r="NXD172" s="81"/>
      <c r="NXE172" s="81"/>
      <c r="NXF172" s="81"/>
      <c r="NXG172" s="81"/>
      <c r="NXH172" s="81"/>
      <c r="NXI172" s="81"/>
      <c r="NXJ172" s="81"/>
      <c r="NXK172" s="81"/>
      <c r="NXL172" s="81"/>
      <c r="NXM172" s="81"/>
      <c r="NXN172" s="81"/>
      <c r="NXO172" s="81"/>
      <c r="NXP172" s="81"/>
      <c r="NXQ172" s="81"/>
      <c r="NXR172" s="81"/>
      <c r="NXS172" s="81"/>
      <c r="NXT172" s="81"/>
      <c r="NXU172" s="81"/>
      <c r="NXV172" s="81"/>
      <c r="NXW172" s="81"/>
      <c r="NXX172" s="81"/>
      <c r="NXY172" s="81"/>
      <c r="NXZ172" s="81"/>
      <c r="NYA172" s="81"/>
      <c r="NYB172" s="81"/>
      <c r="NYC172" s="81"/>
      <c r="NYD172" s="81"/>
      <c r="NYE172" s="81"/>
      <c r="NYF172" s="81"/>
      <c r="NYG172" s="81"/>
      <c r="NYH172" s="81"/>
      <c r="NYI172" s="81"/>
      <c r="NYJ172" s="81"/>
      <c r="NYK172" s="81"/>
      <c r="NYL172" s="81"/>
      <c r="NYM172" s="81"/>
      <c r="NYN172" s="81"/>
      <c r="NYO172" s="81"/>
      <c r="NYP172" s="81"/>
      <c r="NYQ172" s="81"/>
      <c r="NYR172" s="81"/>
      <c r="NYS172" s="81"/>
      <c r="NYT172" s="81"/>
      <c r="NYU172" s="81"/>
      <c r="NYV172" s="81"/>
      <c r="NYW172" s="81"/>
      <c r="NYX172" s="81"/>
      <c r="NYY172" s="81"/>
      <c r="NYZ172" s="81"/>
      <c r="NZA172" s="81"/>
      <c r="NZB172" s="81"/>
      <c r="NZC172" s="81"/>
      <c r="NZD172" s="81"/>
      <c r="NZE172" s="81"/>
      <c r="NZF172" s="81"/>
      <c r="NZG172" s="81"/>
      <c r="NZH172" s="81"/>
      <c r="NZI172" s="81"/>
      <c r="NZJ172" s="81"/>
      <c r="NZK172" s="81"/>
      <c r="NZL172" s="81"/>
      <c r="NZM172" s="81"/>
      <c r="NZN172" s="81"/>
      <c r="NZO172" s="81"/>
      <c r="NZP172" s="81"/>
      <c r="NZQ172" s="81"/>
      <c r="NZR172" s="81"/>
      <c r="NZS172" s="81"/>
      <c r="NZT172" s="81"/>
      <c r="NZU172" s="81"/>
      <c r="NZV172" s="81"/>
      <c r="NZW172" s="81"/>
      <c r="NZX172" s="81"/>
      <c r="NZY172" s="81"/>
      <c r="NZZ172" s="81"/>
      <c r="OAA172" s="81"/>
      <c r="OAB172" s="81"/>
      <c r="OAC172" s="81"/>
      <c r="OAD172" s="81"/>
      <c r="OAE172" s="81"/>
      <c r="OAF172" s="81"/>
      <c r="OAG172" s="81"/>
      <c r="OAH172" s="81"/>
      <c r="OAI172" s="81"/>
      <c r="OAJ172" s="81"/>
      <c r="OAK172" s="81"/>
      <c r="OAL172" s="81"/>
      <c r="OAM172" s="81"/>
      <c r="OAN172" s="81"/>
      <c r="OAO172" s="81"/>
      <c r="OAP172" s="81"/>
      <c r="OAQ172" s="81"/>
      <c r="OAR172" s="81"/>
      <c r="OAS172" s="81"/>
      <c r="OAT172" s="81"/>
      <c r="OAU172" s="81"/>
      <c r="OAV172" s="81"/>
      <c r="OAW172" s="81"/>
      <c r="OAX172" s="81"/>
      <c r="OAY172" s="81"/>
      <c r="OAZ172" s="81"/>
      <c r="OBA172" s="81"/>
      <c r="OBB172" s="81"/>
      <c r="OBC172" s="81"/>
      <c r="OBD172" s="81"/>
      <c r="OBE172" s="81"/>
      <c r="OBF172" s="81"/>
      <c r="OBG172" s="81"/>
      <c r="OBH172" s="81"/>
      <c r="OBI172" s="81"/>
      <c r="OBJ172" s="81"/>
      <c r="OBK172" s="81"/>
      <c r="OBL172" s="81"/>
      <c r="OBM172" s="81"/>
      <c r="OBN172" s="81"/>
      <c r="OBO172" s="81"/>
      <c r="OBP172" s="81"/>
      <c r="OBQ172" s="81"/>
      <c r="OBR172" s="81"/>
      <c r="OBS172" s="81"/>
      <c r="OBT172" s="81"/>
      <c r="OBU172" s="81"/>
      <c r="OBV172" s="81"/>
      <c r="OBW172" s="81"/>
      <c r="OBX172" s="81"/>
      <c r="OBY172" s="81"/>
      <c r="OBZ172" s="81"/>
      <c r="OCA172" s="81"/>
      <c r="OCB172" s="81"/>
      <c r="OCC172" s="81"/>
      <c r="OCD172" s="81"/>
      <c r="OCE172" s="81"/>
      <c r="OCF172" s="81"/>
      <c r="OCG172" s="81"/>
      <c r="OCH172" s="81"/>
      <c r="OCI172" s="81"/>
      <c r="OCJ172" s="81"/>
      <c r="OCK172" s="81"/>
      <c r="OCL172" s="81"/>
      <c r="OCM172" s="81"/>
      <c r="OCN172" s="81"/>
      <c r="OCO172" s="81"/>
      <c r="OCP172" s="81"/>
      <c r="OCQ172" s="81"/>
      <c r="OCR172" s="81"/>
      <c r="OCS172" s="81"/>
      <c r="OCT172" s="81"/>
      <c r="OCU172" s="81"/>
      <c r="OCV172" s="81"/>
      <c r="OCW172" s="81"/>
      <c r="OCX172" s="81"/>
      <c r="OCY172" s="81"/>
      <c r="OCZ172" s="81"/>
      <c r="ODA172" s="81"/>
      <c r="ODB172" s="81"/>
      <c r="ODC172" s="81"/>
      <c r="ODD172" s="81"/>
      <c r="ODE172" s="81"/>
      <c r="ODF172" s="81"/>
      <c r="ODG172" s="81"/>
      <c r="ODH172" s="81"/>
      <c r="ODI172" s="81"/>
      <c r="ODJ172" s="81"/>
      <c r="ODK172" s="81"/>
      <c r="ODL172" s="81"/>
      <c r="ODM172" s="81"/>
      <c r="ODN172" s="81"/>
      <c r="ODO172" s="81"/>
      <c r="ODP172" s="81"/>
      <c r="ODQ172" s="81"/>
      <c r="ODR172" s="81"/>
      <c r="ODS172" s="81"/>
      <c r="ODT172" s="81"/>
      <c r="ODU172" s="81"/>
      <c r="ODV172" s="81"/>
      <c r="ODW172" s="81"/>
      <c r="ODX172" s="81"/>
      <c r="ODY172" s="81"/>
      <c r="ODZ172" s="81"/>
      <c r="OEA172" s="81"/>
      <c r="OEB172" s="81"/>
      <c r="OEC172" s="81"/>
      <c r="OED172" s="81"/>
      <c r="OEE172" s="81"/>
      <c r="OEF172" s="81"/>
      <c r="OEG172" s="81"/>
      <c r="OEH172" s="81"/>
      <c r="OEI172" s="81"/>
      <c r="OEJ172" s="81"/>
      <c r="OEK172" s="81"/>
      <c r="OEL172" s="81"/>
      <c r="OEM172" s="81"/>
      <c r="OEN172" s="81"/>
      <c r="OEO172" s="81"/>
      <c r="OEP172" s="81"/>
      <c r="OEQ172" s="81"/>
      <c r="OER172" s="81"/>
      <c r="OES172" s="81"/>
      <c r="OET172" s="81"/>
      <c r="OEU172" s="81"/>
      <c r="OEV172" s="81"/>
      <c r="OEW172" s="81"/>
      <c r="OEX172" s="81"/>
      <c r="OEY172" s="81"/>
      <c r="OEZ172" s="81"/>
      <c r="OFA172" s="81"/>
      <c r="OFB172" s="81"/>
      <c r="OFC172" s="81"/>
      <c r="OFD172" s="81"/>
      <c r="OFE172" s="81"/>
      <c r="OFF172" s="81"/>
      <c r="OFG172" s="81"/>
      <c r="OFH172" s="81"/>
      <c r="OFI172" s="81"/>
      <c r="OFJ172" s="81"/>
      <c r="OFK172" s="81"/>
      <c r="OFL172" s="81"/>
      <c r="OFM172" s="81"/>
      <c r="OFN172" s="81"/>
      <c r="OFO172" s="81"/>
      <c r="OFP172" s="81"/>
      <c r="OFQ172" s="81"/>
      <c r="OFR172" s="81"/>
      <c r="OFS172" s="81"/>
      <c r="OFT172" s="81"/>
      <c r="OFU172" s="81"/>
      <c r="OFV172" s="81"/>
      <c r="OFW172" s="81"/>
      <c r="OFX172" s="81"/>
      <c r="OFY172" s="81"/>
      <c r="OFZ172" s="81"/>
      <c r="OGA172" s="81"/>
      <c r="OGB172" s="81"/>
      <c r="OGC172" s="81"/>
      <c r="OGD172" s="81"/>
      <c r="OGE172" s="81"/>
      <c r="OGF172" s="81"/>
      <c r="OGG172" s="81"/>
      <c r="OGH172" s="81"/>
      <c r="OGI172" s="81"/>
      <c r="OGJ172" s="81"/>
      <c r="OGK172" s="81"/>
      <c r="OGL172" s="81"/>
      <c r="OGM172" s="81"/>
      <c r="OGN172" s="81"/>
      <c r="OGO172" s="81"/>
      <c r="OGP172" s="81"/>
      <c r="OGQ172" s="81"/>
      <c r="OGR172" s="81"/>
      <c r="OGS172" s="81"/>
      <c r="OGT172" s="81"/>
      <c r="OGU172" s="81"/>
      <c r="OGV172" s="81"/>
      <c r="OGW172" s="81"/>
      <c r="OGX172" s="81"/>
      <c r="OGY172" s="81"/>
      <c r="OGZ172" s="81"/>
      <c r="OHA172" s="81"/>
      <c r="OHB172" s="81"/>
      <c r="OHC172" s="81"/>
      <c r="OHD172" s="81"/>
      <c r="OHE172" s="81"/>
      <c r="OHF172" s="81"/>
      <c r="OHG172" s="81"/>
      <c r="OHH172" s="81"/>
      <c r="OHI172" s="81"/>
      <c r="OHJ172" s="81"/>
      <c r="OHK172" s="81"/>
      <c r="OHL172" s="81"/>
      <c r="OHM172" s="81"/>
      <c r="OHN172" s="81"/>
      <c r="OHO172" s="81"/>
      <c r="OHP172" s="81"/>
      <c r="OHQ172" s="81"/>
      <c r="OHR172" s="81"/>
      <c r="OHS172" s="81"/>
      <c r="OHT172" s="81"/>
      <c r="OHU172" s="81"/>
      <c r="OHV172" s="81"/>
      <c r="OHW172" s="81"/>
      <c r="OHX172" s="81"/>
      <c r="OHY172" s="81"/>
      <c r="OHZ172" s="81"/>
      <c r="OIA172" s="81"/>
      <c r="OIB172" s="81"/>
      <c r="OIC172" s="81"/>
      <c r="OID172" s="81"/>
      <c r="OIE172" s="81"/>
      <c r="OIF172" s="81"/>
      <c r="OIG172" s="81"/>
      <c r="OIH172" s="81"/>
      <c r="OII172" s="81"/>
      <c r="OIJ172" s="81"/>
      <c r="OIK172" s="81"/>
      <c r="OIL172" s="81"/>
      <c r="OIM172" s="81"/>
      <c r="OIN172" s="81"/>
      <c r="OIO172" s="81"/>
      <c r="OIP172" s="81"/>
      <c r="OIQ172" s="81"/>
      <c r="OIR172" s="81"/>
      <c r="OIS172" s="81"/>
      <c r="OIT172" s="81"/>
      <c r="OIU172" s="81"/>
      <c r="OIV172" s="81"/>
      <c r="OIW172" s="81"/>
      <c r="OIX172" s="81"/>
      <c r="OIY172" s="81"/>
      <c r="OIZ172" s="81"/>
      <c r="OJA172" s="81"/>
      <c r="OJB172" s="81"/>
      <c r="OJC172" s="81"/>
      <c r="OJD172" s="81"/>
      <c r="OJE172" s="81"/>
      <c r="OJF172" s="81"/>
      <c r="OJG172" s="81"/>
      <c r="OJH172" s="81"/>
      <c r="OJI172" s="81"/>
      <c r="OJJ172" s="81"/>
      <c r="OJK172" s="81"/>
      <c r="OJL172" s="81"/>
      <c r="OJM172" s="81"/>
      <c r="OJN172" s="81"/>
      <c r="OJO172" s="81"/>
      <c r="OJP172" s="81"/>
      <c r="OJQ172" s="81"/>
      <c r="OJR172" s="81"/>
      <c r="OJS172" s="81"/>
      <c r="OJT172" s="81"/>
      <c r="OJU172" s="81"/>
      <c r="OJV172" s="81"/>
      <c r="OJW172" s="81"/>
      <c r="OJX172" s="81"/>
      <c r="OJY172" s="81"/>
      <c r="OJZ172" s="81"/>
      <c r="OKA172" s="81"/>
      <c r="OKB172" s="81"/>
      <c r="OKC172" s="81"/>
      <c r="OKD172" s="81"/>
      <c r="OKE172" s="81"/>
      <c r="OKF172" s="81"/>
      <c r="OKG172" s="81"/>
      <c r="OKH172" s="81"/>
      <c r="OKI172" s="81"/>
      <c r="OKJ172" s="81"/>
      <c r="OKK172" s="81"/>
      <c r="OKL172" s="81"/>
      <c r="OKM172" s="81"/>
      <c r="OKN172" s="81"/>
      <c r="OKO172" s="81"/>
      <c r="OKP172" s="81"/>
      <c r="OKQ172" s="81"/>
      <c r="OKR172" s="81"/>
      <c r="OKS172" s="81"/>
      <c r="OKT172" s="81"/>
      <c r="OKU172" s="81"/>
      <c r="OKV172" s="81"/>
      <c r="OKW172" s="81"/>
      <c r="OKX172" s="81"/>
      <c r="OKY172" s="81"/>
      <c r="OKZ172" s="81"/>
      <c r="OLA172" s="81"/>
      <c r="OLB172" s="81"/>
      <c r="OLC172" s="81"/>
      <c r="OLD172" s="81"/>
      <c r="OLE172" s="81"/>
      <c r="OLF172" s="81"/>
      <c r="OLG172" s="81"/>
      <c r="OLH172" s="81"/>
      <c r="OLI172" s="81"/>
      <c r="OLJ172" s="81"/>
      <c r="OLK172" s="81"/>
      <c r="OLL172" s="81"/>
      <c r="OLM172" s="81"/>
      <c r="OLN172" s="81"/>
      <c r="OLO172" s="81"/>
      <c r="OLP172" s="81"/>
      <c r="OLQ172" s="81"/>
      <c r="OLR172" s="81"/>
      <c r="OLS172" s="81"/>
      <c r="OLT172" s="81"/>
      <c r="OLU172" s="81"/>
      <c r="OLV172" s="81"/>
      <c r="OLW172" s="81"/>
      <c r="OLX172" s="81"/>
      <c r="OLY172" s="81"/>
      <c r="OLZ172" s="81"/>
      <c r="OMA172" s="81"/>
      <c r="OMB172" s="81"/>
      <c r="OMC172" s="81"/>
      <c r="OMD172" s="81"/>
      <c r="OME172" s="81"/>
      <c r="OMF172" s="81"/>
      <c r="OMG172" s="81"/>
      <c r="OMH172" s="81"/>
      <c r="OMI172" s="81"/>
      <c r="OMJ172" s="81"/>
      <c r="OMK172" s="81"/>
      <c r="OML172" s="81"/>
      <c r="OMM172" s="81"/>
      <c r="OMN172" s="81"/>
      <c r="OMO172" s="81"/>
      <c r="OMP172" s="81"/>
      <c r="OMQ172" s="81"/>
      <c r="OMR172" s="81"/>
      <c r="OMS172" s="81"/>
      <c r="OMT172" s="81"/>
      <c r="OMU172" s="81"/>
      <c r="OMV172" s="81"/>
      <c r="OMW172" s="81"/>
      <c r="OMX172" s="81"/>
      <c r="OMY172" s="81"/>
      <c r="OMZ172" s="81"/>
      <c r="ONA172" s="81"/>
      <c r="ONB172" s="81"/>
      <c r="ONC172" s="81"/>
      <c r="OND172" s="81"/>
      <c r="ONE172" s="81"/>
      <c r="ONF172" s="81"/>
      <c r="ONG172" s="81"/>
      <c r="ONH172" s="81"/>
      <c r="ONI172" s="81"/>
      <c r="ONJ172" s="81"/>
      <c r="ONK172" s="81"/>
      <c r="ONL172" s="81"/>
      <c r="ONM172" s="81"/>
      <c r="ONN172" s="81"/>
      <c r="ONO172" s="81"/>
      <c r="ONP172" s="81"/>
      <c r="ONQ172" s="81"/>
      <c r="ONR172" s="81"/>
      <c r="ONS172" s="81"/>
      <c r="ONT172" s="81"/>
      <c r="ONU172" s="81"/>
      <c r="ONV172" s="81"/>
      <c r="ONW172" s="81"/>
      <c r="ONX172" s="81"/>
      <c r="ONY172" s="81"/>
      <c r="ONZ172" s="81"/>
      <c r="OOA172" s="81"/>
      <c r="OOB172" s="81"/>
      <c r="OOC172" s="81"/>
      <c r="OOD172" s="81"/>
      <c r="OOE172" s="81"/>
      <c r="OOF172" s="81"/>
      <c r="OOG172" s="81"/>
      <c r="OOH172" s="81"/>
      <c r="OOI172" s="81"/>
      <c r="OOJ172" s="81"/>
      <c r="OOK172" s="81"/>
      <c r="OOL172" s="81"/>
      <c r="OOM172" s="81"/>
      <c r="OON172" s="81"/>
      <c r="OOO172" s="81"/>
      <c r="OOP172" s="81"/>
      <c r="OOQ172" s="81"/>
      <c r="OOR172" s="81"/>
      <c r="OOS172" s="81"/>
      <c r="OOT172" s="81"/>
      <c r="OOU172" s="81"/>
      <c r="OOV172" s="81"/>
      <c r="OOW172" s="81"/>
      <c r="OOX172" s="81"/>
      <c r="OOY172" s="81"/>
      <c r="OOZ172" s="81"/>
      <c r="OPA172" s="81"/>
      <c r="OPB172" s="81"/>
      <c r="OPC172" s="81"/>
      <c r="OPD172" s="81"/>
      <c r="OPE172" s="81"/>
      <c r="OPF172" s="81"/>
      <c r="OPG172" s="81"/>
      <c r="OPH172" s="81"/>
      <c r="OPI172" s="81"/>
      <c r="OPJ172" s="81"/>
      <c r="OPK172" s="81"/>
      <c r="OPL172" s="81"/>
      <c r="OPM172" s="81"/>
      <c r="OPN172" s="81"/>
      <c r="OPO172" s="81"/>
      <c r="OPP172" s="81"/>
      <c r="OPQ172" s="81"/>
      <c r="OPR172" s="81"/>
      <c r="OPS172" s="81"/>
      <c r="OPT172" s="81"/>
      <c r="OPU172" s="81"/>
      <c r="OPV172" s="81"/>
      <c r="OPW172" s="81"/>
      <c r="OPX172" s="81"/>
      <c r="OPY172" s="81"/>
      <c r="OPZ172" s="81"/>
      <c r="OQA172" s="81"/>
      <c r="OQB172" s="81"/>
      <c r="OQC172" s="81"/>
      <c r="OQD172" s="81"/>
      <c r="OQE172" s="81"/>
      <c r="OQF172" s="81"/>
      <c r="OQG172" s="81"/>
      <c r="OQH172" s="81"/>
      <c r="OQI172" s="81"/>
      <c r="OQJ172" s="81"/>
      <c r="OQK172" s="81"/>
      <c r="OQL172" s="81"/>
      <c r="OQM172" s="81"/>
      <c r="OQN172" s="81"/>
      <c r="OQO172" s="81"/>
      <c r="OQP172" s="81"/>
      <c r="OQQ172" s="81"/>
      <c r="OQR172" s="81"/>
      <c r="OQS172" s="81"/>
      <c r="OQT172" s="81"/>
      <c r="OQU172" s="81"/>
      <c r="OQV172" s="81"/>
      <c r="OQW172" s="81"/>
      <c r="OQX172" s="81"/>
      <c r="OQY172" s="81"/>
      <c r="OQZ172" s="81"/>
      <c r="ORA172" s="81"/>
      <c r="ORB172" s="81"/>
      <c r="ORC172" s="81"/>
      <c r="ORD172" s="81"/>
      <c r="ORE172" s="81"/>
      <c r="ORF172" s="81"/>
      <c r="ORG172" s="81"/>
      <c r="ORH172" s="81"/>
      <c r="ORI172" s="81"/>
      <c r="ORJ172" s="81"/>
      <c r="ORK172" s="81"/>
      <c r="ORL172" s="81"/>
      <c r="ORM172" s="81"/>
      <c r="ORN172" s="81"/>
      <c r="ORO172" s="81"/>
      <c r="ORP172" s="81"/>
      <c r="ORQ172" s="81"/>
      <c r="ORR172" s="81"/>
      <c r="ORS172" s="81"/>
      <c r="ORT172" s="81"/>
      <c r="ORU172" s="81"/>
      <c r="ORV172" s="81"/>
      <c r="ORW172" s="81"/>
      <c r="ORX172" s="81"/>
      <c r="ORY172" s="81"/>
      <c r="ORZ172" s="81"/>
      <c r="OSA172" s="81"/>
      <c r="OSB172" s="81"/>
      <c r="OSC172" s="81"/>
      <c r="OSD172" s="81"/>
      <c r="OSE172" s="81"/>
      <c r="OSF172" s="81"/>
      <c r="OSG172" s="81"/>
      <c r="OSH172" s="81"/>
      <c r="OSI172" s="81"/>
      <c r="OSJ172" s="81"/>
      <c r="OSK172" s="81"/>
      <c r="OSL172" s="81"/>
      <c r="OSM172" s="81"/>
      <c r="OSN172" s="81"/>
      <c r="OSO172" s="81"/>
      <c r="OSP172" s="81"/>
      <c r="OSQ172" s="81"/>
      <c r="OSR172" s="81"/>
      <c r="OSS172" s="81"/>
      <c r="OST172" s="81"/>
      <c r="OSU172" s="81"/>
      <c r="OSV172" s="81"/>
      <c r="OSW172" s="81"/>
      <c r="OSX172" s="81"/>
      <c r="OSY172" s="81"/>
      <c r="OSZ172" s="81"/>
      <c r="OTA172" s="81"/>
      <c r="OTB172" s="81"/>
      <c r="OTC172" s="81"/>
      <c r="OTD172" s="81"/>
      <c r="OTE172" s="81"/>
      <c r="OTF172" s="81"/>
      <c r="OTG172" s="81"/>
      <c r="OTH172" s="81"/>
      <c r="OTI172" s="81"/>
      <c r="OTJ172" s="81"/>
      <c r="OTK172" s="81"/>
      <c r="OTL172" s="81"/>
      <c r="OTM172" s="81"/>
      <c r="OTN172" s="81"/>
      <c r="OTO172" s="81"/>
      <c r="OTP172" s="81"/>
      <c r="OTQ172" s="81"/>
      <c r="OTR172" s="81"/>
      <c r="OTS172" s="81"/>
      <c r="OTT172" s="81"/>
      <c r="OTU172" s="81"/>
      <c r="OTV172" s="81"/>
      <c r="OTW172" s="81"/>
      <c r="OTX172" s="81"/>
      <c r="OTY172" s="81"/>
      <c r="OTZ172" s="81"/>
      <c r="OUA172" s="81"/>
      <c r="OUB172" s="81"/>
      <c r="OUC172" s="81"/>
      <c r="OUD172" s="81"/>
      <c r="OUE172" s="81"/>
      <c r="OUF172" s="81"/>
      <c r="OUG172" s="81"/>
      <c r="OUH172" s="81"/>
      <c r="OUI172" s="81"/>
      <c r="OUJ172" s="81"/>
      <c r="OUK172" s="81"/>
      <c r="OUL172" s="81"/>
      <c r="OUM172" s="81"/>
      <c r="OUN172" s="81"/>
      <c r="OUO172" s="81"/>
      <c r="OUP172" s="81"/>
      <c r="OUQ172" s="81"/>
      <c r="OUR172" s="81"/>
      <c r="OUS172" s="81"/>
      <c r="OUT172" s="81"/>
      <c r="OUU172" s="81"/>
      <c r="OUV172" s="81"/>
      <c r="OUW172" s="81"/>
      <c r="OUX172" s="81"/>
      <c r="OUY172" s="81"/>
      <c r="OUZ172" s="81"/>
      <c r="OVA172" s="81"/>
      <c r="OVB172" s="81"/>
      <c r="OVC172" s="81"/>
      <c r="OVD172" s="81"/>
      <c r="OVE172" s="81"/>
      <c r="OVF172" s="81"/>
      <c r="OVG172" s="81"/>
      <c r="OVH172" s="81"/>
      <c r="OVI172" s="81"/>
      <c r="OVJ172" s="81"/>
      <c r="OVK172" s="81"/>
      <c r="OVL172" s="81"/>
      <c r="OVM172" s="81"/>
      <c r="OVN172" s="81"/>
      <c r="OVO172" s="81"/>
      <c r="OVP172" s="81"/>
      <c r="OVQ172" s="81"/>
      <c r="OVR172" s="81"/>
      <c r="OVS172" s="81"/>
      <c r="OVT172" s="81"/>
      <c r="OVU172" s="81"/>
      <c r="OVV172" s="81"/>
      <c r="OVW172" s="81"/>
      <c r="OVX172" s="81"/>
      <c r="OVY172" s="81"/>
      <c r="OVZ172" s="81"/>
      <c r="OWA172" s="81"/>
      <c r="OWB172" s="81"/>
      <c r="OWC172" s="81"/>
      <c r="OWD172" s="81"/>
      <c r="OWE172" s="81"/>
      <c r="OWF172" s="81"/>
      <c r="OWG172" s="81"/>
      <c r="OWH172" s="81"/>
      <c r="OWI172" s="81"/>
      <c r="OWJ172" s="81"/>
      <c r="OWK172" s="81"/>
      <c r="OWL172" s="81"/>
      <c r="OWM172" s="81"/>
      <c r="OWN172" s="81"/>
      <c r="OWO172" s="81"/>
      <c r="OWP172" s="81"/>
      <c r="OWQ172" s="81"/>
      <c r="OWR172" s="81"/>
      <c r="OWS172" s="81"/>
      <c r="OWT172" s="81"/>
      <c r="OWU172" s="81"/>
      <c r="OWV172" s="81"/>
      <c r="OWW172" s="81"/>
      <c r="OWX172" s="81"/>
      <c r="OWY172" s="81"/>
      <c r="OWZ172" s="81"/>
      <c r="OXA172" s="81"/>
      <c r="OXB172" s="81"/>
      <c r="OXC172" s="81"/>
      <c r="OXD172" s="81"/>
      <c r="OXE172" s="81"/>
      <c r="OXF172" s="81"/>
      <c r="OXG172" s="81"/>
      <c r="OXH172" s="81"/>
      <c r="OXI172" s="81"/>
      <c r="OXJ172" s="81"/>
      <c r="OXK172" s="81"/>
      <c r="OXL172" s="81"/>
      <c r="OXM172" s="81"/>
      <c r="OXN172" s="81"/>
      <c r="OXO172" s="81"/>
      <c r="OXP172" s="81"/>
      <c r="OXQ172" s="81"/>
      <c r="OXR172" s="81"/>
      <c r="OXS172" s="81"/>
      <c r="OXT172" s="81"/>
      <c r="OXU172" s="81"/>
      <c r="OXV172" s="81"/>
      <c r="OXW172" s="81"/>
      <c r="OXX172" s="81"/>
      <c r="OXY172" s="81"/>
      <c r="OXZ172" s="81"/>
      <c r="OYA172" s="81"/>
      <c r="OYB172" s="81"/>
      <c r="OYC172" s="81"/>
      <c r="OYD172" s="81"/>
      <c r="OYE172" s="81"/>
      <c r="OYF172" s="81"/>
      <c r="OYG172" s="81"/>
      <c r="OYH172" s="81"/>
      <c r="OYI172" s="81"/>
      <c r="OYJ172" s="81"/>
      <c r="OYK172" s="81"/>
      <c r="OYL172" s="81"/>
      <c r="OYM172" s="81"/>
      <c r="OYN172" s="81"/>
      <c r="OYO172" s="81"/>
      <c r="OYP172" s="81"/>
      <c r="OYQ172" s="81"/>
      <c r="OYR172" s="81"/>
      <c r="OYS172" s="81"/>
      <c r="OYT172" s="81"/>
      <c r="OYU172" s="81"/>
      <c r="OYV172" s="81"/>
      <c r="OYW172" s="81"/>
      <c r="OYX172" s="81"/>
      <c r="OYY172" s="81"/>
      <c r="OYZ172" s="81"/>
      <c r="OZA172" s="81"/>
      <c r="OZB172" s="81"/>
      <c r="OZC172" s="81"/>
      <c r="OZD172" s="81"/>
      <c r="OZE172" s="81"/>
      <c r="OZF172" s="81"/>
      <c r="OZG172" s="81"/>
      <c r="OZH172" s="81"/>
      <c r="OZI172" s="81"/>
      <c r="OZJ172" s="81"/>
      <c r="OZK172" s="81"/>
      <c r="OZL172" s="81"/>
      <c r="OZM172" s="81"/>
      <c r="OZN172" s="81"/>
      <c r="OZO172" s="81"/>
      <c r="OZP172" s="81"/>
      <c r="OZQ172" s="81"/>
      <c r="OZR172" s="81"/>
      <c r="OZS172" s="81"/>
      <c r="OZT172" s="81"/>
      <c r="OZU172" s="81"/>
      <c r="OZV172" s="81"/>
      <c r="OZW172" s="81"/>
      <c r="OZX172" s="81"/>
      <c r="OZY172" s="81"/>
      <c r="OZZ172" s="81"/>
      <c r="PAA172" s="81"/>
      <c r="PAB172" s="81"/>
      <c r="PAC172" s="81"/>
      <c r="PAD172" s="81"/>
      <c r="PAE172" s="81"/>
      <c r="PAF172" s="81"/>
      <c r="PAG172" s="81"/>
      <c r="PAH172" s="81"/>
      <c r="PAI172" s="81"/>
      <c r="PAJ172" s="81"/>
      <c r="PAK172" s="81"/>
      <c r="PAL172" s="81"/>
      <c r="PAM172" s="81"/>
      <c r="PAN172" s="81"/>
      <c r="PAO172" s="81"/>
      <c r="PAP172" s="81"/>
      <c r="PAQ172" s="81"/>
      <c r="PAR172" s="81"/>
      <c r="PAS172" s="81"/>
      <c r="PAT172" s="81"/>
      <c r="PAU172" s="81"/>
      <c r="PAV172" s="81"/>
      <c r="PAW172" s="81"/>
      <c r="PAX172" s="81"/>
      <c r="PAY172" s="81"/>
      <c r="PAZ172" s="81"/>
      <c r="PBA172" s="81"/>
      <c r="PBB172" s="81"/>
      <c r="PBC172" s="81"/>
      <c r="PBD172" s="81"/>
      <c r="PBE172" s="81"/>
      <c r="PBF172" s="81"/>
      <c r="PBG172" s="81"/>
      <c r="PBH172" s="81"/>
      <c r="PBI172" s="81"/>
      <c r="PBJ172" s="81"/>
      <c r="PBK172" s="81"/>
      <c r="PBL172" s="81"/>
      <c r="PBM172" s="81"/>
      <c r="PBN172" s="81"/>
      <c r="PBO172" s="81"/>
      <c r="PBP172" s="81"/>
      <c r="PBQ172" s="81"/>
      <c r="PBR172" s="81"/>
      <c r="PBS172" s="81"/>
      <c r="PBT172" s="81"/>
      <c r="PBU172" s="81"/>
      <c r="PBV172" s="81"/>
      <c r="PBW172" s="81"/>
      <c r="PBX172" s="81"/>
      <c r="PBY172" s="81"/>
      <c r="PBZ172" s="81"/>
      <c r="PCA172" s="81"/>
      <c r="PCB172" s="81"/>
      <c r="PCC172" s="81"/>
      <c r="PCD172" s="81"/>
      <c r="PCE172" s="81"/>
      <c r="PCF172" s="81"/>
      <c r="PCG172" s="81"/>
      <c r="PCH172" s="81"/>
      <c r="PCI172" s="81"/>
      <c r="PCJ172" s="81"/>
      <c r="PCK172" s="81"/>
      <c r="PCL172" s="81"/>
      <c r="PCM172" s="81"/>
      <c r="PCN172" s="81"/>
      <c r="PCO172" s="81"/>
      <c r="PCP172" s="81"/>
      <c r="PCQ172" s="81"/>
      <c r="PCR172" s="81"/>
      <c r="PCS172" s="81"/>
      <c r="PCT172" s="81"/>
      <c r="PCU172" s="81"/>
      <c r="PCV172" s="81"/>
      <c r="PCW172" s="81"/>
      <c r="PCX172" s="81"/>
      <c r="PCY172" s="81"/>
      <c r="PCZ172" s="81"/>
      <c r="PDA172" s="81"/>
      <c r="PDB172" s="81"/>
      <c r="PDC172" s="81"/>
      <c r="PDD172" s="81"/>
      <c r="PDE172" s="81"/>
      <c r="PDF172" s="81"/>
      <c r="PDG172" s="81"/>
      <c r="PDH172" s="81"/>
      <c r="PDI172" s="81"/>
      <c r="PDJ172" s="81"/>
      <c r="PDK172" s="81"/>
      <c r="PDL172" s="81"/>
      <c r="PDM172" s="81"/>
      <c r="PDN172" s="81"/>
      <c r="PDO172" s="81"/>
      <c r="PDP172" s="81"/>
      <c r="PDQ172" s="81"/>
      <c r="PDR172" s="81"/>
      <c r="PDS172" s="81"/>
      <c r="PDT172" s="81"/>
      <c r="PDU172" s="81"/>
      <c r="PDV172" s="81"/>
      <c r="PDW172" s="81"/>
      <c r="PDX172" s="81"/>
      <c r="PDY172" s="81"/>
      <c r="PDZ172" s="81"/>
      <c r="PEA172" s="81"/>
      <c r="PEB172" s="81"/>
      <c r="PEC172" s="81"/>
      <c r="PED172" s="81"/>
      <c r="PEE172" s="81"/>
      <c r="PEF172" s="81"/>
      <c r="PEG172" s="81"/>
      <c r="PEH172" s="81"/>
      <c r="PEI172" s="81"/>
      <c r="PEJ172" s="81"/>
      <c r="PEK172" s="81"/>
      <c r="PEL172" s="81"/>
      <c r="PEM172" s="81"/>
      <c r="PEN172" s="81"/>
      <c r="PEO172" s="81"/>
      <c r="PEP172" s="81"/>
      <c r="PEQ172" s="81"/>
      <c r="PER172" s="81"/>
      <c r="PES172" s="81"/>
      <c r="PET172" s="81"/>
      <c r="PEU172" s="81"/>
      <c r="PEV172" s="81"/>
      <c r="PEW172" s="81"/>
      <c r="PEX172" s="81"/>
      <c r="PEY172" s="81"/>
      <c r="PEZ172" s="81"/>
      <c r="PFA172" s="81"/>
      <c r="PFB172" s="81"/>
      <c r="PFC172" s="81"/>
      <c r="PFD172" s="81"/>
      <c r="PFE172" s="81"/>
      <c r="PFF172" s="81"/>
      <c r="PFG172" s="81"/>
      <c r="PFH172" s="81"/>
      <c r="PFI172" s="81"/>
      <c r="PFJ172" s="81"/>
      <c r="PFK172" s="81"/>
      <c r="PFL172" s="81"/>
      <c r="PFM172" s="81"/>
      <c r="PFN172" s="81"/>
      <c r="PFO172" s="81"/>
      <c r="PFP172" s="81"/>
      <c r="PFQ172" s="81"/>
      <c r="PFR172" s="81"/>
      <c r="PFS172" s="81"/>
      <c r="PFT172" s="81"/>
      <c r="PFU172" s="81"/>
      <c r="PFV172" s="81"/>
      <c r="PFW172" s="81"/>
      <c r="PFX172" s="81"/>
      <c r="PFY172" s="81"/>
      <c r="PFZ172" s="81"/>
      <c r="PGA172" s="81"/>
      <c r="PGB172" s="81"/>
      <c r="PGC172" s="81"/>
      <c r="PGD172" s="81"/>
      <c r="PGE172" s="81"/>
      <c r="PGF172" s="81"/>
      <c r="PGG172" s="81"/>
      <c r="PGH172" s="81"/>
      <c r="PGI172" s="81"/>
      <c r="PGJ172" s="81"/>
      <c r="PGK172" s="81"/>
      <c r="PGL172" s="81"/>
      <c r="PGM172" s="81"/>
      <c r="PGN172" s="81"/>
      <c r="PGO172" s="81"/>
      <c r="PGP172" s="81"/>
      <c r="PGQ172" s="81"/>
      <c r="PGR172" s="81"/>
      <c r="PGS172" s="81"/>
      <c r="PGT172" s="81"/>
      <c r="PGU172" s="81"/>
      <c r="PGV172" s="81"/>
      <c r="PGW172" s="81"/>
      <c r="PGX172" s="81"/>
      <c r="PGY172" s="81"/>
      <c r="PGZ172" s="81"/>
      <c r="PHA172" s="81"/>
      <c r="PHB172" s="81"/>
      <c r="PHC172" s="81"/>
      <c r="PHD172" s="81"/>
      <c r="PHE172" s="81"/>
      <c r="PHF172" s="81"/>
      <c r="PHG172" s="81"/>
      <c r="PHH172" s="81"/>
      <c r="PHI172" s="81"/>
      <c r="PHJ172" s="81"/>
      <c r="PHK172" s="81"/>
      <c r="PHL172" s="81"/>
      <c r="PHM172" s="81"/>
      <c r="PHN172" s="81"/>
      <c r="PHO172" s="81"/>
      <c r="PHP172" s="81"/>
      <c r="PHQ172" s="81"/>
      <c r="PHR172" s="81"/>
      <c r="PHS172" s="81"/>
      <c r="PHT172" s="81"/>
      <c r="PHU172" s="81"/>
      <c r="PHV172" s="81"/>
      <c r="PHW172" s="81"/>
      <c r="PHX172" s="81"/>
      <c r="PHY172" s="81"/>
      <c r="PHZ172" s="81"/>
      <c r="PIA172" s="81"/>
      <c r="PIB172" s="81"/>
      <c r="PIC172" s="81"/>
      <c r="PID172" s="81"/>
      <c r="PIE172" s="81"/>
      <c r="PIF172" s="81"/>
      <c r="PIG172" s="81"/>
      <c r="PIH172" s="81"/>
      <c r="PII172" s="81"/>
      <c r="PIJ172" s="81"/>
      <c r="PIK172" s="81"/>
      <c r="PIL172" s="81"/>
      <c r="PIM172" s="81"/>
      <c r="PIN172" s="81"/>
      <c r="PIO172" s="81"/>
      <c r="PIP172" s="81"/>
      <c r="PIQ172" s="81"/>
      <c r="PIR172" s="81"/>
      <c r="PIS172" s="81"/>
      <c r="PIT172" s="81"/>
      <c r="PIU172" s="81"/>
      <c r="PIV172" s="81"/>
      <c r="PIW172" s="81"/>
      <c r="PIX172" s="81"/>
      <c r="PIY172" s="81"/>
      <c r="PIZ172" s="81"/>
      <c r="PJA172" s="81"/>
      <c r="PJB172" s="81"/>
      <c r="PJC172" s="81"/>
      <c r="PJD172" s="81"/>
      <c r="PJE172" s="81"/>
      <c r="PJF172" s="81"/>
      <c r="PJG172" s="81"/>
      <c r="PJH172" s="81"/>
      <c r="PJI172" s="81"/>
      <c r="PJJ172" s="81"/>
      <c r="PJK172" s="81"/>
      <c r="PJL172" s="81"/>
      <c r="PJM172" s="81"/>
      <c r="PJN172" s="81"/>
      <c r="PJO172" s="81"/>
      <c r="PJP172" s="81"/>
      <c r="PJQ172" s="81"/>
      <c r="PJR172" s="81"/>
      <c r="PJS172" s="81"/>
      <c r="PJT172" s="81"/>
      <c r="PJU172" s="81"/>
      <c r="PJV172" s="81"/>
      <c r="PJW172" s="81"/>
      <c r="PJX172" s="81"/>
      <c r="PJY172" s="81"/>
      <c r="PJZ172" s="81"/>
      <c r="PKA172" s="81"/>
      <c r="PKB172" s="81"/>
      <c r="PKC172" s="81"/>
      <c r="PKD172" s="81"/>
      <c r="PKE172" s="81"/>
      <c r="PKF172" s="81"/>
      <c r="PKG172" s="81"/>
      <c r="PKH172" s="81"/>
      <c r="PKI172" s="81"/>
      <c r="PKJ172" s="81"/>
      <c r="PKK172" s="81"/>
      <c r="PKL172" s="81"/>
      <c r="PKM172" s="81"/>
      <c r="PKN172" s="81"/>
      <c r="PKO172" s="81"/>
      <c r="PKP172" s="81"/>
      <c r="PKQ172" s="81"/>
      <c r="PKR172" s="81"/>
      <c r="PKS172" s="81"/>
      <c r="PKT172" s="81"/>
      <c r="PKU172" s="81"/>
      <c r="PKV172" s="81"/>
      <c r="PKW172" s="81"/>
      <c r="PKX172" s="81"/>
      <c r="PKY172" s="81"/>
      <c r="PKZ172" s="81"/>
      <c r="PLA172" s="81"/>
      <c r="PLB172" s="81"/>
      <c r="PLC172" s="81"/>
      <c r="PLD172" s="81"/>
      <c r="PLE172" s="81"/>
      <c r="PLF172" s="81"/>
      <c r="PLG172" s="81"/>
      <c r="PLH172" s="81"/>
      <c r="PLI172" s="81"/>
      <c r="PLJ172" s="81"/>
      <c r="PLK172" s="81"/>
      <c r="PLL172" s="81"/>
      <c r="PLM172" s="81"/>
      <c r="PLN172" s="81"/>
      <c r="PLO172" s="81"/>
      <c r="PLP172" s="81"/>
      <c r="PLQ172" s="81"/>
      <c r="PLR172" s="81"/>
      <c r="PLS172" s="81"/>
      <c r="PLT172" s="81"/>
      <c r="PLU172" s="81"/>
      <c r="PLV172" s="81"/>
      <c r="PLW172" s="81"/>
      <c r="PLX172" s="81"/>
      <c r="PLY172" s="81"/>
      <c r="PLZ172" s="81"/>
      <c r="PMA172" s="81"/>
      <c r="PMB172" s="81"/>
      <c r="PMC172" s="81"/>
      <c r="PMD172" s="81"/>
      <c r="PME172" s="81"/>
      <c r="PMF172" s="81"/>
      <c r="PMG172" s="81"/>
      <c r="PMH172" s="81"/>
      <c r="PMI172" s="81"/>
      <c r="PMJ172" s="81"/>
      <c r="PMK172" s="81"/>
      <c r="PML172" s="81"/>
      <c r="PMM172" s="81"/>
      <c r="PMN172" s="81"/>
      <c r="PMO172" s="81"/>
      <c r="PMP172" s="81"/>
      <c r="PMQ172" s="81"/>
      <c r="PMR172" s="81"/>
      <c r="PMS172" s="81"/>
      <c r="PMT172" s="81"/>
      <c r="PMU172" s="81"/>
      <c r="PMV172" s="81"/>
      <c r="PMW172" s="81"/>
      <c r="PMX172" s="81"/>
      <c r="PMY172" s="81"/>
      <c r="PMZ172" s="81"/>
      <c r="PNA172" s="81"/>
      <c r="PNB172" s="81"/>
      <c r="PNC172" s="81"/>
      <c r="PND172" s="81"/>
      <c r="PNE172" s="81"/>
      <c r="PNF172" s="81"/>
      <c r="PNG172" s="81"/>
      <c r="PNH172" s="81"/>
      <c r="PNI172" s="81"/>
      <c r="PNJ172" s="81"/>
      <c r="PNK172" s="81"/>
      <c r="PNL172" s="81"/>
      <c r="PNM172" s="81"/>
      <c r="PNN172" s="81"/>
      <c r="PNO172" s="81"/>
      <c r="PNP172" s="81"/>
      <c r="PNQ172" s="81"/>
      <c r="PNR172" s="81"/>
      <c r="PNS172" s="81"/>
      <c r="PNT172" s="81"/>
      <c r="PNU172" s="81"/>
      <c r="PNV172" s="81"/>
      <c r="PNW172" s="81"/>
      <c r="PNX172" s="81"/>
      <c r="PNY172" s="81"/>
      <c r="PNZ172" s="81"/>
      <c r="POA172" s="81"/>
      <c r="POB172" s="81"/>
      <c r="POC172" s="81"/>
      <c r="POD172" s="81"/>
      <c r="POE172" s="81"/>
      <c r="POF172" s="81"/>
      <c r="POG172" s="81"/>
      <c r="POH172" s="81"/>
      <c r="POI172" s="81"/>
      <c r="POJ172" s="81"/>
      <c r="POK172" s="81"/>
      <c r="POL172" s="81"/>
      <c r="POM172" s="81"/>
      <c r="PON172" s="81"/>
      <c r="POO172" s="81"/>
      <c r="POP172" s="81"/>
      <c r="POQ172" s="81"/>
      <c r="POR172" s="81"/>
      <c r="POS172" s="81"/>
      <c r="POT172" s="81"/>
      <c r="POU172" s="81"/>
      <c r="POV172" s="81"/>
      <c r="POW172" s="81"/>
      <c r="POX172" s="81"/>
      <c r="POY172" s="81"/>
      <c r="POZ172" s="81"/>
      <c r="PPA172" s="81"/>
      <c r="PPB172" s="81"/>
      <c r="PPC172" s="81"/>
      <c r="PPD172" s="81"/>
      <c r="PPE172" s="81"/>
      <c r="PPF172" s="81"/>
      <c r="PPG172" s="81"/>
      <c r="PPH172" s="81"/>
      <c r="PPI172" s="81"/>
      <c r="PPJ172" s="81"/>
      <c r="PPK172" s="81"/>
      <c r="PPL172" s="81"/>
      <c r="PPM172" s="81"/>
      <c r="PPN172" s="81"/>
      <c r="PPO172" s="81"/>
      <c r="PPP172" s="81"/>
      <c r="PPQ172" s="81"/>
      <c r="PPR172" s="81"/>
      <c r="PPS172" s="81"/>
      <c r="PPT172" s="81"/>
      <c r="PPU172" s="81"/>
      <c r="PPV172" s="81"/>
      <c r="PPW172" s="81"/>
      <c r="PPX172" s="81"/>
      <c r="PPY172" s="81"/>
      <c r="PPZ172" s="81"/>
      <c r="PQA172" s="81"/>
      <c r="PQB172" s="81"/>
      <c r="PQC172" s="81"/>
      <c r="PQD172" s="81"/>
      <c r="PQE172" s="81"/>
      <c r="PQF172" s="81"/>
      <c r="PQG172" s="81"/>
      <c r="PQH172" s="81"/>
      <c r="PQI172" s="81"/>
      <c r="PQJ172" s="81"/>
      <c r="PQK172" s="81"/>
      <c r="PQL172" s="81"/>
      <c r="PQM172" s="81"/>
      <c r="PQN172" s="81"/>
      <c r="PQO172" s="81"/>
      <c r="PQP172" s="81"/>
      <c r="PQQ172" s="81"/>
      <c r="PQR172" s="81"/>
      <c r="PQS172" s="81"/>
      <c r="PQT172" s="81"/>
      <c r="PQU172" s="81"/>
      <c r="PQV172" s="81"/>
      <c r="PQW172" s="81"/>
      <c r="PQX172" s="81"/>
      <c r="PQY172" s="81"/>
      <c r="PQZ172" s="81"/>
      <c r="PRA172" s="81"/>
      <c r="PRB172" s="81"/>
      <c r="PRC172" s="81"/>
      <c r="PRD172" s="81"/>
      <c r="PRE172" s="81"/>
      <c r="PRF172" s="81"/>
      <c r="PRG172" s="81"/>
      <c r="PRH172" s="81"/>
      <c r="PRI172" s="81"/>
      <c r="PRJ172" s="81"/>
      <c r="PRK172" s="81"/>
      <c r="PRL172" s="81"/>
      <c r="PRM172" s="81"/>
      <c r="PRN172" s="81"/>
      <c r="PRO172" s="81"/>
      <c r="PRP172" s="81"/>
      <c r="PRQ172" s="81"/>
      <c r="PRR172" s="81"/>
      <c r="PRS172" s="81"/>
      <c r="PRT172" s="81"/>
      <c r="PRU172" s="81"/>
      <c r="PRV172" s="81"/>
      <c r="PRW172" s="81"/>
      <c r="PRX172" s="81"/>
      <c r="PRY172" s="81"/>
      <c r="PRZ172" s="81"/>
      <c r="PSA172" s="81"/>
      <c r="PSB172" s="81"/>
      <c r="PSC172" s="81"/>
      <c r="PSD172" s="81"/>
      <c r="PSE172" s="81"/>
      <c r="PSF172" s="81"/>
      <c r="PSG172" s="81"/>
      <c r="PSH172" s="81"/>
      <c r="PSI172" s="81"/>
      <c r="PSJ172" s="81"/>
      <c r="PSK172" s="81"/>
      <c r="PSL172" s="81"/>
      <c r="PSM172" s="81"/>
      <c r="PSN172" s="81"/>
      <c r="PSO172" s="81"/>
      <c r="PSP172" s="81"/>
      <c r="PSQ172" s="81"/>
      <c r="PSR172" s="81"/>
      <c r="PSS172" s="81"/>
      <c r="PST172" s="81"/>
      <c r="PSU172" s="81"/>
      <c r="PSV172" s="81"/>
      <c r="PSW172" s="81"/>
      <c r="PSX172" s="81"/>
      <c r="PSY172" s="81"/>
      <c r="PSZ172" s="81"/>
      <c r="PTA172" s="81"/>
      <c r="PTB172" s="81"/>
      <c r="PTC172" s="81"/>
      <c r="PTD172" s="81"/>
      <c r="PTE172" s="81"/>
      <c r="PTF172" s="81"/>
      <c r="PTG172" s="81"/>
      <c r="PTH172" s="81"/>
      <c r="PTI172" s="81"/>
      <c r="PTJ172" s="81"/>
      <c r="PTK172" s="81"/>
      <c r="PTL172" s="81"/>
      <c r="PTM172" s="81"/>
      <c r="PTN172" s="81"/>
      <c r="PTO172" s="81"/>
      <c r="PTP172" s="81"/>
      <c r="PTQ172" s="81"/>
      <c r="PTR172" s="81"/>
      <c r="PTS172" s="81"/>
      <c r="PTT172" s="81"/>
      <c r="PTU172" s="81"/>
      <c r="PTV172" s="81"/>
      <c r="PTW172" s="81"/>
      <c r="PTX172" s="81"/>
      <c r="PTY172" s="81"/>
      <c r="PTZ172" s="81"/>
      <c r="PUA172" s="81"/>
      <c r="PUB172" s="81"/>
      <c r="PUC172" s="81"/>
      <c r="PUD172" s="81"/>
      <c r="PUE172" s="81"/>
      <c r="PUF172" s="81"/>
      <c r="PUG172" s="81"/>
      <c r="PUH172" s="81"/>
      <c r="PUI172" s="81"/>
      <c r="PUJ172" s="81"/>
      <c r="PUK172" s="81"/>
      <c r="PUL172" s="81"/>
      <c r="PUM172" s="81"/>
      <c r="PUN172" s="81"/>
      <c r="PUO172" s="81"/>
      <c r="PUP172" s="81"/>
      <c r="PUQ172" s="81"/>
      <c r="PUR172" s="81"/>
      <c r="PUS172" s="81"/>
      <c r="PUT172" s="81"/>
      <c r="PUU172" s="81"/>
      <c r="PUV172" s="81"/>
      <c r="PUW172" s="81"/>
      <c r="PUX172" s="81"/>
      <c r="PUY172" s="81"/>
      <c r="PUZ172" s="81"/>
      <c r="PVA172" s="81"/>
      <c r="PVB172" s="81"/>
      <c r="PVC172" s="81"/>
      <c r="PVD172" s="81"/>
      <c r="PVE172" s="81"/>
      <c r="PVF172" s="81"/>
      <c r="PVG172" s="81"/>
      <c r="PVH172" s="81"/>
      <c r="PVI172" s="81"/>
      <c r="PVJ172" s="81"/>
      <c r="PVK172" s="81"/>
      <c r="PVL172" s="81"/>
      <c r="PVM172" s="81"/>
      <c r="PVN172" s="81"/>
      <c r="PVO172" s="81"/>
      <c r="PVP172" s="81"/>
      <c r="PVQ172" s="81"/>
      <c r="PVR172" s="81"/>
      <c r="PVS172" s="81"/>
      <c r="PVT172" s="81"/>
      <c r="PVU172" s="81"/>
      <c r="PVV172" s="81"/>
      <c r="PVW172" s="81"/>
      <c r="PVX172" s="81"/>
      <c r="PVY172" s="81"/>
      <c r="PVZ172" s="81"/>
      <c r="PWA172" s="81"/>
      <c r="PWB172" s="81"/>
      <c r="PWC172" s="81"/>
      <c r="PWD172" s="81"/>
      <c r="PWE172" s="81"/>
      <c r="PWF172" s="81"/>
      <c r="PWG172" s="81"/>
      <c r="PWH172" s="81"/>
      <c r="PWI172" s="81"/>
      <c r="PWJ172" s="81"/>
      <c r="PWK172" s="81"/>
      <c r="PWL172" s="81"/>
      <c r="PWM172" s="81"/>
      <c r="PWN172" s="81"/>
      <c r="PWO172" s="81"/>
      <c r="PWP172" s="81"/>
      <c r="PWQ172" s="81"/>
      <c r="PWR172" s="81"/>
      <c r="PWS172" s="81"/>
      <c r="PWT172" s="81"/>
      <c r="PWU172" s="81"/>
      <c r="PWV172" s="81"/>
      <c r="PWW172" s="81"/>
      <c r="PWX172" s="81"/>
      <c r="PWY172" s="81"/>
      <c r="PWZ172" s="81"/>
      <c r="PXA172" s="81"/>
      <c r="PXB172" s="81"/>
      <c r="PXC172" s="81"/>
      <c r="PXD172" s="81"/>
      <c r="PXE172" s="81"/>
      <c r="PXF172" s="81"/>
      <c r="PXG172" s="81"/>
      <c r="PXH172" s="81"/>
      <c r="PXI172" s="81"/>
      <c r="PXJ172" s="81"/>
      <c r="PXK172" s="81"/>
      <c r="PXL172" s="81"/>
      <c r="PXM172" s="81"/>
      <c r="PXN172" s="81"/>
      <c r="PXO172" s="81"/>
      <c r="PXP172" s="81"/>
      <c r="PXQ172" s="81"/>
      <c r="PXR172" s="81"/>
      <c r="PXS172" s="81"/>
      <c r="PXT172" s="81"/>
      <c r="PXU172" s="81"/>
      <c r="PXV172" s="81"/>
      <c r="PXW172" s="81"/>
      <c r="PXX172" s="81"/>
      <c r="PXY172" s="81"/>
      <c r="PXZ172" s="81"/>
      <c r="PYA172" s="81"/>
      <c r="PYB172" s="81"/>
      <c r="PYC172" s="81"/>
      <c r="PYD172" s="81"/>
      <c r="PYE172" s="81"/>
      <c r="PYF172" s="81"/>
      <c r="PYG172" s="81"/>
      <c r="PYH172" s="81"/>
      <c r="PYI172" s="81"/>
      <c r="PYJ172" s="81"/>
      <c r="PYK172" s="81"/>
      <c r="PYL172" s="81"/>
      <c r="PYM172" s="81"/>
      <c r="PYN172" s="81"/>
      <c r="PYO172" s="81"/>
      <c r="PYP172" s="81"/>
      <c r="PYQ172" s="81"/>
      <c r="PYR172" s="81"/>
      <c r="PYS172" s="81"/>
      <c r="PYT172" s="81"/>
      <c r="PYU172" s="81"/>
      <c r="PYV172" s="81"/>
      <c r="PYW172" s="81"/>
      <c r="PYX172" s="81"/>
      <c r="PYY172" s="81"/>
      <c r="PYZ172" s="81"/>
      <c r="PZA172" s="81"/>
      <c r="PZB172" s="81"/>
      <c r="PZC172" s="81"/>
      <c r="PZD172" s="81"/>
      <c r="PZE172" s="81"/>
      <c r="PZF172" s="81"/>
      <c r="PZG172" s="81"/>
      <c r="PZH172" s="81"/>
      <c r="PZI172" s="81"/>
      <c r="PZJ172" s="81"/>
      <c r="PZK172" s="81"/>
      <c r="PZL172" s="81"/>
      <c r="PZM172" s="81"/>
      <c r="PZN172" s="81"/>
      <c r="PZO172" s="81"/>
      <c r="PZP172" s="81"/>
      <c r="PZQ172" s="81"/>
      <c r="PZR172" s="81"/>
      <c r="PZS172" s="81"/>
      <c r="PZT172" s="81"/>
      <c r="PZU172" s="81"/>
      <c r="PZV172" s="81"/>
      <c r="PZW172" s="81"/>
      <c r="PZX172" s="81"/>
      <c r="PZY172" s="81"/>
      <c r="PZZ172" s="81"/>
      <c r="QAA172" s="81"/>
      <c r="QAB172" s="81"/>
      <c r="QAC172" s="81"/>
      <c r="QAD172" s="81"/>
      <c r="QAE172" s="81"/>
      <c r="QAF172" s="81"/>
      <c r="QAG172" s="81"/>
      <c r="QAH172" s="81"/>
      <c r="QAI172" s="81"/>
      <c r="QAJ172" s="81"/>
      <c r="QAK172" s="81"/>
      <c r="QAL172" s="81"/>
      <c r="QAM172" s="81"/>
      <c r="QAN172" s="81"/>
      <c r="QAO172" s="81"/>
      <c r="QAP172" s="81"/>
      <c r="QAQ172" s="81"/>
      <c r="QAR172" s="81"/>
      <c r="QAS172" s="81"/>
      <c r="QAT172" s="81"/>
      <c r="QAU172" s="81"/>
      <c r="QAV172" s="81"/>
      <c r="QAW172" s="81"/>
      <c r="QAX172" s="81"/>
      <c r="QAY172" s="81"/>
      <c r="QAZ172" s="81"/>
      <c r="QBA172" s="81"/>
      <c r="QBB172" s="81"/>
      <c r="QBC172" s="81"/>
      <c r="QBD172" s="81"/>
      <c r="QBE172" s="81"/>
      <c r="QBF172" s="81"/>
      <c r="QBG172" s="81"/>
      <c r="QBH172" s="81"/>
      <c r="QBI172" s="81"/>
      <c r="QBJ172" s="81"/>
      <c r="QBK172" s="81"/>
      <c r="QBL172" s="81"/>
      <c r="QBM172" s="81"/>
      <c r="QBN172" s="81"/>
      <c r="QBO172" s="81"/>
      <c r="QBP172" s="81"/>
      <c r="QBQ172" s="81"/>
      <c r="QBR172" s="81"/>
      <c r="QBS172" s="81"/>
      <c r="QBT172" s="81"/>
      <c r="QBU172" s="81"/>
      <c r="QBV172" s="81"/>
      <c r="QBW172" s="81"/>
      <c r="QBX172" s="81"/>
      <c r="QBY172" s="81"/>
      <c r="QBZ172" s="81"/>
      <c r="QCA172" s="81"/>
      <c r="QCB172" s="81"/>
      <c r="QCC172" s="81"/>
      <c r="QCD172" s="81"/>
      <c r="QCE172" s="81"/>
      <c r="QCF172" s="81"/>
      <c r="QCG172" s="81"/>
      <c r="QCH172" s="81"/>
      <c r="QCI172" s="81"/>
      <c r="QCJ172" s="81"/>
      <c r="QCK172" s="81"/>
      <c r="QCL172" s="81"/>
      <c r="QCM172" s="81"/>
      <c r="QCN172" s="81"/>
      <c r="QCO172" s="81"/>
      <c r="QCP172" s="81"/>
      <c r="QCQ172" s="81"/>
      <c r="QCR172" s="81"/>
      <c r="QCS172" s="81"/>
      <c r="QCT172" s="81"/>
      <c r="QCU172" s="81"/>
      <c r="QCV172" s="81"/>
      <c r="QCW172" s="81"/>
      <c r="QCX172" s="81"/>
      <c r="QCY172" s="81"/>
      <c r="QCZ172" s="81"/>
      <c r="QDA172" s="81"/>
      <c r="QDB172" s="81"/>
      <c r="QDC172" s="81"/>
      <c r="QDD172" s="81"/>
      <c r="QDE172" s="81"/>
      <c r="QDF172" s="81"/>
      <c r="QDG172" s="81"/>
      <c r="QDH172" s="81"/>
      <c r="QDI172" s="81"/>
      <c r="QDJ172" s="81"/>
      <c r="QDK172" s="81"/>
      <c r="QDL172" s="81"/>
      <c r="QDM172" s="81"/>
      <c r="QDN172" s="81"/>
      <c r="QDO172" s="81"/>
      <c r="QDP172" s="81"/>
      <c r="QDQ172" s="81"/>
      <c r="QDR172" s="81"/>
      <c r="QDS172" s="81"/>
      <c r="QDT172" s="81"/>
      <c r="QDU172" s="81"/>
      <c r="QDV172" s="81"/>
      <c r="QDW172" s="81"/>
      <c r="QDX172" s="81"/>
      <c r="QDY172" s="81"/>
      <c r="QDZ172" s="81"/>
      <c r="QEA172" s="81"/>
      <c r="QEB172" s="81"/>
      <c r="QEC172" s="81"/>
      <c r="QED172" s="81"/>
      <c r="QEE172" s="81"/>
      <c r="QEF172" s="81"/>
      <c r="QEG172" s="81"/>
      <c r="QEH172" s="81"/>
      <c r="QEI172" s="81"/>
      <c r="QEJ172" s="81"/>
      <c r="QEK172" s="81"/>
      <c r="QEL172" s="81"/>
      <c r="QEM172" s="81"/>
      <c r="QEN172" s="81"/>
      <c r="QEO172" s="81"/>
      <c r="QEP172" s="81"/>
      <c r="QEQ172" s="81"/>
      <c r="QER172" s="81"/>
      <c r="QES172" s="81"/>
      <c r="QET172" s="81"/>
      <c r="QEU172" s="81"/>
      <c r="QEV172" s="81"/>
      <c r="QEW172" s="81"/>
      <c r="QEX172" s="81"/>
      <c r="QEY172" s="81"/>
      <c r="QEZ172" s="81"/>
      <c r="QFA172" s="81"/>
      <c r="QFB172" s="81"/>
      <c r="QFC172" s="81"/>
      <c r="QFD172" s="81"/>
      <c r="QFE172" s="81"/>
      <c r="QFF172" s="81"/>
      <c r="QFG172" s="81"/>
      <c r="QFH172" s="81"/>
      <c r="QFI172" s="81"/>
      <c r="QFJ172" s="81"/>
      <c r="QFK172" s="81"/>
      <c r="QFL172" s="81"/>
      <c r="QFM172" s="81"/>
      <c r="QFN172" s="81"/>
      <c r="QFO172" s="81"/>
      <c r="QFP172" s="81"/>
      <c r="QFQ172" s="81"/>
      <c r="QFR172" s="81"/>
      <c r="QFS172" s="81"/>
      <c r="QFT172" s="81"/>
      <c r="QFU172" s="81"/>
      <c r="QFV172" s="81"/>
      <c r="QFW172" s="81"/>
      <c r="QFX172" s="81"/>
      <c r="QFY172" s="81"/>
      <c r="QFZ172" s="81"/>
      <c r="QGA172" s="81"/>
      <c r="QGB172" s="81"/>
      <c r="QGC172" s="81"/>
      <c r="QGD172" s="81"/>
      <c r="QGE172" s="81"/>
      <c r="QGF172" s="81"/>
      <c r="QGG172" s="81"/>
      <c r="QGH172" s="81"/>
      <c r="QGI172" s="81"/>
      <c r="QGJ172" s="81"/>
      <c r="QGK172" s="81"/>
      <c r="QGL172" s="81"/>
      <c r="QGM172" s="81"/>
      <c r="QGN172" s="81"/>
      <c r="QGO172" s="81"/>
      <c r="QGP172" s="81"/>
      <c r="QGQ172" s="81"/>
      <c r="QGR172" s="81"/>
      <c r="QGS172" s="81"/>
      <c r="QGT172" s="81"/>
      <c r="QGU172" s="81"/>
      <c r="QGV172" s="81"/>
      <c r="QGW172" s="81"/>
      <c r="QGX172" s="81"/>
      <c r="QGY172" s="81"/>
      <c r="QGZ172" s="81"/>
      <c r="QHA172" s="81"/>
      <c r="QHB172" s="81"/>
      <c r="QHC172" s="81"/>
      <c r="QHD172" s="81"/>
      <c r="QHE172" s="81"/>
      <c r="QHF172" s="81"/>
      <c r="QHG172" s="81"/>
      <c r="QHH172" s="81"/>
      <c r="QHI172" s="81"/>
      <c r="QHJ172" s="81"/>
      <c r="QHK172" s="81"/>
      <c r="QHL172" s="81"/>
      <c r="QHM172" s="81"/>
      <c r="QHN172" s="81"/>
      <c r="QHO172" s="81"/>
      <c r="QHP172" s="81"/>
      <c r="QHQ172" s="81"/>
      <c r="QHR172" s="81"/>
      <c r="QHS172" s="81"/>
      <c r="QHT172" s="81"/>
      <c r="QHU172" s="81"/>
      <c r="QHV172" s="81"/>
      <c r="QHW172" s="81"/>
      <c r="QHX172" s="81"/>
      <c r="QHY172" s="81"/>
      <c r="QHZ172" s="81"/>
      <c r="QIA172" s="81"/>
      <c r="QIB172" s="81"/>
      <c r="QIC172" s="81"/>
      <c r="QID172" s="81"/>
      <c r="QIE172" s="81"/>
      <c r="QIF172" s="81"/>
      <c r="QIG172" s="81"/>
      <c r="QIH172" s="81"/>
      <c r="QII172" s="81"/>
      <c r="QIJ172" s="81"/>
      <c r="QIK172" s="81"/>
      <c r="QIL172" s="81"/>
      <c r="QIM172" s="81"/>
      <c r="QIN172" s="81"/>
      <c r="QIO172" s="81"/>
      <c r="QIP172" s="81"/>
      <c r="QIQ172" s="81"/>
      <c r="QIR172" s="81"/>
      <c r="QIS172" s="81"/>
      <c r="QIT172" s="81"/>
      <c r="QIU172" s="81"/>
      <c r="QIV172" s="81"/>
      <c r="QIW172" s="81"/>
      <c r="QIX172" s="81"/>
      <c r="QIY172" s="81"/>
      <c r="QIZ172" s="81"/>
      <c r="QJA172" s="81"/>
      <c r="QJB172" s="81"/>
      <c r="QJC172" s="81"/>
      <c r="QJD172" s="81"/>
      <c r="QJE172" s="81"/>
      <c r="QJF172" s="81"/>
      <c r="QJG172" s="81"/>
      <c r="QJH172" s="81"/>
      <c r="QJI172" s="81"/>
      <c r="QJJ172" s="81"/>
      <c r="QJK172" s="81"/>
      <c r="QJL172" s="81"/>
      <c r="QJM172" s="81"/>
      <c r="QJN172" s="81"/>
      <c r="QJO172" s="81"/>
      <c r="QJP172" s="81"/>
      <c r="QJQ172" s="81"/>
      <c r="QJR172" s="81"/>
      <c r="QJS172" s="81"/>
      <c r="QJT172" s="81"/>
      <c r="QJU172" s="81"/>
      <c r="QJV172" s="81"/>
      <c r="QJW172" s="81"/>
      <c r="QJX172" s="81"/>
      <c r="QJY172" s="81"/>
      <c r="QJZ172" s="81"/>
      <c r="QKA172" s="81"/>
      <c r="QKB172" s="81"/>
      <c r="QKC172" s="81"/>
      <c r="QKD172" s="81"/>
      <c r="QKE172" s="81"/>
      <c r="QKF172" s="81"/>
      <c r="QKG172" s="81"/>
      <c r="QKH172" s="81"/>
      <c r="QKI172" s="81"/>
      <c r="QKJ172" s="81"/>
      <c r="QKK172" s="81"/>
      <c r="QKL172" s="81"/>
      <c r="QKM172" s="81"/>
      <c r="QKN172" s="81"/>
      <c r="QKO172" s="81"/>
      <c r="QKP172" s="81"/>
      <c r="QKQ172" s="81"/>
      <c r="QKR172" s="81"/>
      <c r="QKS172" s="81"/>
      <c r="QKT172" s="81"/>
      <c r="QKU172" s="81"/>
      <c r="QKV172" s="81"/>
      <c r="QKW172" s="81"/>
      <c r="QKX172" s="81"/>
      <c r="QKY172" s="81"/>
      <c r="QKZ172" s="81"/>
      <c r="QLA172" s="81"/>
      <c r="QLB172" s="81"/>
      <c r="QLC172" s="81"/>
      <c r="QLD172" s="81"/>
      <c r="QLE172" s="81"/>
      <c r="QLF172" s="81"/>
      <c r="QLG172" s="81"/>
      <c r="QLH172" s="81"/>
      <c r="QLI172" s="81"/>
      <c r="QLJ172" s="81"/>
      <c r="QLK172" s="81"/>
      <c r="QLL172" s="81"/>
      <c r="QLM172" s="81"/>
      <c r="QLN172" s="81"/>
      <c r="QLO172" s="81"/>
      <c r="QLP172" s="81"/>
      <c r="QLQ172" s="81"/>
      <c r="QLR172" s="81"/>
      <c r="QLS172" s="81"/>
      <c r="QLT172" s="81"/>
      <c r="QLU172" s="81"/>
      <c r="QLV172" s="81"/>
      <c r="QLW172" s="81"/>
      <c r="QLX172" s="81"/>
      <c r="QLY172" s="81"/>
      <c r="QLZ172" s="81"/>
      <c r="QMA172" s="81"/>
      <c r="QMB172" s="81"/>
      <c r="QMC172" s="81"/>
      <c r="QMD172" s="81"/>
      <c r="QME172" s="81"/>
      <c r="QMF172" s="81"/>
      <c r="QMG172" s="81"/>
      <c r="QMH172" s="81"/>
      <c r="QMI172" s="81"/>
      <c r="QMJ172" s="81"/>
      <c r="QMK172" s="81"/>
      <c r="QML172" s="81"/>
      <c r="QMM172" s="81"/>
      <c r="QMN172" s="81"/>
      <c r="QMO172" s="81"/>
      <c r="QMP172" s="81"/>
      <c r="QMQ172" s="81"/>
      <c r="QMR172" s="81"/>
      <c r="QMS172" s="81"/>
      <c r="QMT172" s="81"/>
      <c r="QMU172" s="81"/>
      <c r="QMV172" s="81"/>
      <c r="QMW172" s="81"/>
      <c r="QMX172" s="81"/>
      <c r="QMY172" s="81"/>
      <c r="QMZ172" s="81"/>
      <c r="QNA172" s="81"/>
      <c r="QNB172" s="81"/>
      <c r="QNC172" s="81"/>
      <c r="QND172" s="81"/>
      <c r="QNE172" s="81"/>
      <c r="QNF172" s="81"/>
      <c r="QNG172" s="81"/>
      <c r="QNH172" s="81"/>
      <c r="QNI172" s="81"/>
      <c r="QNJ172" s="81"/>
      <c r="QNK172" s="81"/>
      <c r="QNL172" s="81"/>
      <c r="QNM172" s="81"/>
      <c r="QNN172" s="81"/>
      <c r="QNO172" s="81"/>
      <c r="QNP172" s="81"/>
      <c r="QNQ172" s="81"/>
      <c r="QNR172" s="81"/>
      <c r="QNS172" s="81"/>
      <c r="QNT172" s="81"/>
      <c r="QNU172" s="81"/>
      <c r="QNV172" s="81"/>
      <c r="QNW172" s="81"/>
      <c r="QNX172" s="81"/>
      <c r="QNY172" s="81"/>
      <c r="QNZ172" s="81"/>
      <c r="QOA172" s="81"/>
      <c r="QOB172" s="81"/>
      <c r="QOC172" s="81"/>
      <c r="QOD172" s="81"/>
      <c r="QOE172" s="81"/>
      <c r="QOF172" s="81"/>
      <c r="QOG172" s="81"/>
      <c r="QOH172" s="81"/>
      <c r="QOI172" s="81"/>
      <c r="QOJ172" s="81"/>
      <c r="QOK172" s="81"/>
      <c r="QOL172" s="81"/>
      <c r="QOM172" s="81"/>
      <c r="QON172" s="81"/>
      <c r="QOO172" s="81"/>
      <c r="QOP172" s="81"/>
      <c r="QOQ172" s="81"/>
      <c r="QOR172" s="81"/>
      <c r="QOS172" s="81"/>
      <c r="QOT172" s="81"/>
      <c r="QOU172" s="81"/>
      <c r="QOV172" s="81"/>
      <c r="QOW172" s="81"/>
      <c r="QOX172" s="81"/>
      <c r="QOY172" s="81"/>
      <c r="QOZ172" s="81"/>
      <c r="QPA172" s="81"/>
      <c r="QPB172" s="81"/>
      <c r="QPC172" s="81"/>
      <c r="QPD172" s="81"/>
      <c r="QPE172" s="81"/>
      <c r="QPF172" s="81"/>
      <c r="QPG172" s="81"/>
      <c r="QPH172" s="81"/>
      <c r="QPI172" s="81"/>
      <c r="QPJ172" s="81"/>
      <c r="QPK172" s="81"/>
      <c r="QPL172" s="81"/>
      <c r="QPM172" s="81"/>
      <c r="QPN172" s="81"/>
      <c r="QPO172" s="81"/>
      <c r="QPP172" s="81"/>
      <c r="QPQ172" s="81"/>
      <c r="QPR172" s="81"/>
      <c r="QPS172" s="81"/>
      <c r="QPT172" s="81"/>
      <c r="QPU172" s="81"/>
      <c r="QPV172" s="81"/>
      <c r="QPW172" s="81"/>
      <c r="QPX172" s="81"/>
      <c r="QPY172" s="81"/>
      <c r="QPZ172" s="81"/>
      <c r="QQA172" s="81"/>
      <c r="QQB172" s="81"/>
      <c r="QQC172" s="81"/>
      <c r="QQD172" s="81"/>
      <c r="QQE172" s="81"/>
      <c r="QQF172" s="81"/>
      <c r="QQG172" s="81"/>
      <c r="QQH172" s="81"/>
      <c r="QQI172" s="81"/>
      <c r="QQJ172" s="81"/>
      <c r="QQK172" s="81"/>
      <c r="QQL172" s="81"/>
      <c r="QQM172" s="81"/>
      <c r="QQN172" s="81"/>
      <c r="QQO172" s="81"/>
      <c r="QQP172" s="81"/>
      <c r="QQQ172" s="81"/>
      <c r="QQR172" s="81"/>
      <c r="QQS172" s="81"/>
      <c r="QQT172" s="81"/>
      <c r="QQU172" s="81"/>
      <c r="QQV172" s="81"/>
      <c r="QQW172" s="81"/>
      <c r="QQX172" s="81"/>
      <c r="QQY172" s="81"/>
      <c r="QQZ172" s="81"/>
      <c r="QRA172" s="81"/>
      <c r="QRB172" s="81"/>
      <c r="QRC172" s="81"/>
      <c r="QRD172" s="81"/>
      <c r="QRE172" s="81"/>
      <c r="QRF172" s="81"/>
      <c r="QRG172" s="81"/>
      <c r="QRH172" s="81"/>
      <c r="QRI172" s="81"/>
      <c r="QRJ172" s="81"/>
      <c r="QRK172" s="81"/>
      <c r="QRL172" s="81"/>
      <c r="QRM172" s="81"/>
      <c r="QRN172" s="81"/>
      <c r="QRO172" s="81"/>
      <c r="QRP172" s="81"/>
      <c r="QRQ172" s="81"/>
      <c r="QRR172" s="81"/>
      <c r="QRS172" s="81"/>
      <c r="QRT172" s="81"/>
      <c r="QRU172" s="81"/>
      <c r="QRV172" s="81"/>
      <c r="QRW172" s="81"/>
      <c r="QRX172" s="81"/>
      <c r="QRY172" s="81"/>
      <c r="QRZ172" s="81"/>
      <c r="QSA172" s="81"/>
      <c r="QSB172" s="81"/>
      <c r="QSC172" s="81"/>
      <c r="QSD172" s="81"/>
      <c r="QSE172" s="81"/>
      <c r="QSF172" s="81"/>
      <c r="QSG172" s="81"/>
      <c r="QSH172" s="81"/>
      <c r="QSI172" s="81"/>
      <c r="QSJ172" s="81"/>
      <c r="QSK172" s="81"/>
      <c r="QSL172" s="81"/>
      <c r="QSM172" s="81"/>
      <c r="QSN172" s="81"/>
      <c r="QSO172" s="81"/>
      <c r="QSP172" s="81"/>
      <c r="QSQ172" s="81"/>
      <c r="QSR172" s="81"/>
      <c r="QSS172" s="81"/>
      <c r="QST172" s="81"/>
      <c r="QSU172" s="81"/>
      <c r="QSV172" s="81"/>
      <c r="QSW172" s="81"/>
      <c r="QSX172" s="81"/>
      <c r="QSY172" s="81"/>
      <c r="QSZ172" s="81"/>
      <c r="QTA172" s="81"/>
      <c r="QTB172" s="81"/>
      <c r="QTC172" s="81"/>
      <c r="QTD172" s="81"/>
      <c r="QTE172" s="81"/>
      <c r="QTF172" s="81"/>
      <c r="QTG172" s="81"/>
      <c r="QTH172" s="81"/>
      <c r="QTI172" s="81"/>
      <c r="QTJ172" s="81"/>
      <c r="QTK172" s="81"/>
      <c r="QTL172" s="81"/>
      <c r="QTM172" s="81"/>
      <c r="QTN172" s="81"/>
      <c r="QTO172" s="81"/>
      <c r="QTP172" s="81"/>
      <c r="QTQ172" s="81"/>
      <c r="QTR172" s="81"/>
      <c r="QTS172" s="81"/>
      <c r="QTT172" s="81"/>
      <c r="QTU172" s="81"/>
      <c r="QTV172" s="81"/>
      <c r="QTW172" s="81"/>
      <c r="QTX172" s="81"/>
      <c r="QTY172" s="81"/>
      <c r="QTZ172" s="81"/>
      <c r="QUA172" s="81"/>
      <c r="QUB172" s="81"/>
      <c r="QUC172" s="81"/>
      <c r="QUD172" s="81"/>
      <c r="QUE172" s="81"/>
      <c r="QUF172" s="81"/>
      <c r="QUG172" s="81"/>
      <c r="QUH172" s="81"/>
      <c r="QUI172" s="81"/>
      <c r="QUJ172" s="81"/>
      <c r="QUK172" s="81"/>
      <c r="QUL172" s="81"/>
      <c r="QUM172" s="81"/>
      <c r="QUN172" s="81"/>
      <c r="QUO172" s="81"/>
      <c r="QUP172" s="81"/>
      <c r="QUQ172" s="81"/>
      <c r="QUR172" s="81"/>
      <c r="QUS172" s="81"/>
      <c r="QUT172" s="81"/>
      <c r="QUU172" s="81"/>
      <c r="QUV172" s="81"/>
      <c r="QUW172" s="81"/>
      <c r="QUX172" s="81"/>
      <c r="QUY172" s="81"/>
      <c r="QUZ172" s="81"/>
      <c r="QVA172" s="81"/>
      <c r="QVB172" s="81"/>
      <c r="QVC172" s="81"/>
      <c r="QVD172" s="81"/>
      <c r="QVE172" s="81"/>
      <c r="QVF172" s="81"/>
      <c r="QVG172" s="81"/>
      <c r="QVH172" s="81"/>
      <c r="QVI172" s="81"/>
      <c r="QVJ172" s="81"/>
      <c r="QVK172" s="81"/>
      <c r="QVL172" s="81"/>
      <c r="QVM172" s="81"/>
      <c r="QVN172" s="81"/>
      <c r="QVO172" s="81"/>
      <c r="QVP172" s="81"/>
      <c r="QVQ172" s="81"/>
      <c r="QVR172" s="81"/>
      <c r="QVS172" s="81"/>
      <c r="QVT172" s="81"/>
      <c r="QVU172" s="81"/>
      <c r="QVV172" s="81"/>
      <c r="QVW172" s="81"/>
      <c r="QVX172" s="81"/>
      <c r="QVY172" s="81"/>
      <c r="QVZ172" s="81"/>
      <c r="QWA172" s="81"/>
      <c r="QWB172" s="81"/>
      <c r="QWC172" s="81"/>
      <c r="QWD172" s="81"/>
      <c r="QWE172" s="81"/>
      <c r="QWF172" s="81"/>
      <c r="QWG172" s="81"/>
      <c r="QWH172" s="81"/>
      <c r="QWI172" s="81"/>
      <c r="QWJ172" s="81"/>
      <c r="QWK172" s="81"/>
      <c r="QWL172" s="81"/>
      <c r="QWM172" s="81"/>
      <c r="QWN172" s="81"/>
      <c r="QWO172" s="81"/>
      <c r="QWP172" s="81"/>
      <c r="QWQ172" s="81"/>
      <c r="QWR172" s="81"/>
      <c r="QWS172" s="81"/>
      <c r="QWT172" s="81"/>
      <c r="QWU172" s="81"/>
      <c r="QWV172" s="81"/>
      <c r="QWW172" s="81"/>
      <c r="QWX172" s="81"/>
      <c r="QWY172" s="81"/>
      <c r="QWZ172" s="81"/>
      <c r="QXA172" s="81"/>
      <c r="QXB172" s="81"/>
      <c r="QXC172" s="81"/>
      <c r="QXD172" s="81"/>
      <c r="QXE172" s="81"/>
      <c r="QXF172" s="81"/>
      <c r="QXG172" s="81"/>
      <c r="QXH172" s="81"/>
      <c r="QXI172" s="81"/>
      <c r="QXJ172" s="81"/>
      <c r="QXK172" s="81"/>
      <c r="QXL172" s="81"/>
      <c r="QXM172" s="81"/>
      <c r="QXN172" s="81"/>
      <c r="QXO172" s="81"/>
      <c r="QXP172" s="81"/>
      <c r="QXQ172" s="81"/>
      <c r="QXR172" s="81"/>
      <c r="QXS172" s="81"/>
      <c r="QXT172" s="81"/>
      <c r="QXU172" s="81"/>
      <c r="QXV172" s="81"/>
      <c r="QXW172" s="81"/>
      <c r="QXX172" s="81"/>
      <c r="QXY172" s="81"/>
      <c r="QXZ172" s="81"/>
      <c r="QYA172" s="81"/>
      <c r="QYB172" s="81"/>
      <c r="QYC172" s="81"/>
      <c r="QYD172" s="81"/>
      <c r="QYE172" s="81"/>
      <c r="QYF172" s="81"/>
      <c r="QYG172" s="81"/>
      <c r="QYH172" s="81"/>
      <c r="QYI172" s="81"/>
      <c r="QYJ172" s="81"/>
      <c r="QYK172" s="81"/>
      <c r="QYL172" s="81"/>
      <c r="QYM172" s="81"/>
      <c r="QYN172" s="81"/>
      <c r="QYO172" s="81"/>
      <c r="QYP172" s="81"/>
      <c r="QYQ172" s="81"/>
      <c r="QYR172" s="81"/>
      <c r="QYS172" s="81"/>
      <c r="QYT172" s="81"/>
      <c r="QYU172" s="81"/>
      <c r="QYV172" s="81"/>
      <c r="QYW172" s="81"/>
      <c r="QYX172" s="81"/>
      <c r="QYY172" s="81"/>
      <c r="QYZ172" s="81"/>
      <c r="QZA172" s="81"/>
      <c r="QZB172" s="81"/>
      <c r="QZC172" s="81"/>
      <c r="QZD172" s="81"/>
      <c r="QZE172" s="81"/>
      <c r="QZF172" s="81"/>
      <c r="QZG172" s="81"/>
      <c r="QZH172" s="81"/>
      <c r="QZI172" s="81"/>
      <c r="QZJ172" s="81"/>
      <c r="QZK172" s="81"/>
      <c r="QZL172" s="81"/>
      <c r="QZM172" s="81"/>
      <c r="QZN172" s="81"/>
      <c r="QZO172" s="81"/>
      <c r="QZP172" s="81"/>
      <c r="QZQ172" s="81"/>
      <c r="QZR172" s="81"/>
      <c r="QZS172" s="81"/>
      <c r="QZT172" s="81"/>
      <c r="QZU172" s="81"/>
      <c r="QZV172" s="81"/>
      <c r="QZW172" s="81"/>
      <c r="QZX172" s="81"/>
      <c r="QZY172" s="81"/>
      <c r="QZZ172" s="81"/>
      <c r="RAA172" s="81"/>
      <c r="RAB172" s="81"/>
      <c r="RAC172" s="81"/>
      <c r="RAD172" s="81"/>
      <c r="RAE172" s="81"/>
      <c r="RAF172" s="81"/>
      <c r="RAG172" s="81"/>
      <c r="RAH172" s="81"/>
      <c r="RAI172" s="81"/>
      <c r="RAJ172" s="81"/>
      <c r="RAK172" s="81"/>
      <c r="RAL172" s="81"/>
      <c r="RAM172" s="81"/>
      <c r="RAN172" s="81"/>
      <c r="RAO172" s="81"/>
      <c r="RAP172" s="81"/>
      <c r="RAQ172" s="81"/>
      <c r="RAR172" s="81"/>
      <c r="RAS172" s="81"/>
      <c r="RAT172" s="81"/>
      <c r="RAU172" s="81"/>
      <c r="RAV172" s="81"/>
      <c r="RAW172" s="81"/>
      <c r="RAX172" s="81"/>
      <c r="RAY172" s="81"/>
      <c r="RAZ172" s="81"/>
      <c r="RBA172" s="81"/>
      <c r="RBB172" s="81"/>
      <c r="RBC172" s="81"/>
      <c r="RBD172" s="81"/>
      <c r="RBE172" s="81"/>
      <c r="RBF172" s="81"/>
      <c r="RBG172" s="81"/>
      <c r="RBH172" s="81"/>
      <c r="RBI172" s="81"/>
      <c r="RBJ172" s="81"/>
      <c r="RBK172" s="81"/>
      <c r="RBL172" s="81"/>
      <c r="RBM172" s="81"/>
      <c r="RBN172" s="81"/>
      <c r="RBO172" s="81"/>
      <c r="RBP172" s="81"/>
      <c r="RBQ172" s="81"/>
      <c r="RBR172" s="81"/>
      <c r="RBS172" s="81"/>
      <c r="RBT172" s="81"/>
      <c r="RBU172" s="81"/>
      <c r="RBV172" s="81"/>
      <c r="RBW172" s="81"/>
      <c r="RBX172" s="81"/>
      <c r="RBY172" s="81"/>
      <c r="RBZ172" s="81"/>
      <c r="RCA172" s="81"/>
      <c r="RCB172" s="81"/>
      <c r="RCC172" s="81"/>
      <c r="RCD172" s="81"/>
      <c r="RCE172" s="81"/>
      <c r="RCF172" s="81"/>
      <c r="RCG172" s="81"/>
      <c r="RCH172" s="81"/>
      <c r="RCI172" s="81"/>
      <c r="RCJ172" s="81"/>
      <c r="RCK172" s="81"/>
      <c r="RCL172" s="81"/>
      <c r="RCM172" s="81"/>
      <c r="RCN172" s="81"/>
      <c r="RCO172" s="81"/>
      <c r="RCP172" s="81"/>
      <c r="RCQ172" s="81"/>
      <c r="RCR172" s="81"/>
      <c r="RCS172" s="81"/>
      <c r="RCT172" s="81"/>
      <c r="RCU172" s="81"/>
      <c r="RCV172" s="81"/>
      <c r="RCW172" s="81"/>
      <c r="RCX172" s="81"/>
      <c r="RCY172" s="81"/>
      <c r="RCZ172" s="81"/>
      <c r="RDA172" s="81"/>
      <c r="RDB172" s="81"/>
      <c r="RDC172" s="81"/>
      <c r="RDD172" s="81"/>
      <c r="RDE172" s="81"/>
      <c r="RDF172" s="81"/>
      <c r="RDG172" s="81"/>
      <c r="RDH172" s="81"/>
      <c r="RDI172" s="81"/>
      <c r="RDJ172" s="81"/>
      <c r="RDK172" s="81"/>
      <c r="RDL172" s="81"/>
      <c r="RDM172" s="81"/>
      <c r="RDN172" s="81"/>
      <c r="RDO172" s="81"/>
      <c r="RDP172" s="81"/>
      <c r="RDQ172" s="81"/>
      <c r="RDR172" s="81"/>
      <c r="RDS172" s="81"/>
      <c r="RDT172" s="81"/>
      <c r="RDU172" s="81"/>
      <c r="RDV172" s="81"/>
      <c r="RDW172" s="81"/>
      <c r="RDX172" s="81"/>
      <c r="RDY172" s="81"/>
      <c r="RDZ172" s="81"/>
      <c r="REA172" s="81"/>
      <c r="REB172" s="81"/>
      <c r="REC172" s="81"/>
      <c r="RED172" s="81"/>
      <c r="REE172" s="81"/>
      <c r="REF172" s="81"/>
      <c r="REG172" s="81"/>
      <c r="REH172" s="81"/>
      <c r="REI172" s="81"/>
      <c r="REJ172" s="81"/>
      <c r="REK172" s="81"/>
      <c r="REL172" s="81"/>
      <c r="REM172" s="81"/>
      <c r="REN172" s="81"/>
      <c r="REO172" s="81"/>
      <c r="REP172" s="81"/>
      <c r="REQ172" s="81"/>
      <c r="RER172" s="81"/>
      <c r="RES172" s="81"/>
      <c r="RET172" s="81"/>
      <c r="REU172" s="81"/>
      <c r="REV172" s="81"/>
      <c r="REW172" s="81"/>
      <c r="REX172" s="81"/>
      <c r="REY172" s="81"/>
      <c r="REZ172" s="81"/>
      <c r="RFA172" s="81"/>
      <c r="RFB172" s="81"/>
      <c r="RFC172" s="81"/>
      <c r="RFD172" s="81"/>
      <c r="RFE172" s="81"/>
      <c r="RFF172" s="81"/>
      <c r="RFG172" s="81"/>
      <c r="RFH172" s="81"/>
      <c r="RFI172" s="81"/>
      <c r="RFJ172" s="81"/>
      <c r="RFK172" s="81"/>
      <c r="RFL172" s="81"/>
      <c r="RFM172" s="81"/>
      <c r="RFN172" s="81"/>
      <c r="RFO172" s="81"/>
      <c r="RFP172" s="81"/>
      <c r="RFQ172" s="81"/>
      <c r="RFR172" s="81"/>
      <c r="RFS172" s="81"/>
      <c r="RFT172" s="81"/>
      <c r="RFU172" s="81"/>
      <c r="RFV172" s="81"/>
      <c r="RFW172" s="81"/>
      <c r="RFX172" s="81"/>
      <c r="RFY172" s="81"/>
      <c r="RFZ172" s="81"/>
      <c r="RGA172" s="81"/>
      <c r="RGB172" s="81"/>
      <c r="RGC172" s="81"/>
      <c r="RGD172" s="81"/>
      <c r="RGE172" s="81"/>
      <c r="RGF172" s="81"/>
      <c r="RGG172" s="81"/>
      <c r="RGH172" s="81"/>
      <c r="RGI172" s="81"/>
      <c r="RGJ172" s="81"/>
      <c r="RGK172" s="81"/>
      <c r="RGL172" s="81"/>
      <c r="RGM172" s="81"/>
      <c r="RGN172" s="81"/>
      <c r="RGO172" s="81"/>
      <c r="RGP172" s="81"/>
      <c r="RGQ172" s="81"/>
      <c r="RGR172" s="81"/>
      <c r="RGS172" s="81"/>
      <c r="RGT172" s="81"/>
      <c r="RGU172" s="81"/>
      <c r="RGV172" s="81"/>
      <c r="RGW172" s="81"/>
      <c r="RGX172" s="81"/>
      <c r="RGY172" s="81"/>
      <c r="RGZ172" s="81"/>
      <c r="RHA172" s="81"/>
      <c r="RHB172" s="81"/>
      <c r="RHC172" s="81"/>
      <c r="RHD172" s="81"/>
      <c r="RHE172" s="81"/>
      <c r="RHF172" s="81"/>
      <c r="RHG172" s="81"/>
      <c r="RHH172" s="81"/>
      <c r="RHI172" s="81"/>
      <c r="RHJ172" s="81"/>
      <c r="RHK172" s="81"/>
      <c r="RHL172" s="81"/>
      <c r="RHM172" s="81"/>
      <c r="RHN172" s="81"/>
      <c r="RHO172" s="81"/>
      <c r="RHP172" s="81"/>
      <c r="RHQ172" s="81"/>
      <c r="RHR172" s="81"/>
      <c r="RHS172" s="81"/>
      <c r="RHT172" s="81"/>
      <c r="RHU172" s="81"/>
      <c r="RHV172" s="81"/>
      <c r="RHW172" s="81"/>
      <c r="RHX172" s="81"/>
      <c r="RHY172" s="81"/>
      <c r="RHZ172" s="81"/>
      <c r="RIA172" s="81"/>
      <c r="RIB172" s="81"/>
      <c r="RIC172" s="81"/>
      <c r="RID172" s="81"/>
      <c r="RIE172" s="81"/>
      <c r="RIF172" s="81"/>
      <c r="RIG172" s="81"/>
      <c r="RIH172" s="81"/>
      <c r="RII172" s="81"/>
      <c r="RIJ172" s="81"/>
      <c r="RIK172" s="81"/>
      <c r="RIL172" s="81"/>
      <c r="RIM172" s="81"/>
      <c r="RIN172" s="81"/>
      <c r="RIO172" s="81"/>
      <c r="RIP172" s="81"/>
      <c r="RIQ172" s="81"/>
      <c r="RIR172" s="81"/>
      <c r="RIS172" s="81"/>
      <c r="RIT172" s="81"/>
      <c r="RIU172" s="81"/>
      <c r="RIV172" s="81"/>
      <c r="RIW172" s="81"/>
      <c r="RIX172" s="81"/>
      <c r="RIY172" s="81"/>
      <c r="RIZ172" s="81"/>
      <c r="RJA172" s="81"/>
      <c r="RJB172" s="81"/>
      <c r="RJC172" s="81"/>
      <c r="RJD172" s="81"/>
      <c r="RJE172" s="81"/>
      <c r="RJF172" s="81"/>
      <c r="RJG172" s="81"/>
      <c r="RJH172" s="81"/>
      <c r="RJI172" s="81"/>
      <c r="RJJ172" s="81"/>
      <c r="RJK172" s="81"/>
      <c r="RJL172" s="81"/>
      <c r="RJM172" s="81"/>
      <c r="RJN172" s="81"/>
      <c r="RJO172" s="81"/>
      <c r="RJP172" s="81"/>
      <c r="RJQ172" s="81"/>
      <c r="RJR172" s="81"/>
      <c r="RJS172" s="81"/>
      <c r="RJT172" s="81"/>
      <c r="RJU172" s="81"/>
      <c r="RJV172" s="81"/>
      <c r="RJW172" s="81"/>
      <c r="RJX172" s="81"/>
      <c r="RJY172" s="81"/>
      <c r="RJZ172" s="81"/>
      <c r="RKA172" s="81"/>
      <c r="RKB172" s="81"/>
      <c r="RKC172" s="81"/>
      <c r="RKD172" s="81"/>
      <c r="RKE172" s="81"/>
      <c r="RKF172" s="81"/>
      <c r="RKG172" s="81"/>
      <c r="RKH172" s="81"/>
      <c r="RKI172" s="81"/>
      <c r="RKJ172" s="81"/>
      <c r="RKK172" s="81"/>
      <c r="RKL172" s="81"/>
      <c r="RKM172" s="81"/>
      <c r="RKN172" s="81"/>
      <c r="RKO172" s="81"/>
      <c r="RKP172" s="81"/>
      <c r="RKQ172" s="81"/>
      <c r="RKR172" s="81"/>
      <c r="RKS172" s="81"/>
      <c r="RKT172" s="81"/>
      <c r="RKU172" s="81"/>
      <c r="RKV172" s="81"/>
      <c r="RKW172" s="81"/>
      <c r="RKX172" s="81"/>
      <c r="RKY172" s="81"/>
      <c r="RKZ172" s="81"/>
      <c r="RLA172" s="81"/>
      <c r="RLB172" s="81"/>
      <c r="RLC172" s="81"/>
      <c r="RLD172" s="81"/>
      <c r="RLE172" s="81"/>
      <c r="RLF172" s="81"/>
      <c r="RLG172" s="81"/>
      <c r="RLH172" s="81"/>
      <c r="RLI172" s="81"/>
      <c r="RLJ172" s="81"/>
      <c r="RLK172" s="81"/>
      <c r="RLL172" s="81"/>
      <c r="RLM172" s="81"/>
      <c r="RLN172" s="81"/>
      <c r="RLO172" s="81"/>
      <c r="RLP172" s="81"/>
      <c r="RLQ172" s="81"/>
      <c r="RLR172" s="81"/>
      <c r="RLS172" s="81"/>
      <c r="RLT172" s="81"/>
      <c r="RLU172" s="81"/>
      <c r="RLV172" s="81"/>
      <c r="RLW172" s="81"/>
      <c r="RLX172" s="81"/>
      <c r="RLY172" s="81"/>
      <c r="RLZ172" s="81"/>
      <c r="RMA172" s="81"/>
      <c r="RMB172" s="81"/>
      <c r="RMC172" s="81"/>
      <c r="RMD172" s="81"/>
      <c r="RME172" s="81"/>
      <c r="RMF172" s="81"/>
      <c r="RMG172" s="81"/>
      <c r="RMH172" s="81"/>
      <c r="RMI172" s="81"/>
      <c r="RMJ172" s="81"/>
      <c r="RMK172" s="81"/>
      <c r="RML172" s="81"/>
      <c r="RMM172" s="81"/>
      <c r="RMN172" s="81"/>
      <c r="RMO172" s="81"/>
      <c r="RMP172" s="81"/>
      <c r="RMQ172" s="81"/>
      <c r="RMR172" s="81"/>
      <c r="RMS172" s="81"/>
      <c r="RMT172" s="81"/>
      <c r="RMU172" s="81"/>
      <c r="RMV172" s="81"/>
      <c r="RMW172" s="81"/>
      <c r="RMX172" s="81"/>
      <c r="RMY172" s="81"/>
      <c r="RMZ172" s="81"/>
      <c r="RNA172" s="81"/>
      <c r="RNB172" s="81"/>
      <c r="RNC172" s="81"/>
      <c r="RND172" s="81"/>
      <c r="RNE172" s="81"/>
      <c r="RNF172" s="81"/>
      <c r="RNG172" s="81"/>
      <c r="RNH172" s="81"/>
      <c r="RNI172" s="81"/>
      <c r="RNJ172" s="81"/>
      <c r="RNK172" s="81"/>
      <c r="RNL172" s="81"/>
      <c r="RNM172" s="81"/>
      <c r="RNN172" s="81"/>
      <c r="RNO172" s="81"/>
      <c r="RNP172" s="81"/>
      <c r="RNQ172" s="81"/>
      <c r="RNR172" s="81"/>
      <c r="RNS172" s="81"/>
      <c r="RNT172" s="81"/>
      <c r="RNU172" s="81"/>
      <c r="RNV172" s="81"/>
      <c r="RNW172" s="81"/>
      <c r="RNX172" s="81"/>
      <c r="RNY172" s="81"/>
      <c r="RNZ172" s="81"/>
      <c r="ROA172" s="81"/>
      <c r="ROB172" s="81"/>
      <c r="ROC172" s="81"/>
      <c r="ROD172" s="81"/>
      <c r="ROE172" s="81"/>
      <c r="ROF172" s="81"/>
      <c r="ROG172" s="81"/>
      <c r="ROH172" s="81"/>
      <c r="ROI172" s="81"/>
      <c r="ROJ172" s="81"/>
      <c r="ROK172" s="81"/>
      <c r="ROL172" s="81"/>
      <c r="ROM172" s="81"/>
      <c r="RON172" s="81"/>
      <c r="ROO172" s="81"/>
      <c r="ROP172" s="81"/>
      <c r="ROQ172" s="81"/>
      <c r="ROR172" s="81"/>
      <c r="ROS172" s="81"/>
      <c r="ROT172" s="81"/>
      <c r="ROU172" s="81"/>
      <c r="ROV172" s="81"/>
      <c r="ROW172" s="81"/>
      <c r="ROX172" s="81"/>
      <c r="ROY172" s="81"/>
      <c r="ROZ172" s="81"/>
      <c r="RPA172" s="81"/>
      <c r="RPB172" s="81"/>
      <c r="RPC172" s="81"/>
      <c r="RPD172" s="81"/>
      <c r="RPE172" s="81"/>
      <c r="RPF172" s="81"/>
      <c r="RPG172" s="81"/>
      <c r="RPH172" s="81"/>
      <c r="RPI172" s="81"/>
      <c r="RPJ172" s="81"/>
      <c r="RPK172" s="81"/>
      <c r="RPL172" s="81"/>
      <c r="RPM172" s="81"/>
      <c r="RPN172" s="81"/>
      <c r="RPO172" s="81"/>
      <c r="RPP172" s="81"/>
      <c r="RPQ172" s="81"/>
      <c r="RPR172" s="81"/>
      <c r="RPS172" s="81"/>
      <c r="RPT172" s="81"/>
      <c r="RPU172" s="81"/>
      <c r="RPV172" s="81"/>
      <c r="RPW172" s="81"/>
      <c r="RPX172" s="81"/>
      <c r="RPY172" s="81"/>
      <c r="RPZ172" s="81"/>
      <c r="RQA172" s="81"/>
      <c r="RQB172" s="81"/>
      <c r="RQC172" s="81"/>
      <c r="RQD172" s="81"/>
      <c r="RQE172" s="81"/>
      <c r="RQF172" s="81"/>
      <c r="RQG172" s="81"/>
      <c r="RQH172" s="81"/>
      <c r="RQI172" s="81"/>
      <c r="RQJ172" s="81"/>
      <c r="RQK172" s="81"/>
      <c r="RQL172" s="81"/>
      <c r="RQM172" s="81"/>
      <c r="RQN172" s="81"/>
      <c r="RQO172" s="81"/>
      <c r="RQP172" s="81"/>
      <c r="RQQ172" s="81"/>
      <c r="RQR172" s="81"/>
      <c r="RQS172" s="81"/>
      <c r="RQT172" s="81"/>
      <c r="RQU172" s="81"/>
      <c r="RQV172" s="81"/>
      <c r="RQW172" s="81"/>
      <c r="RQX172" s="81"/>
      <c r="RQY172" s="81"/>
      <c r="RQZ172" s="81"/>
      <c r="RRA172" s="81"/>
      <c r="RRB172" s="81"/>
      <c r="RRC172" s="81"/>
      <c r="RRD172" s="81"/>
      <c r="RRE172" s="81"/>
      <c r="RRF172" s="81"/>
      <c r="RRG172" s="81"/>
      <c r="RRH172" s="81"/>
      <c r="RRI172" s="81"/>
      <c r="RRJ172" s="81"/>
      <c r="RRK172" s="81"/>
      <c r="RRL172" s="81"/>
      <c r="RRM172" s="81"/>
      <c r="RRN172" s="81"/>
      <c r="RRO172" s="81"/>
      <c r="RRP172" s="81"/>
      <c r="RRQ172" s="81"/>
      <c r="RRR172" s="81"/>
      <c r="RRS172" s="81"/>
      <c r="RRT172" s="81"/>
      <c r="RRU172" s="81"/>
      <c r="RRV172" s="81"/>
      <c r="RRW172" s="81"/>
      <c r="RRX172" s="81"/>
      <c r="RRY172" s="81"/>
      <c r="RRZ172" s="81"/>
      <c r="RSA172" s="81"/>
      <c r="RSB172" s="81"/>
      <c r="RSC172" s="81"/>
      <c r="RSD172" s="81"/>
      <c r="RSE172" s="81"/>
      <c r="RSF172" s="81"/>
      <c r="RSG172" s="81"/>
      <c r="RSH172" s="81"/>
      <c r="RSI172" s="81"/>
      <c r="RSJ172" s="81"/>
      <c r="RSK172" s="81"/>
      <c r="RSL172" s="81"/>
      <c r="RSM172" s="81"/>
      <c r="RSN172" s="81"/>
      <c r="RSO172" s="81"/>
      <c r="RSP172" s="81"/>
      <c r="RSQ172" s="81"/>
      <c r="RSR172" s="81"/>
      <c r="RSS172" s="81"/>
      <c r="RST172" s="81"/>
      <c r="RSU172" s="81"/>
      <c r="RSV172" s="81"/>
      <c r="RSW172" s="81"/>
      <c r="RSX172" s="81"/>
      <c r="RSY172" s="81"/>
      <c r="RSZ172" s="81"/>
      <c r="RTA172" s="81"/>
      <c r="RTB172" s="81"/>
      <c r="RTC172" s="81"/>
      <c r="RTD172" s="81"/>
      <c r="RTE172" s="81"/>
      <c r="RTF172" s="81"/>
      <c r="RTG172" s="81"/>
      <c r="RTH172" s="81"/>
      <c r="RTI172" s="81"/>
      <c r="RTJ172" s="81"/>
      <c r="RTK172" s="81"/>
      <c r="RTL172" s="81"/>
      <c r="RTM172" s="81"/>
      <c r="RTN172" s="81"/>
      <c r="RTO172" s="81"/>
      <c r="RTP172" s="81"/>
      <c r="RTQ172" s="81"/>
      <c r="RTR172" s="81"/>
      <c r="RTS172" s="81"/>
      <c r="RTT172" s="81"/>
      <c r="RTU172" s="81"/>
      <c r="RTV172" s="81"/>
      <c r="RTW172" s="81"/>
      <c r="RTX172" s="81"/>
      <c r="RTY172" s="81"/>
      <c r="RTZ172" s="81"/>
      <c r="RUA172" s="81"/>
      <c r="RUB172" s="81"/>
      <c r="RUC172" s="81"/>
      <c r="RUD172" s="81"/>
      <c r="RUE172" s="81"/>
      <c r="RUF172" s="81"/>
      <c r="RUG172" s="81"/>
      <c r="RUH172" s="81"/>
      <c r="RUI172" s="81"/>
      <c r="RUJ172" s="81"/>
      <c r="RUK172" s="81"/>
      <c r="RUL172" s="81"/>
      <c r="RUM172" s="81"/>
      <c r="RUN172" s="81"/>
      <c r="RUO172" s="81"/>
      <c r="RUP172" s="81"/>
      <c r="RUQ172" s="81"/>
      <c r="RUR172" s="81"/>
      <c r="RUS172" s="81"/>
      <c r="RUT172" s="81"/>
      <c r="RUU172" s="81"/>
      <c r="RUV172" s="81"/>
      <c r="RUW172" s="81"/>
      <c r="RUX172" s="81"/>
      <c r="RUY172" s="81"/>
      <c r="RUZ172" s="81"/>
      <c r="RVA172" s="81"/>
      <c r="RVB172" s="81"/>
      <c r="RVC172" s="81"/>
      <c r="RVD172" s="81"/>
      <c r="RVE172" s="81"/>
      <c r="RVF172" s="81"/>
      <c r="RVG172" s="81"/>
      <c r="RVH172" s="81"/>
      <c r="RVI172" s="81"/>
      <c r="RVJ172" s="81"/>
      <c r="RVK172" s="81"/>
      <c r="RVL172" s="81"/>
      <c r="RVM172" s="81"/>
      <c r="RVN172" s="81"/>
      <c r="RVO172" s="81"/>
      <c r="RVP172" s="81"/>
      <c r="RVQ172" s="81"/>
      <c r="RVR172" s="81"/>
      <c r="RVS172" s="81"/>
      <c r="RVT172" s="81"/>
      <c r="RVU172" s="81"/>
      <c r="RVV172" s="81"/>
      <c r="RVW172" s="81"/>
      <c r="RVX172" s="81"/>
      <c r="RVY172" s="81"/>
      <c r="RVZ172" s="81"/>
      <c r="RWA172" s="81"/>
      <c r="RWB172" s="81"/>
      <c r="RWC172" s="81"/>
      <c r="RWD172" s="81"/>
      <c r="RWE172" s="81"/>
      <c r="RWF172" s="81"/>
      <c r="RWG172" s="81"/>
      <c r="RWH172" s="81"/>
      <c r="RWI172" s="81"/>
      <c r="RWJ172" s="81"/>
      <c r="RWK172" s="81"/>
      <c r="RWL172" s="81"/>
      <c r="RWM172" s="81"/>
      <c r="RWN172" s="81"/>
      <c r="RWO172" s="81"/>
      <c r="RWP172" s="81"/>
      <c r="RWQ172" s="81"/>
      <c r="RWR172" s="81"/>
      <c r="RWS172" s="81"/>
      <c r="RWT172" s="81"/>
      <c r="RWU172" s="81"/>
      <c r="RWV172" s="81"/>
      <c r="RWW172" s="81"/>
      <c r="RWX172" s="81"/>
      <c r="RWY172" s="81"/>
      <c r="RWZ172" s="81"/>
      <c r="RXA172" s="81"/>
      <c r="RXB172" s="81"/>
      <c r="RXC172" s="81"/>
      <c r="RXD172" s="81"/>
      <c r="RXE172" s="81"/>
      <c r="RXF172" s="81"/>
      <c r="RXG172" s="81"/>
      <c r="RXH172" s="81"/>
      <c r="RXI172" s="81"/>
      <c r="RXJ172" s="81"/>
      <c r="RXK172" s="81"/>
      <c r="RXL172" s="81"/>
      <c r="RXM172" s="81"/>
      <c r="RXN172" s="81"/>
      <c r="RXO172" s="81"/>
      <c r="RXP172" s="81"/>
      <c r="RXQ172" s="81"/>
      <c r="RXR172" s="81"/>
      <c r="RXS172" s="81"/>
      <c r="RXT172" s="81"/>
      <c r="RXU172" s="81"/>
      <c r="RXV172" s="81"/>
      <c r="RXW172" s="81"/>
      <c r="RXX172" s="81"/>
      <c r="RXY172" s="81"/>
      <c r="RXZ172" s="81"/>
      <c r="RYA172" s="81"/>
      <c r="RYB172" s="81"/>
      <c r="RYC172" s="81"/>
      <c r="RYD172" s="81"/>
      <c r="RYE172" s="81"/>
      <c r="RYF172" s="81"/>
      <c r="RYG172" s="81"/>
      <c r="RYH172" s="81"/>
      <c r="RYI172" s="81"/>
      <c r="RYJ172" s="81"/>
      <c r="RYK172" s="81"/>
      <c r="RYL172" s="81"/>
      <c r="RYM172" s="81"/>
      <c r="RYN172" s="81"/>
      <c r="RYO172" s="81"/>
      <c r="RYP172" s="81"/>
      <c r="RYQ172" s="81"/>
      <c r="RYR172" s="81"/>
      <c r="RYS172" s="81"/>
      <c r="RYT172" s="81"/>
      <c r="RYU172" s="81"/>
      <c r="RYV172" s="81"/>
      <c r="RYW172" s="81"/>
      <c r="RYX172" s="81"/>
      <c r="RYY172" s="81"/>
      <c r="RYZ172" s="81"/>
      <c r="RZA172" s="81"/>
      <c r="RZB172" s="81"/>
      <c r="RZC172" s="81"/>
      <c r="RZD172" s="81"/>
      <c r="RZE172" s="81"/>
      <c r="RZF172" s="81"/>
      <c r="RZG172" s="81"/>
      <c r="RZH172" s="81"/>
      <c r="RZI172" s="81"/>
      <c r="RZJ172" s="81"/>
      <c r="RZK172" s="81"/>
      <c r="RZL172" s="81"/>
      <c r="RZM172" s="81"/>
      <c r="RZN172" s="81"/>
      <c r="RZO172" s="81"/>
      <c r="RZP172" s="81"/>
      <c r="RZQ172" s="81"/>
      <c r="RZR172" s="81"/>
      <c r="RZS172" s="81"/>
      <c r="RZT172" s="81"/>
      <c r="RZU172" s="81"/>
      <c r="RZV172" s="81"/>
      <c r="RZW172" s="81"/>
      <c r="RZX172" s="81"/>
      <c r="RZY172" s="81"/>
      <c r="RZZ172" s="81"/>
      <c r="SAA172" s="81"/>
      <c r="SAB172" s="81"/>
      <c r="SAC172" s="81"/>
      <c r="SAD172" s="81"/>
      <c r="SAE172" s="81"/>
      <c r="SAF172" s="81"/>
      <c r="SAG172" s="81"/>
      <c r="SAH172" s="81"/>
      <c r="SAI172" s="81"/>
      <c r="SAJ172" s="81"/>
      <c r="SAK172" s="81"/>
      <c r="SAL172" s="81"/>
      <c r="SAM172" s="81"/>
      <c r="SAN172" s="81"/>
      <c r="SAO172" s="81"/>
      <c r="SAP172" s="81"/>
      <c r="SAQ172" s="81"/>
      <c r="SAR172" s="81"/>
      <c r="SAS172" s="81"/>
      <c r="SAT172" s="81"/>
      <c r="SAU172" s="81"/>
      <c r="SAV172" s="81"/>
      <c r="SAW172" s="81"/>
      <c r="SAX172" s="81"/>
      <c r="SAY172" s="81"/>
      <c r="SAZ172" s="81"/>
      <c r="SBA172" s="81"/>
      <c r="SBB172" s="81"/>
      <c r="SBC172" s="81"/>
      <c r="SBD172" s="81"/>
      <c r="SBE172" s="81"/>
      <c r="SBF172" s="81"/>
      <c r="SBG172" s="81"/>
      <c r="SBH172" s="81"/>
      <c r="SBI172" s="81"/>
      <c r="SBJ172" s="81"/>
      <c r="SBK172" s="81"/>
      <c r="SBL172" s="81"/>
      <c r="SBM172" s="81"/>
      <c r="SBN172" s="81"/>
      <c r="SBO172" s="81"/>
      <c r="SBP172" s="81"/>
      <c r="SBQ172" s="81"/>
      <c r="SBR172" s="81"/>
      <c r="SBS172" s="81"/>
      <c r="SBT172" s="81"/>
      <c r="SBU172" s="81"/>
      <c r="SBV172" s="81"/>
      <c r="SBW172" s="81"/>
      <c r="SBX172" s="81"/>
      <c r="SBY172" s="81"/>
      <c r="SBZ172" s="81"/>
      <c r="SCA172" s="81"/>
      <c r="SCB172" s="81"/>
      <c r="SCC172" s="81"/>
      <c r="SCD172" s="81"/>
      <c r="SCE172" s="81"/>
      <c r="SCF172" s="81"/>
      <c r="SCG172" s="81"/>
      <c r="SCH172" s="81"/>
      <c r="SCI172" s="81"/>
      <c r="SCJ172" s="81"/>
      <c r="SCK172" s="81"/>
      <c r="SCL172" s="81"/>
      <c r="SCM172" s="81"/>
      <c r="SCN172" s="81"/>
      <c r="SCO172" s="81"/>
      <c r="SCP172" s="81"/>
      <c r="SCQ172" s="81"/>
      <c r="SCR172" s="81"/>
      <c r="SCS172" s="81"/>
      <c r="SCT172" s="81"/>
      <c r="SCU172" s="81"/>
      <c r="SCV172" s="81"/>
      <c r="SCW172" s="81"/>
      <c r="SCX172" s="81"/>
      <c r="SCY172" s="81"/>
      <c r="SCZ172" s="81"/>
      <c r="SDA172" s="81"/>
      <c r="SDB172" s="81"/>
      <c r="SDC172" s="81"/>
      <c r="SDD172" s="81"/>
      <c r="SDE172" s="81"/>
      <c r="SDF172" s="81"/>
      <c r="SDG172" s="81"/>
      <c r="SDH172" s="81"/>
      <c r="SDI172" s="81"/>
      <c r="SDJ172" s="81"/>
      <c r="SDK172" s="81"/>
      <c r="SDL172" s="81"/>
      <c r="SDM172" s="81"/>
      <c r="SDN172" s="81"/>
      <c r="SDO172" s="81"/>
      <c r="SDP172" s="81"/>
      <c r="SDQ172" s="81"/>
      <c r="SDR172" s="81"/>
      <c r="SDS172" s="81"/>
      <c r="SDT172" s="81"/>
      <c r="SDU172" s="81"/>
      <c r="SDV172" s="81"/>
      <c r="SDW172" s="81"/>
      <c r="SDX172" s="81"/>
      <c r="SDY172" s="81"/>
      <c r="SDZ172" s="81"/>
      <c r="SEA172" s="81"/>
      <c r="SEB172" s="81"/>
      <c r="SEC172" s="81"/>
      <c r="SED172" s="81"/>
      <c r="SEE172" s="81"/>
      <c r="SEF172" s="81"/>
      <c r="SEG172" s="81"/>
      <c r="SEH172" s="81"/>
      <c r="SEI172" s="81"/>
      <c r="SEJ172" s="81"/>
      <c r="SEK172" s="81"/>
      <c r="SEL172" s="81"/>
      <c r="SEM172" s="81"/>
      <c r="SEN172" s="81"/>
      <c r="SEO172" s="81"/>
      <c r="SEP172" s="81"/>
      <c r="SEQ172" s="81"/>
      <c r="SER172" s="81"/>
      <c r="SES172" s="81"/>
      <c r="SET172" s="81"/>
      <c r="SEU172" s="81"/>
      <c r="SEV172" s="81"/>
      <c r="SEW172" s="81"/>
      <c r="SEX172" s="81"/>
      <c r="SEY172" s="81"/>
      <c r="SEZ172" s="81"/>
      <c r="SFA172" s="81"/>
      <c r="SFB172" s="81"/>
      <c r="SFC172" s="81"/>
      <c r="SFD172" s="81"/>
      <c r="SFE172" s="81"/>
      <c r="SFF172" s="81"/>
      <c r="SFG172" s="81"/>
      <c r="SFH172" s="81"/>
      <c r="SFI172" s="81"/>
      <c r="SFJ172" s="81"/>
      <c r="SFK172" s="81"/>
      <c r="SFL172" s="81"/>
      <c r="SFM172" s="81"/>
      <c r="SFN172" s="81"/>
      <c r="SFO172" s="81"/>
      <c r="SFP172" s="81"/>
      <c r="SFQ172" s="81"/>
      <c r="SFR172" s="81"/>
      <c r="SFS172" s="81"/>
      <c r="SFT172" s="81"/>
      <c r="SFU172" s="81"/>
      <c r="SFV172" s="81"/>
      <c r="SFW172" s="81"/>
      <c r="SFX172" s="81"/>
      <c r="SFY172" s="81"/>
      <c r="SFZ172" s="81"/>
      <c r="SGA172" s="81"/>
      <c r="SGB172" s="81"/>
      <c r="SGC172" s="81"/>
      <c r="SGD172" s="81"/>
      <c r="SGE172" s="81"/>
      <c r="SGF172" s="81"/>
      <c r="SGG172" s="81"/>
      <c r="SGH172" s="81"/>
      <c r="SGI172" s="81"/>
      <c r="SGJ172" s="81"/>
      <c r="SGK172" s="81"/>
      <c r="SGL172" s="81"/>
      <c r="SGM172" s="81"/>
      <c r="SGN172" s="81"/>
      <c r="SGO172" s="81"/>
      <c r="SGP172" s="81"/>
      <c r="SGQ172" s="81"/>
      <c r="SGR172" s="81"/>
      <c r="SGS172" s="81"/>
      <c r="SGT172" s="81"/>
      <c r="SGU172" s="81"/>
      <c r="SGV172" s="81"/>
      <c r="SGW172" s="81"/>
      <c r="SGX172" s="81"/>
      <c r="SGY172" s="81"/>
      <c r="SGZ172" s="81"/>
      <c r="SHA172" s="81"/>
      <c r="SHB172" s="81"/>
      <c r="SHC172" s="81"/>
      <c r="SHD172" s="81"/>
      <c r="SHE172" s="81"/>
      <c r="SHF172" s="81"/>
      <c r="SHG172" s="81"/>
      <c r="SHH172" s="81"/>
      <c r="SHI172" s="81"/>
      <c r="SHJ172" s="81"/>
      <c r="SHK172" s="81"/>
      <c r="SHL172" s="81"/>
      <c r="SHM172" s="81"/>
      <c r="SHN172" s="81"/>
      <c r="SHO172" s="81"/>
      <c r="SHP172" s="81"/>
      <c r="SHQ172" s="81"/>
      <c r="SHR172" s="81"/>
      <c r="SHS172" s="81"/>
      <c r="SHT172" s="81"/>
      <c r="SHU172" s="81"/>
      <c r="SHV172" s="81"/>
      <c r="SHW172" s="81"/>
      <c r="SHX172" s="81"/>
      <c r="SHY172" s="81"/>
      <c r="SHZ172" s="81"/>
      <c r="SIA172" s="81"/>
      <c r="SIB172" s="81"/>
      <c r="SIC172" s="81"/>
      <c r="SID172" s="81"/>
      <c r="SIE172" s="81"/>
      <c r="SIF172" s="81"/>
      <c r="SIG172" s="81"/>
      <c r="SIH172" s="81"/>
      <c r="SII172" s="81"/>
      <c r="SIJ172" s="81"/>
      <c r="SIK172" s="81"/>
      <c r="SIL172" s="81"/>
      <c r="SIM172" s="81"/>
      <c r="SIN172" s="81"/>
      <c r="SIO172" s="81"/>
      <c r="SIP172" s="81"/>
      <c r="SIQ172" s="81"/>
      <c r="SIR172" s="81"/>
      <c r="SIS172" s="81"/>
      <c r="SIT172" s="81"/>
      <c r="SIU172" s="81"/>
      <c r="SIV172" s="81"/>
      <c r="SIW172" s="81"/>
      <c r="SIX172" s="81"/>
      <c r="SIY172" s="81"/>
      <c r="SIZ172" s="81"/>
      <c r="SJA172" s="81"/>
      <c r="SJB172" s="81"/>
      <c r="SJC172" s="81"/>
      <c r="SJD172" s="81"/>
      <c r="SJE172" s="81"/>
      <c r="SJF172" s="81"/>
      <c r="SJG172" s="81"/>
      <c r="SJH172" s="81"/>
      <c r="SJI172" s="81"/>
      <c r="SJJ172" s="81"/>
      <c r="SJK172" s="81"/>
      <c r="SJL172" s="81"/>
      <c r="SJM172" s="81"/>
      <c r="SJN172" s="81"/>
      <c r="SJO172" s="81"/>
      <c r="SJP172" s="81"/>
      <c r="SJQ172" s="81"/>
      <c r="SJR172" s="81"/>
      <c r="SJS172" s="81"/>
      <c r="SJT172" s="81"/>
      <c r="SJU172" s="81"/>
      <c r="SJV172" s="81"/>
      <c r="SJW172" s="81"/>
      <c r="SJX172" s="81"/>
      <c r="SJY172" s="81"/>
      <c r="SJZ172" s="81"/>
      <c r="SKA172" s="81"/>
      <c r="SKB172" s="81"/>
      <c r="SKC172" s="81"/>
      <c r="SKD172" s="81"/>
      <c r="SKE172" s="81"/>
      <c r="SKF172" s="81"/>
      <c r="SKG172" s="81"/>
      <c r="SKH172" s="81"/>
      <c r="SKI172" s="81"/>
      <c r="SKJ172" s="81"/>
      <c r="SKK172" s="81"/>
      <c r="SKL172" s="81"/>
      <c r="SKM172" s="81"/>
      <c r="SKN172" s="81"/>
      <c r="SKO172" s="81"/>
      <c r="SKP172" s="81"/>
      <c r="SKQ172" s="81"/>
      <c r="SKR172" s="81"/>
      <c r="SKS172" s="81"/>
      <c r="SKT172" s="81"/>
      <c r="SKU172" s="81"/>
      <c r="SKV172" s="81"/>
      <c r="SKW172" s="81"/>
      <c r="SKX172" s="81"/>
      <c r="SKY172" s="81"/>
      <c r="SKZ172" s="81"/>
      <c r="SLA172" s="81"/>
      <c r="SLB172" s="81"/>
      <c r="SLC172" s="81"/>
      <c r="SLD172" s="81"/>
      <c r="SLE172" s="81"/>
      <c r="SLF172" s="81"/>
      <c r="SLG172" s="81"/>
      <c r="SLH172" s="81"/>
      <c r="SLI172" s="81"/>
      <c r="SLJ172" s="81"/>
      <c r="SLK172" s="81"/>
      <c r="SLL172" s="81"/>
      <c r="SLM172" s="81"/>
      <c r="SLN172" s="81"/>
      <c r="SLO172" s="81"/>
      <c r="SLP172" s="81"/>
      <c r="SLQ172" s="81"/>
      <c r="SLR172" s="81"/>
      <c r="SLS172" s="81"/>
      <c r="SLT172" s="81"/>
      <c r="SLU172" s="81"/>
      <c r="SLV172" s="81"/>
      <c r="SLW172" s="81"/>
      <c r="SLX172" s="81"/>
      <c r="SLY172" s="81"/>
      <c r="SLZ172" s="81"/>
      <c r="SMA172" s="81"/>
      <c r="SMB172" s="81"/>
      <c r="SMC172" s="81"/>
      <c r="SMD172" s="81"/>
      <c r="SME172" s="81"/>
      <c r="SMF172" s="81"/>
      <c r="SMG172" s="81"/>
      <c r="SMH172" s="81"/>
      <c r="SMI172" s="81"/>
      <c r="SMJ172" s="81"/>
      <c r="SMK172" s="81"/>
      <c r="SML172" s="81"/>
      <c r="SMM172" s="81"/>
      <c r="SMN172" s="81"/>
      <c r="SMO172" s="81"/>
      <c r="SMP172" s="81"/>
      <c r="SMQ172" s="81"/>
      <c r="SMR172" s="81"/>
      <c r="SMS172" s="81"/>
      <c r="SMT172" s="81"/>
      <c r="SMU172" s="81"/>
      <c r="SMV172" s="81"/>
      <c r="SMW172" s="81"/>
      <c r="SMX172" s="81"/>
      <c r="SMY172" s="81"/>
      <c r="SMZ172" s="81"/>
      <c r="SNA172" s="81"/>
      <c r="SNB172" s="81"/>
      <c r="SNC172" s="81"/>
      <c r="SND172" s="81"/>
      <c r="SNE172" s="81"/>
      <c r="SNF172" s="81"/>
      <c r="SNG172" s="81"/>
      <c r="SNH172" s="81"/>
      <c r="SNI172" s="81"/>
      <c r="SNJ172" s="81"/>
      <c r="SNK172" s="81"/>
      <c r="SNL172" s="81"/>
      <c r="SNM172" s="81"/>
      <c r="SNN172" s="81"/>
      <c r="SNO172" s="81"/>
      <c r="SNP172" s="81"/>
      <c r="SNQ172" s="81"/>
      <c r="SNR172" s="81"/>
      <c r="SNS172" s="81"/>
      <c r="SNT172" s="81"/>
      <c r="SNU172" s="81"/>
      <c r="SNV172" s="81"/>
      <c r="SNW172" s="81"/>
      <c r="SNX172" s="81"/>
      <c r="SNY172" s="81"/>
      <c r="SNZ172" s="81"/>
      <c r="SOA172" s="81"/>
      <c r="SOB172" s="81"/>
      <c r="SOC172" s="81"/>
      <c r="SOD172" s="81"/>
      <c r="SOE172" s="81"/>
      <c r="SOF172" s="81"/>
      <c r="SOG172" s="81"/>
      <c r="SOH172" s="81"/>
      <c r="SOI172" s="81"/>
      <c r="SOJ172" s="81"/>
      <c r="SOK172" s="81"/>
      <c r="SOL172" s="81"/>
      <c r="SOM172" s="81"/>
      <c r="SON172" s="81"/>
      <c r="SOO172" s="81"/>
      <c r="SOP172" s="81"/>
      <c r="SOQ172" s="81"/>
      <c r="SOR172" s="81"/>
      <c r="SOS172" s="81"/>
      <c r="SOT172" s="81"/>
      <c r="SOU172" s="81"/>
      <c r="SOV172" s="81"/>
      <c r="SOW172" s="81"/>
      <c r="SOX172" s="81"/>
      <c r="SOY172" s="81"/>
      <c r="SOZ172" s="81"/>
      <c r="SPA172" s="81"/>
      <c r="SPB172" s="81"/>
      <c r="SPC172" s="81"/>
      <c r="SPD172" s="81"/>
      <c r="SPE172" s="81"/>
      <c r="SPF172" s="81"/>
      <c r="SPG172" s="81"/>
      <c r="SPH172" s="81"/>
      <c r="SPI172" s="81"/>
      <c r="SPJ172" s="81"/>
      <c r="SPK172" s="81"/>
      <c r="SPL172" s="81"/>
      <c r="SPM172" s="81"/>
      <c r="SPN172" s="81"/>
      <c r="SPO172" s="81"/>
      <c r="SPP172" s="81"/>
      <c r="SPQ172" s="81"/>
      <c r="SPR172" s="81"/>
      <c r="SPS172" s="81"/>
      <c r="SPT172" s="81"/>
      <c r="SPU172" s="81"/>
      <c r="SPV172" s="81"/>
      <c r="SPW172" s="81"/>
      <c r="SPX172" s="81"/>
      <c r="SPY172" s="81"/>
      <c r="SPZ172" s="81"/>
      <c r="SQA172" s="81"/>
      <c r="SQB172" s="81"/>
      <c r="SQC172" s="81"/>
      <c r="SQD172" s="81"/>
      <c r="SQE172" s="81"/>
      <c r="SQF172" s="81"/>
      <c r="SQG172" s="81"/>
      <c r="SQH172" s="81"/>
      <c r="SQI172" s="81"/>
      <c r="SQJ172" s="81"/>
      <c r="SQK172" s="81"/>
      <c r="SQL172" s="81"/>
      <c r="SQM172" s="81"/>
      <c r="SQN172" s="81"/>
      <c r="SQO172" s="81"/>
      <c r="SQP172" s="81"/>
      <c r="SQQ172" s="81"/>
      <c r="SQR172" s="81"/>
      <c r="SQS172" s="81"/>
      <c r="SQT172" s="81"/>
      <c r="SQU172" s="81"/>
      <c r="SQV172" s="81"/>
      <c r="SQW172" s="81"/>
      <c r="SQX172" s="81"/>
      <c r="SQY172" s="81"/>
      <c r="SQZ172" s="81"/>
      <c r="SRA172" s="81"/>
      <c r="SRB172" s="81"/>
      <c r="SRC172" s="81"/>
      <c r="SRD172" s="81"/>
      <c r="SRE172" s="81"/>
      <c r="SRF172" s="81"/>
      <c r="SRG172" s="81"/>
      <c r="SRH172" s="81"/>
      <c r="SRI172" s="81"/>
      <c r="SRJ172" s="81"/>
      <c r="SRK172" s="81"/>
      <c r="SRL172" s="81"/>
      <c r="SRM172" s="81"/>
      <c r="SRN172" s="81"/>
      <c r="SRO172" s="81"/>
      <c r="SRP172" s="81"/>
      <c r="SRQ172" s="81"/>
      <c r="SRR172" s="81"/>
      <c r="SRS172" s="81"/>
      <c r="SRT172" s="81"/>
      <c r="SRU172" s="81"/>
      <c r="SRV172" s="81"/>
      <c r="SRW172" s="81"/>
      <c r="SRX172" s="81"/>
      <c r="SRY172" s="81"/>
      <c r="SRZ172" s="81"/>
      <c r="SSA172" s="81"/>
      <c r="SSB172" s="81"/>
      <c r="SSC172" s="81"/>
      <c r="SSD172" s="81"/>
      <c r="SSE172" s="81"/>
      <c r="SSF172" s="81"/>
      <c r="SSG172" s="81"/>
      <c r="SSH172" s="81"/>
      <c r="SSI172" s="81"/>
      <c r="SSJ172" s="81"/>
      <c r="SSK172" s="81"/>
      <c r="SSL172" s="81"/>
      <c r="SSM172" s="81"/>
      <c r="SSN172" s="81"/>
      <c r="SSO172" s="81"/>
      <c r="SSP172" s="81"/>
      <c r="SSQ172" s="81"/>
      <c r="SSR172" s="81"/>
      <c r="SSS172" s="81"/>
      <c r="SST172" s="81"/>
      <c r="SSU172" s="81"/>
      <c r="SSV172" s="81"/>
      <c r="SSW172" s="81"/>
      <c r="SSX172" s="81"/>
      <c r="SSY172" s="81"/>
      <c r="SSZ172" s="81"/>
      <c r="STA172" s="81"/>
      <c r="STB172" s="81"/>
      <c r="STC172" s="81"/>
      <c r="STD172" s="81"/>
      <c r="STE172" s="81"/>
      <c r="STF172" s="81"/>
      <c r="STG172" s="81"/>
      <c r="STH172" s="81"/>
      <c r="STI172" s="81"/>
      <c r="STJ172" s="81"/>
      <c r="STK172" s="81"/>
      <c r="STL172" s="81"/>
      <c r="STM172" s="81"/>
      <c r="STN172" s="81"/>
      <c r="STO172" s="81"/>
      <c r="STP172" s="81"/>
      <c r="STQ172" s="81"/>
      <c r="STR172" s="81"/>
      <c r="STS172" s="81"/>
      <c r="STT172" s="81"/>
      <c r="STU172" s="81"/>
      <c r="STV172" s="81"/>
      <c r="STW172" s="81"/>
      <c r="STX172" s="81"/>
      <c r="STY172" s="81"/>
      <c r="STZ172" s="81"/>
      <c r="SUA172" s="81"/>
      <c r="SUB172" s="81"/>
      <c r="SUC172" s="81"/>
      <c r="SUD172" s="81"/>
      <c r="SUE172" s="81"/>
      <c r="SUF172" s="81"/>
      <c r="SUG172" s="81"/>
      <c r="SUH172" s="81"/>
      <c r="SUI172" s="81"/>
      <c r="SUJ172" s="81"/>
      <c r="SUK172" s="81"/>
      <c r="SUL172" s="81"/>
      <c r="SUM172" s="81"/>
      <c r="SUN172" s="81"/>
      <c r="SUO172" s="81"/>
      <c r="SUP172" s="81"/>
      <c r="SUQ172" s="81"/>
      <c r="SUR172" s="81"/>
      <c r="SUS172" s="81"/>
      <c r="SUT172" s="81"/>
      <c r="SUU172" s="81"/>
      <c r="SUV172" s="81"/>
      <c r="SUW172" s="81"/>
      <c r="SUX172" s="81"/>
      <c r="SUY172" s="81"/>
      <c r="SUZ172" s="81"/>
      <c r="SVA172" s="81"/>
      <c r="SVB172" s="81"/>
      <c r="SVC172" s="81"/>
      <c r="SVD172" s="81"/>
      <c r="SVE172" s="81"/>
      <c r="SVF172" s="81"/>
      <c r="SVG172" s="81"/>
      <c r="SVH172" s="81"/>
      <c r="SVI172" s="81"/>
      <c r="SVJ172" s="81"/>
      <c r="SVK172" s="81"/>
      <c r="SVL172" s="81"/>
      <c r="SVM172" s="81"/>
      <c r="SVN172" s="81"/>
      <c r="SVO172" s="81"/>
      <c r="SVP172" s="81"/>
      <c r="SVQ172" s="81"/>
      <c r="SVR172" s="81"/>
      <c r="SVS172" s="81"/>
      <c r="SVT172" s="81"/>
      <c r="SVU172" s="81"/>
      <c r="SVV172" s="81"/>
      <c r="SVW172" s="81"/>
      <c r="SVX172" s="81"/>
      <c r="SVY172" s="81"/>
      <c r="SVZ172" s="81"/>
      <c r="SWA172" s="81"/>
      <c r="SWB172" s="81"/>
      <c r="SWC172" s="81"/>
      <c r="SWD172" s="81"/>
      <c r="SWE172" s="81"/>
      <c r="SWF172" s="81"/>
      <c r="SWG172" s="81"/>
      <c r="SWH172" s="81"/>
      <c r="SWI172" s="81"/>
      <c r="SWJ172" s="81"/>
      <c r="SWK172" s="81"/>
      <c r="SWL172" s="81"/>
      <c r="SWM172" s="81"/>
      <c r="SWN172" s="81"/>
      <c r="SWO172" s="81"/>
      <c r="SWP172" s="81"/>
      <c r="SWQ172" s="81"/>
      <c r="SWR172" s="81"/>
      <c r="SWS172" s="81"/>
      <c r="SWT172" s="81"/>
      <c r="SWU172" s="81"/>
      <c r="SWV172" s="81"/>
      <c r="SWW172" s="81"/>
      <c r="SWX172" s="81"/>
      <c r="SWY172" s="81"/>
      <c r="SWZ172" s="81"/>
      <c r="SXA172" s="81"/>
      <c r="SXB172" s="81"/>
      <c r="SXC172" s="81"/>
      <c r="SXD172" s="81"/>
      <c r="SXE172" s="81"/>
      <c r="SXF172" s="81"/>
      <c r="SXG172" s="81"/>
      <c r="SXH172" s="81"/>
      <c r="SXI172" s="81"/>
      <c r="SXJ172" s="81"/>
      <c r="SXK172" s="81"/>
      <c r="SXL172" s="81"/>
      <c r="SXM172" s="81"/>
      <c r="SXN172" s="81"/>
      <c r="SXO172" s="81"/>
      <c r="SXP172" s="81"/>
      <c r="SXQ172" s="81"/>
      <c r="SXR172" s="81"/>
      <c r="SXS172" s="81"/>
      <c r="SXT172" s="81"/>
      <c r="SXU172" s="81"/>
      <c r="SXV172" s="81"/>
      <c r="SXW172" s="81"/>
      <c r="SXX172" s="81"/>
      <c r="SXY172" s="81"/>
      <c r="SXZ172" s="81"/>
      <c r="SYA172" s="81"/>
      <c r="SYB172" s="81"/>
      <c r="SYC172" s="81"/>
      <c r="SYD172" s="81"/>
      <c r="SYE172" s="81"/>
      <c r="SYF172" s="81"/>
      <c r="SYG172" s="81"/>
      <c r="SYH172" s="81"/>
      <c r="SYI172" s="81"/>
      <c r="SYJ172" s="81"/>
      <c r="SYK172" s="81"/>
      <c r="SYL172" s="81"/>
      <c r="SYM172" s="81"/>
      <c r="SYN172" s="81"/>
      <c r="SYO172" s="81"/>
      <c r="SYP172" s="81"/>
      <c r="SYQ172" s="81"/>
      <c r="SYR172" s="81"/>
      <c r="SYS172" s="81"/>
      <c r="SYT172" s="81"/>
      <c r="SYU172" s="81"/>
      <c r="SYV172" s="81"/>
      <c r="SYW172" s="81"/>
      <c r="SYX172" s="81"/>
      <c r="SYY172" s="81"/>
      <c r="SYZ172" s="81"/>
      <c r="SZA172" s="81"/>
      <c r="SZB172" s="81"/>
      <c r="SZC172" s="81"/>
      <c r="SZD172" s="81"/>
      <c r="SZE172" s="81"/>
      <c r="SZF172" s="81"/>
      <c r="SZG172" s="81"/>
      <c r="SZH172" s="81"/>
      <c r="SZI172" s="81"/>
      <c r="SZJ172" s="81"/>
      <c r="SZK172" s="81"/>
      <c r="SZL172" s="81"/>
      <c r="SZM172" s="81"/>
      <c r="SZN172" s="81"/>
      <c r="SZO172" s="81"/>
      <c r="SZP172" s="81"/>
      <c r="SZQ172" s="81"/>
      <c r="SZR172" s="81"/>
      <c r="SZS172" s="81"/>
      <c r="SZT172" s="81"/>
      <c r="SZU172" s="81"/>
      <c r="SZV172" s="81"/>
      <c r="SZW172" s="81"/>
      <c r="SZX172" s="81"/>
      <c r="SZY172" s="81"/>
      <c r="SZZ172" s="81"/>
      <c r="TAA172" s="81"/>
      <c r="TAB172" s="81"/>
      <c r="TAC172" s="81"/>
      <c r="TAD172" s="81"/>
      <c r="TAE172" s="81"/>
      <c r="TAF172" s="81"/>
      <c r="TAG172" s="81"/>
      <c r="TAH172" s="81"/>
      <c r="TAI172" s="81"/>
      <c r="TAJ172" s="81"/>
      <c r="TAK172" s="81"/>
      <c r="TAL172" s="81"/>
      <c r="TAM172" s="81"/>
      <c r="TAN172" s="81"/>
      <c r="TAO172" s="81"/>
      <c r="TAP172" s="81"/>
      <c r="TAQ172" s="81"/>
      <c r="TAR172" s="81"/>
      <c r="TAS172" s="81"/>
      <c r="TAT172" s="81"/>
      <c r="TAU172" s="81"/>
      <c r="TAV172" s="81"/>
      <c r="TAW172" s="81"/>
      <c r="TAX172" s="81"/>
      <c r="TAY172" s="81"/>
      <c r="TAZ172" s="81"/>
      <c r="TBA172" s="81"/>
      <c r="TBB172" s="81"/>
      <c r="TBC172" s="81"/>
      <c r="TBD172" s="81"/>
      <c r="TBE172" s="81"/>
      <c r="TBF172" s="81"/>
      <c r="TBG172" s="81"/>
      <c r="TBH172" s="81"/>
      <c r="TBI172" s="81"/>
      <c r="TBJ172" s="81"/>
      <c r="TBK172" s="81"/>
      <c r="TBL172" s="81"/>
      <c r="TBM172" s="81"/>
      <c r="TBN172" s="81"/>
      <c r="TBO172" s="81"/>
      <c r="TBP172" s="81"/>
      <c r="TBQ172" s="81"/>
      <c r="TBR172" s="81"/>
      <c r="TBS172" s="81"/>
      <c r="TBT172" s="81"/>
      <c r="TBU172" s="81"/>
      <c r="TBV172" s="81"/>
      <c r="TBW172" s="81"/>
      <c r="TBX172" s="81"/>
      <c r="TBY172" s="81"/>
      <c r="TBZ172" s="81"/>
      <c r="TCA172" s="81"/>
      <c r="TCB172" s="81"/>
      <c r="TCC172" s="81"/>
      <c r="TCD172" s="81"/>
      <c r="TCE172" s="81"/>
      <c r="TCF172" s="81"/>
      <c r="TCG172" s="81"/>
      <c r="TCH172" s="81"/>
      <c r="TCI172" s="81"/>
      <c r="TCJ172" s="81"/>
      <c r="TCK172" s="81"/>
      <c r="TCL172" s="81"/>
      <c r="TCM172" s="81"/>
      <c r="TCN172" s="81"/>
      <c r="TCO172" s="81"/>
      <c r="TCP172" s="81"/>
      <c r="TCQ172" s="81"/>
      <c r="TCR172" s="81"/>
      <c r="TCS172" s="81"/>
      <c r="TCT172" s="81"/>
      <c r="TCU172" s="81"/>
      <c r="TCV172" s="81"/>
      <c r="TCW172" s="81"/>
      <c r="TCX172" s="81"/>
      <c r="TCY172" s="81"/>
      <c r="TCZ172" s="81"/>
      <c r="TDA172" s="81"/>
      <c r="TDB172" s="81"/>
      <c r="TDC172" s="81"/>
      <c r="TDD172" s="81"/>
      <c r="TDE172" s="81"/>
      <c r="TDF172" s="81"/>
      <c r="TDG172" s="81"/>
      <c r="TDH172" s="81"/>
      <c r="TDI172" s="81"/>
      <c r="TDJ172" s="81"/>
      <c r="TDK172" s="81"/>
      <c r="TDL172" s="81"/>
      <c r="TDM172" s="81"/>
      <c r="TDN172" s="81"/>
      <c r="TDO172" s="81"/>
      <c r="TDP172" s="81"/>
      <c r="TDQ172" s="81"/>
      <c r="TDR172" s="81"/>
      <c r="TDS172" s="81"/>
      <c r="TDT172" s="81"/>
      <c r="TDU172" s="81"/>
      <c r="TDV172" s="81"/>
      <c r="TDW172" s="81"/>
      <c r="TDX172" s="81"/>
      <c r="TDY172" s="81"/>
      <c r="TDZ172" s="81"/>
      <c r="TEA172" s="81"/>
      <c r="TEB172" s="81"/>
      <c r="TEC172" s="81"/>
      <c r="TED172" s="81"/>
      <c r="TEE172" s="81"/>
      <c r="TEF172" s="81"/>
      <c r="TEG172" s="81"/>
      <c r="TEH172" s="81"/>
      <c r="TEI172" s="81"/>
      <c r="TEJ172" s="81"/>
      <c r="TEK172" s="81"/>
      <c r="TEL172" s="81"/>
      <c r="TEM172" s="81"/>
      <c r="TEN172" s="81"/>
      <c r="TEO172" s="81"/>
      <c r="TEP172" s="81"/>
      <c r="TEQ172" s="81"/>
      <c r="TER172" s="81"/>
      <c r="TES172" s="81"/>
      <c r="TET172" s="81"/>
      <c r="TEU172" s="81"/>
      <c r="TEV172" s="81"/>
      <c r="TEW172" s="81"/>
      <c r="TEX172" s="81"/>
      <c r="TEY172" s="81"/>
      <c r="TEZ172" s="81"/>
      <c r="TFA172" s="81"/>
      <c r="TFB172" s="81"/>
      <c r="TFC172" s="81"/>
      <c r="TFD172" s="81"/>
      <c r="TFE172" s="81"/>
      <c r="TFF172" s="81"/>
      <c r="TFG172" s="81"/>
      <c r="TFH172" s="81"/>
      <c r="TFI172" s="81"/>
      <c r="TFJ172" s="81"/>
      <c r="TFK172" s="81"/>
      <c r="TFL172" s="81"/>
      <c r="TFM172" s="81"/>
      <c r="TFN172" s="81"/>
      <c r="TFO172" s="81"/>
      <c r="TFP172" s="81"/>
      <c r="TFQ172" s="81"/>
      <c r="TFR172" s="81"/>
      <c r="TFS172" s="81"/>
      <c r="TFT172" s="81"/>
      <c r="TFU172" s="81"/>
      <c r="TFV172" s="81"/>
      <c r="TFW172" s="81"/>
      <c r="TFX172" s="81"/>
      <c r="TFY172" s="81"/>
      <c r="TFZ172" s="81"/>
      <c r="TGA172" s="81"/>
      <c r="TGB172" s="81"/>
      <c r="TGC172" s="81"/>
      <c r="TGD172" s="81"/>
      <c r="TGE172" s="81"/>
      <c r="TGF172" s="81"/>
      <c r="TGG172" s="81"/>
      <c r="TGH172" s="81"/>
      <c r="TGI172" s="81"/>
      <c r="TGJ172" s="81"/>
      <c r="TGK172" s="81"/>
      <c r="TGL172" s="81"/>
      <c r="TGM172" s="81"/>
      <c r="TGN172" s="81"/>
      <c r="TGO172" s="81"/>
      <c r="TGP172" s="81"/>
      <c r="TGQ172" s="81"/>
      <c r="TGR172" s="81"/>
      <c r="TGS172" s="81"/>
      <c r="TGT172" s="81"/>
      <c r="TGU172" s="81"/>
      <c r="TGV172" s="81"/>
      <c r="TGW172" s="81"/>
      <c r="TGX172" s="81"/>
      <c r="TGY172" s="81"/>
      <c r="TGZ172" s="81"/>
      <c r="THA172" s="81"/>
      <c r="THB172" s="81"/>
      <c r="THC172" s="81"/>
      <c r="THD172" s="81"/>
      <c r="THE172" s="81"/>
      <c r="THF172" s="81"/>
      <c r="THG172" s="81"/>
      <c r="THH172" s="81"/>
      <c r="THI172" s="81"/>
      <c r="THJ172" s="81"/>
      <c r="THK172" s="81"/>
      <c r="THL172" s="81"/>
      <c r="THM172" s="81"/>
      <c r="THN172" s="81"/>
      <c r="THO172" s="81"/>
      <c r="THP172" s="81"/>
      <c r="THQ172" s="81"/>
      <c r="THR172" s="81"/>
      <c r="THS172" s="81"/>
      <c r="THT172" s="81"/>
      <c r="THU172" s="81"/>
      <c r="THV172" s="81"/>
      <c r="THW172" s="81"/>
      <c r="THX172" s="81"/>
      <c r="THY172" s="81"/>
      <c r="THZ172" s="81"/>
      <c r="TIA172" s="81"/>
      <c r="TIB172" s="81"/>
      <c r="TIC172" s="81"/>
      <c r="TID172" s="81"/>
      <c r="TIE172" s="81"/>
      <c r="TIF172" s="81"/>
      <c r="TIG172" s="81"/>
      <c r="TIH172" s="81"/>
      <c r="TII172" s="81"/>
      <c r="TIJ172" s="81"/>
      <c r="TIK172" s="81"/>
      <c r="TIL172" s="81"/>
      <c r="TIM172" s="81"/>
      <c r="TIN172" s="81"/>
      <c r="TIO172" s="81"/>
      <c r="TIP172" s="81"/>
      <c r="TIQ172" s="81"/>
      <c r="TIR172" s="81"/>
      <c r="TIS172" s="81"/>
      <c r="TIT172" s="81"/>
      <c r="TIU172" s="81"/>
      <c r="TIV172" s="81"/>
      <c r="TIW172" s="81"/>
      <c r="TIX172" s="81"/>
      <c r="TIY172" s="81"/>
      <c r="TIZ172" s="81"/>
      <c r="TJA172" s="81"/>
      <c r="TJB172" s="81"/>
      <c r="TJC172" s="81"/>
      <c r="TJD172" s="81"/>
      <c r="TJE172" s="81"/>
      <c r="TJF172" s="81"/>
      <c r="TJG172" s="81"/>
      <c r="TJH172" s="81"/>
      <c r="TJI172" s="81"/>
      <c r="TJJ172" s="81"/>
      <c r="TJK172" s="81"/>
      <c r="TJL172" s="81"/>
      <c r="TJM172" s="81"/>
      <c r="TJN172" s="81"/>
      <c r="TJO172" s="81"/>
      <c r="TJP172" s="81"/>
      <c r="TJQ172" s="81"/>
      <c r="TJR172" s="81"/>
      <c r="TJS172" s="81"/>
      <c r="TJT172" s="81"/>
      <c r="TJU172" s="81"/>
      <c r="TJV172" s="81"/>
      <c r="TJW172" s="81"/>
      <c r="TJX172" s="81"/>
      <c r="TJY172" s="81"/>
      <c r="TJZ172" s="81"/>
      <c r="TKA172" s="81"/>
      <c r="TKB172" s="81"/>
      <c r="TKC172" s="81"/>
      <c r="TKD172" s="81"/>
      <c r="TKE172" s="81"/>
      <c r="TKF172" s="81"/>
      <c r="TKG172" s="81"/>
      <c r="TKH172" s="81"/>
      <c r="TKI172" s="81"/>
      <c r="TKJ172" s="81"/>
      <c r="TKK172" s="81"/>
      <c r="TKL172" s="81"/>
      <c r="TKM172" s="81"/>
      <c r="TKN172" s="81"/>
      <c r="TKO172" s="81"/>
      <c r="TKP172" s="81"/>
      <c r="TKQ172" s="81"/>
      <c r="TKR172" s="81"/>
      <c r="TKS172" s="81"/>
      <c r="TKT172" s="81"/>
      <c r="TKU172" s="81"/>
      <c r="TKV172" s="81"/>
      <c r="TKW172" s="81"/>
      <c r="TKX172" s="81"/>
      <c r="TKY172" s="81"/>
      <c r="TKZ172" s="81"/>
      <c r="TLA172" s="81"/>
      <c r="TLB172" s="81"/>
      <c r="TLC172" s="81"/>
      <c r="TLD172" s="81"/>
      <c r="TLE172" s="81"/>
      <c r="TLF172" s="81"/>
      <c r="TLG172" s="81"/>
      <c r="TLH172" s="81"/>
      <c r="TLI172" s="81"/>
      <c r="TLJ172" s="81"/>
      <c r="TLK172" s="81"/>
      <c r="TLL172" s="81"/>
      <c r="TLM172" s="81"/>
      <c r="TLN172" s="81"/>
      <c r="TLO172" s="81"/>
      <c r="TLP172" s="81"/>
      <c r="TLQ172" s="81"/>
      <c r="TLR172" s="81"/>
      <c r="TLS172" s="81"/>
      <c r="TLT172" s="81"/>
      <c r="TLU172" s="81"/>
      <c r="TLV172" s="81"/>
      <c r="TLW172" s="81"/>
      <c r="TLX172" s="81"/>
      <c r="TLY172" s="81"/>
      <c r="TLZ172" s="81"/>
      <c r="TMA172" s="81"/>
      <c r="TMB172" s="81"/>
      <c r="TMC172" s="81"/>
      <c r="TMD172" s="81"/>
      <c r="TME172" s="81"/>
      <c r="TMF172" s="81"/>
      <c r="TMG172" s="81"/>
      <c r="TMH172" s="81"/>
      <c r="TMI172" s="81"/>
      <c r="TMJ172" s="81"/>
      <c r="TMK172" s="81"/>
      <c r="TML172" s="81"/>
      <c r="TMM172" s="81"/>
      <c r="TMN172" s="81"/>
      <c r="TMO172" s="81"/>
      <c r="TMP172" s="81"/>
      <c r="TMQ172" s="81"/>
      <c r="TMR172" s="81"/>
      <c r="TMS172" s="81"/>
      <c r="TMT172" s="81"/>
      <c r="TMU172" s="81"/>
      <c r="TMV172" s="81"/>
      <c r="TMW172" s="81"/>
      <c r="TMX172" s="81"/>
      <c r="TMY172" s="81"/>
      <c r="TMZ172" s="81"/>
      <c r="TNA172" s="81"/>
      <c r="TNB172" s="81"/>
      <c r="TNC172" s="81"/>
      <c r="TND172" s="81"/>
      <c r="TNE172" s="81"/>
      <c r="TNF172" s="81"/>
      <c r="TNG172" s="81"/>
      <c r="TNH172" s="81"/>
      <c r="TNI172" s="81"/>
      <c r="TNJ172" s="81"/>
      <c r="TNK172" s="81"/>
      <c r="TNL172" s="81"/>
      <c r="TNM172" s="81"/>
      <c r="TNN172" s="81"/>
      <c r="TNO172" s="81"/>
      <c r="TNP172" s="81"/>
      <c r="TNQ172" s="81"/>
      <c r="TNR172" s="81"/>
      <c r="TNS172" s="81"/>
      <c r="TNT172" s="81"/>
      <c r="TNU172" s="81"/>
      <c r="TNV172" s="81"/>
      <c r="TNW172" s="81"/>
      <c r="TNX172" s="81"/>
      <c r="TNY172" s="81"/>
      <c r="TNZ172" s="81"/>
      <c r="TOA172" s="81"/>
      <c r="TOB172" s="81"/>
      <c r="TOC172" s="81"/>
      <c r="TOD172" s="81"/>
      <c r="TOE172" s="81"/>
      <c r="TOF172" s="81"/>
      <c r="TOG172" s="81"/>
      <c r="TOH172" s="81"/>
      <c r="TOI172" s="81"/>
      <c r="TOJ172" s="81"/>
      <c r="TOK172" s="81"/>
      <c r="TOL172" s="81"/>
      <c r="TOM172" s="81"/>
      <c r="TON172" s="81"/>
      <c r="TOO172" s="81"/>
      <c r="TOP172" s="81"/>
      <c r="TOQ172" s="81"/>
      <c r="TOR172" s="81"/>
      <c r="TOS172" s="81"/>
      <c r="TOT172" s="81"/>
      <c r="TOU172" s="81"/>
      <c r="TOV172" s="81"/>
      <c r="TOW172" s="81"/>
      <c r="TOX172" s="81"/>
      <c r="TOY172" s="81"/>
      <c r="TOZ172" s="81"/>
      <c r="TPA172" s="81"/>
      <c r="TPB172" s="81"/>
      <c r="TPC172" s="81"/>
      <c r="TPD172" s="81"/>
      <c r="TPE172" s="81"/>
      <c r="TPF172" s="81"/>
      <c r="TPG172" s="81"/>
      <c r="TPH172" s="81"/>
      <c r="TPI172" s="81"/>
      <c r="TPJ172" s="81"/>
      <c r="TPK172" s="81"/>
      <c r="TPL172" s="81"/>
      <c r="TPM172" s="81"/>
      <c r="TPN172" s="81"/>
      <c r="TPO172" s="81"/>
      <c r="TPP172" s="81"/>
      <c r="TPQ172" s="81"/>
      <c r="TPR172" s="81"/>
      <c r="TPS172" s="81"/>
      <c r="TPT172" s="81"/>
      <c r="TPU172" s="81"/>
      <c r="TPV172" s="81"/>
      <c r="TPW172" s="81"/>
      <c r="TPX172" s="81"/>
      <c r="TPY172" s="81"/>
      <c r="TPZ172" s="81"/>
      <c r="TQA172" s="81"/>
      <c r="TQB172" s="81"/>
      <c r="TQC172" s="81"/>
      <c r="TQD172" s="81"/>
      <c r="TQE172" s="81"/>
      <c r="TQF172" s="81"/>
      <c r="TQG172" s="81"/>
      <c r="TQH172" s="81"/>
      <c r="TQI172" s="81"/>
      <c r="TQJ172" s="81"/>
      <c r="TQK172" s="81"/>
      <c r="TQL172" s="81"/>
      <c r="TQM172" s="81"/>
      <c r="TQN172" s="81"/>
      <c r="TQO172" s="81"/>
      <c r="TQP172" s="81"/>
      <c r="TQQ172" s="81"/>
      <c r="TQR172" s="81"/>
      <c r="TQS172" s="81"/>
      <c r="TQT172" s="81"/>
      <c r="TQU172" s="81"/>
      <c r="TQV172" s="81"/>
      <c r="TQW172" s="81"/>
      <c r="TQX172" s="81"/>
      <c r="TQY172" s="81"/>
      <c r="TQZ172" s="81"/>
      <c r="TRA172" s="81"/>
      <c r="TRB172" s="81"/>
      <c r="TRC172" s="81"/>
      <c r="TRD172" s="81"/>
      <c r="TRE172" s="81"/>
      <c r="TRF172" s="81"/>
      <c r="TRG172" s="81"/>
      <c r="TRH172" s="81"/>
      <c r="TRI172" s="81"/>
      <c r="TRJ172" s="81"/>
      <c r="TRK172" s="81"/>
      <c r="TRL172" s="81"/>
      <c r="TRM172" s="81"/>
      <c r="TRN172" s="81"/>
      <c r="TRO172" s="81"/>
      <c r="TRP172" s="81"/>
      <c r="TRQ172" s="81"/>
      <c r="TRR172" s="81"/>
      <c r="TRS172" s="81"/>
      <c r="TRT172" s="81"/>
      <c r="TRU172" s="81"/>
      <c r="TRV172" s="81"/>
      <c r="TRW172" s="81"/>
      <c r="TRX172" s="81"/>
      <c r="TRY172" s="81"/>
      <c r="TRZ172" s="81"/>
      <c r="TSA172" s="81"/>
      <c r="TSB172" s="81"/>
      <c r="TSC172" s="81"/>
      <c r="TSD172" s="81"/>
      <c r="TSE172" s="81"/>
      <c r="TSF172" s="81"/>
      <c r="TSG172" s="81"/>
      <c r="TSH172" s="81"/>
      <c r="TSI172" s="81"/>
      <c r="TSJ172" s="81"/>
      <c r="TSK172" s="81"/>
      <c r="TSL172" s="81"/>
      <c r="TSM172" s="81"/>
      <c r="TSN172" s="81"/>
      <c r="TSO172" s="81"/>
      <c r="TSP172" s="81"/>
      <c r="TSQ172" s="81"/>
      <c r="TSR172" s="81"/>
      <c r="TSS172" s="81"/>
      <c r="TST172" s="81"/>
      <c r="TSU172" s="81"/>
      <c r="TSV172" s="81"/>
      <c r="TSW172" s="81"/>
      <c r="TSX172" s="81"/>
      <c r="TSY172" s="81"/>
      <c r="TSZ172" s="81"/>
      <c r="TTA172" s="81"/>
      <c r="TTB172" s="81"/>
      <c r="TTC172" s="81"/>
      <c r="TTD172" s="81"/>
      <c r="TTE172" s="81"/>
      <c r="TTF172" s="81"/>
      <c r="TTG172" s="81"/>
      <c r="TTH172" s="81"/>
      <c r="TTI172" s="81"/>
      <c r="TTJ172" s="81"/>
      <c r="TTK172" s="81"/>
      <c r="TTL172" s="81"/>
      <c r="TTM172" s="81"/>
      <c r="TTN172" s="81"/>
      <c r="TTO172" s="81"/>
      <c r="TTP172" s="81"/>
      <c r="TTQ172" s="81"/>
      <c r="TTR172" s="81"/>
      <c r="TTS172" s="81"/>
      <c r="TTT172" s="81"/>
      <c r="TTU172" s="81"/>
      <c r="TTV172" s="81"/>
      <c r="TTW172" s="81"/>
      <c r="TTX172" s="81"/>
      <c r="TTY172" s="81"/>
      <c r="TTZ172" s="81"/>
      <c r="TUA172" s="81"/>
      <c r="TUB172" s="81"/>
      <c r="TUC172" s="81"/>
      <c r="TUD172" s="81"/>
      <c r="TUE172" s="81"/>
      <c r="TUF172" s="81"/>
      <c r="TUG172" s="81"/>
      <c r="TUH172" s="81"/>
      <c r="TUI172" s="81"/>
      <c r="TUJ172" s="81"/>
      <c r="TUK172" s="81"/>
      <c r="TUL172" s="81"/>
      <c r="TUM172" s="81"/>
      <c r="TUN172" s="81"/>
      <c r="TUO172" s="81"/>
      <c r="TUP172" s="81"/>
      <c r="TUQ172" s="81"/>
      <c r="TUR172" s="81"/>
      <c r="TUS172" s="81"/>
      <c r="TUT172" s="81"/>
      <c r="TUU172" s="81"/>
      <c r="TUV172" s="81"/>
      <c r="TUW172" s="81"/>
      <c r="TUX172" s="81"/>
      <c r="TUY172" s="81"/>
      <c r="TUZ172" s="81"/>
      <c r="TVA172" s="81"/>
      <c r="TVB172" s="81"/>
      <c r="TVC172" s="81"/>
      <c r="TVD172" s="81"/>
      <c r="TVE172" s="81"/>
      <c r="TVF172" s="81"/>
      <c r="TVG172" s="81"/>
      <c r="TVH172" s="81"/>
      <c r="TVI172" s="81"/>
      <c r="TVJ172" s="81"/>
      <c r="TVK172" s="81"/>
      <c r="TVL172" s="81"/>
      <c r="TVM172" s="81"/>
      <c r="TVN172" s="81"/>
      <c r="TVO172" s="81"/>
      <c r="TVP172" s="81"/>
      <c r="TVQ172" s="81"/>
      <c r="TVR172" s="81"/>
      <c r="TVS172" s="81"/>
      <c r="TVT172" s="81"/>
      <c r="TVU172" s="81"/>
      <c r="TVV172" s="81"/>
      <c r="TVW172" s="81"/>
      <c r="TVX172" s="81"/>
      <c r="TVY172" s="81"/>
      <c r="TVZ172" s="81"/>
      <c r="TWA172" s="81"/>
      <c r="TWB172" s="81"/>
      <c r="TWC172" s="81"/>
      <c r="TWD172" s="81"/>
      <c r="TWE172" s="81"/>
      <c r="TWF172" s="81"/>
      <c r="TWG172" s="81"/>
      <c r="TWH172" s="81"/>
      <c r="TWI172" s="81"/>
      <c r="TWJ172" s="81"/>
      <c r="TWK172" s="81"/>
      <c r="TWL172" s="81"/>
      <c r="TWM172" s="81"/>
      <c r="TWN172" s="81"/>
      <c r="TWO172" s="81"/>
      <c r="TWP172" s="81"/>
      <c r="TWQ172" s="81"/>
      <c r="TWR172" s="81"/>
      <c r="TWS172" s="81"/>
      <c r="TWT172" s="81"/>
      <c r="TWU172" s="81"/>
      <c r="TWV172" s="81"/>
      <c r="TWW172" s="81"/>
      <c r="TWX172" s="81"/>
      <c r="TWY172" s="81"/>
      <c r="TWZ172" s="81"/>
      <c r="TXA172" s="81"/>
      <c r="TXB172" s="81"/>
      <c r="TXC172" s="81"/>
      <c r="TXD172" s="81"/>
      <c r="TXE172" s="81"/>
      <c r="TXF172" s="81"/>
      <c r="TXG172" s="81"/>
      <c r="TXH172" s="81"/>
      <c r="TXI172" s="81"/>
      <c r="TXJ172" s="81"/>
      <c r="TXK172" s="81"/>
      <c r="TXL172" s="81"/>
      <c r="TXM172" s="81"/>
      <c r="TXN172" s="81"/>
      <c r="TXO172" s="81"/>
      <c r="TXP172" s="81"/>
      <c r="TXQ172" s="81"/>
      <c r="TXR172" s="81"/>
      <c r="TXS172" s="81"/>
      <c r="TXT172" s="81"/>
      <c r="TXU172" s="81"/>
      <c r="TXV172" s="81"/>
      <c r="TXW172" s="81"/>
      <c r="TXX172" s="81"/>
      <c r="TXY172" s="81"/>
      <c r="TXZ172" s="81"/>
      <c r="TYA172" s="81"/>
      <c r="TYB172" s="81"/>
      <c r="TYC172" s="81"/>
      <c r="TYD172" s="81"/>
      <c r="TYE172" s="81"/>
      <c r="TYF172" s="81"/>
      <c r="TYG172" s="81"/>
      <c r="TYH172" s="81"/>
      <c r="TYI172" s="81"/>
      <c r="TYJ172" s="81"/>
      <c r="TYK172" s="81"/>
      <c r="TYL172" s="81"/>
      <c r="TYM172" s="81"/>
      <c r="TYN172" s="81"/>
      <c r="TYO172" s="81"/>
      <c r="TYP172" s="81"/>
      <c r="TYQ172" s="81"/>
      <c r="TYR172" s="81"/>
      <c r="TYS172" s="81"/>
      <c r="TYT172" s="81"/>
      <c r="TYU172" s="81"/>
      <c r="TYV172" s="81"/>
      <c r="TYW172" s="81"/>
      <c r="TYX172" s="81"/>
      <c r="TYY172" s="81"/>
      <c r="TYZ172" s="81"/>
      <c r="TZA172" s="81"/>
      <c r="TZB172" s="81"/>
      <c r="TZC172" s="81"/>
      <c r="TZD172" s="81"/>
      <c r="TZE172" s="81"/>
      <c r="TZF172" s="81"/>
      <c r="TZG172" s="81"/>
      <c r="TZH172" s="81"/>
      <c r="TZI172" s="81"/>
      <c r="TZJ172" s="81"/>
      <c r="TZK172" s="81"/>
      <c r="TZL172" s="81"/>
      <c r="TZM172" s="81"/>
      <c r="TZN172" s="81"/>
      <c r="TZO172" s="81"/>
      <c r="TZP172" s="81"/>
      <c r="TZQ172" s="81"/>
      <c r="TZR172" s="81"/>
      <c r="TZS172" s="81"/>
      <c r="TZT172" s="81"/>
      <c r="TZU172" s="81"/>
      <c r="TZV172" s="81"/>
      <c r="TZW172" s="81"/>
      <c r="TZX172" s="81"/>
      <c r="TZY172" s="81"/>
      <c r="TZZ172" s="81"/>
      <c r="UAA172" s="81"/>
      <c r="UAB172" s="81"/>
      <c r="UAC172" s="81"/>
      <c r="UAD172" s="81"/>
      <c r="UAE172" s="81"/>
      <c r="UAF172" s="81"/>
      <c r="UAG172" s="81"/>
      <c r="UAH172" s="81"/>
      <c r="UAI172" s="81"/>
      <c r="UAJ172" s="81"/>
      <c r="UAK172" s="81"/>
      <c r="UAL172" s="81"/>
      <c r="UAM172" s="81"/>
      <c r="UAN172" s="81"/>
      <c r="UAO172" s="81"/>
      <c r="UAP172" s="81"/>
      <c r="UAQ172" s="81"/>
      <c r="UAR172" s="81"/>
      <c r="UAS172" s="81"/>
      <c r="UAT172" s="81"/>
      <c r="UAU172" s="81"/>
      <c r="UAV172" s="81"/>
      <c r="UAW172" s="81"/>
      <c r="UAX172" s="81"/>
      <c r="UAY172" s="81"/>
      <c r="UAZ172" s="81"/>
      <c r="UBA172" s="81"/>
      <c r="UBB172" s="81"/>
      <c r="UBC172" s="81"/>
      <c r="UBD172" s="81"/>
      <c r="UBE172" s="81"/>
      <c r="UBF172" s="81"/>
      <c r="UBG172" s="81"/>
      <c r="UBH172" s="81"/>
      <c r="UBI172" s="81"/>
      <c r="UBJ172" s="81"/>
      <c r="UBK172" s="81"/>
      <c r="UBL172" s="81"/>
      <c r="UBM172" s="81"/>
      <c r="UBN172" s="81"/>
      <c r="UBO172" s="81"/>
      <c r="UBP172" s="81"/>
      <c r="UBQ172" s="81"/>
      <c r="UBR172" s="81"/>
      <c r="UBS172" s="81"/>
      <c r="UBT172" s="81"/>
      <c r="UBU172" s="81"/>
      <c r="UBV172" s="81"/>
      <c r="UBW172" s="81"/>
      <c r="UBX172" s="81"/>
      <c r="UBY172" s="81"/>
      <c r="UBZ172" s="81"/>
      <c r="UCA172" s="81"/>
      <c r="UCB172" s="81"/>
      <c r="UCC172" s="81"/>
      <c r="UCD172" s="81"/>
      <c r="UCE172" s="81"/>
      <c r="UCF172" s="81"/>
      <c r="UCG172" s="81"/>
      <c r="UCH172" s="81"/>
      <c r="UCI172" s="81"/>
      <c r="UCJ172" s="81"/>
      <c r="UCK172" s="81"/>
      <c r="UCL172" s="81"/>
      <c r="UCM172" s="81"/>
      <c r="UCN172" s="81"/>
      <c r="UCO172" s="81"/>
      <c r="UCP172" s="81"/>
      <c r="UCQ172" s="81"/>
      <c r="UCR172" s="81"/>
      <c r="UCS172" s="81"/>
      <c r="UCT172" s="81"/>
      <c r="UCU172" s="81"/>
      <c r="UCV172" s="81"/>
      <c r="UCW172" s="81"/>
      <c r="UCX172" s="81"/>
      <c r="UCY172" s="81"/>
      <c r="UCZ172" s="81"/>
      <c r="UDA172" s="81"/>
      <c r="UDB172" s="81"/>
      <c r="UDC172" s="81"/>
      <c r="UDD172" s="81"/>
      <c r="UDE172" s="81"/>
      <c r="UDF172" s="81"/>
      <c r="UDG172" s="81"/>
      <c r="UDH172" s="81"/>
      <c r="UDI172" s="81"/>
      <c r="UDJ172" s="81"/>
      <c r="UDK172" s="81"/>
      <c r="UDL172" s="81"/>
      <c r="UDM172" s="81"/>
      <c r="UDN172" s="81"/>
      <c r="UDO172" s="81"/>
      <c r="UDP172" s="81"/>
      <c r="UDQ172" s="81"/>
      <c r="UDR172" s="81"/>
      <c r="UDS172" s="81"/>
      <c r="UDT172" s="81"/>
      <c r="UDU172" s="81"/>
      <c r="UDV172" s="81"/>
      <c r="UDW172" s="81"/>
      <c r="UDX172" s="81"/>
      <c r="UDY172" s="81"/>
      <c r="UDZ172" s="81"/>
      <c r="UEA172" s="81"/>
      <c r="UEB172" s="81"/>
      <c r="UEC172" s="81"/>
      <c r="UED172" s="81"/>
      <c r="UEE172" s="81"/>
      <c r="UEF172" s="81"/>
      <c r="UEG172" s="81"/>
      <c r="UEH172" s="81"/>
      <c r="UEI172" s="81"/>
      <c r="UEJ172" s="81"/>
      <c r="UEK172" s="81"/>
      <c r="UEL172" s="81"/>
      <c r="UEM172" s="81"/>
      <c r="UEN172" s="81"/>
      <c r="UEO172" s="81"/>
      <c r="UEP172" s="81"/>
      <c r="UEQ172" s="81"/>
      <c r="UER172" s="81"/>
      <c r="UES172" s="81"/>
      <c r="UET172" s="81"/>
      <c r="UEU172" s="81"/>
      <c r="UEV172" s="81"/>
      <c r="UEW172" s="81"/>
      <c r="UEX172" s="81"/>
      <c r="UEY172" s="81"/>
      <c r="UEZ172" s="81"/>
      <c r="UFA172" s="81"/>
      <c r="UFB172" s="81"/>
      <c r="UFC172" s="81"/>
      <c r="UFD172" s="81"/>
      <c r="UFE172" s="81"/>
      <c r="UFF172" s="81"/>
      <c r="UFG172" s="81"/>
      <c r="UFH172" s="81"/>
      <c r="UFI172" s="81"/>
      <c r="UFJ172" s="81"/>
      <c r="UFK172" s="81"/>
      <c r="UFL172" s="81"/>
      <c r="UFM172" s="81"/>
      <c r="UFN172" s="81"/>
      <c r="UFO172" s="81"/>
      <c r="UFP172" s="81"/>
      <c r="UFQ172" s="81"/>
      <c r="UFR172" s="81"/>
      <c r="UFS172" s="81"/>
      <c r="UFT172" s="81"/>
      <c r="UFU172" s="81"/>
      <c r="UFV172" s="81"/>
      <c r="UFW172" s="81"/>
      <c r="UFX172" s="81"/>
      <c r="UFY172" s="81"/>
      <c r="UFZ172" s="81"/>
      <c r="UGA172" s="81"/>
      <c r="UGB172" s="81"/>
      <c r="UGC172" s="81"/>
      <c r="UGD172" s="81"/>
      <c r="UGE172" s="81"/>
      <c r="UGF172" s="81"/>
      <c r="UGG172" s="81"/>
      <c r="UGH172" s="81"/>
      <c r="UGI172" s="81"/>
      <c r="UGJ172" s="81"/>
      <c r="UGK172" s="81"/>
      <c r="UGL172" s="81"/>
      <c r="UGM172" s="81"/>
      <c r="UGN172" s="81"/>
      <c r="UGO172" s="81"/>
      <c r="UGP172" s="81"/>
      <c r="UGQ172" s="81"/>
      <c r="UGR172" s="81"/>
      <c r="UGS172" s="81"/>
      <c r="UGT172" s="81"/>
      <c r="UGU172" s="81"/>
      <c r="UGV172" s="81"/>
      <c r="UGW172" s="81"/>
      <c r="UGX172" s="81"/>
      <c r="UGY172" s="81"/>
      <c r="UGZ172" s="81"/>
      <c r="UHA172" s="81"/>
      <c r="UHB172" s="81"/>
      <c r="UHC172" s="81"/>
      <c r="UHD172" s="81"/>
      <c r="UHE172" s="81"/>
      <c r="UHF172" s="81"/>
      <c r="UHG172" s="81"/>
      <c r="UHH172" s="81"/>
      <c r="UHI172" s="81"/>
      <c r="UHJ172" s="81"/>
      <c r="UHK172" s="81"/>
      <c r="UHL172" s="81"/>
      <c r="UHM172" s="81"/>
      <c r="UHN172" s="81"/>
      <c r="UHO172" s="81"/>
      <c r="UHP172" s="81"/>
      <c r="UHQ172" s="81"/>
      <c r="UHR172" s="81"/>
      <c r="UHS172" s="81"/>
      <c r="UHT172" s="81"/>
      <c r="UHU172" s="81"/>
      <c r="UHV172" s="81"/>
      <c r="UHW172" s="81"/>
      <c r="UHX172" s="81"/>
      <c r="UHY172" s="81"/>
      <c r="UHZ172" s="81"/>
      <c r="UIA172" s="81"/>
      <c r="UIB172" s="81"/>
      <c r="UIC172" s="81"/>
      <c r="UID172" s="81"/>
      <c r="UIE172" s="81"/>
      <c r="UIF172" s="81"/>
      <c r="UIG172" s="81"/>
      <c r="UIH172" s="81"/>
      <c r="UII172" s="81"/>
      <c r="UIJ172" s="81"/>
      <c r="UIK172" s="81"/>
      <c r="UIL172" s="81"/>
      <c r="UIM172" s="81"/>
      <c r="UIN172" s="81"/>
      <c r="UIO172" s="81"/>
      <c r="UIP172" s="81"/>
      <c r="UIQ172" s="81"/>
      <c r="UIR172" s="81"/>
      <c r="UIS172" s="81"/>
      <c r="UIT172" s="81"/>
      <c r="UIU172" s="81"/>
      <c r="UIV172" s="81"/>
      <c r="UIW172" s="81"/>
      <c r="UIX172" s="81"/>
      <c r="UIY172" s="81"/>
      <c r="UIZ172" s="81"/>
      <c r="UJA172" s="81"/>
      <c r="UJB172" s="81"/>
      <c r="UJC172" s="81"/>
      <c r="UJD172" s="81"/>
      <c r="UJE172" s="81"/>
      <c r="UJF172" s="81"/>
      <c r="UJG172" s="81"/>
      <c r="UJH172" s="81"/>
      <c r="UJI172" s="81"/>
      <c r="UJJ172" s="81"/>
      <c r="UJK172" s="81"/>
      <c r="UJL172" s="81"/>
      <c r="UJM172" s="81"/>
      <c r="UJN172" s="81"/>
      <c r="UJO172" s="81"/>
      <c r="UJP172" s="81"/>
      <c r="UJQ172" s="81"/>
      <c r="UJR172" s="81"/>
      <c r="UJS172" s="81"/>
      <c r="UJT172" s="81"/>
      <c r="UJU172" s="81"/>
      <c r="UJV172" s="81"/>
      <c r="UJW172" s="81"/>
      <c r="UJX172" s="81"/>
      <c r="UJY172" s="81"/>
      <c r="UJZ172" s="81"/>
      <c r="UKA172" s="81"/>
      <c r="UKB172" s="81"/>
      <c r="UKC172" s="81"/>
      <c r="UKD172" s="81"/>
      <c r="UKE172" s="81"/>
      <c r="UKF172" s="81"/>
      <c r="UKG172" s="81"/>
      <c r="UKH172" s="81"/>
      <c r="UKI172" s="81"/>
      <c r="UKJ172" s="81"/>
      <c r="UKK172" s="81"/>
      <c r="UKL172" s="81"/>
      <c r="UKM172" s="81"/>
      <c r="UKN172" s="81"/>
      <c r="UKO172" s="81"/>
      <c r="UKP172" s="81"/>
      <c r="UKQ172" s="81"/>
      <c r="UKR172" s="81"/>
      <c r="UKS172" s="81"/>
      <c r="UKT172" s="81"/>
      <c r="UKU172" s="81"/>
      <c r="UKV172" s="81"/>
      <c r="UKW172" s="81"/>
      <c r="UKX172" s="81"/>
      <c r="UKY172" s="81"/>
      <c r="UKZ172" s="81"/>
      <c r="ULA172" s="81"/>
      <c r="ULB172" s="81"/>
      <c r="ULC172" s="81"/>
      <c r="ULD172" s="81"/>
      <c r="ULE172" s="81"/>
      <c r="ULF172" s="81"/>
      <c r="ULG172" s="81"/>
      <c r="ULH172" s="81"/>
      <c r="ULI172" s="81"/>
      <c r="ULJ172" s="81"/>
      <c r="ULK172" s="81"/>
      <c r="ULL172" s="81"/>
      <c r="ULM172" s="81"/>
      <c r="ULN172" s="81"/>
      <c r="ULO172" s="81"/>
      <c r="ULP172" s="81"/>
      <c r="ULQ172" s="81"/>
      <c r="ULR172" s="81"/>
      <c r="ULS172" s="81"/>
      <c r="ULT172" s="81"/>
      <c r="ULU172" s="81"/>
      <c r="ULV172" s="81"/>
      <c r="ULW172" s="81"/>
      <c r="ULX172" s="81"/>
      <c r="ULY172" s="81"/>
      <c r="ULZ172" s="81"/>
      <c r="UMA172" s="81"/>
      <c r="UMB172" s="81"/>
      <c r="UMC172" s="81"/>
      <c r="UMD172" s="81"/>
      <c r="UME172" s="81"/>
      <c r="UMF172" s="81"/>
      <c r="UMG172" s="81"/>
      <c r="UMH172" s="81"/>
      <c r="UMI172" s="81"/>
      <c r="UMJ172" s="81"/>
      <c r="UMK172" s="81"/>
      <c r="UML172" s="81"/>
      <c r="UMM172" s="81"/>
      <c r="UMN172" s="81"/>
      <c r="UMO172" s="81"/>
      <c r="UMP172" s="81"/>
      <c r="UMQ172" s="81"/>
      <c r="UMR172" s="81"/>
      <c r="UMS172" s="81"/>
      <c r="UMT172" s="81"/>
      <c r="UMU172" s="81"/>
      <c r="UMV172" s="81"/>
      <c r="UMW172" s="81"/>
      <c r="UMX172" s="81"/>
      <c r="UMY172" s="81"/>
      <c r="UMZ172" s="81"/>
      <c r="UNA172" s="81"/>
      <c r="UNB172" s="81"/>
      <c r="UNC172" s="81"/>
      <c r="UND172" s="81"/>
      <c r="UNE172" s="81"/>
      <c r="UNF172" s="81"/>
      <c r="UNG172" s="81"/>
      <c r="UNH172" s="81"/>
      <c r="UNI172" s="81"/>
      <c r="UNJ172" s="81"/>
      <c r="UNK172" s="81"/>
      <c r="UNL172" s="81"/>
      <c r="UNM172" s="81"/>
      <c r="UNN172" s="81"/>
      <c r="UNO172" s="81"/>
      <c r="UNP172" s="81"/>
      <c r="UNQ172" s="81"/>
      <c r="UNR172" s="81"/>
      <c r="UNS172" s="81"/>
      <c r="UNT172" s="81"/>
      <c r="UNU172" s="81"/>
      <c r="UNV172" s="81"/>
      <c r="UNW172" s="81"/>
      <c r="UNX172" s="81"/>
      <c r="UNY172" s="81"/>
      <c r="UNZ172" s="81"/>
      <c r="UOA172" s="81"/>
      <c r="UOB172" s="81"/>
      <c r="UOC172" s="81"/>
      <c r="UOD172" s="81"/>
      <c r="UOE172" s="81"/>
      <c r="UOF172" s="81"/>
      <c r="UOG172" s="81"/>
      <c r="UOH172" s="81"/>
      <c r="UOI172" s="81"/>
      <c r="UOJ172" s="81"/>
      <c r="UOK172" s="81"/>
      <c r="UOL172" s="81"/>
      <c r="UOM172" s="81"/>
      <c r="UON172" s="81"/>
      <c r="UOO172" s="81"/>
      <c r="UOP172" s="81"/>
      <c r="UOQ172" s="81"/>
      <c r="UOR172" s="81"/>
      <c r="UOS172" s="81"/>
      <c r="UOT172" s="81"/>
      <c r="UOU172" s="81"/>
      <c r="UOV172" s="81"/>
      <c r="UOW172" s="81"/>
      <c r="UOX172" s="81"/>
      <c r="UOY172" s="81"/>
      <c r="UOZ172" s="81"/>
      <c r="UPA172" s="81"/>
      <c r="UPB172" s="81"/>
      <c r="UPC172" s="81"/>
      <c r="UPD172" s="81"/>
      <c r="UPE172" s="81"/>
      <c r="UPF172" s="81"/>
      <c r="UPG172" s="81"/>
      <c r="UPH172" s="81"/>
      <c r="UPI172" s="81"/>
      <c r="UPJ172" s="81"/>
      <c r="UPK172" s="81"/>
      <c r="UPL172" s="81"/>
      <c r="UPM172" s="81"/>
      <c r="UPN172" s="81"/>
      <c r="UPO172" s="81"/>
      <c r="UPP172" s="81"/>
      <c r="UPQ172" s="81"/>
      <c r="UPR172" s="81"/>
      <c r="UPS172" s="81"/>
      <c r="UPT172" s="81"/>
      <c r="UPU172" s="81"/>
      <c r="UPV172" s="81"/>
      <c r="UPW172" s="81"/>
      <c r="UPX172" s="81"/>
      <c r="UPY172" s="81"/>
      <c r="UPZ172" s="81"/>
      <c r="UQA172" s="81"/>
      <c r="UQB172" s="81"/>
      <c r="UQC172" s="81"/>
      <c r="UQD172" s="81"/>
      <c r="UQE172" s="81"/>
      <c r="UQF172" s="81"/>
      <c r="UQG172" s="81"/>
      <c r="UQH172" s="81"/>
      <c r="UQI172" s="81"/>
      <c r="UQJ172" s="81"/>
      <c r="UQK172" s="81"/>
      <c r="UQL172" s="81"/>
      <c r="UQM172" s="81"/>
      <c r="UQN172" s="81"/>
      <c r="UQO172" s="81"/>
      <c r="UQP172" s="81"/>
      <c r="UQQ172" s="81"/>
      <c r="UQR172" s="81"/>
      <c r="UQS172" s="81"/>
      <c r="UQT172" s="81"/>
      <c r="UQU172" s="81"/>
      <c r="UQV172" s="81"/>
      <c r="UQW172" s="81"/>
      <c r="UQX172" s="81"/>
      <c r="UQY172" s="81"/>
      <c r="UQZ172" s="81"/>
      <c r="URA172" s="81"/>
      <c r="URB172" s="81"/>
      <c r="URC172" s="81"/>
      <c r="URD172" s="81"/>
      <c r="URE172" s="81"/>
      <c r="URF172" s="81"/>
      <c r="URG172" s="81"/>
      <c r="URH172" s="81"/>
      <c r="URI172" s="81"/>
      <c r="URJ172" s="81"/>
      <c r="URK172" s="81"/>
      <c r="URL172" s="81"/>
      <c r="URM172" s="81"/>
      <c r="URN172" s="81"/>
      <c r="URO172" s="81"/>
      <c r="URP172" s="81"/>
      <c r="URQ172" s="81"/>
      <c r="URR172" s="81"/>
      <c r="URS172" s="81"/>
      <c r="URT172" s="81"/>
      <c r="URU172" s="81"/>
      <c r="URV172" s="81"/>
      <c r="URW172" s="81"/>
      <c r="URX172" s="81"/>
      <c r="URY172" s="81"/>
      <c r="URZ172" s="81"/>
      <c r="USA172" s="81"/>
      <c r="USB172" s="81"/>
      <c r="USC172" s="81"/>
      <c r="USD172" s="81"/>
      <c r="USE172" s="81"/>
      <c r="USF172" s="81"/>
      <c r="USG172" s="81"/>
      <c r="USH172" s="81"/>
      <c r="USI172" s="81"/>
      <c r="USJ172" s="81"/>
      <c r="USK172" s="81"/>
      <c r="USL172" s="81"/>
      <c r="USM172" s="81"/>
      <c r="USN172" s="81"/>
      <c r="USO172" s="81"/>
      <c r="USP172" s="81"/>
      <c r="USQ172" s="81"/>
      <c r="USR172" s="81"/>
      <c r="USS172" s="81"/>
      <c r="UST172" s="81"/>
      <c r="USU172" s="81"/>
      <c r="USV172" s="81"/>
      <c r="USW172" s="81"/>
      <c r="USX172" s="81"/>
      <c r="USY172" s="81"/>
      <c r="USZ172" s="81"/>
      <c r="UTA172" s="81"/>
      <c r="UTB172" s="81"/>
      <c r="UTC172" s="81"/>
      <c r="UTD172" s="81"/>
      <c r="UTE172" s="81"/>
      <c r="UTF172" s="81"/>
      <c r="UTG172" s="81"/>
      <c r="UTH172" s="81"/>
      <c r="UTI172" s="81"/>
      <c r="UTJ172" s="81"/>
      <c r="UTK172" s="81"/>
      <c r="UTL172" s="81"/>
      <c r="UTM172" s="81"/>
      <c r="UTN172" s="81"/>
      <c r="UTO172" s="81"/>
      <c r="UTP172" s="81"/>
      <c r="UTQ172" s="81"/>
      <c r="UTR172" s="81"/>
      <c r="UTS172" s="81"/>
      <c r="UTT172" s="81"/>
      <c r="UTU172" s="81"/>
      <c r="UTV172" s="81"/>
      <c r="UTW172" s="81"/>
      <c r="UTX172" s="81"/>
      <c r="UTY172" s="81"/>
      <c r="UTZ172" s="81"/>
      <c r="UUA172" s="81"/>
      <c r="UUB172" s="81"/>
      <c r="UUC172" s="81"/>
      <c r="UUD172" s="81"/>
      <c r="UUE172" s="81"/>
      <c r="UUF172" s="81"/>
      <c r="UUG172" s="81"/>
      <c r="UUH172" s="81"/>
      <c r="UUI172" s="81"/>
      <c r="UUJ172" s="81"/>
      <c r="UUK172" s="81"/>
      <c r="UUL172" s="81"/>
      <c r="UUM172" s="81"/>
      <c r="UUN172" s="81"/>
      <c r="UUO172" s="81"/>
      <c r="UUP172" s="81"/>
      <c r="UUQ172" s="81"/>
      <c r="UUR172" s="81"/>
      <c r="UUS172" s="81"/>
      <c r="UUT172" s="81"/>
      <c r="UUU172" s="81"/>
      <c r="UUV172" s="81"/>
      <c r="UUW172" s="81"/>
      <c r="UUX172" s="81"/>
      <c r="UUY172" s="81"/>
      <c r="UUZ172" s="81"/>
      <c r="UVA172" s="81"/>
      <c r="UVB172" s="81"/>
      <c r="UVC172" s="81"/>
      <c r="UVD172" s="81"/>
      <c r="UVE172" s="81"/>
      <c r="UVF172" s="81"/>
      <c r="UVG172" s="81"/>
      <c r="UVH172" s="81"/>
      <c r="UVI172" s="81"/>
      <c r="UVJ172" s="81"/>
      <c r="UVK172" s="81"/>
      <c r="UVL172" s="81"/>
      <c r="UVM172" s="81"/>
      <c r="UVN172" s="81"/>
      <c r="UVO172" s="81"/>
      <c r="UVP172" s="81"/>
      <c r="UVQ172" s="81"/>
      <c r="UVR172" s="81"/>
      <c r="UVS172" s="81"/>
      <c r="UVT172" s="81"/>
      <c r="UVU172" s="81"/>
      <c r="UVV172" s="81"/>
      <c r="UVW172" s="81"/>
      <c r="UVX172" s="81"/>
      <c r="UVY172" s="81"/>
      <c r="UVZ172" s="81"/>
      <c r="UWA172" s="81"/>
      <c r="UWB172" s="81"/>
      <c r="UWC172" s="81"/>
      <c r="UWD172" s="81"/>
      <c r="UWE172" s="81"/>
      <c r="UWF172" s="81"/>
      <c r="UWG172" s="81"/>
      <c r="UWH172" s="81"/>
      <c r="UWI172" s="81"/>
      <c r="UWJ172" s="81"/>
      <c r="UWK172" s="81"/>
      <c r="UWL172" s="81"/>
      <c r="UWM172" s="81"/>
      <c r="UWN172" s="81"/>
      <c r="UWO172" s="81"/>
      <c r="UWP172" s="81"/>
      <c r="UWQ172" s="81"/>
      <c r="UWR172" s="81"/>
      <c r="UWS172" s="81"/>
      <c r="UWT172" s="81"/>
      <c r="UWU172" s="81"/>
      <c r="UWV172" s="81"/>
      <c r="UWW172" s="81"/>
      <c r="UWX172" s="81"/>
      <c r="UWY172" s="81"/>
      <c r="UWZ172" s="81"/>
      <c r="UXA172" s="81"/>
      <c r="UXB172" s="81"/>
      <c r="UXC172" s="81"/>
      <c r="UXD172" s="81"/>
      <c r="UXE172" s="81"/>
      <c r="UXF172" s="81"/>
      <c r="UXG172" s="81"/>
      <c r="UXH172" s="81"/>
      <c r="UXI172" s="81"/>
      <c r="UXJ172" s="81"/>
      <c r="UXK172" s="81"/>
      <c r="UXL172" s="81"/>
      <c r="UXM172" s="81"/>
      <c r="UXN172" s="81"/>
      <c r="UXO172" s="81"/>
      <c r="UXP172" s="81"/>
      <c r="UXQ172" s="81"/>
      <c r="UXR172" s="81"/>
      <c r="UXS172" s="81"/>
      <c r="UXT172" s="81"/>
      <c r="UXU172" s="81"/>
      <c r="UXV172" s="81"/>
      <c r="UXW172" s="81"/>
      <c r="UXX172" s="81"/>
      <c r="UXY172" s="81"/>
      <c r="UXZ172" s="81"/>
      <c r="UYA172" s="81"/>
      <c r="UYB172" s="81"/>
      <c r="UYC172" s="81"/>
      <c r="UYD172" s="81"/>
      <c r="UYE172" s="81"/>
      <c r="UYF172" s="81"/>
      <c r="UYG172" s="81"/>
      <c r="UYH172" s="81"/>
      <c r="UYI172" s="81"/>
      <c r="UYJ172" s="81"/>
      <c r="UYK172" s="81"/>
      <c r="UYL172" s="81"/>
      <c r="UYM172" s="81"/>
      <c r="UYN172" s="81"/>
      <c r="UYO172" s="81"/>
      <c r="UYP172" s="81"/>
      <c r="UYQ172" s="81"/>
      <c r="UYR172" s="81"/>
      <c r="UYS172" s="81"/>
      <c r="UYT172" s="81"/>
      <c r="UYU172" s="81"/>
      <c r="UYV172" s="81"/>
      <c r="UYW172" s="81"/>
      <c r="UYX172" s="81"/>
      <c r="UYY172" s="81"/>
      <c r="UYZ172" s="81"/>
      <c r="UZA172" s="81"/>
      <c r="UZB172" s="81"/>
      <c r="UZC172" s="81"/>
      <c r="UZD172" s="81"/>
      <c r="UZE172" s="81"/>
      <c r="UZF172" s="81"/>
      <c r="UZG172" s="81"/>
      <c r="UZH172" s="81"/>
      <c r="UZI172" s="81"/>
      <c r="UZJ172" s="81"/>
      <c r="UZK172" s="81"/>
      <c r="UZL172" s="81"/>
      <c r="UZM172" s="81"/>
      <c r="UZN172" s="81"/>
      <c r="UZO172" s="81"/>
      <c r="UZP172" s="81"/>
      <c r="UZQ172" s="81"/>
      <c r="UZR172" s="81"/>
      <c r="UZS172" s="81"/>
      <c r="UZT172" s="81"/>
      <c r="UZU172" s="81"/>
      <c r="UZV172" s="81"/>
      <c r="UZW172" s="81"/>
      <c r="UZX172" s="81"/>
      <c r="UZY172" s="81"/>
      <c r="UZZ172" s="81"/>
      <c r="VAA172" s="81"/>
      <c r="VAB172" s="81"/>
      <c r="VAC172" s="81"/>
      <c r="VAD172" s="81"/>
      <c r="VAE172" s="81"/>
      <c r="VAF172" s="81"/>
      <c r="VAG172" s="81"/>
      <c r="VAH172" s="81"/>
      <c r="VAI172" s="81"/>
      <c r="VAJ172" s="81"/>
      <c r="VAK172" s="81"/>
      <c r="VAL172" s="81"/>
      <c r="VAM172" s="81"/>
      <c r="VAN172" s="81"/>
      <c r="VAO172" s="81"/>
      <c r="VAP172" s="81"/>
      <c r="VAQ172" s="81"/>
      <c r="VAR172" s="81"/>
      <c r="VAS172" s="81"/>
      <c r="VAT172" s="81"/>
      <c r="VAU172" s="81"/>
      <c r="VAV172" s="81"/>
      <c r="VAW172" s="81"/>
      <c r="VAX172" s="81"/>
      <c r="VAY172" s="81"/>
      <c r="VAZ172" s="81"/>
      <c r="VBA172" s="81"/>
      <c r="VBB172" s="81"/>
      <c r="VBC172" s="81"/>
      <c r="VBD172" s="81"/>
      <c r="VBE172" s="81"/>
      <c r="VBF172" s="81"/>
      <c r="VBG172" s="81"/>
      <c r="VBH172" s="81"/>
      <c r="VBI172" s="81"/>
      <c r="VBJ172" s="81"/>
      <c r="VBK172" s="81"/>
      <c r="VBL172" s="81"/>
      <c r="VBM172" s="81"/>
      <c r="VBN172" s="81"/>
      <c r="VBO172" s="81"/>
      <c r="VBP172" s="81"/>
      <c r="VBQ172" s="81"/>
      <c r="VBR172" s="81"/>
      <c r="VBS172" s="81"/>
      <c r="VBT172" s="81"/>
      <c r="VBU172" s="81"/>
      <c r="VBV172" s="81"/>
      <c r="VBW172" s="81"/>
      <c r="VBX172" s="81"/>
      <c r="VBY172" s="81"/>
      <c r="VBZ172" s="81"/>
      <c r="VCA172" s="81"/>
      <c r="VCB172" s="81"/>
      <c r="VCC172" s="81"/>
      <c r="VCD172" s="81"/>
      <c r="VCE172" s="81"/>
      <c r="VCF172" s="81"/>
      <c r="VCG172" s="81"/>
      <c r="VCH172" s="81"/>
      <c r="VCI172" s="81"/>
      <c r="VCJ172" s="81"/>
      <c r="VCK172" s="81"/>
      <c r="VCL172" s="81"/>
      <c r="VCM172" s="81"/>
      <c r="VCN172" s="81"/>
      <c r="VCO172" s="81"/>
      <c r="VCP172" s="81"/>
      <c r="VCQ172" s="81"/>
      <c r="VCR172" s="81"/>
      <c r="VCS172" s="81"/>
      <c r="VCT172" s="81"/>
      <c r="VCU172" s="81"/>
      <c r="VCV172" s="81"/>
      <c r="VCW172" s="81"/>
      <c r="VCX172" s="81"/>
      <c r="VCY172" s="81"/>
      <c r="VCZ172" s="81"/>
      <c r="VDA172" s="81"/>
      <c r="VDB172" s="81"/>
      <c r="VDC172" s="81"/>
      <c r="VDD172" s="81"/>
      <c r="VDE172" s="81"/>
      <c r="VDF172" s="81"/>
      <c r="VDG172" s="81"/>
      <c r="VDH172" s="81"/>
      <c r="VDI172" s="81"/>
      <c r="VDJ172" s="81"/>
      <c r="VDK172" s="81"/>
      <c r="VDL172" s="81"/>
      <c r="VDM172" s="81"/>
      <c r="VDN172" s="81"/>
      <c r="VDO172" s="81"/>
      <c r="VDP172" s="81"/>
      <c r="VDQ172" s="81"/>
      <c r="VDR172" s="81"/>
      <c r="VDS172" s="81"/>
      <c r="VDT172" s="81"/>
      <c r="VDU172" s="81"/>
      <c r="VDV172" s="81"/>
      <c r="VDW172" s="81"/>
      <c r="VDX172" s="81"/>
      <c r="VDY172" s="81"/>
      <c r="VDZ172" s="81"/>
      <c r="VEA172" s="81"/>
      <c r="VEB172" s="81"/>
      <c r="VEC172" s="81"/>
      <c r="VED172" s="81"/>
      <c r="VEE172" s="81"/>
      <c r="VEF172" s="81"/>
      <c r="VEG172" s="81"/>
      <c r="VEH172" s="81"/>
      <c r="VEI172" s="81"/>
      <c r="VEJ172" s="81"/>
      <c r="VEK172" s="81"/>
      <c r="VEL172" s="81"/>
      <c r="VEM172" s="81"/>
      <c r="VEN172" s="81"/>
      <c r="VEO172" s="81"/>
      <c r="VEP172" s="81"/>
      <c r="VEQ172" s="81"/>
      <c r="VER172" s="81"/>
      <c r="VES172" s="81"/>
      <c r="VET172" s="81"/>
      <c r="VEU172" s="81"/>
      <c r="VEV172" s="81"/>
      <c r="VEW172" s="81"/>
      <c r="VEX172" s="81"/>
      <c r="VEY172" s="81"/>
      <c r="VEZ172" s="81"/>
      <c r="VFA172" s="81"/>
      <c r="VFB172" s="81"/>
      <c r="VFC172" s="81"/>
      <c r="VFD172" s="81"/>
      <c r="VFE172" s="81"/>
      <c r="VFF172" s="81"/>
      <c r="VFG172" s="81"/>
      <c r="VFH172" s="81"/>
      <c r="VFI172" s="81"/>
      <c r="VFJ172" s="81"/>
      <c r="VFK172" s="81"/>
      <c r="VFL172" s="81"/>
      <c r="VFM172" s="81"/>
      <c r="VFN172" s="81"/>
      <c r="VFO172" s="81"/>
      <c r="VFP172" s="81"/>
      <c r="VFQ172" s="81"/>
      <c r="VFR172" s="81"/>
      <c r="VFS172" s="81"/>
      <c r="VFT172" s="81"/>
      <c r="VFU172" s="81"/>
      <c r="VFV172" s="81"/>
      <c r="VFW172" s="81"/>
      <c r="VFX172" s="81"/>
      <c r="VFY172" s="81"/>
      <c r="VFZ172" s="81"/>
      <c r="VGA172" s="81"/>
      <c r="VGB172" s="81"/>
      <c r="VGC172" s="81"/>
      <c r="VGD172" s="81"/>
      <c r="VGE172" s="81"/>
      <c r="VGF172" s="81"/>
      <c r="VGG172" s="81"/>
      <c r="VGH172" s="81"/>
      <c r="VGI172" s="81"/>
      <c r="VGJ172" s="81"/>
      <c r="VGK172" s="81"/>
      <c r="VGL172" s="81"/>
      <c r="VGM172" s="81"/>
      <c r="VGN172" s="81"/>
      <c r="VGO172" s="81"/>
      <c r="VGP172" s="81"/>
      <c r="VGQ172" s="81"/>
      <c r="VGR172" s="81"/>
      <c r="VGS172" s="81"/>
      <c r="VGT172" s="81"/>
      <c r="VGU172" s="81"/>
      <c r="VGV172" s="81"/>
      <c r="VGW172" s="81"/>
      <c r="VGX172" s="81"/>
      <c r="VGY172" s="81"/>
      <c r="VGZ172" s="81"/>
      <c r="VHA172" s="81"/>
      <c r="VHB172" s="81"/>
      <c r="VHC172" s="81"/>
      <c r="VHD172" s="81"/>
      <c r="VHE172" s="81"/>
      <c r="VHF172" s="81"/>
      <c r="VHG172" s="81"/>
      <c r="VHH172" s="81"/>
      <c r="VHI172" s="81"/>
      <c r="VHJ172" s="81"/>
      <c r="VHK172" s="81"/>
      <c r="VHL172" s="81"/>
      <c r="VHM172" s="81"/>
      <c r="VHN172" s="81"/>
      <c r="VHO172" s="81"/>
      <c r="VHP172" s="81"/>
      <c r="VHQ172" s="81"/>
      <c r="VHR172" s="81"/>
      <c r="VHS172" s="81"/>
      <c r="VHT172" s="81"/>
      <c r="VHU172" s="81"/>
      <c r="VHV172" s="81"/>
      <c r="VHW172" s="81"/>
      <c r="VHX172" s="81"/>
      <c r="VHY172" s="81"/>
      <c r="VHZ172" s="81"/>
      <c r="VIA172" s="81"/>
      <c r="VIB172" s="81"/>
      <c r="VIC172" s="81"/>
      <c r="VID172" s="81"/>
      <c r="VIE172" s="81"/>
      <c r="VIF172" s="81"/>
      <c r="VIG172" s="81"/>
      <c r="VIH172" s="81"/>
      <c r="VII172" s="81"/>
      <c r="VIJ172" s="81"/>
      <c r="VIK172" s="81"/>
      <c r="VIL172" s="81"/>
      <c r="VIM172" s="81"/>
      <c r="VIN172" s="81"/>
      <c r="VIO172" s="81"/>
      <c r="VIP172" s="81"/>
      <c r="VIQ172" s="81"/>
      <c r="VIR172" s="81"/>
      <c r="VIS172" s="81"/>
      <c r="VIT172" s="81"/>
      <c r="VIU172" s="81"/>
      <c r="VIV172" s="81"/>
      <c r="VIW172" s="81"/>
      <c r="VIX172" s="81"/>
      <c r="VIY172" s="81"/>
      <c r="VIZ172" s="81"/>
      <c r="VJA172" s="81"/>
      <c r="VJB172" s="81"/>
      <c r="VJC172" s="81"/>
      <c r="VJD172" s="81"/>
      <c r="VJE172" s="81"/>
      <c r="VJF172" s="81"/>
      <c r="VJG172" s="81"/>
      <c r="VJH172" s="81"/>
      <c r="VJI172" s="81"/>
      <c r="VJJ172" s="81"/>
      <c r="VJK172" s="81"/>
      <c r="VJL172" s="81"/>
      <c r="VJM172" s="81"/>
      <c r="VJN172" s="81"/>
      <c r="VJO172" s="81"/>
      <c r="VJP172" s="81"/>
      <c r="VJQ172" s="81"/>
      <c r="VJR172" s="81"/>
      <c r="VJS172" s="81"/>
      <c r="VJT172" s="81"/>
      <c r="VJU172" s="81"/>
      <c r="VJV172" s="81"/>
      <c r="VJW172" s="81"/>
      <c r="VJX172" s="81"/>
      <c r="VJY172" s="81"/>
      <c r="VJZ172" s="81"/>
      <c r="VKA172" s="81"/>
      <c r="VKB172" s="81"/>
      <c r="VKC172" s="81"/>
      <c r="VKD172" s="81"/>
      <c r="VKE172" s="81"/>
      <c r="VKF172" s="81"/>
      <c r="VKG172" s="81"/>
      <c r="VKH172" s="81"/>
      <c r="VKI172" s="81"/>
      <c r="VKJ172" s="81"/>
      <c r="VKK172" s="81"/>
      <c r="VKL172" s="81"/>
      <c r="VKM172" s="81"/>
      <c r="VKN172" s="81"/>
      <c r="VKO172" s="81"/>
      <c r="VKP172" s="81"/>
      <c r="VKQ172" s="81"/>
      <c r="VKR172" s="81"/>
      <c r="VKS172" s="81"/>
      <c r="VKT172" s="81"/>
      <c r="VKU172" s="81"/>
      <c r="VKV172" s="81"/>
      <c r="VKW172" s="81"/>
      <c r="VKX172" s="81"/>
      <c r="VKY172" s="81"/>
      <c r="VKZ172" s="81"/>
      <c r="VLA172" s="81"/>
      <c r="VLB172" s="81"/>
      <c r="VLC172" s="81"/>
      <c r="VLD172" s="81"/>
      <c r="VLE172" s="81"/>
      <c r="VLF172" s="81"/>
      <c r="VLG172" s="81"/>
      <c r="VLH172" s="81"/>
      <c r="VLI172" s="81"/>
      <c r="VLJ172" s="81"/>
      <c r="VLK172" s="81"/>
      <c r="VLL172" s="81"/>
      <c r="VLM172" s="81"/>
      <c r="VLN172" s="81"/>
      <c r="VLO172" s="81"/>
      <c r="VLP172" s="81"/>
      <c r="VLQ172" s="81"/>
      <c r="VLR172" s="81"/>
      <c r="VLS172" s="81"/>
      <c r="VLT172" s="81"/>
      <c r="VLU172" s="81"/>
      <c r="VLV172" s="81"/>
      <c r="VLW172" s="81"/>
      <c r="VLX172" s="81"/>
      <c r="VLY172" s="81"/>
      <c r="VLZ172" s="81"/>
      <c r="VMA172" s="81"/>
      <c r="VMB172" s="81"/>
      <c r="VMC172" s="81"/>
      <c r="VMD172" s="81"/>
      <c r="VME172" s="81"/>
      <c r="VMF172" s="81"/>
      <c r="VMG172" s="81"/>
      <c r="VMH172" s="81"/>
      <c r="VMI172" s="81"/>
      <c r="VMJ172" s="81"/>
      <c r="VMK172" s="81"/>
      <c r="VML172" s="81"/>
      <c r="VMM172" s="81"/>
      <c r="VMN172" s="81"/>
      <c r="VMO172" s="81"/>
      <c r="VMP172" s="81"/>
      <c r="VMQ172" s="81"/>
      <c r="VMR172" s="81"/>
      <c r="VMS172" s="81"/>
      <c r="VMT172" s="81"/>
      <c r="VMU172" s="81"/>
      <c r="VMV172" s="81"/>
      <c r="VMW172" s="81"/>
      <c r="VMX172" s="81"/>
      <c r="VMY172" s="81"/>
      <c r="VMZ172" s="81"/>
      <c r="VNA172" s="81"/>
      <c r="VNB172" s="81"/>
      <c r="VNC172" s="81"/>
      <c r="VND172" s="81"/>
      <c r="VNE172" s="81"/>
      <c r="VNF172" s="81"/>
      <c r="VNG172" s="81"/>
      <c r="VNH172" s="81"/>
      <c r="VNI172" s="81"/>
      <c r="VNJ172" s="81"/>
      <c r="VNK172" s="81"/>
      <c r="VNL172" s="81"/>
      <c r="VNM172" s="81"/>
      <c r="VNN172" s="81"/>
      <c r="VNO172" s="81"/>
      <c r="VNP172" s="81"/>
      <c r="VNQ172" s="81"/>
      <c r="VNR172" s="81"/>
      <c r="VNS172" s="81"/>
      <c r="VNT172" s="81"/>
      <c r="VNU172" s="81"/>
      <c r="VNV172" s="81"/>
      <c r="VNW172" s="81"/>
      <c r="VNX172" s="81"/>
      <c r="VNY172" s="81"/>
      <c r="VNZ172" s="81"/>
      <c r="VOA172" s="81"/>
      <c r="VOB172" s="81"/>
      <c r="VOC172" s="81"/>
      <c r="VOD172" s="81"/>
      <c r="VOE172" s="81"/>
      <c r="VOF172" s="81"/>
      <c r="VOG172" s="81"/>
      <c r="VOH172" s="81"/>
      <c r="VOI172" s="81"/>
      <c r="VOJ172" s="81"/>
      <c r="VOK172" s="81"/>
      <c r="VOL172" s="81"/>
      <c r="VOM172" s="81"/>
      <c r="VON172" s="81"/>
      <c r="VOO172" s="81"/>
      <c r="VOP172" s="81"/>
      <c r="VOQ172" s="81"/>
      <c r="VOR172" s="81"/>
      <c r="VOS172" s="81"/>
      <c r="VOT172" s="81"/>
      <c r="VOU172" s="81"/>
      <c r="VOV172" s="81"/>
      <c r="VOW172" s="81"/>
      <c r="VOX172" s="81"/>
      <c r="VOY172" s="81"/>
      <c r="VOZ172" s="81"/>
      <c r="VPA172" s="81"/>
      <c r="VPB172" s="81"/>
      <c r="VPC172" s="81"/>
      <c r="VPD172" s="81"/>
      <c r="VPE172" s="81"/>
      <c r="VPF172" s="81"/>
      <c r="VPG172" s="81"/>
      <c r="VPH172" s="81"/>
      <c r="VPI172" s="81"/>
      <c r="VPJ172" s="81"/>
      <c r="VPK172" s="81"/>
      <c r="VPL172" s="81"/>
      <c r="VPM172" s="81"/>
      <c r="VPN172" s="81"/>
      <c r="VPO172" s="81"/>
      <c r="VPP172" s="81"/>
      <c r="VPQ172" s="81"/>
      <c r="VPR172" s="81"/>
      <c r="VPS172" s="81"/>
      <c r="VPT172" s="81"/>
      <c r="VPU172" s="81"/>
      <c r="VPV172" s="81"/>
      <c r="VPW172" s="81"/>
      <c r="VPX172" s="81"/>
      <c r="VPY172" s="81"/>
      <c r="VPZ172" s="81"/>
      <c r="VQA172" s="81"/>
      <c r="VQB172" s="81"/>
      <c r="VQC172" s="81"/>
      <c r="VQD172" s="81"/>
      <c r="VQE172" s="81"/>
      <c r="VQF172" s="81"/>
      <c r="VQG172" s="81"/>
      <c r="VQH172" s="81"/>
      <c r="VQI172" s="81"/>
      <c r="VQJ172" s="81"/>
      <c r="VQK172" s="81"/>
      <c r="VQL172" s="81"/>
      <c r="VQM172" s="81"/>
      <c r="VQN172" s="81"/>
      <c r="VQO172" s="81"/>
      <c r="VQP172" s="81"/>
      <c r="VQQ172" s="81"/>
      <c r="VQR172" s="81"/>
      <c r="VQS172" s="81"/>
      <c r="VQT172" s="81"/>
      <c r="VQU172" s="81"/>
      <c r="VQV172" s="81"/>
      <c r="VQW172" s="81"/>
      <c r="VQX172" s="81"/>
      <c r="VQY172" s="81"/>
      <c r="VQZ172" s="81"/>
      <c r="VRA172" s="81"/>
      <c r="VRB172" s="81"/>
      <c r="VRC172" s="81"/>
      <c r="VRD172" s="81"/>
      <c r="VRE172" s="81"/>
      <c r="VRF172" s="81"/>
      <c r="VRG172" s="81"/>
      <c r="VRH172" s="81"/>
      <c r="VRI172" s="81"/>
      <c r="VRJ172" s="81"/>
      <c r="VRK172" s="81"/>
      <c r="VRL172" s="81"/>
      <c r="VRM172" s="81"/>
      <c r="VRN172" s="81"/>
      <c r="VRO172" s="81"/>
      <c r="VRP172" s="81"/>
      <c r="VRQ172" s="81"/>
      <c r="VRR172" s="81"/>
      <c r="VRS172" s="81"/>
      <c r="VRT172" s="81"/>
      <c r="VRU172" s="81"/>
      <c r="VRV172" s="81"/>
      <c r="VRW172" s="81"/>
      <c r="VRX172" s="81"/>
      <c r="VRY172" s="81"/>
      <c r="VRZ172" s="81"/>
      <c r="VSA172" s="81"/>
      <c r="VSB172" s="81"/>
      <c r="VSC172" s="81"/>
      <c r="VSD172" s="81"/>
      <c r="VSE172" s="81"/>
      <c r="VSF172" s="81"/>
      <c r="VSG172" s="81"/>
      <c r="VSH172" s="81"/>
      <c r="VSI172" s="81"/>
      <c r="VSJ172" s="81"/>
      <c r="VSK172" s="81"/>
      <c r="VSL172" s="81"/>
      <c r="VSM172" s="81"/>
      <c r="VSN172" s="81"/>
      <c r="VSO172" s="81"/>
      <c r="VSP172" s="81"/>
      <c r="VSQ172" s="81"/>
      <c r="VSR172" s="81"/>
      <c r="VSS172" s="81"/>
      <c r="VST172" s="81"/>
      <c r="VSU172" s="81"/>
      <c r="VSV172" s="81"/>
      <c r="VSW172" s="81"/>
      <c r="VSX172" s="81"/>
      <c r="VSY172" s="81"/>
      <c r="VSZ172" s="81"/>
      <c r="VTA172" s="81"/>
      <c r="VTB172" s="81"/>
      <c r="VTC172" s="81"/>
      <c r="VTD172" s="81"/>
      <c r="VTE172" s="81"/>
      <c r="VTF172" s="81"/>
      <c r="VTG172" s="81"/>
      <c r="VTH172" s="81"/>
      <c r="VTI172" s="81"/>
      <c r="VTJ172" s="81"/>
      <c r="VTK172" s="81"/>
      <c r="VTL172" s="81"/>
      <c r="VTM172" s="81"/>
      <c r="VTN172" s="81"/>
      <c r="VTO172" s="81"/>
      <c r="VTP172" s="81"/>
      <c r="VTQ172" s="81"/>
      <c r="VTR172" s="81"/>
      <c r="VTS172" s="81"/>
      <c r="VTT172" s="81"/>
      <c r="VTU172" s="81"/>
      <c r="VTV172" s="81"/>
      <c r="VTW172" s="81"/>
      <c r="VTX172" s="81"/>
      <c r="VTY172" s="81"/>
      <c r="VTZ172" s="81"/>
      <c r="VUA172" s="81"/>
      <c r="VUB172" s="81"/>
      <c r="VUC172" s="81"/>
      <c r="VUD172" s="81"/>
      <c r="VUE172" s="81"/>
      <c r="VUF172" s="81"/>
      <c r="VUG172" s="81"/>
      <c r="VUH172" s="81"/>
      <c r="VUI172" s="81"/>
      <c r="VUJ172" s="81"/>
      <c r="VUK172" s="81"/>
      <c r="VUL172" s="81"/>
      <c r="VUM172" s="81"/>
      <c r="VUN172" s="81"/>
      <c r="VUO172" s="81"/>
      <c r="VUP172" s="81"/>
      <c r="VUQ172" s="81"/>
      <c r="VUR172" s="81"/>
      <c r="VUS172" s="81"/>
      <c r="VUT172" s="81"/>
      <c r="VUU172" s="81"/>
      <c r="VUV172" s="81"/>
      <c r="VUW172" s="81"/>
      <c r="VUX172" s="81"/>
      <c r="VUY172" s="81"/>
      <c r="VUZ172" s="81"/>
      <c r="VVA172" s="81"/>
      <c r="VVB172" s="81"/>
      <c r="VVC172" s="81"/>
      <c r="VVD172" s="81"/>
      <c r="VVE172" s="81"/>
      <c r="VVF172" s="81"/>
      <c r="VVG172" s="81"/>
      <c r="VVH172" s="81"/>
      <c r="VVI172" s="81"/>
      <c r="VVJ172" s="81"/>
      <c r="VVK172" s="81"/>
      <c r="VVL172" s="81"/>
      <c r="VVM172" s="81"/>
      <c r="VVN172" s="81"/>
      <c r="VVO172" s="81"/>
      <c r="VVP172" s="81"/>
      <c r="VVQ172" s="81"/>
      <c r="VVR172" s="81"/>
      <c r="VVS172" s="81"/>
      <c r="VVT172" s="81"/>
      <c r="VVU172" s="81"/>
      <c r="VVV172" s="81"/>
      <c r="VVW172" s="81"/>
      <c r="VVX172" s="81"/>
      <c r="VVY172" s="81"/>
      <c r="VVZ172" s="81"/>
      <c r="VWA172" s="81"/>
      <c r="VWB172" s="81"/>
      <c r="VWC172" s="81"/>
      <c r="VWD172" s="81"/>
      <c r="VWE172" s="81"/>
      <c r="VWF172" s="81"/>
      <c r="VWG172" s="81"/>
      <c r="VWH172" s="81"/>
      <c r="VWI172" s="81"/>
      <c r="VWJ172" s="81"/>
      <c r="VWK172" s="81"/>
      <c r="VWL172" s="81"/>
      <c r="VWM172" s="81"/>
      <c r="VWN172" s="81"/>
      <c r="VWO172" s="81"/>
      <c r="VWP172" s="81"/>
      <c r="VWQ172" s="81"/>
      <c r="VWR172" s="81"/>
      <c r="VWS172" s="81"/>
      <c r="VWT172" s="81"/>
      <c r="VWU172" s="81"/>
      <c r="VWV172" s="81"/>
      <c r="VWW172" s="81"/>
      <c r="VWX172" s="81"/>
      <c r="VWY172" s="81"/>
      <c r="VWZ172" s="81"/>
      <c r="VXA172" s="81"/>
      <c r="VXB172" s="81"/>
      <c r="VXC172" s="81"/>
      <c r="VXD172" s="81"/>
      <c r="VXE172" s="81"/>
      <c r="VXF172" s="81"/>
      <c r="VXG172" s="81"/>
      <c r="VXH172" s="81"/>
      <c r="VXI172" s="81"/>
      <c r="VXJ172" s="81"/>
      <c r="VXK172" s="81"/>
      <c r="VXL172" s="81"/>
      <c r="VXM172" s="81"/>
      <c r="VXN172" s="81"/>
      <c r="VXO172" s="81"/>
      <c r="VXP172" s="81"/>
      <c r="VXQ172" s="81"/>
      <c r="VXR172" s="81"/>
      <c r="VXS172" s="81"/>
      <c r="VXT172" s="81"/>
      <c r="VXU172" s="81"/>
      <c r="VXV172" s="81"/>
      <c r="VXW172" s="81"/>
      <c r="VXX172" s="81"/>
      <c r="VXY172" s="81"/>
      <c r="VXZ172" s="81"/>
      <c r="VYA172" s="81"/>
      <c r="VYB172" s="81"/>
      <c r="VYC172" s="81"/>
      <c r="VYD172" s="81"/>
      <c r="VYE172" s="81"/>
      <c r="VYF172" s="81"/>
      <c r="VYG172" s="81"/>
      <c r="VYH172" s="81"/>
      <c r="VYI172" s="81"/>
      <c r="VYJ172" s="81"/>
      <c r="VYK172" s="81"/>
      <c r="VYL172" s="81"/>
      <c r="VYM172" s="81"/>
      <c r="VYN172" s="81"/>
      <c r="VYO172" s="81"/>
      <c r="VYP172" s="81"/>
      <c r="VYQ172" s="81"/>
      <c r="VYR172" s="81"/>
      <c r="VYS172" s="81"/>
      <c r="VYT172" s="81"/>
      <c r="VYU172" s="81"/>
      <c r="VYV172" s="81"/>
      <c r="VYW172" s="81"/>
      <c r="VYX172" s="81"/>
      <c r="VYY172" s="81"/>
      <c r="VYZ172" s="81"/>
      <c r="VZA172" s="81"/>
      <c r="VZB172" s="81"/>
      <c r="VZC172" s="81"/>
      <c r="VZD172" s="81"/>
      <c r="VZE172" s="81"/>
      <c r="VZF172" s="81"/>
      <c r="VZG172" s="81"/>
      <c r="VZH172" s="81"/>
      <c r="VZI172" s="81"/>
      <c r="VZJ172" s="81"/>
      <c r="VZK172" s="81"/>
      <c r="VZL172" s="81"/>
      <c r="VZM172" s="81"/>
      <c r="VZN172" s="81"/>
      <c r="VZO172" s="81"/>
      <c r="VZP172" s="81"/>
      <c r="VZQ172" s="81"/>
      <c r="VZR172" s="81"/>
      <c r="VZS172" s="81"/>
      <c r="VZT172" s="81"/>
      <c r="VZU172" s="81"/>
      <c r="VZV172" s="81"/>
      <c r="VZW172" s="81"/>
      <c r="VZX172" s="81"/>
      <c r="VZY172" s="81"/>
      <c r="VZZ172" s="81"/>
      <c r="WAA172" s="81"/>
      <c r="WAB172" s="81"/>
      <c r="WAC172" s="81"/>
      <c r="WAD172" s="81"/>
      <c r="WAE172" s="81"/>
      <c r="WAF172" s="81"/>
      <c r="WAG172" s="81"/>
      <c r="WAH172" s="81"/>
      <c r="WAI172" s="81"/>
      <c r="WAJ172" s="81"/>
      <c r="WAK172" s="81"/>
      <c r="WAL172" s="81"/>
      <c r="WAM172" s="81"/>
      <c r="WAN172" s="81"/>
      <c r="WAO172" s="81"/>
      <c r="WAP172" s="81"/>
      <c r="WAQ172" s="81"/>
      <c r="WAR172" s="81"/>
      <c r="WAS172" s="81"/>
      <c r="WAT172" s="81"/>
      <c r="WAU172" s="81"/>
      <c r="WAV172" s="81"/>
      <c r="WAW172" s="81"/>
      <c r="WAX172" s="81"/>
      <c r="WAY172" s="81"/>
      <c r="WAZ172" s="81"/>
      <c r="WBA172" s="81"/>
      <c r="WBB172" s="81"/>
      <c r="WBC172" s="81"/>
      <c r="WBD172" s="81"/>
      <c r="WBE172" s="81"/>
      <c r="WBF172" s="81"/>
      <c r="WBG172" s="81"/>
      <c r="WBH172" s="81"/>
      <c r="WBI172" s="81"/>
      <c r="WBJ172" s="81"/>
      <c r="WBK172" s="81"/>
      <c r="WBL172" s="81"/>
      <c r="WBM172" s="81"/>
      <c r="WBN172" s="81"/>
      <c r="WBO172" s="81"/>
      <c r="WBP172" s="81"/>
      <c r="WBQ172" s="81"/>
      <c r="WBR172" s="81"/>
      <c r="WBS172" s="81"/>
      <c r="WBT172" s="81"/>
      <c r="WBU172" s="81"/>
      <c r="WBV172" s="81"/>
      <c r="WBW172" s="81"/>
      <c r="WBX172" s="81"/>
      <c r="WBY172" s="81"/>
      <c r="WBZ172" s="81"/>
      <c r="WCA172" s="81"/>
      <c r="WCB172" s="81"/>
      <c r="WCC172" s="81"/>
      <c r="WCD172" s="81"/>
      <c r="WCE172" s="81"/>
      <c r="WCF172" s="81"/>
      <c r="WCG172" s="81"/>
      <c r="WCH172" s="81"/>
      <c r="WCI172" s="81"/>
      <c r="WCJ172" s="81"/>
      <c r="WCK172" s="81"/>
      <c r="WCL172" s="81"/>
      <c r="WCM172" s="81"/>
      <c r="WCN172" s="81"/>
      <c r="WCO172" s="81"/>
      <c r="WCP172" s="81"/>
      <c r="WCQ172" s="81"/>
      <c r="WCR172" s="81"/>
      <c r="WCS172" s="81"/>
      <c r="WCT172" s="81"/>
      <c r="WCU172" s="81"/>
      <c r="WCV172" s="81"/>
      <c r="WCW172" s="81"/>
      <c r="WCX172" s="81"/>
      <c r="WCY172" s="81"/>
      <c r="WCZ172" s="81"/>
      <c r="WDA172" s="81"/>
      <c r="WDB172" s="81"/>
      <c r="WDC172" s="81"/>
      <c r="WDD172" s="81"/>
      <c r="WDE172" s="81"/>
      <c r="WDF172" s="81"/>
      <c r="WDG172" s="81"/>
      <c r="WDH172" s="81"/>
      <c r="WDI172" s="81"/>
      <c r="WDJ172" s="81"/>
      <c r="WDK172" s="81"/>
      <c r="WDL172" s="81"/>
      <c r="WDM172" s="81"/>
      <c r="WDN172" s="81"/>
      <c r="WDO172" s="81"/>
      <c r="WDP172" s="81"/>
      <c r="WDQ172" s="81"/>
      <c r="WDR172" s="81"/>
      <c r="WDS172" s="81"/>
      <c r="WDT172" s="81"/>
      <c r="WDU172" s="81"/>
      <c r="WDV172" s="81"/>
      <c r="WDW172" s="81"/>
      <c r="WDX172" s="81"/>
      <c r="WDY172" s="81"/>
      <c r="WDZ172" s="81"/>
      <c r="WEA172" s="81"/>
      <c r="WEB172" s="81"/>
      <c r="WEC172" s="81"/>
      <c r="WED172" s="81"/>
      <c r="WEE172" s="81"/>
      <c r="WEF172" s="81"/>
      <c r="WEG172" s="81"/>
      <c r="WEH172" s="81"/>
      <c r="WEI172" s="81"/>
      <c r="WEJ172" s="81"/>
      <c r="WEK172" s="81"/>
      <c r="WEL172" s="81"/>
      <c r="WEM172" s="81"/>
      <c r="WEN172" s="81"/>
      <c r="WEO172" s="81"/>
      <c r="WEP172" s="81"/>
      <c r="WEQ172" s="81"/>
      <c r="WER172" s="81"/>
      <c r="WES172" s="81"/>
      <c r="WET172" s="81"/>
      <c r="WEU172" s="81"/>
      <c r="WEV172" s="81"/>
      <c r="WEW172" s="81"/>
      <c r="WEX172" s="81"/>
      <c r="WEY172" s="81"/>
      <c r="WEZ172" s="81"/>
      <c r="WFA172" s="81"/>
      <c r="WFB172" s="81"/>
      <c r="WFC172" s="81"/>
      <c r="WFD172" s="81"/>
      <c r="WFE172" s="81"/>
      <c r="WFF172" s="81"/>
      <c r="WFG172" s="81"/>
      <c r="WFH172" s="81"/>
      <c r="WFI172" s="81"/>
      <c r="WFJ172" s="81"/>
      <c r="WFK172" s="81"/>
      <c r="WFL172" s="81"/>
      <c r="WFM172" s="81"/>
      <c r="WFN172" s="81"/>
      <c r="WFO172" s="81"/>
      <c r="WFP172" s="81"/>
      <c r="WFQ172" s="81"/>
      <c r="WFR172" s="81"/>
      <c r="WFS172" s="81"/>
      <c r="WFT172" s="81"/>
      <c r="WFU172" s="81"/>
      <c r="WFV172" s="81"/>
      <c r="WFW172" s="81"/>
      <c r="WFX172" s="81"/>
      <c r="WFY172" s="81"/>
      <c r="WFZ172" s="81"/>
      <c r="WGA172" s="81"/>
      <c r="WGB172" s="81"/>
      <c r="WGC172" s="81"/>
      <c r="WGD172" s="81"/>
      <c r="WGE172" s="81"/>
      <c r="WGF172" s="81"/>
      <c r="WGG172" s="81"/>
      <c r="WGH172" s="81"/>
      <c r="WGI172" s="81"/>
      <c r="WGJ172" s="81"/>
      <c r="WGK172" s="81"/>
      <c r="WGL172" s="81"/>
      <c r="WGM172" s="81"/>
      <c r="WGN172" s="81"/>
      <c r="WGO172" s="81"/>
      <c r="WGP172" s="81"/>
      <c r="WGQ172" s="81"/>
      <c r="WGR172" s="81"/>
      <c r="WGS172" s="81"/>
      <c r="WGT172" s="81"/>
      <c r="WGU172" s="81"/>
      <c r="WGV172" s="81"/>
      <c r="WGW172" s="81"/>
      <c r="WGX172" s="81"/>
      <c r="WGY172" s="81"/>
      <c r="WGZ172" s="81"/>
      <c r="WHA172" s="81"/>
      <c r="WHB172" s="81"/>
      <c r="WHC172" s="81"/>
      <c r="WHD172" s="81"/>
      <c r="WHE172" s="81"/>
      <c r="WHF172" s="81"/>
      <c r="WHG172" s="81"/>
      <c r="WHH172" s="81"/>
      <c r="WHI172" s="81"/>
      <c r="WHJ172" s="81"/>
      <c r="WHK172" s="81"/>
      <c r="WHL172" s="81"/>
      <c r="WHM172" s="81"/>
      <c r="WHN172" s="81"/>
      <c r="WHO172" s="81"/>
      <c r="WHP172" s="81"/>
      <c r="WHQ172" s="81"/>
      <c r="WHR172" s="81"/>
      <c r="WHS172" s="81"/>
      <c r="WHT172" s="81"/>
      <c r="WHU172" s="81"/>
      <c r="WHV172" s="81"/>
      <c r="WHW172" s="81"/>
      <c r="WHX172" s="81"/>
      <c r="WHY172" s="81"/>
      <c r="WHZ172" s="81"/>
      <c r="WIA172" s="81"/>
      <c r="WIB172" s="81"/>
      <c r="WIC172" s="81"/>
      <c r="WID172" s="81"/>
      <c r="WIE172" s="81"/>
      <c r="WIF172" s="81"/>
      <c r="WIG172" s="81"/>
      <c r="WIH172" s="81"/>
      <c r="WII172" s="81"/>
      <c r="WIJ172" s="81"/>
      <c r="WIK172" s="81"/>
      <c r="WIL172" s="81"/>
      <c r="WIM172" s="81"/>
      <c r="WIN172" s="81"/>
      <c r="WIO172" s="81"/>
      <c r="WIP172" s="81"/>
      <c r="WIQ172" s="81"/>
      <c r="WIR172" s="81"/>
      <c r="WIS172" s="81"/>
      <c r="WIT172" s="81"/>
      <c r="WIU172" s="81"/>
      <c r="WIV172" s="81"/>
      <c r="WIW172" s="81"/>
      <c r="WIX172" s="81"/>
      <c r="WIY172" s="81"/>
      <c r="WIZ172" s="81"/>
      <c r="WJA172" s="81"/>
      <c r="WJB172" s="81"/>
      <c r="WJC172" s="81"/>
      <c r="WJD172" s="81"/>
      <c r="WJE172" s="81"/>
      <c r="WJF172" s="81"/>
      <c r="WJG172" s="81"/>
      <c r="WJH172" s="81"/>
      <c r="WJI172" s="81"/>
      <c r="WJJ172" s="81"/>
      <c r="WJK172" s="81"/>
      <c r="WJL172" s="81"/>
      <c r="WJM172" s="81"/>
      <c r="WJN172" s="81"/>
      <c r="WJO172" s="81"/>
      <c r="WJP172" s="81"/>
      <c r="WJQ172" s="81"/>
      <c r="WJR172" s="81"/>
      <c r="WJS172" s="81"/>
      <c r="WJT172" s="81"/>
      <c r="WJU172" s="81"/>
      <c r="WJV172" s="81"/>
      <c r="WJW172" s="81"/>
      <c r="WJX172" s="81"/>
      <c r="WJY172" s="81"/>
      <c r="WJZ172" s="81"/>
      <c r="WKA172" s="81"/>
      <c r="WKB172" s="81"/>
      <c r="WKC172" s="81"/>
      <c r="WKD172" s="81"/>
      <c r="WKE172" s="81"/>
      <c r="WKF172" s="81"/>
      <c r="WKG172" s="81"/>
      <c r="WKH172" s="81"/>
      <c r="WKI172" s="81"/>
      <c r="WKJ172" s="81"/>
      <c r="WKK172" s="81"/>
      <c r="WKL172" s="81"/>
      <c r="WKM172" s="81"/>
      <c r="WKN172" s="81"/>
      <c r="WKO172" s="81"/>
      <c r="WKP172" s="81"/>
      <c r="WKQ172" s="81"/>
      <c r="WKR172" s="81"/>
      <c r="WKS172" s="81"/>
      <c r="WKT172" s="81"/>
      <c r="WKU172" s="81"/>
      <c r="WKV172" s="81"/>
      <c r="WKW172" s="81"/>
      <c r="WKX172" s="81"/>
      <c r="WKY172" s="81"/>
      <c r="WKZ172" s="81"/>
      <c r="WLA172" s="81"/>
      <c r="WLB172" s="81"/>
      <c r="WLC172" s="81"/>
      <c r="WLD172" s="81"/>
      <c r="WLE172" s="81"/>
      <c r="WLF172" s="81"/>
      <c r="WLG172" s="81"/>
      <c r="WLH172" s="81"/>
      <c r="WLI172" s="81"/>
      <c r="WLJ172" s="81"/>
      <c r="WLK172" s="81"/>
      <c r="WLL172" s="81"/>
      <c r="WLM172" s="81"/>
      <c r="WLN172" s="81"/>
      <c r="WLO172" s="81"/>
      <c r="WLP172" s="81"/>
      <c r="WLQ172" s="81"/>
      <c r="WLR172" s="81"/>
      <c r="WLS172" s="81"/>
      <c r="WLT172" s="81"/>
      <c r="WLU172" s="81"/>
      <c r="WLV172" s="81"/>
      <c r="WLW172" s="81"/>
      <c r="WLX172" s="81"/>
      <c r="WLY172" s="81"/>
      <c r="WLZ172" s="81"/>
      <c r="WMA172" s="81"/>
      <c r="WMB172" s="81"/>
      <c r="WMC172" s="81"/>
      <c r="WMD172" s="81"/>
      <c r="WME172" s="81"/>
      <c r="WMF172" s="81"/>
      <c r="WMG172" s="81"/>
      <c r="WMH172" s="81"/>
      <c r="WMI172" s="81"/>
      <c r="WMJ172" s="81"/>
      <c r="WMK172" s="81"/>
      <c r="WML172" s="81"/>
      <c r="WMM172" s="81"/>
      <c r="WMN172" s="81"/>
      <c r="WMO172" s="81"/>
      <c r="WMP172" s="81"/>
      <c r="WMQ172" s="81"/>
      <c r="WMR172" s="81"/>
      <c r="WMS172" s="81"/>
      <c r="WMT172" s="81"/>
      <c r="WMU172" s="81"/>
      <c r="WMV172" s="81"/>
      <c r="WMW172" s="81"/>
      <c r="WMX172" s="81"/>
      <c r="WMY172" s="81"/>
      <c r="WMZ172" s="81"/>
      <c r="WNA172" s="81"/>
      <c r="WNB172" s="81"/>
      <c r="WNC172" s="81"/>
      <c r="WND172" s="81"/>
      <c r="WNE172" s="81"/>
      <c r="WNF172" s="81"/>
      <c r="WNG172" s="81"/>
      <c r="WNH172" s="81"/>
      <c r="WNI172" s="81"/>
      <c r="WNJ172" s="81"/>
      <c r="WNK172" s="81"/>
      <c r="WNL172" s="81"/>
      <c r="WNM172" s="81"/>
      <c r="WNN172" s="81"/>
      <c r="WNO172" s="81"/>
      <c r="WNP172" s="81"/>
      <c r="WNQ172" s="81"/>
      <c r="WNR172" s="81"/>
      <c r="WNS172" s="81"/>
      <c r="WNT172" s="81"/>
      <c r="WNU172" s="81"/>
      <c r="WNV172" s="81"/>
      <c r="WNW172" s="81"/>
      <c r="WNX172" s="81"/>
      <c r="WNY172" s="81"/>
      <c r="WNZ172" s="81"/>
      <c r="WOA172" s="81"/>
      <c r="WOB172" s="81"/>
      <c r="WOC172" s="81"/>
      <c r="WOD172" s="81"/>
      <c r="WOE172" s="81"/>
      <c r="WOF172" s="81"/>
      <c r="WOG172" s="81"/>
      <c r="WOH172" s="81"/>
      <c r="WOI172" s="81"/>
      <c r="WOJ172" s="81"/>
      <c r="WOK172" s="81"/>
      <c r="WOL172" s="81"/>
      <c r="WOM172" s="81"/>
      <c r="WON172" s="81"/>
      <c r="WOO172" s="81"/>
      <c r="WOP172" s="81"/>
      <c r="WOQ172" s="81"/>
      <c r="WOR172" s="81"/>
      <c r="WOS172" s="81"/>
      <c r="WOT172" s="81"/>
      <c r="WOU172" s="81"/>
      <c r="WOV172" s="81"/>
      <c r="WOW172" s="81"/>
      <c r="WOX172" s="81"/>
      <c r="WOY172" s="81"/>
      <c r="WOZ172" s="81"/>
      <c r="WPA172" s="81"/>
      <c r="WPB172" s="81"/>
      <c r="WPC172" s="81"/>
      <c r="WPD172" s="81"/>
      <c r="WPE172" s="81"/>
      <c r="WPF172" s="81"/>
      <c r="WPG172" s="81"/>
      <c r="WPH172" s="81"/>
      <c r="WPI172" s="81"/>
      <c r="WPJ172" s="81"/>
      <c r="WPK172" s="81"/>
      <c r="WPL172" s="81"/>
      <c r="WPM172" s="81"/>
      <c r="WPN172" s="81"/>
      <c r="WPO172" s="81"/>
      <c r="WPP172" s="81"/>
      <c r="WPQ172" s="81"/>
      <c r="WPR172" s="81"/>
      <c r="WPS172" s="81"/>
      <c r="WPT172" s="81"/>
      <c r="WPU172" s="81"/>
      <c r="WPV172" s="81"/>
      <c r="WPW172" s="81"/>
      <c r="WPX172" s="81"/>
      <c r="WPY172" s="81"/>
      <c r="WPZ172" s="81"/>
      <c r="WQA172" s="81"/>
      <c r="WQB172" s="81"/>
      <c r="WQC172" s="81"/>
      <c r="WQD172" s="81"/>
      <c r="WQE172" s="81"/>
      <c r="WQF172" s="81"/>
      <c r="WQG172" s="81"/>
      <c r="WQH172" s="81"/>
      <c r="WQI172" s="81"/>
      <c r="WQJ172" s="81"/>
      <c r="WQK172" s="81"/>
      <c r="WQL172" s="81"/>
      <c r="WQM172" s="81"/>
      <c r="WQN172" s="81"/>
      <c r="WQO172" s="81"/>
      <c r="WQP172" s="81"/>
      <c r="WQQ172" s="81"/>
      <c r="WQR172" s="81"/>
      <c r="WQS172" s="81"/>
      <c r="WQT172" s="81"/>
      <c r="WQU172" s="81"/>
      <c r="WQV172" s="81"/>
      <c r="WQW172" s="81"/>
      <c r="WQX172" s="81"/>
      <c r="WQY172" s="81"/>
      <c r="WQZ172" s="81"/>
      <c r="WRA172" s="81"/>
      <c r="WRB172" s="81"/>
      <c r="WRC172" s="81"/>
      <c r="WRD172" s="81"/>
      <c r="WRE172" s="81"/>
      <c r="WRF172" s="81"/>
      <c r="WRG172" s="81"/>
      <c r="WRH172" s="81"/>
      <c r="WRI172" s="81"/>
      <c r="WRJ172" s="81"/>
      <c r="WRK172" s="81"/>
      <c r="WRL172" s="81"/>
      <c r="WRM172" s="81"/>
      <c r="WRN172" s="81"/>
      <c r="WRO172" s="81"/>
      <c r="WRP172" s="81"/>
      <c r="WRQ172" s="81"/>
      <c r="WRR172" s="81"/>
      <c r="WRS172" s="81"/>
      <c r="WRT172" s="81"/>
      <c r="WRU172" s="81"/>
      <c r="WRV172" s="81"/>
      <c r="WRW172" s="81"/>
      <c r="WRX172" s="81"/>
      <c r="WRY172" s="81"/>
      <c r="WRZ172" s="81"/>
      <c r="WSA172" s="81"/>
      <c r="WSB172" s="81"/>
      <c r="WSC172" s="81"/>
      <c r="WSD172" s="81"/>
      <c r="WSE172" s="81"/>
      <c r="WSF172" s="81"/>
      <c r="WSG172" s="81"/>
      <c r="WSH172" s="81"/>
      <c r="WSI172" s="81"/>
      <c r="WSJ172" s="81"/>
      <c r="WSK172" s="81"/>
      <c r="WSL172" s="81"/>
      <c r="WSM172" s="81"/>
      <c r="WSN172" s="81"/>
      <c r="WSO172" s="81"/>
      <c r="WSP172" s="81"/>
      <c r="WSQ172" s="81"/>
      <c r="WSR172" s="81"/>
      <c r="WSS172" s="81"/>
      <c r="WST172" s="81"/>
      <c r="WSU172" s="81"/>
      <c r="WSV172" s="81"/>
      <c r="WSW172" s="81"/>
      <c r="WSX172" s="81"/>
      <c r="WSY172" s="81"/>
      <c r="WSZ172" s="81"/>
      <c r="WTA172" s="81"/>
      <c r="WTB172" s="81"/>
      <c r="WTC172" s="81"/>
      <c r="WTD172" s="81"/>
      <c r="WTE172" s="81"/>
      <c r="WTF172" s="81"/>
      <c r="WTG172" s="81"/>
      <c r="WTH172" s="81"/>
      <c r="WTI172" s="81"/>
      <c r="WTJ172" s="81"/>
      <c r="WTK172" s="81"/>
      <c r="WTL172" s="81"/>
      <c r="WTM172" s="81"/>
      <c r="WTN172" s="81"/>
      <c r="WTO172" s="81"/>
      <c r="WTP172" s="81"/>
      <c r="WTQ172" s="81"/>
      <c r="WTR172" s="81"/>
      <c r="WTS172" s="81"/>
      <c r="WTT172" s="81"/>
      <c r="WTU172" s="81"/>
      <c r="WTV172" s="81"/>
      <c r="WTW172" s="81"/>
      <c r="WTX172" s="81"/>
      <c r="WTY172" s="81"/>
      <c r="WTZ172" s="81"/>
      <c r="WUA172" s="81"/>
      <c r="WUB172" s="81"/>
      <c r="WUC172" s="81"/>
      <c r="WUD172" s="81"/>
      <c r="WUE172" s="81"/>
      <c r="WUF172" s="81"/>
      <c r="WUG172" s="81"/>
      <c r="WUH172" s="81"/>
      <c r="WUI172" s="81"/>
      <c r="WUJ172" s="81"/>
      <c r="WUK172" s="81"/>
      <c r="WUL172" s="81"/>
      <c r="WUM172" s="81"/>
      <c r="WUN172" s="81"/>
      <c r="WUO172" s="81"/>
      <c r="WUP172" s="81"/>
      <c r="WUQ172" s="81"/>
      <c r="WUR172" s="81"/>
      <c r="WUS172" s="81"/>
      <c r="WUT172" s="81"/>
      <c r="WUU172" s="81"/>
      <c r="WUV172" s="81"/>
      <c r="WUW172" s="81"/>
      <c r="WUX172" s="81"/>
      <c r="WUY172" s="81"/>
      <c r="WUZ172" s="81"/>
      <c r="WVA172" s="81"/>
      <c r="WVB172" s="81"/>
      <c r="WVC172" s="81"/>
      <c r="WVD172" s="81"/>
      <c r="WVE172" s="81"/>
      <c r="WVF172" s="81"/>
      <c r="WVG172" s="81"/>
      <c r="WVH172" s="81"/>
      <c r="WVI172" s="81"/>
      <c r="WVJ172" s="81"/>
      <c r="WVK172" s="81"/>
      <c r="WVL172" s="81"/>
      <c r="WVM172" s="81"/>
      <c r="WVN172" s="81"/>
      <c r="WVO172" s="81"/>
      <c r="WVP172" s="81"/>
      <c r="WVQ172" s="81"/>
      <c r="WVR172" s="81"/>
      <c r="WVS172" s="81"/>
      <c r="WVT172" s="81"/>
      <c r="WVU172" s="81"/>
      <c r="WVV172" s="81"/>
      <c r="WVW172" s="81"/>
      <c r="WVX172" s="81"/>
      <c r="WVY172" s="81"/>
      <c r="WVZ172" s="81"/>
      <c r="WWA172" s="81"/>
      <c r="WWB172" s="81"/>
      <c r="WWC172" s="81"/>
      <c r="WWD172" s="81"/>
      <c r="WWE172" s="81"/>
      <c r="WWF172" s="81"/>
      <c r="WWG172" s="81"/>
      <c r="WWH172" s="81"/>
      <c r="WWI172" s="81"/>
      <c r="WWJ172" s="81"/>
      <c r="WWK172" s="81"/>
      <c r="WWL172" s="81"/>
      <c r="WWM172" s="81"/>
      <c r="WWN172" s="81"/>
      <c r="WWO172" s="81"/>
      <c r="WWP172" s="81"/>
      <c r="WWQ172" s="81"/>
      <c r="WWR172" s="81"/>
      <c r="WWS172" s="81"/>
      <c r="WWT172" s="81"/>
      <c r="WWU172" s="81"/>
      <c r="WWV172" s="81"/>
      <c r="WWW172" s="81"/>
      <c r="WWX172" s="81"/>
      <c r="WWY172" s="81"/>
      <c r="WWZ172" s="81"/>
      <c r="WXA172" s="81"/>
      <c r="WXB172" s="81"/>
      <c r="WXC172" s="81"/>
      <c r="WXD172" s="81"/>
      <c r="WXE172" s="81"/>
      <c r="WXF172" s="81"/>
      <c r="WXG172" s="81"/>
      <c r="WXH172" s="81"/>
      <c r="WXI172" s="81"/>
      <c r="WXJ172" s="81"/>
      <c r="WXK172" s="81"/>
      <c r="WXL172" s="81"/>
      <c r="WXM172" s="81"/>
      <c r="WXN172" s="81"/>
      <c r="WXO172" s="81"/>
      <c r="WXP172" s="81"/>
      <c r="WXQ172" s="81"/>
      <c r="WXR172" s="81"/>
      <c r="WXS172" s="81"/>
      <c r="WXT172" s="81"/>
      <c r="WXU172" s="81"/>
      <c r="WXV172" s="81"/>
      <c r="WXW172" s="81"/>
      <c r="WXX172" s="81"/>
      <c r="WXY172" s="81"/>
      <c r="WXZ172" s="81"/>
      <c r="WYA172" s="81"/>
      <c r="WYB172" s="81"/>
      <c r="WYC172" s="81"/>
      <c r="WYD172" s="81"/>
      <c r="WYE172" s="81"/>
      <c r="WYF172" s="81"/>
      <c r="WYG172" s="81"/>
      <c r="WYH172" s="81"/>
      <c r="WYI172" s="81"/>
      <c r="WYJ172" s="81"/>
      <c r="WYK172" s="81"/>
      <c r="WYL172" s="81"/>
      <c r="WYM172" s="81"/>
      <c r="WYN172" s="81"/>
      <c r="WYO172" s="81"/>
      <c r="WYP172" s="81"/>
      <c r="WYQ172" s="81"/>
      <c r="WYR172" s="81"/>
      <c r="WYS172" s="81"/>
      <c r="WYT172" s="81"/>
      <c r="WYU172" s="81"/>
      <c r="WYV172" s="81"/>
      <c r="WYW172" s="81"/>
      <c r="WYX172" s="81"/>
      <c r="WYY172" s="81"/>
      <c r="WYZ172" s="81"/>
      <c r="WZA172" s="81"/>
      <c r="WZB172" s="81"/>
      <c r="WZC172" s="81"/>
      <c r="WZD172" s="81"/>
      <c r="WZE172" s="81"/>
      <c r="WZF172" s="81"/>
      <c r="WZG172" s="81"/>
      <c r="WZH172" s="81"/>
      <c r="WZI172" s="81"/>
      <c r="WZJ172" s="81"/>
      <c r="WZK172" s="81"/>
      <c r="WZL172" s="81"/>
      <c r="WZM172" s="81"/>
      <c r="WZN172" s="81"/>
      <c r="WZO172" s="81"/>
      <c r="WZP172" s="81"/>
      <c r="WZQ172" s="81"/>
      <c r="WZR172" s="81"/>
      <c r="WZS172" s="81"/>
      <c r="WZT172" s="81"/>
      <c r="WZU172" s="81"/>
      <c r="WZV172" s="81"/>
      <c r="WZW172" s="81"/>
      <c r="WZX172" s="81"/>
      <c r="WZY172" s="81"/>
      <c r="WZZ172" s="81"/>
      <c r="XAA172" s="81"/>
      <c r="XAB172" s="81"/>
      <c r="XAC172" s="81"/>
      <c r="XAD172" s="81"/>
      <c r="XAE172" s="81"/>
      <c r="XAF172" s="81"/>
      <c r="XAG172" s="81"/>
      <c r="XAH172" s="81"/>
      <c r="XAI172" s="81"/>
      <c r="XAJ172" s="81"/>
      <c r="XAK172" s="81"/>
      <c r="XAL172" s="81"/>
      <c r="XAM172" s="81"/>
      <c r="XAN172" s="81"/>
      <c r="XAO172" s="81"/>
      <c r="XAP172" s="81"/>
      <c r="XAQ172" s="81"/>
      <c r="XAR172" s="81"/>
      <c r="XAS172" s="81"/>
      <c r="XAT172" s="81"/>
      <c r="XAU172" s="81"/>
      <c r="XAV172" s="81"/>
      <c r="XAW172" s="81"/>
      <c r="XAX172" s="81"/>
      <c r="XAY172" s="81"/>
      <c r="XAZ172" s="81"/>
      <c r="XBA172" s="81"/>
      <c r="XBB172" s="81"/>
      <c r="XBC172" s="81"/>
      <c r="XBD172" s="81"/>
      <c r="XBE172" s="81"/>
      <c r="XBF172" s="81"/>
      <c r="XBG172" s="81"/>
      <c r="XBH172" s="81"/>
      <c r="XBI172" s="81"/>
      <c r="XBJ172" s="81"/>
      <c r="XBK172" s="81"/>
      <c r="XBL172" s="81"/>
      <c r="XBM172" s="81"/>
      <c r="XBN172" s="81"/>
      <c r="XBO172" s="81"/>
      <c r="XBP172" s="81"/>
      <c r="XBQ172" s="81"/>
      <c r="XBR172" s="81"/>
      <c r="XBS172" s="81"/>
      <c r="XBT172" s="81"/>
      <c r="XBU172" s="81"/>
      <c r="XBV172" s="81"/>
      <c r="XBW172" s="81"/>
      <c r="XBX172" s="81"/>
      <c r="XBY172" s="81"/>
      <c r="XBZ172" s="81"/>
      <c r="XCA172" s="81"/>
      <c r="XCB172" s="81"/>
      <c r="XCC172" s="81"/>
      <c r="XCD172" s="81"/>
      <c r="XCE172" s="81"/>
      <c r="XCF172" s="81"/>
      <c r="XCG172" s="81"/>
      <c r="XCH172" s="81"/>
      <c r="XCI172" s="81"/>
      <c r="XCJ172" s="81"/>
      <c r="XCK172" s="81"/>
      <c r="XCL172" s="81"/>
      <c r="XCM172" s="81"/>
      <c r="XCN172" s="81"/>
      <c r="XCO172" s="81"/>
      <c r="XCP172" s="81"/>
      <c r="XCQ172" s="81"/>
      <c r="XCR172" s="81"/>
      <c r="XCS172" s="81"/>
      <c r="XCT172" s="81"/>
      <c r="XCU172" s="81"/>
      <c r="XCV172" s="81"/>
      <c r="XCW172" s="81"/>
      <c r="XCX172" s="81"/>
      <c r="XCY172" s="81"/>
      <c r="XCZ172" s="81"/>
      <c r="XDA172" s="81"/>
      <c r="XDB172" s="81"/>
      <c r="XDC172" s="81"/>
      <c r="XDD172" s="81"/>
      <c r="XDE172" s="81"/>
      <c r="XDF172" s="81"/>
      <c r="XDG172" s="81"/>
      <c r="XDH172" s="81"/>
      <c r="XDI172" s="81"/>
      <c r="XDJ172" s="81"/>
      <c r="XDK172" s="81"/>
      <c r="XDL172" s="81"/>
      <c r="XDM172" s="81"/>
      <c r="XDN172" s="81"/>
      <c r="XDO172" s="81"/>
      <c r="XDP172" s="81"/>
      <c r="XDQ172" s="81"/>
      <c r="XDR172" s="81"/>
      <c r="XDS172" s="81"/>
      <c r="XDT172" s="81"/>
      <c r="XDU172" s="81"/>
      <c r="XDV172" s="81"/>
      <c r="XDW172" s="81"/>
      <c r="XDX172" s="81"/>
      <c r="XDY172" s="81"/>
      <c r="XDZ172" s="81"/>
      <c r="XEA172" s="81"/>
      <c r="XEB172" s="81"/>
      <c r="XEC172" s="81"/>
      <c r="XED172" s="81"/>
      <c r="XEE172" s="81"/>
      <c r="XEF172" s="81"/>
      <c r="XEG172" s="81"/>
      <c r="XEH172" s="81"/>
      <c r="XEI172" s="81"/>
      <c r="XEJ172" s="81"/>
      <c r="XEK172" s="81"/>
      <c r="XEL172" s="81"/>
      <c r="XEM172" s="81"/>
      <c r="XEN172" s="81"/>
      <c r="XEO172" s="81"/>
      <c r="XEP172" s="81"/>
      <c r="XEQ172" s="81"/>
      <c r="XER172" s="81"/>
      <c r="XES172" s="81"/>
      <c r="XET172" s="81"/>
      <c r="XEU172" s="81"/>
      <c r="XEV172" s="81"/>
      <c r="XEW172" s="81"/>
      <c r="XFA172" s="81"/>
    </row>
    <row r="173" spans="1:16381" ht="45" customHeight="1" x14ac:dyDescent="0.2">
      <c r="A173" s="81"/>
      <c r="B173" s="177"/>
      <c r="C173" s="178"/>
      <c r="D173" s="175">
        <v>160</v>
      </c>
      <c r="E173" s="176" t="s">
        <v>1985</v>
      </c>
      <c r="F173" s="177" t="s">
        <v>73</v>
      </c>
      <c r="G173" s="178" t="s">
        <v>1988</v>
      </c>
      <c r="H173" s="178" t="s">
        <v>1903</v>
      </c>
      <c r="I173" s="249" t="s">
        <v>1987</v>
      </c>
      <c r="J173" s="180" t="s">
        <v>659</v>
      </c>
      <c r="K173" s="181"/>
      <c r="L173" s="181">
        <v>46292</v>
      </c>
      <c r="M173" s="181"/>
      <c r="N173" s="181">
        <v>46293</v>
      </c>
      <c r="O173" s="183" t="str">
        <f t="shared" ca="1" si="59"/>
        <v xml:space="preserve">1 Days </v>
      </c>
      <c r="P173" s="256" t="s">
        <v>38</v>
      </c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73"/>
      <c r="AH173" s="173"/>
      <c r="AI173" s="173"/>
      <c r="AJ173" s="173"/>
      <c r="AK173" s="173">
        <v>1</v>
      </c>
      <c r="AL173" s="173"/>
      <c r="AM173" s="173"/>
      <c r="AN173" s="173"/>
      <c r="AO173" s="80"/>
      <c r="AP173" s="90"/>
      <c r="AQ173" s="259" t="s">
        <v>2002</v>
      </c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  <c r="FU173" s="81"/>
      <c r="FV173" s="81"/>
      <c r="FW173" s="81"/>
      <c r="FX173" s="81"/>
      <c r="FY173" s="81"/>
      <c r="FZ173" s="81"/>
      <c r="GA173" s="81"/>
      <c r="GB173" s="81"/>
      <c r="GC173" s="81"/>
      <c r="GD173" s="81"/>
      <c r="GE173" s="81"/>
      <c r="GF173" s="81"/>
      <c r="GG173" s="81"/>
      <c r="GH173" s="81"/>
      <c r="GI173" s="81"/>
      <c r="GJ173" s="81"/>
      <c r="GK173" s="81"/>
      <c r="GL173" s="81"/>
      <c r="GM173" s="81"/>
      <c r="GN173" s="81"/>
      <c r="GO173" s="81"/>
      <c r="GP173" s="81"/>
      <c r="GQ173" s="81"/>
      <c r="GR173" s="81"/>
      <c r="GS173" s="81"/>
      <c r="GT173" s="81"/>
      <c r="GU173" s="81"/>
      <c r="GV173" s="81"/>
      <c r="GW173" s="81"/>
      <c r="GX173" s="81"/>
      <c r="GY173" s="81"/>
      <c r="GZ173" s="81"/>
      <c r="HA173" s="81"/>
      <c r="HB173" s="81"/>
      <c r="HC173" s="81"/>
      <c r="HD173" s="81"/>
      <c r="HE173" s="81"/>
      <c r="HF173" s="81"/>
      <c r="HG173" s="81"/>
      <c r="HH173" s="81"/>
      <c r="HI173" s="81"/>
      <c r="HJ173" s="81"/>
      <c r="HK173" s="81"/>
      <c r="HL173" s="81"/>
      <c r="HM173" s="81"/>
      <c r="HN173" s="81"/>
      <c r="HO173" s="81"/>
      <c r="HP173" s="81"/>
      <c r="HQ173" s="81"/>
      <c r="HR173" s="81"/>
      <c r="HS173" s="81"/>
      <c r="HT173" s="81"/>
      <c r="HU173" s="81"/>
      <c r="HV173" s="81"/>
      <c r="HW173" s="81"/>
      <c r="HX173" s="81"/>
      <c r="HY173" s="81"/>
      <c r="HZ173" s="81"/>
      <c r="IA173" s="81"/>
      <c r="IB173" s="81"/>
      <c r="IC173" s="81"/>
      <c r="ID173" s="81"/>
      <c r="IE173" s="81"/>
      <c r="IF173" s="81"/>
      <c r="IG173" s="81"/>
      <c r="IH173" s="81"/>
      <c r="II173" s="81"/>
      <c r="IJ173" s="81"/>
      <c r="IK173" s="81"/>
      <c r="IL173" s="81"/>
      <c r="IM173" s="81"/>
      <c r="IN173" s="81"/>
      <c r="IO173" s="81"/>
      <c r="IP173" s="81"/>
      <c r="IQ173" s="81"/>
      <c r="IR173" s="81"/>
      <c r="IS173" s="81"/>
      <c r="IT173" s="81"/>
      <c r="IU173" s="81"/>
      <c r="IV173" s="81"/>
      <c r="IW173" s="81"/>
      <c r="IX173" s="81"/>
      <c r="IY173" s="81"/>
      <c r="IZ173" s="81"/>
      <c r="JA173" s="81"/>
      <c r="JB173" s="81"/>
      <c r="JC173" s="81"/>
      <c r="JD173" s="81"/>
      <c r="JE173" s="81"/>
      <c r="JF173" s="81"/>
      <c r="JG173" s="81"/>
      <c r="JH173" s="81"/>
      <c r="JI173" s="81"/>
      <c r="JJ173" s="81"/>
      <c r="JK173" s="81"/>
      <c r="JL173" s="81"/>
      <c r="JM173" s="81"/>
      <c r="JN173" s="81"/>
      <c r="JO173" s="81"/>
      <c r="JP173" s="81"/>
      <c r="JQ173" s="81"/>
      <c r="JR173" s="81"/>
      <c r="JS173" s="81"/>
      <c r="JT173" s="81"/>
      <c r="JU173" s="81"/>
      <c r="JV173" s="81"/>
      <c r="JW173" s="81"/>
      <c r="JX173" s="81"/>
      <c r="JY173" s="81"/>
      <c r="JZ173" s="81"/>
      <c r="KA173" s="81"/>
      <c r="KB173" s="81"/>
      <c r="KC173" s="81"/>
      <c r="KD173" s="81"/>
      <c r="KE173" s="81"/>
      <c r="KF173" s="81"/>
      <c r="KG173" s="81"/>
      <c r="KH173" s="81"/>
      <c r="KI173" s="81"/>
      <c r="KJ173" s="81"/>
      <c r="KK173" s="81"/>
      <c r="KL173" s="81"/>
      <c r="KM173" s="81"/>
      <c r="KN173" s="81"/>
      <c r="KO173" s="81"/>
      <c r="KP173" s="81"/>
      <c r="KQ173" s="81"/>
      <c r="KR173" s="81"/>
      <c r="KS173" s="81"/>
      <c r="KT173" s="81"/>
      <c r="KU173" s="81"/>
      <c r="KV173" s="81"/>
      <c r="KW173" s="81"/>
      <c r="KX173" s="81"/>
      <c r="KY173" s="81"/>
      <c r="KZ173" s="81"/>
      <c r="LA173" s="81"/>
      <c r="LB173" s="81"/>
      <c r="LC173" s="81"/>
      <c r="LD173" s="81"/>
      <c r="LE173" s="81"/>
      <c r="LF173" s="81"/>
      <c r="LG173" s="81"/>
      <c r="LH173" s="81"/>
      <c r="LI173" s="81"/>
      <c r="LJ173" s="81"/>
      <c r="LK173" s="81"/>
      <c r="LL173" s="81"/>
      <c r="LM173" s="81"/>
      <c r="LN173" s="81"/>
      <c r="LO173" s="81"/>
      <c r="LP173" s="81"/>
      <c r="LQ173" s="81"/>
      <c r="LR173" s="81"/>
      <c r="LS173" s="81"/>
      <c r="LT173" s="81"/>
      <c r="LU173" s="81"/>
      <c r="LV173" s="81"/>
      <c r="LW173" s="81"/>
      <c r="LX173" s="81"/>
      <c r="LY173" s="81"/>
      <c r="LZ173" s="81"/>
      <c r="MA173" s="81"/>
      <c r="MB173" s="81"/>
      <c r="MC173" s="81"/>
      <c r="MD173" s="81"/>
      <c r="ME173" s="81"/>
      <c r="MF173" s="81"/>
      <c r="MG173" s="81"/>
      <c r="MH173" s="81"/>
      <c r="MI173" s="81"/>
      <c r="MJ173" s="81"/>
      <c r="MK173" s="81"/>
      <c r="ML173" s="81"/>
      <c r="MM173" s="81"/>
      <c r="MN173" s="81"/>
      <c r="MO173" s="81"/>
      <c r="MP173" s="81"/>
      <c r="MQ173" s="81"/>
      <c r="MR173" s="81"/>
      <c r="MS173" s="81"/>
      <c r="MT173" s="81"/>
      <c r="MU173" s="81"/>
      <c r="MV173" s="81"/>
      <c r="MW173" s="81"/>
      <c r="MX173" s="81"/>
      <c r="MY173" s="81"/>
      <c r="MZ173" s="81"/>
      <c r="NA173" s="81"/>
      <c r="NB173" s="81"/>
      <c r="NC173" s="81"/>
      <c r="ND173" s="81"/>
      <c r="NE173" s="81"/>
      <c r="NF173" s="81"/>
      <c r="NG173" s="81"/>
      <c r="NH173" s="81"/>
      <c r="NI173" s="81"/>
      <c r="NJ173" s="81"/>
      <c r="NK173" s="81"/>
      <c r="NL173" s="81"/>
      <c r="NM173" s="81"/>
      <c r="NN173" s="81"/>
      <c r="NO173" s="81"/>
      <c r="NP173" s="81"/>
      <c r="NQ173" s="81"/>
      <c r="NR173" s="81"/>
      <c r="NS173" s="81"/>
      <c r="NT173" s="81"/>
      <c r="NU173" s="81"/>
      <c r="NV173" s="81"/>
      <c r="NW173" s="81"/>
      <c r="NX173" s="81"/>
      <c r="NY173" s="81"/>
      <c r="NZ173" s="81"/>
      <c r="OA173" s="81"/>
      <c r="OB173" s="81"/>
      <c r="OC173" s="81"/>
      <c r="OD173" s="81"/>
      <c r="OE173" s="81"/>
      <c r="OF173" s="81"/>
      <c r="OG173" s="81"/>
      <c r="OH173" s="81"/>
      <c r="OI173" s="81"/>
      <c r="OJ173" s="81"/>
      <c r="OK173" s="81"/>
      <c r="OL173" s="81"/>
      <c r="OM173" s="81"/>
      <c r="ON173" s="81"/>
      <c r="OO173" s="81"/>
      <c r="OP173" s="81"/>
      <c r="OQ173" s="81"/>
      <c r="OR173" s="81"/>
      <c r="OS173" s="81"/>
      <c r="OT173" s="81"/>
      <c r="OU173" s="81"/>
      <c r="OV173" s="81"/>
      <c r="OW173" s="81"/>
      <c r="OX173" s="81"/>
      <c r="OY173" s="81"/>
      <c r="OZ173" s="81"/>
      <c r="PA173" s="81"/>
      <c r="PB173" s="81"/>
      <c r="PC173" s="81"/>
      <c r="PD173" s="81"/>
      <c r="PE173" s="81"/>
      <c r="PF173" s="81"/>
      <c r="PG173" s="81"/>
      <c r="PH173" s="81"/>
      <c r="PI173" s="81"/>
      <c r="PJ173" s="81"/>
      <c r="PK173" s="81"/>
      <c r="PL173" s="81"/>
      <c r="PM173" s="81"/>
      <c r="PN173" s="81"/>
      <c r="PO173" s="81"/>
      <c r="PP173" s="81"/>
      <c r="PQ173" s="81"/>
      <c r="PR173" s="81"/>
      <c r="PS173" s="81"/>
      <c r="PT173" s="81"/>
      <c r="PU173" s="81"/>
      <c r="PV173" s="81"/>
      <c r="PW173" s="81"/>
      <c r="PX173" s="81"/>
      <c r="PY173" s="81"/>
      <c r="PZ173" s="81"/>
      <c r="QA173" s="81"/>
      <c r="QB173" s="81"/>
      <c r="QC173" s="81"/>
      <c r="QD173" s="81"/>
      <c r="QE173" s="81"/>
      <c r="QF173" s="81"/>
      <c r="QG173" s="81"/>
      <c r="QH173" s="81"/>
      <c r="QI173" s="81"/>
      <c r="QJ173" s="81"/>
      <c r="QK173" s="81"/>
      <c r="QL173" s="81"/>
      <c r="QM173" s="81"/>
      <c r="QN173" s="81"/>
      <c r="QO173" s="81"/>
      <c r="QP173" s="81"/>
      <c r="QQ173" s="81"/>
      <c r="QR173" s="81"/>
      <c r="QS173" s="81"/>
      <c r="QT173" s="81"/>
      <c r="QU173" s="81"/>
      <c r="QV173" s="81"/>
      <c r="QW173" s="81"/>
      <c r="QX173" s="81"/>
      <c r="QY173" s="81"/>
      <c r="QZ173" s="81"/>
      <c r="RA173" s="81"/>
      <c r="RB173" s="81"/>
      <c r="RC173" s="81"/>
      <c r="RD173" s="81"/>
      <c r="RE173" s="81"/>
      <c r="RF173" s="81"/>
      <c r="RG173" s="81"/>
      <c r="RH173" s="81"/>
      <c r="RI173" s="81"/>
      <c r="RJ173" s="81"/>
      <c r="RK173" s="81"/>
      <c r="RL173" s="81"/>
      <c r="RM173" s="81"/>
      <c r="RN173" s="81"/>
      <c r="RO173" s="81"/>
      <c r="RP173" s="81"/>
      <c r="RQ173" s="81"/>
      <c r="RR173" s="81"/>
      <c r="RS173" s="81"/>
      <c r="RT173" s="81"/>
      <c r="RU173" s="81"/>
      <c r="RV173" s="81"/>
      <c r="RW173" s="81"/>
      <c r="RX173" s="81"/>
      <c r="RY173" s="81"/>
      <c r="RZ173" s="81"/>
      <c r="SA173" s="81"/>
      <c r="SB173" s="81"/>
      <c r="SC173" s="81"/>
      <c r="SD173" s="81"/>
      <c r="SE173" s="81"/>
      <c r="SF173" s="81"/>
      <c r="SG173" s="81"/>
      <c r="SH173" s="81"/>
      <c r="SI173" s="81"/>
      <c r="SJ173" s="81"/>
      <c r="SK173" s="81"/>
      <c r="SL173" s="81"/>
      <c r="SM173" s="81"/>
      <c r="SN173" s="81"/>
      <c r="SO173" s="81"/>
      <c r="SP173" s="81"/>
      <c r="SQ173" s="81"/>
      <c r="SR173" s="81"/>
      <c r="SS173" s="81"/>
      <c r="ST173" s="81"/>
      <c r="SU173" s="81"/>
      <c r="SV173" s="81"/>
      <c r="SW173" s="81"/>
      <c r="SX173" s="81"/>
      <c r="SY173" s="81"/>
      <c r="SZ173" s="81"/>
      <c r="TA173" s="81"/>
      <c r="TB173" s="81"/>
      <c r="TC173" s="81"/>
      <c r="TD173" s="81"/>
      <c r="TE173" s="81"/>
      <c r="TF173" s="81"/>
      <c r="TG173" s="81"/>
      <c r="TH173" s="81"/>
      <c r="TI173" s="81"/>
      <c r="TJ173" s="81"/>
      <c r="TK173" s="81"/>
      <c r="TL173" s="81"/>
      <c r="TM173" s="81"/>
      <c r="TN173" s="81"/>
      <c r="TO173" s="81"/>
      <c r="TP173" s="81"/>
      <c r="TQ173" s="81"/>
      <c r="TR173" s="81"/>
      <c r="TS173" s="81"/>
      <c r="TT173" s="81"/>
      <c r="TU173" s="81"/>
      <c r="TV173" s="81"/>
      <c r="TW173" s="81"/>
      <c r="TX173" s="81"/>
      <c r="TY173" s="81"/>
      <c r="TZ173" s="81"/>
      <c r="UA173" s="81"/>
      <c r="UB173" s="81"/>
      <c r="UC173" s="81"/>
      <c r="UD173" s="81"/>
      <c r="UE173" s="81"/>
      <c r="UF173" s="81"/>
      <c r="UG173" s="81"/>
      <c r="UH173" s="81"/>
      <c r="UI173" s="81"/>
      <c r="UJ173" s="81"/>
      <c r="UK173" s="81"/>
      <c r="UL173" s="81"/>
      <c r="UM173" s="81"/>
      <c r="UN173" s="81"/>
      <c r="UO173" s="81"/>
      <c r="UP173" s="81"/>
      <c r="UQ173" s="81"/>
      <c r="UR173" s="81"/>
      <c r="US173" s="81"/>
      <c r="UT173" s="81"/>
      <c r="UU173" s="81"/>
      <c r="UV173" s="81"/>
      <c r="UW173" s="81"/>
      <c r="UX173" s="81"/>
      <c r="UY173" s="81"/>
      <c r="UZ173" s="81"/>
      <c r="VA173" s="81"/>
      <c r="VB173" s="81"/>
      <c r="VC173" s="81"/>
      <c r="VD173" s="81"/>
      <c r="VE173" s="81"/>
      <c r="VF173" s="81"/>
      <c r="VG173" s="81"/>
      <c r="VH173" s="81"/>
      <c r="VI173" s="81"/>
      <c r="VJ173" s="81"/>
      <c r="VK173" s="81"/>
      <c r="VL173" s="81"/>
      <c r="VM173" s="81"/>
      <c r="VN173" s="81"/>
      <c r="VO173" s="81"/>
      <c r="VP173" s="81"/>
      <c r="VQ173" s="81"/>
      <c r="VR173" s="81"/>
      <c r="VS173" s="81"/>
      <c r="VT173" s="81"/>
      <c r="VU173" s="81"/>
      <c r="VV173" s="81"/>
      <c r="VW173" s="81"/>
      <c r="VX173" s="81"/>
      <c r="VY173" s="81"/>
      <c r="VZ173" s="81"/>
      <c r="WA173" s="81"/>
      <c r="WB173" s="81"/>
      <c r="WC173" s="81"/>
      <c r="WD173" s="81"/>
      <c r="WE173" s="81"/>
      <c r="WF173" s="81"/>
      <c r="WG173" s="81"/>
      <c r="WH173" s="81"/>
      <c r="WI173" s="81"/>
      <c r="WJ173" s="81"/>
      <c r="WK173" s="81"/>
      <c r="WL173" s="81"/>
      <c r="WM173" s="81"/>
      <c r="WN173" s="81"/>
      <c r="WO173" s="81"/>
      <c r="WP173" s="81"/>
      <c r="WQ173" s="81"/>
      <c r="WR173" s="81"/>
      <c r="WS173" s="81"/>
      <c r="WT173" s="81"/>
      <c r="WU173" s="81"/>
      <c r="WV173" s="81"/>
      <c r="WW173" s="81"/>
      <c r="WX173" s="81"/>
      <c r="WY173" s="81"/>
      <c r="WZ173" s="81"/>
      <c r="XA173" s="81"/>
      <c r="XB173" s="81"/>
      <c r="XC173" s="81"/>
      <c r="XD173" s="81"/>
      <c r="XE173" s="81"/>
      <c r="XF173" s="81"/>
      <c r="XG173" s="81"/>
      <c r="XH173" s="81"/>
      <c r="XI173" s="81"/>
      <c r="XJ173" s="81"/>
      <c r="XK173" s="81"/>
      <c r="XL173" s="81"/>
      <c r="XM173" s="81"/>
      <c r="XN173" s="81"/>
      <c r="XO173" s="81"/>
      <c r="XP173" s="81"/>
      <c r="XQ173" s="81"/>
      <c r="XR173" s="81"/>
      <c r="XS173" s="81"/>
      <c r="XT173" s="81"/>
      <c r="XU173" s="81"/>
      <c r="XV173" s="81"/>
      <c r="XW173" s="81"/>
      <c r="XX173" s="81"/>
      <c r="XY173" s="81"/>
      <c r="XZ173" s="81"/>
      <c r="YA173" s="81"/>
      <c r="YB173" s="81"/>
      <c r="YC173" s="81"/>
      <c r="YD173" s="81"/>
      <c r="YE173" s="81"/>
      <c r="YF173" s="81"/>
      <c r="YG173" s="81"/>
      <c r="YH173" s="81"/>
      <c r="YI173" s="81"/>
      <c r="YJ173" s="81"/>
      <c r="YK173" s="81"/>
      <c r="YL173" s="81"/>
      <c r="YM173" s="81"/>
      <c r="YN173" s="81"/>
      <c r="YO173" s="81"/>
      <c r="YP173" s="81"/>
      <c r="YQ173" s="81"/>
      <c r="YR173" s="81"/>
      <c r="YS173" s="81"/>
      <c r="YT173" s="81"/>
      <c r="YU173" s="81"/>
      <c r="YV173" s="81"/>
      <c r="YW173" s="81"/>
      <c r="YX173" s="81"/>
      <c r="YY173" s="81"/>
      <c r="YZ173" s="81"/>
      <c r="ZA173" s="81"/>
      <c r="ZB173" s="81"/>
      <c r="ZC173" s="81"/>
      <c r="ZD173" s="81"/>
      <c r="ZE173" s="81"/>
      <c r="ZF173" s="81"/>
      <c r="ZG173" s="81"/>
      <c r="ZH173" s="81"/>
      <c r="ZI173" s="81"/>
      <c r="ZJ173" s="81"/>
      <c r="ZK173" s="81"/>
      <c r="ZL173" s="81"/>
      <c r="ZM173" s="81"/>
      <c r="ZN173" s="81"/>
      <c r="ZO173" s="81"/>
      <c r="ZP173" s="81"/>
      <c r="ZQ173" s="81"/>
      <c r="ZR173" s="81"/>
      <c r="ZS173" s="81"/>
      <c r="ZT173" s="81"/>
      <c r="ZU173" s="81"/>
      <c r="ZV173" s="81"/>
      <c r="ZW173" s="81"/>
      <c r="ZX173" s="81"/>
      <c r="ZY173" s="81"/>
      <c r="ZZ173" s="81"/>
      <c r="AAA173" s="81"/>
      <c r="AAB173" s="81"/>
      <c r="AAC173" s="81"/>
      <c r="AAD173" s="81"/>
      <c r="AAE173" s="81"/>
      <c r="AAF173" s="81"/>
      <c r="AAG173" s="81"/>
      <c r="AAH173" s="81"/>
      <c r="AAI173" s="81"/>
      <c r="AAJ173" s="81"/>
      <c r="AAK173" s="81"/>
      <c r="AAL173" s="81"/>
      <c r="AAM173" s="81"/>
      <c r="AAN173" s="81"/>
      <c r="AAO173" s="81"/>
      <c r="AAP173" s="81"/>
      <c r="AAQ173" s="81"/>
      <c r="AAR173" s="81"/>
      <c r="AAS173" s="81"/>
      <c r="AAT173" s="81"/>
      <c r="AAU173" s="81"/>
      <c r="AAV173" s="81"/>
      <c r="AAW173" s="81"/>
      <c r="AAX173" s="81"/>
      <c r="AAY173" s="81"/>
      <c r="AAZ173" s="81"/>
      <c r="ABA173" s="81"/>
      <c r="ABB173" s="81"/>
      <c r="ABC173" s="81"/>
      <c r="ABD173" s="81"/>
      <c r="ABE173" s="81"/>
      <c r="ABF173" s="81"/>
      <c r="ABG173" s="81"/>
      <c r="ABH173" s="81"/>
      <c r="ABI173" s="81"/>
      <c r="ABJ173" s="81"/>
      <c r="ABK173" s="81"/>
      <c r="ABL173" s="81"/>
      <c r="ABM173" s="81"/>
      <c r="ABN173" s="81"/>
      <c r="ABO173" s="81"/>
      <c r="ABP173" s="81"/>
      <c r="ABQ173" s="81"/>
      <c r="ABR173" s="81"/>
      <c r="ABS173" s="81"/>
      <c r="ABT173" s="81"/>
      <c r="ABU173" s="81"/>
      <c r="ABV173" s="81"/>
      <c r="ABW173" s="81"/>
      <c r="ABX173" s="81"/>
      <c r="ABY173" s="81"/>
      <c r="ABZ173" s="81"/>
      <c r="ACA173" s="81"/>
      <c r="ACB173" s="81"/>
      <c r="ACC173" s="81"/>
      <c r="ACD173" s="81"/>
      <c r="ACE173" s="81"/>
      <c r="ACF173" s="81"/>
      <c r="ACG173" s="81"/>
      <c r="ACH173" s="81"/>
      <c r="ACI173" s="81"/>
      <c r="ACJ173" s="81"/>
      <c r="ACK173" s="81"/>
      <c r="ACL173" s="81"/>
      <c r="ACM173" s="81"/>
      <c r="ACN173" s="81"/>
      <c r="ACO173" s="81"/>
      <c r="ACP173" s="81"/>
      <c r="ACQ173" s="81"/>
      <c r="ACR173" s="81"/>
      <c r="ACS173" s="81"/>
      <c r="ACT173" s="81"/>
      <c r="ACU173" s="81"/>
      <c r="ACV173" s="81"/>
      <c r="ACW173" s="81"/>
      <c r="ACX173" s="81"/>
      <c r="ACY173" s="81"/>
      <c r="ACZ173" s="81"/>
      <c r="ADA173" s="81"/>
      <c r="ADB173" s="81"/>
      <c r="ADC173" s="81"/>
      <c r="ADD173" s="81"/>
      <c r="ADE173" s="81"/>
      <c r="ADF173" s="81"/>
      <c r="ADG173" s="81"/>
      <c r="ADH173" s="81"/>
      <c r="ADI173" s="81"/>
      <c r="ADJ173" s="81"/>
      <c r="ADK173" s="81"/>
      <c r="ADL173" s="81"/>
      <c r="ADM173" s="81"/>
      <c r="ADN173" s="81"/>
      <c r="ADO173" s="81"/>
      <c r="ADP173" s="81"/>
      <c r="ADQ173" s="81"/>
      <c r="ADR173" s="81"/>
      <c r="ADS173" s="81"/>
      <c r="ADT173" s="81"/>
      <c r="ADU173" s="81"/>
      <c r="ADV173" s="81"/>
      <c r="ADW173" s="81"/>
      <c r="ADX173" s="81"/>
      <c r="ADY173" s="81"/>
      <c r="ADZ173" s="81"/>
      <c r="AEA173" s="81"/>
      <c r="AEB173" s="81"/>
      <c r="AEC173" s="81"/>
      <c r="AED173" s="81"/>
      <c r="AEE173" s="81"/>
      <c r="AEF173" s="81"/>
      <c r="AEG173" s="81"/>
      <c r="AEH173" s="81"/>
      <c r="AEI173" s="81"/>
      <c r="AEJ173" s="81"/>
      <c r="AEK173" s="81"/>
      <c r="AEL173" s="81"/>
      <c r="AEM173" s="81"/>
      <c r="AEN173" s="81"/>
      <c r="AEO173" s="81"/>
      <c r="AEP173" s="81"/>
      <c r="AEQ173" s="81"/>
      <c r="AER173" s="81"/>
      <c r="AES173" s="81"/>
      <c r="AET173" s="81"/>
      <c r="AEU173" s="81"/>
      <c r="AEV173" s="81"/>
      <c r="AEW173" s="81"/>
      <c r="AEX173" s="81"/>
      <c r="AEY173" s="81"/>
      <c r="AEZ173" s="81"/>
      <c r="AFA173" s="81"/>
      <c r="AFB173" s="81"/>
      <c r="AFC173" s="81"/>
      <c r="AFD173" s="81"/>
      <c r="AFE173" s="81"/>
      <c r="AFF173" s="81"/>
      <c r="AFG173" s="81"/>
      <c r="AFH173" s="81"/>
      <c r="AFI173" s="81"/>
      <c r="AFJ173" s="81"/>
      <c r="AFK173" s="81"/>
      <c r="AFL173" s="81"/>
      <c r="AFM173" s="81"/>
      <c r="AFN173" s="81"/>
      <c r="AFO173" s="81"/>
      <c r="AFP173" s="81"/>
      <c r="AFQ173" s="81"/>
      <c r="AFR173" s="81"/>
      <c r="AFS173" s="81"/>
      <c r="AFT173" s="81"/>
      <c r="AFU173" s="81"/>
      <c r="AFV173" s="81"/>
      <c r="AFW173" s="81"/>
      <c r="AFX173" s="81"/>
      <c r="AFY173" s="81"/>
      <c r="AFZ173" s="81"/>
      <c r="AGA173" s="81"/>
      <c r="AGB173" s="81"/>
      <c r="AGC173" s="81"/>
      <c r="AGD173" s="81"/>
      <c r="AGE173" s="81"/>
      <c r="AGF173" s="81"/>
      <c r="AGG173" s="81"/>
      <c r="AGH173" s="81"/>
      <c r="AGI173" s="81"/>
      <c r="AGJ173" s="81"/>
      <c r="AGK173" s="81"/>
      <c r="AGL173" s="81"/>
      <c r="AGM173" s="81"/>
      <c r="AGN173" s="81"/>
      <c r="AGO173" s="81"/>
      <c r="AGP173" s="81"/>
      <c r="AGQ173" s="81"/>
      <c r="AGR173" s="81"/>
      <c r="AGS173" s="81"/>
      <c r="AGT173" s="81"/>
      <c r="AGU173" s="81"/>
      <c r="AGV173" s="81"/>
      <c r="AGW173" s="81"/>
      <c r="AGX173" s="81"/>
      <c r="AGY173" s="81"/>
      <c r="AGZ173" s="81"/>
      <c r="AHA173" s="81"/>
      <c r="AHB173" s="81"/>
      <c r="AHC173" s="81"/>
      <c r="AHD173" s="81"/>
      <c r="AHE173" s="81"/>
      <c r="AHF173" s="81"/>
      <c r="AHG173" s="81"/>
      <c r="AHH173" s="81"/>
      <c r="AHI173" s="81"/>
      <c r="AHJ173" s="81"/>
      <c r="AHK173" s="81"/>
      <c r="AHL173" s="81"/>
      <c r="AHM173" s="81"/>
      <c r="AHN173" s="81"/>
      <c r="AHO173" s="81"/>
      <c r="AHP173" s="81"/>
      <c r="AHQ173" s="81"/>
      <c r="AHR173" s="81"/>
      <c r="AHS173" s="81"/>
      <c r="AHT173" s="81"/>
      <c r="AHU173" s="81"/>
      <c r="AHV173" s="81"/>
      <c r="AHW173" s="81"/>
      <c r="AHX173" s="81"/>
      <c r="AHY173" s="81"/>
      <c r="AHZ173" s="81"/>
      <c r="AIA173" s="81"/>
      <c r="AIB173" s="81"/>
      <c r="AIC173" s="81"/>
      <c r="AID173" s="81"/>
      <c r="AIE173" s="81"/>
      <c r="AIF173" s="81"/>
      <c r="AIG173" s="81"/>
      <c r="AIH173" s="81"/>
      <c r="AII173" s="81"/>
      <c r="AIJ173" s="81"/>
      <c r="AIK173" s="81"/>
      <c r="AIL173" s="81"/>
      <c r="AIM173" s="81"/>
      <c r="AIN173" s="81"/>
      <c r="AIO173" s="81"/>
      <c r="AIP173" s="81"/>
      <c r="AIQ173" s="81"/>
      <c r="AIR173" s="81"/>
      <c r="AIS173" s="81"/>
      <c r="AIT173" s="81"/>
      <c r="AIU173" s="81"/>
      <c r="AIV173" s="81"/>
      <c r="AIW173" s="81"/>
      <c r="AIX173" s="81"/>
      <c r="AIY173" s="81"/>
      <c r="AIZ173" s="81"/>
      <c r="AJA173" s="81"/>
      <c r="AJB173" s="81"/>
      <c r="AJC173" s="81"/>
      <c r="AJD173" s="81"/>
      <c r="AJE173" s="81"/>
      <c r="AJF173" s="81"/>
      <c r="AJG173" s="81"/>
      <c r="AJH173" s="81"/>
      <c r="AJI173" s="81"/>
      <c r="AJJ173" s="81"/>
      <c r="AJK173" s="81"/>
      <c r="AJL173" s="81"/>
      <c r="AJM173" s="81"/>
      <c r="AJN173" s="81"/>
      <c r="AJO173" s="81"/>
      <c r="AJP173" s="81"/>
      <c r="AJQ173" s="81"/>
      <c r="AJR173" s="81"/>
      <c r="AJS173" s="81"/>
      <c r="AJT173" s="81"/>
      <c r="AJU173" s="81"/>
      <c r="AJV173" s="81"/>
      <c r="AJW173" s="81"/>
      <c r="AJX173" s="81"/>
      <c r="AJY173" s="81"/>
      <c r="AJZ173" s="81"/>
      <c r="AKA173" s="81"/>
      <c r="AKB173" s="81"/>
      <c r="AKC173" s="81"/>
      <c r="AKD173" s="81"/>
      <c r="AKE173" s="81"/>
      <c r="AKF173" s="81"/>
      <c r="AKG173" s="81"/>
      <c r="AKH173" s="81"/>
      <c r="AKI173" s="81"/>
      <c r="AKJ173" s="81"/>
      <c r="AKK173" s="81"/>
      <c r="AKL173" s="81"/>
      <c r="AKM173" s="81"/>
      <c r="AKN173" s="81"/>
      <c r="AKO173" s="81"/>
      <c r="AKP173" s="81"/>
      <c r="AKQ173" s="81"/>
      <c r="AKR173" s="81"/>
      <c r="AKS173" s="81"/>
      <c r="AKT173" s="81"/>
      <c r="AKU173" s="81"/>
      <c r="AKV173" s="81"/>
      <c r="AKW173" s="81"/>
      <c r="AKX173" s="81"/>
      <c r="AKY173" s="81"/>
      <c r="AKZ173" s="81"/>
      <c r="ALA173" s="81"/>
      <c r="ALB173" s="81"/>
      <c r="ALC173" s="81"/>
      <c r="ALD173" s="81"/>
      <c r="ALE173" s="81"/>
      <c r="ALF173" s="81"/>
      <c r="ALG173" s="81"/>
      <c r="ALH173" s="81"/>
      <c r="ALI173" s="81"/>
      <c r="ALJ173" s="81"/>
      <c r="ALK173" s="81"/>
      <c r="ALL173" s="81"/>
      <c r="ALM173" s="81"/>
      <c r="ALN173" s="81"/>
      <c r="ALO173" s="81"/>
      <c r="ALP173" s="81"/>
      <c r="ALQ173" s="81"/>
      <c r="ALR173" s="81"/>
      <c r="ALS173" s="81"/>
      <c r="ALT173" s="81"/>
      <c r="ALU173" s="81"/>
      <c r="ALV173" s="81"/>
      <c r="ALW173" s="81"/>
      <c r="ALX173" s="81"/>
      <c r="ALY173" s="81"/>
      <c r="ALZ173" s="81"/>
      <c r="AMA173" s="81"/>
      <c r="AMB173" s="81"/>
      <c r="AMC173" s="81"/>
      <c r="AMD173" s="81"/>
      <c r="AME173" s="81"/>
      <c r="AMF173" s="81"/>
      <c r="AMG173" s="81"/>
      <c r="AMH173" s="81"/>
      <c r="AMI173" s="81"/>
      <c r="AMJ173" s="81"/>
      <c r="AMK173" s="81"/>
      <c r="AML173" s="81"/>
      <c r="AMM173" s="81"/>
      <c r="AMN173" s="81"/>
      <c r="AMO173" s="81"/>
      <c r="AMP173" s="81"/>
      <c r="AMQ173" s="81"/>
      <c r="AMR173" s="81"/>
      <c r="AMS173" s="81"/>
      <c r="AMT173" s="81"/>
      <c r="AMU173" s="81"/>
      <c r="AMV173" s="81"/>
      <c r="AMW173" s="81"/>
      <c r="AMX173" s="81"/>
      <c r="AMY173" s="81"/>
      <c r="AMZ173" s="81"/>
      <c r="ANA173" s="81"/>
      <c r="ANB173" s="81"/>
      <c r="ANC173" s="81"/>
      <c r="AND173" s="81"/>
      <c r="ANE173" s="81"/>
      <c r="ANF173" s="81"/>
      <c r="ANG173" s="81"/>
      <c r="ANH173" s="81"/>
      <c r="ANI173" s="81"/>
      <c r="ANJ173" s="81"/>
      <c r="ANK173" s="81"/>
      <c r="ANL173" s="81"/>
      <c r="ANM173" s="81"/>
      <c r="ANN173" s="81"/>
      <c r="ANO173" s="81"/>
      <c r="ANP173" s="81"/>
      <c r="ANQ173" s="81"/>
      <c r="ANR173" s="81"/>
      <c r="ANS173" s="81"/>
      <c r="ANT173" s="81"/>
      <c r="ANU173" s="81"/>
      <c r="ANV173" s="81"/>
      <c r="ANW173" s="81"/>
      <c r="ANX173" s="81"/>
      <c r="ANY173" s="81"/>
      <c r="ANZ173" s="81"/>
      <c r="AOA173" s="81"/>
      <c r="AOB173" s="81"/>
      <c r="AOC173" s="81"/>
      <c r="AOD173" s="81"/>
      <c r="AOE173" s="81"/>
      <c r="AOF173" s="81"/>
      <c r="AOG173" s="81"/>
      <c r="AOH173" s="81"/>
      <c r="AOI173" s="81"/>
      <c r="AOJ173" s="81"/>
      <c r="AOK173" s="81"/>
      <c r="AOL173" s="81"/>
      <c r="AOM173" s="81"/>
      <c r="AON173" s="81"/>
      <c r="AOO173" s="81"/>
      <c r="AOP173" s="81"/>
      <c r="AOQ173" s="81"/>
      <c r="AOR173" s="81"/>
      <c r="AOS173" s="81"/>
      <c r="AOT173" s="81"/>
      <c r="AOU173" s="81"/>
      <c r="AOV173" s="81"/>
      <c r="AOW173" s="81"/>
      <c r="AOX173" s="81"/>
      <c r="AOY173" s="81"/>
      <c r="AOZ173" s="81"/>
      <c r="APA173" s="81"/>
      <c r="APB173" s="81"/>
      <c r="APC173" s="81"/>
      <c r="APD173" s="81"/>
      <c r="APE173" s="81"/>
      <c r="APF173" s="81"/>
      <c r="APG173" s="81"/>
      <c r="APH173" s="81"/>
      <c r="API173" s="81"/>
      <c r="APJ173" s="81"/>
      <c r="APK173" s="81"/>
      <c r="APL173" s="81"/>
      <c r="APM173" s="81"/>
      <c r="APN173" s="81"/>
      <c r="APO173" s="81"/>
      <c r="APP173" s="81"/>
      <c r="APQ173" s="81"/>
      <c r="APR173" s="81"/>
      <c r="APS173" s="81"/>
      <c r="APT173" s="81"/>
      <c r="APU173" s="81"/>
      <c r="APV173" s="81"/>
      <c r="APW173" s="81"/>
      <c r="APX173" s="81"/>
      <c r="APY173" s="81"/>
      <c r="APZ173" s="81"/>
      <c r="AQA173" s="81"/>
      <c r="AQB173" s="81"/>
      <c r="AQC173" s="81"/>
      <c r="AQD173" s="81"/>
      <c r="AQE173" s="81"/>
      <c r="AQF173" s="81"/>
      <c r="AQG173" s="81"/>
      <c r="AQH173" s="81"/>
      <c r="AQI173" s="81"/>
      <c r="AQJ173" s="81"/>
      <c r="AQK173" s="81"/>
      <c r="AQL173" s="81"/>
      <c r="AQM173" s="81"/>
      <c r="AQN173" s="81"/>
      <c r="AQO173" s="81"/>
      <c r="AQP173" s="81"/>
      <c r="AQQ173" s="81"/>
      <c r="AQR173" s="81"/>
      <c r="AQS173" s="81"/>
      <c r="AQT173" s="81"/>
      <c r="AQU173" s="81"/>
      <c r="AQV173" s="81"/>
      <c r="AQW173" s="81"/>
      <c r="AQX173" s="81"/>
      <c r="AQY173" s="81"/>
      <c r="AQZ173" s="81"/>
      <c r="ARA173" s="81"/>
      <c r="ARB173" s="81"/>
      <c r="ARC173" s="81"/>
      <c r="ARD173" s="81"/>
      <c r="ARE173" s="81"/>
      <c r="ARF173" s="81"/>
      <c r="ARG173" s="81"/>
      <c r="ARH173" s="81"/>
      <c r="ARI173" s="81"/>
      <c r="ARJ173" s="81"/>
      <c r="ARK173" s="81"/>
      <c r="ARL173" s="81"/>
      <c r="ARM173" s="81"/>
      <c r="ARN173" s="81"/>
      <c r="ARO173" s="81"/>
      <c r="ARP173" s="81"/>
      <c r="ARQ173" s="81"/>
      <c r="ARR173" s="81"/>
      <c r="ARS173" s="81"/>
      <c r="ART173" s="81"/>
      <c r="ARU173" s="81"/>
      <c r="ARV173" s="81"/>
      <c r="ARW173" s="81"/>
      <c r="ARX173" s="81"/>
      <c r="ARY173" s="81"/>
      <c r="ARZ173" s="81"/>
      <c r="ASA173" s="81"/>
      <c r="ASB173" s="81"/>
      <c r="ASC173" s="81"/>
      <c r="ASD173" s="81"/>
      <c r="ASE173" s="81"/>
      <c r="ASF173" s="81"/>
      <c r="ASG173" s="81"/>
      <c r="ASH173" s="81"/>
      <c r="ASI173" s="81"/>
      <c r="ASJ173" s="81"/>
      <c r="ASK173" s="81"/>
      <c r="ASL173" s="81"/>
      <c r="ASM173" s="81"/>
      <c r="ASN173" s="81"/>
      <c r="ASO173" s="81"/>
      <c r="ASP173" s="81"/>
      <c r="ASQ173" s="81"/>
      <c r="ASR173" s="81"/>
      <c r="ASS173" s="81"/>
      <c r="AST173" s="81"/>
      <c r="ASU173" s="81"/>
      <c r="ASV173" s="81"/>
      <c r="ASW173" s="81"/>
      <c r="ASX173" s="81"/>
      <c r="ASY173" s="81"/>
      <c r="ASZ173" s="81"/>
      <c r="ATA173" s="81"/>
      <c r="ATB173" s="81"/>
      <c r="ATC173" s="81"/>
      <c r="ATD173" s="81"/>
      <c r="ATE173" s="81"/>
      <c r="ATF173" s="81"/>
      <c r="ATG173" s="81"/>
      <c r="ATH173" s="81"/>
      <c r="ATI173" s="81"/>
      <c r="ATJ173" s="81"/>
      <c r="ATK173" s="81"/>
      <c r="ATL173" s="81"/>
      <c r="ATM173" s="81"/>
      <c r="ATN173" s="81"/>
      <c r="ATO173" s="81"/>
      <c r="ATP173" s="81"/>
      <c r="ATQ173" s="81"/>
      <c r="ATR173" s="81"/>
      <c r="ATS173" s="81"/>
      <c r="ATT173" s="81"/>
      <c r="ATU173" s="81"/>
      <c r="ATV173" s="81"/>
      <c r="ATW173" s="81"/>
      <c r="ATX173" s="81"/>
      <c r="ATY173" s="81"/>
      <c r="ATZ173" s="81"/>
      <c r="AUA173" s="81"/>
      <c r="AUB173" s="81"/>
      <c r="AUC173" s="81"/>
      <c r="AUD173" s="81"/>
      <c r="AUE173" s="81"/>
      <c r="AUF173" s="81"/>
      <c r="AUG173" s="81"/>
      <c r="AUH173" s="81"/>
      <c r="AUI173" s="81"/>
      <c r="AUJ173" s="81"/>
      <c r="AUK173" s="81"/>
      <c r="AUL173" s="81"/>
      <c r="AUM173" s="81"/>
      <c r="AUN173" s="81"/>
      <c r="AUO173" s="81"/>
      <c r="AUP173" s="81"/>
      <c r="AUQ173" s="81"/>
      <c r="AUR173" s="81"/>
      <c r="AUS173" s="81"/>
      <c r="AUT173" s="81"/>
      <c r="AUU173" s="81"/>
      <c r="AUV173" s="81"/>
      <c r="AUW173" s="81"/>
      <c r="AUX173" s="81"/>
      <c r="AUY173" s="81"/>
      <c r="AUZ173" s="81"/>
      <c r="AVA173" s="81"/>
      <c r="AVB173" s="81"/>
      <c r="AVC173" s="81"/>
      <c r="AVD173" s="81"/>
      <c r="AVE173" s="81"/>
      <c r="AVF173" s="81"/>
      <c r="AVG173" s="81"/>
      <c r="AVH173" s="81"/>
      <c r="AVI173" s="81"/>
      <c r="AVJ173" s="81"/>
      <c r="AVK173" s="81"/>
      <c r="AVL173" s="81"/>
      <c r="AVM173" s="81"/>
      <c r="AVN173" s="81"/>
      <c r="AVO173" s="81"/>
      <c r="AVP173" s="81"/>
      <c r="AVQ173" s="81"/>
      <c r="AVR173" s="81"/>
      <c r="AVS173" s="81"/>
      <c r="AVT173" s="81"/>
      <c r="AVU173" s="81"/>
      <c r="AVV173" s="81"/>
      <c r="AVW173" s="81"/>
      <c r="AVX173" s="81"/>
      <c r="AVY173" s="81"/>
      <c r="AVZ173" s="81"/>
      <c r="AWA173" s="81"/>
      <c r="AWB173" s="81"/>
      <c r="AWC173" s="81"/>
      <c r="AWD173" s="81"/>
      <c r="AWE173" s="81"/>
      <c r="AWF173" s="81"/>
      <c r="AWG173" s="81"/>
      <c r="AWH173" s="81"/>
      <c r="AWI173" s="81"/>
      <c r="AWJ173" s="81"/>
      <c r="AWK173" s="81"/>
      <c r="AWL173" s="81"/>
      <c r="AWM173" s="81"/>
      <c r="AWN173" s="81"/>
      <c r="AWO173" s="81"/>
      <c r="AWP173" s="81"/>
      <c r="AWQ173" s="81"/>
      <c r="AWR173" s="81"/>
      <c r="AWS173" s="81"/>
      <c r="AWT173" s="81"/>
      <c r="AWU173" s="81"/>
      <c r="AWV173" s="81"/>
      <c r="AWW173" s="81"/>
      <c r="AWX173" s="81"/>
      <c r="AWY173" s="81"/>
      <c r="AWZ173" s="81"/>
      <c r="AXA173" s="81"/>
      <c r="AXB173" s="81"/>
      <c r="AXC173" s="81"/>
      <c r="AXD173" s="81"/>
      <c r="AXE173" s="81"/>
      <c r="AXF173" s="81"/>
      <c r="AXG173" s="81"/>
      <c r="AXH173" s="81"/>
      <c r="AXI173" s="81"/>
      <c r="AXJ173" s="81"/>
      <c r="AXK173" s="81"/>
      <c r="AXL173" s="81"/>
      <c r="AXM173" s="81"/>
      <c r="AXN173" s="81"/>
      <c r="AXO173" s="81"/>
      <c r="AXP173" s="81"/>
      <c r="AXQ173" s="81"/>
      <c r="AXR173" s="81"/>
      <c r="AXS173" s="81"/>
      <c r="AXT173" s="81"/>
      <c r="AXU173" s="81"/>
      <c r="AXV173" s="81"/>
      <c r="AXW173" s="81"/>
      <c r="AXX173" s="81"/>
      <c r="AXY173" s="81"/>
      <c r="AXZ173" s="81"/>
      <c r="AYA173" s="81"/>
      <c r="AYB173" s="81"/>
      <c r="AYC173" s="81"/>
      <c r="AYD173" s="81"/>
      <c r="AYE173" s="81"/>
      <c r="AYF173" s="81"/>
      <c r="AYG173" s="81"/>
      <c r="AYH173" s="81"/>
      <c r="AYI173" s="81"/>
      <c r="AYJ173" s="81"/>
      <c r="AYK173" s="81"/>
      <c r="AYL173" s="81"/>
      <c r="AYM173" s="81"/>
      <c r="AYN173" s="81"/>
      <c r="AYO173" s="81"/>
      <c r="AYP173" s="81"/>
      <c r="AYQ173" s="81"/>
      <c r="AYR173" s="81"/>
      <c r="AYS173" s="81"/>
      <c r="AYT173" s="81"/>
      <c r="AYU173" s="81"/>
      <c r="AYV173" s="81"/>
      <c r="AYW173" s="81"/>
      <c r="AYX173" s="81"/>
      <c r="AYY173" s="81"/>
      <c r="AYZ173" s="81"/>
      <c r="AZA173" s="81"/>
      <c r="AZB173" s="81"/>
      <c r="AZC173" s="81"/>
      <c r="AZD173" s="81"/>
      <c r="AZE173" s="81"/>
      <c r="AZF173" s="81"/>
      <c r="AZG173" s="81"/>
      <c r="AZH173" s="81"/>
      <c r="AZI173" s="81"/>
      <c r="AZJ173" s="81"/>
      <c r="AZK173" s="81"/>
      <c r="AZL173" s="81"/>
      <c r="AZM173" s="81"/>
      <c r="AZN173" s="81"/>
      <c r="AZO173" s="81"/>
      <c r="AZP173" s="81"/>
      <c r="AZQ173" s="81"/>
      <c r="AZR173" s="81"/>
      <c r="AZS173" s="81"/>
      <c r="AZT173" s="81"/>
      <c r="AZU173" s="81"/>
      <c r="AZV173" s="81"/>
      <c r="AZW173" s="81"/>
      <c r="AZX173" s="81"/>
      <c r="AZY173" s="81"/>
      <c r="AZZ173" s="81"/>
      <c r="BAA173" s="81"/>
      <c r="BAB173" s="81"/>
      <c r="BAC173" s="81"/>
      <c r="BAD173" s="81"/>
      <c r="BAE173" s="81"/>
      <c r="BAF173" s="81"/>
      <c r="BAG173" s="81"/>
      <c r="BAH173" s="81"/>
      <c r="BAI173" s="81"/>
      <c r="BAJ173" s="81"/>
      <c r="BAK173" s="81"/>
      <c r="BAL173" s="81"/>
      <c r="BAM173" s="81"/>
      <c r="BAN173" s="81"/>
      <c r="BAO173" s="81"/>
      <c r="BAP173" s="81"/>
      <c r="BAQ173" s="81"/>
      <c r="BAR173" s="81"/>
      <c r="BAS173" s="81"/>
      <c r="BAT173" s="81"/>
      <c r="BAU173" s="81"/>
      <c r="BAV173" s="81"/>
      <c r="BAW173" s="81"/>
      <c r="BAX173" s="81"/>
      <c r="BAY173" s="81"/>
      <c r="BAZ173" s="81"/>
      <c r="BBA173" s="81"/>
      <c r="BBB173" s="81"/>
      <c r="BBC173" s="81"/>
      <c r="BBD173" s="81"/>
      <c r="BBE173" s="81"/>
      <c r="BBF173" s="81"/>
      <c r="BBG173" s="81"/>
      <c r="BBH173" s="81"/>
      <c r="BBI173" s="81"/>
      <c r="BBJ173" s="81"/>
      <c r="BBK173" s="81"/>
      <c r="BBL173" s="81"/>
      <c r="BBM173" s="81"/>
      <c r="BBN173" s="81"/>
      <c r="BBO173" s="81"/>
      <c r="BBP173" s="81"/>
      <c r="BBQ173" s="81"/>
      <c r="BBR173" s="81"/>
      <c r="BBS173" s="81"/>
      <c r="BBT173" s="81"/>
      <c r="BBU173" s="81"/>
      <c r="BBV173" s="81"/>
      <c r="BBW173" s="81"/>
      <c r="BBX173" s="81"/>
      <c r="BBY173" s="81"/>
      <c r="BBZ173" s="81"/>
      <c r="BCA173" s="81"/>
      <c r="BCB173" s="81"/>
      <c r="BCC173" s="81"/>
      <c r="BCD173" s="81"/>
      <c r="BCE173" s="81"/>
      <c r="BCF173" s="81"/>
      <c r="BCG173" s="81"/>
      <c r="BCH173" s="81"/>
      <c r="BCI173" s="81"/>
      <c r="BCJ173" s="81"/>
      <c r="BCK173" s="81"/>
      <c r="BCL173" s="81"/>
      <c r="BCM173" s="81"/>
      <c r="BCN173" s="81"/>
      <c r="BCO173" s="81"/>
      <c r="BCP173" s="81"/>
      <c r="BCQ173" s="81"/>
      <c r="BCR173" s="81"/>
      <c r="BCS173" s="81"/>
      <c r="BCT173" s="81"/>
      <c r="BCU173" s="81"/>
      <c r="BCV173" s="81"/>
      <c r="BCW173" s="81"/>
      <c r="BCX173" s="81"/>
      <c r="BCY173" s="81"/>
      <c r="BCZ173" s="81"/>
      <c r="BDA173" s="81"/>
      <c r="BDB173" s="81"/>
      <c r="BDC173" s="81"/>
      <c r="BDD173" s="81"/>
      <c r="BDE173" s="81"/>
      <c r="BDF173" s="81"/>
      <c r="BDG173" s="81"/>
      <c r="BDH173" s="81"/>
      <c r="BDI173" s="81"/>
      <c r="BDJ173" s="81"/>
      <c r="BDK173" s="81"/>
      <c r="BDL173" s="81"/>
      <c r="BDM173" s="81"/>
      <c r="BDN173" s="81"/>
      <c r="BDO173" s="81"/>
      <c r="BDP173" s="81"/>
      <c r="BDQ173" s="81"/>
      <c r="BDR173" s="81"/>
      <c r="BDS173" s="81"/>
      <c r="BDT173" s="81"/>
      <c r="BDU173" s="81"/>
      <c r="BDV173" s="81"/>
      <c r="BDW173" s="81"/>
      <c r="BDX173" s="81"/>
      <c r="BDY173" s="81"/>
      <c r="BDZ173" s="81"/>
      <c r="BEA173" s="81"/>
      <c r="BEB173" s="81"/>
      <c r="BEC173" s="81"/>
      <c r="BED173" s="81"/>
      <c r="BEE173" s="81"/>
      <c r="BEF173" s="81"/>
      <c r="BEG173" s="81"/>
      <c r="BEH173" s="81"/>
      <c r="BEI173" s="81"/>
      <c r="BEJ173" s="81"/>
      <c r="BEK173" s="81"/>
      <c r="BEL173" s="81"/>
      <c r="BEM173" s="81"/>
      <c r="BEN173" s="81"/>
      <c r="BEO173" s="81"/>
      <c r="BEP173" s="81"/>
      <c r="BEQ173" s="81"/>
      <c r="BER173" s="81"/>
      <c r="BES173" s="81"/>
      <c r="BET173" s="81"/>
      <c r="BEU173" s="81"/>
      <c r="BEV173" s="81"/>
      <c r="BEW173" s="81"/>
      <c r="BEX173" s="81"/>
      <c r="BEY173" s="81"/>
      <c r="BEZ173" s="81"/>
      <c r="BFA173" s="81"/>
      <c r="BFB173" s="81"/>
      <c r="BFC173" s="81"/>
      <c r="BFD173" s="81"/>
      <c r="BFE173" s="81"/>
      <c r="BFF173" s="81"/>
      <c r="BFG173" s="81"/>
      <c r="BFH173" s="81"/>
      <c r="BFI173" s="81"/>
      <c r="BFJ173" s="81"/>
      <c r="BFK173" s="81"/>
      <c r="BFL173" s="81"/>
      <c r="BFM173" s="81"/>
      <c r="BFN173" s="81"/>
      <c r="BFO173" s="81"/>
      <c r="BFP173" s="81"/>
      <c r="BFQ173" s="81"/>
      <c r="BFR173" s="81"/>
      <c r="BFS173" s="81"/>
      <c r="BFT173" s="81"/>
      <c r="BFU173" s="81"/>
      <c r="BFV173" s="81"/>
      <c r="BFW173" s="81"/>
      <c r="BFX173" s="81"/>
      <c r="BFY173" s="81"/>
      <c r="BFZ173" s="81"/>
      <c r="BGA173" s="81"/>
      <c r="BGB173" s="81"/>
      <c r="BGC173" s="81"/>
      <c r="BGD173" s="81"/>
      <c r="BGE173" s="81"/>
      <c r="BGF173" s="81"/>
      <c r="BGG173" s="81"/>
      <c r="BGH173" s="81"/>
      <c r="BGI173" s="81"/>
      <c r="BGJ173" s="81"/>
      <c r="BGK173" s="81"/>
      <c r="BGL173" s="81"/>
      <c r="BGM173" s="81"/>
      <c r="BGN173" s="81"/>
      <c r="BGO173" s="81"/>
      <c r="BGP173" s="81"/>
      <c r="BGQ173" s="81"/>
      <c r="BGR173" s="81"/>
      <c r="BGS173" s="81"/>
      <c r="BGT173" s="81"/>
      <c r="BGU173" s="81"/>
      <c r="BGV173" s="81"/>
      <c r="BGW173" s="81"/>
      <c r="BGX173" s="81"/>
      <c r="BGY173" s="81"/>
      <c r="BGZ173" s="81"/>
      <c r="BHA173" s="81"/>
      <c r="BHB173" s="81"/>
      <c r="BHC173" s="81"/>
      <c r="BHD173" s="81"/>
      <c r="BHE173" s="81"/>
      <c r="BHF173" s="81"/>
      <c r="BHG173" s="81"/>
      <c r="BHH173" s="81"/>
      <c r="BHI173" s="81"/>
      <c r="BHJ173" s="81"/>
      <c r="BHK173" s="81"/>
      <c r="BHL173" s="81"/>
      <c r="BHM173" s="81"/>
      <c r="BHN173" s="81"/>
      <c r="BHO173" s="81"/>
      <c r="BHP173" s="81"/>
      <c r="BHQ173" s="81"/>
      <c r="BHR173" s="81"/>
      <c r="BHS173" s="81"/>
      <c r="BHT173" s="81"/>
      <c r="BHU173" s="81"/>
      <c r="BHV173" s="81"/>
      <c r="BHW173" s="81"/>
      <c r="BHX173" s="81"/>
      <c r="BHY173" s="81"/>
      <c r="BHZ173" s="81"/>
      <c r="BIA173" s="81"/>
      <c r="BIB173" s="81"/>
      <c r="BIC173" s="81"/>
      <c r="BID173" s="81"/>
      <c r="BIE173" s="81"/>
      <c r="BIF173" s="81"/>
      <c r="BIG173" s="81"/>
      <c r="BIH173" s="81"/>
      <c r="BII173" s="81"/>
      <c r="BIJ173" s="81"/>
      <c r="BIK173" s="81"/>
      <c r="BIL173" s="81"/>
      <c r="BIM173" s="81"/>
      <c r="BIN173" s="81"/>
      <c r="BIO173" s="81"/>
      <c r="BIP173" s="81"/>
      <c r="BIQ173" s="81"/>
      <c r="BIR173" s="81"/>
      <c r="BIS173" s="81"/>
      <c r="BIT173" s="81"/>
      <c r="BIU173" s="81"/>
      <c r="BIV173" s="81"/>
      <c r="BIW173" s="81"/>
      <c r="BIX173" s="81"/>
      <c r="BIY173" s="81"/>
      <c r="BIZ173" s="81"/>
      <c r="BJA173" s="81"/>
      <c r="BJB173" s="81"/>
      <c r="BJC173" s="81"/>
      <c r="BJD173" s="81"/>
      <c r="BJE173" s="81"/>
      <c r="BJF173" s="81"/>
      <c r="BJG173" s="81"/>
      <c r="BJH173" s="81"/>
      <c r="BJI173" s="81"/>
      <c r="BJJ173" s="81"/>
      <c r="BJK173" s="81"/>
      <c r="BJL173" s="81"/>
      <c r="BJM173" s="81"/>
      <c r="BJN173" s="81"/>
      <c r="BJO173" s="81"/>
      <c r="BJP173" s="81"/>
      <c r="BJQ173" s="81"/>
      <c r="BJR173" s="81"/>
      <c r="BJS173" s="81"/>
      <c r="BJT173" s="81"/>
      <c r="BJU173" s="81"/>
      <c r="BJV173" s="81"/>
      <c r="BJW173" s="81"/>
      <c r="BJX173" s="81"/>
      <c r="BJY173" s="81"/>
      <c r="BJZ173" s="81"/>
      <c r="BKA173" s="81"/>
      <c r="BKB173" s="81"/>
      <c r="BKC173" s="81"/>
      <c r="BKD173" s="81"/>
      <c r="BKE173" s="81"/>
      <c r="BKF173" s="81"/>
      <c r="BKG173" s="81"/>
      <c r="BKH173" s="81"/>
      <c r="BKI173" s="81"/>
      <c r="BKJ173" s="81"/>
      <c r="BKK173" s="81"/>
      <c r="BKL173" s="81"/>
      <c r="BKM173" s="81"/>
      <c r="BKN173" s="81"/>
      <c r="BKO173" s="81"/>
      <c r="BKP173" s="81"/>
      <c r="BKQ173" s="81"/>
      <c r="BKR173" s="81"/>
      <c r="BKS173" s="81"/>
      <c r="BKT173" s="81"/>
      <c r="BKU173" s="81"/>
      <c r="BKV173" s="81"/>
      <c r="BKW173" s="81"/>
      <c r="BKX173" s="81"/>
      <c r="BKY173" s="81"/>
      <c r="BKZ173" s="81"/>
      <c r="BLA173" s="81"/>
      <c r="BLB173" s="81"/>
      <c r="BLC173" s="81"/>
      <c r="BLD173" s="81"/>
      <c r="BLE173" s="81"/>
      <c r="BLF173" s="81"/>
      <c r="BLG173" s="81"/>
      <c r="BLH173" s="81"/>
      <c r="BLI173" s="81"/>
      <c r="BLJ173" s="81"/>
      <c r="BLK173" s="81"/>
      <c r="BLL173" s="81"/>
      <c r="BLM173" s="81"/>
      <c r="BLN173" s="81"/>
      <c r="BLO173" s="81"/>
      <c r="BLP173" s="81"/>
      <c r="BLQ173" s="81"/>
      <c r="BLR173" s="81"/>
      <c r="BLS173" s="81"/>
      <c r="BLT173" s="81"/>
      <c r="BLU173" s="81"/>
      <c r="BLV173" s="81"/>
      <c r="BLW173" s="81"/>
      <c r="BLX173" s="81"/>
      <c r="BLY173" s="81"/>
      <c r="BLZ173" s="81"/>
      <c r="BMA173" s="81"/>
      <c r="BMB173" s="81"/>
      <c r="BMC173" s="81"/>
      <c r="BMD173" s="81"/>
      <c r="BME173" s="81"/>
      <c r="BMF173" s="81"/>
      <c r="BMG173" s="81"/>
      <c r="BMH173" s="81"/>
      <c r="BMI173" s="81"/>
      <c r="BMJ173" s="81"/>
      <c r="BMK173" s="81"/>
      <c r="BML173" s="81"/>
      <c r="BMM173" s="81"/>
      <c r="BMN173" s="81"/>
      <c r="BMO173" s="81"/>
      <c r="BMP173" s="81"/>
      <c r="BMQ173" s="81"/>
      <c r="BMR173" s="81"/>
      <c r="BMS173" s="81"/>
      <c r="BMT173" s="81"/>
      <c r="BMU173" s="81"/>
      <c r="BMV173" s="81"/>
      <c r="BMW173" s="81"/>
      <c r="BMX173" s="81"/>
      <c r="BMY173" s="81"/>
      <c r="BMZ173" s="81"/>
      <c r="BNA173" s="81"/>
      <c r="BNB173" s="81"/>
      <c r="BNC173" s="81"/>
      <c r="BND173" s="81"/>
      <c r="BNE173" s="81"/>
      <c r="BNF173" s="81"/>
      <c r="BNG173" s="81"/>
      <c r="BNH173" s="81"/>
      <c r="BNI173" s="81"/>
      <c r="BNJ173" s="81"/>
      <c r="BNK173" s="81"/>
      <c r="BNL173" s="81"/>
      <c r="BNM173" s="81"/>
      <c r="BNN173" s="81"/>
      <c r="BNO173" s="81"/>
      <c r="BNP173" s="81"/>
      <c r="BNQ173" s="81"/>
      <c r="BNR173" s="81"/>
      <c r="BNS173" s="81"/>
      <c r="BNT173" s="81"/>
      <c r="BNU173" s="81"/>
      <c r="BNV173" s="81"/>
      <c r="BNW173" s="81"/>
      <c r="BNX173" s="81"/>
      <c r="BNY173" s="81"/>
      <c r="BNZ173" s="81"/>
      <c r="BOA173" s="81"/>
      <c r="BOB173" s="81"/>
      <c r="BOC173" s="81"/>
      <c r="BOD173" s="81"/>
      <c r="BOE173" s="81"/>
      <c r="BOF173" s="81"/>
      <c r="BOG173" s="81"/>
      <c r="BOH173" s="81"/>
      <c r="BOI173" s="81"/>
      <c r="BOJ173" s="81"/>
      <c r="BOK173" s="81"/>
      <c r="BOL173" s="81"/>
      <c r="BOM173" s="81"/>
      <c r="BON173" s="81"/>
      <c r="BOO173" s="81"/>
      <c r="BOP173" s="81"/>
      <c r="BOQ173" s="81"/>
      <c r="BOR173" s="81"/>
      <c r="BOS173" s="81"/>
      <c r="BOT173" s="81"/>
      <c r="BOU173" s="81"/>
      <c r="BOV173" s="81"/>
      <c r="BOW173" s="81"/>
      <c r="BOX173" s="81"/>
      <c r="BOY173" s="81"/>
      <c r="BOZ173" s="81"/>
      <c r="BPA173" s="81"/>
      <c r="BPB173" s="81"/>
      <c r="BPC173" s="81"/>
      <c r="BPD173" s="81"/>
      <c r="BPE173" s="81"/>
      <c r="BPF173" s="81"/>
      <c r="BPG173" s="81"/>
      <c r="BPH173" s="81"/>
      <c r="BPI173" s="81"/>
      <c r="BPJ173" s="81"/>
      <c r="BPK173" s="81"/>
      <c r="BPL173" s="81"/>
      <c r="BPM173" s="81"/>
      <c r="BPN173" s="81"/>
      <c r="BPO173" s="81"/>
      <c r="BPP173" s="81"/>
      <c r="BPQ173" s="81"/>
      <c r="BPR173" s="81"/>
      <c r="BPS173" s="81"/>
      <c r="BPT173" s="81"/>
      <c r="BPU173" s="81"/>
      <c r="BPV173" s="81"/>
      <c r="BPW173" s="81"/>
      <c r="BPX173" s="81"/>
      <c r="BPY173" s="81"/>
      <c r="BPZ173" s="81"/>
      <c r="BQA173" s="81"/>
      <c r="BQB173" s="81"/>
      <c r="BQC173" s="81"/>
      <c r="BQD173" s="81"/>
      <c r="BQE173" s="81"/>
      <c r="BQF173" s="81"/>
      <c r="BQG173" s="81"/>
      <c r="BQH173" s="81"/>
      <c r="BQI173" s="81"/>
      <c r="BQJ173" s="81"/>
      <c r="BQK173" s="81"/>
      <c r="BQL173" s="81"/>
      <c r="BQM173" s="81"/>
      <c r="BQN173" s="81"/>
      <c r="BQO173" s="81"/>
      <c r="BQP173" s="81"/>
      <c r="BQQ173" s="81"/>
      <c r="BQR173" s="81"/>
      <c r="BQS173" s="81"/>
      <c r="BQT173" s="81"/>
      <c r="BQU173" s="81"/>
      <c r="BQV173" s="81"/>
      <c r="BQW173" s="81"/>
      <c r="BQX173" s="81"/>
      <c r="BQY173" s="81"/>
      <c r="BQZ173" s="81"/>
      <c r="BRA173" s="81"/>
      <c r="BRB173" s="81"/>
      <c r="BRC173" s="81"/>
      <c r="BRD173" s="81"/>
      <c r="BRE173" s="81"/>
      <c r="BRF173" s="81"/>
      <c r="BRG173" s="81"/>
      <c r="BRH173" s="81"/>
      <c r="BRI173" s="81"/>
      <c r="BRJ173" s="81"/>
      <c r="BRK173" s="81"/>
      <c r="BRL173" s="81"/>
      <c r="BRM173" s="81"/>
      <c r="BRN173" s="81"/>
      <c r="BRO173" s="81"/>
      <c r="BRP173" s="81"/>
      <c r="BRQ173" s="81"/>
      <c r="BRR173" s="81"/>
      <c r="BRS173" s="81"/>
      <c r="BRT173" s="81"/>
      <c r="BRU173" s="81"/>
      <c r="BRV173" s="81"/>
      <c r="BRW173" s="81"/>
      <c r="BRX173" s="81"/>
      <c r="BRY173" s="81"/>
      <c r="BRZ173" s="81"/>
      <c r="BSA173" s="81"/>
      <c r="BSB173" s="81"/>
      <c r="BSC173" s="81"/>
      <c r="BSD173" s="81"/>
      <c r="BSE173" s="81"/>
      <c r="BSF173" s="81"/>
      <c r="BSG173" s="81"/>
      <c r="BSH173" s="81"/>
      <c r="BSI173" s="81"/>
      <c r="BSJ173" s="81"/>
      <c r="BSK173" s="81"/>
      <c r="BSL173" s="81"/>
      <c r="BSM173" s="81"/>
      <c r="BSN173" s="81"/>
      <c r="BSO173" s="81"/>
      <c r="BSP173" s="81"/>
      <c r="BSQ173" s="81"/>
      <c r="BSR173" s="81"/>
      <c r="BSS173" s="81"/>
      <c r="BST173" s="81"/>
      <c r="BSU173" s="81"/>
      <c r="BSV173" s="81"/>
      <c r="BSW173" s="81"/>
      <c r="BSX173" s="81"/>
      <c r="BSY173" s="81"/>
      <c r="BSZ173" s="81"/>
      <c r="BTA173" s="81"/>
      <c r="BTB173" s="81"/>
      <c r="BTC173" s="81"/>
      <c r="BTD173" s="81"/>
      <c r="BTE173" s="81"/>
      <c r="BTF173" s="81"/>
      <c r="BTG173" s="81"/>
      <c r="BTH173" s="81"/>
      <c r="BTI173" s="81"/>
      <c r="BTJ173" s="81"/>
      <c r="BTK173" s="81"/>
      <c r="BTL173" s="81"/>
      <c r="BTM173" s="81"/>
      <c r="BTN173" s="81"/>
      <c r="BTO173" s="81"/>
      <c r="BTP173" s="81"/>
      <c r="BTQ173" s="81"/>
      <c r="BTR173" s="81"/>
      <c r="BTS173" s="81"/>
      <c r="BTT173" s="81"/>
      <c r="BTU173" s="81"/>
      <c r="BTV173" s="81"/>
      <c r="BTW173" s="81"/>
      <c r="BTX173" s="81"/>
      <c r="BTY173" s="81"/>
      <c r="BTZ173" s="81"/>
      <c r="BUA173" s="81"/>
      <c r="BUB173" s="81"/>
      <c r="BUC173" s="81"/>
      <c r="BUD173" s="81"/>
      <c r="BUE173" s="81"/>
      <c r="BUF173" s="81"/>
      <c r="BUG173" s="81"/>
      <c r="BUH173" s="81"/>
      <c r="BUI173" s="81"/>
      <c r="BUJ173" s="81"/>
      <c r="BUK173" s="81"/>
      <c r="BUL173" s="81"/>
      <c r="BUM173" s="81"/>
      <c r="BUN173" s="81"/>
      <c r="BUO173" s="81"/>
      <c r="BUP173" s="81"/>
      <c r="BUQ173" s="81"/>
      <c r="BUR173" s="81"/>
      <c r="BUS173" s="81"/>
      <c r="BUT173" s="81"/>
      <c r="BUU173" s="81"/>
      <c r="BUV173" s="81"/>
      <c r="BUW173" s="81"/>
      <c r="BUX173" s="81"/>
      <c r="BUY173" s="81"/>
      <c r="BUZ173" s="81"/>
      <c r="BVA173" s="81"/>
      <c r="BVB173" s="81"/>
      <c r="BVC173" s="81"/>
      <c r="BVD173" s="81"/>
      <c r="BVE173" s="81"/>
      <c r="BVF173" s="81"/>
      <c r="BVG173" s="81"/>
      <c r="BVH173" s="81"/>
      <c r="BVI173" s="81"/>
      <c r="BVJ173" s="81"/>
      <c r="BVK173" s="81"/>
      <c r="BVL173" s="81"/>
      <c r="BVM173" s="81"/>
      <c r="BVN173" s="81"/>
      <c r="BVO173" s="81"/>
      <c r="BVP173" s="81"/>
      <c r="BVQ173" s="81"/>
      <c r="BVR173" s="81"/>
      <c r="BVS173" s="81"/>
      <c r="BVT173" s="81"/>
      <c r="BVU173" s="81"/>
      <c r="BVV173" s="81"/>
      <c r="BVW173" s="81"/>
      <c r="BVX173" s="81"/>
      <c r="BVY173" s="81"/>
      <c r="BVZ173" s="81"/>
      <c r="BWA173" s="81"/>
      <c r="BWB173" s="81"/>
      <c r="BWC173" s="81"/>
      <c r="BWD173" s="81"/>
      <c r="BWE173" s="81"/>
      <c r="BWF173" s="81"/>
      <c r="BWG173" s="81"/>
      <c r="BWH173" s="81"/>
      <c r="BWI173" s="81"/>
      <c r="BWJ173" s="81"/>
      <c r="BWK173" s="81"/>
      <c r="BWL173" s="81"/>
      <c r="BWM173" s="81"/>
      <c r="BWN173" s="81"/>
      <c r="BWO173" s="81"/>
      <c r="BWP173" s="81"/>
      <c r="BWQ173" s="81"/>
      <c r="BWR173" s="81"/>
      <c r="BWS173" s="81"/>
      <c r="BWT173" s="81"/>
      <c r="BWU173" s="81"/>
      <c r="BWV173" s="81"/>
      <c r="BWW173" s="81"/>
      <c r="BWX173" s="81"/>
      <c r="BWY173" s="81"/>
      <c r="BWZ173" s="81"/>
      <c r="BXA173" s="81"/>
      <c r="BXB173" s="81"/>
      <c r="BXC173" s="81"/>
      <c r="BXD173" s="81"/>
      <c r="BXE173" s="81"/>
      <c r="BXF173" s="81"/>
      <c r="BXG173" s="81"/>
      <c r="BXH173" s="81"/>
      <c r="BXI173" s="81"/>
      <c r="BXJ173" s="81"/>
      <c r="BXK173" s="81"/>
      <c r="BXL173" s="81"/>
      <c r="BXM173" s="81"/>
      <c r="BXN173" s="81"/>
      <c r="BXO173" s="81"/>
      <c r="BXP173" s="81"/>
      <c r="BXQ173" s="81"/>
      <c r="BXR173" s="81"/>
      <c r="BXS173" s="81"/>
      <c r="BXT173" s="81"/>
      <c r="BXU173" s="81"/>
      <c r="BXV173" s="81"/>
      <c r="BXW173" s="81"/>
      <c r="BXX173" s="81"/>
      <c r="BXY173" s="81"/>
      <c r="BXZ173" s="81"/>
      <c r="BYA173" s="81"/>
      <c r="BYB173" s="81"/>
      <c r="BYC173" s="81"/>
      <c r="BYD173" s="81"/>
      <c r="BYE173" s="81"/>
      <c r="BYF173" s="81"/>
      <c r="BYG173" s="81"/>
      <c r="BYH173" s="81"/>
      <c r="BYI173" s="81"/>
      <c r="BYJ173" s="81"/>
      <c r="BYK173" s="81"/>
      <c r="BYL173" s="81"/>
      <c r="BYM173" s="81"/>
      <c r="BYN173" s="81"/>
      <c r="BYO173" s="81"/>
      <c r="BYP173" s="81"/>
      <c r="BYQ173" s="81"/>
      <c r="BYR173" s="81"/>
      <c r="BYS173" s="81"/>
      <c r="BYT173" s="81"/>
      <c r="BYU173" s="81"/>
      <c r="BYV173" s="81"/>
      <c r="BYW173" s="81"/>
      <c r="BYX173" s="81"/>
      <c r="BYY173" s="81"/>
      <c r="BYZ173" s="81"/>
      <c r="BZA173" s="81"/>
      <c r="BZB173" s="81"/>
      <c r="BZC173" s="81"/>
      <c r="BZD173" s="81"/>
      <c r="BZE173" s="81"/>
      <c r="BZF173" s="81"/>
      <c r="BZG173" s="81"/>
      <c r="BZH173" s="81"/>
      <c r="BZI173" s="81"/>
      <c r="BZJ173" s="81"/>
      <c r="BZK173" s="81"/>
      <c r="BZL173" s="81"/>
      <c r="BZM173" s="81"/>
      <c r="BZN173" s="81"/>
      <c r="BZO173" s="81"/>
      <c r="BZP173" s="81"/>
      <c r="BZQ173" s="81"/>
      <c r="BZR173" s="81"/>
      <c r="BZS173" s="81"/>
      <c r="BZT173" s="81"/>
      <c r="BZU173" s="81"/>
      <c r="BZV173" s="81"/>
      <c r="BZW173" s="81"/>
      <c r="BZX173" s="81"/>
      <c r="BZY173" s="81"/>
      <c r="BZZ173" s="81"/>
      <c r="CAA173" s="81"/>
      <c r="CAB173" s="81"/>
      <c r="CAC173" s="81"/>
      <c r="CAD173" s="81"/>
      <c r="CAE173" s="81"/>
      <c r="CAF173" s="81"/>
      <c r="CAG173" s="81"/>
      <c r="CAH173" s="81"/>
      <c r="CAI173" s="81"/>
      <c r="CAJ173" s="81"/>
      <c r="CAK173" s="81"/>
      <c r="CAL173" s="81"/>
      <c r="CAM173" s="81"/>
      <c r="CAN173" s="81"/>
      <c r="CAO173" s="81"/>
      <c r="CAP173" s="81"/>
      <c r="CAQ173" s="81"/>
      <c r="CAR173" s="81"/>
      <c r="CAS173" s="81"/>
      <c r="CAT173" s="81"/>
      <c r="CAU173" s="81"/>
      <c r="CAV173" s="81"/>
      <c r="CAW173" s="81"/>
      <c r="CAX173" s="81"/>
      <c r="CAY173" s="81"/>
      <c r="CAZ173" s="81"/>
      <c r="CBA173" s="81"/>
      <c r="CBB173" s="81"/>
      <c r="CBC173" s="81"/>
      <c r="CBD173" s="81"/>
      <c r="CBE173" s="81"/>
      <c r="CBF173" s="81"/>
      <c r="CBG173" s="81"/>
      <c r="CBH173" s="81"/>
      <c r="CBI173" s="81"/>
      <c r="CBJ173" s="81"/>
      <c r="CBK173" s="81"/>
      <c r="CBL173" s="81"/>
      <c r="CBM173" s="81"/>
      <c r="CBN173" s="81"/>
      <c r="CBO173" s="81"/>
      <c r="CBP173" s="81"/>
      <c r="CBQ173" s="81"/>
      <c r="CBR173" s="81"/>
      <c r="CBS173" s="81"/>
      <c r="CBT173" s="81"/>
      <c r="CBU173" s="81"/>
      <c r="CBV173" s="81"/>
      <c r="CBW173" s="81"/>
      <c r="CBX173" s="81"/>
      <c r="CBY173" s="81"/>
      <c r="CBZ173" s="81"/>
      <c r="CCA173" s="81"/>
      <c r="CCB173" s="81"/>
      <c r="CCC173" s="81"/>
      <c r="CCD173" s="81"/>
      <c r="CCE173" s="81"/>
      <c r="CCF173" s="81"/>
      <c r="CCG173" s="81"/>
      <c r="CCH173" s="81"/>
      <c r="CCI173" s="81"/>
      <c r="CCJ173" s="81"/>
      <c r="CCK173" s="81"/>
      <c r="CCL173" s="81"/>
      <c r="CCM173" s="81"/>
      <c r="CCN173" s="81"/>
      <c r="CCO173" s="81"/>
      <c r="CCP173" s="81"/>
      <c r="CCQ173" s="81"/>
      <c r="CCR173" s="81"/>
      <c r="CCS173" s="81"/>
      <c r="CCT173" s="81"/>
      <c r="CCU173" s="81"/>
      <c r="CCV173" s="81"/>
      <c r="CCW173" s="81"/>
      <c r="CCX173" s="81"/>
      <c r="CCY173" s="81"/>
      <c r="CCZ173" s="81"/>
      <c r="CDA173" s="81"/>
      <c r="CDB173" s="81"/>
      <c r="CDC173" s="81"/>
      <c r="CDD173" s="81"/>
      <c r="CDE173" s="81"/>
      <c r="CDF173" s="81"/>
      <c r="CDG173" s="81"/>
      <c r="CDH173" s="81"/>
      <c r="CDI173" s="81"/>
      <c r="CDJ173" s="81"/>
      <c r="CDK173" s="81"/>
      <c r="CDL173" s="81"/>
      <c r="CDM173" s="81"/>
      <c r="CDN173" s="81"/>
      <c r="CDO173" s="81"/>
      <c r="CDP173" s="81"/>
      <c r="CDQ173" s="81"/>
      <c r="CDR173" s="81"/>
      <c r="CDS173" s="81"/>
      <c r="CDT173" s="81"/>
      <c r="CDU173" s="81"/>
      <c r="CDV173" s="81"/>
      <c r="CDW173" s="81"/>
      <c r="CDX173" s="81"/>
      <c r="CDY173" s="81"/>
      <c r="CDZ173" s="81"/>
      <c r="CEA173" s="81"/>
      <c r="CEB173" s="81"/>
      <c r="CEC173" s="81"/>
      <c r="CED173" s="81"/>
      <c r="CEE173" s="81"/>
      <c r="CEF173" s="81"/>
      <c r="CEG173" s="81"/>
      <c r="CEH173" s="81"/>
      <c r="CEI173" s="81"/>
      <c r="CEJ173" s="81"/>
      <c r="CEK173" s="81"/>
      <c r="CEL173" s="81"/>
      <c r="CEM173" s="81"/>
      <c r="CEN173" s="81"/>
      <c r="CEO173" s="81"/>
      <c r="CEP173" s="81"/>
      <c r="CEQ173" s="81"/>
      <c r="CER173" s="81"/>
      <c r="CES173" s="81"/>
      <c r="CET173" s="81"/>
      <c r="CEU173" s="81"/>
      <c r="CEV173" s="81"/>
      <c r="CEW173" s="81"/>
      <c r="CEX173" s="81"/>
      <c r="CEY173" s="81"/>
      <c r="CEZ173" s="81"/>
      <c r="CFA173" s="81"/>
      <c r="CFB173" s="81"/>
      <c r="CFC173" s="81"/>
      <c r="CFD173" s="81"/>
      <c r="CFE173" s="81"/>
      <c r="CFF173" s="81"/>
      <c r="CFG173" s="81"/>
      <c r="CFH173" s="81"/>
      <c r="CFI173" s="81"/>
      <c r="CFJ173" s="81"/>
      <c r="CFK173" s="81"/>
      <c r="CFL173" s="81"/>
      <c r="CFM173" s="81"/>
      <c r="CFN173" s="81"/>
      <c r="CFO173" s="81"/>
      <c r="CFP173" s="81"/>
      <c r="CFQ173" s="81"/>
      <c r="CFR173" s="81"/>
      <c r="CFS173" s="81"/>
      <c r="CFT173" s="81"/>
      <c r="CFU173" s="81"/>
      <c r="CFV173" s="81"/>
      <c r="CFW173" s="81"/>
      <c r="CFX173" s="81"/>
      <c r="CFY173" s="81"/>
      <c r="CFZ173" s="81"/>
      <c r="CGA173" s="81"/>
      <c r="CGB173" s="81"/>
      <c r="CGC173" s="81"/>
      <c r="CGD173" s="81"/>
      <c r="CGE173" s="81"/>
      <c r="CGF173" s="81"/>
      <c r="CGG173" s="81"/>
      <c r="CGH173" s="81"/>
      <c r="CGI173" s="81"/>
      <c r="CGJ173" s="81"/>
      <c r="CGK173" s="81"/>
      <c r="CGL173" s="81"/>
      <c r="CGM173" s="81"/>
      <c r="CGN173" s="81"/>
      <c r="CGO173" s="81"/>
      <c r="CGP173" s="81"/>
      <c r="CGQ173" s="81"/>
      <c r="CGR173" s="81"/>
      <c r="CGS173" s="81"/>
      <c r="CGT173" s="81"/>
      <c r="CGU173" s="81"/>
      <c r="CGV173" s="81"/>
      <c r="CGW173" s="81"/>
      <c r="CGX173" s="81"/>
      <c r="CGY173" s="81"/>
      <c r="CGZ173" s="81"/>
      <c r="CHA173" s="81"/>
      <c r="CHB173" s="81"/>
      <c r="CHC173" s="81"/>
      <c r="CHD173" s="81"/>
      <c r="CHE173" s="81"/>
      <c r="CHF173" s="81"/>
      <c r="CHG173" s="81"/>
      <c r="CHH173" s="81"/>
      <c r="CHI173" s="81"/>
      <c r="CHJ173" s="81"/>
      <c r="CHK173" s="81"/>
      <c r="CHL173" s="81"/>
      <c r="CHM173" s="81"/>
      <c r="CHN173" s="81"/>
      <c r="CHO173" s="81"/>
      <c r="CHP173" s="81"/>
      <c r="CHQ173" s="81"/>
      <c r="CHR173" s="81"/>
      <c r="CHS173" s="81"/>
      <c r="CHT173" s="81"/>
      <c r="CHU173" s="81"/>
      <c r="CHV173" s="81"/>
      <c r="CHW173" s="81"/>
      <c r="CHX173" s="81"/>
      <c r="CHY173" s="81"/>
      <c r="CHZ173" s="81"/>
      <c r="CIA173" s="81"/>
      <c r="CIB173" s="81"/>
      <c r="CIC173" s="81"/>
      <c r="CID173" s="81"/>
      <c r="CIE173" s="81"/>
      <c r="CIF173" s="81"/>
      <c r="CIG173" s="81"/>
      <c r="CIH173" s="81"/>
      <c r="CII173" s="81"/>
      <c r="CIJ173" s="81"/>
      <c r="CIK173" s="81"/>
      <c r="CIL173" s="81"/>
      <c r="CIM173" s="81"/>
      <c r="CIN173" s="81"/>
      <c r="CIO173" s="81"/>
      <c r="CIP173" s="81"/>
      <c r="CIQ173" s="81"/>
      <c r="CIR173" s="81"/>
      <c r="CIS173" s="81"/>
      <c r="CIT173" s="81"/>
      <c r="CIU173" s="81"/>
      <c r="CIV173" s="81"/>
      <c r="CIW173" s="81"/>
      <c r="CIX173" s="81"/>
      <c r="CIY173" s="81"/>
      <c r="CIZ173" s="81"/>
      <c r="CJA173" s="81"/>
      <c r="CJB173" s="81"/>
      <c r="CJC173" s="81"/>
      <c r="CJD173" s="81"/>
      <c r="CJE173" s="81"/>
      <c r="CJF173" s="81"/>
      <c r="CJG173" s="81"/>
      <c r="CJH173" s="81"/>
      <c r="CJI173" s="81"/>
      <c r="CJJ173" s="81"/>
      <c r="CJK173" s="81"/>
      <c r="CJL173" s="81"/>
      <c r="CJM173" s="81"/>
      <c r="CJN173" s="81"/>
      <c r="CJO173" s="81"/>
      <c r="CJP173" s="81"/>
      <c r="CJQ173" s="81"/>
      <c r="CJR173" s="81"/>
      <c r="CJS173" s="81"/>
      <c r="CJT173" s="81"/>
      <c r="CJU173" s="81"/>
      <c r="CJV173" s="81"/>
      <c r="CJW173" s="81"/>
      <c r="CJX173" s="81"/>
      <c r="CJY173" s="81"/>
      <c r="CJZ173" s="81"/>
      <c r="CKA173" s="81"/>
      <c r="CKB173" s="81"/>
      <c r="CKC173" s="81"/>
      <c r="CKD173" s="81"/>
      <c r="CKE173" s="81"/>
      <c r="CKF173" s="81"/>
      <c r="CKG173" s="81"/>
      <c r="CKH173" s="81"/>
      <c r="CKI173" s="81"/>
      <c r="CKJ173" s="81"/>
      <c r="CKK173" s="81"/>
      <c r="CKL173" s="81"/>
      <c r="CKM173" s="81"/>
      <c r="CKN173" s="81"/>
      <c r="CKO173" s="81"/>
      <c r="CKP173" s="81"/>
      <c r="CKQ173" s="81"/>
      <c r="CKR173" s="81"/>
      <c r="CKS173" s="81"/>
      <c r="CKT173" s="81"/>
      <c r="CKU173" s="81"/>
      <c r="CKV173" s="81"/>
      <c r="CKW173" s="81"/>
      <c r="CKX173" s="81"/>
      <c r="CKY173" s="81"/>
      <c r="CKZ173" s="81"/>
      <c r="CLA173" s="81"/>
      <c r="CLB173" s="81"/>
      <c r="CLC173" s="81"/>
      <c r="CLD173" s="81"/>
      <c r="CLE173" s="81"/>
      <c r="CLF173" s="81"/>
      <c r="CLG173" s="81"/>
      <c r="CLH173" s="81"/>
      <c r="CLI173" s="81"/>
      <c r="CLJ173" s="81"/>
      <c r="CLK173" s="81"/>
      <c r="CLL173" s="81"/>
      <c r="CLM173" s="81"/>
      <c r="CLN173" s="81"/>
      <c r="CLO173" s="81"/>
      <c r="CLP173" s="81"/>
      <c r="CLQ173" s="81"/>
      <c r="CLR173" s="81"/>
      <c r="CLS173" s="81"/>
      <c r="CLT173" s="81"/>
      <c r="CLU173" s="81"/>
      <c r="CLV173" s="81"/>
      <c r="CLW173" s="81"/>
      <c r="CLX173" s="81"/>
      <c r="CLY173" s="81"/>
      <c r="CLZ173" s="81"/>
      <c r="CMA173" s="81"/>
      <c r="CMB173" s="81"/>
      <c r="CMC173" s="81"/>
      <c r="CMD173" s="81"/>
      <c r="CME173" s="81"/>
      <c r="CMF173" s="81"/>
      <c r="CMG173" s="81"/>
      <c r="CMH173" s="81"/>
      <c r="CMI173" s="81"/>
      <c r="CMJ173" s="81"/>
      <c r="CMK173" s="81"/>
      <c r="CML173" s="81"/>
      <c r="CMM173" s="81"/>
      <c r="CMN173" s="81"/>
      <c r="CMO173" s="81"/>
      <c r="CMP173" s="81"/>
      <c r="CMQ173" s="81"/>
      <c r="CMR173" s="81"/>
      <c r="CMS173" s="81"/>
      <c r="CMT173" s="81"/>
      <c r="CMU173" s="81"/>
      <c r="CMV173" s="81"/>
      <c r="CMW173" s="81"/>
      <c r="CMX173" s="81"/>
      <c r="CMY173" s="81"/>
      <c r="CMZ173" s="81"/>
      <c r="CNA173" s="81"/>
      <c r="CNB173" s="81"/>
      <c r="CNC173" s="81"/>
      <c r="CND173" s="81"/>
      <c r="CNE173" s="81"/>
      <c r="CNF173" s="81"/>
      <c r="CNG173" s="81"/>
      <c r="CNH173" s="81"/>
      <c r="CNI173" s="81"/>
      <c r="CNJ173" s="81"/>
      <c r="CNK173" s="81"/>
      <c r="CNL173" s="81"/>
      <c r="CNM173" s="81"/>
      <c r="CNN173" s="81"/>
      <c r="CNO173" s="81"/>
      <c r="CNP173" s="81"/>
      <c r="CNQ173" s="81"/>
      <c r="CNR173" s="81"/>
      <c r="CNS173" s="81"/>
      <c r="CNT173" s="81"/>
      <c r="CNU173" s="81"/>
      <c r="CNV173" s="81"/>
      <c r="CNW173" s="81"/>
      <c r="CNX173" s="81"/>
      <c r="CNY173" s="81"/>
      <c r="CNZ173" s="81"/>
      <c r="COA173" s="81"/>
      <c r="COB173" s="81"/>
      <c r="COC173" s="81"/>
      <c r="COD173" s="81"/>
      <c r="COE173" s="81"/>
      <c r="COF173" s="81"/>
      <c r="COG173" s="81"/>
      <c r="COH173" s="81"/>
      <c r="COI173" s="81"/>
      <c r="COJ173" s="81"/>
      <c r="COK173" s="81"/>
      <c r="COL173" s="81"/>
      <c r="COM173" s="81"/>
      <c r="CON173" s="81"/>
      <c r="COO173" s="81"/>
      <c r="COP173" s="81"/>
      <c r="COQ173" s="81"/>
      <c r="COR173" s="81"/>
      <c r="COS173" s="81"/>
      <c r="COT173" s="81"/>
      <c r="COU173" s="81"/>
      <c r="COV173" s="81"/>
      <c r="COW173" s="81"/>
      <c r="COX173" s="81"/>
      <c r="COY173" s="81"/>
      <c r="COZ173" s="81"/>
      <c r="CPA173" s="81"/>
      <c r="CPB173" s="81"/>
      <c r="CPC173" s="81"/>
      <c r="CPD173" s="81"/>
      <c r="CPE173" s="81"/>
      <c r="CPF173" s="81"/>
      <c r="CPG173" s="81"/>
      <c r="CPH173" s="81"/>
      <c r="CPI173" s="81"/>
      <c r="CPJ173" s="81"/>
      <c r="CPK173" s="81"/>
      <c r="CPL173" s="81"/>
      <c r="CPM173" s="81"/>
      <c r="CPN173" s="81"/>
      <c r="CPO173" s="81"/>
      <c r="CPP173" s="81"/>
      <c r="CPQ173" s="81"/>
      <c r="CPR173" s="81"/>
      <c r="CPS173" s="81"/>
      <c r="CPT173" s="81"/>
      <c r="CPU173" s="81"/>
      <c r="CPV173" s="81"/>
      <c r="CPW173" s="81"/>
      <c r="CPX173" s="81"/>
      <c r="CPY173" s="81"/>
      <c r="CPZ173" s="81"/>
      <c r="CQA173" s="81"/>
      <c r="CQB173" s="81"/>
      <c r="CQC173" s="81"/>
      <c r="CQD173" s="81"/>
      <c r="CQE173" s="81"/>
      <c r="CQF173" s="81"/>
      <c r="CQG173" s="81"/>
      <c r="CQH173" s="81"/>
      <c r="CQI173" s="81"/>
      <c r="CQJ173" s="81"/>
      <c r="CQK173" s="81"/>
      <c r="CQL173" s="81"/>
      <c r="CQM173" s="81"/>
      <c r="CQN173" s="81"/>
      <c r="CQO173" s="81"/>
      <c r="CQP173" s="81"/>
      <c r="CQQ173" s="81"/>
      <c r="CQR173" s="81"/>
      <c r="CQS173" s="81"/>
      <c r="CQT173" s="81"/>
      <c r="CQU173" s="81"/>
      <c r="CQV173" s="81"/>
      <c r="CQW173" s="81"/>
      <c r="CQX173" s="81"/>
      <c r="CQY173" s="81"/>
      <c r="CQZ173" s="81"/>
      <c r="CRA173" s="81"/>
      <c r="CRB173" s="81"/>
      <c r="CRC173" s="81"/>
      <c r="CRD173" s="81"/>
      <c r="CRE173" s="81"/>
      <c r="CRF173" s="81"/>
      <c r="CRG173" s="81"/>
      <c r="CRH173" s="81"/>
      <c r="CRI173" s="81"/>
      <c r="CRJ173" s="81"/>
      <c r="CRK173" s="81"/>
      <c r="CRL173" s="81"/>
      <c r="CRM173" s="81"/>
      <c r="CRN173" s="81"/>
      <c r="CRO173" s="81"/>
      <c r="CRP173" s="81"/>
      <c r="CRQ173" s="81"/>
      <c r="CRR173" s="81"/>
      <c r="CRS173" s="81"/>
      <c r="CRT173" s="81"/>
      <c r="CRU173" s="81"/>
      <c r="CRV173" s="81"/>
      <c r="CRW173" s="81"/>
      <c r="CRX173" s="81"/>
      <c r="CRY173" s="81"/>
      <c r="CRZ173" s="81"/>
      <c r="CSA173" s="81"/>
      <c r="CSB173" s="81"/>
      <c r="CSC173" s="81"/>
      <c r="CSD173" s="81"/>
      <c r="CSE173" s="81"/>
      <c r="CSF173" s="81"/>
      <c r="CSG173" s="81"/>
      <c r="CSH173" s="81"/>
      <c r="CSI173" s="81"/>
      <c r="CSJ173" s="81"/>
      <c r="CSK173" s="81"/>
      <c r="CSL173" s="81"/>
      <c r="CSM173" s="81"/>
      <c r="CSN173" s="81"/>
      <c r="CSO173" s="81"/>
      <c r="CSP173" s="81"/>
      <c r="CSQ173" s="81"/>
      <c r="CSR173" s="81"/>
      <c r="CSS173" s="81"/>
      <c r="CST173" s="81"/>
      <c r="CSU173" s="81"/>
      <c r="CSV173" s="81"/>
      <c r="CSW173" s="81"/>
      <c r="CSX173" s="81"/>
      <c r="CSY173" s="81"/>
      <c r="CSZ173" s="81"/>
      <c r="CTA173" s="81"/>
      <c r="CTB173" s="81"/>
      <c r="CTC173" s="81"/>
      <c r="CTD173" s="81"/>
      <c r="CTE173" s="81"/>
      <c r="CTF173" s="81"/>
      <c r="CTG173" s="81"/>
      <c r="CTH173" s="81"/>
      <c r="CTI173" s="81"/>
      <c r="CTJ173" s="81"/>
      <c r="CTK173" s="81"/>
      <c r="CTL173" s="81"/>
      <c r="CTM173" s="81"/>
      <c r="CTN173" s="81"/>
      <c r="CTO173" s="81"/>
      <c r="CTP173" s="81"/>
      <c r="CTQ173" s="81"/>
      <c r="CTR173" s="81"/>
      <c r="CTS173" s="81"/>
      <c r="CTT173" s="81"/>
      <c r="CTU173" s="81"/>
      <c r="CTV173" s="81"/>
      <c r="CTW173" s="81"/>
      <c r="CTX173" s="81"/>
      <c r="CTY173" s="81"/>
      <c r="CTZ173" s="81"/>
      <c r="CUA173" s="81"/>
      <c r="CUB173" s="81"/>
      <c r="CUC173" s="81"/>
      <c r="CUD173" s="81"/>
      <c r="CUE173" s="81"/>
      <c r="CUF173" s="81"/>
      <c r="CUG173" s="81"/>
      <c r="CUH173" s="81"/>
      <c r="CUI173" s="81"/>
      <c r="CUJ173" s="81"/>
      <c r="CUK173" s="81"/>
      <c r="CUL173" s="81"/>
      <c r="CUM173" s="81"/>
      <c r="CUN173" s="81"/>
      <c r="CUO173" s="81"/>
      <c r="CUP173" s="81"/>
      <c r="CUQ173" s="81"/>
      <c r="CUR173" s="81"/>
      <c r="CUS173" s="81"/>
      <c r="CUT173" s="81"/>
      <c r="CUU173" s="81"/>
      <c r="CUV173" s="81"/>
      <c r="CUW173" s="81"/>
      <c r="CUX173" s="81"/>
      <c r="CUY173" s="81"/>
      <c r="CUZ173" s="81"/>
      <c r="CVA173" s="81"/>
      <c r="CVB173" s="81"/>
      <c r="CVC173" s="81"/>
      <c r="CVD173" s="81"/>
      <c r="CVE173" s="81"/>
      <c r="CVF173" s="81"/>
      <c r="CVG173" s="81"/>
      <c r="CVH173" s="81"/>
      <c r="CVI173" s="81"/>
      <c r="CVJ173" s="81"/>
      <c r="CVK173" s="81"/>
      <c r="CVL173" s="81"/>
      <c r="CVM173" s="81"/>
      <c r="CVN173" s="81"/>
      <c r="CVO173" s="81"/>
      <c r="CVP173" s="81"/>
      <c r="CVQ173" s="81"/>
      <c r="CVR173" s="81"/>
      <c r="CVS173" s="81"/>
      <c r="CVT173" s="81"/>
      <c r="CVU173" s="81"/>
      <c r="CVV173" s="81"/>
      <c r="CVW173" s="81"/>
      <c r="CVX173" s="81"/>
      <c r="CVY173" s="81"/>
      <c r="CVZ173" s="81"/>
      <c r="CWA173" s="81"/>
      <c r="CWB173" s="81"/>
      <c r="CWC173" s="81"/>
      <c r="CWD173" s="81"/>
      <c r="CWE173" s="81"/>
      <c r="CWF173" s="81"/>
      <c r="CWG173" s="81"/>
      <c r="CWH173" s="81"/>
      <c r="CWI173" s="81"/>
      <c r="CWJ173" s="81"/>
      <c r="CWK173" s="81"/>
      <c r="CWL173" s="81"/>
      <c r="CWM173" s="81"/>
      <c r="CWN173" s="81"/>
      <c r="CWO173" s="81"/>
      <c r="CWP173" s="81"/>
      <c r="CWQ173" s="81"/>
      <c r="CWR173" s="81"/>
      <c r="CWS173" s="81"/>
      <c r="CWT173" s="81"/>
      <c r="CWU173" s="81"/>
      <c r="CWV173" s="81"/>
      <c r="CWW173" s="81"/>
      <c r="CWX173" s="81"/>
      <c r="CWY173" s="81"/>
      <c r="CWZ173" s="81"/>
      <c r="CXA173" s="81"/>
      <c r="CXB173" s="81"/>
      <c r="CXC173" s="81"/>
      <c r="CXD173" s="81"/>
      <c r="CXE173" s="81"/>
      <c r="CXF173" s="81"/>
      <c r="CXG173" s="81"/>
      <c r="CXH173" s="81"/>
      <c r="CXI173" s="81"/>
      <c r="CXJ173" s="81"/>
      <c r="CXK173" s="81"/>
      <c r="CXL173" s="81"/>
      <c r="CXM173" s="81"/>
      <c r="CXN173" s="81"/>
      <c r="CXO173" s="81"/>
      <c r="CXP173" s="81"/>
      <c r="CXQ173" s="81"/>
      <c r="CXR173" s="81"/>
      <c r="CXS173" s="81"/>
      <c r="CXT173" s="81"/>
      <c r="CXU173" s="81"/>
      <c r="CXV173" s="81"/>
      <c r="CXW173" s="81"/>
      <c r="CXX173" s="81"/>
      <c r="CXY173" s="81"/>
      <c r="CXZ173" s="81"/>
      <c r="CYA173" s="81"/>
      <c r="CYB173" s="81"/>
      <c r="CYC173" s="81"/>
      <c r="CYD173" s="81"/>
      <c r="CYE173" s="81"/>
      <c r="CYF173" s="81"/>
      <c r="CYG173" s="81"/>
      <c r="CYH173" s="81"/>
      <c r="CYI173" s="81"/>
      <c r="CYJ173" s="81"/>
      <c r="CYK173" s="81"/>
      <c r="CYL173" s="81"/>
      <c r="CYM173" s="81"/>
      <c r="CYN173" s="81"/>
      <c r="CYO173" s="81"/>
      <c r="CYP173" s="81"/>
      <c r="CYQ173" s="81"/>
      <c r="CYR173" s="81"/>
      <c r="CYS173" s="81"/>
      <c r="CYT173" s="81"/>
      <c r="CYU173" s="81"/>
      <c r="CYV173" s="81"/>
      <c r="CYW173" s="81"/>
      <c r="CYX173" s="81"/>
      <c r="CYY173" s="81"/>
      <c r="CYZ173" s="81"/>
      <c r="CZA173" s="81"/>
      <c r="CZB173" s="81"/>
      <c r="CZC173" s="81"/>
      <c r="CZD173" s="81"/>
      <c r="CZE173" s="81"/>
      <c r="CZF173" s="81"/>
      <c r="CZG173" s="81"/>
      <c r="CZH173" s="81"/>
      <c r="CZI173" s="81"/>
      <c r="CZJ173" s="81"/>
      <c r="CZK173" s="81"/>
      <c r="CZL173" s="81"/>
      <c r="CZM173" s="81"/>
      <c r="CZN173" s="81"/>
      <c r="CZO173" s="81"/>
      <c r="CZP173" s="81"/>
      <c r="CZQ173" s="81"/>
      <c r="CZR173" s="81"/>
      <c r="CZS173" s="81"/>
      <c r="CZT173" s="81"/>
      <c r="CZU173" s="81"/>
      <c r="CZV173" s="81"/>
      <c r="CZW173" s="81"/>
      <c r="CZX173" s="81"/>
      <c r="CZY173" s="81"/>
      <c r="CZZ173" s="81"/>
      <c r="DAA173" s="81"/>
      <c r="DAB173" s="81"/>
      <c r="DAC173" s="81"/>
      <c r="DAD173" s="81"/>
      <c r="DAE173" s="81"/>
      <c r="DAF173" s="81"/>
      <c r="DAG173" s="81"/>
      <c r="DAH173" s="81"/>
      <c r="DAI173" s="81"/>
      <c r="DAJ173" s="81"/>
      <c r="DAK173" s="81"/>
      <c r="DAL173" s="81"/>
      <c r="DAM173" s="81"/>
      <c r="DAN173" s="81"/>
      <c r="DAO173" s="81"/>
      <c r="DAP173" s="81"/>
      <c r="DAQ173" s="81"/>
      <c r="DAR173" s="81"/>
      <c r="DAS173" s="81"/>
      <c r="DAT173" s="81"/>
      <c r="DAU173" s="81"/>
      <c r="DAV173" s="81"/>
      <c r="DAW173" s="81"/>
      <c r="DAX173" s="81"/>
      <c r="DAY173" s="81"/>
      <c r="DAZ173" s="81"/>
      <c r="DBA173" s="81"/>
      <c r="DBB173" s="81"/>
      <c r="DBC173" s="81"/>
      <c r="DBD173" s="81"/>
      <c r="DBE173" s="81"/>
      <c r="DBF173" s="81"/>
      <c r="DBG173" s="81"/>
      <c r="DBH173" s="81"/>
      <c r="DBI173" s="81"/>
      <c r="DBJ173" s="81"/>
      <c r="DBK173" s="81"/>
      <c r="DBL173" s="81"/>
      <c r="DBM173" s="81"/>
      <c r="DBN173" s="81"/>
      <c r="DBO173" s="81"/>
      <c r="DBP173" s="81"/>
      <c r="DBQ173" s="81"/>
      <c r="DBR173" s="81"/>
      <c r="DBS173" s="81"/>
      <c r="DBT173" s="81"/>
      <c r="DBU173" s="81"/>
      <c r="DBV173" s="81"/>
      <c r="DBW173" s="81"/>
      <c r="DBX173" s="81"/>
      <c r="DBY173" s="81"/>
      <c r="DBZ173" s="81"/>
      <c r="DCA173" s="81"/>
      <c r="DCB173" s="81"/>
      <c r="DCC173" s="81"/>
      <c r="DCD173" s="81"/>
      <c r="DCE173" s="81"/>
      <c r="DCF173" s="81"/>
      <c r="DCG173" s="81"/>
      <c r="DCH173" s="81"/>
      <c r="DCI173" s="81"/>
      <c r="DCJ173" s="81"/>
      <c r="DCK173" s="81"/>
      <c r="DCL173" s="81"/>
      <c r="DCM173" s="81"/>
      <c r="DCN173" s="81"/>
      <c r="DCO173" s="81"/>
      <c r="DCP173" s="81"/>
      <c r="DCQ173" s="81"/>
      <c r="DCR173" s="81"/>
      <c r="DCS173" s="81"/>
      <c r="DCT173" s="81"/>
      <c r="DCU173" s="81"/>
      <c r="DCV173" s="81"/>
      <c r="DCW173" s="81"/>
      <c r="DCX173" s="81"/>
      <c r="DCY173" s="81"/>
      <c r="DCZ173" s="81"/>
      <c r="DDA173" s="81"/>
      <c r="DDB173" s="81"/>
      <c r="DDC173" s="81"/>
      <c r="DDD173" s="81"/>
      <c r="DDE173" s="81"/>
      <c r="DDF173" s="81"/>
      <c r="DDG173" s="81"/>
      <c r="DDH173" s="81"/>
      <c r="DDI173" s="81"/>
      <c r="DDJ173" s="81"/>
      <c r="DDK173" s="81"/>
      <c r="DDL173" s="81"/>
      <c r="DDM173" s="81"/>
      <c r="DDN173" s="81"/>
      <c r="DDO173" s="81"/>
      <c r="DDP173" s="81"/>
      <c r="DDQ173" s="81"/>
      <c r="DDR173" s="81"/>
      <c r="DDS173" s="81"/>
      <c r="DDT173" s="81"/>
      <c r="DDU173" s="81"/>
      <c r="DDV173" s="81"/>
      <c r="DDW173" s="81"/>
      <c r="DDX173" s="81"/>
      <c r="DDY173" s="81"/>
      <c r="DDZ173" s="81"/>
      <c r="DEA173" s="81"/>
      <c r="DEB173" s="81"/>
      <c r="DEC173" s="81"/>
      <c r="DED173" s="81"/>
      <c r="DEE173" s="81"/>
      <c r="DEF173" s="81"/>
      <c r="DEG173" s="81"/>
      <c r="DEH173" s="81"/>
      <c r="DEI173" s="81"/>
      <c r="DEJ173" s="81"/>
      <c r="DEK173" s="81"/>
      <c r="DEL173" s="81"/>
      <c r="DEM173" s="81"/>
      <c r="DEN173" s="81"/>
      <c r="DEO173" s="81"/>
      <c r="DEP173" s="81"/>
      <c r="DEQ173" s="81"/>
      <c r="DER173" s="81"/>
      <c r="DES173" s="81"/>
      <c r="DET173" s="81"/>
      <c r="DEU173" s="81"/>
      <c r="DEV173" s="81"/>
      <c r="DEW173" s="81"/>
      <c r="DEX173" s="81"/>
      <c r="DEY173" s="81"/>
      <c r="DEZ173" s="81"/>
      <c r="DFA173" s="81"/>
      <c r="DFB173" s="81"/>
      <c r="DFC173" s="81"/>
      <c r="DFD173" s="81"/>
      <c r="DFE173" s="81"/>
      <c r="DFF173" s="81"/>
      <c r="DFG173" s="81"/>
      <c r="DFH173" s="81"/>
      <c r="DFI173" s="81"/>
      <c r="DFJ173" s="81"/>
      <c r="DFK173" s="81"/>
      <c r="DFL173" s="81"/>
      <c r="DFM173" s="81"/>
      <c r="DFN173" s="81"/>
      <c r="DFO173" s="81"/>
      <c r="DFP173" s="81"/>
      <c r="DFQ173" s="81"/>
      <c r="DFR173" s="81"/>
      <c r="DFS173" s="81"/>
      <c r="DFT173" s="81"/>
      <c r="DFU173" s="81"/>
      <c r="DFV173" s="81"/>
      <c r="DFW173" s="81"/>
      <c r="DFX173" s="81"/>
      <c r="DFY173" s="81"/>
      <c r="DFZ173" s="81"/>
      <c r="DGA173" s="81"/>
      <c r="DGB173" s="81"/>
      <c r="DGC173" s="81"/>
      <c r="DGD173" s="81"/>
      <c r="DGE173" s="81"/>
      <c r="DGF173" s="81"/>
      <c r="DGG173" s="81"/>
      <c r="DGH173" s="81"/>
      <c r="DGI173" s="81"/>
      <c r="DGJ173" s="81"/>
      <c r="DGK173" s="81"/>
      <c r="DGL173" s="81"/>
      <c r="DGM173" s="81"/>
      <c r="DGN173" s="81"/>
      <c r="DGO173" s="81"/>
      <c r="DGP173" s="81"/>
      <c r="DGQ173" s="81"/>
      <c r="DGR173" s="81"/>
      <c r="DGS173" s="81"/>
      <c r="DGT173" s="81"/>
      <c r="DGU173" s="81"/>
      <c r="DGV173" s="81"/>
      <c r="DGW173" s="81"/>
      <c r="DGX173" s="81"/>
      <c r="DGY173" s="81"/>
      <c r="DGZ173" s="81"/>
      <c r="DHA173" s="81"/>
      <c r="DHB173" s="81"/>
      <c r="DHC173" s="81"/>
      <c r="DHD173" s="81"/>
      <c r="DHE173" s="81"/>
      <c r="DHF173" s="81"/>
      <c r="DHG173" s="81"/>
      <c r="DHH173" s="81"/>
      <c r="DHI173" s="81"/>
      <c r="DHJ173" s="81"/>
      <c r="DHK173" s="81"/>
      <c r="DHL173" s="81"/>
      <c r="DHM173" s="81"/>
      <c r="DHN173" s="81"/>
      <c r="DHO173" s="81"/>
      <c r="DHP173" s="81"/>
      <c r="DHQ173" s="81"/>
      <c r="DHR173" s="81"/>
      <c r="DHS173" s="81"/>
      <c r="DHT173" s="81"/>
      <c r="DHU173" s="81"/>
      <c r="DHV173" s="81"/>
      <c r="DHW173" s="81"/>
      <c r="DHX173" s="81"/>
      <c r="DHY173" s="81"/>
      <c r="DHZ173" s="81"/>
      <c r="DIA173" s="81"/>
      <c r="DIB173" s="81"/>
      <c r="DIC173" s="81"/>
      <c r="DID173" s="81"/>
      <c r="DIE173" s="81"/>
      <c r="DIF173" s="81"/>
      <c r="DIG173" s="81"/>
      <c r="DIH173" s="81"/>
      <c r="DII173" s="81"/>
      <c r="DIJ173" s="81"/>
      <c r="DIK173" s="81"/>
      <c r="DIL173" s="81"/>
      <c r="DIM173" s="81"/>
      <c r="DIN173" s="81"/>
      <c r="DIO173" s="81"/>
      <c r="DIP173" s="81"/>
      <c r="DIQ173" s="81"/>
      <c r="DIR173" s="81"/>
      <c r="DIS173" s="81"/>
      <c r="DIT173" s="81"/>
      <c r="DIU173" s="81"/>
      <c r="DIV173" s="81"/>
      <c r="DIW173" s="81"/>
      <c r="DIX173" s="81"/>
      <c r="DIY173" s="81"/>
      <c r="DIZ173" s="81"/>
      <c r="DJA173" s="81"/>
      <c r="DJB173" s="81"/>
      <c r="DJC173" s="81"/>
      <c r="DJD173" s="81"/>
      <c r="DJE173" s="81"/>
      <c r="DJF173" s="81"/>
      <c r="DJG173" s="81"/>
      <c r="DJH173" s="81"/>
      <c r="DJI173" s="81"/>
      <c r="DJJ173" s="81"/>
      <c r="DJK173" s="81"/>
      <c r="DJL173" s="81"/>
      <c r="DJM173" s="81"/>
      <c r="DJN173" s="81"/>
      <c r="DJO173" s="81"/>
      <c r="DJP173" s="81"/>
      <c r="DJQ173" s="81"/>
      <c r="DJR173" s="81"/>
      <c r="DJS173" s="81"/>
      <c r="DJT173" s="81"/>
      <c r="DJU173" s="81"/>
      <c r="DJV173" s="81"/>
      <c r="DJW173" s="81"/>
      <c r="DJX173" s="81"/>
      <c r="DJY173" s="81"/>
      <c r="DJZ173" s="81"/>
      <c r="DKA173" s="81"/>
      <c r="DKB173" s="81"/>
      <c r="DKC173" s="81"/>
      <c r="DKD173" s="81"/>
      <c r="DKE173" s="81"/>
      <c r="DKF173" s="81"/>
      <c r="DKG173" s="81"/>
      <c r="DKH173" s="81"/>
      <c r="DKI173" s="81"/>
      <c r="DKJ173" s="81"/>
      <c r="DKK173" s="81"/>
      <c r="DKL173" s="81"/>
      <c r="DKM173" s="81"/>
      <c r="DKN173" s="81"/>
      <c r="DKO173" s="81"/>
      <c r="DKP173" s="81"/>
      <c r="DKQ173" s="81"/>
      <c r="DKR173" s="81"/>
      <c r="DKS173" s="81"/>
      <c r="DKT173" s="81"/>
      <c r="DKU173" s="81"/>
      <c r="DKV173" s="81"/>
      <c r="DKW173" s="81"/>
      <c r="DKX173" s="81"/>
      <c r="DKY173" s="81"/>
      <c r="DKZ173" s="81"/>
      <c r="DLA173" s="81"/>
      <c r="DLB173" s="81"/>
      <c r="DLC173" s="81"/>
      <c r="DLD173" s="81"/>
      <c r="DLE173" s="81"/>
      <c r="DLF173" s="81"/>
      <c r="DLG173" s="81"/>
      <c r="DLH173" s="81"/>
      <c r="DLI173" s="81"/>
      <c r="DLJ173" s="81"/>
      <c r="DLK173" s="81"/>
      <c r="DLL173" s="81"/>
      <c r="DLM173" s="81"/>
      <c r="DLN173" s="81"/>
      <c r="DLO173" s="81"/>
      <c r="DLP173" s="81"/>
      <c r="DLQ173" s="81"/>
      <c r="DLR173" s="81"/>
      <c r="DLS173" s="81"/>
      <c r="DLT173" s="81"/>
      <c r="DLU173" s="81"/>
      <c r="DLV173" s="81"/>
      <c r="DLW173" s="81"/>
      <c r="DLX173" s="81"/>
      <c r="DLY173" s="81"/>
      <c r="DLZ173" s="81"/>
      <c r="DMA173" s="81"/>
      <c r="DMB173" s="81"/>
      <c r="DMC173" s="81"/>
      <c r="DMD173" s="81"/>
      <c r="DME173" s="81"/>
      <c r="DMF173" s="81"/>
      <c r="DMG173" s="81"/>
      <c r="DMH173" s="81"/>
      <c r="DMI173" s="81"/>
      <c r="DMJ173" s="81"/>
      <c r="DMK173" s="81"/>
      <c r="DML173" s="81"/>
      <c r="DMM173" s="81"/>
      <c r="DMN173" s="81"/>
      <c r="DMO173" s="81"/>
      <c r="DMP173" s="81"/>
      <c r="DMQ173" s="81"/>
      <c r="DMR173" s="81"/>
      <c r="DMS173" s="81"/>
      <c r="DMT173" s="81"/>
      <c r="DMU173" s="81"/>
      <c r="DMV173" s="81"/>
      <c r="DMW173" s="81"/>
      <c r="DMX173" s="81"/>
      <c r="DMY173" s="81"/>
      <c r="DMZ173" s="81"/>
      <c r="DNA173" s="81"/>
      <c r="DNB173" s="81"/>
      <c r="DNC173" s="81"/>
      <c r="DND173" s="81"/>
      <c r="DNE173" s="81"/>
      <c r="DNF173" s="81"/>
      <c r="DNG173" s="81"/>
      <c r="DNH173" s="81"/>
      <c r="DNI173" s="81"/>
      <c r="DNJ173" s="81"/>
      <c r="DNK173" s="81"/>
      <c r="DNL173" s="81"/>
      <c r="DNM173" s="81"/>
      <c r="DNN173" s="81"/>
      <c r="DNO173" s="81"/>
      <c r="DNP173" s="81"/>
      <c r="DNQ173" s="81"/>
      <c r="DNR173" s="81"/>
      <c r="DNS173" s="81"/>
      <c r="DNT173" s="81"/>
      <c r="DNU173" s="81"/>
      <c r="DNV173" s="81"/>
      <c r="DNW173" s="81"/>
      <c r="DNX173" s="81"/>
      <c r="DNY173" s="81"/>
      <c r="DNZ173" s="81"/>
      <c r="DOA173" s="81"/>
      <c r="DOB173" s="81"/>
      <c r="DOC173" s="81"/>
      <c r="DOD173" s="81"/>
      <c r="DOE173" s="81"/>
      <c r="DOF173" s="81"/>
      <c r="DOG173" s="81"/>
      <c r="DOH173" s="81"/>
      <c r="DOI173" s="81"/>
      <c r="DOJ173" s="81"/>
      <c r="DOK173" s="81"/>
      <c r="DOL173" s="81"/>
      <c r="DOM173" s="81"/>
      <c r="DON173" s="81"/>
      <c r="DOO173" s="81"/>
      <c r="DOP173" s="81"/>
      <c r="DOQ173" s="81"/>
      <c r="DOR173" s="81"/>
      <c r="DOS173" s="81"/>
      <c r="DOT173" s="81"/>
      <c r="DOU173" s="81"/>
      <c r="DOV173" s="81"/>
      <c r="DOW173" s="81"/>
      <c r="DOX173" s="81"/>
      <c r="DOY173" s="81"/>
      <c r="DOZ173" s="81"/>
      <c r="DPA173" s="81"/>
      <c r="DPB173" s="81"/>
      <c r="DPC173" s="81"/>
      <c r="DPD173" s="81"/>
      <c r="DPE173" s="81"/>
      <c r="DPF173" s="81"/>
      <c r="DPG173" s="81"/>
      <c r="DPH173" s="81"/>
      <c r="DPI173" s="81"/>
      <c r="DPJ173" s="81"/>
      <c r="DPK173" s="81"/>
      <c r="DPL173" s="81"/>
      <c r="DPM173" s="81"/>
      <c r="DPN173" s="81"/>
      <c r="DPO173" s="81"/>
      <c r="DPP173" s="81"/>
      <c r="DPQ173" s="81"/>
      <c r="DPR173" s="81"/>
      <c r="DPS173" s="81"/>
      <c r="DPT173" s="81"/>
      <c r="DPU173" s="81"/>
      <c r="DPV173" s="81"/>
      <c r="DPW173" s="81"/>
      <c r="DPX173" s="81"/>
      <c r="DPY173" s="81"/>
      <c r="DPZ173" s="81"/>
      <c r="DQA173" s="81"/>
      <c r="DQB173" s="81"/>
      <c r="DQC173" s="81"/>
      <c r="DQD173" s="81"/>
      <c r="DQE173" s="81"/>
      <c r="DQF173" s="81"/>
      <c r="DQG173" s="81"/>
      <c r="DQH173" s="81"/>
      <c r="DQI173" s="81"/>
      <c r="DQJ173" s="81"/>
      <c r="DQK173" s="81"/>
      <c r="DQL173" s="81"/>
      <c r="DQM173" s="81"/>
      <c r="DQN173" s="81"/>
      <c r="DQO173" s="81"/>
      <c r="DQP173" s="81"/>
      <c r="DQQ173" s="81"/>
      <c r="DQR173" s="81"/>
      <c r="DQS173" s="81"/>
      <c r="DQT173" s="81"/>
      <c r="DQU173" s="81"/>
      <c r="DQV173" s="81"/>
      <c r="DQW173" s="81"/>
      <c r="DQX173" s="81"/>
      <c r="DQY173" s="81"/>
      <c r="DQZ173" s="81"/>
      <c r="DRA173" s="81"/>
      <c r="DRB173" s="81"/>
      <c r="DRC173" s="81"/>
      <c r="DRD173" s="81"/>
      <c r="DRE173" s="81"/>
      <c r="DRF173" s="81"/>
      <c r="DRG173" s="81"/>
      <c r="DRH173" s="81"/>
      <c r="DRI173" s="81"/>
      <c r="DRJ173" s="81"/>
      <c r="DRK173" s="81"/>
      <c r="DRL173" s="81"/>
      <c r="DRM173" s="81"/>
      <c r="DRN173" s="81"/>
      <c r="DRO173" s="81"/>
      <c r="DRP173" s="81"/>
      <c r="DRQ173" s="81"/>
      <c r="DRR173" s="81"/>
      <c r="DRS173" s="81"/>
      <c r="DRT173" s="81"/>
      <c r="DRU173" s="81"/>
      <c r="DRV173" s="81"/>
      <c r="DRW173" s="81"/>
      <c r="DRX173" s="81"/>
      <c r="DRY173" s="81"/>
      <c r="DRZ173" s="81"/>
      <c r="DSA173" s="81"/>
      <c r="DSB173" s="81"/>
      <c r="DSC173" s="81"/>
      <c r="DSD173" s="81"/>
      <c r="DSE173" s="81"/>
      <c r="DSF173" s="81"/>
      <c r="DSG173" s="81"/>
      <c r="DSH173" s="81"/>
      <c r="DSI173" s="81"/>
      <c r="DSJ173" s="81"/>
      <c r="DSK173" s="81"/>
      <c r="DSL173" s="81"/>
      <c r="DSM173" s="81"/>
      <c r="DSN173" s="81"/>
      <c r="DSO173" s="81"/>
      <c r="DSP173" s="81"/>
      <c r="DSQ173" s="81"/>
      <c r="DSR173" s="81"/>
      <c r="DSS173" s="81"/>
      <c r="DST173" s="81"/>
      <c r="DSU173" s="81"/>
      <c r="DSV173" s="81"/>
      <c r="DSW173" s="81"/>
      <c r="DSX173" s="81"/>
      <c r="DSY173" s="81"/>
      <c r="DSZ173" s="81"/>
      <c r="DTA173" s="81"/>
      <c r="DTB173" s="81"/>
      <c r="DTC173" s="81"/>
      <c r="DTD173" s="81"/>
      <c r="DTE173" s="81"/>
      <c r="DTF173" s="81"/>
      <c r="DTG173" s="81"/>
      <c r="DTH173" s="81"/>
      <c r="DTI173" s="81"/>
      <c r="DTJ173" s="81"/>
      <c r="DTK173" s="81"/>
      <c r="DTL173" s="81"/>
      <c r="DTM173" s="81"/>
      <c r="DTN173" s="81"/>
      <c r="DTO173" s="81"/>
      <c r="DTP173" s="81"/>
      <c r="DTQ173" s="81"/>
      <c r="DTR173" s="81"/>
      <c r="DTS173" s="81"/>
      <c r="DTT173" s="81"/>
      <c r="DTU173" s="81"/>
      <c r="DTV173" s="81"/>
      <c r="DTW173" s="81"/>
      <c r="DTX173" s="81"/>
      <c r="DTY173" s="81"/>
      <c r="DTZ173" s="81"/>
      <c r="DUA173" s="81"/>
      <c r="DUB173" s="81"/>
      <c r="DUC173" s="81"/>
      <c r="DUD173" s="81"/>
      <c r="DUE173" s="81"/>
      <c r="DUF173" s="81"/>
      <c r="DUG173" s="81"/>
      <c r="DUH173" s="81"/>
      <c r="DUI173" s="81"/>
      <c r="DUJ173" s="81"/>
      <c r="DUK173" s="81"/>
      <c r="DUL173" s="81"/>
      <c r="DUM173" s="81"/>
      <c r="DUN173" s="81"/>
      <c r="DUO173" s="81"/>
      <c r="DUP173" s="81"/>
      <c r="DUQ173" s="81"/>
      <c r="DUR173" s="81"/>
      <c r="DUS173" s="81"/>
      <c r="DUT173" s="81"/>
      <c r="DUU173" s="81"/>
      <c r="DUV173" s="81"/>
      <c r="DUW173" s="81"/>
      <c r="DUX173" s="81"/>
      <c r="DUY173" s="81"/>
      <c r="DUZ173" s="81"/>
      <c r="DVA173" s="81"/>
      <c r="DVB173" s="81"/>
      <c r="DVC173" s="81"/>
      <c r="DVD173" s="81"/>
      <c r="DVE173" s="81"/>
      <c r="DVF173" s="81"/>
      <c r="DVG173" s="81"/>
      <c r="DVH173" s="81"/>
      <c r="DVI173" s="81"/>
      <c r="DVJ173" s="81"/>
      <c r="DVK173" s="81"/>
      <c r="DVL173" s="81"/>
      <c r="DVM173" s="81"/>
      <c r="DVN173" s="81"/>
      <c r="DVO173" s="81"/>
      <c r="DVP173" s="81"/>
      <c r="DVQ173" s="81"/>
      <c r="DVR173" s="81"/>
      <c r="DVS173" s="81"/>
      <c r="DVT173" s="81"/>
      <c r="DVU173" s="81"/>
      <c r="DVV173" s="81"/>
      <c r="DVW173" s="81"/>
      <c r="DVX173" s="81"/>
      <c r="DVY173" s="81"/>
      <c r="DVZ173" s="81"/>
      <c r="DWA173" s="81"/>
      <c r="DWB173" s="81"/>
      <c r="DWC173" s="81"/>
      <c r="DWD173" s="81"/>
      <c r="DWE173" s="81"/>
      <c r="DWF173" s="81"/>
      <c r="DWG173" s="81"/>
      <c r="DWH173" s="81"/>
      <c r="DWI173" s="81"/>
      <c r="DWJ173" s="81"/>
      <c r="DWK173" s="81"/>
      <c r="DWL173" s="81"/>
      <c r="DWM173" s="81"/>
      <c r="DWN173" s="81"/>
      <c r="DWO173" s="81"/>
      <c r="DWP173" s="81"/>
      <c r="DWQ173" s="81"/>
      <c r="DWR173" s="81"/>
      <c r="DWS173" s="81"/>
      <c r="DWT173" s="81"/>
      <c r="DWU173" s="81"/>
      <c r="DWV173" s="81"/>
      <c r="DWW173" s="81"/>
      <c r="DWX173" s="81"/>
      <c r="DWY173" s="81"/>
      <c r="DWZ173" s="81"/>
      <c r="DXA173" s="81"/>
      <c r="DXB173" s="81"/>
      <c r="DXC173" s="81"/>
      <c r="DXD173" s="81"/>
      <c r="DXE173" s="81"/>
      <c r="DXF173" s="81"/>
      <c r="DXG173" s="81"/>
      <c r="DXH173" s="81"/>
      <c r="DXI173" s="81"/>
      <c r="DXJ173" s="81"/>
      <c r="DXK173" s="81"/>
      <c r="DXL173" s="81"/>
      <c r="DXM173" s="81"/>
      <c r="DXN173" s="81"/>
      <c r="DXO173" s="81"/>
      <c r="DXP173" s="81"/>
      <c r="DXQ173" s="81"/>
      <c r="DXR173" s="81"/>
      <c r="DXS173" s="81"/>
      <c r="DXT173" s="81"/>
      <c r="DXU173" s="81"/>
      <c r="DXV173" s="81"/>
      <c r="DXW173" s="81"/>
      <c r="DXX173" s="81"/>
      <c r="DXY173" s="81"/>
      <c r="DXZ173" s="81"/>
      <c r="DYA173" s="81"/>
      <c r="DYB173" s="81"/>
      <c r="DYC173" s="81"/>
      <c r="DYD173" s="81"/>
      <c r="DYE173" s="81"/>
      <c r="DYF173" s="81"/>
      <c r="DYG173" s="81"/>
      <c r="DYH173" s="81"/>
      <c r="DYI173" s="81"/>
      <c r="DYJ173" s="81"/>
      <c r="DYK173" s="81"/>
      <c r="DYL173" s="81"/>
      <c r="DYM173" s="81"/>
      <c r="DYN173" s="81"/>
      <c r="DYO173" s="81"/>
      <c r="DYP173" s="81"/>
      <c r="DYQ173" s="81"/>
      <c r="DYR173" s="81"/>
      <c r="DYS173" s="81"/>
      <c r="DYT173" s="81"/>
      <c r="DYU173" s="81"/>
      <c r="DYV173" s="81"/>
      <c r="DYW173" s="81"/>
      <c r="DYX173" s="81"/>
      <c r="DYY173" s="81"/>
      <c r="DYZ173" s="81"/>
      <c r="DZA173" s="81"/>
      <c r="DZB173" s="81"/>
      <c r="DZC173" s="81"/>
      <c r="DZD173" s="81"/>
      <c r="DZE173" s="81"/>
      <c r="DZF173" s="81"/>
      <c r="DZG173" s="81"/>
      <c r="DZH173" s="81"/>
      <c r="DZI173" s="81"/>
      <c r="DZJ173" s="81"/>
      <c r="DZK173" s="81"/>
      <c r="DZL173" s="81"/>
      <c r="DZM173" s="81"/>
      <c r="DZN173" s="81"/>
      <c r="DZO173" s="81"/>
      <c r="DZP173" s="81"/>
      <c r="DZQ173" s="81"/>
      <c r="DZR173" s="81"/>
      <c r="DZS173" s="81"/>
      <c r="DZT173" s="81"/>
      <c r="DZU173" s="81"/>
      <c r="DZV173" s="81"/>
      <c r="DZW173" s="81"/>
      <c r="DZX173" s="81"/>
      <c r="DZY173" s="81"/>
      <c r="DZZ173" s="81"/>
      <c r="EAA173" s="81"/>
      <c r="EAB173" s="81"/>
      <c r="EAC173" s="81"/>
      <c r="EAD173" s="81"/>
      <c r="EAE173" s="81"/>
      <c r="EAF173" s="81"/>
      <c r="EAG173" s="81"/>
      <c r="EAH173" s="81"/>
      <c r="EAI173" s="81"/>
      <c r="EAJ173" s="81"/>
      <c r="EAK173" s="81"/>
      <c r="EAL173" s="81"/>
      <c r="EAM173" s="81"/>
      <c r="EAN173" s="81"/>
      <c r="EAO173" s="81"/>
      <c r="EAP173" s="81"/>
      <c r="EAQ173" s="81"/>
      <c r="EAR173" s="81"/>
      <c r="EAS173" s="81"/>
      <c r="EAT173" s="81"/>
      <c r="EAU173" s="81"/>
      <c r="EAV173" s="81"/>
      <c r="EAW173" s="81"/>
      <c r="EAX173" s="81"/>
      <c r="EAY173" s="81"/>
      <c r="EAZ173" s="81"/>
      <c r="EBA173" s="81"/>
      <c r="EBB173" s="81"/>
      <c r="EBC173" s="81"/>
      <c r="EBD173" s="81"/>
      <c r="EBE173" s="81"/>
      <c r="EBF173" s="81"/>
      <c r="EBG173" s="81"/>
      <c r="EBH173" s="81"/>
      <c r="EBI173" s="81"/>
      <c r="EBJ173" s="81"/>
      <c r="EBK173" s="81"/>
      <c r="EBL173" s="81"/>
      <c r="EBM173" s="81"/>
      <c r="EBN173" s="81"/>
      <c r="EBO173" s="81"/>
      <c r="EBP173" s="81"/>
      <c r="EBQ173" s="81"/>
      <c r="EBR173" s="81"/>
      <c r="EBS173" s="81"/>
      <c r="EBT173" s="81"/>
      <c r="EBU173" s="81"/>
      <c r="EBV173" s="81"/>
      <c r="EBW173" s="81"/>
      <c r="EBX173" s="81"/>
      <c r="EBY173" s="81"/>
      <c r="EBZ173" s="81"/>
      <c r="ECA173" s="81"/>
      <c r="ECB173" s="81"/>
      <c r="ECC173" s="81"/>
      <c r="ECD173" s="81"/>
      <c r="ECE173" s="81"/>
      <c r="ECF173" s="81"/>
      <c r="ECG173" s="81"/>
      <c r="ECH173" s="81"/>
      <c r="ECI173" s="81"/>
      <c r="ECJ173" s="81"/>
      <c r="ECK173" s="81"/>
      <c r="ECL173" s="81"/>
      <c r="ECM173" s="81"/>
      <c r="ECN173" s="81"/>
      <c r="ECO173" s="81"/>
      <c r="ECP173" s="81"/>
      <c r="ECQ173" s="81"/>
      <c r="ECR173" s="81"/>
      <c r="ECS173" s="81"/>
      <c r="ECT173" s="81"/>
      <c r="ECU173" s="81"/>
      <c r="ECV173" s="81"/>
      <c r="ECW173" s="81"/>
      <c r="ECX173" s="81"/>
      <c r="ECY173" s="81"/>
      <c r="ECZ173" s="81"/>
      <c r="EDA173" s="81"/>
      <c r="EDB173" s="81"/>
      <c r="EDC173" s="81"/>
      <c r="EDD173" s="81"/>
      <c r="EDE173" s="81"/>
      <c r="EDF173" s="81"/>
      <c r="EDG173" s="81"/>
      <c r="EDH173" s="81"/>
      <c r="EDI173" s="81"/>
      <c r="EDJ173" s="81"/>
      <c r="EDK173" s="81"/>
      <c r="EDL173" s="81"/>
      <c r="EDM173" s="81"/>
      <c r="EDN173" s="81"/>
      <c r="EDO173" s="81"/>
      <c r="EDP173" s="81"/>
      <c r="EDQ173" s="81"/>
      <c r="EDR173" s="81"/>
      <c r="EDS173" s="81"/>
      <c r="EDT173" s="81"/>
      <c r="EDU173" s="81"/>
      <c r="EDV173" s="81"/>
      <c r="EDW173" s="81"/>
      <c r="EDX173" s="81"/>
      <c r="EDY173" s="81"/>
      <c r="EDZ173" s="81"/>
      <c r="EEA173" s="81"/>
      <c r="EEB173" s="81"/>
      <c r="EEC173" s="81"/>
      <c r="EED173" s="81"/>
      <c r="EEE173" s="81"/>
      <c r="EEF173" s="81"/>
      <c r="EEG173" s="81"/>
      <c r="EEH173" s="81"/>
      <c r="EEI173" s="81"/>
      <c r="EEJ173" s="81"/>
      <c r="EEK173" s="81"/>
      <c r="EEL173" s="81"/>
      <c r="EEM173" s="81"/>
      <c r="EEN173" s="81"/>
      <c r="EEO173" s="81"/>
      <c r="EEP173" s="81"/>
      <c r="EEQ173" s="81"/>
      <c r="EER173" s="81"/>
      <c r="EES173" s="81"/>
      <c r="EET173" s="81"/>
      <c r="EEU173" s="81"/>
      <c r="EEV173" s="81"/>
      <c r="EEW173" s="81"/>
      <c r="EEX173" s="81"/>
      <c r="EEY173" s="81"/>
      <c r="EEZ173" s="81"/>
      <c r="EFA173" s="81"/>
      <c r="EFB173" s="81"/>
      <c r="EFC173" s="81"/>
      <c r="EFD173" s="81"/>
      <c r="EFE173" s="81"/>
      <c r="EFF173" s="81"/>
      <c r="EFG173" s="81"/>
      <c r="EFH173" s="81"/>
      <c r="EFI173" s="81"/>
      <c r="EFJ173" s="81"/>
      <c r="EFK173" s="81"/>
      <c r="EFL173" s="81"/>
      <c r="EFM173" s="81"/>
      <c r="EFN173" s="81"/>
      <c r="EFO173" s="81"/>
      <c r="EFP173" s="81"/>
      <c r="EFQ173" s="81"/>
      <c r="EFR173" s="81"/>
      <c r="EFS173" s="81"/>
      <c r="EFT173" s="81"/>
      <c r="EFU173" s="81"/>
      <c r="EFV173" s="81"/>
      <c r="EFW173" s="81"/>
      <c r="EFX173" s="81"/>
      <c r="EFY173" s="81"/>
      <c r="EFZ173" s="81"/>
      <c r="EGA173" s="81"/>
      <c r="EGB173" s="81"/>
      <c r="EGC173" s="81"/>
      <c r="EGD173" s="81"/>
      <c r="EGE173" s="81"/>
      <c r="EGF173" s="81"/>
      <c r="EGG173" s="81"/>
      <c r="EGH173" s="81"/>
      <c r="EGI173" s="81"/>
      <c r="EGJ173" s="81"/>
      <c r="EGK173" s="81"/>
      <c r="EGL173" s="81"/>
      <c r="EGM173" s="81"/>
      <c r="EGN173" s="81"/>
      <c r="EGO173" s="81"/>
      <c r="EGP173" s="81"/>
      <c r="EGQ173" s="81"/>
      <c r="EGR173" s="81"/>
      <c r="EGS173" s="81"/>
      <c r="EGT173" s="81"/>
      <c r="EGU173" s="81"/>
      <c r="EGV173" s="81"/>
      <c r="EGW173" s="81"/>
      <c r="EGX173" s="81"/>
      <c r="EGY173" s="81"/>
      <c r="EGZ173" s="81"/>
      <c r="EHA173" s="81"/>
      <c r="EHB173" s="81"/>
      <c r="EHC173" s="81"/>
      <c r="EHD173" s="81"/>
      <c r="EHE173" s="81"/>
      <c r="EHF173" s="81"/>
      <c r="EHG173" s="81"/>
      <c r="EHH173" s="81"/>
      <c r="EHI173" s="81"/>
      <c r="EHJ173" s="81"/>
      <c r="EHK173" s="81"/>
      <c r="EHL173" s="81"/>
      <c r="EHM173" s="81"/>
      <c r="EHN173" s="81"/>
      <c r="EHO173" s="81"/>
      <c r="EHP173" s="81"/>
      <c r="EHQ173" s="81"/>
      <c r="EHR173" s="81"/>
      <c r="EHS173" s="81"/>
      <c r="EHT173" s="81"/>
      <c r="EHU173" s="81"/>
      <c r="EHV173" s="81"/>
      <c r="EHW173" s="81"/>
      <c r="EHX173" s="81"/>
      <c r="EHY173" s="81"/>
      <c r="EHZ173" s="81"/>
      <c r="EIA173" s="81"/>
      <c r="EIB173" s="81"/>
      <c r="EIC173" s="81"/>
      <c r="EID173" s="81"/>
      <c r="EIE173" s="81"/>
      <c r="EIF173" s="81"/>
      <c r="EIG173" s="81"/>
      <c r="EIH173" s="81"/>
      <c r="EII173" s="81"/>
      <c r="EIJ173" s="81"/>
      <c r="EIK173" s="81"/>
      <c r="EIL173" s="81"/>
      <c r="EIM173" s="81"/>
      <c r="EIN173" s="81"/>
      <c r="EIO173" s="81"/>
      <c r="EIP173" s="81"/>
      <c r="EIQ173" s="81"/>
      <c r="EIR173" s="81"/>
      <c r="EIS173" s="81"/>
      <c r="EIT173" s="81"/>
      <c r="EIU173" s="81"/>
      <c r="EIV173" s="81"/>
      <c r="EIW173" s="81"/>
      <c r="EIX173" s="81"/>
      <c r="EIY173" s="81"/>
      <c r="EIZ173" s="81"/>
      <c r="EJA173" s="81"/>
      <c r="EJB173" s="81"/>
      <c r="EJC173" s="81"/>
      <c r="EJD173" s="81"/>
      <c r="EJE173" s="81"/>
      <c r="EJF173" s="81"/>
      <c r="EJG173" s="81"/>
      <c r="EJH173" s="81"/>
      <c r="EJI173" s="81"/>
      <c r="EJJ173" s="81"/>
      <c r="EJK173" s="81"/>
      <c r="EJL173" s="81"/>
      <c r="EJM173" s="81"/>
      <c r="EJN173" s="81"/>
      <c r="EJO173" s="81"/>
      <c r="EJP173" s="81"/>
      <c r="EJQ173" s="81"/>
      <c r="EJR173" s="81"/>
      <c r="EJS173" s="81"/>
      <c r="EJT173" s="81"/>
      <c r="EJU173" s="81"/>
      <c r="EJV173" s="81"/>
      <c r="EJW173" s="81"/>
      <c r="EJX173" s="81"/>
      <c r="EJY173" s="81"/>
      <c r="EJZ173" s="81"/>
      <c r="EKA173" s="81"/>
      <c r="EKB173" s="81"/>
      <c r="EKC173" s="81"/>
      <c r="EKD173" s="81"/>
      <c r="EKE173" s="81"/>
      <c r="EKF173" s="81"/>
      <c r="EKG173" s="81"/>
      <c r="EKH173" s="81"/>
      <c r="EKI173" s="81"/>
      <c r="EKJ173" s="81"/>
      <c r="EKK173" s="81"/>
      <c r="EKL173" s="81"/>
      <c r="EKM173" s="81"/>
      <c r="EKN173" s="81"/>
      <c r="EKO173" s="81"/>
      <c r="EKP173" s="81"/>
      <c r="EKQ173" s="81"/>
      <c r="EKR173" s="81"/>
      <c r="EKS173" s="81"/>
      <c r="EKT173" s="81"/>
      <c r="EKU173" s="81"/>
      <c r="EKV173" s="81"/>
      <c r="EKW173" s="81"/>
      <c r="EKX173" s="81"/>
      <c r="EKY173" s="81"/>
      <c r="EKZ173" s="81"/>
      <c r="ELA173" s="81"/>
      <c r="ELB173" s="81"/>
      <c r="ELC173" s="81"/>
      <c r="ELD173" s="81"/>
      <c r="ELE173" s="81"/>
      <c r="ELF173" s="81"/>
      <c r="ELG173" s="81"/>
      <c r="ELH173" s="81"/>
      <c r="ELI173" s="81"/>
      <c r="ELJ173" s="81"/>
      <c r="ELK173" s="81"/>
      <c r="ELL173" s="81"/>
      <c r="ELM173" s="81"/>
      <c r="ELN173" s="81"/>
      <c r="ELO173" s="81"/>
      <c r="ELP173" s="81"/>
      <c r="ELQ173" s="81"/>
      <c r="ELR173" s="81"/>
      <c r="ELS173" s="81"/>
      <c r="ELT173" s="81"/>
      <c r="ELU173" s="81"/>
      <c r="ELV173" s="81"/>
      <c r="ELW173" s="81"/>
      <c r="ELX173" s="81"/>
      <c r="ELY173" s="81"/>
      <c r="ELZ173" s="81"/>
      <c r="EMA173" s="81"/>
      <c r="EMB173" s="81"/>
      <c r="EMC173" s="81"/>
      <c r="EMD173" s="81"/>
      <c r="EME173" s="81"/>
      <c r="EMF173" s="81"/>
      <c r="EMG173" s="81"/>
      <c r="EMH173" s="81"/>
      <c r="EMI173" s="81"/>
      <c r="EMJ173" s="81"/>
      <c r="EMK173" s="81"/>
      <c r="EML173" s="81"/>
      <c r="EMM173" s="81"/>
      <c r="EMN173" s="81"/>
      <c r="EMO173" s="81"/>
      <c r="EMP173" s="81"/>
      <c r="EMQ173" s="81"/>
      <c r="EMR173" s="81"/>
      <c r="EMS173" s="81"/>
      <c r="EMT173" s="81"/>
      <c r="EMU173" s="81"/>
      <c r="EMV173" s="81"/>
      <c r="EMW173" s="81"/>
      <c r="EMX173" s="81"/>
      <c r="EMY173" s="81"/>
      <c r="EMZ173" s="81"/>
      <c r="ENA173" s="81"/>
      <c r="ENB173" s="81"/>
      <c r="ENC173" s="81"/>
      <c r="END173" s="81"/>
      <c r="ENE173" s="81"/>
      <c r="ENF173" s="81"/>
      <c r="ENG173" s="81"/>
      <c r="ENH173" s="81"/>
      <c r="ENI173" s="81"/>
      <c r="ENJ173" s="81"/>
      <c r="ENK173" s="81"/>
      <c r="ENL173" s="81"/>
      <c r="ENM173" s="81"/>
      <c r="ENN173" s="81"/>
      <c r="ENO173" s="81"/>
      <c r="ENP173" s="81"/>
      <c r="ENQ173" s="81"/>
      <c r="ENR173" s="81"/>
      <c r="ENS173" s="81"/>
      <c r="ENT173" s="81"/>
      <c r="ENU173" s="81"/>
      <c r="ENV173" s="81"/>
      <c r="ENW173" s="81"/>
      <c r="ENX173" s="81"/>
      <c r="ENY173" s="81"/>
      <c r="ENZ173" s="81"/>
      <c r="EOA173" s="81"/>
      <c r="EOB173" s="81"/>
      <c r="EOC173" s="81"/>
      <c r="EOD173" s="81"/>
      <c r="EOE173" s="81"/>
      <c r="EOF173" s="81"/>
      <c r="EOG173" s="81"/>
      <c r="EOH173" s="81"/>
      <c r="EOI173" s="81"/>
      <c r="EOJ173" s="81"/>
      <c r="EOK173" s="81"/>
      <c r="EOL173" s="81"/>
      <c r="EOM173" s="81"/>
      <c r="EON173" s="81"/>
      <c r="EOO173" s="81"/>
      <c r="EOP173" s="81"/>
      <c r="EOQ173" s="81"/>
      <c r="EOR173" s="81"/>
      <c r="EOS173" s="81"/>
      <c r="EOT173" s="81"/>
      <c r="EOU173" s="81"/>
      <c r="EOV173" s="81"/>
      <c r="EOW173" s="81"/>
      <c r="EOX173" s="81"/>
      <c r="EOY173" s="81"/>
      <c r="EOZ173" s="81"/>
      <c r="EPA173" s="81"/>
      <c r="EPB173" s="81"/>
      <c r="EPC173" s="81"/>
      <c r="EPD173" s="81"/>
      <c r="EPE173" s="81"/>
      <c r="EPF173" s="81"/>
      <c r="EPG173" s="81"/>
      <c r="EPH173" s="81"/>
      <c r="EPI173" s="81"/>
      <c r="EPJ173" s="81"/>
      <c r="EPK173" s="81"/>
      <c r="EPL173" s="81"/>
      <c r="EPM173" s="81"/>
      <c r="EPN173" s="81"/>
      <c r="EPO173" s="81"/>
      <c r="EPP173" s="81"/>
      <c r="EPQ173" s="81"/>
      <c r="EPR173" s="81"/>
      <c r="EPS173" s="81"/>
      <c r="EPT173" s="81"/>
      <c r="EPU173" s="81"/>
      <c r="EPV173" s="81"/>
      <c r="EPW173" s="81"/>
      <c r="EPX173" s="81"/>
      <c r="EPY173" s="81"/>
      <c r="EPZ173" s="81"/>
      <c r="EQA173" s="81"/>
      <c r="EQB173" s="81"/>
      <c r="EQC173" s="81"/>
      <c r="EQD173" s="81"/>
      <c r="EQE173" s="81"/>
      <c r="EQF173" s="81"/>
      <c r="EQG173" s="81"/>
      <c r="EQH173" s="81"/>
      <c r="EQI173" s="81"/>
      <c r="EQJ173" s="81"/>
      <c r="EQK173" s="81"/>
      <c r="EQL173" s="81"/>
      <c r="EQM173" s="81"/>
      <c r="EQN173" s="81"/>
      <c r="EQO173" s="81"/>
      <c r="EQP173" s="81"/>
      <c r="EQQ173" s="81"/>
      <c r="EQR173" s="81"/>
      <c r="EQS173" s="81"/>
      <c r="EQT173" s="81"/>
      <c r="EQU173" s="81"/>
      <c r="EQV173" s="81"/>
      <c r="EQW173" s="81"/>
      <c r="EQX173" s="81"/>
      <c r="EQY173" s="81"/>
      <c r="EQZ173" s="81"/>
      <c r="ERA173" s="81"/>
      <c r="ERB173" s="81"/>
      <c r="ERC173" s="81"/>
      <c r="ERD173" s="81"/>
      <c r="ERE173" s="81"/>
      <c r="ERF173" s="81"/>
      <c r="ERG173" s="81"/>
      <c r="ERH173" s="81"/>
      <c r="ERI173" s="81"/>
      <c r="ERJ173" s="81"/>
      <c r="ERK173" s="81"/>
      <c r="ERL173" s="81"/>
      <c r="ERM173" s="81"/>
      <c r="ERN173" s="81"/>
      <c r="ERO173" s="81"/>
      <c r="ERP173" s="81"/>
      <c r="ERQ173" s="81"/>
      <c r="ERR173" s="81"/>
      <c r="ERS173" s="81"/>
      <c r="ERT173" s="81"/>
      <c r="ERU173" s="81"/>
      <c r="ERV173" s="81"/>
      <c r="ERW173" s="81"/>
      <c r="ERX173" s="81"/>
      <c r="ERY173" s="81"/>
      <c r="ERZ173" s="81"/>
      <c r="ESA173" s="81"/>
      <c r="ESB173" s="81"/>
      <c r="ESC173" s="81"/>
      <c r="ESD173" s="81"/>
      <c r="ESE173" s="81"/>
      <c r="ESF173" s="81"/>
      <c r="ESG173" s="81"/>
      <c r="ESH173" s="81"/>
      <c r="ESI173" s="81"/>
      <c r="ESJ173" s="81"/>
      <c r="ESK173" s="81"/>
      <c r="ESL173" s="81"/>
      <c r="ESM173" s="81"/>
      <c r="ESN173" s="81"/>
      <c r="ESO173" s="81"/>
      <c r="ESP173" s="81"/>
      <c r="ESQ173" s="81"/>
      <c r="ESR173" s="81"/>
      <c r="ESS173" s="81"/>
      <c r="EST173" s="81"/>
      <c r="ESU173" s="81"/>
      <c r="ESV173" s="81"/>
      <c r="ESW173" s="81"/>
      <c r="ESX173" s="81"/>
      <c r="ESY173" s="81"/>
      <c r="ESZ173" s="81"/>
      <c r="ETA173" s="81"/>
      <c r="ETB173" s="81"/>
      <c r="ETC173" s="81"/>
      <c r="ETD173" s="81"/>
      <c r="ETE173" s="81"/>
      <c r="ETF173" s="81"/>
      <c r="ETG173" s="81"/>
      <c r="ETH173" s="81"/>
      <c r="ETI173" s="81"/>
      <c r="ETJ173" s="81"/>
      <c r="ETK173" s="81"/>
      <c r="ETL173" s="81"/>
      <c r="ETM173" s="81"/>
      <c r="ETN173" s="81"/>
      <c r="ETO173" s="81"/>
      <c r="ETP173" s="81"/>
      <c r="ETQ173" s="81"/>
      <c r="ETR173" s="81"/>
      <c r="ETS173" s="81"/>
      <c r="ETT173" s="81"/>
      <c r="ETU173" s="81"/>
      <c r="ETV173" s="81"/>
      <c r="ETW173" s="81"/>
      <c r="ETX173" s="81"/>
      <c r="ETY173" s="81"/>
      <c r="ETZ173" s="81"/>
      <c r="EUA173" s="81"/>
      <c r="EUB173" s="81"/>
      <c r="EUC173" s="81"/>
      <c r="EUD173" s="81"/>
      <c r="EUE173" s="81"/>
      <c r="EUF173" s="81"/>
      <c r="EUG173" s="81"/>
      <c r="EUH173" s="81"/>
      <c r="EUI173" s="81"/>
      <c r="EUJ173" s="81"/>
      <c r="EUK173" s="81"/>
      <c r="EUL173" s="81"/>
      <c r="EUM173" s="81"/>
      <c r="EUN173" s="81"/>
      <c r="EUO173" s="81"/>
      <c r="EUP173" s="81"/>
      <c r="EUQ173" s="81"/>
      <c r="EUR173" s="81"/>
      <c r="EUS173" s="81"/>
      <c r="EUT173" s="81"/>
      <c r="EUU173" s="81"/>
      <c r="EUV173" s="81"/>
      <c r="EUW173" s="81"/>
      <c r="EUX173" s="81"/>
      <c r="EUY173" s="81"/>
      <c r="EUZ173" s="81"/>
      <c r="EVA173" s="81"/>
      <c r="EVB173" s="81"/>
      <c r="EVC173" s="81"/>
      <c r="EVD173" s="81"/>
      <c r="EVE173" s="81"/>
      <c r="EVF173" s="81"/>
      <c r="EVG173" s="81"/>
      <c r="EVH173" s="81"/>
      <c r="EVI173" s="81"/>
      <c r="EVJ173" s="81"/>
      <c r="EVK173" s="81"/>
      <c r="EVL173" s="81"/>
      <c r="EVM173" s="81"/>
      <c r="EVN173" s="81"/>
      <c r="EVO173" s="81"/>
      <c r="EVP173" s="81"/>
      <c r="EVQ173" s="81"/>
      <c r="EVR173" s="81"/>
      <c r="EVS173" s="81"/>
      <c r="EVT173" s="81"/>
      <c r="EVU173" s="81"/>
      <c r="EVV173" s="81"/>
      <c r="EVW173" s="81"/>
      <c r="EVX173" s="81"/>
      <c r="EVY173" s="81"/>
      <c r="EVZ173" s="81"/>
      <c r="EWA173" s="81"/>
      <c r="EWB173" s="81"/>
      <c r="EWC173" s="81"/>
      <c r="EWD173" s="81"/>
      <c r="EWE173" s="81"/>
      <c r="EWF173" s="81"/>
      <c r="EWG173" s="81"/>
      <c r="EWH173" s="81"/>
      <c r="EWI173" s="81"/>
      <c r="EWJ173" s="81"/>
      <c r="EWK173" s="81"/>
      <c r="EWL173" s="81"/>
      <c r="EWM173" s="81"/>
      <c r="EWN173" s="81"/>
      <c r="EWO173" s="81"/>
      <c r="EWP173" s="81"/>
      <c r="EWQ173" s="81"/>
      <c r="EWR173" s="81"/>
      <c r="EWS173" s="81"/>
      <c r="EWT173" s="81"/>
      <c r="EWU173" s="81"/>
      <c r="EWV173" s="81"/>
      <c r="EWW173" s="81"/>
      <c r="EWX173" s="81"/>
      <c r="EWY173" s="81"/>
      <c r="EWZ173" s="81"/>
      <c r="EXA173" s="81"/>
      <c r="EXB173" s="81"/>
      <c r="EXC173" s="81"/>
      <c r="EXD173" s="81"/>
      <c r="EXE173" s="81"/>
      <c r="EXF173" s="81"/>
      <c r="EXG173" s="81"/>
      <c r="EXH173" s="81"/>
      <c r="EXI173" s="81"/>
      <c r="EXJ173" s="81"/>
      <c r="EXK173" s="81"/>
      <c r="EXL173" s="81"/>
      <c r="EXM173" s="81"/>
      <c r="EXN173" s="81"/>
      <c r="EXO173" s="81"/>
      <c r="EXP173" s="81"/>
      <c r="EXQ173" s="81"/>
      <c r="EXR173" s="81"/>
      <c r="EXS173" s="81"/>
      <c r="EXT173" s="81"/>
      <c r="EXU173" s="81"/>
      <c r="EXV173" s="81"/>
      <c r="EXW173" s="81"/>
      <c r="EXX173" s="81"/>
      <c r="EXY173" s="81"/>
      <c r="EXZ173" s="81"/>
      <c r="EYA173" s="81"/>
      <c r="EYB173" s="81"/>
      <c r="EYC173" s="81"/>
      <c r="EYD173" s="81"/>
      <c r="EYE173" s="81"/>
      <c r="EYF173" s="81"/>
      <c r="EYG173" s="81"/>
      <c r="EYH173" s="81"/>
      <c r="EYI173" s="81"/>
      <c r="EYJ173" s="81"/>
      <c r="EYK173" s="81"/>
      <c r="EYL173" s="81"/>
      <c r="EYM173" s="81"/>
      <c r="EYN173" s="81"/>
      <c r="EYO173" s="81"/>
      <c r="EYP173" s="81"/>
      <c r="EYQ173" s="81"/>
      <c r="EYR173" s="81"/>
      <c r="EYS173" s="81"/>
      <c r="EYT173" s="81"/>
      <c r="EYU173" s="81"/>
      <c r="EYV173" s="81"/>
      <c r="EYW173" s="81"/>
      <c r="EYX173" s="81"/>
      <c r="EYY173" s="81"/>
      <c r="EYZ173" s="81"/>
      <c r="EZA173" s="81"/>
      <c r="EZB173" s="81"/>
      <c r="EZC173" s="81"/>
      <c r="EZD173" s="81"/>
      <c r="EZE173" s="81"/>
      <c r="EZF173" s="81"/>
      <c r="EZG173" s="81"/>
      <c r="EZH173" s="81"/>
      <c r="EZI173" s="81"/>
      <c r="EZJ173" s="81"/>
      <c r="EZK173" s="81"/>
      <c r="EZL173" s="81"/>
      <c r="EZM173" s="81"/>
      <c r="EZN173" s="81"/>
      <c r="EZO173" s="81"/>
      <c r="EZP173" s="81"/>
      <c r="EZQ173" s="81"/>
      <c r="EZR173" s="81"/>
      <c r="EZS173" s="81"/>
      <c r="EZT173" s="81"/>
      <c r="EZU173" s="81"/>
      <c r="EZV173" s="81"/>
      <c r="EZW173" s="81"/>
      <c r="EZX173" s="81"/>
      <c r="EZY173" s="81"/>
      <c r="EZZ173" s="81"/>
      <c r="FAA173" s="81"/>
      <c r="FAB173" s="81"/>
      <c r="FAC173" s="81"/>
      <c r="FAD173" s="81"/>
      <c r="FAE173" s="81"/>
      <c r="FAF173" s="81"/>
      <c r="FAG173" s="81"/>
      <c r="FAH173" s="81"/>
      <c r="FAI173" s="81"/>
      <c r="FAJ173" s="81"/>
      <c r="FAK173" s="81"/>
      <c r="FAL173" s="81"/>
      <c r="FAM173" s="81"/>
      <c r="FAN173" s="81"/>
      <c r="FAO173" s="81"/>
      <c r="FAP173" s="81"/>
      <c r="FAQ173" s="81"/>
      <c r="FAR173" s="81"/>
      <c r="FAS173" s="81"/>
      <c r="FAT173" s="81"/>
      <c r="FAU173" s="81"/>
      <c r="FAV173" s="81"/>
      <c r="FAW173" s="81"/>
      <c r="FAX173" s="81"/>
      <c r="FAY173" s="81"/>
      <c r="FAZ173" s="81"/>
      <c r="FBA173" s="81"/>
      <c r="FBB173" s="81"/>
      <c r="FBC173" s="81"/>
      <c r="FBD173" s="81"/>
      <c r="FBE173" s="81"/>
      <c r="FBF173" s="81"/>
      <c r="FBG173" s="81"/>
      <c r="FBH173" s="81"/>
      <c r="FBI173" s="81"/>
      <c r="FBJ173" s="81"/>
      <c r="FBK173" s="81"/>
      <c r="FBL173" s="81"/>
      <c r="FBM173" s="81"/>
      <c r="FBN173" s="81"/>
      <c r="FBO173" s="81"/>
      <c r="FBP173" s="81"/>
      <c r="FBQ173" s="81"/>
      <c r="FBR173" s="81"/>
      <c r="FBS173" s="81"/>
      <c r="FBT173" s="81"/>
      <c r="FBU173" s="81"/>
      <c r="FBV173" s="81"/>
      <c r="FBW173" s="81"/>
      <c r="FBX173" s="81"/>
      <c r="FBY173" s="81"/>
      <c r="FBZ173" s="81"/>
      <c r="FCA173" s="81"/>
      <c r="FCB173" s="81"/>
      <c r="FCC173" s="81"/>
      <c r="FCD173" s="81"/>
      <c r="FCE173" s="81"/>
      <c r="FCF173" s="81"/>
      <c r="FCG173" s="81"/>
      <c r="FCH173" s="81"/>
      <c r="FCI173" s="81"/>
      <c r="FCJ173" s="81"/>
      <c r="FCK173" s="81"/>
      <c r="FCL173" s="81"/>
      <c r="FCM173" s="81"/>
      <c r="FCN173" s="81"/>
      <c r="FCO173" s="81"/>
      <c r="FCP173" s="81"/>
      <c r="FCQ173" s="81"/>
      <c r="FCR173" s="81"/>
      <c r="FCS173" s="81"/>
      <c r="FCT173" s="81"/>
      <c r="FCU173" s="81"/>
      <c r="FCV173" s="81"/>
      <c r="FCW173" s="81"/>
      <c r="FCX173" s="81"/>
      <c r="FCY173" s="81"/>
      <c r="FCZ173" s="81"/>
      <c r="FDA173" s="81"/>
      <c r="FDB173" s="81"/>
      <c r="FDC173" s="81"/>
      <c r="FDD173" s="81"/>
      <c r="FDE173" s="81"/>
      <c r="FDF173" s="81"/>
      <c r="FDG173" s="81"/>
      <c r="FDH173" s="81"/>
      <c r="FDI173" s="81"/>
      <c r="FDJ173" s="81"/>
      <c r="FDK173" s="81"/>
      <c r="FDL173" s="81"/>
      <c r="FDM173" s="81"/>
      <c r="FDN173" s="81"/>
      <c r="FDO173" s="81"/>
      <c r="FDP173" s="81"/>
      <c r="FDQ173" s="81"/>
      <c r="FDR173" s="81"/>
      <c r="FDS173" s="81"/>
      <c r="FDT173" s="81"/>
      <c r="FDU173" s="81"/>
      <c r="FDV173" s="81"/>
      <c r="FDW173" s="81"/>
      <c r="FDX173" s="81"/>
      <c r="FDY173" s="81"/>
      <c r="FDZ173" s="81"/>
      <c r="FEA173" s="81"/>
      <c r="FEB173" s="81"/>
      <c r="FEC173" s="81"/>
      <c r="FED173" s="81"/>
      <c r="FEE173" s="81"/>
      <c r="FEF173" s="81"/>
      <c r="FEG173" s="81"/>
      <c r="FEH173" s="81"/>
      <c r="FEI173" s="81"/>
      <c r="FEJ173" s="81"/>
      <c r="FEK173" s="81"/>
      <c r="FEL173" s="81"/>
      <c r="FEM173" s="81"/>
      <c r="FEN173" s="81"/>
      <c r="FEO173" s="81"/>
      <c r="FEP173" s="81"/>
      <c r="FEQ173" s="81"/>
      <c r="FER173" s="81"/>
      <c r="FES173" s="81"/>
      <c r="FET173" s="81"/>
      <c r="FEU173" s="81"/>
      <c r="FEV173" s="81"/>
      <c r="FEW173" s="81"/>
      <c r="FEX173" s="81"/>
      <c r="FEY173" s="81"/>
      <c r="FEZ173" s="81"/>
      <c r="FFA173" s="81"/>
      <c r="FFB173" s="81"/>
      <c r="FFC173" s="81"/>
      <c r="FFD173" s="81"/>
      <c r="FFE173" s="81"/>
      <c r="FFF173" s="81"/>
      <c r="FFG173" s="81"/>
      <c r="FFH173" s="81"/>
      <c r="FFI173" s="81"/>
      <c r="FFJ173" s="81"/>
      <c r="FFK173" s="81"/>
      <c r="FFL173" s="81"/>
      <c r="FFM173" s="81"/>
      <c r="FFN173" s="81"/>
      <c r="FFO173" s="81"/>
      <c r="FFP173" s="81"/>
      <c r="FFQ173" s="81"/>
      <c r="FFR173" s="81"/>
      <c r="FFS173" s="81"/>
      <c r="FFT173" s="81"/>
      <c r="FFU173" s="81"/>
      <c r="FFV173" s="81"/>
      <c r="FFW173" s="81"/>
      <c r="FFX173" s="81"/>
      <c r="FFY173" s="81"/>
      <c r="FFZ173" s="81"/>
      <c r="FGA173" s="81"/>
      <c r="FGB173" s="81"/>
      <c r="FGC173" s="81"/>
      <c r="FGD173" s="81"/>
      <c r="FGE173" s="81"/>
      <c r="FGF173" s="81"/>
      <c r="FGG173" s="81"/>
      <c r="FGH173" s="81"/>
      <c r="FGI173" s="81"/>
      <c r="FGJ173" s="81"/>
      <c r="FGK173" s="81"/>
      <c r="FGL173" s="81"/>
      <c r="FGM173" s="81"/>
      <c r="FGN173" s="81"/>
      <c r="FGO173" s="81"/>
      <c r="FGP173" s="81"/>
      <c r="FGQ173" s="81"/>
      <c r="FGR173" s="81"/>
      <c r="FGS173" s="81"/>
      <c r="FGT173" s="81"/>
      <c r="FGU173" s="81"/>
      <c r="FGV173" s="81"/>
      <c r="FGW173" s="81"/>
      <c r="FGX173" s="81"/>
      <c r="FGY173" s="81"/>
      <c r="FGZ173" s="81"/>
      <c r="FHA173" s="81"/>
      <c r="FHB173" s="81"/>
      <c r="FHC173" s="81"/>
      <c r="FHD173" s="81"/>
      <c r="FHE173" s="81"/>
      <c r="FHF173" s="81"/>
      <c r="FHG173" s="81"/>
      <c r="FHH173" s="81"/>
      <c r="FHI173" s="81"/>
      <c r="FHJ173" s="81"/>
      <c r="FHK173" s="81"/>
      <c r="FHL173" s="81"/>
      <c r="FHM173" s="81"/>
      <c r="FHN173" s="81"/>
      <c r="FHO173" s="81"/>
      <c r="FHP173" s="81"/>
      <c r="FHQ173" s="81"/>
      <c r="FHR173" s="81"/>
      <c r="FHS173" s="81"/>
      <c r="FHT173" s="81"/>
      <c r="FHU173" s="81"/>
      <c r="FHV173" s="81"/>
      <c r="FHW173" s="81"/>
      <c r="FHX173" s="81"/>
      <c r="FHY173" s="81"/>
      <c r="FHZ173" s="81"/>
      <c r="FIA173" s="81"/>
      <c r="FIB173" s="81"/>
      <c r="FIC173" s="81"/>
      <c r="FID173" s="81"/>
      <c r="FIE173" s="81"/>
      <c r="FIF173" s="81"/>
      <c r="FIG173" s="81"/>
      <c r="FIH173" s="81"/>
      <c r="FII173" s="81"/>
      <c r="FIJ173" s="81"/>
      <c r="FIK173" s="81"/>
      <c r="FIL173" s="81"/>
      <c r="FIM173" s="81"/>
      <c r="FIN173" s="81"/>
      <c r="FIO173" s="81"/>
      <c r="FIP173" s="81"/>
      <c r="FIQ173" s="81"/>
      <c r="FIR173" s="81"/>
      <c r="FIS173" s="81"/>
      <c r="FIT173" s="81"/>
      <c r="FIU173" s="81"/>
      <c r="FIV173" s="81"/>
      <c r="FIW173" s="81"/>
      <c r="FIX173" s="81"/>
      <c r="FIY173" s="81"/>
      <c r="FIZ173" s="81"/>
      <c r="FJA173" s="81"/>
      <c r="FJB173" s="81"/>
      <c r="FJC173" s="81"/>
      <c r="FJD173" s="81"/>
      <c r="FJE173" s="81"/>
      <c r="FJF173" s="81"/>
      <c r="FJG173" s="81"/>
      <c r="FJH173" s="81"/>
      <c r="FJI173" s="81"/>
      <c r="FJJ173" s="81"/>
      <c r="FJK173" s="81"/>
      <c r="FJL173" s="81"/>
      <c r="FJM173" s="81"/>
      <c r="FJN173" s="81"/>
      <c r="FJO173" s="81"/>
      <c r="FJP173" s="81"/>
      <c r="FJQ173" s="81"/>
      <c r="FJR173" s="81"/>
      <c r="FJS173" s="81"/>
      <c r="FJT173" s="81"/>
      <c r="FJU173" s="81"/>
      <c r="FJV173" s="81"/>
      <c r="FJW173" s="81"/>
      <c r="FJX173" s="81"/>
      <c r="FJY173" s="81"/>
      <c r="FJZ173" s="81"/>
      <c r="FKA173" s="81"/>
      <c r="FKB173" s="81"/>
      <c r="FKC173" s="81"/>
      <c r="FKD173" s="81"/>
      <c r="FKE173" s="81"/>
      <c r="FKF173" s="81"/>
      <c r="FKG173" s="81"/>
      <c r="FKH173" s="81"/>
      <c r="FKI173" s="81"/>
      <c r="FKJ173" s="81"/>
      <c r="FKK173" s="81"/>
      <c r="FKL173" s="81"/>
      <c r="FKM173" s="81"/>
      <c r="FKN173" s="81"/>
      <c r="FKO173" s="81"/>
      <c r="FKP173" s="81"/>
      <c r="FKQ173" s="81"/>
      <c r="FKR173" s="81"/>
      <c r="FKS173" s="81"/>
      <c r="FKT173" s="81"/>
      <c r="FKU173" s="81"/>
      <c r="FKV173" s="81"/>
      <c r="FKW173" s="81"/>
      <c r="FKX173" s="81"/>
      <c r="FKY173" s="81"/>
      <c r="FKZ173" s="81"/>
      <c r="FLA173" s="81"/>
      <c r="FLB173" s="81"/>
      <c r="FLC173" s="81"/>
      <c r="FLD173" s="81"/>
      <c r="FLE173" s="81"/>
      <c r="FLF173" s="81"/>
      <c r="FLG173" s="81"/>
      <c r="FLH173" s="81"/>
      <c r="FLI173" s="81"/>
      <c r="FLJ173" s="81"/>
      <c r="FLK173" s="81"/>
      <c r="FLL173" s="81"/>
      <c r="FLM173" s="81"/>
      <c r="FLN173" s="81"/>
      <c r="FLO173" s="81"/>
      <c r="FLP173" s="81"/>
      <c r="FLQ173" s="81"/>
      <c r="FLR173" s="81"/>
      <c r="FLS173" s="81"/>
      <c r="FLT173" s="81"/>
      <c r="FLU173" s="81"/>
      <c r="FLV173" s="81"/>
      <c r="FLW173" s="81"/>
      <c r="FLX173" s="81"/>
      <c r="FLY173" s="81"/>
      <c r="FLZ173" s="81"/>
      <c r="FMA173" s="81"/>
      <c r="FMB173" s="81"/>
      <c r="FMC173" s="81"/>
      <c r="FMD173" s="81"/>
      <c r="FME173" s="81"/>
      <c r="FMF173" s="81"/>
      <c r="FMG173" s="81"/>
      <c r="FMH173" s="81"/>
      <c r="FMI173" s="81"/>
      <c r="FMJ173" s="81"/>
      <c r="FMK173" s="81"/>
      <c r="FML173" s="81"/>
      <c r="FMM173" s="81"/>
      <c r="FMN173" s="81"/>
      <c r="FMO173" s="81"/>
      <c r="FMP173" s="81"/>
      <c r="FMQ173" s="81"/>
      <c r="FMR173" s="81"/>
      <c r="FMS173" s="81"/>
      <c r="FMT173" s="81"/>
      <c r="FMU173" s="81"/>
      <c r="FMV173" s="81"/>
      <c r="FMW173" s="81"/>
      <c r="FMX173" s="81"/>
      <c r="FMY173" s="81"/>
      <c r="FMZ173" s="81"/>
      <c r="FNA173" s="81"/>
      <c r="FNB173" s="81"/>
      <c r="FNC173" s="81"/>
      <c r="FND173" s="81"/>
      <c r="FNE173" s="81"/>
      <c r="FNF173" s="81"/>
      <c r="FNG173" s="81"/>
      <c r="FNH173" s="81"/>
      <c r="FNI173" s="81"/>
      <c r="FNJ173" s="81"/>
      <c r="FNK173" s="81"/>
      <c r="FNL173" s="81"/>
      <c r="FNM173" s="81"/>
      <c r="FNN173" s="81"/>
      <c r="FNO173" s="81"/>
      <c r="FNP173" s="81"/>
      <c r="FNQ173" s="81"/>
      <c r="FNR173" s="81"/>
      <c r="FNS173" s="81"/>
      <c r="FNT173" s="81"/>
      <c r="FNU173" s="81"/>
      <c r="FNV173" s="81"/>
      <c r="FNW173" s="81"/>
      <c r="FNX173" s="81"/>
      <c r="FNY173" s="81"/>
      <c r="FNZ173" s="81"/>
      <c r="FOA173" s="81"/>
      <c r="FOB173" s="81"/>
      <c r="FOC173" s="81"/>
      <c r="FOD173" s="81"/>
      <c r="FOE173" s="81"/>
      <c r="FOF173" s="81"/>
      <c r="FOG173" s="81"/>
      <c r="FOH173" s="81"/>
      <c r="FOI173" s="81"/>
      <c r="FOJ173" s="81"/>
      <c r="FOK173" s="81"/>
      <c r="FOL173" s="81"/>
      <c r="FOM173" s="81"/>
      <c r="FON173" s="81"/>
      <c r="FOO173" s="81"/>
      <c r="FOP173" s="81"/>
      <c r="FOQ173" s="81"/>
      <c r="FOR173" s="81"/>
      <c r="FOS173" s="81"/>
      <c r="FOT173" s="81"/>
      <c r="FOU173" s="81"/>
      <c r="FOV173" s="81"/>
      <c r="FOW173" s="81"/>
      <c r="FOX173" s="81"/>
      <c r="FOY173" s="81"/>
      <c r="FOZ173" s="81"/>
      <c r="FPA173" s="81"/>
      <c r="FPB173" s="81"/>
      <c r="FPC173" s="81"/>
      <c r="FPD173" s="81"/>
      <c r="FPE173" s="81"/>
      <c r="FPF173" s="81"/>
      <c r="FPG173" s="81"/>
      <c r="FPH173" s="81"/>
      <c r="FPI173" s="81"/>
      <c r="FPJ173" s="81"/>
      <c r="FPK173" s="81"/>
      <c r="FPL173" s="81"/>
      <c r="FPM173" s="81"/>
      <c r="FPN173" s="81"/>
      <c r="FPO173" s="81"/>
      <c r="FPP173" s="81"/>
      <c r="FPQ173" s="81"/>
      <c r="FPR173" s="81"/>
      <c r="FPS173" s="81"/>
      <c r="FPT173" s="81"/>
      <c r="FPU173" s="81"/>
      <c r="FPV173" s="81"/>
      <c r="FPW173" s="81"/>
      <c r="FPX173" s="81"/>
      <c r="FPY173" s="81"/>
      <c r="FPZ173" s="81"/>
      <c r="FQA173" s="81"/>
      <c r="FQB173" s="81"/>
      <c r="FQC173" s="81"/>
      <c r="FQD173" s="81"/>
      <c r="FQE173" s="81"/>
      <c r="FQF173" s="81"/>
      <c r="FQG173" s="81"/>
      <c r="FQH173" s="81"/>
      <c r="FQI173" s="81"/>
      <c r="FQJ173" s="81"/>
      <c r="FQK173" s="81"/>
      <c r="FQL173" s="81"/>
      <c r="FQM173" s="81"/>
      <c r="FQN173" s="81"/>
      <c r="FQO173" s="81"/>
      <c r="FQP173" s="81"/>
      <c r="FQQ173" s="81"/>
      <c r="FQR173" s="81"/>
      <c r="FQS173" s="81"/>
      <c r="FQT173" s="81"/>
      <c r="FQU173" s="81"/>
      <c r="FQV173" s="81"/>
      <c r="FQW173" s="81"/>
      <c r="FQX173" s="81"/>
      <c r="FQY173" s="81"/>
      <c r="FQZ173" s="81"/>
      <c r="FRA173" s="81"/>
      <c r="FRB173" s="81"/>
      <c r="FRC173" s="81"/>
      <c r="FRD173" s="81"/>
      <c r="FRE173" s="81"/>
      <c r="FRF173" s="81"/>
      <c r="FRG173" s="81"/>
      <c r="FRH173" s="81"/>
      <c r="FRI173" s="81"/>
      <c r="FRJ173" s="81"/>
      <c r="FRK173" s="81"/>
      <c r="FRL173" s="81"/>
      <c r="FRM173" s="81"/>
      <c r="FRN173" s="81"/>
      <c r="FRO173" s="81"/>
      <c r="FRP173" s="81"/>
      <c r="FRQ173" s="81"/>
      <c r="FRR173" s="81"/>
      <c r="FRS173" s="81"/>
      <c r="FRT173" s="81"/>
      <c r="FRU173" s="81"/>
      <c r="FRV173" s="81"/>
      <c r="FRW173" s="81"/>
      <c r="FRX173" s="81"/>
      <c r="FRY173" s="81"/>
      <c r="FRZ173" s="81"/>
      <c r="FSA173" s="81"/>
      <c r="FSB173" s="81"/>
      <c r="FSC173" s="81"/>
      <c r="FSD173" s="81"/>
      <c r="FSE173" s="81"/>
      <c r="FSF173" s="81"/>
      <c r="FSG173" s="81"/>
      <c r="FSH173" s="81"/>
      <c r="FSI173" s="81"/>
      <c r="FSJ173" s="81"/>
      <c r="FSK173" s="81"/>
      <c r="FSL173" s="81"/>
      <c r="FSM173" s="81"/>
      <c r="FSN173" s="81"/>
      <c r="FSO173" s="81"/>
      <c r="FSP173" s="81"/>
      <c r="FSQ173" s="81"/>
      <c r="FSR173" s="81"/>
      <c r="FSS173" s="81"/>
      <c r="FST173" s="81"/>
      <c r="FSU173" s="81"/>
      <c r="FSV173" s="81"/>
      <c r="FSW173" s="81"/>
      <c r="FSX173" s="81"/>
      <c r="FSY173" s="81"/>
      <c r="FSZ173" s="81"/>
      <c r="FTA173" s="81"/>
      <c r="FTB173" s="81"/>
      <c r="FTC173" s="81"/>
      <c r="FTD173" s="81"/>
      <c r="FTE173" s="81"/>
      <c r="FTF173" s="81"/>
      <c r="FTG173" s="81"/>
      <c r="FTH173" s="81"/>
      <c r="FTI173" s="81"/>
      <c r="FTJ173" s="81"/>
      <c r="FTK173" s="81"/>
      <c r="FTL173" s="81"/>
      <c r="FTM173" s="81"/>
      <c r="FTN173" s="81"/>
      <c r="FTO173" s="81"/>
      <c r="FTP173" s="81"/>
      <c r="FTQ173" s="81"/>
      <c r="FTR173" s="81"/>
      <c r="FTS173" s="81"/>
      <c r="FTT173" s="81"/>
      <c r="FTU173" s="81"/>
      <c r="FTV173" s="81"/>
      <c r="FTW173" s="81"/>
      <c r="FTX173" s="81"/>
      <c r="FTY173" s="81"/>
      <c r="FTZ173" s="81"/>
      <c r="FUA173" s="81"/>
      <c r="FUB173" s="81"/>
      <c r="FUC173" s="81"/>
      <c r="FUD173" s="81"/>
      <c r="FUE173" s="81"/>
      <c r="FUF173" s="81"/>
      <c r="FUG173" s="81"/>
      <c r="FUH173" s="81"/>
      <c r="FUI173" s="81"/>
      <c r="FUJ173" s="81"/>
      <c r="FUK173" s="81"/>
      <c r="FUL173" s="81"/>
      <c r="FUM173" s="81"/>
      <c r="FUN173" s="81"/>
      <c r="FUO173" s="81"/>
      <c r="FUP173" s="81"/>
      <c r="FUQ173" s="81"/>
      <c r="FUR173" s="81"/>
      <c r="FUS173" s="81"/>
      <c r="FUT173" s="81"/>
      <c r="FUU173" s="81"/>
      <c r="FUV173" s="81"/>
      <c r="FUW173" s="81"/>
      <c r="FUX173" s="81"/>
      <c r="FUY173" s="81"/>
      <c r="FUZ173" s="81"/>
      <c r="FVA173" s="81"/>
      <c r="FVB173" s="81"/>
      <c r="FVC173" s="81"/>
      <c r="FVD173" s="81"/>
      <c r="FVE173" s="81"/>
      <c r="FVF173" s="81"/>
      <c r="FVG173" s="81"/>
      <c r="FVH173" s="81"/>
      <c r="FVI173" s="81"/>
      <c r="FVJ173" s="81"/>
      <c r="FVK173" s="81"/>
      <c r="FVL173" s="81"/>
      <c r="FVM173" s="81"/>
      <c r="FVN173" s="81"/>
      <c r="FVO173" s="81"/>
      <c r="FVP173" s="81"/>
      <c r="FVQ173" s="81"/>
      <c r="FVR173" s="81"/>
      <c r="FVS173" s="81"/>
      <c r="FVT173" s="81"/>
      <c r="FVU173" s="81"/>
      <c r="FVV173" s="81"/>
      <c r="FVW173" s="81"/>
      <c r="FVX173" s="81"/>
      <c r="FVY173" s="81"/>
      <c r="FVZ173" s="81"/>
      <c r="FWA173" s="81"/>
      <c r="FWB173" s="81"/>
      <c r="FWC173" s="81"/>
      <c r="FWD173" s="81"/>
      <c r="FWE173" s="81"/>
      <c r="FWF173" s="81"/>
      <c r="FWG173" s="81"/>
      <c r="FWH173" s="81"/>
      <c r="FWI173" s="81"/>
      <c r="FWJ173" s="81"/>
      <c r="FWK173" s="81"/>
      <c r="FWL173" s="81"/>
      <c r="FWM173" s="81"/>
      <c r="FWN173" s="81"/>
      <c r="FWO173" s="81"/>
      <c r="FWP173" s="81"/>
      <c r="FWQ173" s="81"/>
      <c r="FWR173" s="81"/>
      <c r="FWS173" s="81"/>
      <c r="FWT173" s="81"/>
      <c r="FWU173" s="81"/>
      <c r="FWV173" s="81"/>
      <c r="FWW173" s="81"/>
      <c r="FWX173" s="81"/>
      <c r="FWY173" s="81"/>
      <c r="FWZ173" s="81"/>
      <c r="FXA173" s="81"/>
      <c r="FXB173" s="81"/>
      <c r="FXC173" s="81"/>
      <c r="FXD173" s="81"/>
      <c r="FXE173" s="81"/>
      <c r="FXF173" s="81"/>
      <c r="FXG173" s="81"/>
      <c r="FXH173" s="81"/>
      <c r="FXI173" s="81"/>
      <c r="FXJ173" s="81"/>
      <c r="FXK173" s="81"/>
      <c r="FXL173" s="81"/>
      <c r="FXM173" s="81"/>
      <c r="FXN173" s="81"/>
      <c r="FXO173" s="81"/>
      <c r="FXP173" s="81"/>
      <c r="FXQ173" s="81"/>
      <c r="FXR173" s="81"/>
      <c r="FXS173" s="81"/>
      <c r="FXT173" s="81"/>
      <c r="FXU173" s="81"/>
      <c r="FXV173" s="81"/>
      <c r="FXW173" s="81"/>
      <c r="FXX173" s="81"/>
      <c r="FXY173" s="81"/>
      <c r="FXZ173" s="81"/>
      <c r="FYA173" s="81"/>
      <c r="FYB173" s="81"/>
      <c r="FYC173" s="81"/>
      <c r="FYD173" s="81"/>
      <c r="FYE173" s="81"/>
      <c r="FYF173" s="81"/>
      <c r="FYG173" s="81"/>
      <c r="FYH173" s="81"/>
      <c r="FYI173" s="81"/>
      <c r="FYJ173" s="81"/>
      <c r="FYK173" s="81"/>
      <c r="FYL173" s="81"/>
      <c r="FYM173" s="81"/>
      <c r="FYN173" s="81"/>
      <c r="FYO173" s="81"/>
      <c r="FYP173" s="81"/>
      <c r="FYQ173" s="81"/>
      <c r="FYR173" s="81"/>
      <c r="FYS173" s="81"/>
      <c r="FYT173" s="81"/>
      <c r="FYU173" s="81"/>
      <c r="FYV173" s="81"/>
      <c r="FYW173" s="81"/>
      <c r="FYX173" s="81"/>
      <c r="FYY173" s="81"/>
      <c r="FYZ173" s="81"/>
      <c r="FZA173" s="81"/>
      <c r="FZB173" s="81"/>
      <c r="FZC173" s="81"/>
      <c r="FZD173" s="81"/>
      <c r="FZE173" s="81"/>
      <c r="FZF173" s="81"/>
      <c r="FZG173" s="81"/>
      <c r="FZH173" s="81"/>
      <c r="FZI173" s="81"/>
      <c r="FZJ173" s="81"/>
      <c r="FZK173" s="81"/>
      <c r="FZL173" s="81"/>
      <c r="FZM173" s="81"/>
      <c r="FZN173" s="81"/>
      <c r="FZO173" s="81"/>
      <c r="FZP173" s="81"/>
      <c r="FZQ173" s="81"/>
      <c r="FZR173" s="81"/>
      <c r="FZS173" s="81"/>
      <c r="FZT173" s="81"/>
      <c r="FZU173" s="81"/>
      <c r="FZV173" s="81"/>
      <c r="FZW173" s="81"/>
      <c r="FZX173" s="81"/>
      <c r="FZY173" s="81"/>
      <c r="FZZ173" s="81"/>
      <c r="GAA173" s="81"/>
      <c r="GAB173" s="81"/>
      <c r="GAC173" s="81"/>
      <c r="GAD173" s="81"/>
      <c r="GAE173" s="81"/>
      <c r="GAF173" s="81"/>
      <c r="GAG173" s="81"/>
      <c r="GAH173" s="81"/>
      <c r="GAI173" s="81"/>
      <c r="GAJ173" s="81"/>
      <c r="GAK173" s="81"/>
      <c r="GAL173" s="81"/>
      <c r="GAM173" s="81"/>
      <c r="GAN173" s="81"/>
      <c r="GAO173" s="81"/>
      <c r="GAP173" s="81"/>
      <c r="GAQ173" s="81"/>
      <c r="GAR173" s="81"/>
      <c r="GAS173" s="81"/>
      <c r="GAT173" s="81"/>
      <c r="GAU173" s="81"/>
      <c r="GAV173" s="81"/>
      <c r="GAW173" s="81"/>
      <c r="GAX173" s="81"/>
      <c r="GAY173" s="81"/>
      <c r="GAZ173" s="81"/>
      <c r="GBA173" s="81"/>
      <c r="GBB173" s="81"/>
      <c r="GBC173" s="81"/>
      <c r="GBD173" s="81"/>
      <c r="GBE173" s="81"/>
      <c r="GBF173" s="81"/>
      <c r="GBG173" s="81"/>
      <c r="GBH173" s="81"/>
      <c r="GBI173" s="81"/>
      <c r="GBJ173" s="81"/>
      <c r="GBK173" s="81"/>
      <c r="GBL173" s="81"/>
      <c r="GBM173" s="81"/>
      <c r="GBN173" s="81"/>
      <c r="GBO173" s="81"/>
      <c r="GBP173" s="81"/>
      <c r="GBQ173" s="81"/>
      <c r="GBR173" s="81"/>
      <c r="GBS173" s="81"/>
      <c r="GBT173" s="81"/>
      <c r="GBU173" s="81"/>
      <c r="GBV173" s="81"/>
      <c r="GBW173" s="81"/>
      <c r="GBX173" s="81"/>
      <c r="GBY173" s="81"/>
      <c r="GBZ173" s="81"/>
      <c r="GCA173" s="81"/>
      <c r="GCB173" s="81"/>
      <c r="GCC173" s="81"/>
      <c r="GCD173" s="81"/>
      <c r="GCE173" s="81"/>
      <c r="GCF173" s="81"/>
      <c r="GCG173" s="81"/>
      <c r="GCH173" s="81"/>
      <c r="GCI173" s="81"/>
      <c r="GCJ173" s="81"/>
      <c r="GCK173" s="81"/>
      <c r="GCL173" s="81"/>
      <c r="GCM173" s="81"/>
      <c r="GCN173" s="81"/>
      <c r="GCO173" s="81"/>
      <c r="GCP173" s="81"/>
      <c r="GCQ173" s="81"/>
      <c r="GCR173" s="81"/>
      <c r="GCS173" s="81"/>
      <c r="GCT173" s="81"/>
      <c r="GCU173" s="81"/>
      <c r="GCV173" s="81"/>
      <c r="GCW173" s="81"/>
      <c r="GCX173" s="81"/>
      <c r="GCY173" s="81"/>
      <c r="GCZ173" s="81"/>
      <c r="GDA173" s="81"/>
      <c r="GDB173" s="81"/>
      <c r="GDC173" s="81"/>
      <c r="GDD173" s="81"/>
      <c r="GDE173" s="81"/>
      <c r="GDF173" s="81"/>
      <c r="GDG173" s="81"/>
      <c r="GDH173" s="81"/>
      <c r="GDI173" s="81"/>
      <c r="GDJ173" s="81"/>
      <c r="GDK173" s="81"/>
      <c r="GDL173" s="81"/>
      <c r="GDM173" s="81"/>
      <c r="GDN173" s="81"/>
      <c r="GDO173" s="81"/>
      <c r="GDP173" s="81"/>
      <c r="GDQ173" s="81"/>
      <c r="GDR173" s="81"/>
      <c r="GDS173" s="81"/>
      <c r="GDT173" s="81"/>
      <c r="GDU173" s="81"/>
      <c r="GDV173" s="81"/>
      <c r="GDW173" s="81"/>
      <c r="GDX173" s="81"/>
      <c r="GDY173" s="81"/>
      <c r="GDZ173" s="81"/>
      <c r="GEA173" s="81"/>
      <c r="GEB173" s="81"/>
      <c r="GEC173" s="81"/>
      <c r="GED173" s="81"/>
      <c r="GEE173" s="81"/>
      <c r="GEF173" s="81"/>
      <c r="GEG173" s="81"/>
      <c r="GEH173" s="81"/>
      <c r="GEI173" s="81"/>
      <c r="GEJ173" s="81"/>
      <c r="GEK173" s="81"/>
      <c r="GEL173" s="81"/>
      <c r="GEM173" s="81"/>
      <c r="GEN173" s="81"/>
      <c r="GEO173" s="81"/>
      <c r="GEP173" s="81"/>
      <c r="GEQ173" s="81"/>
      <c r="GER173" s="81"/>
      <c r="GES173" s="81"/>
      <c r="GET173" s="81"/>
      <c r="GEU173" s="81"/>
      <c r="GEV173" s="81"/>
      <c r="GEW173" s="81"/>
      <c r="GEX173" s="81"/>
      <c r="GEY173" s="81"/>
      <c r="GEZ173" s="81"/>
      <c r="GFA173" s="81"/>
      <c r="GFB173" s="81"/>
      <c r="GFC173" s="81"/>
      <c r="GFD173" s="81"/>
      <c r="GFE173" s="81"/>
      <c r="GFF173" s="81"/>
      <c r="GFG173" s="81"/>
      <c r="GFH173" s="81"/>
      <c r="GFI173" s="81"/>
      <c r="GFJ173" s="81"/>
      <c r="GFK173" s="81"/>
      <c r="GFL173" s="81"/>
      <c r="GFM173" s="81"/>
      <c r="GFN173" s="81"/>
      <c r="GFO173" s="81"/>
      <c r="GFP173" s="81"/>
      <c r="GFQ173" s="81"/>
      <c r="GFR173" s="81"/>
      <c r="GFS173" s="81"/>
      <c r="GFT173" s="81"/>
      <c r="GFU173" s="81"/>
      <c r="GFV173" s="81"/>
      <c r="GFW173" s="81"/>
      <c r="GFX173" s="81"/>
      <c r="GFY173" s="81"/>
      <c r="GFZ173" s="81"/>
      <c r="GGA173" s="81"/>
      <c r="GGB173" s="81"/>
      <c r="GGC173" s="81"/>
      <c r="GGD173" s="81"/>
      <c r="GGE173" s="81"/>
      <c r="GGF173" s="81"/>
      <c r="GGG173" s="81"/>
      <c r="GGH173" s="81"/>
      <c r="GGI173" s="81"/>
      <c r="GGJ173" s="81"/>
      <c r="GGK173" s="81"/>
      <c r="GGL173" s="81"/>
      <c r="GGM173" s="81"/>
      <c r="GGN173" s="81"/>
      <c r="GGO173" s="81"/>
      <c r="GGP173" s="81"/>
      <c r="GGQ173" s="81"/>
      <c r="GGR173" s="81"/>
      <c r="GGS173" s="81"/>
      <c r="GGT173" s="81"/>
      <c r="GGU173" s="81"/>
      <c r="GGV173" s="81"/>
      <c r="GGW173" s="81"/>
      <c r="GGX173" s="81"/>
      <c r="GGY173" s="81"/>
      <c r="GGZ173" s="81"/>
      <c r="GHA173" s="81"/>
      <c r="GHB173" s="81"/>
      <c r="GHC173" s="81"/>
      <c r="GHD173" s="81"/>
      <c r="GHE173" s="81"/>
      <c r="GHF173" s="81"/>
      <c r="GHG173" s="81"/>
      <c r="GHH173" s="81"/>
      <c r="GHI173" s="81"/>
      <c r="GHJ173" s="81"/>
      <c r="GHK173" s="81"/>
      <c r="GHL173" s="81"/>
      <c r="GHM173" s="81"/>
      <c r="GHN173" s="81"/>
      <c r="GHO173" s="81"/>
      <c r="GHP173" s="81"/>
      <c r="GHQ173" s="81"/>
      <c r="GHR173" s="81"/>
      <c r="GHS173" s="81"/>
      <c r="GHT173" s="81"/>
      <c r="GHU173" s="81"/>
      <c r="GHV173" s="81"/>
      <c r="GHW173" s="81"/>
      <c r="GHX173" s="81"/>
      <c r="GHY173" s="81"/>
      <c r="GHZ173" s="81"/>
      <c r="GIA173" s="81"/>
      <c r="GIB173" s="81"/>
      <c r="GIC173" s="81"/>
      <c r="GID173" s="81"/>
      <c r="GIE173" s="81"/>
      <c r="GIF173" s="81"/>
      <c r="GIG173" s="81"/>
      <c r="GIH173" s="81"/>
      <c r="GII173" s="81"/>
      <c r="GIJ173" s="81"/>
      <c r="GIK173" s="81"/>
      <c r="GIL173" s="81"/>
      <c r="GIM173" s="81"/>
      <c r="GIN173" s="81"/>
      <c r="GIO173" s="81"/>
      <c r="GIP173" s="81"/>
      <c r="GIQ173" s="81"/>
      <c r="GIR173" s="81"/>
      <c r="GIS173" s="81"/>
      <c r="GIT173" s="81"/>
      <c r="GIU173" s="81"/>
      <c r="GIV173" s="81"/>
      <c r="GIW173" s="81"/>
      <c r="GIX173" s="81"/>
      <c r="GIY173" s="81"/>
      <c r="GIZ173" s="81"/>
      <c r="GJA173" s="81"/>
      <c r="GJB173" s="81"/>
      <c r="GJC173" s="81"/>
      <c r="GJD173" s="81"/>
      <c r="GJE173" s="81"/>
      <c r="GJF173" s="81"/>
      <c r="GJG173" s="81"/>
      <c r="GJH173" s="81"/>
      <c r="GJI173" s="81"/>
      <c r="GJJ173" s="81"/>
      <c r="GJK173" s="81"/>
      <c r="GJL173" s="81"/>
      <c r="GJM173" s="81"/>
      <c r="GJN173" s="81"/>
      <c r="GJO173" s="81"/>
      <c r="GJP173" s="81"/>
      <c r="GJQ173" s="81"/>
      <c r="GJR173" s="81"/>
      <c r="GJS173" s="81"/>
      <c r="GJT173" s="81"/>
      <c r="GJU173" s="81"/>
      <c r="GJV173" s="81"/>
      <c r="GJW173" s="81"/>
      <c r="GJX173" s="81"/>
      <c r="GJY173" s="81"/>
      <c r="GJZ173" s="81"/>
      <c r="GKA173" s="81"/>
      <c r="GKB173" s="81"/>
      <c r="GKC173" s="81"/>
      <c r="GKD173" s="81"/>
      <c r="GKE173" s="81"/>
      <c r="GKF173" s="81"/>
      <c r="GKG173" s="81"/>
      <c r="GKH173" s="81"/>
      <c r="GKI173" s="81"/>
      <c r="GKJ173" s="81"/>
      <c r="GKK173" s="81"/>
      <c r="GKL173" s="81"/>
      <c r="GKM173" s="81"/>
      <c r="GKN173" s="81"/>
      <c r="GKO173" s="81"/>
      <c r="GKP173" s="81"/>
      <c r="GKQ173" s="81"/>
      <c r="GKR173" s="81"/>
      <c r="GKS173" s="81"/>
      <c r="GKT173" s="81"/>
      <c r="GKU173" s="81"/>
      <c r="GKV173" s="81"/>
      <c r="GKW173" s="81"/>
      <c r="GKX173" s="81"/>
      <c r="GKY173" s="81"/>
      <c r="GKZ173" s="81"/>
      <c r="GLA173" s="81"/>
      <c r="GLB173" s="81"/>
      <c r="GLC173" s="81"/>
      <c r="GLD173" s="81"/>
      <c r="GLE173" s="81"/>
      <c r="GLF173" s="81"/>
      <c r="GLG173" s="81"/>
      <c r="GLH173" s="81"/>
      <c r="GLI173" s="81"/>
      <c r="GLJ173" s="81"/>
      <c r="GLK173" s="81"/>
      <c r="GLL173" s="81"/>
      <c r="GLM173" s="81"/>
      <c r="GLN173" s="81"/>
      <c r="GLO173" s="81"/>
      <c r="GLP173" s="81"/>
      <c r="GLQ173" s="81"/>
      <c r="GLR173" s="81"/>
      <c r="GLS173" s="81"/>
      <c r="GLT173" s="81"/>
      <c r="GLU173" s="81"/>
      <c r="GLV173" s="81"/>
      <c r="GLW173" s="81"/>
      <c r="GLX173" s="81"/>
      <c r="GLY173" s="81"/>
      <c r="GLZ173" s="81"/>
      <c r="GMA173" s="81"/>
      <c r="GMB173" s="81"/>
      <c r="GMC173" s="81"/>
      <c r="GMD173" s="81"/>
      <c r="GME173" s="81"/>
      <c r="GMF173" s="81"/>
      <c r="GMG173" s="81"/>
      <c r="GMH173" s="81"/>
      <c r="GMI173" s="81"/>
      <c r="GMJ173" s="81"/>
      <c r="GMK173" s="81"/>
      <c r="GML173" s="81"/>
      <c r="GMM173" s="81"/>
      <c r="GMN173" s="81"/>
      <c r="GMO173" s="81"/>
      <c r="GMP173" s="81"/>
      <c r="GMQ173" s="81"/>
      <c r="GMR173" s="81"/>
      <c r="GMS173" s="81"/>
      <c r="GMT173" s="81"/>
      <c r="GMU173" s="81"/>
      <c r="GMV173" s="81"/>
      <c r="GMW173" s="81"/>
      <c r="GMX173" s="81"/>
      <c r="GMY173" s="81"/>
      <c r="GMZ173" s="81"/>
      <c r="GNA173" s="81"/>
      <c r="GNB173" s="81"/>
      <c r="GNC173" s="81"/>
      <c r="GND173" s="81"/>
      <c r="GNE173" s="81"/>
      <c r="GNF173" s="81"/>
      <c r="GNG173" s="81"/>
      <c r="GNH173" s="81"/>
      <c r="GNI173" s="81"/>
      <c r="GNJ173" s="81"/>
      <c r="GNK173" s="81"/>
      <c r="GNL173" s="81"/>
      <c r="GNM173" s="81"/>
      <c r="GNN173" s="81"/>
      <c r="GNO173" s="81"/>
      <c r="GNP173" s="81"/>
      <c r="GNQ173" s="81"/>
      <c r="GNR173" s="81"/>
      <c r="GNS173" s="81"/>
      <c r="GNT173" s="81"/>
      <c r="GNU173" s="81"/>
      <c r="GNV173" s="81"/>
      <c r="GNW173" s="81"/>
      <c r="GNX173" s="81"/>
      <c r="GNY173" s="81"/>
      <c r="GNZ173" s="81"/>
      <c r="GOA173" s="81"/>
      <c r="GOB173" s="81"/>
      <c r="GOC173" s="81"/>
      <c r="GOD173" s="81"/>
      <c r="GOE173" s="81"/>
      <c r="GOF173" s="81"/>
      <c r="GOG173" s="81"/>
      <c r="GOH173" s="81"/>
      <c r="GOI173" s="81"/>
      <c r="GOJ173" s="81"/>
      <c r="GOK173" s="81"/>
      <c r="GOL173" s="81"/>
      <c r="GOM173" s="81"/>
      <c r="GON173" s="81"/>
      <c r="GOO173" s="81"/>
      <c r="GOP173" s="81"/>
      <c r="GOQ173" s="81"/>
      <c r="GOR173" s="81"/>
      <c r="GOS173" s="81"/>
      <c r="GOT173" s="81"/>
      <c r="GOU173" s="81"/>
      <c r="GOV173" s="81"/>
      <c r="GOW173" s="81"/>
      <c r="GOX173" s="81"/>
      <c r="GOY173" s="81"/>
      <c r="GOZ173" s="81"/>
      <c r="GPA173" s="81"/>
      <c r="GPB173" s="81"/>
      <c r="GPC173" s="81"/>
      <c r="GPD173" s="81"/>
      <c r="GPE173" s="81"/>
      <c r="GPF173" s="81"/>
      <c r="GPG173" s="81"/>
      <c r="GPH173" s="81"/>
      <c r="GPI173" s="81"/>
      <c r="GPJ173" s="81"/>
      <c r="GPK173" s="81"/>
      <c r="GPL173" s="81"/>
      <c r="GPM173" s="81"/>
      <c r="GPN173" s="81"/>
      <c r="GPO173" s="81"/>
      <c r="GPP173" s="81"/>
      <c r="GPQ173" s="81"/>
      <c r="GPR173" s="81"/>
      <c r="GPS173" s="81"/>
      <c r="GPT173" s="81"/>
      <c r="GPU173" s="81"/>
      <c r="GPV173" s="81"/>
      <c r="GPW173" s="81"/>
      <c r="GPX173" s="81"/>
      <c r="GPY173" s="81"/>
      <c r="GPZ173" s="81"/>
      <c r="GQA173" s="81"/>
      <c r="GQB173" s="81"/>
      <c r="GQC173" s="81"/>
      <c r="GQD173" s="81"/>
      <c r="GQE173" s="81"/>
      <c r="GQF173" s="81"/>
      <c r="GQG173" s="81"/>
      <c r="GQH173" s="81"/>
      <c r="GQI173" s="81"/>
      <c r="GQJ173" s="81"/>
      <c r="GQK173" s="81"/>
      <c r="GQL173" s="81"/>
      <c r="GQM173" s="81"/>
      <c r="GQN173" s="81"/>
      <c r="GQO173" s="81"/>
      <c r="GQP173" s="81"/>
      <c r="GQQ173" s="81"/>
      <c r="GQR173" s="81"/>
      <c r="GQS173" s="81"/>
      <c r="GQT173" s="81"/>
      <c r="GQU173" s="81"/>
      <c r="GQV173" s="81"/>
      <c r="GQW173" s="81"/>
      <c r="GQX173" s="81"/>
      <c r="GQY173" s="81"/>
      <c r="GQZ173" s="81"/>
      <c r="GRA173" s="81"/>
      <c r="GRB173" s="81"/>
      <c r="GRC173" s="81"/>
      <c r="GRD173" s="81"/>
      <c r="GRE173" s="81"/>
      <c r="GRF173" s="81"/>
      <c r="GRG173" s="81"/>
      <c r="GRH173" s="81"/>
      <c r="GRI173" s="81"/>
      <c r="GRJ173" s="81"/>
      <c r="GRK173" s="81"/>
      <c r="GRL173" s="81"/>
      <c r="GRM173" s="81"/>
      <c r="GRN173" s="81"/>
      <c r="GRO173" s="81"/>
      <c r="GRP173" s="81"/>
      <c r="GRQ173" s="81"/>
      <c r="GRR173" s="81"/>
      <c r="GRS173" s="81"/>
      <c r="GRT173" s="81"/>
      <c r="GRU173" s="81"/>
      <c r="GRV173" s="81"/>
      <c r="GRW173" s="81"/>
      <c r="GRX173" s="81"/>
      <c r="GRY173" s="81"/>
      <c r="GRZ173" s="81"/>
      <c r="GSA173" s="81"/>
      <c r="GSB173" s="81"/>
      <c r="GSC173" s="81"/>
      <c r="GSD173" s="81"/>
      <c r="GSE173" s="81"/>
      <c r="GSF173" s="81"/>
      <c r="GSG173" s="81"/>
      <c r="GSH173" s="81"/>
      <c r="GSI173" s="81"/>
      <c r="GSJ173" s="81"/>
      <c r="GSK173" s="81"/>
      <c r="GSL173" s="81"/>
      <c r="GSM173" s="81"/>
      <c r="GSN173" s="81"/>
      <c r="GSO173" s="81"/>
      <c r="GSP173" s="81"/>
      <c r="GSQ173" s="81"/>
      <c r="GSR173" s="81"/>
      <c r="GSS173" s="81"/>
      <c r="GST173" s="81"/>
      <c r="GSU173" s="81"/>
      <c r="GSV173" s="81"/>
      <c r="GSW173" s="81"/>
      <c r="GSX173" s="81"/>
      <c r="GSY173" s="81"/>
      <c r="GSZ173" s="81"/>
      <c r="GTA173" s="81"/>
      <c r="GTB173" s="81"/>
      <c r="GTC173" s="81"/>
      <c r="GTD173" s="81"/>
      <c r="GTE173" s="81"/>
      <c r="GTF173" s="81"/>
      <c r="GTG173" s="81"/>
      <c r="GTH173" s="81"/>
      <c r="GTI173" s="81"/>
      <c r="GTJ173" s="81"/>
      <c r="GTK173" s="81"/>
      <c r="GTL173" s="81"/>
      <c r="GTM173" s="81"/>
      <c r="GTN173" s="81"/>
      <c r="GTO173" s="81"/>
      <c r="GTP173" s="81"/>
      <c r="GTQ173" s="81"/>
      <c r="GTR173" s="81"/>
      <c r="GTS173" s="81"/>
      <c r="GTT173" s="81"/>
      <c r="GTU173" s="81"/>
      <c r="GTV173" s="81"/>
      <c r="GTW173" s="81"/>
      <c r="GTX173" s="81"/>
      <c r="GTY173" s="81"/>
      <c r="GTZ173" s="81"/>
      <c r="GUA173" s="81"/>
      <c r="GUB173" s="81"/>
      <c r="GUC173" s="81"/>
      <c r="GUD173" s="81"/>
      <c r="GUE173" s="81"/>
      <c r="GUF173" s="81"/>
      <c r="GUG173" s="81"/>
      <c r="GUH173" s="81"/>
      <c r="GUI173" s="81"/>
      <c r="GUJ173" s="81"/>
      <c r="GUK173" s="81"/>
      <c r="GUL173" s="81"/>
      <c r="GUM173" s="81"/>
      <c r="GUN173" s="81"/>
      <c r="GUO173" s="81"/>
      <c r="GUP173" s="81"/>
      <c r="GUQ173" s="81"/>
      <c r="GUR173" s="81"/>
      <c r="GUS173" s="81"/>
      <c r="GUT173" s="81"/>
      <c r="GUU173" s="81"/>
      <c r="GUV173" s="81"/>
      <c r="GUW173" s="81"/>
      <c r="GUX173" s="81"/>
      <c r="GUY173" s="81"/>
      <c r="GUZ173" s="81"/>
      <c r="GVA173" s="81"/>
      <c r="GVB173" s="81"/>
      <c r="GVC173" s="81"/>
      <c r="GVD173" s="81"/>
      <c r="GVE173" s="81"/>
      <c r="GVF173" s="81"/>
      <c r="GVG173" s="81"/>
      <c r="GVH173" s="81"/>
      <c r="GVI173" s="81"/>
      <c r="GVJ173" s="81"/>
      <c r="GVK173" s="81"/>
      <c r="GVL173" s="81"/>
      <c r="GVM173" s="81"/>
      <c r="GVN173" s="81"/>
      <c r="GVO173" s="81"/>
      <c r="GVP173" s="81"/>
      <c r="GVQ173" s="81"/>
      <c r="GVR173" s="81"/>
      <c r="GVS173" s="81"/>
      <c r="GVT173" s="81"/>
      <c r="GVU173" s="81"/>
      <c r="GVV173" s="81"/>
      <c r="GVW173" s="81"/>
      <c r="GVX173" s="81"/>
      <c r="GVY173" s="81"/>
      <c r="GVZ173" s="81"/>
      <c r="GWA173" s="81"/>
      <c r="GWB173" s="81"/>
      <c r="GWC173" s="81"/>
      <c r="GWD173" s="81"/>
      <c r="GWE173" s="81"/>
      <c r="GWF173" s="81"/>
      <c r="GWG173" s="81"/>
      <c r="GWH173" s="81"/>
      <c r="GWI173" s="81"/>
      <c r="GWJ173" s="81"/>
      <c r="GWK173" s="81"/>
      <c r="GWL173" s="81"/>
      <c r="GWM173" s="81"/>
      <c r="GWN173" s="81"/>
      <c r="GWO173" s="81"/>
      <c r="GWP173" s="81"/>
      <c r="GWQ173" s="81"/>
      <c r="GWR173" s="81"/>
      <c r="GWS173" s="81"/>
      <c r="GWT173" s="81"/>
      <c r="GWU173" s="81"/>
      <c r="GWV173" s="81"/>
      <c r="GWW173" s="81"/>
      <c r="GWX173" s="81"/>
      <c r="GWY173" s="81"/>
      <c r="GWZ173" s="81"/>
      <c r="GXA173" s="81"/>
      <c r="GXB173" s="81"/>
      <c r="GXC173" s="81"/>
      <c r="GXD173" s="81"/>
      <c r="GXE173" s="81"/>
      <c r="GXF173" s="81"/>
      <c r="GXG173" s="81"/>
      <c r="GXH173" s="81"/>
      <c r="GXI173" s="81"/>
      <c r="GXJ173" s="81"/>
      <c r="GXK173" s="81"/>
      <c r="GXL173" s="81"/>
      <c r="GXM173" s="81"/>
      <c r="GXN173" s="81"/>
      <c r="GXO173" s="81"/>
      <c r="GXP173" s="81"/>
      <c r="GXQ173" s="81"/>
      <c r="GXR173" s="81"/>
      <c r="GXS173" s="81"/>
      <c r="GXT173" s="81"/>
      <c r="GXU173" s="81"/>
      <c r="GXV173" s="81"/>
      <c r="GXW173" s="81"/>
      <c r="GXX173" s="81"/>
      <c r="GXY173" s="81"/>
      <c r="GXZ173" s="81"/>
      <c r="GYA173" s="81"/>
      <c r="GYB173" s="81"/>
      <c r="GYC173" s="81"/>
      <c r="GYD173" s="81"/>
      <c r="GYE173" s="81"/>
      <c r="GYF173" s="81"/>
      <c r="GYG173" s="81"/>
      <c r="GYH173" s="81"/>
      <c r="GYI173" s="81"/>
      <c r="GYJ173" s="81"/>
      <c r="GYK173" s="81"/>
      <c r="GYL173" s="81"/>
      <c r="GYM173" s="81"/>
      <c r="GYN173" s="81"/>
      <c r="GYO173" s="81"/>
      <c r="GYP173" s="81"/>
      <c r="GYQ173" s="81"/>
      <c r="GYR173" s="81"/>
      <c r="GYS173" s="81"/>
      <c r="GYT173" s="81"/>
      <c r="GYU173" s="81"/>
      <c r="GYV173" s="81"/>
      <c r="GYW173" s="81"/>
      <c r="GYX173" s="81"/>
      <c r="GYY173" s="81"/>
      <c r="GYZ173" s="81"/>
      <c r="GZA173" s="81"/>
      <c r="GZB173" s="81"/>
      <c r="GZC173" s="81"/>
      <c r="GZD173" s="81"/>
      <c r="GZE173" s="81"/>
      <c r="GZF173" s="81"/>
      <c r="GZG173" s="81"/>
      <c r="GZH173" s="81"/>
      <c r="GZI173" s="81"/>
      <c r="GZJ173" s="81"/>
      <c r="GZK173" s="81"/>
      <c r="GZL173" s="81"/>
      <c r="GZM173" s="81"/>
      <c r="GZN173" s="81"/>
      <c r="GZO173" s="81"/>
      <c r="GZP173" s="81"/>
      <c r="GZQ173" s="81"/>
      <c r="GZR173" s="81"/>
      <c r="GZS173" s="81"/>
      <c r="GZT173" s="81"/>
      <c r="GZU173" s="81"/>
      <c r="GZV173" s="81"/>
      <c r="GZW173" s="81"/>
      <c r="GZX173" s="81"/>
      <c r="GZY173" s="81"/>
      <c r="GZZ173" s="81"/>
      <c r="HAA173" s="81"/>
      <c r="HAB173" s="81"/>
      <c r="HAC173" s="81"/>
      <c r="HAD173" s="81"/>
      <c r="HAE173" s="81"/>
      <c r="HAF173" s="81"/>
      <c r="HAG173" s="81"/>
      <c r="HAH173" s="81"/>
      <c r="HAI173" s="81"/>
      <c r="HAJ173" s="81"/>
      <c r="HAK173" s="81"/>
      <c r="HAL173" s="81"/>
      <c r="HAM173" s="81"/>
      <c r="HAN173" s="81"/>
      <c r="HAO173" s="81"/>
      <c r="HAP173" s="81"/>
      <c r="HAQ173" s="81"/>
      <c r="HAR173" s="81"/>
      <c r="HAS173" s="81"/>
      <c r="HAT173" s="81"/>
      <c r="HAU173" s="81"/>
      <c r="HAV173" s="81"/>
      <c r="HAW173" s="81"/>
      <c r="HAX173" s="81"/>
      <c r="HAY173" s="81"/>
      <c r="HAZ173" s="81"/>
      <c r="HBA173" s="81"/>
      <c r="HBB173" s="81"/>
      <c r="HBC173" s="81"/>
      <c r="HBD173" s="81"/>
      <c r="HBE173" s="81"/>
      <c r="HBF173" s="81"/>
      <c r="HBG173" s="81"/>
      <c r="HBH173" s="81"/>
      <c r="HBI173" s="81"/>
      <c r="HBJ173" s="81"/>
      <c r="HBK173" s="81"/>
      <c r="HBL173" s="81"/>
      <c r="HBM173" s="81"/>
      <c r="HBN173" s="81"/>
      <c r="HBO173" s="81"/>
      <c r="HBP173" s="81"/>
      <c r="HBQ173" s="81"/>
      <c r="HBR173" s="81"/>
      <c r="HBS173" s="81"/>
      <c r="HBT173" s="81"/>
      <c r="HBU173" s="81"/>
      <c r="HBV173" s="81"/>
      <c r="HBW173" s="81"/>
      <c r="HBX173" s="81"/>
      <c r="HBY173" s="81"/>
      <c r="HBZ173" s="81"/>
      <c r="HCA173" s="81"/>
      <c r="HCB173" s="81"/>
      <c r="HCC173" s="81"/>
      <c r="HCD173" s="81"/>
      <c r="HCE173" s="81"/>
      <c r="HCF173" s="81"/>
      <c r="HCG173" s="81"/>
      <c r="HCH173" s="81"/>
      <c r="HCI173" s="81"/>
      <c r="HCJ173" s="81"/>
      <c r="HCK173" s="81"/>
      <c r="HCL173" s="81"/>
      <c r="HCM173" s="81"/>
      <c r="HCN173" s="81"/>
      <c r="HCO173" s="81"/>
      <c r="HCP173" s="81"/>
      <c r="HCQ173" s="81"/>
      <c r="HCR173" s="81"/>
      <c r="HCS173" s="81"/>
      <c r="HCT173" s="81"/>
      <c r="HCU173" s="81"/>
      <c r="HCV173" s="81"/>
      <c r="HCW173" s="81"/>
      <c r="HCX173" s="81"/>
      <c r="HCY173" s="81"/>
      <c r="HCZ173" s="81"/>
      <c r="HDA173" s="81"/>
      <c r="HDB173" s="81"/>
      <c r="HDC173" s="81"/>
      <c r="HDD173" s="81"/>
      <c r="HDE173" s="81"/>
      <c r="HDF173" s="81"/>
      <c r="HDG173" s="81"/>
      <c r="HDH173" s="81"/>
      <c r="HDI173" s="81"/>
      <c r="HDJ173" s="81"/>
      <c r="HDK173" s="81"/>
      <c r="HDL173" s="81"/>
      <c r="HDM173" s="81"/>
      <c r="HDN173" s="81"/>
      <c r="HDO173" s="81"/>
      <c r="HDP173" s="81"/>
      <c r="HDQ173" s="81"/>
      <c r="HDR173" s="81"/>
      <c r="HDS173" s="81"/>
      <c r="HDT173" s="81"/>
      <c r="HDU173" s="81"/>
      <c r="HDV173" s="81"/>
      <c r="HDW173" s="81"/>
      <c r="HDX173" s="81"/>
      <c r="HDY173" s="81"/>
      <c r="HDZ173" s="81"/>
      <c r="HEA173" s="81"/>
      <c r="HEB173" s="81"/>
      <c r="HEC173" s="81"/>
      <c r="HED173" s="81"/>
      <c r="HEE173" s="81"/>
      <c r="HEF173" s="81"/>
      <c r="HEG173" s="81"/>
      <c r="HEH173" s="81"/>
      <c r="HEI173" s="81"/>
      <c r="HEJ173" s="81"/>
      <c r="HEK173" s="81"/>
      <c r="HEL173" s="81"/>
      <c r="HEM173" s="81"/>
      <c r="HEN173" s="81"/>
      <c r="HEO173" s="81"/>
      <c r="HEP173" s="81"/>
      <c r="HEQ173" s="81"/>
      <c r="HER173" s="81"/>
      <c r="HES173" s="81"/>
      <c r="HET173" s="81"/>
      <c r="HEU173" s="81"/>
      <c r="HEV173" s="81"/>
      <c r="HEW173" s="81"/>
      <c r="HEX173" s="81"/>
      <c r="HEY173" s="81"/>
      <c r="HEZ173" s="81"/>
      <c r="HFA173" s="81"/>
      <c r="HFB173" s="81"/>
      <c r="HFC173" s="81"/>
      <c r="HFD173" s="81"/>
      <c r="HFE173" s="81"/>
      <c r="HFF173" s="81"/>
      <c r="HFG173" s="81"/>
      <c r="HFH173" s="81"/>
      <c r="HFI173" s="81"/>
      <c r="HFJ173" s="81"/>
      <c r="HFK173" s="81"/>
      <c r="HFL173" s="81"/>
      <c r="HFM173" s="81"/>
      <c r="HFN173" s="81"/>
      <c r="HFO173" s="81"/>
      <c r="HFP173" s="81"/>
      <c r="HFQ173" s="81"/>
      <c r="HFR173" s="81"/>
      <c r="HFS173" s="81"/>
      <c r="HFT173" s="81"/>
      <c r="HFU173" s="81"/>
      <c r="HFV173" s="81"/>
      <c r="HFW173" s="81"/>
      <c r="HFX173" s="81"/>
      <c r="HFY173" s="81"/>
      <c r="HFZ173" s="81"/>
      <c r="HGA173" s="81"/>
      <c r="HGB173" s="81"/>
      <c r="HGC173" s="81"/>
      <c r="HGD173" s="81"/>
      <c r="HGE173" s="81"/>
      <c r="HGF173" s="81"/>
      <c r="HGG173" s="81"/>
      <c r="HGH173" s="81"/>
      <c r="HGI173" s="81"/>
      <c r="HGJ173" s="81"/>
      <c r="HGK173" s="81"/>
      <c r="HGL173" s="81"/>
      <c r="HGM173" s="81"/>
      <c r="HGN173" s="81"/>
      <c r="HGO173" s="81"/>
      <c r="HGP173" s="81"/>
      <c r="HGQ173" s="81"/>
      <c r="HGR173" s="81"/>
      <c r="HGS173" s="81"/>
      <c r="HGT173" s="81"/>
      <c r="HGU173" s="81"/>
      <c r="HGV173" s="81"/>
      <c r="HGW173" s="81"/>
      <c r="HGX173" s="81"/>
      <c r="HGY173" s="81"/>
      <c r="HGZ173" s="81"/>
      <c r="HHA173" s="81"/>
      <c r="HHB173" s="81"/>
      <c r="HHC173" s="81"/>
      <c r="HHD173" s="81"/>
      <c r="HHE173" s="81"/>
      <c r="HHF173" s="81"/>
      <c r="HHG173" s="81"/>
      <c r="HHH173" s="81"/>
      <c r="HHI173" s="81"/>
      <c r="HHJ173" s="81"/>
      <c r="HHK173" s="81"/>
      <c r="HHL173" s="81"/>
      <c r="HHM173" s="81"/>
      <c r="HHN173" s="81"/>
      <c r="HHO173" s="81"/>
      <c r="HHP173" s="81"/>
      <c r="HHQ173" s="81"/>
      <c r="HHR173" s="81"/>
      <c r="HHS173" s="81"/>
      <c r="HHT173" s="81"/>
      <c r="HHU173" s="81"/>
      <c r="HHV173" s="81"/>
      <c r="HHW173" s="81"/>
      <c r="HHX173" s="81"/>
      <c r="HHY173" s="81"/>
      <c r="HHZ173" s="81"/>
      <c r="HIA173" s="81"/>
      <c r="HIB173" s="81"/>
      <c r="HIC173" s="81"/>
      <c r="HID173" s="81"/>
      <c r="HIE173" s="81"/>
      <c r="HIF173" s="81"/>
      <c r="HIG173" s="81"/>
      <c r="HIH173" s="81"/>
      <c r="HII173" s="81"/>
      <c r="HIJ173" s="81"/>
      <c r="HIK173" s="81"/>
      <c r="HIL173" s="81"/>
      <c r="HIM173" s="81"/>
      <c r="HIN173" s="81"/>
      <c r="HIO173" s="81"/>
      <c r="HIP173" s="81"/>
      <c r="HIQ173" s="81"/>
      <c r="HIR173" s="81"/>
      <c r="HIS173" s="81"/>
      <c r="HIT173" s="81"/>
      <c r="HIU173" s="81"/>
      <c r="HIV173" s="81"/>
      <c r="HIW173" s="81"/>
      <c r="HIX173" s="81"/>
      <c r="HIY173" s="81"/>
      <c r="HIZ173" s="81"/>
      <c r="HJA173" s="81"/>
      <c r="HJB173" s="81"/>
      <c r="HJC173" s="81"/>
      <c r="HJD173" s="81"/>
      <c r="HJE173" s="81"/>
      <c r="HJF173" s="81"/>
      <c r="HJG173" s="81"/>
      <c r="HJH173" s="81"/>
      <c r="HJI173" s="81"/>
      <c r="HJJ173" s="81"/>
      <c r="HJK173" s="81"/>
      <c r="HJL173" s="81"/>
      <c r="HJM173" s="81"/>
      <c r="HJN173" s="81"/>
      <c r="HJO173" s="81"/>
      <c r="HJP173" s="81"/>
      <c r="HJQ173" s="81"/>
      <c r="HJR173" s="81"/>
      <c r="HJS173" s="81"/>
      <c r="HJT173" s="81"/>
      <c r="HJU173" s="81"/>
      <c r="HJV173" s="81"/>
      <c r="HJW173" s="81"/>
      <c r="HJX173" s="81"/>
      <c r="HJY173" s="81"/>
      <c r="HJZ173" s="81"/>
      <c r="HKA173" s="81"/>
      <c r="HKB173" s="81"/>
      <c r="HKC173" s="81"/>
      <c r="HKD173" s="81"/>
      <c r="HKE173" s="81"/>
      <c r="HKF173" s="81"/>
      <c r="HKG173" s="81"/>
      <c r="HKH173" s="81"/>
      <c r="HKI173" s="81"/>
      <c r="HKJ173" s="81"/>
      <c r="HKK173" s="81"/>
      <c r="HKL173" s="81"/>
      <c r="HKM173" s="81"/>
      <c r="HKN173" s="81"/>
      <c r="HKO173" s="81"/>
      <c r="HKP173" s="81"/>
      <c r="HKQ173" s="81"/>
      <c r="HKR173" s="81"/>
      <c r="HKS173" s="81"/>
      <c r="HKT173" s="81"/>
      <c r="HKU173" s="81"/>
      <c r="HKV173" s="81"/>
      <c r="HKW173" s="81"/>
      <c r="HKX173" s="81"/>
      <c r="HKY173" s="81"/>
      <c r="HKZ173" s="81"/>
      <c r="HLA173" s="81"/>
      <c r="HLB173" s="81"/>
      <c r="HLC173" s="81"/>
      <c r="HLD173" s="81"/>
      <c r="HLE173" s="81"/>
      <c r="HLF173" s="81"/>
      <c r="HLG173" s="81"/>
      <c r="HLH173" s="81"/>
      <c r="HLI173" s="81"/>
      <c r="HLJ173" s="81"/>
      <c r="HLK173" s="81"/>
      <c r="HLL173" s="81"/>
      <c r="HLM173" s="81"/>
      <c r="HLN173" s="81"/>
      <c r="HLO173" s="81"/>
      <c r="HLP173" s="81"/>
      <c r="HLQ173" s="81"/>
      <c r="HLR173" s="81"/>
      <c r="HLS173" s="81"/>
      <c r="HLT173" s="81"/>
      <c r="HLU173" s="81"/>
      <c r="HLV173" s="81"/>
      <c r="HLW173" s="81"/>
      <c r="HLX173" s="81"/>
      <c r="HLY173" s="81"/>
      <c r="HLZ173" s="81"/>
      <c r="HMA173" s="81"/>
      <c r="HMB173" s="81"/>
      <c r="HMC173" s="81"/>
      <c r="HMD173" s="81"/>
      <c r="HME173" s="81"/>
      <c r="HMF173" s="81"/>
      <c r="HMG173" s="81"/>
      <c r="HMH173" s="81"/>
      <c r="HMI173" s="81"/>
      <c r="HMJ173" s="81"/>
      <c r="HMK173" s="81"/>
      <c r="HML173" s="81"/>
      <c r="HMM173" s="81"/>
      <c r="HMN173" s="81"/>
      <c r="HMO173" s="81"/>
      <c r="HMP173" s="81"/>
      <c r="HMQ173" s="81"/>
      <c r="HMR173" s="81"/>
      <c r="HMS173" s="81"/>
      <c r="HMT173" s="81"/>
      <c r="HMU173" s="81"/>
      <c r="HMV173" s="81"/>
      <c r="HMW173" s="81"/>
      <c r="HMX173" s="81"/>
      <c r="HMY173" s="81"/>
      <c r="HMZ173" s="81"/>
      <c r="HNA173" s="81"/>
      <c r="HNB173" s="81"/>
      <c r="HNC173" s="81"/>
      <c r="HND173" s="81"/>
      <c r="HNE173" s="81"/>
      <c r="HNF173" s="81"/>
      <c r="HNG173" s="81"/>
      <c r="HNH173" s="81"/>
      <c r="HNI173" s="81"/>
      <c r="HNJ173" s="81"/>
      <c r="HNK173" s="81"/>
      <c r="HNL173" s="81"/>
      <c r="HNM173" s="81"/>
      <c r="HNN173" s="81"/>
      <c r="HNO173" s="81"/>
      <c r="HNP173" s="81"/>
      <c r="HNQ173" s="81"/>
      <c r="HNR173" s="81"/>
      <c r="HNS173" s="81"/>
      <c r="HNT173" s="81"/>
      <c r="HNU173" s="81"/>
      <c r="HNV173" s="81"/>
      <c r="HNW173" s="81"/>
      <c r="HNX173" s="81"/>
      <c r="HNY173" s="81"/>
      <c r="HNZ173" s="81"/>
      <c r="HOA173" s="81"/>
      <c r="HOB173" s="81"/>
      <c r="HOC173" s="81"/>
      <c r="HOD173" s="81"/>
      <c r="HOE173" s="81"/>
      <c r="HOF173" s="81"/>
      <c r="HOG173" s="81"/>
      <c r="HOH173" s="81"/>
      <c r="HOI173" s="81"/>
      <c r="HOJ173" s="81"/>
      <c r="HOK173" s="81"/>
      <c r="HOL173" s="81"/>
      <c r="HOM173" s="81"/>
      <c r="HON173" s="81"/>
      <c r="HOO173" s="81"/>
      <c r="HOP173" s="81"/>
      <c r="HOQ173" s="81"/>
      <c r="HOR173" s="81"/>
      <c r="HOS173" s="81"/>
      <c r="HOT173" s="81"/>
      <c r="HOU173" s="81"/>
      <c r="HOV173" s="81"/>
      <c r="HOW173" s="81"/>
      <c r="HOX173" s="81"/>
      <c r="HOY173" s="81"/>
      <c r="HOZ173" s="81"/>
      <c r="HPA173" s="81"/>
      <c r="HPB173" s="81"/>
      <c r="HPC173" s="81"/>
      <c r="HPD173" s="81"/>
      <c r="HPE173" s="81"/>
      <c r="HPF173" s="81"/>
      <c r="HPG173" s="81"/>
      <c r="HPH173" s="81"/>
      <c r="HPI173" s="81"/>
      <c r="HPJ173" s="81"/>
      <c r="HPK173" s="81"/>
      <c r="HPL173" s="81"/>
      <c r="HPM173" s="81"/>
      <c r="HPN173" s="81"/>
      <c r="HPO173" s="81"/>
      <c r="HPP173" s="81"/>
      <c r="HPQ173" s="81"/>
      <c r="HPR173" s="81"/>
      <c r="HPS173" s="81"/>
      <c r="HPT173" s="81"/>
      <c r="HPU173" s="81"/>
      <c r="HPV173" s="81"/>
      <c r="HPW173" s="81"/>
      <c r="HPX173" s="81"/>
      <c r="HPY173" s="81"/>
      <c r="HPZ173" s="81"/>
      <c r="HQA173" s="81"/>
      <c r="HQB173" s="81"/>
      <c r="HQC173" s="81"/>
      <c r="HQD173" s="81"/>
      <c r="HQE173" s="81"/>
      <c r="HQF173" s="81"/>
      <c r="HQG173" s="81"/>
      <c r="HQH173" s="81"/>
      <c r="HQI173" s="81"/>
      <c r="HQJ173" s="81"/>
      <c r="HQK173" s="81"/>
      <c r="HQL173" s="81"/>
      <c r="HQM173" s="81"/>
      <c r="HQN173" s="81"/>
      <c r="HQO173" s="81"/>
      <c r="HQP173" s="81"/>
      <c r="HQQ173" s="81"/>
      <c r="HQR173" s="81"/>
      <c r="HQS173" s="81"/>
      <c r="HQT173" s="81"/>
      <c r="HQU173" s="81"/>
      <c r="HQV173" s="81"/>
      <c r="HQW173" s="81"/>
      <c r="HQX173" s="81"/>
      <c r="HQY173" s="81"/>
      <c r="HQZ173" s="81"/>
      <c r="HRA173" s="81"/>
      <c r="HRB173" s="81"/>
      <c r="HRC173" s="81"/>
      <c r="HRD173" s="81"/>
      <c r="HRE173" s="81"/>
      <c r="HRF173" s="81"/>
      <c r="HRG173" s="81"/>
      <c r="HRH173" s="81"/>
      <c r="HRI173" s="81"/>
      <c r="HRJ173" s="81"/>
      <c r="HRK173" s="81"/>
      <c r="HRL173" s="81"/>
      <c r="HRM173" s="81"/>
      <c r="HRN173" s="81"/>
      <c r="HRO173" s="81"/>
      <c r="HRP173" s="81"/>
      <c r="HRQ173" s="81"/>
      <c r="HRR173" s="81"/>
      <c r="HRS173" s="81"/>
      <c r="HRT173" s="81"/>
      <c r="HRU173" s="81"/>
      <c r="HRV173" s="81"/>
      <c r="HRW173" s="81"/>
      <c r="HRX173" s="81"/>
      <c r="HRY173" s="81"/>
      <c r="HRZ173" s="81"/>
      <c r="HSA173" s="81"/>
      <c r="HSB173" s="81"/>
      <c r="HSC173" s="81"/>
      <c r="HSD173" s="81"/>
      <c r="HSE173" s="81"/>
      <c r="HSF173" s="81"/>
      <c r="HSG173" s="81"/>
      <c r="HSH173" s="81"/>
      <c r="HSI173" s="81"/>
      <c r="HSJ173" s="81"/>
      <c r="HSK173" s="81"/>
      <c r="HSL173" s="81"/>
      <c r="HSM173" s="81"/>
      <c r="HSN173" s="81"/>
      <c r="HSO173" s="81"/>
      <c r="HSP173" s="81"/>
      <c r="HSQ173" s="81"/>
      <c r="HSR173" s="81"/>
      <c r="HSS173" s="81"/>
      <c r="HST173" s="81"/>
      <c r="HSU173" s="81"/>
      <c r="HSV173" s="81"/>
      <c r="HSW173" s="81"/>
      <c r="HSX173" s="81"/>
      <c r="HSY173" s="81"/>
      <c r="HSZ173" s="81"/>
      <c r="HTA173" s="81"/>
      <c r="HTB173" s="81"/>
      <c r="HTC173" s="81"/>
      <c r="HTD173" s="81"/>
      <c r="HTE173" s="81"/>
      <c r="HTF173" s="81"/>
      <c r="HTG173" s="81"/>
      <c r="HTH173" s="81"/>
      <c r="HTI173" s="81"/>
      <c r="HTJ173" s="81"/>
      <c r="HTK173" s="81"/>
      <c r="HTL173" s="81"/>
      <c r="HTM173" s="81"/>
      <c r="HTN173" s="81"/>
      <c r="HTO173" s="81"/>
      <c r="HTP173" s="81"/>
      <c r="HTQ173" s="81"/>
      <c r="HTR173" s="81"/>
      <c r="HTS173" s="81"/>
      <c r="HTT173" s="81"/>
      <c r="HTU173" s="81"/>
      <c r="HTV173" s="81"/>
      <c r="HTW173" s="81"/>
      <c r="HTX173" s="81"/>
      <c r="HTY173" s="81"/>
      <c r="HTZ173" s="81"/>
      <c r="HUA173" s="81"/>
      <c r="HUB173" s="81"/>
      <c r="HUC173" s="81"/>
      <c r="HUD173" s="81"/>
      <c r="HUE173" s="81"/>
      <c r="HUF173" s="81"/>
      <c r="HUG173" s="81"/>
      <c r="HUH173" s="81"/>
      <c r="HUI173" s="81"/>
      <c r="HUJ173" s="81"/>
      <c r="HUK173" s="81"/>
      <c r="HUL173" s="81"/>
      <c r="HUM173" s="81"/>
      <c r="HUN173" s="81"/>
      <c r="HUO173" s="81"/>
      <c r="HUP173" s="81"/>
      <c r="HUQ173" s="81"/>
      <c r="HUR173" s="81"/>
      <c r="HUS173" s="81"/>
      <c r="HUT173" s="81"/>
      <c r="HUU173" s="81"/>
      <c r="HUV173" s="81"/>
      <c r="HUW173" s="81"/>
      <c r="HUX173" s="81"/>
      <c r="HUY173" s="81"/>
      <c r="HUZ173" s="81"/>
      <c r="HVA173" s="81"/>
      <c r="HVB173" s="81"/>
      <c r="HVC173" s="81"/>
      <c r="HVD173" s="81"/>
      <c r="HVE173" s="81"/>
      <c r="HVF173" s="81"/>
      <c r="HVG173" s="81"/>
      <c r="HVH173" s="81"/>
      <c r="HVI173" s="81"/>
      <c r="HVJ173" s="81"/>
      <c r="HVK173" s="81"/>
      <c r="HVL173" s="81"/>
      <c r="HVM173" s="81"/>
      <c r="HVN173" s="81"/>
      <c r="HVO173" s="81"/>
      <c r="HVP173" s="81"/>
      <c r="HVQ173" s="81"/>
      <c r="HVR173" s="81"/>
      <c r="HVS173" s="81"/>
      <c r="HVT173" s="81"/>
      <c r="HVU173" s="81"/>
      <c r="HVV173" s="81"/>
      <c r="HVW173" s="81"/>
      <c r="HVX173" s="81"/>
      <c r="HVY173" s="81"/>
      <c r="HVZ173" s="81"/>
      <c r="HWA173" s="81"/>
      <c r="HWB173" s="81"/>
      <c r="HWC173" s="81"/>
      <c r="HWD173" s="81"/>
      <c r="HWE173" s="81"/>
      <c r="HWF173" s="81"/>
      <c r="HWG173" s="81"/>
      <c r="HWH173" s="81"/>
      <c r="HWI173" s="81"/>
      <c r="HWJ173" s="81"/>
      <c r="HWK173" s="81"/>
      <c r="HWL173" s="81"/>
      <c r="HWM173" s="81"/>
      <c r="HWN173" s="81"/>
      <c r="HWO173" s="81"/>
      <c r="HWP173" s="81"/>
      <c r="HWQ173" s="81"/>
      <c r="HWR173" s="81"/>
      <c r="HWS173" s="81"/>
      <c r="HWT173" s="81"/>
      <c r="HWU173" s="81"/>
      <c r="HWV173" s="81"/>
      <c r="HWW173" s="81"/>
      <c r="HWX173" s="81"/>
      <c r="HWY173" s="81"/>
      <c r="HWZ173" s="81"/>
      <c r="HXA173" s="81"/>
      <c r="HXB173" s="81"/>
      <c r="HXC173" s="81"/>
      <c r="HXD173" s="81"/>
      <c r="HXE173" s="81"/>
      <c r="HXF173" s="81"/>
      <c r="HXG173" s="81"/>
      <c r="HXH173" s="81"/>
      <c r="HXI173" s="81"/>
      <c r="HXJ173" s="81"/>
      <c r="HXK173" s="81"/>
      <c r="HXL173" s="81"/>
      <c r="HXM173" s="81"/>
      <c r="HXN173" s="81"/>
      <c r="HXO173" s="81"/>
      <c r="HXP173" s="81"/>
      <c r="HXQ173" s="81"/>
      <c r="HXR173" s="81"/>
      <c r="HXS173" s="81"/>
      <c r="HXT173" s="81"/>
      <c r="HXU173" s="81"/>
      <c r="HXV173" s="81"/>
      <c r="HXW173" s="81"/>
      <c r="HXX173" s="81"/>
      <c r="HXY173" s="81"/>
      <c r="HXZ173" s="81"/>
      <c r="HYA173" s="81"/>
      <c r="HYB173" s="81"/>
      <c r="HYC173" s="81"/>
      <c r="HYD173" s="81"/>
      <c r="HYE173" s="81"/>
      <c r="HYF173" s="81"/>
      <c r="HYG173" s="81"/>
      <c r="HYH173" s="81"/>
      <c r="HYI173" s="81"/>
      <c r="HYJ173" s="81"/>
      <c r="HYK173" s="81"/>
      <c r="HYL173" s="81"/>
      <c r="HYM173" s="81"/>
      <c r="HYN173" s="81"/>
      <c r="HYO173" s="81"/>
      <c r="HYP173" s="81"/>
      <c r="HYQ173" s="81"/>
      <c r="HYR173" s="81"/>
      <c r="HYS173" s="81"/>
      <c r="HYT173" s="81"/>
      <c r="HYU173" s="81"/>
      <c r="HYV173" s="81"/>
      <c r="HYW173" s="81"/>
      <c r="HYX173" s="81"/>
      <c r="HYY173" s="81"/>
      <c r="HYZ173" s="81"/>
      <c r="HZA173" s="81"/>
      <c r="HZB173" s="81"/>
      <c r="HZC173" s="81"/>
      <c r="HZD173" s="81"/>
      <c r="HZE173" s="81"/>
      <c r="HZF173" s="81"/>
      <c r="HZG173" s="81"/>
      <c r="HZH173" s="81"/>
      <c r="HZI173" s="81"/>
      <c r="HZJ173" s="81"/>
      <c r="HZK173" s="81"/>
      <c r="HZL173" s="81"/>
      <c r="HZM173" s="81"/>
      <c r="HZN173" s="81"/>
      <c r="HZO173" s="81"/>
      <c r="HZP173" s="81"/>
      <c r="HZQ173" s="81"/>
      <c r="HZR173" s="81"/>
      <c r="HZS173" s="81"/>
      <c r="HZT173" s="81"/>
      <c r="HZU173" s="81"/>
      <c r="HZV173" s="81"/>
      <c r="HZW173" s="81"/>
      <c r="HZX173" s="81"/>
      <c r="HZY173" s="81"/>
      <c r="HZZ173" s="81"/>
      <c r="IAA173" s="81"/>
      <c r="IAB173" s="81"/>
      <c r="IAC173" s="81"/>
      <c r="IAD173" s="81"/>
      <c r="IAE173" s="81"/>
      <c r="IAF173" s="81"/>
      <c r="IAG173" s="81"/>
      <c r="IAH173" s="81"/>
      <c r="IAI173" s="81"/>
      <c r="IAJ173" s="81"/>
      <c r="IAK173" s="81"/>
      <c r="IAL173" s="81"/>
      <c r="IAM173" s="81"/>
      <c r="IAN173" s="81"/>
      <c r="IAO173" s="81"/>
      <c r="IAP173" s="81"/>
      <c r="IAQ173" s="81"/>
      <c r="IAR173" s="81"/>
      <c r="IAS173" s="81"/>
      <c r="IAT173" s="81"/>
      <c r="IAU173" s="81"/>
      <c r="IAV173" s="81"/>
      <c r="IAW173" s="81"/>
      <c r="IAX173" s="81"/>
      <c r="IAY173" s="81"/>
      <c r="IAZ173" s="81"/>
      <c r="IBA173" s="81"/>
      <c r="IBB173" s="81"/>
      <c r="IBC173" s="81"/>
      <c r="IBD173" s="81"/>
      <c r="IBE173" s="81"/>
      <c r="IBF173" s="81"/>
      <c r="IBG173" s="81"/>
      <c r="IBH173" s="81"/>
      <c r="IBI173" s="81"/>
      <c r="IBJ173" s="81"/>
      <c r="IBK173" s="81"/>
      <c r="IBL173" s="81"/>
      <c r="IBM173" s="81"/>
      <c r="IBN173" s="81"/>
      <c r="IBO173" s="81"/>
      <c r="IBP173" s="81"/>
      <c r="IBQ173" s="81"/>
      <c r="IBR173" s="81"/>
      <c r="IBS173" s="81"/>
      <c r="IBT173" s="81"/>
      <c r="IBU173" s="81"/>
      <c r="IBV173" s="81"/>
      <c r="IBW173" s="81"/>
      <c r="IBX173" s="81"/>
      <c r="IBY173" s="81"/>
      <c r="IBZ173" s="81"/>
      <c r="ICA173" s="81"/>
      <c r="ICB173" s="81"/>
      <c r="ICC173" s="81"/>
      <c r="ICD173" s="81"/>
      <c r="ICE173" s="81"/>
      <c r="ICF173" s="81"/>
      <c r="ICG173" s="81"/>
      <c r="ICH173" s="81"/>
      <c r="ICI173" s="81"/>
      <c r="ICJ173" s="81"/>
      <c r="ICK173" s="81"/>
      <c r="ICL173" s="81"/>
      <c r="ICM173" s="81"/>
      <c r="ICN173" s="81"/>
      <c r="ICO173" s="81"/>
      <c r="ICP173" s="81"/>
      <c r="ICQ173" s="81"/>
      <c r="ICR173" s="81"/>
      <c r="ICS173" s="81"/>
      <c r="ICT173" s="81"/>
      <c r="ICU173" s="81"/>
      <c r="ICV173" s="81"/>
      <c r="ICW173" s="81"/>
      <c r="ICX173" s="81"/>
      <c r="ICY173" s="81"/>
      <c r="ICZ173" s="81"/>
      <c r="IDA173" s="81"/>
      <c r="IDB173" s="81"/>
      <c r="IDC173" s="81"/>
      <c r="IDD173" s="81"/>
      <c r="IDE173" s="81"/>
      <c r="IDF173" s="81"/>
      <c r="IDG173" s="81"/>
      <c r="IDH173" s="81"/>
      <c r="IDI173" s="81"/>
      <c r="IDJ173" s="81"/>
      <c r="IDK173" s="81"/>
      <c r="IDL173" s="81"/>
      <c r="IDM173" s="81"/>
      <c r="IDN173" s="81"/>
      <c r="IDO173" s="81"/>
      <c r="IDP173" s="81"/>
      <c r="IDQ173" s="81"/>
      <c r="IDR173" s="81"/>
      <c r="IDS173" s="81"/>
      <c r="IDT173" s="81"/>
      <c r="IDU173" s="81"/>
      <c r="IDV173" s="81"/>
      <c r="IDW173" s="81"/>
      <c r="IDX173" s="81"/>
      <c r="IDY173" s="81"/>
      <c r="IDZ173" s="81"/>
      <c r="IEA173" s="81"/>
      <c r="IEB173" s="81"/>
      <c r="IEC173" s="81"/>
      <c r="IED173" s="81"/>
      <c r="IEE173" s="81"/>
      <c r="IEF173" s="81"/>
      <c r="IEG173" s="81"/>
      <c r="IEH173" s="81"/>
      <c r="IEI173" s="81"/>
      <c r="IEJ173" s="81"/>
      <c r="IEK173" s="81"/>
      <c r="IEL173" s="81"/>
      <c r="IEM173" s="81"/>
      <c r="IEN173" s="81"/>
      <c r="IEO173" s="81"/>
      <c r="IEP173" s="81"/>
      <c r="IEQ173" s="81"/>
      <c r="IER173" s="81"/>
      <c r="IES173" s="81"/>
      <c r="IET173" s="81"/>
      <c r="IEU173" s="81"/>
      <c r="IEV173" s="81"/>
      <c r="IEW173" s="81"/>
      <c r="IEX173" s="81"/>
      <c r="IEY173" s="81"/>
      <c r="IEZ173" s="81"/>
      <c r="IFA173" s="81"/>
      <c r="IFB173" s="81"/>
      <c r="IFC173" s="81"/>
      <c r="IFD173" s="81"/>
      <c r="IFE173" s="81"/>
      <c r="IFF173" s="81"/>
      <c r="IFG173" s="81"/>
      <c r="IFH173" s="81"/>
      <c r="IFI173" s="81"/>
      <c r="IFJ173" s="81"/>
      <c r="IFK173" s="81"/>
      <c r="IFL173" s="81"/>
      <c r="IFM173" s="81"/>
      <c r="IFN173" s="81"/>
      <c r="IFO173" s="81"/>
      <c r="IFP173" s="81"/>
      <c r="IFQ173" s="81"/>
      <c r="IFR173" s="81"/>
      <c r="IFS173" s="81"/>
      <c r="IFT173" s="81"/>
      <c r="IFU173" s="81"/>
      <c r="IFV173" s="81"/>
      <c r="IFW173" s="81"/>
      <c r="IFX173" s="81"/>
      <c r="IFY173" s="81"/>
      <c r="IFZ173" s="81"/>
      <c r="IGA173" s="81"/>
      <c r="IGB173" s="81"/>
      <c r="IGC173" s="81"/>
      <c r="IGD173" s="81"/>
      <c r="IGE173" s="81"/>
      <c r="IGF173" s="81"/>
      <c r="IGG173" s="81"/>
      <c r="IGH173" s="81"/>
      <c r="IGI173" s="81"/>
      <c r="IGJ173" s="81"/>
      <c r="IGK173" s="81"/>
      <c r="IGL173" s="81"/>
      <c r="IGM173" s="81"/>
      <c r="IGN173" s="81"/>
      <c r="IGO173" s="81"/>
      <c r="IGP173" s="81"/>
      <c r="IGQ173" s="81"/>
      <c r="IGR173" s="81"/>
      <c r="IGS173" s="81"/>
      <c r="IGT173" s="81"/>
      <c r="IGU173" s="81"/>
      <c r="IGV173" s="81"/>
      <c r="IGW173" s="81"/>
      <c r="IGX173" s="81"/>
      <c r="IGY173" s="81"/>
      <c r="IGZ173" s="81"/>
      <c r="IHA173" s="81"/>
      <c r="IHB173" s="81"/>
      <c r="IHC173" s="81"/>
      <c r="IHD173" s="81"/>
      <c r="IHE173" s="81"/>
      <c r="IHF173" s="81"/>
      <c r="IHG173" s="81"/>
      <c r="IHH173" s="81"/>
      <c r="IHI173" s="81"/>
      <c r="IHJ173" s="81"/>
      <c r="IHK173" s="81"/>
      <c r="IHL173" s="81"/>
      <c r="IHM173" s="81"/>
      <c r="IHN173" s="81"/>
      <c r="IHO173" s="81"/>
      <c r="IHP173" s="81"/>
      <c r="IHQ173" s="81"/>
      <c r="IHR173" s="81"/>
      <c r="IHS173" s="81"/>
      <c r="IHT173" s="81"/>
      <c r="IHU173" s="81"/>
      <c r="IHV173" s="81"/>
      <c r="IHW173" s="81"/>
      <c r="IHX173" s="81"/>
      <c r="IHY173" s="81"/>
      <c r="IHZ173" s="81"/>
      <c r="IIA173" s="81"/>
      <c r="IIB173" s="81"/>
      <c r="IIC173" s="81"/>
      <c r="IID173" s="81"/>
      <c r="IIE173" s="81"/>
      <c r="IIF173" s="81"/>
      <c r="IIG173" s="81"/>
      <c r="IIH173" s="81"/>
      <c r="III173" s="81"/>
      <c r="IIJ173" s="81"/>
      <c r="IIK173" s="81"/>
      <c r="IIL173" s="81"/>
      <c r="IIM173" s="81"/>
      <c r="IIN173" s="81"/>
      <c r="IIO173" s="81"/>
      <c r="IIP173" s="81"/>
      <c r="IIQ173" s="81"/>
      <c r="IIR173" s="81"/>
      <c r="IIS173" s="81"/>
      <c r="IIT173" s="81"/>
      <c r="IIU173" s="81"/>
      <c r="IIV173" s="81"/>
      <c r="IIW173" s="81"/>
      <c r="IIX173" s="81"/>
      <c r="IIY173" s="81"/>
      <c r="IIZ173" s="81"/>
      <c r="IJA173" s="81"/>
      <c r="IJB173" s="81"/>
      <c r="IJC173" s="81"/>
      <c r="IJD173" s="81"/>
      <c r="IJE173" s="81"/>
      <c r="IJF173" s="81"/>
      <c r="IJG173" s="81"/>
      <c r="IJH173" s="81"/>
      <c r="IJI173" s="81"/>
      <c r="IJJ173" s="81"/>
      <c r="IJK173" s="81"/>
      <c r="IJL173" s="81"/>
      <c r="IJM173" s="81"/>
      <c r="IJN173" s="81"/>
      <c r="IJO173" s="81"/>
      <c r="IJP173" s="81"/>
      <c r="IJQ173" s="81"/>
      <c r="IJR173" s="81"/>
      <c r="IJS173" s="81"/>
      <c r="IJT173" s="81"/>
      <c r="IJU173" s="81"/>
      <c r="IJV173" s="81"/>
      <c r="IJW173" s="81"/>
      <c r="IJX173" s="81"/>
      <c r="IJY173" s="81"/>
      <c r="IJZ173" s="81"/>
      <c r="IKA173" s="81"/>
      <c r="IKB173" s="81"/>
      <c r="IKC173" s="81"/>
      <c r="IKD173" s="81"/>
      <c r="IKE173" s="81"/>
      <c r="IKF173" s="81"/>
      <c r="IKG173" s="81"/>
      <c r="IKH173" s="81"/>
      <c r="IKI173" s="81"/>
      <c r="IKJ173" s="81"/>
      <c r="IKK173" s="81"/>
      <c r="IKL173" s="81"/>
      <c r="IKM173" s="81"/>
      <c r="IKN173" s="81"/>
      <c r="IKO173" s="81"/>
      <c r="IKP173" s="81"/>
      <c r="IKQ173" s="81"/>
      <c r="IKR173" s="81"/>
      <c r="IKS173" s="81"/>
      <c r="IKT173" s="81"/>
      <c r="IKU173" s="81"/>
      <c r="IKV173" s="81"/>
      <c r="IKW173" s="81"/>
      <c r="IKX173" s="81"/>
      <c r="IKY173" s="81"/>
      <c r="IKZ173" s="81"/>
      <c r="ILA173" s="81"/>
      <c r="ILB173" s="81"/>
      <c r="ILC173" s="81"/>
      <c r="ILD173" s="81"/>
      <c r="ILE173" s="81"/>
      <c r="ILF173" s="81"/>
      <c r="ILG173" s="81"/>
      <c r="ILH173" s="81"/>
      <c r="ILI173" s="81"/>
      <c r="ILJ173" s="81"/>
      <c r="ILK173" s="81"/>
      <c r="ILL173" s="81"/>
      <c r="ILM173" s="81"/>
      <c r="ILN173" s="81"/>
      <c r="ILO173" s="81"/>
      <c r="ILP173" s="81"/>
      <c r="ILQ173" s="81"/>
      <c r="ILR173" s="81"/>
      <c r="ILS173" s="81"/>
      <c r="ILT173" s="81"/>
      <c r="ILU173" s="81"/>
      <c r="ILV173" s="81"/>
      <c r="ILW173" s="81"/>
      <c r="ILX173" s="81"/>
      <c r="ILY173" s="81"/>
      <c r="ILZ173" s="81"/>
      <c r="IMA173" s="81"/>
      <c r="IMB173" s="81"/>
      <c r="IMC173" s="81"/>
      <c r="IMD173" s="81"/>
      <c r="IME173" s="81"/>
      <c r="IMF173" s="81"/>
      <c r="IMG173" s="81"/>
      <c r="IMH173" s="81"/>
      <c r="IMI173" s="81"/>
      <c r="IMJ173" s="81"/>
      <c r="IMK173" s="81"/>
      <c r="IML173" s="81"/>
      <c r="IMM173" s="81"/>
      <c r="IMN173" s="81"/>
      <c r="IMO173" s="81"/>
      <c r="IMP173" s="81"/>
      <c r="IMQ173" s="81"/>
      <c r="IMR173" s="81"/>
      <c r="IMS173" s="81"/>
      <c r="IMT173" s="81"/>
      <c r="IMU173" s="81"/>
      <c r="IMV173" s="81"/>
      <c r="IMW173" s="81"/>
      <c r="IMX173" s="81"/>
      <c r="IMY173" s="81"/>
      <c r="IMZ173" s="81"/>
      <c r="INA173" s="81"/>
      <c r="INB173" s="81"/>
      <c r="INC173" s="81"/>
      <c r="IND173" s="81"/>
      <c r="INE173" s="81"/>
      <c r="INF173" s="81"/>
      <c r="ING173" s="81"/>
      <c r="INH173" s="81"/>
      <c r="INI173" s="81"/>
      <c r="INJ173" s="81"/>
      <c r="INK173" s="81"/>
      <c r="INL173" s="81"/>
      <c r="INM173" s="81"/>
      <c r="INN173" s="81"/>
      <c r="INO173" s="81"/>
      <c r="INP173" s="81"/>
      <c r="INQ173" s="81"/>
      <c r="INR173" s="81"/>
      <c r="INS173" s="81"/>
      <c r="INT173" s="81"/>
      <c r="INU173" s="81"/>
      <c r="INV173" s="81"/>
      <c r="INW173" s="81"/>
      <c r="INX173" s="81"/>
      <c r="INY173" s="81"/>
      <c r="INZ173" s="81"/>
      <c r="IOA173" s="81"/>
      <c r="IOB173" s="81"/>
      <c r="IOC173" s="81"/>
      <c r="IOD173" s="81"/>
      <c r="IOE173" s="81"/>
      <c r="IOF173" s="81"/>
      <c r="IOG173" s="81"/>
      <c r="IOH173" s="81"/>
      <c r="IOI173" s="81"/>
      <c r="IOJ173" s="81"/>
      <c r="IOK173" s="81"/>
      <c r="IOL173" s="81"/>
      <c r="IOM173" s="81"/>
      <c r="ION173" s="81"/>
      <c r="IOO173" s="81"/>
      <c r="IOP173" s="81"/>
      <c r="IOQ173" s="81"/>
      <c r="IOR173" s="81"/>
      <c r="IOS173" s="81"/>
      <c r="IOT173" s="81"/>
      <c r="IOU173" s="81"/>
      <c r="IOV173" s="81"/>
      <c r="IOW173" s="81"/>
      <c r="IOX173" s="81"/>
      <c r="IOY173" s="81"/>
      <c r="IOZ173" s="81"/>
      <c r="IPA173" s="81"/>
      <c r="IPB173" s="81"/>
      <c r="IPC173" s="81"/>
      <c r="IPD173" s="81"/>
      <c r="IPE173" s="81"/>
      <c r="IPF173" s="81"/>
      <c r="IPG173" s="81"/>
      <c r="IPH173" s="81"/>
      <c r="IPI173" s="81"/>
      <c r="IPJ173" s="81"/>
      <c r="IPK173" s="81"/>
      <c r="IPL173" s="81"/>
      <c r="IPM173" s="81"/>
      <c r="IPN173" s="81"/>
      <c r="IPO173" s="81"/>
      <c r="IPP173" s="81"/>
      <c r="IPQ173" s="81"/>
      <c r="IPR173" s="81"/>
      <c r="IPS173" s="81"/>
      <c r="IPT173" s="81"/>
      <c r="IPU173" s="81"/>
      <c r="IPV173" s="81"/>
      <c r="IPW173" s="81"/>
      <c r="IPX173" s="81"/>
      <c r="IPY173" s="81"/>
      <c r="IPZ173" s="81"/>
      <c r="IQA173" s="81"/>
      <c r="IQB173" s="81"/>
      <c r="IQC173" s="81"/>
      <c r="IQD173" s="81"/>
      <c r="IQE173" s="81"/>
      <c r="IQF173" s="81"/>
      <c r="IQG173" s="81"/>
      <c r="IQH173" s="81"/>
      <c r="IQI173" s="81"/>
      <c r="IQJ173" s="81"/>
      <c r="IQK173" s="81"/>
      <c r="IQL173" s="81"/>
      <c r="IQM173" s="81"/>
      <c r="IQN173" s="81"/>
      <c r="IQO173" s="81"/>
      <c r="IQP173" s="81"/>
      <c r="IQQ173" s="81"/>
      <c r="IQR173" s="81"/>
      <c r="IQS173" s="81"/>
      <c r="IQT173" s="81"/>
      <c r="IQU173" s="81"/>
      <c r="IQV173" s="81"/>
      <c r="IQW173" s="81"/>
      <c r="IQX173" s="81"/>
      <c r="IQY173" s="81"/>
      <c r="IQZ173" s="81"/>
      <c r="IRA173" s="81"/>
      <c r="IRB173" s="81"/>
      <c r="IRC173" s="81"/>
      <c r="IRD173" s="81"/>
      <c r="IRE173" s="81"/>
      <c r="IRF173" s="81"/>
      <c r="IRG173" s="81"/>
      <c r="IRH173" s="81"/>
      <c r="IRI173" s="81"/>
      <c r="IRJ173" s="81"/>
      <c r="IRK173" s="81"/>
      <c r="IRL173" s="81"/>
      <c r="IRM173" s="81"/>
      <c r="IRN173" s="81"/>
      <c r="IRO173" s="81"/>
      <c r="IRP173" s="81"/>
      <c r="IRQ173" s="81"/>
      <c r="IRR173" s="81"/>
      <c r="IRS173" s="81"/>
      <c r="IRT173" s="81"/>
      <c r="IRU173" s="81"/>
      <c r="IRV173" s="81"/>
      <c r="IRW173" s="81"/>
      <c r="IRX173" s="81"/>
      <c r="IRY173" s="81"/>
      <c r="IRZ173" s="81"/>
      <c r="ISA173" s="81"/>
      <c r="ISB173" s="81"/>
      <c r="ISC173" s="81"/>
      <c r="ISD173" s="81"/>
      <c r="ISE173" s="81"/>
      <c r="ISF173" s="81"/>
      <c r="ISG173" s="81"/>
      <c r="ISH173" s="81"/>
      <c r="ISI173" s="81"/>
      <c r="ISJ173" s="81"/>
      <c r="ISK173" s="81"/>
      <c r="ISL173" s="81"/>
      <c r="ISM173" s="81"/>
      <c r="ISN173" s="81"/>
      <c r="ISO173" s="81"/>
      <c r="ISP173" s="81"/>
      <c r="ISQ173" s="81"/>
      <c r="ISR173" s="81"/>
      <c r="ISS173" s="81"/>
      <c r="IST173" s="81"/>
      <c r="ISU173" s="81"/>
      <c r="ISV173" s="81"/>
      <c r="ISW173" s="81"/>
      <c r="ISX173" s="81"/>
      <c r="ISY173" s="81"/>
      <c r="ISZ173" s="81"/>
      <c r="ITA173" s="81"/>
      <c r="ITB173" s="81"/>
      <c r="ITC173" s="81"/>
      <c r="ITD173" s="81"/>
      <c r="ITE173" s="81"/>
      <c r="ITF173" s="81"/>
      <c r="ITG173" s="81"/>
      <c r="ITH173" s="81"/>
      <c r="ITI173" s="81"/>
      <c r="ITJ173" s="81"/>
      <c r="ITK173" s="81"/>
      <c r="ITL173" s="81"/>
      <c r="ITM173" s="81"/>
      <c r="ITN173" s="81"/>
      <c r="ITO173" s="81"/>
      <c r="ITP173" s="81"/>
      <c r="ITQ173" s="81"/>
      <c r="ITR173" s="81"/>
      <c r="ITS173" s="81"/>
      <c r="ITT173" s="81"/>
      <c r="ITU173" s="81"/>
      <c r="ITV173" s="81"/>
      <c r="ITW173" s="81"/>
      <c r="ITX173" s="81"/>
      <c r="ITY173" s="81"/>
      <c r="ITZ173" s="81"/>
      <c r="IUA173" s="81"/>
      <c r="IUB173" s="81"/>
      <c r="IUC173" s="81"/>
      <c r="IUD173" s="81"/>
      <c r="IUE173" s="81"/>
      <c r="IUF173" s="81"/>
      <c r="IUG173" s="81"/>
      <c r="IUH173" s="81"/>
      <c r="IUI173" s="81"/>
      <c r="IUJ173" s="81"/>
      <c r="IUK173" s="81"/>
      <c r="IUL173" s="81"/>
      <c r="IUM173" s="81"/>
      <c r="IUN173" s="81"/>
      <c r="IUO173" s="81"/>
      <c r="IUP173" s="81"/>
      <c r="IUQ173" s="81"/>
      <c r="IUR173" s="81"/>
      <c r="IUS173" s="81"/>
      <c r="IUT173" s="81"/>
      <c r="IUU173" s="81"/>
      <c r="IUV173" s="81"/>
      <c r="IUW173" s="81"/>
      <c r="IUX173" s="81"/>
      <c r="IUY173" s="81"/>
      <c r="IUZ173" s="81"/>
      <c r="IVA173" s="81"/>
      <c r="IVB173" s="81"/>
      <c r="IVC173" s="81"/>
      <c r="IVD173" s="81"/>
      <c r="IVE173" s="81"/>
      <c r="IVF173" s="81"/>
      <c r="IVG173" s="81"/>
      <c r="IVH173" s="81"/>
      <c r="IVI173" s="81"/>
      <c r="IVJ173" s="81"/>
      <c r="IVK173" s="81"/>
      <c r="IVL173" s="81"/>
      <c r="IVM173" s="81"/>
      <c r="IVN173" s="81"/>
      <c r="IVO173" s="81"/>
      <c r="IVP173" s="81"/>
      <c r="IVQ173" s="81"/>
      <c r="IVR173" s="81"/>
      <c r="IVS173" s="81"/>
      <c r="IVT173" s="81"/>
      <c r="IVU173" s="81"/>
      <c r="IVV173" s="81"/>
      <c r="IVW173" s="81"/>
      <c r="IVX173" s="81"/>
      <c r="IVY173" s="81"/>
      <c r="IVZ173" s="81"/>
      <c r="IWA173" s="81"/>
      <c r="IWB173" s="81"/>
      <c r="IWC173" s="81"/>
      <c r="IWD173" s="81"/>
      <c r="IWE173" s="81"/>
      <c r="IWF173" s="81"/>
      <c r="IWG173" s="81"/>
      <c r="IWH173" s="81"/>
      <c r="IWI173" s="81"/>
      <c r="IWJ173" s="81"/>
      <c r="IWK173" s="81"/>
      <c r="IWL173" s="81"/>
      <c r="IWM173" s="81"/>
      <c r="IWN173" s="81"/>
      <c r="IWO173" s="81"/>
      <c r="IWP173" s="81"/>
      <c r="IWQ173" s="81"/>
      <c r="IWR173" s="81"/>
      <c r="IWS173" s="81"/>
      <c r="IWT173" s="81"/>
      <c r="IWU173" s="81"/>
      <c r="IWV173" s="81"/>
      <c r="IWW173" s="81"/>
      <c r="IWX173" s="81"/>
      <c r="IWY173" s="81"/>
      <c r="IWZ173" s="81"/>
      <c r="IXA173" s="81"/>
      <c r="IXB173" s="81"/>
      <c r="IXC173" s="81"/>
      <c r="IXD173" s="81"/>
      <c r="IXE173" s="81"/>
      <c r="IXF173" s="81"/>
      <c r="IXG173" s="81"/>
      <c r="IXH173" s="81"/>
      <c r="IXI173" s="81"/>
      <c r="IXJ173" s="81"/>
      <c r="IXK173" s="81"/>
      <c r="IXL173" s="81"/>
      <c r="IXM173" s="81"/>
      <c r="IXN173" s="81"/>
      <c r="IXO173" s="81"/>
      <c r="IXP173" s="81"/>
      <c r="IXQ173" s="81"/>
      <c r="IXR173" s="81"/>
      <c r="IXS173" s="81"/>
      <c r="IXT173" s="81"/>
      <c r="IXU173" s="81"/>
      <c r="IXV173" s="81"/>
      <c r="IXW173" s="81"/>
      <c r="IXX173" s="81"/>
      <c r="IXY173" s="81"/>
      <c r="IXZ173" s="81"/>
      <c r="IYA173" s="81"/>
      <c r="IYB173" s="81"/>
      <c r="IYC173" s="81"/>
      <c r="IYD173" s="81"/>
      <c r="IYE173" s="81"/>
      <c r="IYF173" s="81"/>
      <c r="IYG173" s="81"/>
      <c r="IYH173" s="81"/>
      <c r="IYI173" s="81"/>
      <c r="IYJ173" s="81"/>
      <c r="IYK173" s="81"/>
      <c r="IYL173" s="81"/>
      <c r="IYM173" s="81"/>
      <c r="IYN173" s="81"/>
      <c r="IYO173" s="81"/>
      <c r="IYP173" s="81"/>
      <c r="IYQ173" s="81"/>
      <c r="IYR173" s="81"/>
      <c r="IYS173" s="81"/>
      <c r="IYT173" s="81"/>
      <c r="IYU173" s="81"/>
      <c r="IYV173" s="81"/>
      <c r="IYW173" s="81"/>
      <c r="IYX173" s="81"/>
      <c r="IYY173" s="81"/>
      <c r="IYZ173" s="81"/>
      <c r="IZA173" s="81"/>
      <c r="IZB173" s="81"/>
      <c r="IZC173" s="81"/>
      <c r="IZD173" s="81"/>
      <c r="IZE173" s="81"/>
      <c r="IZF173" s="81"/>
      <c r="IZG173" s="81"/>
      <c r="IZH173" s="81"/>
      <c r="IZI173" s="81"/>
      <c r="IZJ173" s="81"/>
      <c r="IZK173" s="81"/>
      <c r="IZL173" s="81"/>
      <c r="IZM173" s="81"/>
      <c r="IZN173" s="81"/>
      <c r="IZO173" s="81"/>
      <c r="IZP173" s="81"/>
      <c r="IZQ173" s="81"/>
      <c r="IZR173" s="81"/>
      <c r="IZS173" s="81"/>
      <c r="IZT173" s="81"/>
      <c r="IZU173" s="81"/>
      <c r="IZV173" s="81"/>
      <c r="IZW173" s="81"/>
      <c r="IZX173" s="81"/>
      <c r="IZY173" s="81"/>
      <c r="IZZ173" s="81"/>
      <c r="JAA173" s="81"/>
      <c r="JAB173" s="81"/>
      <c r="JAC173" s="81"/>
      <c r="JAD173" s="81"/>
      <c r="JAE173" s="81"/>
      <c r="JAF173" s="81"/>
      <c r="JAG173" s="81"/>
      <c r="JAH173" s="81"/>
      <c r="JAI173" s="81"/>
      <c r="JAJ173" s="81"/>
      <c r="JAK173" s="81"/>
      <c r="JAL173" s="81"/>
      <c r="JAM173" s="81"/>
      <c r="JAN173" s="81"/>
      <c r="JAO173" s="81"/>
      <c r="JAP173" s="81"/>
      <c r="JAQ173" s="81"/>
      <c r="JAR173" s="81"/>
      <c r="JAS173" s="81"/>
      <c r="JAT173" s="81"/>
      <c r="JAU173" s="81"/>
      <c r="JAV173" s="81"/>
      <c r="JAW173" s="81"/>
      <c r="JAX173" s="81"/>
      <c r="JAY173" s="81"/>
      <c r="JAZ173" s="81"/>
      <c r="JBA173" s="81"/>
      <c r="JBB173" s="81"/>
      <c r="JBC173" s="81"/>
      <c r="JBD173" s="81"/>
      <c r="JBE173" s="81"/>
      <c r="JBF173" s="81"/>
      <c r="JBG173" s="81"/>
      <c r="JBH173" s="81"/>
      <c r="JBI173" s="81"/>
      <c r="JBJ173" s="81"/>
      <c r="JBK173" s="81"/>
      <c r="JBL173" s="81"/>
      <c r="JBM173" s="81"/>
      <c r="JBN173" s="81"/>
      <c r="JBO173" s="81"/>
      <c r="JBP173" s="81"/>
      <c r="JBQ173" s="81"/>
      <c r="JBR173" s="81"/>
      <c r="JBS173" s="81"/>
      <c r="JBT173" s="81"/>
      <c r="JBU173" s="81"/>
      <c r="JBV173" s="81"/>
      <c r="JBW173" s="81"/>
      <c r="JBX173" s="81"/>
      <c r="JBY173" s="81"/>
      <c r="JBZ173" s="81"/>
      <c r="JCA173" s="81"/>
      <c r="JCB173" s="81"/>
      <c r="JCC173" s="81"/>
      <c r="JCD173" s="81"/>
      <c r="JCE173" s="81"/>
      <c r="JCF173" s="81"/>
      <c r="JCG173" s="81"/>
      <c r="JCH173" s="81"/>
      <c r="JCI173" s="81"/>
      <c r="JCJ173" s="81"/>
      <c r="JCK173" s="81"/>
      <c r="JCL173" s="81"/>
      <c r="JCM173" s="81"/>
      <c r="JCN173" s="81"/>
      <c r="JCO173" s="81"/>
      <c r="JCP173" s="81"/>
      <c r="JCQ173" s="81"/>
      <c r="JCR173" s="81"/>
      <c r="JCS173" s="81"/>
      <c r="JCT173" s="81"/>
      <c r="JCU173" s="81"/>
      <c r="JCV173" s="81"/>
      <c r="JCW173" s="81"/>
      <c r="JCX173" s="81"/>
      <c r="JCY173" s="81"/>
      <c r="JCZ173" s="81"/>
      <c r="JDA173" s="81"/>
      <c r="JDB173" s="81"/>
      <c r="JDC173" s="81"/>
      <c r="JDD173" s="81"/>
      <c r="JDE173" s="81"/>
      <c r="JDF173" s="81"/>
      <c r="JDG173" s="81"/>
      <c r="JDH173" s="81"/>
      <c r="JDI173" s="81"/>
      <c r="JDJ173" s="81"/>
      <c r="JDK173" s="81"/>
      <c r="JDL173" s="81"/>
      <c r="JDM173" s="81"/>
      <c r="JDN173" s="81"/>
      <c r="JDO173" s="81"/>
      <c r="JDP173" s="81"/>
      <c r="JDQ173" s="81"/>
      <c r="JDR173" s="81"/>
      <c r="JDS173" s="81"/>
      <c r="JDT173" s="81"/>
      <c r="JDU173" s="81"/>
      <c r="JDV173" s="81"/>
      <c r="JDW173" s="81"/>
      <c r="JDX173" s="81"/>
      <c r="JDY173" s="81"/>
      <c r="JDZ173" s="81"/>
      <c r="JEA173" s="81"/>
      <c r="JEB173" s="81"/>
      <c r="JEC173" s="81"/>
      <c r="JED173" s="81"/>
      <c r="JEE173" s="81"/>
      <c r="JEF173" s="81"/>
      <c r="JEG173" s="81"/>
      <c r="JEH173" s="81"/>
      <c r="JEI173" s="81"/>
      <c r="JEJ173" s="81"/>
      <c r="JEK173" s="81"/>
      <c r="JEL173" s="81"/>
      <c r="JEM173" s="81"/>
      <c r="JEN173" s="81"/>
      <c r="JEO173" s="81"/>
      <c r="JEP173" s="81"/>
      <c r="JEQ173" s="81"/>
      <c r="JER173" s="81"/>
      <c r="JES173" s="81"/>
      <c r="JET173" s="81"/>
      <c r="JEU173" s="81"/>
      <c r="JEV173" s="81"/>
      <c r="JEW173" s="81"/>
      <c r="JEX173" s="81"/>
      <c r="JEY173" s="81"/>
      <c r="JEZ173" s="81"/>
      <c r="JFA173" s="81"/>
      <c r="JFB173" s="81"/>
      <c r="JFC173" s="81"/>
      <c r="JFD173" s="81"/>
      <c r="JFE173" s="81"/>
      <c r="JFF173" s="81"/>
      <c r="JFG173" s="81"/>
      <c r="JFH173" s="81"/>
      <c r="JFI173" s="81"/>
      <c r="JFJ173" s="81"/>
      <c r="JFK173" s="81"/>
      <c r="JFL173" s="81"/>
      <c r="JFM173" s="81"/>
      <c r="JFN173" s="81"/>
      <c r="JFO173" s="81"/>
      <c r="JFP173" s="81"/>
      <c r="JFQ173" s="81"/>
      <c r="JFR173" s="81"/>
      <c r="JFS173" s="81"/>
      <c r="JFT173" s="81"/>
      <c r="JFU173" s="81"/>
      <c r="JFV173" s="81"/>
      <c r="JFW173" s="81"/>
      <c r="JFX173" s="81"/>
      <c r="JFY173" s="81"/>
      <c r="JFZ173" s="81"/>
      <c r="JGA173" s="81"/>
      <c r="JGB173" s="81"/>
      <c r="JGC173" s="81"/>
      <c r="JGD173" s="81"/>
      <c r="JGE173" s="81"/>
      <c r="JGF173" s="81"/>
      <c r="JGG173" s="81"/>
      <c r="JGH173" s="81"/>
      <c r="JGI173" s="81"/>
      <c r="JGJ173" s="81"/>
      <c r="JGK173" s="81"/>
      <c r="JGL173" s="81"/>
      <c r="JGM173" s="81"/>
      <c r="JGN173" s="81"/>
      <c r="JGO173" s="81"/>
      <c r="JGP173" s="81"/>
      <c r="JGQ173" s="81"/>
      <c r="JGR173" s="81"/>
      <c r="JGS173" s="81"/>
      <c r="JGT173" s="81"/>
      <c r="JGU173" s="81"/>
      <c r="JGV173" s="81"/>
      <c r="JGW173" s="81"/>
      <c r="JGX173" s="81"/>
      <c r="JGY173" s="81"/>
      <c r="JGZ173" s="81"/>
      <c r="JHA173" s="81"/>
      <c r="JHB173" s="81"/>
      <c r="JHC173" s="81"/>
      <c r="JHD173" s="81"/>
      <c r="JHE173" s="81"/>
      <c r="JHF173" s="81"/>
      <c r="JHG173" s="81"/>
      <c r="JHH173" s="81"/>
      <c r="JHI173" s="81"/>
      <c r="JHJ173" s="81"/>
      <c r="JHK173" s="81"/>
      <c r="JHL173" s="81"/>
      <c r="JHM173" s="81"/>
      <c r="JHN173" s="81"/>
      <c r="JHO173" s="81"/>
      <c r="JHP173" s="81"/>
      <c r="JHQ173" s="81"/>
      <c r="JHR173" s="81"/>
      <c r="JHS173" s="81"/>
      <c r="JHT173" s="81"/>
      <c r="JHU173" s="81"/>
      <c r="JHV173" s="81"/>
      <c r="JHW173" s="81"/>
      <c r="JHX173" s="81"/>
      <c r="JHY173" s="81"/>
      <c r="JHZ173" s="81"/>
      <c r="JIA173" s="81"/>
      <c r="JIB173" s="81"/>
      <c r="JIC173" s="81"/>
      <c r="JID173" s="81"/>
      <c r="JIE173" s="81"/>
      <c r="JIF173" s="81"/>
      <c r="JIG173" s="81"/>
      <c r="JIH173" s="81"/>
      <c r="JII173" s="81"/>
      <c r="JIJ173" s="81"/>
      <c r="JIK173" s="81"/>
      <c r="JIL173" s="81"/>
      <c r="JIM173" s="81"/>
      <c r="JIN173" s="81"/>
      <c r="JIO173" s="81"/>
      <c r="JIP173" s="81"/>
      <c r="JIQ173" s="81"/>
      <c r="JIR173" s="81"/>
      <c r="JIS173" s="81"/>
      <c r="JIT173" s="81"/>
      <c r="JIU173" s="81"/>
      <c r="JIV173" s="81"/>
      <c r="JIW173" s="81"/>
      <c r="JIX173" s="81"/>
      <c r="JIY173" s="81"/>
      <c r="JIZ173" s="81"/>
      <c r="JJA173" s="81"/>
      <c r="JJB173" s="81"/>
      <c r="JJC173" s="81"/>
      <c r="JJD173" s="81"/>
      <c r="JJE173" s="81"/>
      <c r="JJF173" s="81"/>
      <c r="JJG173" s="81"/>
      <c r="JJH173" s="81"/>
      <c r="JJI173" s="81"/>
      <c r="JJJ173" s="81"/>
      <c r="JJK173" s="81"/>
      <c r="JJL173" s="81"/>
      <c r="JJM173" s="81"/>
      <c r="JJN173" s="81"/>
      <c r="JJO173" s="81"/>
      <c r="JJP173" s="81"/>
      <c r="JJQ173" s="81"/>
      <c r="JJR173" s="81"/>
      <c r="JJS173" s="81"/>
      <c r="JJT173" s="81"/>
      <c r="JJU173" s="81"/>
      <c r="JJV173" s="81"/>
      <c r="JJW173" s="81"/>
      <c r="JJX173" s="81"/>
      <c r="JJY173" s="81"/>
      <c r="JJZ173" s="81"/>
      <c r="JKA173" s="81"/>
      <c r="JKB173" s="81"/>
      <c r="JKC173" s="81"/>
      <c r="JKD173" s="81"/>
      <c r="JKE173" s="81"/>
      <c r="JKF173" s="81"/>
      <c r="JKG173" s="81"/>
      <c r="JKH173" s="81"/>
      <c r="JKI173" s="81"/>
      <c r="JKJ173" s="81"/>
      <c r="JKK173" s="81"/>
      <c r="JKL173" s="81"/>
      <c r="JKM173" s="81"/>
      <c r="JKN173" s="81"/>
      <c r="JKO173" s="81"/>
      <c r="JKP173" s="81"/>
      <c r="JKQ173" s="81"/>
      <c r="JKR173" s="81"/>
      <c r="JKS173" s="81"/>
      <c r="JKT173" s="81"/>
      <c r="JKU173" s="81"/>
      <c r="JKV173" s="81"/>
      <c r="JKW173" s="81"/>
      <c r="JKX173" s="81"/>
      <c r="JKY173" s="81"/>
      <c r="JKZ173" s="81"/>
      <c r="JLA173" s="81"/>
      <c r="JLB173" s="81"/>
      <c r="JLC173" s="81"/>
      <c r="JLD173" s="81"/>
      <c r="JLE173" s="81"/>
      <c r="JLF173" s="81"/>
      <c r="JLG173" s="81"/>
      <c r="JLH173" s="81"/>
      <c r="JLI173" s="81"/>
      <c r="JLJ173" s="81"/>
      <c r="JLK173" s="81"/>
      <c r="JLL173" s="81"/>
      <c r="JLM173" s="81"/>
      <c r="JLN173" s="81"/>
      <c r="JLO173" s="81"/>
      <c r="JLP173" s="81"/>
      <c r="JLQ173" s="81"/>
      <c r="JLR173" s="81"/>
      <c r="JLS173" s="81"/>
      <c r="JLT173" s="81"/>
      <c r="JLU173" s="81"/>
      <c r="JLV173" s="81"/>
      <c r="JLW173" s="81"/>
      <c r="JLX173" s="81"/>
      <c r="JLY173" s="81"/>
      <c r="JLZ173" s="81"/>
      <c r="JMA173" s="81"/>
      <c r="JMB173" s="81"/>
      <c r="JMC173" s="81"/>
      <c r="JMD173" s="81"/>
      <c r="JME173" s="81"/>
      <c r="JMF173" s="81"/>
      <c r="JMG173" s="81"/>
      <c r="JMH173" s="81"/>
      <c r="JMI173" s="81"/>
      <c r="JMJ173" s="81"/>
      <c r="JMK173" s="81"/>
      <c r="JML173" s="81"/>
      <c r="JMM173" s="81"/>
      <c r="JMN173" s="81"/>
      <c r="JMO173" s="81"/>
      <c r="JMP173" s="81"/>
      <c r="JMQ173" s="81"/>
      <c r="JMR173" s="81"/>
      <c r="JMS173" s="81"/>
      <c r="JMT173" s="81"/>
      <c r="JMU173" s="81"/>
      <c r="JMV173" s="81"/>
      <c r="JMW173" s="81"/>
      <c r="JMX173" s="81"/>
      <c r="JMY173" s="81"/>
      <c r="JMZ173" s="81"/>
      <c r="JNA173" s="81"/>
      <c r="JNB173" s="81"/>
      <c r="JNC173" s="81"/>
      <c r="JND173" s="81"/>
      <c r="JNE173" s="81"/>
      <c r="JNF173" s="81"/>
      <c r="JNG173" s="81"/>
      <c r="JNH173" s="81"/>
      <c r="JNI173" s="81"/>
      <c r="JNJ173" s="81"/>
      <c r="JNK173" s="81"/>
      <c r="JNL173" s="81"/>
      <c r="JNM173" s="81"/>
      <c r="JNN173" s="81"/>
      <c r="JNO173" s="81"/>
      <c r="JNP173" s="81"/>
      <c r="JNQ173" s="81"/>
      <c r="JNR173" s="81"/>
      <c r="JNS173" s="81"/>
      <c r="JNT173" s="81"/>
      <c r="JNU173" s="81"/>
      <c r="JNV173" s="81"/>
      <c r="JNW173" s="81"/>
      <c r="JNX173" s="81"/>
      <c r="JNY173" s="81"/>
      <c r="JNZ173" s="81"/>
      <c r="JOA173" s="81"/>
      <c r="JOB173" s="81"/>
      <c r="JOC173" s="81"/>
      <c r="JOD173" s="81"/>
      <c r="JOE173" s="81"/>
      <c r="JOF173" s="81"/>
      <c r="JOG173" s="81"/>
      <c r="JOH173" s="81"/>
      <c r="JOI173" s="81"/>
      <c r="JOJ173" s="81"/>
      <c r="JOK173" s="81"/>
      <c r="JOL173" s="81"/>
      <c r="JOM173" s="81"/>
      <c r="JON173" s="81"/>
      <c r="JOO173" s="81"/>
      <c r="JOP173" s="81"/>
      <c r="JOQ173" s="81"/>
      <c r="JOR173" s="81"/>
      <c r="JOS173" s="81"/>
      <c r="JOT173" s="81"/>
      <c r="JOU173" s="81"/>
      <c r="JOV173" s="81"/>
      <c r="JOW173" s="81"/>
      <c r="JOX173" s="81"/>
      <c r="JOY173" s="81"/>
      <c r="JOZ173" s="81"/>
      <c r="JPA173" s="81"/>
      <c r="JPB173" s="81"/>
      <c r="JPC173" s="81"/>
      <c r="JPD173" s="81"/>
      <c r="JPE173" s="81"/>
      <c r="JPF173" s="81"/>
      <c r="JPG173" s="81"/>
      <c r="JPH173" s="81"/>
      <c r="JPI173" s="81"/>
      <c r="JPJ173" s="81"/>
      <c r="JPK173" s="81"/>
      <c r="JPL173" s="81"/>
      <c r="JPM173" s="81"/>
      <c r="JPN173" s="81"/>
      <c r="JPO173" s="81"/>
      <c r="JPP173" s="81"/>
      <c r="JPQ173" s="81"/>
      <c r="JPR173" s="81"/>
      <c r="JPS173" s="81"/>
      <c r="JPT173" s="81"/>
      <c r="JPU173" s="81"/>
      <c r="JPV173" s="81"/>
      <c r="JPW173" s="81"/>
      <c r="JPX173" s="81"/>
      <c r="JPY173" s="81"/>
      <c r="JPZ173" s="81"/>
      <c r="JQA173" s="81"/>
      <c r="JQB173" s="81"/>
      <c r="JQC173" s="81"/>
      <c r="JQD173" s="81"/>
      <c r="JQE173" s="81"/>
      <c r="JQF173" s="81"/>
      <c r="JQG173" s="81"/>
      <c r="JQH173" s="81"/>
      <c r="JQI173" s="81"/>
      <c r="JQJ173" s="81"/>
      <c r="JQK173" s="81"/>
      <c r="JQL173" s="81"/>
      <c r="JQM173" s="81"/>
      <c r="JQN173" s="81"/>
      <c r="JQO173" s="81"/>
      <c r="JQP173" s="81"/>
      <c r="JQQ173" s="81"/>
      <c r="JQR173" s="81"/>
      <c r="JQS173" s="81"/>
      <c r="JQT173" s="81"/>
      <c r="JQU173" s="81"/>
      <c r="JQV173" s="81"/>
      <c r="JQW173" s="81"/>
      <c r="JQX173" s="81"/>
      <c r="JQY173" s="81"/>
      <c r="JQZ173" s="81"/>
      <c r="JRA173" s="81"/>
      <c r="JRB173" s="81"/>
      <c r="JRC173" s="81"/>
      <c r="JRD173" s="81"/>
      <c r="JRE173" s="81"/>
      <c r="JRF173" s="81"/>
      <c r="JRG173" s="81"/>
      <c r="JRH173" s="81"/>
      <c r="JRI173" s="81"/>
      <c r="JRJ173" s="81"/>
      <c r="JRK173" s="81"/>
      <c r="JRL173" s="81"/>
      <c r="JRM173" s="81"/>
      <c r="JRN173" s="81"/>
      <c r="JRO173" s="81"/>
      <c r="JRP173" s="81"/>
      <c r="JRQ173" s="81"/>
      <c r="JRR173" s="81"/>
      <c r="JRS173" s="81"/>
      <c r="JRT173" s="81"/>
      <c r="JRU173" s="81"/>
      <c r="JRV173" s="81"/>
      <c r="JRW173" s="81"/>
      <c r="JRX173" s="81"/>
      <c r="JRY173" s="81"/>
      <c r="JRZ173" s="81"/>
      <c r="JSA173" s="81"/>
      <c r="JSB173" s="81"/>
      <c r="JSC173" s="81"/>
      <c r="JSD173" s="81"/>
      <c r="JSE173" s="81"/>
      <c r="JSF173" s="81"/>
      <c r="JSG173" s="81"/>
      <c r="JSH173" s="81"/>
      <c r="JSI173" s="81"/>
      <c r="JSJ173" s="81"/>
      <c r="JSK173" s="81"/>
      <c r="JSL173" s="81"/>
      <c r="JSM173" s="81"/>
      <c r="JSN173" s="81"/>
      <c r="JSO173" s="81"/>
      <c r="JSP173" s="81"/>
      <c r="JSQ173" s="81"/>
      <c r="JSR173" s="81"/>
      <c r="JSS173" s="81"/>
      <c r="JST173" s="81"/>
      <c r="JSU173" s="81"/>
      <c r="JSV173" s="81"/>
      <c r="JSW173" s="81"/>
      <c r="JSX173" s="81"/>
      <c r="JSY173" s="81"/>
      <c r="JSZ173" s="81"/>
      <c r="JTA173" s="81"/>
      <c r="JTB173" s="81"/>
      <c r="JTC173" s="81"/>
      <c r="JTD173" s="81"/>
      <c r="JTE173" s="81"/>
      <c r="JTF173" s="81"/>
      <c r="JTG173" s="81"/>
      <c r="JTH173" s="81"/>
      <c r="JTI173" s="81"/>
      <c r="JTJ173" s="81"/>
      <c r="JTK173" s="81"/>
      <c r="JTL173" s="81"/>
      <c r="JTM173" s="81"/>
      <c r="JTN173" s="81"/>
      <c r="JTO173" s="81"/>
      <c r="JTP173" s="81"/>
      <c r="JTQ173" s="81"/>
      <c r="JTR173" s="81"/>
      <c r="JTS173" s="81"/>
      <c r="JTT173" s="81"/>
      <c r="JTU173" s="81"/>
      <c r="JTV173" s="81"/>
      <c r="JTW173" s="81"/>
      <c r="JTX173" s="81"/>
      <c r="JTY173" s="81"/>
      <c r="JTZ173" s="81"/>
      <c r="JUA173" s="81"/>
      <c r="JUB173" s="81"/>
      <c r="JUC173" s="81"/>
      <c r="JUD173" s="81"/>
      <c r="JUE173" s="81"/>
      <c r="JUF173" s="81"/>
      <c r="JUG173" s="81"/>
      <c r="JUH173" s="81"/>
      <c r="JUI173" s="81"/>
      <c r="JUJ173" s="81"/>
      <c r="JUK173" s="81"/>
      <c r="JUL173" s="81"/>
      <c r="JUM173" s="81"/>
      <c r="JUN173" s="81"/>
      <c r="JUO173" s="81"/>
      <c r="JUP173" s="81"/>
      <c r="JUQ173" s="81"/>
      <c r="JUR173" s="81"/>
      <c r="JUS173" s="81"/>
      <c r="JUT173" s="81"/>
      <c r="JUU173" s="81"/>
      <c r="JUV173" s="81"/>
      <c r="JUW173" s="81"/>
      <c r="JUX173" s="81"/>
      <c r="JUY173" s="81"/>
      <c r="JUZ173" s="81"/>
      <c r="JVA173" s="81"/>
      <c r="JVB173" s="81"/>
      <c r="JVC173" s="81"/>
      <c r="JVD173" s="81"/>
      <c r="JVE173" s="81"/>
      <c r="JVF173" s="81"/>
      <c r="JVG173" s="81"/>
      <c r="JVH173" s="81"/>
      <c r="JVI173" s="81"/>
      <c r="JVJ173" s="81"/>
      <c r="JVK173" s="81"/>
      <c r="JVL173" s="81"/>
      <c r="JVM173" s="81"/>
      <c r="JVN173" s="81"/>
      <c r="JVO173" s="81"/>
      <c r="JVP173" s="81"/>
      <c r="JVQ173" s="81"/>
      <c r="JVR173" s="81"/>
      <c r="JVS173" s="81"/>
      <c r="JVT173" s="81"/>
      <c r="JVU173" s="81"/>
      <c r="JVV173" s="81"/>
      <c r="JVW173" s="81"/>
      <c r="JVX173" s="81"/>
      <c r="JVY173" s="81"/>
      <c r="JVZ173" s="81"/>
      <c r="JWA173" s="81"/>
      <c r="JWB173" s="81"/>
      <c r="JWC173" s="81"/>
      <c r="JWD173" s="81"/>
      <c r="JWE173" s="81"/>
      <c r="JWF173" s="81"/>
      <c r="JWG173" s="81"/>
      <c r="JWH173" s="81"/>
      <c r="JWI173" s="81"/>
      <c r="JWJ173" s="81"/>
      <c r="JWK173" s="81"/>
      <c r="JWL173" s="81"/>
      <c r="JWM173" s="81"/>
      <c r="JWN173" s="81"/>
      <c r="JWO173" s="81"/>
      <c r="JWP173" s="81"/>
      <c r="JWQ173" s="81"/>
      <c r="JWR173" s="81"/>
      <c r="JWS173" s="81"/>
      <c r="JWT173" s="81"/>
      <c r="JWU173" s="81"/>
      <c r="JWV173" s="81"/>
      <c r="JWW173" s="81"/>
      <c r="JWX173" s="81"/>
      <c r="JWY173" s="81"/>
      <c r="JWZ173" s="81"/>
      <c r="JXA173" s="81"/>
      <c r="JXB173" s="81"/>
      <c r="JXC173" s="81"/>
      <c r="JXD173" s="81"/>
      <c r="JXE173" s="81"/>
      <c r="JXF173" s="81"/>
      <c r="JXG173" s="81"/>
      <c r="JXH173" s="81"/>
      <c r="JXI173" s="81"/>
      <c r="JXJ173" s="81"/>
      <c r="JXK173" s="81"/>
      <c r="JXL173" s="81"/>
      <c r="JXM173" s="81"/>
      <c r="JXN173" s="81"/>
      <c r="JXO173" s="81"/>
      <c r="JXP173" s="81"/>
      <c r="JXQ173" s="81"/>
      <c r="JXR173" s="81"/>
      <c r="JXS173" s="81"/>
      <c r="JXT173" s="81"/>
      <c r="JXU173" s="81"/>
      <c r="JXV173" s="81"/>
      <c r="JXW173" s="81"/>
      <c r="JXX173" s="81"/>
      <c r="JXY173" s="81"/>
      <c r="JXZ173" s="81"/>
      <c r="JYA173" s="81"/>
      <c r="JYB173" s="81"/>
      <c r="JYC173" s="81"/>
      <c r="JYD173" s="81"/>
      <c r="JYE173" s="81"/>
      <c r="JYF173" s="81"/>
      <c r="JYG173" s="81"/>
      <c r="JYH173" s="81"/>
      <c r="JYI173" s="81"/>
      <c r="JYJ173" s="81"/>
      <c r="JYK173" s="81"/>
      <c r="JYL173" s="81"/>
      <c r="JYM173" s="81"/>
      <c r="JYN173" s="81"/>
      <c r="JYO173" s="81"/>
      <c r="JYP173" s="81"/>
      <c r="JYQ173" s="81"/>
      <c r="JYR173" s="81"/>
      <c r="JYS173" s="81"/>
      <c r="JYT173" s="81"/>
      <c r="JYU173" s="81"/>
      <c r="JYV173" s="81"/>
      <c r="JYW173" s="81"/>
      <c r="JYX173" s="81"/>
      <c r="JYY173" s="81"/>
      <c r="JYZ173" s="81"/>
      <c r="JZA173" s="81"/>
      <c r="JZB173" s="81"/>
      <c r="JZC173" s="81"/>
      <c r="JZD173" s="81"/>
      <c r="JZE173" s="81"/>
      <c r="JZF173" s="81"/>
      <c r="JZG173" s="81"/>
      <c r="JZH173" s="81"/>
      <c r="JZI173" s="81"/>
      <c r="JZJ173" s="81"/>
      <c r="JZK173" s="81"/>
      <c r="JZL173" s="81"/>
      <c r="JZM173" s="81"/>
      <c r="JZN173" s="81"/>
      <c r="JZO173" s="81"/>
      <c r="JZP173" s="81"/>
      <c r="JZQ173" s="81"/>
      <c r="JZR173" s="81"/>
      <c r="JZS173" s="81"/>
      <c r="JZT173" s="81"/>
      <c r="JZU173" s="81"/>
      <c r="JZV173" s="81"/>
      <c r="JZW173" s="81"/>
      <c r="JZX173" s="81"/>
      <c r="JZY173" s="81"/>
      <c r="JZZ173" s="81"/>
      <c r="KAA173" s="81"/>
      <c r="KAB173" s="81"/>
      <c r="KAC173" s="81"/>
      <c r="KAD173" s="81"/>
      <c r="KAE173" s="81"/>
      <c r="KAF173" s="81"/>
      <c r="KAG173" s="81"/>
      <c r="KAH173" s="81"/>
      <c r="KAI173" s="81"/>
      <c r="KAJ173" s="81"/>
      <c r="KAK173" s="81"/>
      <c r="KAL173" s="81"/>
      <c r="KAM173" s="81"/>
      <c r="KAN173" s="81"/>
      <c r="KAO173" s="81"/>
      <c r="KAP173" s="81"/>
      <c r="KAQ173" s="81"/>
      <c r="KAR173" s="81"/>
      <c r="KAS173" s="81"/>
      <c r="KAT173" s="81"/>
      <c r="KAU173" s="81"/>
      <c r="KAV173" s="81"/>
      <c r="KAW173" s="81"/>
      <c r="KAX173" s="81"/>
      <c r="KAY173" s="81"/>
      <c r="KAZ173" s="81"/>
      <c r="KBA173" s="81"/>
      <c r="KBB173" s="81"/>
      <c r="KBC173" s="81"/>
      <c r="KBD173" s="81"/>
      <c r="KBE173" s="81"/>
      <c r="KBF173" s="81"/>
      <c r="KBG173" s="81"/>
      <c r="KBH173" s="81"/>
      <c r="KBI173" s="81"/>
      <c r="KBJ173" s="81"/>
      <c r="KBK173" s="81"/>
      <c r="KBL173" s="81"/>
      <c r="KBM173" s="81"/>
      <c r="KBN173" s="81"/>
      <c r="KBO173" s="81"/>
      <c r="KBP173" s="81"/>
      <c r="KBQ173" s="81"/>
      <c r="KBR173" s="81"/>
      <c r="KBS173" s="81"/>
      <c r="KBT173" s="81"/>
      <c r="KBU173" s="81"/>
      <c r="KBV173" s="81"/>
      <c r="KBW173" s="81"/>
      <c r="KBX173" s="81"/>
      <c r="KBY173" s="81"/>
      <c r="KBZ173" s="81"/>
      <c r="KCA173" s="81"/>
      <c r="KCB173" s="81"/>
      <c r="KCC173" s="81"/>
      <c r="KCD173" s="81"/>
      <c r="KCE173" s="81"/>
      <c r="KCF173" s="81"/>
      <c r="KCG173" s="81"/>
      <c r="KCH173" s="81"/>
      <c r="KCI173" s="81"/>
      <c r="KCJ173" s="81"/>
      <c r="KCK173" s="81"/>
      <c r="KCL173" s="81"/>
      <c r="KCM173" s="81"/>
      <c r="KCN173" s="81"/>
      <c r="KCO173" s="81"/>
      <c r="KCP173" s="81"/>
      <c r="KCQ173" s="81"/>
      <c r="KCR173" s="81"/>
      <c r="KCS173" s="81"/>
      <c r="KCT173" s="81"/>
      <c r="KCU173" s="81"/>
      <c r="KCV173" s="81"/>
      <c r="KCW173" s="81"/>
      <c r="KCX173" s="81"/>
      <c r="KCY173" s="81"/>
      <c r="KCZ173" s="81"/>
      <c r="KDA173" s="81"/>
      <c r="KDB173" s="81"/>
      <c r="KDC173" s="81"/>
      <c r="KDD173" s="81"/>
      <c r="KDE173" s="81"/>
      <c r="KDF173" s="81"/>
      <c r="KDG173" s="81"/>
      <c r="KDH173" s="81"/>
      <c r="KDI173" s="81"/>
      <c r="KDJ173" s="81"/>
      <c r="KDK173" s="81"/>
      <c r="KDL173" s="81"/>
      <c r="KDM173" s="81"/>
      <c r="KDN173" s="81"/>
      <c r="KDO173" s="81"/>
      <c r="KDP173" s="81"/>
      <c r="KDQ173" s="81"/>
      <c r="KDR173" s="81"/>
      <c r="KDS173" s="81"/>
      <c r="KDT173" s="81"/>
      <c r="KDU173" s="81"/>
      <c r="KDV173" s="81"/>
      <c r="KDW173" s="81"/>
      <c r="KDX173" s="81"/>
      <c r="KDY173" s="81"/>
      <c r="KDZ173" s="81"/>
      <c r="KEA173" s="81"/>
      <c r="KEB173" s="81"/>
      <c r="KEC173" s="81"/>
      <c r="KED173" s="81"/>
      <c r="KEE173" s="81"/>
      <c r="KEF173" s="81"/>
      <c r="KEG173" s="81"/>
      <c r="KEH173" s="81"/>
      <c r="KEI173" s="81"/>
      <c r="KEJ173" s="81"/>
      <c r="KEK173" s="81"/>
      <c r="KEL173" s="81"/>
      <c r="KEM173" s="81"/>
      <c r="KEN173" s="81"/>
      <c r="KEO173" s="81"/>
      <c r="KEP173" s="81"/>
      <c r="KEQ173" s="81"/>
      <c r="KER173" s="81"/>
      <c r="KES173" s="81"/>
      <c r="KET173" s="81"/>
      <c r="KEU173" s="81"/>
      <c r="KEV173" s="81"/>
      <c r="KEW173" s="81"/>
      <c r="KEX173" s="81"/>
      <c r="KEY173" s="81"/>
      <c r="KEZ173" s="81"/>
      <c r="KFA173" s="81"/>
      <c r="KFB173" s="81"/>
      <c r="KFC173" s="81"/>
      <c r="KFD173" s="81"/>
      <c r="KFE173" s="81"/>
      <c r="KFF173" s="81"/>
      <c r="KFG173" s="81"/>
      <c r="KFH173" s="81"/>
      <c r="KFI173" s="81"/>
      <c r="KFJ173" s="81"/>
      <c r="KFK173" s="81"/>
      <c r="KFL173" s="81"/>
      <c r="KFM173" s="81"/>
      <c r="KFN173" s="81"/>
      <c r="KFO173" s="81"/>
      <c r="KFP173" s="81"/>
      <c r="KFQ173" s="81"/>
      <c r="KFR173" s="81"/>
      <c r="KFS173" s="81"/>
      <c r="KFT173" s="81"/>
      <c r="KFU173" s="81"/>
      <c r="KFV173" s="81"/>
      <c r="KFW173" s="81"/>
      <c r="KFX173" s="81"/>
      <c r="KFY173" s="81"/>
      <c r="KFZ173" s="81"/>
      <c r="KGA173" s="81"/>
      <c r="KGB173" s="81"/>
      <c r="KGC173" s="81"/>
      <c r="KGD173" s="81"/>
      <c r="KGE173" s="81"/>
      <c r="KGF173" s="81"/>
      <c r="KGG173" s="81"/>
      <c r="KGH173" s="81"/>
      <c r="KGI173" s="81"/>
      <c r="KGJ173" s="81"/>
      <c r="KGK173" s="81"/>
      <c r="KGL173" s="81"/>
      <c r="KGM173" s="81"/>
      <c r="KGN173" s="81"/>
      <c r="KGO173" s="81"/>
      <c r="KGP173" s="81"/>
      <c r="KGQ173" s="81"/>
      <c r="KGR173" s="81"/>
      <c r="KGS173" s="81"/>
      <c r="KGT173" s="81"/>
      <c r="KGU173" s="81"/>
      <c r="KGV173" s="81"/>
      <c r="KGW173" s="81"/>
      <c r="KGX173" s="81"/>
      <c r="KGY173" s="81"/>
      <c r="KGZ173" s="81"/>
      <c r="KHA173" s="81"/>
      <c r="KHB173" s="81"/>
      <c r="KHC173" s="81"/>
      <c r="KHD173" s="81"/>
      <c r="KHE173" s="81"/>
      <c r="KHF173" s="81"/>
      <c r="KHG173" s="81"/>
      <c r="KHH173" s="81"/>
      <c r="KHI173" s="81"/>
      <c r="KHJ173" s="81"/>
      <c r="KHK173" s="81"/>
      <c r="KHL173" s="81"/>
      <c r="KHM173" s="81"/>
      <c r="KHN173" s="81"/>
      <c r="KHO173" s="81"/>
      <c r="KHP173" s="81"/>
      <c r="KHQ173" s="81"/>
      <c r="KHR173" s="81"/>
      <c r="KHS173" s="81"/>
      <c r="KHT173" s="81"/>
      <c r="KHU173" s="81"/>
      <c r="KHV173" s="81"/>
      <c r="KHW173" s="81"/>
      <c r="KHX173" s="81"/>
      <c r="KHY173" s="81"/>
      <c r="KHZ173" s="81"/>
      <c r="KIA173" s="81"/>
      <c r="KIB173" s="81"/>
      <c r="KIC173" s="81"/>
      <c r="KID173" s="81"/>
      <c r="KIE173" s="81"/>
      <c r="KIF173" s="81"/>
      <c r="KIG173" s="81"/>
      <c r="KIH173" s="81"/>
      <c r="KII173" s="81"/>
      <c r="KIJ173" s="81"/>
      <c r="KIK173" s="81"/>
      <c r="KIL173" s="81"/>
      <c r="KIM173" s="81"/>
      <c r="KIN173" s="81"/>
      <c r="KIO173" s="81"/>
      <c r="KIP173" s="81"/>
      <c r="KIQ173" s="81"/>
      <c r="KIR173" s="81"/>
      <c r="KIS173" s="81"/>
      <c r="KIT173" s="81"/>
      <c r="KIU173" s="81"/>
      <c r="KIV173" s="81"/>
      <c r="KIW173" s="81"/>
      <c r="KIX173" s="81"/>
      <c r="KIY173" s="81"/>
      <c r="KIZ173" s="81"/>
      <c r="KJA173" s="81"/>
      <c r="KJB173" s="81"/>
      <c r="KJC173" s="81"/>
      <c r="KJD173" s="81"/>
      <c r="KJE173" s="81"/>
      <c r="KJF173" s="81"/>
      <c r="KJG173" s="81"/>
      <c r="KJH173" s="81"/>
      <c r="KJI173" s="81"/>
      <c r="KJJ173" s="81"/>
      <c r="KJK173" s="81"/>
      <c r="KJL173" s="81"/>
      <c r="KJM173" s="81"/>
      <c r="KJN173" s="81"/>
      <c r="KJO173" s="81"/>
      <c r="KJP173" s="81"/>
      <c r="KJQ173" s="81"/>
      <c r="KJR173" s="81"/>
      <c r="KJS173" s="81"/>
      <c r="KJT173" s="81"/>
      <c r="KJU173" s="81"/>
      <c r="KJV173" s="81"/>
      <c r="KJW173" s="81"/>
      <c r="KJX173" s="81"/>
      <c r="KJY173" s="81"/>
      <c r="KJZ173" s="81"/>
      <c r="KKA173" s="81"/>
      <c r="KKB173" s="81"/>
      <c r="KKC173" s="81"/>
      <c r="KKD173" s="81"/>
      <c r="KKE173" s="81"/>
      <c r="KKF173" s="81"/>
      <c r="KKG173" s="81"/>
      <c r="KKH173" s="81"/>
      <c r="KKI173" s="81"/>
      <c r="KKJ173" s="81"/>
      <c r="KKK173" s="81"/>
      <c r="KKL173" s="81"/>
      <c r="KKM173" s="81"/>
      <c r="KKN173" s="81"/>
      <c r="KKO173" s="81"/>
      <c r="KKP173" s="81"/>
      <c r="KKQ173" s="81"/>
      <c r="KKR173" s="81"/>
      <c r="KKS173" s="81"/>
      <c r="KKT173" s="81"/>
      <c r="KKU173" s="81"/>
      <c r="KKV173" s="81"/>
      <c r="KKW173" s="81"/>
      <c r="KKX173" s="81"/>
      <c r="KKY173" s="81"/>
      <c r="KKZ173" s="81"/>
      <c r="KLA173" s="81"/>
      <c r="KLB173" s="81"/>
      <c r="KLC173" s="81"/>
      <c r="KLD173" s="81"/>
      <c r="KLE173" s="81"/>
      <c r="KLF173" s="81"/>
      <c r="KLG173" s="81"/>
      <c r="KLH173" s="81"/>
      <c r="KLI173" s="81"/>
      <c r="KLJ173" s="81"/>
      <c r="KLK173" s="81"/>
      <c r="KLL173" s="81"/>
      <c r="KLM173" s="81"/>
      <c r="KLN173" s="81"/>
      <c r="KLO173" s="81"/>
      <c r="KLP173" s="81"/>
      <c r="KLQ173" s="81"/>
      <c r="KLR173" s="81"/>
      <c r="KLS173" s="81"/>
      <c r="KLT173" s="81"/>
      <c r="KLU173" s="81"/>
      <c r="KLV173" s="81"/>
      <c r="KLW173" s="81"/>
      <c r="KLX173" s="81"/>
      <c r="KLY173" s="81"/>
      <c r="KLZ173" s="81"/>
      <c r="KMA173" s="81"/>
      <c r="KMB173" s="81"/>
      <c r="KMC173" s="81"/>
      <c r="KMD173" s="81"/>
      <c r="KME173" s="81"/>
      <c r="KMF173" s="81"/>
      <c r="KMG173" s="81"/>
      <c r="KMH173" s="81"/>
      <c r="KMI173" s="81"/>
      <c r="KMJ173" s="81"/>
      <c r="KMK173" s="81"/>
      <c r="KML173" s="81"/>
      <c r="KMM173" s="81"/>
      <c r="KMN173" s="81"/>
      <c r="KMO173" s="81"/>
      <c r="KMP173" s="81"/>
      <c r="KMQ173" s="81"/>
      <c r="KMR173" s="81"/>
      <c r="KMS173" s="81"/>
      <c r="KMT173" s="81"/>
      <c r="KMU173" s="81"/>
      <c r="KMV173" s="81"/>
      <c r="KMW173" s="81"/>
      <c r="KMX173" s="81"/>
      <c r="KMY173" s="81"/>
      <c r="KMZ173" s="81"/>
      <c r="KNA173" s="81"/>
      <c r="KNB173" s="81"/>
      <c r="KNC173" s="81"/>
      <c r="KND173" s="81"/>
      <c r="KNE173" s="81"/>
      <c r="KNF173" s="81"/>
      <c r="KNG173" s="81"/>
      <c r="KNH173" s="81"/>
      <c r="KNI173" s="81"/>
      <c r="KNJ173" s="81"/>
      <c r="KNK173" s="81"/>
      <c r="KNL173" s="81"/>
      <c r="KNM173" s="81"/>
      <c r="KNN173" s="81"/>
      <c r="KNO173" s="81"/>
      <c r="KNP173" s="81"/>
      <c r="KNQ173" s="81"/>
      <c r="KNR173" s="81"/>
      <c r="KNS173" s="81"/>
      <c r="KNT173" s="81"/>
      <c r="KNU173" s="81"/>
      <c r="KNV173" s="81"/>
      <c r="KNW173" s="81"/>
      <c r="KNX173" s="81"/>
      <c r="KNY173" s="81"/>
      <c r="KNZ173" s="81"/>
      <c r="KOA173" s="81"/>
      <c r="KOB173" s="81"/>
      <c r="KOC173" s="81"/>
      <c r="KOD173" s="81"/>
      <c r="KOE173" s="81"/>
      <c r="KOF173" s="81"/>
      <c r="KOG173" s="81"/>
      <c r="KOH173" s="81"/>
      <c r="KOI173" s="81"/>
      <c r="KOJ173" s="81"/>
      <c r="KOK173" s="81"/>
      <c r="KOL173" s="81"/>
      <c r="KOM173" s="81"/>
      <c r="KON173" s="81"/>
      <c r="KOO173" s="81"/>
      <c r="KOP173" s="81"/>
      <c r="KOQ173" s="81"/>
      <c r="KOR173" s="81"/>
      <c r="KOS173" s="81"/>
      <c r="KOT173" s="81"/>
      <c r="KOU173" s="81"/>
      <c r="KOV173" s="81"/>
      <c r="KOW173" s="81"/>
      <c r="KOX173" s="81"/>
      <c r="KOY173" s="81"/>
      <c r="KOZ173" s="81"/>
      <c r="KPA173" s="81"/>
      <c r="KPB173" s="81"/>
      <c r="KPC173" s="81"/>
      <c r="KPD173" s="81"/>
      <c r="KPE173" s="81"/>
      <c r="KPF173" s="81"/>
      <c r="KPG173" s="81"/>
      <c r="KPH173" s="81"/>
      <c r="KPI173" s="81"/>
      <c r="KPJ173" s="81"/>
      <c r="KPK173" s="81"/>
      <c r="KPL173" s="81"/>
      <c r="KPM173" s="81"/>
      <c r="KPN173" s="81"/>
      <c r="KPO173" s="81"/>
      <c r="KPP173" s="81"/>
      <c r="KPQ173" s="81"/>
      <c r="KPR173" s="81"/>
      <c r="KPS173" s="81"/>
      <c r="KPT173" s="81"/>
      <c r="KPU173" s="81"/>
      <c r="KPV173" s="81"/>
      <c r="KPW173" s="81"/>
      <c r="KPX173" s="81"/>
      <c r="KPY173" s="81"/>
      <c r="KPZ173" s="81"/>
      <c r="KQA173" s="81"/>
      <c r="KQB173" s="81"/>
      <c r="KQC173" s="81"/>
      <c r="KQD173" s="81"/>
      <c r="KQE173" s="81"/>
      <c r="KQF173" s="81"/>
      <c r="KQG173" s="81"/>
      <c r="KQH173" s="81"/>
      <c r="KQI173" s="81"/>
      <c r="KQJ173" s="81"/>
      <c r="KQK173" s="81"/>
      <c r="KQL173" s="81"/>
      <c r="KQM173" s="81"/>
      <c r="KQN173" s="81"/>
      <c r="KQO173" s="81"/>
      <c r="KQP173" s="81"/>
      <c r="KQQ173" s="81"/>
      <c r="KQR173" s="81"/>
      <c r="KQS173" s="81"/>
      <c r="KQT173" s="81"/>
      <c r="KQU173" s="81"/>
      <c r="KQV173" s="81"/>
      <c r="KQW173" s="81"/>
      <c r="KQX173" s="81"/>
      <c r="KQY173" s="81"/>
      <c r="KQZ173" s="81"/>
      <c r="KRA173" s="81"/>
      <c r="KRB173" s="81"/>
      <c r="KRC173" s="81"/>
      <c r="KRD173" s="81"/>
      <c r="KRE173" s="81"/>
      <c r="KRF173" s="81"/>
      <c r="KRG173" s="81"/>
      <c r="KRH173" s="81"/>
      <c r="KRI173" s="81"/>
      <c r="KRJ173" s="81"/>
      <c r="KRK173" s="81"/>
      <c r="KRL173" s="81"/>
      <c r="KRM173" s="81"/>
      <c r="KRN173" s="81"/>
      <c r="KRO173" s="81"/>
      <c r="KRP173" s="81"/>
      <c r="KRQ173" s="81"/>
      <c r="KRR173" s="81"/>
      <c r="KRS173" s="81"/>
      <c r="KRT173" s="81"/>
      <c r="KRU173" s="81"/>
      <c r="KRV173" s="81"/>
      <c r="KRW173" s="81"/>
      <c r="KRX173" s="81"/>
      <c r="KRY173" s="81"/>
      <c r="KRZ173" s="81"/>
      <c r="KSA173" s="81"/>
      <c r="KSB173" s="81"/>
      <c r="KSC173" s="81"/>
      <c r="KSD173" s="81"/>
      <c r="KSE173" s="81"/>
      <c r="KSF173" s="81"/>
      <c r="KSG173" s="81"/>
      <c r="KSH173" s="81"/>
      <c r="KSI173" s="81"/>
      <c r="KSJ173" s="81"/>
      <c r="KSK173" s="81"/>
      <c r="KSL173" s="81"/>
      <c r="KSM173" s="81"/>
      <c r="KSN173" s="81"/>
      <c r="KSO173" s="81"/>
      <c r="KSP173" s="81"/>
      <c r="KSQ173" s="81"/>
      <c r="KSR173" s="81"/>
      <c r="KSS173" s="81"/>
      <c r="KST173" s="81"/>
      <c r="KSU173" s="81"/>
      <c r="KSV173" s="81"/>
      <c r="KSW173" s="81"/>
      <c r="KSX173" s="81"/>
      <c r="KSY173" s="81"/>
      <c r="KSZ173" s="81"/>
      <c r="KTA173" s="81"/>
      <c r="KTB173" s="81"/>
      <c r="KTC173" s="81"/>
      <c r="KTD173" s="81"/>
      <c r="KTE173" s="81"/>
      <c r="KTF173" s="81"/>
      <c r="KTG173" s="81"/>
      <c r="KTH173" s="81"/>
      <c r="KTI173" s="81"/>
      <c r="KTJ173" s="81"/>
      <c r="KTK173" s="81"/>
      <c r="KTL173" s="81"/>
      <c r="KTM173" s="81"/>
      <c r="KTN173" s="81"/>
      <c r="KTO173" s="81"/>
      <c r="KTP173" s="81"/>
      <c r="KTQ173" s="81"/>
      <c r="KTR173" s="81"/>
      <c r="KTS173" s="81"/>
      <c r="KTT173" s="81"/>
      <c r="KTU173" s="81"/>
      <c r="KTV173" s="81"/>
      <c r="KTW173" s="81"/>
      <c r="KTX173" s="81"/>
      <c r="KTY173" s="81"/>
      <c r="KTZ173" s="81"/>
      <c r="KUA173" s="81"/>
      <c r="KUB173" s="81"/>
      <c r="KUC173" s="81"/>
      <c r="KUD173" s="81"/>
      <c r="KUE173" s="81"/>
      <c r="KUF173" s="81"/>
      <c r="KUG173" s="81"/>
      <c r="KUH173" s="81"/>
      <c r="KUI173" s="81"/>
      <c r="KUJ173" s="81"/>
      <c r="KUK173" s="81"/>
      <c r="KUL173" s="81"/>
      <c r="KUM173" s="81"/>
      <c r="KUN173" s="81"/>
      <c r="KUO173" s="81"/>
      <c r="KUP173" s="81"/>
      <c r="KUQ173" s="81"/>
      <c r="KUR173" s="81"/>
      <c r="KUS173" s="81"/>
      <c r="KUT173" s="81"/>
      <c r="KUU173" s="81"/>
      <c r="KUV173" s="81"/>
      <c r="KUW173" s="81"/>
      <c r="KUX173" s="81"/>
      <c r="KUY173" s="81"/>
      <c r="KUZ173" s="81"/>
      <c r="KVA173" s="81"/>
      <c r="KVB173" s="81"/>
      <c r="KVC173" s="81"/>
      <c r="KVD173" s="81"/>
      <c r="KVE173" s="81"/>
      <c r="KVF173" s="81"/>
      <c r="KVG173" s="81"/>
      <c r="KVH173" s="81"/>
      <c r="KVI173" s="81"/>
      <c r="KVJ173" s="81"/>
      <c r="KVK173" s="81"/>
      <c r="KVL173" s="81"/>
      <c r="KVM173" s="81"/>
      <c r="KVN173" s="81"/>
      <c r="KVO173" s="81"/>
      <c r="KVP173" s="81"/>
      <c r="KVQ173" s="81"/>
      <c r="KVR173" s="81"/>
      <c r="KVS173" s="81"/>
      <c r="KVT173" s="81"/>
      <c r="KVU173" s="81"/>
      <c r="KVV173" s="81"/>
      <c r="KVW173" s="81"/>
      <c r="KVX173" s="81"/>
      <c r="KVY173" s="81"/>
      <c r="KVZ173" s="81"/>
      <c r="KWA173" s="81"/>
      <c r="KWB173" s="81"/>
      <c r="KWC173" s="81"/>
      <c r="KWD173" s="81"/>
      <c r="KWE173" s="81"/>
      <c r="KWF173" s="81"/>
      <c r="KWG173" s="81"/>
      <c r="KWH173" s="81"/>
      <c r="KWI173" s="81"/>
      <c r="KWJ173" s="81"/>
      <c r="KWK173" s="81"/>
      <c r="KWL173" s="81"/>
      <c r="KWM173" s="81"/>
      <c r="KWN173" s="81"/>
      <c r="KWO173" s="81"/>
      <c r="KWP173" s="81"/>
      <c r="KWQ173" s="81"/>
      <c r="KWR173" s="81"/>
      <c r="KWS173" s="81"/>
      <c r="KWT173" s="81"/>
      <c r="KWU173" s="81"/>
      <c r="KWV173" s="81"/>
      <c r="KWW173" s="81"/>
      <c r="KWX173" s="81"/>
      <c r="KWY173" s="81"/>
      <c r="KWZ173" s="81"/>
      <c r="KXA173" s="81"/>
      <c r="KXB173" s="81"/>
      <c r="KXC173" s="81"/>
      <c r="KXD173" s="81"/>
      <c r="KXE173" s="81"/>
      <c r="KXF173" s="81"/>
      <c r="KXG173" s="81"/>
      <c r="KXH173" s="81"/>
      <c r="KXI173" s="81"/>
      <c r="KXJ173" s="81"/>
      <c r="KXK173" s="81"/>
      <c r="KXL173" s="81"/>
      <c r="KXM173" s="81"/>
      <c r="KXN173" s="81"/>
      <c r="KXO173" s="81"/>
      <c r="KXP173" s="81"/>
      <c r="KXQ173" s="81"/>
      <c r="KXR173" s="81"/>
      <c r="KXS173" s="81"/>
      <c r="KXT173" s="81"/>
      <c r="KXU173" s="81"/>
      <c r="KXV173" s="81"/>
      <c r="KXW173" s="81"/>
      <c r="KXX173" s="81"/>
      <c r="KXY173" s="81"/>
      <c r="KXZ173" s="81"/>
      <c r="KYA173" s="81"/>
      <c r="KYB173" s="81"/>
      <c r="KYC173" s="81"/>
      <c r="KYD173" s="81"/>
      <c r="KYE173" s="81"/>
      <c r="KYF173" s="81"/>
      <c r="KYG173" s="81"/>
      <c r="KYH173" s="81"/>
      <c r="KYI173" s="81"/>
      <c r="KYJ173" s="81"/>
      <c r="KYK173" s="81"/>
      <c r="KYL173" s="81"/>
      <c r="KYM173" s="81"/>
      <c r="KYN173" s="81"/>
      <c r="KYO173" s="81"/>
      <c r="KYP173" s="81"/>
      <c r="KYQ173" s="81"/>
      <c r="KYR173" s="81"/>
      <c r="KYS173" s="81"/>
      <c r="KYT173" s="81"/>
      <c r="KYU173" s="81"/>
      <c r="KYV173" s="81"/>
      <c r="KYW173" s="81"/>
      <c r="KYX173" s="81"/>
      <c r="KYY173" s="81"/>
      <c r="KYZ173" s="81"/>
      <c r="KZA173" s="81"/>
      <c r="KZB173" s="81"/>
      <c r="KZC173" s="81"/>
      <c r="KZD173" s="81"/>
      <c r="KZE173" s="81"/>
      <c r="KZF173" s="81"/>
      <c r="KZG173" s="81"/>
      <c r="KZH173" s="81"/>
      <c r="KZI173" s="81"/>
      <c r="KZJ173" s="81"/>
      <c r="KZK173" s="81"/>
      <c r="KZL173" s="81"/>
      <c r="KZM173" s="81"/>
      <c r="KZN173" s="81"/>
      <c r="KZO173" s="81"/>
      <c r="KZP173" s="81"/>
      <c r="KZQ173" s="81"/>
      <c r="KZR173" s="81"/>
      <c r="KZS173" s="81"/>
      <c r="KZT173" s="81"/>
      <c r="KZU173" s="81"/>
      <c r="KZV173" s="81"/>
      <c r="KZW173" s="81"/>
      <c r="KZX173" s="81"/>
      <c r="KZY173" s="81"/>
      <c r="KZZ173" s="81"/>
      <c r="LAA173" s="81"/>
      <c r="LAB173" s="81"/>
      <c r="LAC173" s="81"/>
      <c r="LAD173" s="81"/>
      <c r="LAE173" s="81"/>
      <c r="LAF173" s="81"/>
      <c r="LAG173" s="81"/>
      <c r="LAH173" s="81"/>
      <c r="LAI173" s="81"/>
      <c r="LAJ173" s="81"/>
      <c r="LAK173" s="81"/>
      <c r="LAL173" s="81"/>
      <c r="LAM173" s="81"/>
      <c r="LAN173" s="81"/>
      <c r="LAO173" s="81"/>
      <c r="LAP173" s="81"/>
      <c r="LAQ173" s="81"/>
      <c r="LAR173" s="81"/>
      <c r="LAS173" s="81"/>
      <c r="LAT173" s="81"/>
      <c r="LAU173" s="81"/>
      <c r="LAV173" s="81"/>
      <c r="LAW173" s="81"/>
      <c r="LAX173" s="81"/>
      <c r="LAY173" s="81"/>
      <c r="LAZ173" s="81"/>
      <c r="LBA173" s="81"/>
      <c r="LBB173" s="81"/>
      <c r="LBC173" s="81"/>
      <c r="LBD173" s="81"/>
      <c r="LBE173" s="81"/>
      <c r="LBF173" s="81"/>
      <c r="LBG173" s="81"/>
      <c r="LBH173" s="81"/>
      <c r="LBI173" s="81"/>
      <c r="LBJ173" s="81"/>
      <c r="LBK173" s="81"/>
      <c r="LBL173" s="81"/>
      <c r="LBM173" s="81"/>
      <c r="LBN173" s="81"/>
      <c r="LBO173" s="81"/>
      <c r="LBP173" s="81"/>
      <c r="LBQ173" s="81"/>
      <c r="LBR173" s="81"/>
      <c r="LBS173" s="81"/>
      <c r="LBT173" s="81"/>
      <c r="LBU173" s="81"/>
      <c r="LBV173" s="81"/>
      <c r="LBW173" s="81"/>
      <c r="LBX173" s="81"/>
      <c r="LBY173" s="81"/>
      <c r="LBZ173" s="81"/>
      <c r="LCA173" s="81"/>
      <c r="LCB173" s="81"/>
      <c r="LCC173" s="81"/>
      <c r="LCD173" s="81"/>
      <c r="LCE173" s="81"/>
      <c r="LCF173" s="81"/>
      <c r="LCG173" s="81"/>
      <c r="LCH173" s="81"/>
      <c r="LCI173" s="81"/>
      <c r="LCJ173" s="81"/>
      <c r="LCK173" s="81"/>
      <c r="LCL173" s="81"/>
      <c r="LCM173" s="81"/>
      <c r="LCN173" s="81"/>
      <c r="LCO173" s="81"/>
      <c r="LCP173" s="81"/>
      <c r="LCQ173" s="81"/>
      <c r="LCR173" s="81"/>
      <c r="LCS173" s="81"/>
      <c r="LCT173" s="81"/>
      <c r="LCU173" s="81"/>
      <c r="LCV173" s="81"/>
      <c r="LCW173" s="81"/>
      <c r="LCX173" s="81"/>
      <c r="LCY173" s="81"/>
      <c r="LCZ173" s="81"/>
      <c r="LDA173" s="81"/>
      <c r="LDB173" s="81"/>
      <c r="LDC173" s="81"/>
      <c r="LDD173" s="81"/>
      <c r="LDE173" s="81"/>
      <c r="LDF173" s="81"/>
      <c r="LDG173" s="81"/>
      <c r="LDH173" s="81"/>
      <c r="LDI173" s="81"/>
      <c r="LDJ173" s="81"/>
      <c r="LDK173" s="81"/>
      <c r="LDL173" s="81"/>
      <c r="LDM173" s="81"/>
      <c r="LDN173" s="81"/>
      <c r="LDO173" s="81"/>
      <c r="LDP173" s="81"/>
      <c r="LDQ173" s="81"/>
      <c r="LDR173" s="81"/>
      <c r="LDS173" s="81"/>
      <c r="LDT173" s="81"/>
      <c r="LDU173" s="81"/>
      <c r="LDV173" s="81"/>
      <c r="LDW173" s="81"/>
      <c r="LDX173" s="81"/>
      <c r="LDY173" s="81"/>
      <c r="LDZ173" s="81"/>
      <c r="LEA173" s="81"/>
      <c r="LEB173" s="81"/>
      <c r="LEC173" s="81"/>
      <c r="LED173" s="81"/>
      <c r="LEE173" s="81"/>
      <c r="LEF173" s="81"/>
      <c r="LEG173" s="81"/>
      <c r="LEH173" s="81"/>
      <c r="LEI173" s="81"/>
      <c r="LEJ173" s="81"/>
      <c r="LEK173" s="81"/>
      <c r="LEL173" s="81"/>
      <c r="LEM173" s="81"/>
      <c r="LEN173" s="81"/>
      <c r="LEO173" s="81"/>
      <c r="LEP173" s="81"/>
      <c r="LEQ173" s="81"/>
      <c r="LER173" s="81"/>
      <c r="LES173" s="81"/>
      <c r="LET173" s="81"/>
      <c r="LEU173" s="81"/>
      <c r="LEV173" s="81"/>
      <c r="LEW173" s="81"/>
      <c r="LEX173" s="81"/>
      <c r="LEY173" s="81"/>
      <c r="LEZ173" s="81"/>
      <c r="LFA173" s="81"/>
      <c r="LFB173" s="81"/>
      <c r="LFC173" s="81"/>
      <c r="LFD173" s="81"/>
      <c r="LFE173" s="81"/>
      <c r="LFF173" s="81"/>
      <c r="LFG173" s="81"/>
      <c r="LFH173" s="81"/>
      <c r="LFI173" s="81"/>
      <c r="LFJ173" s="81"/>
      <c r="LFK173" s="81"/>
      <c r="LFL173" s="81"/>
      <c r="LFM173" s="81"/>
      <c r="LFN173" s="81"/>
      <c r="LFO173" s="81"/>
      <c r="LFP173" s="81"/>
      <c r="LFQ173" s="81"/>
      <c r="LFR173" s="81"/>
      <c r="LFS173" s="81"/>
      <c r="LFT173" s="81"/>
      <c r="LFU173" s="81"/>
      <c r="LFV173" s="81"/>
      <c r="LFW173" s="81"/>
      <c r="LFX173" s="81"/>
      <c r="LFY173" s="81"/>
      <c r="LFZ173" s="81"/>
      <c r="LGA173" s="81"/>
      <c r="LGB173" s="81"/>
      <c r="LGC173" s="81"/>
      <c r="LGD173" s="81"/>
      <c r="LGE173" s="81"/>
      <c r="LGF173" s="81"/>
      <c r="LGG173" s="81"/>
      <c r="LGH173" s="81"/>
      <c r="LGI173" s="81"/>
      <c r="LGJ173" s="81"/>
      <c r="LGK173" s="81"/>
      <c r="LGL173" s="81"/>
      <c r="LGM173" s="81"/>
      <c r="LGN173" s="81"/>
      <c r="LGO173" s="81"/>
      <c r="LGP173" s="81"/>
      <c r="LGQ173" s="81"/>
      <c r="LGR173" s="81"/>
      <c r="LGS173" s="81"/>
      <c r="LGT173" s="81"/>
      <c r="LGU173" s="81"/>
      <c r="LGV173" s="81"/>
      <c r="LGW173" s="81"/>
      <c r="LGX173" s="81"/>
      <c r="LGY173" s="81"/>
      <c r="LGZ173" s="81"/>
      <c r="LHA173" s="81"/>
      <c r="LHB173" s="81"/>
      <c r="LHC173" s="81"/>
      <c r="LHD173" s="81"/>
      <c r="LHE173" s="81"/>
      <c r="LHF173" s="81"/>
      <c r="LHG173" s="81"/>
      <c r="LHH173" s="81"/>
      <c r="LHI173" s="81"/>
      <c r="LHJ173" s="81"/>
      <c r="LHK173" s="81"/>
      <c r="LHL173" s="81"/>
      <c r="LHM173" s="81"/>
      <c r="LHN173" s="81"/>
      <c r="LHO173" s="81"/>
      <c r="LHP173" s="81"/>
      <c r="LHQ173" s="81"/>
      <c r="LHR173" s="81"/>
      <c r="LHS173" s="81"/>
      <c r="LHT173" s="81"/>
      <c r="LHU173" s="81"/>
      <c r="LHV173" s="81"/>
      <c r="LHW173" s="81"/>
      <c r="LHX173" s="81"/>
      <c r="LHY173" s="81"/>
      <c r="LHZ173" s="81"/>
      <c r="LIA173" s="81"/>
      <c r="LIB173" s="81"/>
      <c r="LIC173" s="81"/>
      <c r="LID173" s="81"/>
      <c r="LIE173" s="81"/>
      <c r="LIF173" s="81"/>
      <c r="LIG173" s="81"/>
      <c r="LIH173" s="81"/>
      <c r="LII173" s="81"/>
      <c r="LIJ173" s="81"/>
      <c r="LIK173" s="81"/>
      <c r="LIL173" s="81"/>
      <c r="LIM173" s="81"/>
      <c r="LIN173" s="81"/>
      <c r="LIO173" s="81"/>
      <c r="LIP173" s="81"/>
      <c r="LIQ173" s="81"/>
      <c r="LIR173" s="81"/>
      <c r="LIS173" s="81"/>
      <c r="LIT173" s="81"/>
      <c r="LIU173" s="81"/>
      <c r="LIV173" s="81"/>
      <c r="LIW173" s="81"/>
      <c r="LIX173" s="81"/>
      <c r="LIY173" s="81"/>
      <c r="LIZ173" s="81"/>
      <c r="LJA173" s="81"/>
      <c r="LJB173" s="81"/>
      <c r="LJC173" s="81"/>
      <c r="LJD173" s="81"/>
      <c r="LJE173" s="81"/>
      <c r="LJF173" s="81"/>
      <c r="LJG173" s="81"/>
      <c r="LJH173" s="81"/>
      <c r="LJI173" s="81"/>
      <c r="LJJ173" s="81"/>
      <c r="LJK173" s="81"/>
      <c r="LJL173" s="81"/>
      <c r="LJM173" s="81"/>
      <c r="LJN173" s="81"/>
      <c r="LJO173" s="81"/>
      <c r="LJP173" s="81"/>
      <c r="LJQ173" s="81"/>
      <c r="LJR173" s="81"/>
      <c r="LJS173" s="81"/>
      <c r="LJT173" s="81"/>
      <c r="LJU173" s="81"/>
      <c r="LJV173" s="81"/>
      <c r="LJW173" s="81"/>
      <c r="LJX173" s="81"/>
      <c r="LJY173" s="81"/>
      <c r="LJZ173" s="81"/>
      <c r="LKA173" s="81"/>
      <c r="LKB173" s="81"/>
      <c r="LKC173" s="81"/>
      <c r="LKD173" s="81"/>
      <c r="LKE173" s="81"/>
      <c r="LKF173" s="81"/>
      <c r="LKG173" s="81"/>
      <c r="LKH173" s="81"/>
      <c r="LKI173" s="81"/>
      <c r="LKJ173" s="81"/>
      <c r="LKK173" s="81"/>
      <c r="LKL173" s="81"/>
      <c r="LKM173" s="81"/>
      <c r="LKN173" s="81"/>
      <c r="LKO173" s="81"/>
      <c r="LKP173" s="81"/>
      <c r="LKQ173" s="81"/>
      <c r="LKR173" s="81"/>
      <c r="LKS173" s="81"/>
      <c r="LKT173" s="81"/>
      <c r="LKU173" s="81"/>
      <c r="LKV173" s="81"/>
      <c r="LKW173" s="81"/>
      <c r="LKX173" s="81"/>
      <c r="LKY173" s="81"/>
      <c r="LKZ173" s="81"/>
      <c r="LLA173" s="81"/>
      <c r="LLB173" s="81"/>
      <c r="LLC173" s="81"/>
      <c r="LLD173" s="81"/>
      <c r="LLE173" s="81"/>
      <c r="LLF173" s="81"/>
      <c r="LLG173" s="81"/>
      <c r="LLH173" s="81"/>
      <c r="LLI173" s="81"/>
      <c r="LLJ173" s="81"/>
      <c r="LLK173" s="81"/>
      <c r="LLL173" s="81"/>
      <c r="LLM173" s="81"/>
      <c r="LLN173" s="81"/>
      <c r="LLO173" s="81"/>
      <c r="LLP173" s="81"/>
      <c r="LLQ173" s="81"/>
      <c r="LLR173" s="81"/>
      <c r="LLS173" s="81"/>
      <c r="LLT173" s="81"/>
      <c r="LLU173" s="81"/>
      <c r="LLV173" s="81"/>
      <c r="LLW173" s="81"/>
      <c r="LLX173" s="81"/>
      <c r="LLY173" s="81"/>
      <c r="LLZ173" s="81"/>
      <c r="LMA173" s="81"/>
      <c r="LMB173" s="81"/>
      <c r="LMC173" s="81"/>
      <c r="LMD173" s="81"/>
      <c r="LME173" s="81"/>
      <c r="LMF173" s="81"/>
      <c r="LMG173" s="81"/>
      <c r="LMH173" s="81"/>
      <c r="LMI173" s="81"/>
      <c r="LMJ173" s="81"/>
      <c r="LMK173" s="81"/>
      <c r="LML173" s="81"/>
      <c r="LMM173" s="81"/>
      <c r="LMN173" s="81"/>
      <c r="LMO173" s="81"/>
      <c r="LMP173" s="81"/>
      <c r="LMQ173" s="81"/>
      <c r="LMR173" s="81"/>
      <c r="LMS173" s="81"/>
      <c r="LMT173" s="81"/>
      <c r="LMU173" s="81"/>
      <c r="LMV173" s="81"/>
      <c r="LMW173" s="81"/>
      <c r="LMX173" s="81"/>
      <c r="LMY173" s="81"/>
      <c r="LMZ173" s="81"/>
      <c r="LNA173" s="81"/>
      <c r="LNB173" s="81"/>
      <c r="LNC173" s="81"/>
      <c r="LND173" s="81"/>
      <c r="LNE173" s="81"/>
      <c r="LNF173" s="81"/>
      <c r="LNG173" s="81"/>
      <c r="LNH173" s="81"/>
      <c r="LNI173" s="81"/>
      <c r="LNJ173" s="81"/>
      <c r="LNK173" s="81"/>
      <c r="LNL173" s="81"/>
      <c r="LNM173" s="81"/>
      <c r="LNN173" s="81"/>
      <c r="LNO173" s="81"/>
      <c r="LNP173" s="81"/>
      <c r="LNQ173" s="81"/>
      <c r="LNR173" s="81"/>
      <c r="LNS173" s="81"/>
      <c r="LNT173" s="81"/>
      <c r="LNU173" s="81"/>
      <c r="LNV173" s="81"/>
      <c r="LNW173" s="81"/>
      <c r="LNX173" s="81"/>
      <c r="LNY173" s="81"/>
      <c r="LNZ173" s="81"/>
      <c r="LOA173" s="81"/>
      <c r="LOB173" s="81"/>
      <c r="LOC173" s="81"/>
      <c r="LOD173" s="81"/>
      <c r="LOE173" s="81"/>
      <c r="LOF173" s="81"/>
      <c r="LOG173" s="81"/>
      <c r="LOH173" s="81"/>
      <c r="LOI173" s="81"/>
      <c r="LOJ173" s="81"/>
      <c r="LOK173" s="81"/>
      <c r="LOL173" s="81"/>
      <c r="LOM173" s="81"/>
      <c r="LON173" s="81"/>
      <c r="LOO173" s="81"/>
      <c r="LOP173" s="81"/>
      <c r="LOQ173" s="81"/>
      <c r="LOR173" s="81"/>
      <c r="LOS173" s="81"/>
      <c r="LOT173" s="81"/>
      <c r="LOU173" s="81"/>
      <c r="LOV173" s="81"/>
      <c r="LOW173" s="81"/>
      <c r="LOX173" s="81"/>
      <c r="LOY173" s="81"/>
      <c r="LOZ173" s="81"/>
      <c r="LPA173" s="81"/>
      <c r="LPB173" s="81"/>
      <c r="LPC173" s="81"/>
      <c r="LPD173" s="81"/>
      <c r="LPE173" s="81"/>
      <c r="LPF173" s="81"/>
      <c r="LPG173" s="81"/>
      <c r="LPH173" s="81"/>
      <c r="LPI173" s="81"/>
      <c r="LPJ173" s="81"/>
      <c r="LPK173" s="81"/>
      <c r="LPL173" s="81"/>
      <c r="LPM173" s="81"/>
      <c r="LPN173" s="81"/>
      <c r="LPO173" s="81"/>
      <c r="LPP173" s="81"/>
      <c r="LPQ173" s="81"/>
      <c r="LPR173" s="81"/>
      <c r="LPS173" s="81"/>
      <c r="LPT173" s="81"/>
      <c r="LPU173" s="81"/>
      <c r="LPV173" s="81"/>
      <c r="LPW173" s="81"/>
      <c r="LPX173" s="81"/>
      <c r="LPY173" s="81"/>
      <c r="LPZ173" s="81"/>
      <c r="LQA173" s="81"/>
      <c r="LQB173" s="81"/>
      <c r="LQC173" s="81"/>
      <c r="LQD173" s="81"/>
      <c r="LQE173" s="81"/>
      <c r="LQF173" s="81"/>
      <c r="LQG173" s="81"/>
      <c r="LQH173" s="81"/>
      <c r="LQI173" s="81"/>
      <c r="LQJ173" s="81"/>
      <c r="LQK173" s="81"/>
      <c r="LQL173" s="81"/>
      <c r="LQM173" s="81"/>
      <c r="LQN173" s="81"/>
      <c r="LQO173" s="81"/>
      <c r="LQP173" s="81"/>
      <c r="LQQ173" s="81"/>
      <c r="LQR173" s="81"/>
      <c r="LQS173" s="81"/>
      <c r="LQT173" s="81"/>
      <c r="LQU173" s="81"/>
      <c r="LQV173" s="81"/>
      <c r="LQW173" s="81"/>
      <c r="LQX173" s="81"/>
      <c r="LQY173" s="81"/>
      <c r="LQZ173" s="81"/>
      <c r="LRA173" s="81"/>
      <c r="LRB173" s="81"/>
      <c r="LRC173" s="81"/>
      <c r="LRD173" s="81"/>
      <c r="LRE173" s="81"/>
      <c r="LRF173" s="81"/>
      <c r="LRG173" s="81"/>
      <c r="LRH173" s="81"/>
      <c r="LRI173" s="81"/>
      <c r="LRJ173" s="81"/>
      <c r="LRK173" s="81"/>
      <c r="LRL173" s="81"/>
      <c r="LRM173" s="81"/>
      <c r="LRN173" s="81"/>
      <c r="LRO173" s="81"/>
      <c r="LRP173" s="81"/>
      <c r="LRQ173" s="81"/>
      <c r="LRR173" s="81"/>
      <c r="LRS173" s="81"/>
      <c r="LRT173" s="81"/>
      <c r="LRU173" s="81"/>
      <c r="LRV173" s="81"/>
      <c r="LRW173" s="81"/>
      <c r="LRX173" s="81"/>
      <c r="LRY173" s="81"/>
      <c r="LRZ173" s="81"/>
      <c r="LSA173" s="81"/>
      <c r="LSB173" s="81"/>
      <c r="LSC173" s="81"/>
      <c r="LSD173" s="81"/>
      <c r="LSE173" s="81"/>
      <c r="LSF173" s="81"/>
      <c r="LSG173" s="81"/>
      <c r="LSH173" s="81"/>
      <c r="LSI173" s="81"/>
      <c r="LSJ173" s="81"/>
      <c r="LSK173" s="81"/>
      <c r="LSL173" s="81"/>
      <c r="LSM173" s="81"/>
      <c r="LSN173" s="81"/>
      <c r="LSO173" s="81"/>
      <c r="LSP173" s="81"/>
      <c r="LSQ173" s="81"/>
      <c r="LSR173" s="81"/>
      <c r="LSS173" s="81"/>
      <c r="LST173" s="81"/>
      <c r="LSU173" s="81"/>
      <c r="LSV173" s="81"/>
      <c r="LSW173" s="81"/>
      <c r="LSX173" s="81"/>
      <c r="LSY173" s="81"/>
      <c r="LSZ173" s="81"/>
      <c r="LTA173" s="81"/>
      <c r="LTB173" s="81"/>
      <c r="LTC173" s="81"/>
      <c r="LTD173" s="81"/>
      <c r="LTE173" s="81"/>
      <c r="LTF173" s="81"/>
      <c r="LTG173" s="81"/>
      <c r="LTH173" s="81"/>
      <c r="LTI173" s="81"/>
      <c r="LTJ173" s="81"/>
      <c r="LTK173" s="81"/>
      <c r="LTL173" s="81"/>
      <c r="LTM173" s="81"/>
      <c r="LTN173" s="81"/>
      <c r="LTO173" s="81"/>
      <c r="LTP173" s="81"/>
      <c r="LTQ173" s="81"/>
      <c r="LTR173" s="81"/>
      <c r="LTS173" s="81"/>
      <c r="LTT173" s="81"/>
      <c r="LTU173" s="81"/>
      <c r="LTV173" s="81"/>
      <c r="LTW173" s="81"/>
      <c r="LTX173" s="81"/>
      <c r="LTY173" s="81"/>
      <c r="LTZ173" s="81"/>
      <c r="LUA173" s="81"/>
      <c r="LUB173" s="81"/>
      <c r="LUC173" s="81"/>
      <c r="LUD173" s="81"/>
      <c r="LUE173" s="81"/>
      <c r="LUF173" s="81"/>
      <c r="LUG173" s="81"/>
      <c r="LUH173" s="81"/>
      <c r="LUI173" s="81"/>
      <c r="LUJ173" s="81"/>
      <c r="LUK173" s="81"/>
      <c r="LUL173" s="81"/>
      <c r="LUM173" s="81"/>
      <c r="LUN173" s="81"/>
      <c r="LUO173" s="81"/>
      <c r="LUP173" s="81"/>
      <c r="LUQ173" s="81"/>
      <c r="LUR173" s="81"/>
      <c r="LUS173" s="81"/>
      <c r="LUT173" s="81"/>
      <c r="LUU173" s="81"/>
      <c r="LUV173" s="81"/>
      <c r="LUW173" s="81"/>
      <c r="LUX173" s="81"/>
      <c r="LUY173" s="81"/>
      <c r="LUZ173" s="81"/>
      <c r="LVA173" s="81"/>
      <c r="LVB173" s="81"/>
      <c r="LVC173" s="81"/>
      <c r="LVD173" s="81"/>
      <c r="LVE173" s="81"/>
      <c r="LVF173" s="81"/>
      <c r="LVG173" s="81"/>
      <c r="LVH173" s="81"/>
      <c r="LVI173" s="81"/>
      <c r="LVJ173" s="81"/>
      <c r="LVK173" s="81"/>
      <c r="LVL173" s="81"/>
      <c r="LVM173" s="81"/>
      <c r="LVN173" s="81"/>
      <c r="LVO173" s="81"/>
      <c r="LVP173" s="81"/>
      <c r="LVQ173" s="81"/>
      <c r="LVR173" s="81"/>
      <c r="LVS173" s="81"/>
      <c r="LVT173" s="81"/>
      <c r="LVU173" s="81"/>
      <c r="LVV173" s="81"/>
      <c r="LVW173" s="81"/>
      <c r="LVX173" s="81"/>
      <c r="LVY173" s="81"/>
      <c r="LVZ173" s="81"/>
      <c r="LWA173" s="81"/>
      <c r="LWB173" s="81"/>
      <c r="LWC173" s="81"/>
      <c r="LWD173" s="81"/>
      <c r="LWE173" s="81"/>
      <c r="LWF173" s="81"/>
      <c r="LWG173" s="81"/>
      <c r="LWH173" s="81"/>
      <c r="LWI173" s="81"/>
      <c r="LWJ173" s="81"/>
      <c r="LWK173" s="81"/>
      <c r="LWL173" s="81"/>
      <c r="LWM173" s="81"/>
      <c r="LWN173" s="81"/>
      <c r="LWO173" s="81"/>
      <c r="LWP173" s="81"/>
      <c r="LWQ173" s="81"/>
      <c r="LWR173" s="81"/>
      <c r="LWS173" s="81"/>
      <c r="LWT173" s="81"/>
      <c r="LWU173" s="81"/>
      <c r="LWV173" s="81"/>
      <c r="LWW173" s="81"/>
      <c r="LWX173" s="81"/>
      <c r="LWY173" s="81"/>
      <c r="LWZ173" s="81"/>
      <c r="LXA173" s="81"/>
      <c r="LXB173" s="81"/>
      <c r="LXC173" s="81"/>
      <c r="LXD173" s="81"/>
      <c r="LXE173" s="81"/>
      <c r="LXF173" s="81"/>
      <c r="LXG173" s="81"/>
      <c r="LXH173" s="81"/>
      <c r="LXI173" s="81"/>
      <c r="LXJ173" s="81"/>
      <c r="LXK173" s="81"/>
      <c r="LXL173" s="81"/>
      <c r="LXM173" s="81"/>
      <c r="LXN173" s="81"/>
      <c r="LXO173" s="81"/>
      <c r="LXP173" s="81"/>
      <c r="LXQ173" s="81"/>
      <c r="LXR173" s="81"/>
      <c r="LXS173" s="81"/>
      <c r="LXT173" s="81"/>
      <c r="LXU173" s="81"/>
      <c r="LXV173" s="81"/>
      <c r="LXW173" s="81"/>
      <c r="LXX173" s="81"/>
      <c r="LXY173" s="81"/>
      <c r="LXZ173" s="81"/>
      <c r="LYA173" s="81"/>
      <c r="LYB173" s="81"/>
      <c r="LYC173" s="81"/>
      <c r="LYD173" s="81"/>
      <c r="LYE173" s="81"/>
      <c r="LYF173" s="81"/>
      <c r="LYG173" s="81"/>
      <c r="LYH173" s="81"/>
      <c r="LYI173" s="81"/>
      <c r="LYJ173" s="81"/>
      <c r="LYK173" s="81"/>
      <c r="LYL173" s="81"/>
      <c r="LYM173" s="81"/>
      <c r="LYN173" s="81"/>
      <c r="LYO173" s="81"/>
      <c r="LYP173" s="81"/>
      <c r="LYQ173" s="81"/>
      <c r="LYR173" s="81"/>
      <c r="LYS173" s="81"/>
      <c r="LYT173" s="81"/>
      <c r="LYU173" s="81"/>
      <c r="LYV173" s="81"/>
      <c r="LYW173" s="81"/>
      <c r="LYX173" s="81"/>
      <c r="LYY173" s="81"/>
      <c r="LYZ173" s="81"/>
      <c r="LZA173" s="81"/>
      <c r="LZB173" s="81"/>
      <c r="LZC173" s="81"/>
      <c r="LZD173" s="81"/>
      <c r="LZE173" s="81"/>
      <c r="LZF173" s="81"/>
      <c r="LZG173" s="81"/>
      <c r="LZH173" s="81"/>
      <c r="LZI173" s="81"/>
      <c r="LZJ173" s="81"/>
      <c r="LZK173" s="81"/>
      <c r="LZL173" s="81"/>
      <c r="LZM173" s="81"/>
      <c r="LZN173" s="81"/>
      <c r="LZO173" s="81"/>
      <c r="LZP173" s="81"/>
      <c r="LZQ173" s="81"/>
      <c r="LZR173" s="81"/>
      <c r="LZS173" s="81"/>
      <c r="LZT173" s="81"/>
      <c r="LZU173" s="81"/>
      <c r="LZV173" s="81"/>
      <c r="LZW173" s="81"/>
      <c r="LZX173" s="81"/>
      <c r="LZY173" s="81"/>
      <c r="LZZ173" s="81"/>
      <c r="MAA173" s="81"/>
      <c r="MAB173" s="81"/>
      <c r="MAC173" s="81"/>
      <c r="MAD173" s="81"/>
      <c r="MAE173" s="81"/>
      <c r="MAF173" s="81"/>
      <c r="MAG173" s="81"/>
      <c r="MAH173" s="81"/>
      <c r="MAI173" s="81"/>
      <c r="MAJ173" s="81"/>
      <c r="MAK173" s="81"/>
      <c r="MAL173" s="81"/>
      <c r="MAM173" s="81"/>
      <c r="MAN173" s="81"/>
      <c r="MAO173" s="81"/>
      <c r="MAP173" s="81"/>
      <c r="MAQ173" s="81"/>
      <c r="MAR173" s="81"/>
      <c r="MAS173" s="81"/>
      <c r="MAT173" s="81"/>
      <c r="MAU173" s="81"/>
      <c r="MAV173" s="81"/>
      <c r="MAW173" s="81"/>
      <c r="MAX173" s="81"/>
      <c r="MAY173" s="81"/>
      <c r="MAZ173" s="81"/>
      <c r="MBA173" s="81"/>
      <c r="MBB173" s="81"/>
      <c r="MBC173" s="81"/>
      <c r="MBD173" s="81"/>
      <c r="MBE173" s="81"/>
      <c r="MBF173" s="81"/>
      <c r="MBG173" s="81"/>
      <c r="MBH173" s="81"/>
      <c r="MBI173" s="81"/>
      <c r="MBJ173" s="81"/>
      <c r="MBK173" s="81"/>
      <c r="MBL173" s="81"/>
      <c r="MBM173" s="81"/>
      <c r="MBN173" s="81"/>
      <c r="MBO173" s="81"/>
      <c r="MBP173" s="81"/>
      <c r="MBQ173" s="81"/>
      <c r="MBR173" s="81"/>
      <c r="MBS173" s="81"/>
      <c r="MBT173" s="81"/>
      <c r="MBU173" s="81"/>
      <c r="MBV173" s="81"/>
      <c r="MBW173" s="81"/>
      <c r="MBX173" s="81"/>
      <c r="MBY173" s="81"/>
      <c r="MBZ173" s="81"/>
      <c r="MCA173" s="81"/>
      <c r="MCB173" s="81"/>
      <c r="MCC173" s="81"/>
      <c r="MCD173" s="81"/>
      <c r="MCE173" s="81"/>
      <c r="MCF173" s="81"/>
      <c r="MCG173" s="81"/>
      <c r="MCH173" s="81"/>
      <c r="MCI173" s="81"/>
      <c r="MCJ173" s="81"/>
      <c r="MCK173" s="81"/>
      <c r="MCL173" s="81"/>
      <c r="MCM173" s="81"/>
      <c r="MCN173" s="81"/>
      <c r="MCO173" s="81"/>
      <c r="MCP173" s="81"/>
      <c r="MCQ173" s="81"/>
      <c r="MCR173" s="81"/>
      <c r="MCS173" s="81"/>
      <c r="MCT173" s="81"/>
      <c r="MCU173" s="81"/>
      <c r="MCV173" s="81"/>
      <c r="MCW173" s="81"/>
      <c r="MCX173" s="81"/>
      <c r="MCY173" s="81"/>
      <c r="MCZ173" s="81"/>
      <c r="MDA173" s="81"/>
      <c r="MDB173" s="81"/>
      <c r="MDC173" s="81"/>
      <c r="MDD173" s="81"/>
      <c r="MDE173" s="81"/>
      <c r="MDF173" s="81"/>
      <c r="MDG173" s="81"/>
      <c r="MDH173" s="81"/>
      <c r="MDI173" s="81"/>
      <c r="MDJ173" s="81"/>
      <c r="MDK173" s="81"/>
      <c r="MDL173" s="81"/>
      <c r="MDM173" s="81"/>
      <c r="MDN173" s="81"/>
      <c r="MDO173" s="81"/>
      <c r="MDP173" s="81"/>
      <c r="MDQ173" s="81"/>
      <c r="MDR173" s="81"/>
      <c r="MDS173" s="81"/>
      <c r="MDT173" s="81"/>
      <c r="MDU173" s="81"/>
      <c r="MDV173" s="81"/>
      <c r="MDW173" s="81"/>
      <c r="MDX173" s="81"/>
      <c r="MDY173" s="81"/>
      <c r="MDZ173" s="81"/>
      <c r="MEA173" s="81"/>
      <c r="MEB173" s="81"/>
      <c r="MEC173" s="81"/>
      <c r="MED173" s="81"/>
      <c r="MEE173" s="81"/>
      <c r="MEF173" s="81"/>
      <c r="MEG173" s="81"/>
      <c r="MEH173" s="81"/>
      <c r="MEI173" s="81"/>
      <c r="MEJ173" s="81"/>
      <c r="MEK173" s="81"/>
      <c r="MEL173" s="81"/>
      <c r="MEM173" s="81"/>
      <c r="MEN173" s="81"/>
      <c r="MEO173" s="81"/>
      <c r="MEP173" s="81"/>
      <c r="MEQ173" s="81"/>
      <c r="MER173" s="81"/>
      <c r="MES173" s="81"/>
      <c r="MET173" s="81"/>
      <c r="MEU173" s="81"/>
      <c r="MEV173" s="81"/>
      <c r="MEW173" s="81"/>
      <c r="MEX173" s="81"/>
      <c r="MEY173" s="81"/>
      <c r="MEZ173" s="81"/>
      <c r="MFA173" s="81"/>
      <c r="MFB173" s="81"/>
      <c r="MFC173" s="81"/>
      <c r="MFD173" s="81"/>
      <c r="MFE173" s="81"/>
      <c r="MFF173" s="81"/>
      <c r="MFG173" s="81"/>
      <c r="MFH173" s="81"/>
      <c r="MFI173" s="81"/>
      <c r="MFJ173" s="81"/>
      <c r="MFK173" s="81"/>
      <c r="MFL173" s="81"/>
      <c r="MFM173" s="81"/>
      <c r="MFN173" s="81"/>
      <c r="MFO173" s="81"/>
      <c r="MFP173" s="81"/>
      <c r="MFQ173" s="81"/>
      <c r="MFR173" s="81"/>
      <c r="MFS173" s="81"/>
      <c r="MFT173" s="81"/>
      <c r="MFU173" s="81"/>
      <c r="MFV173" s="81"/>
      <c r="MFW173" s="81"/>
      <c r="MFX173" s="81"/>
      <c r="MFY173" s="81"/>
      <c r="MFZ173" s="81"/>
      <c r="MGA173" s="81"/>
      <c r="MGB173" s="81"/>
      <c r="MGC173" s="81"/>
      <c r="MGD173" s="81"/>
      <c r="MGE173" s="81"/>
      <c r="MGF173" s="81"/>
      <c r="MGG173" s="81"/>
      <c r="MGH173" s="81"/>
      <c r="MGI173" s="81"/>
      <c r="MGJ173" s="81"/>
      <c r="MGK173" s="81"/>
      <c r="MGL173" s="81"/>
      <c r="MGM173" s="81"/>
      <c r="MGN173" s="81"/>
      <c r="MGO173" s="81"/>
      <c r="MGP173" s="81"/>
      <c r="MGQ173" s="81"/>
      <c r="MGR173" s="81"/>
      <c r="MGS173" s="81"/>
      <c r="MGT173" s="81"/>
      <c r="MGU173" s="81"/>
      <c r="MGV173" s="81"/>
      <c r="MGW173" s="81"/>
      <c r="MGX173" s="81"/>
      <c r="MGY173" s="81"/>
      <c r="MGZ173" s="81"/>
      <c r="MHA173" s="81"/>
      <c r="MHB173" s="81"/>
      <c r="MHC173" s="81"/>
      <c r="MHD173" s="81"/>
      <c r="MHE173" s="81"/>
      <c r="MHF173" s="81"/>
      <c r="MHG173" s="81"/>
      <c r="MHH173" s="81"/>
      <c r="MHI173" s="81"/>
      <c r="MHJ173" s="81"/>
      <c r="MHK173" s="81"/>
      <c r="MHL173" s="81"/>
      <c r="MHM173" s="81"/>
      <c r="MHN173" s="81"/>
      <c r="MHO173" s="81"/>
      <c r="MHP173" s="81"/>
      <c r="MHQ173" s="81"/>
      <c r="MHR173" s="81"/>
      <c r="MHS173" s="81"/>
      <c r="MHT173" s="81"/>
      <c r="MHU173" s="81"/>
      <c r="MHV173" s="81"/>
      <c r="MHW173" s="81"/>
      <c r="MHX173" s="81"/>
      <c r="MHY173" s="81"/>
      <c r="MHZ173" s="81"/>
      <c r="MIA173" s="81"/>
      <c r="MIB173" s="81"/>
      <c r="MIC173" s="81"/>
      <c r="MID173" s="81"/>
      <c r="MIE173" s="81"/>
      <c r="MIF173" s="81"/>
      <c r="MIG173" s="81"/>
      <c r="MIH173" s="81"/>
      <c r="MII173" s="81"/>
      <c r="MIJ173" s="81"/>
      <c r="MIK173" s="81"/>
      <c r="MIL173" s="81"/>
      <c r="MIM173" s="81"/>
      <c r="MIN173" s="81"/>
      <c r="MIO173" s="81"/>
      <c r="MIP173" s="81"/>
      <c r="MIQ173" s="81"/>
      <c r="MIR173" s="81"/>
      <c r="MIS173" s="81"/>
      <c r="MIT173" s="81"/>
      <c r="MIU173" s="81"/>
      <c r="MIV173" s="81"/>
      <c r="MIW173" s="81"/>
      <c r="MIX173" s="81"/>
      <c r="MIY173" s="81"/>
      <c r="MIZ173" s="81"/>
      <c r="MJA173" s="81"/>
      <c r="MJB173" s="81"/>
      <c r="MJC173" s="81"/>
      <c r="MJD173" s="81"/>
      <c r="MJE173" s="81"/>
      <c r="MJF173" s="81"/>
      <c r="MJG173" s="81"/>
      <c r="MJH173" s="81"/>
      <c r="MJI173" s="81"/>
      <c r="MJJ173" s="81"/>
      <c r="MJK173" s="81"/>
      <c r="MJL173" s="81"/>
      <c r="MJM173" s="81"/>
      <c r="MJN173" s="81"/>
      <c r="MJO173" s="81"/>
      <c r="MJP173" s="81"/>
      <c r="MJQ173" s="81"/>
      <c r="MJR173" s="81"/>
      <c r="MJS173" s="81"/>
      <c r="MJT173" s="81"/>
      <c r="MJU173" s="81"/>
      <c r="MJV173" s="81"/>
      <c r="MJW173" s="81"/>
      <c r="MJX173" s="81"/>
      <c r="MJY173" s="81"/>
      <c r="MJZ173" s="81"/>
      <c r="MKA173" s="81"/>
      <c r="MKB173" s="81"/>
      <c r="MKC173" s="81"/>
      <c r="MKD173" s="81"/>
      <c r="MKE173" s="81"/>
      <c r="MKF173" s="81"/>
      <c r="MKG173" s="81"/>
      <c r="MKH173" s="81"/>
      <c r="MKI173" s="81"/>
      <c r="MKJ173" s="81"/>
      <c r="MKK173" s="81"/>
      <c r="MKL173" s="81"/>
      <c r="MKM173" s="81"/>
      <c r="MKN173" s="81"/>
      <c r="MKO173" s="81"/>
      <c r="MKP173" s="81"/>
      <c r="MKQ173" s="81"/>
      <c r="MKR173" s="81"/>
      <c r="MKS173" s="81"/>
      <c r="MKT173" s="81"/>
      <c r="MKU173" s="81"/>
      <c r="MKV173" s="81"/>
      <c r="MKW173" s="81"/>
      <c r="MKX173" s="81"/>
      <c r="MKY173" s="81"/>
      <c r="MKZ173" s="81"/>
      <c r="MLA173" s="81"/>
      <c r="MLB173" s="81"/>
      <c r="MLC173" s="81"/>
      <c r="MLD173" s="81"/>
      <c r="MLE173" s="81"/>
      <c r="MLF173" s="81"/>
      <c r="MLG173" s="81"/>
      <c r="MLH173" s="81"/>
      <c r="MLI173" s="81"/>
      <c r="MLJ173" s="81"/>
      <c r="MLK173" s="81"/>
      <c r="MLL173" s="81"/>
      <c r="MLM173" s="81"/>
      <c r="MLN173" s="81"/>
      <c r="MLO173" s="81"/>
      <c r="MLP173" s="81"/>
      <c r="MLQ173" s="81"/>
      <c r="MLR173" s="81"/>
      <c r="MLS173" s="81"/>
      <c r="MLT173" s="81"/>
      <c r="MLU173" s="81"/>
      <c r="MLV173" s="81"/>
      <c r="MLW173" s="81"/>
      <c r="MLX173" s="81"/>
      <c r="MLY173" s="81"/>
      <c r="MLZ173" s="81"/>
      <c r="MMA173" s="81"/>
      <c r="MMB173" s="81"/>
      <c r="MMC173" s="81"/>
      <c r="MMD173" s="81"/>
      <c r="MME173" s="81"/>
      <c r="MMF173" s="81"/>
      <c r="MMG173" s="81"/>
      <c r="MMH173" s="81"/>
      <c r="MMI173" s="81"/>
      <c r="MMJ173" s="81"/>
      <c r="MMK173" s="81"/>
      <c r="MML173" s="81"/>
      <c r="MMM173" s="81"/>
      <c r="MMN173" s="81"/>
      <c r="MMO173" s="81"/>
      <c r="MMP173" s="81"/>
      <c r="MMQ173" s="81"/>
      <c r="MMR173" s="81"/>
      <c r="MMS173" s="81"/>
      <c r="MMT173" s="81"/>
      <c r="MMU173" s="81"/>
      <c r="MMV173" s="81"/>
      <c r="MMW173" s="81"/>
      <c r="MMX173" s="81"/>
      <c r="MMY173" s="81"/>
      <c r="MMZ173" s="81"/>
      <c r="MNA173" s="81"/>
      <c r="MNB173" s="81"/>
      <c r="MNC173" s="81"/>
      <c r="MND173" s="81"/>
      <c r="MNE173" s="81"/>
      <c r="MNF173" s="81"/>
      <c r="MNG173" s="81"/>
      <c r="MNH173" s="81"/>
      <c r="MNI173" s="81"/>
      <c r="MNJ173" s="81"/>
      <c r="MNK173" s="81"/>
      <c r="MNL173" s="81"/>
      <c r="MNM173" s="81"/>
      <c r="MNN173" s="81"/>
      <c r="MNO173" s="81"/>
      <c r="MNP173" s="81"/>
      <c r="MNQ173" s="81"/>
      <c r="MNR173" s="81"/>
      <c r="MNS173" s="81"/>
      <c r="MNT173" s="81"/>
      <c r="MNU173" s="81"/>
      <c r="MNV173" s="81"/>
      <c r="MNW173" s="81"/>
      <c r="MNX173" s="81"/>
      <c r="MNY173" s="81"/>
      <c r="MNZ173" s="81"/>
      <c r="MOA173" s="81"/>
      <c r="MOB173" s="81"/>
      <c r="MOC173" s="81"/>
      <c r="MOD173" s="81"/>
      <c r="MOE173" s="81"/>
      <c r="MOF173" s="81"/>
      <c r="MOG173" s="81"/>
      <c r="MOH173" s="81"/>
      <c r="MOI173" s="81"/>
      <c r="MOJ173" s="81"/>
      <c r="MOK173" s="81"/>
      <c r="MOL173" s="81"/>
      <c r="MOM173" s="81"/>
      <c r="MON173" s="81"/>
      <c r="MOO173" s="81"/>
      <c r="MOP173" s="81"/>
      <c r="MOQ173" s="81"/>
      <c r="MOR173" s="81"/>
      <c r="MOS173" s="81"/>
      <c r="MOT173" s="81"/>
      <c r="MOU173" s="81"/>
      <c r="MOV173" s="81"/>
      <c r="MOW173" s="81"/>
      <c r="MOX173" s="81"/>
      <c r="MOY173" s="81"/>
      <c r="MOZ173" s="81"/>
      <c r="MPA173" s="81"/>
      <c r="MPB173" s="81"/>
      <c r="MPC173" s="81"/>
      <c r="MPD173" s="81"/>
      <c r="MPE173" s="81"/>
      <c r="MPF173" s="81"/>
      <c r="MPG173" s="81"/>
      <c r="MPH173" s="81"/>
      <c r="MPI173" s="81"/>
      <c r="MPJ173" s="81"/>
      <c r="MPK173" s="81"/>
      <c r="MPL173" s="81"/>
      <c r="MPM173" s="81"/>
      <c r="MPN173" s="81"/>
      <c r="MPO173" s="81"/>
      <c r="MPP173" s="81"/>
      <c r="MPQ173" s="81"/>
      <c r="MPR173" s="81"/>
      <c r="MPS173" s="81"/>
      <c r="MPT173" s="81"/>
      <c r="MPU173" s="81"/>
      <c r="MPV173" s="81"/>
      <c r="MPW173" s="81"/>
      <c r="MPX173" s="81"/>
      <c r="MPY173" s="81"/>
      <c r="MPZ173" s="81"/>
      <c r="MQA173" s="81"/>
      <c r="MQB173" s="81"/>
      <c r="MQC173" s="81"/>
      <c r="MQD173" s="81"/>
      <c r="MQE173" s="81"/>
      <c r="MQF173" s="81"/>
      <c r="MQG173" s="81"/>
      <c r="MQH173" s="81"/>
      <c r="MQI173" s="81"/>
      <c r="MQJ173" s="81"/>
      <c r="MQK173" s="81"/>
      <c r="MQL173" s="81"/>
      <c r="MQM173" s="81"/>
      <c r="MQN173" s="81"/>
      <c r="MQO173" s="81"/>
      <c r="MQP173" s="81"/>
      <c r="MQQ173" s="81"/>
      <c r="MQR173" s="81"/>
      <c r="MQS173" s="81"/>
      <c r="MQT173" s="81"/>
      <c r="MQU173" s="81"/>
      <c r="MQV173" s="81"/>
      <c r="MQW173" s="81"/>
      <c r="MQX173" s="81"/>
      <c r="MQY173" s="81"/>
      <c r="MQZ173" s="81"/>
      <c r="MRA173" s="81"/>
      <c r="MRB173" s="81"/>
      <c r="MRC173" s="81"/>
      <c r="MRD173" s="81"/>
      <c r="MRE173" s="81"/>
      <c r="MRF173" s="81"/>
      <c r="MRG173" s="81"/>
      <c r="MRH173" s="81"/>
      <c r="MRI173" s="81"/>
      <c r="MRJ173" s="81"/>
      <c r="MRK173" s="81"/>
      <c r="MRL173" s="81"/>
      <c r="MRM173" s="81"/>
      <c r="MRN173" s="81"/>
      <c r="MRO173" s="81"/>
      <c r="MRP173" s="81"/>
      <c r="MRQ173" s="81"/>
      <c r="MRR173" s="81"/>
      <c r="MRS173" s="81"/>
      <c r="MRT173" s="81"/>
      <c r="MRU173" s="81"/>
      <c r="MRV173" s="81"/>
      <c r="MRW173" s="81"/>
      <c r="MRX173" s="81"/>
      <c r="MRY173" s="81"/>
      <c r="MRZ173" s="81"/>
      <c r="MSA173" s="81"/>
      <c r="MSB173" s="81"/>
      <c r="MSC173" s="81"/>
      <c r="MSD173" s="81"/>
      <c r="MSE173" s="81"/>
      <c r="MSF173" s="81"/>
      <c r="MSG173" s="81"/>
      <c r="MSH173" s="81"/>
      <c r="MSI173" s="81"/>
      <c r="MSJ173" s="81"/>
      <c r="MSK173" s="81"/>
      <c r="MSL173" s="81"/>
      <c r="MSM173" s="81"/>
      <c r="MSN173" s="81"/>
      <c r="MSO173" s="81"/>
      <c r="MSP173" s="81"/>
      <c r="MSQ173" s="81"/>
      <c r="MSR173" s="81"/>
      <c r="MSS173" s="81"/>
      <c r="MST173" s="81"/>
      <c r="MSU173" s="81"/>
      <c r="MSV173" s="81"/>
      <c r="MSW173" s="81"/>
      <c r="MSX173" s="81"/>
      <c r="MSY173" s="81"/>
      <c r="MSZ173" s="81"/>
      <c r="MTA173" s="81"/>
      <c r="MTB173" s="81"/>
      <c r="MTC173" s="81"/>
      <c r="MTD173" s="81"/>
      <c r="MTE173" s="81"/>
      <c r="MTF173" s="81"/>
      <c r="MTG173" s="81"/>
      <c r="MTH173" s="81"/>
      <c r="MTI173" s="81"/>
      <c r="MTJ173" s="81"/>
      <c r="MTK173" s="81"/>
      <c r="MTL173" s="81"/>
      <c r="MTM173" s="81"/>
      <c r="MTN173" s="81"/>
      <c r="MTO173" s="81"/>
      <c r="MTP173" s="81"/>
      <c r="MTQ173" s="81"/>
      <c r="MTR173" s="81"/>
      <c r="MTS173" s="81"/>
      <c r="MTT173" s="81"/>
      <c r="MTU173" s="81"/>
      <c r="MTV173" s="81"/>
      <c r="MTW173" s="81"/>
      <c r="MTX173" s="81"/>
      <c r="MTY173" s="81"/>
      <c r="MTZ173" s="81"/>
      <c r="MUA173" s="81"/>
      <c r="MUB173" s="81"/>
      <c r="MUC173" s="81"/>
      <c r="MUD173" s="81"/>
      <c r="MUE173" s="81"/>
      <c r="MUF173" s="81"/>
      <c r="MUG173" s="81"/>
      <c r="MUH173" s="81"/>
      <c r="MUI173" s="81"/>
      <c r="MUJ173" s="81"/>
      <c r="MUK173" s="81"/>
      <c r="MUL173" s="81"/>
      <c r="MUM173" s="81"/>
      <c r="MUN173" s="81"/>
      <c r="MUO173" s="81"/>
      <c r="MUP173" s="81"/>
      <c r="MUQ173" s="81"/>
      <c r="MUR173" s="81"/>
      <c r="MUS173" s="81"/>
      <c r="MUT173" s="81"/>
      <c r="MUU173" s="81"/>
      <c r="MUV173" s="81"/>
      <c r="MUW173" s="81"/>
      <c r="MUX173" s="81"/>
      <c r="MUY173" s="81"/>
      <c r="MUZ173" s="81"/>
      <c r="MVA173" s="81"/>
      <c r="MVB173" s="81"/>
      <c r="MVC173" s="81"/>
      <c r="MVD173" s="81"/>
      <c r="MVE173" s="81"/>
      <c r="MVF173" s="81"/>
      <c r="MVG173" s="81"/>
      <c r="MVH173" s="81"/>
      <c r="MVI173" s="81"/>
      <c r="MVJ173" s="81"/>
      <c r="MVK173" s="81"/>
      <c r="MVL173" s="81"/>
      <c r="MVM173" s="81"/>
      <c r="MVN173" s="81"/>
      <c r="MVO173" s="81"/>
      <c r="MVP173" s="81"/>
      <c r="MVQ173" s="81"/>
      <c r="MVR173" s="81"/>
      <c r="MVS173" s="81"/>
      <c r="MVT173" s="81"/>
      <c r="MVU173" s="81"/>
      <c r="MVV173" s="81"/>
      <c r="MVW173" s="81"/>
      <c r="MVX173" s="81"/>
      <c r="MVY173" s="81"/>
      <c r="MVZ173" s="81"/>
      <c r="MWA173" s="81"/>
      <c r="MWB173" s="81"/>
      <c r="MWC173" s="81"/>
      <c r="MWD173" s="81"/>
      <c r="MWE173" s="81"/>
      <c r="MWF173" s="81"/>
      <c r="MWG173" s="81"/>
      <c r="MWH173" s="81"/>
      <c r="MWI173" s="81"/>
      <c r="MWJ173" s="81"/>
      <c r="MWK173" s="81"/>
      <c r="MWL173" s="81"/>
      <c r="MWM173" s="81"/>
      <c r="MWN173" s="81"/>
      <c r="MWO173" s="81"/>
      <c r="MWP173" s="81"/>
      <c r="MWQ173" s="81"/>
      <c r="MWR173" s="81"/>
      <c r="MWS173" s="81"/>
      <c r="MWT173" s="81"/>
      <c r="MWU173" s="81"/>
      <c r="MWV173" s="81"/>
      <c r="MWW173" s="81"/>
      <c r="MWX173" s="81"/>
      <c r="MWY173" s="81"/>
      <c r="MWZ173" s="81"/>
      <c r="MXA173" s="81"/>
      <c r="MXB173" s="81"/>
      <c r="MXC173" s="81"/>
      <c r="MXD173" s="81"/>
      <c r="MXE173" s="81"/>
      <c r="MXF173" s="81"/>
      <c r="MXG173" s="81"/>
      <c r="MXH173" s="81"/>
      <c r="MXI173" s="81"/>
      <c r="MXJ173" s="81"/>
      <c r="MXK173" s="81"/>
      <c r="MXL173" s="81"/>
      <c r="MXM173" s="81"/>
      <c r="MXN173" s="81"/>
      <c r="MXO173" s="81"/>
      <c r="MXP173" s="81"/>
      <c r="MXQ173" s="81"/>
      <c r="MXR173" s="81"/>
      <c r="MXS173" s="81"/>
      <c r="MXT173" s="81"/>
      <c r="MXU173" s="81"/>
      <c r="MXV173" s="81"/>
      <c r="MXW173" s="81"/>
      <c r="MXX173" s="81"/>
      <c r="MXY173" s="81"/>
      <c r="MXZ173" s="81"/>
      <c r="MYA173" s="81"/>
      <c r="MYB173" s="81"/>
      <c r="MYC173" s="81"/>
      <c r="MYD173" s="81"/>
      <c r="MYE173" s="81"/>
      <c r="MYF173" s="81"/>
      <c r="MYG173" s="81"/>
      <c r="MYH173" s="81"/>
      <c r="MYI173" s="81"/>
      <c r="MYJ173" s="81"/>
      <c r="MYK173" s="81"/>
      <c r="MYL173" s="81"/>
      <c r="MYM173" s="81"/>
      <c r="MYN173" s="81"/>
      <c r="MYO173" s="81"/>
      <c r="MYP173" s="81"/>
      <c r="MYQ173" s="81"/>
      <c r="MYR173" s="81"/>
      <c r="MYS173" s="81"/>
      <c r="MYT173" s="81"/>
      <c r="MYU173" s="81"/>
      <c r="MYV173" s="81"/>
      <c r="MYW173" s="81"/>
      <c r="MYX173" s="81"/>
      <c r="MYY173" s="81"/>
      <c r="MYZ173" s="81"/>
      <c r="MZA173" s="81"/>
      <c r="MZB173" s="81"/>
      <c r="MZC173" s="81"/>
      <c r="MZD173" s="81"/>
      <c r="MZE173" s="81"/>
      <c r="MZF173" s="81"/>
      <c r="MZG173" s="81"/>
      <c r="MZH173" s="81"/>
      <c r="MZI173" s="81"/>
      <c r="MZJ173" s="81"/>
      <c r="MZK173" s="81"/>
      <c r="MZL173" s="81"/>
      <c r="MZM173" s="81"/>
      <c r="MZN173" s="81"/>
      <c r="MZO173" s="81"/>
      <c r="MZP173" s="81"/>
      <c r="MZQ173" s="81"/>
      <c r="MZR173" s="81"/>
      <c r="MZS173" s="81"/>
      <c r="MZT173" s="81"/>
      <c r="MZU173" s="81"/>
      <c r="MZV173" s="81"/>
      <c r="MZW173" s="81"/>
      <c r="MZX173" s="81"/>
      <c r="MZY173" s="81"/>
      <c r="MZZ173" s="81"/>
      <c r="NAA173" s="81"/>
      <c r="NAB173" s="81"/>
      <c r="NAC173" s="81"/>
      <c r="NAD173" s="81"/>
      <c r="NAE173" s="81"/>
      <c r="NAF173" s="81"/>
      <c r="NAG173" s="81"/>
      <c r="NAH173" s="81"/>
      <c r="NAI173" s="81"/>
      <c r="NAJ173" s="81"/>
      <c r="NAK173" s="81"/>
      <c r="NAL173" s="81"/>
      <c r="NAM173" s="81"/>
      <c r="NAN173" s="81"/>
      <c r="NAO173" s="81"/>
      <c r="NAP173" s="81"/>
      <c r="NAQ173" s="81"/>
      <c r="NAR173" s="81"/>
      <c r="NAS173" s="81"/>
      <c r="NAT173" s="81"/>
      <c r="NAU173" s="81"/>
      <c r="NAV173" s="81"/>
      <c r="NAW173" s="81"/>
      <c r="NAX173" s="81"/>
      <c r="NAY173" s="81"/>
      <c r="NAZ173" s="81"/>
      <c r="NBA173" s="81"/>
      <c r="NBB173" s="81"/>
      <c r="NBC173" s="81"/>
      <c r="NBD173" s="81"/>
      <c r="NBE173" s="81"/>
      <c r="NBF173" s="81"/>
      <c r="NBG173" s="81"/>
      <c r="NBH173" s="81"/>
      <c r="NBI173" s="81"/>
      <c r="NBJ173" s="81"/>
      <c r="NBK173" s="81"/>
      <c r="NBL173" s="81"/>
      <c r="NBM173" s="81"/>
      <c r="NBN173" s="81"/>
      <c r="NBO173" s="81"/>
      <c r="NBP173" s="81"/>
      <c r="NBQ173" s="81"/>
      <c r="NBR173" s="81"/>
      <c r="NBS173" s="81"/>
      <c r="NBT173" s="81"/>
      <c r="NBU173" s="81"/>
      <c r="NBV173" s="81"/>
      <c r="NBW173" s="81"/>
      <c r="NBX173" s="81"/>
      <c r="NBY173" s="81"/>
      <c r="NBZ173" s="81"/>
      <c r="NCA173" s="81"/>
      <c r="NCB173" s="81"/>
      <c r="NCC173" s="81"/>
      <c r="NCD173" s="81"/>
      <c r="NCE173" s="81"/>
      <c r="NCF173" s="81"/>
      <c r="NCG173" s="81"/>
      <c r="NCH173" s="81"/>
      <c r="NCI173" s="81"/>
      <c r="NCJ173" s="81"/>
      <c r="NCK173" s="81"/>
      <c r="NCL173" s="81"/>
      <c r="NCM173" s="81"/>
      <c r="NCN173" s="81"/>
      <c r="NCO173" s="81"/>
      <c r="NCP173" s="81"/>
      <c r="NCQ173" s="81"/>
      <c r="NCR173" s="81"/>
      <c r="NCS173" s="81"/>
      <c r="NCT173" s="81"/>
      <c r="NCU173" s="81"/>
      <c r="NCV173" s="81"/>
      <c r="NCW173" s="81"/>
      <c r="NCX173" s="81"/>
      <c r="NCY173" s="81"/>
      <c r="NCZ173" s="81"/>
      <c r="NDA173" s="81"/>
      <c r="NDB173" s="81"/>
      <c r="NDC173" s="81"/>
      <c r="NDD173" s="81"/>
      <c r="NDE173" s="81"/>
      <c r="NDF173" s="81"/>
      <c r="NDG173" s="81"/>
      <c r="NDH173" s="81"/>
      <c r="NDI173" s="81"/>
      <c r="NDJ173" s="81"/>
      <c r="NDK173" s="81"/>
      <c r="NDL173" s="81"/>
      <c r="NDM173" s="81"/>
      <c r="NDN173" s="81"/>
      <c r="NDO173" s="81"/>
      <c r="NDP173" s="81"/>
      <c r="NDQ173" s="81"/>
      <c r="NDR173" s="81"/>
      <c r="NDS173" s="81"/>
      <c r="NDT173" s="81"/>
      <c r="NDU173" s="81"/>
      <c r="NDV173" s="81"/>
      <c r="NDW173" s="81"/>
      <c r="NDX173" s="81"/>
      <c r="NDY173" s="81"/>
      <c r="NDZ173" s="81"/>
      <c r="NEA173" s="81"/>
      <c r="NEB173" s="81"/>
      <c r="NEC173" s="81"/>
      <c r="NED173" s="81"/>
      <c r="NEE173" s="81"/>
      <c r="NEF173" s="81"/>
      <c r="NEG173" s="81"/>
      <c r="NEH173" s="81"/>
      <c r="NEI173" s="81"/>
      <c r="NEJ173" s="81"/>
      <c r="NEK173" s="81"/>
      <c r="NEL173" s="81"/>
      <c r="NEM173" s="81"/>
      <c r="NEN173" s="81"/>
      <c r="NEO173" s="81"/>
      <c r="NEP173" s="81"/>
      <c r="NEQ173" s="81"/>
      <c r="NER173" s="81"/>
      <c r="NES173" s="81"/>
      <c r="NET173" s="81"/>
      <c r="NEU173" s="81"/>
      <c r="NEV173" s="81"/>
      <c r="NEW173" s="81"/>
      <c r="NEX173" s="81"/>
      <c r="NEY173" s="81"/>
      <c r="NEZ173" s="81"/>
      <c r="NFA173" s="81"/>
      <c r="NFB173" s="81"/>
      <c r="NFC173" s="81"/>
      <c r="NFD173" s="81"/>
      <c r="NFE173" s="81"/>
      <c r="NFF173" s="81"/>
      <c r="NFG173" s="81"/>
      <c r="NFH173" s="81"/>
      <c r="NFI173" s="81"/>
      <c r="NFJ173" s="81"/>
      <c r="NFK173" s="81"/>
      <c r="NFL173" s="81"/>
      <c r="NFM173" s="81"/>
      <c r="NFN173" s="81"/>
      <c r="NFO173" s="81"/>
      <c r="NFP173" s="81"/>
      <c r="NFQ173" s="81"/>
      <c r="NFR173" s="81"/>
      <c r="NFS173" s="81"/>
      <c r="NFT173" s="81"/>
      <c r="NFU173" s="81"/>
      <c r="NFV173" s="81"/>
      <c r="NFW173" s="81"/>
      <c r="NFX173" s="81"/>
      <c r="NFY173" s="81"/>
      <c r="NFZ173" s="81"/>
      <c r="NGA173" s="81"/>
      <c r="NGB173" s="81"/>
      <c r="NGC173" s="81"/>
      <c r="NGD173" s="81"/>
      <c r="NGE173" s="81"/>
      <c r="NGF173" s="81"/>
      <c r="NGG173" s="81"/>
      <c r="NGH173" s="81"/>
      <c r="NGI173" s="81"/>
      <c r="NGJ173" s="81"/>
      <c r="NGK173" s="81"/>
      <c r="NGL173" s="81"/>
      <c r="NGM173" s="81"/>
      <c r="NGN173" s="81"/>
      <c r="NGO173" s="81"/>
      <c r="NGP173" s="81"/>
      <c r="NGQ173" s="81"/>
      <c r="NGR173" s="81"/>
      <c r="NGS173" s="81"/>
      <c r="NGT173" s="81"/>
      <c r="NGU173" s="81"/>
      <c r="NGV173" s="81"/>
      <c r="NGW173" s="81"/>
      <c r="NGX173" s="81"/>
      <c r="NGY173" s="81"/>
      <c r="NGZ173" s="81"/>
      <c r="NHA173" s="81"/>
      <c r="NHB173" s="81"/>
      <c r="NHC173" s="81"/>
      <c r="NHD173" s="81"/>
      <c r="NHE173" s="81"/>
      <c r="NHF173" s="81"/>
      <c r="NHG173" s="81"/>
      <c r="NHH173" s="81"/>
      <c r="NHI173" s="81"/>
      <c r="NHJ173" s="81"/>
      <c r="NHK173" s="81"/>
      <c r="NHL173" s="81"/>
      <c r="NHM173" s="81"/>
      <c r="NHN173" s="81"/>
      <c r="NHO173" s="81"/>
      <c r="NHP173" s="81"/>
      <c r="NHQ173" s="81"/>
      <c r="NHR173" s="81"/>
      <c r="NHS173" s="81"/>
      <c r="NHT173" s="81"/>
      <c r="NHU173" s="81"/>
      <c r="NHV173" s="81"/>
      <c r="NHW173" s="81"/>
      <c r="NHX173" s="81"/>
      <c r="NHY173" s="81"/>
      <c r="NHZ173" s="81"/>
      <c r="NIA173" s="81"/>
      <c r="NIB173" s="81"/>
      <c r="NIC173" s="81"/>
      <c r="NID173" s="81"/>
      <c r="NIE173" s="81"/>
      <c r="NIF173" s="81"/>
      <c r="NIG173" s="81"/>
      <c r="NIH173" s="81"/>
      <c r="NII173" s="81"/>
      <c r="NIJ173" s="81"/>
      <c r="NIK173" s="81"/>
      <c r="NIL173" s="81"/>
      <c r="NIM173" s="81"/>
      <c r="NIN173" s="81"/>
      <c r="NIO173" s="81"/>
      <c r="NIP173" s="81"/>
      <c r="NIQ173" s="81"/>
      <c r="NIR173" s="81"/>
      <c r="NIS173" s="81"/>
      <c r="NIT173" s="81"/>
      <c r="NIU173" s="81"/>
      <c r="NIV173" s="81"/>
      <c r="NIW173" s="81"/>
      <c r="NIX173" s="81"/>
      <c r="NIY173" s="81"/>
      <c r="NIZ173" s="81"/>
      <c r="NJA173" s="81"/>
      <c r="NJB173" s="81"/>
      <c r="NJC173" s="81"/>
      <c r="NJD173" s="81"/>
      <c r="NJE173" s="81"/>
      <c r="NJF173" s="81"/>
      <c r="NJG173" s="81"/>
      <c r="NJH173" s="81"/>
      <c r="NJI173" s="81"/>
      <c r="NJJ173" s="81"/>
      <c r="NJK173" s="81"/>
      <c r="NJL173" s="81"/>
      <c r="NJM173" s="81"/>
      <c r="NJN173" s="81"/>
      <c r="NJO173" s="81"/>
      <c r="NJP173" s="81"/>
      <c r="NJQ173" s="81"/>
      <c r="NJR173" s="81"/>
      <c r="NJS173" s="81"/>
      <c r="NJT173" s="81"/>
      <c r="NJU173" s="81"/>
      <c r="NJV173" s="81"/>
      <c r="NJW173" s="81"/>
      <c r="NJX173" s="81"/>
      <c r="NJY173" s="81"/>
      <c r="NJZ173" s="81"/>
      <c r="NKA173" s="81"/>
      <c r="NKB173" s="81"/>
      <c r="NKC173" s="81"/>
      <c r="NKD173" s="81"/>
      <c r="NKE173" s="81"/>
      <c r="NKF173" s="81"/>
      <c r="NKG173" s="81"/>
      <c r="NKH173" s="81"/>
      <c r="NKI173" s="81"/>
      <c r="NKJ173" s="81"/>
      <c r="NKK173" s="81"/>
      <c r="NKL173" s="81"/>
      <c r="NKM173" s="81"/>
      <c r="NKN173" s="81"/>
      <c r="NKO173" s="81"/>
      <c r="NKP173" s="81"/>
      <c r="NKQ173" s="81"/>
      <c r="NKR173" s="81"/>
      <c r="NKS173" s="81"/>
      <c r="NKT173" s="81"/>
      <c r="NKU173" s="81"/>
      <c r="NKV173" s="81"/>
      <c r="NKW173" s="81"/>
      <c r="NKX173" s="81"/>
      <c r="NKY173" s="81"/>
      <c r="NKZ173" s="81"/>
      <c r="NLA173" s="81"/>
      <c r="NLB173" s="81"/>
      <c r="NLC173" s="81"/>
      <c r="NLD173" s="81"/>
      <c r="NLE173" s="81"/>
      <c r="NLF173" s="81"/>
      <c r="NLG173" s="81"/>
      <c r="NLH173" s="81"/>
      <c r="NLI173" s="81"/>
      <c r="NLJ173" s="81"/>
      <c r="NLK173" s="81"/>
      <c r="NLL173" s="81"/>
      <c r="NLM173" s="81"/>
      <c r="NLN173" s="81"/>
      <c r="NLO173" s="81"/>
      <c r="NLP173" s="81"/>
      <c r="NLQ173" s="81"/>
      <c r="NLR173" s="81"/>
      <c r="NLS173" s="81"/>
      <c r="NLT173" s="81"/>
      <c r="NLU173" s="81"/>
      <c r="NLV173" s="81"/>
      <c r="NLW173" s="81"/>
      <c r="NLX173" s="81"/>
      <c r="NLY173" s="81"/>
      <c r="NLZ173" s="81"/>
      <c r="NMA173" s="81"/>
      <c r="NMB173" s="81"/>
      <c r="NMC173" s="81"/>
      <c r="NMD173" s="81"/>
      <c r="NME173" s="81"/>
      <c r="NMF173" s="81"/>
      <c r="NMG173" s="81"/>
      <c r="NMH173" s="81"/>
      <c r="NMI173" s="81"/>
      <c r="NMJ173" s="81"/>
      <c r="NMK173" s="81"/>
      <c r="NML173" s="81"/>
      <c r="NMM173" s="81"/>
      <c r="NMN173" s="81"/>
      <c r="NMO173" s="81"/>
      <c r="NMP173" s="81"/>
      <c r="NMQ173" s="81"/>
      <c r="NMR173" s="81"/>
      <c r="NMS173" s="81"/>
      <c r="NMT173" s="81"/>
      <c r="NMU173" s="81"/>
      <c r="NMV173" s="81"/>
      <c r="NMW173" s="81"/>
      <c r="NMX173" s="81"/>
      <c r="NMY173" s="81"/>
      <c r="NMZ173" s="81"/>
      <c r="NNA173" s="81"/>
      <c r="NNB173" s="81"/>
      <c r="NNC173" s="81"/>
      <c r="NND173" s="81"/>
      <c r="NNE173" s="81"/>
      <c r="NNF173" s="81"/>
      <c r="NNG173" s="81"/>
      <c r="NNH173" s="81"/>
      <c r="NNI173" s="81"/>
      <c r="NNJ173" s="81"/>
      <c r="NNK173" s="81"/>
      <c r="NNL173" s="81"/>
      <c r="NNM173" s="81"/>
      <c r="NNN173" s="81"/>
      <c r="NNO173" s="81"/>
      <c r="NNP173" s="81"/>
      <c r="NNQ173" s="81"/>
      <c r="NNR173" s="81"/>
      <c r="NNS173" s="81"/>
      <c r="NNT173" s="81"/>
      <c r="NNU173" s="81"/>
      <c r="NNV173" s="81"/>
      <c r="NNW173" s="81"/>
      <c r="NNX173" s="81"/>
      <c r="NNY173" s="81"/>
      <c r="NNZ173" s="81"/>
      <c r="NOA173" s="81"/>
      <c r="NOB173" s="81"/>
      <c r="NOC173" s="81"/>
      <c r="NOD173" s="81"/>
      <c r="NOE173" s="81"/>
      <c r="NOF173" s="81"/>
      <c r="NOG173" s="81"/>
      <c r="NOH173" s="81"/>
      <c r="NOI173" s="81"/>
      <c r="NOJ173" s="81"/>
      <c r="NOK173" s="81"/>
      <c r="NOL173" s="81"/>
      <c r="NOM173" s="81"/>
      <c r="NON173" s="81"/>
      <c r="NOO173" s="81"/>
      <c r="NOP173" s="81"/>
      <c r="NOQ173" s="81"/>
      <c r="NOR173" s="81"/>
      <c r="NOS173" s="81"/>
      <c r="NOT173" s="81"/>
      <c r="NOU173" s="81"/>
      <c r="NOV173" s="81"/>
      <c r="NOW173" s="81"/>
      <c r="NOX173" s="81"/>
      <c r="NOY173" s="81"/>
      <c r="NOZ173" s="81"/>
      <c r="NPA173" s="81"/>
      <c r="NPB173" s="81"/>
      <c r="NPC173" s="81"/>
      <c r="NPD173" s="81"/>
      <c r="NPE173" s="81"/>
      <c r="NPF173" s="81"/>
      <c r="NPG173" s="81"/>
      <c r="NPH173" s="81"/>
      <c r="NPI173" s="81"/>
      <c r="NPJ173" s="81"/>
      <c r="NPK173" s="81"/>
      <c r="NPL173" s="81"/>
      <c r="NPM173" s="81"/>
      <c r="NPN173" s="81"/>
      <c r="NPO173" s="81"/>
      <c r="NPP173" s="81"/>
      <c r="NPQ173" s="81"/>
      <c r="NPR173" s="81"/>
      <c r="NPS173" s="81"/>
      <c r="NPT173" s="81"/>
      <c r="NPU173" s="81"/>
      <c r="NPV173" s="81"/>
      <c r="NPW173" s="81"/>
      <c r="NPX173" s="81"/>
      <c r="NPY173" s="81"/>
      <c r="NPZ173" s="81"/>
      <c r="NQA173" s="81"/>
      <c r="NQB173" s="81"/>
      <c r="NQC173" s="81"/>
      <c r="NQD173" s="81"/>
      <c r="NQE173" s="81"/>
      <c r="NQF173" s="81"/>
      <c r="NQG173" s="81"/>
      <c r="NQH173" s="81"/>
      <c r="NQI173" s="81"/>
      <c r="NQJ173" s="81"/>
      <c r="NQK173" s="81"/>
      <c r="NQL173" s="81"/>
      <c r="NQM173" s="81"/>
      <c r="NQN173" s="81"/>
      <c r="NQO173" s="81"/>
      <c r="NQP173" s="81"/>
      <c r="NQQ173" s="81"/>
      <c r="NQR173" s="81"/>
      <c r="NQS173" s="81"/>
      <c r="NQT173" s="81"/>
      <c r="NQU173" s="81"/>
      <c r="NQV173" s="81"/>
      <c r="NQW173" s="81"/>
      <c r="NQX173" s="81"/>
      <c r="NQY173" s="81"/>
      <c r="NQZ173" s="81"/>
      <c r="NRA173" s="81"/>
      <c r="NRB173" s="81"/>
      <c r="NRC173" s="81"/>
      <c r="NRD173" s="81"/>
      <c r="NRE173" s="81"/>
      <c r="NRF173" s="81"/>
      <c r="NRG173" s="81"/>
      <c r="NRH173" s="81"/>
      <c r="NRI173" s="81"/>
      <c r="NRJ173" s="81"/>
      <c r="NRK173" s="81"/>
      <c r="NRL173" s="81"/>
      <c r="NRM173" s="81"/>
      <c r="NRN173" s="81"/>
      <c r="NRO173" s="81"/>
      <c r="NRP173" s="81"/>
      <c r="NRQ173" s="81"/>
      <c r="NRR173" s="81"/>
      <c r="NRS173" s="81"/>
      <c r="NRT173" s="81"/>
      <c r="NRU173" s="81"/>
      <c r="NRV173" s="81"/>
      <c r="NRW173" s="81"/>
      <c r="NRX173" s="81"/>
      <c r="NRY173" s="81"/>
      <c r="NRZ173" s="81"/>
      <c r="NSA173" s="81"/>
      <c r="NSB173" s="81"/>
      <c r="NSC173" s="81"/>
      <c r="NSD173" s="81"/>
      <c r="NSE173" s="81"/>
      <c r="NSF173" s="81"/>
      <c r="NSG173" s="81"/>
      <c r="NSH173" s="81"/>
      <c r="NSI173" s="81"/>
      <c r="NSJ173" s="81"/>
      <c r="NSK173" s="81"/>
      <c r="NSL173" s="81"/>
      <c r="NSM173" s="81"/>
      <c r="NSN173" s="81"/>
      <c r="NSO173" s="81"/>
      <c r="NSP173" s="81"/>
      <c r="NSQ173" s="81"/>
      <c r="NSR173" s="81"/>
      <c r="NSS173" s="81"/>
      <c r="NST173" s="81"/>
      <c r="NSU173" s="81"/>
      <c r="NSV173" s="81"/>
      <c r="NSW173" s="81"/>
      <c r="NSX173" s="81"/>
      <c r="NSY173" s="81"/>
      <c r="NSZ173" s="81"/>
      <c r="NTA173" s="81"/>
      <c r="NTB173" s="81"/>
      <c r="NTC173" s="81"/>
      <c r="NTD173" s="81"/>
      <c r="NTE173" s="81"/>
      <c r="NTF173" s="81"/>
      <c r="NTG173" s="81"/>
      <c r="NTH173" s="81"/>
      <c r="NTI173" s="81"/>
      <c r="NTJ173" s="81"/>
      <c r="NTK173" s="81"/>
      <c r="NTL173" s="81"/>
      <c r="NTM173" s="81"/>
      <c r="NTN173" s="81"/>
      <c r="NTO173" s="81"/>
      <c r="NTP173" s="81"/>
      <c r="NTQ173" s="81"/>
      <c r="NTR173" s="81"/>
      <c r="NTS173" s="81"/>
      <c r="NTT173" s="81"/>
      <c r="NTU173" s="81"/>
      <c r="NTV173" s="81"/>
      <c r="NTW173" s="81"/>
      <c r="NTX173" s="81"/>
      <c r="NTY173" s="81"/>
      <c r="NTZ173" s="81"/>
      <c r="NUA173" s="81"/>
      <c r="NUB173" s="81"/>
      <c r="NUC173" s="81"/>
      <c r="NUD173" s="81"/>
      <c r="NUE173" s="81"/>
      <c r="NUF173" s="81"/>
      <c r="NUG173" s="81"/>
      <c r="NUH173" s="81"/>
      <c r="NUI173" s="81"/>
      <c r="NUJ173" s="81"/>
      <c r="NUK173" s="81"/>
      <c r="NUL173" s="81"/>
      <c r="NUM173" s="81"/>
      <c r="NUN173" s="81"/>
      <c r="NUO173" s="81"/>
      <c r="NUP173" s="81"/>
      <c r="NUQ173" s="81"/>
      <c r="NUR173" s="81"/>
      <c r="NUS173" s="81"/>
      <c r="NUT173" s="81"/>
      <c r="NUU173" s="81"/>
      <c r="NUV173" s="81"/>
      <c r="NUW173" s="81"/>
      <c r="NUX173" s="81"/>
      <c r="NUY173" s="81"/>
      <c r="NUZ173" s="81"/>
      <c r="NVA173" s="81"/>
      <c r="NVB173" s="81"/>
      <c r="NVC173" s="81"/>
      <c r="NVD173" s="81"/>
      <c r="NVE173" s="81"/>
      <c r="NVF173" s="81"/>
      <c r="NVG173" s="81"/>
      <c r="NVH173" s="81"/>
      <c r="NVI173" s="81"/>
      <c r="NVJ173" s="81"/>
      <c r="NVK173" s="81"/>
      <c r="NVL173" s="81"/>
      <c r="NVM173" s="81"/>
      <c r="NVN173" s="81"/>
      <c r="NVO173" s="81"/>
      <c r="NVP173" s="81"/>
      <c r="NVQ173" s="81"/>
      <c r="NVR173" s="81"/>
      <c r="NVS173" s="81"/>
      <c r="NVT173" s="81"/>
      <c r="NVU173" s="81"/>
      <c r="NVV173" s="81"/>
      <c r="NVW173" s="81"/>
      <c r="NVX173" s="81"/>
      <c r="NVY173" s="81"/>
      <c r="NVZ173" s="81"/>
      <c r="NWA173" s="81"/>
      <c r="NWB173" s="81"/>
      <c r="NWC173" s="81"/>
      <c r="NWD173" s="81"/>
      <c r="NWE173" s="81"/>
      <c r="NWF173" s="81"/>
      <c r="NWG173" s="81"/>
      <c r="NWH173" s="81"/>
      <c r="NWI173" s="81"/>
      <c r="NWJ173" s="81"/>
      <c r="NWK173" s="81"/>
      <c r="NWL173" s="81"/>
      <c r="NWM173" s="81"/>
      <c r="NWN173" s="81"/>
      <c r="NWO173" s="81"/>
      <c r="NWP173" s="81"/>
      <c r="NWQ173" s="81"/>
      <c r="NWR173" s="81"/>
      <c r="NWS173" s="81"/>
      <c r="NWT173" s="81"/>
      <c r="NWU173" s="81"/>
      <c r="NWV173" s="81"/>
      <c r="NWW173" s="81"/>
      <c r="NWX173" s="81"/>
      <c r="NWY173" s="81"/>
      <c r="NWZ173" s="81"/>
      <c r="NXA173" s="81"/>
      <c r="NXB173" s="81"/>
      <c r="NXC173" s="81"/>
      <c r="NXD173" s="81"/>
      <c r="NXE173" s="81"/>
      <c r="NXF173" s="81"/>
      <c r="NXG173" s="81"/>
      <c r="NXH173" s="81"/>
      <c r="NXI173" s="81"/>
      <c r="NXJ173" s="81"/>
      <c r="NXK173" s="81"/>
      <c r="NXL173" s="81"/>
      <c r="NXM173" s="81"/>
      <c r="NXN173" s="81"/>
      <c r="NXO173" s="81"/>
      <c r="NXP173" s="81"/>
      <c r="NXQ173" s="81"/>
      <c r="NXR173" s="81"/>
      <c r="NXS173" s="81"/>
      <c r="NXT173" s="81"/>
      <c r="NXU173" s="81"/>
      <c r="NXV173" s="81"/>
      <c r="NXW173" s="81"/>
      <c r="NXX173" s="81"/>
      <c r="NXY173" s="81"/>
      <c r="NXZ173" s="81"/>
      <c r="NYA173" s="81"/>
      <c r="NYB173" s="81"/>
      <c r="NYC173" s="81"/>
      <c r="NYD173" s="81"/>
      <c r="NYE173" s="81"/>
      <c r="NYF173" s="81"/>
      <c r="NYG173" s="81"/>
      <c r="NYH173" s="81"/>
      <c r="NYI173" s="81"/>
      <c r="NYJ173" s="81"/>
      <c r="NYK173" s="81"/>
      <c r="NYL173" s="81"/>
      <c r="NYM173" s="81"/>
      <c r="NYN173" s="81"/>
      <c r="NYO173" s="81"/>
      <c r="NYP173" s="81"/>
      <c r="NYQ173" s="81"/>
      <c r="NYR173" s="81"/>
      <c r="NYS173" s="81"/>
      <c r="NYT173" s="81"/>
      <c r="NYU173" s="81"/>
      <c r="NYV173" s="81"/>
      <c r="NYW173" s="81"/>
      <c r="NYX173" s="81"/>
      <c r="NYY173" s="81"/>
      <c r="NYZ173" s="81"/>
      <c r="NZA173" s="81"/>
      <c r="NZB173" s="81"/>
      <c r="NZC173" s="81"/>
      <c r="NZD173" s="81"/>
      <c r="NZE173" s="81"/>
      <c r="NZF173" s="81"/>
      <c r="NZG173" s="81"/>
      <c r="NZH173" s="81"/>
      <c r="NZI173" s="81"/>
      <c r="NZJ173" s="81"/>
      <c r="NZK173" s="81"/>
      <c r="NZL173" s="81"/>
      <c r="NZM173" s="81"/>
      <c r="NZN173" s="81"/>
      <c r="NZO173" s="81"/>
      <c r="NZP173" s="81"/>
      <c r="NZQ173" s="81"/>
      <c r="NZR173" s="81"/>
      <c r="NZS173" s="81"/>
      <c r="NZT173" s="81"/>
      <c r="NZU173" s="81"/>
      <c r="NZV173" s="81"/>
      <c r="NZW173" s="81"/>
      <c r="NZX173" s="81"/>
      <c r="NZY173" s="81"/>
      <c r="NZZ173" s="81"/>
      <c r="OAA173" s="81"/>
      <c r="OAB173" s="81"/>
      <c r="OAC173" s="81"/>
      <c r="OAD173" s="81"/>
      <c r="OAE173" s="81"/>
      <c r="OAF173" s="81"/>
      <c r="OAG173" s="81"/>
      <c r="OAH173" s="81"/>
      <c r="OAI173" s="81"/>
      <c r="OAJ173" s="81"/>
      <c r="OAK173" s="81"/>
      <c r="OAL173" s="81"/>
      <c r="OAM173" s="81"/>
      <c r="OAN173" s="81"/>
      <c r="OAO173" s="81"/>
      <c r="OAP173" s="81"/>
      <c r="OAQ173" s="81"/>
      <c r="OAR173" s="81"/>
      <c r="OAS173" s="81"/>
      <c r="OAT173" s="81"/>
      <c r="OAU173" s="81"/>
      <c r="OAV173" s="81"/>
      <c r="OAW173" s="81"/>
      <c r="OAX173" s="81"/>
      <c r="OAY173" s="81"/>
      <c r="OAZ173" s="81"/>
      <c r="OBA173" s="81"/>
      <c r="OBB173" s="81"/>
      <c r="OBC173" s="81"/>
      <c r="OBD173" s="81"/>
      <c r="OBE173" s="81"/>
      <c r="OBF173" s="81"/>
      <c r="OBG173" s="81"/>
      <c r="OBH173" s="81"/>
      <c r="OBI173" s="81"/>
      <c r="OBJ173" s="81"/>
      <c r="OBK173" s="81"/>
      <c r="OBL173" s="81"/>
      <c r="OBM173" s="81"/>
      <c r="OBN173" s="81"/>
      <c r="OBO173" s="81"/>
      <c r="OBP173" s="81"/>
      <c r="OBQ173" s="81"/>
      <c r="OBR173" s="81"/>
      <c r="OBS173" s="81"/>
      <c r="OBT173" s="81"/>
      <c r="OBU173" s="81"/>
      <c r="OBV173" s="81"/>
      <c r="OBW173" s="81"/>
      <c r="OBX173" s="81"/>
      <c r="OBY173" s="81"/>
      <c r="OBZ173" s="81"/>
      <c r="OCA173" s="81"/>
      <c r="OCB173" s="81"/>
      <c r="OCC173" s="81"/>
      <c r="OCD173" s="81"/>
      <c r="OCE173" s="81"/>
      <c r="OCF173" s="81"/>
      <c r="OCG173" s="81"/>
      <c r="OCH173" s="81"/>
      <c r="OCI173" s="81"/>
      <c r="OCJ173" s="81"/>
      <c r="OCK173" s="81"/>
      <c r="OCL173" s="81"/>
      <c r="OCM173" s="81"/>
      <c r="OCN173" s="81"/>
      <c r="OCO173" s="81"/>
      <c r="OCP173" s="81"/>
      <c r="OCQ173" s="81"/>
      <c r="OCR173" s="81"/>
      <c r="OCS173" s="81"/>
      <c r="OCT173" s="81"/>
      <c r="OCU173" s="81"/>
      <c r="OCV173" s="81"/>
      <c r="OCW173" s="81"/>
      <c r="OCX173" s="81"/>
      <c r="OCY173" s="81"/>
      <c r="OCZ173" s="81"/>
      <c r="ODA173" s="81"/>
      <c r="ODB173" s="81"/>
      <c r="ODC173" s="81"/>
      <c r="ODD173" s="81"/>
      <c r="ODE173" s="81"/>
      <c r="ODF173" s="81"/>
      <c r="ODG173" s="81"/>
      <c r="ODH173" s="81"/>
      <c r="ODI173" s="81"/>
      <c r="ODJ173" s="81"/>
      <c r="ODK173" s="81"/>
      <c r="ODL173" s="81"/>
      <c r="ODM173" s="81"/>
      <c r="ODN173" s="81"/>
      <c r="ODO173" s="81"/>
      <c r="ODP173" s="81"/>
      <c r="ODQ173" s="81"/>
      <c r="ODR173" s="81"/>
      <c r="ODS173" s="81"/>
      <c r="ODT173" s="81"/>
      <c r="ODU173" s="81"/>
      <c r="ODV173" s="81"/>
      <c r="ODW173" s="81"/>
      <c r="ODX173" s="81"/>
      <c r="ODY173" s="81"/>
      <c r="ODZ173" s="81"/>
      <c r="OEA173" s="81"/>
      <c r="OEB173" s="81"/>
      <c r="OEC173" s="81"/>
      <c r="OED173" s="81"/>
      <c r="OEE173" s="81"/>
      <c r="OEF173" s="81"/>
      <c r="OEG173" s="81"/>
      <c r="OEH173" s="81"/>
      <c r="OEI173" s="81"/>
      <c r="OEJ173" s="81"/>
      <c r="OEK173" s="81"/>
      <c r="OEL173" s="81"/>
      <c r="OEM173" s="81"/>
      <c r="OEN173" s="81"/>
      <c r="OEO173" s="81"/>
      <c r="OEP173" s="81"/>
      <c r="OEQ173" s="81"/>
      <c r="OER173" s="81"/>
      <c r="OES173" s="81"/>
      <c r="OET173" s="81"/>
      <c r="OEU173" s="81"/>
      <c r="OEV173" s="81"/>
      <c r="OEW173" s="81"/>
      <c r="OEX173" s="81"/>
      <c r="OEY173" s="81"/>
      <c r="OEZ173" s="81"/>
      <c r="OFA173" s="81"/>
      <c r="OFB173" s="81"/>
      <c r="OFC173" s="81"/>
      <c r="OFD173" s="81"/>
      <c r="OFE173" s="81"/>
      <c r="OFF173" s="81"/>
      <c r="OFG173" s="81"/>
      <c r="OFH173" s="81"/>
      <c r="OFI173" s="81"/>
      <c r="OFJ173" s="81"/>
      <c r="OFK173" s="81"/>
      <c r="OFL173" s="81"/>
      <c r="OFM173" s="81"/>
      <c r="OFN173" s="81"/>
      <c r="OFO173" s="81"/>
      <c r="OFP173" s="81"/>
      <c r="OFQ173" s="81"/>
      <c r="OFR173" s="81"/>
      <c r="OFS173" s="81"/>
      <c r="OFT173" s="81"/>
      <c r="OFU173" s="81"/>
      <c r="OFV173" s="81"/>
      <c r="OFW173" s="81"/>
      <c r="OFX173" s="81"/>
      <c r="OFY173" s="81"/>
      <c r="OFZ173" s="81"/>
      <c r="OGA173" s="81"/>
      <c r="OGB173" s="81"/>
      <c r="OGC173" s="81"/>
      <c r="OGD173" s="81"/>
      <c r="OGE173" s="81"/>
      <c r="OGF173" s="81"/>
      <c r="OGG173" s="81"/>
      <c r="OGH173" s="81"/>
      <c r="OGI173" s="81"/>
      <c r="OGJ173" s="81"/>
      <c r="OGK173" s="81"/>
      <c r="OGL173" s="81"/>
      <c r="OGM173" s="81"/>
      <c r="OGN173" s="81"/>
      <c r="OGO173" s="81"/>
      <c r="OGP173" s="81"/>
      <c r="OGQ173" s="81"/>
      <c r="OGR173" s="81"/>
      <c r="OGS173" s="81"/>
      <c r="OGT173" s="81"/>
      <c r="OGU173" s="81"/>
      <c r="OGV173" s="81"/>
      <c r="OGW173" s="81"/>
      <c r="OGX173" s="81"/>
      <c r="OGY173" s="81"/>
      <c r="OGZ173" s="81"/>
      <c r="OHA173" s="81"/>
      <c r="OHB173" s="81"/>
      <c r="OHC173" s="81"/>
      <c r="OHD173" s="81"/>
      <c r="OHE173" s="81"/>
      <c r="OHF173" s="81"/>
      <c r="OHG173" s="81"/>
      <c r="OHH173" s="81"/>
      <c r="OHI173" s="81"/>
      <c r="OHJ173" s="81"/>
      <c r="OHK173" s="81"/>
      <c r="OHL173" s="81"/>
      <c r="OHM173" s="81"/>
      <c r="OHN173" s="81"/>
      <c r="OHO173" s="81"/>
      <c r="OHP173" s="81"/>
      <c r="OHQ173" s="81"/>
      <c r="OHR173" s="81"/>
      <c r="OHS173" s="81"/>
      <c r="OHT173" s="81"/>
      <c r="OHU173" s="81"/>
      <c r="OHV173" s="81"/>
      <c r="OHW173" s="81"/>
      <c r="OHX173" s="81"/>
      <c r="OHY173" s="81"/>
      <c r="OHZ173" s="81"/>
      <c r="OIA173" s="81"/>
      <c r="OIB173" s="81"/>
      <c r="OIC173" s="81"/>
      <c r="OID173" s="81"/>
      <c r="OIE173" s="81"/>
      <c r="OIF173" s="81"/>
      <c r="OIG173" s="81"/>
      <c r="OIH173" s="81"/>
      <c r="OII173" s="81"/>
      <c r="OIJ173" s="81"/>
      <c r="OIK173" s="81"/>
      <c r="OIL173" s="81"/>
      <c r="OIM173" s="81"/>
      <c r="OIN173" s="81"/>
      <c r="OIO173" s="81"/>
      <c r="OIP173" s="81"/>
      <c r="OIQ173" s="81"/>
      <c r="OIR173" s="81"/>
      <c r="OIS173" s="81"/>
      <c r="OIT173" s="81"/>
      <c r="OIU173" s="81"/>
      <c r="OIV173" s="81"/>
      <c r="OIW173" s="81"/>
      <c r="OIX173" s="81"/>
      <c r="OIY173" s="81"/>
      <c r="OIZ173" s="81"/>
      <c r="OJA173" s="81"/>
      <c r="OJB173" s="81"/>
      <c r="OJC173" s="81"/>
      <c r="OJD173" s="81"/>
      <c r="OJE173" s="81"/>
      <c r="OJF173" s="81"/>
      <c r="OJG173" s="81"/>
      <c r="OJH173" s="81"/>
      <c r="OJI173" s="81"/>
      <c r="OJJ173" s="81"/>
      <c r="OJK173" s="81"/>
      <c r="OJL173" s="81"/>
      <c r="OJM173" s="81"/>
      <c r="OJN173" s="81"/>
      <c r="OJO173" s="81"/>
      <c r="OJP173" s="81"/>
      <c r="OJQ173" s="81"/>
      <c r="OJR173" s="81"/>
      <c r="OJS173" s="81"/>
      <c r="OJT173" s="81"/>
      <c r="OJU173" s="81"/>
      <c r="OJV173" s="81"/>
      <c r="OJW173" s="81"/>
      <c r="OJX173" s="81"/>
      <c r="OJY173" s="81"/>
      <c r="OJZ173" s="81"/>
      <c r="OKA173" s="81"/>
      <c r="OKB173" s="81"/>
      <c r="OKC173" s="81"/>
      <c r="OKD173" s="81"/>
      <c r="OKE173" s="81"/>
      <c r="OKF173" s="81"/>
      <c r="OKG173" s="81"/>
      <c r="OKH173" s="81"/>
      <c r="OKI173" s="81"/>
      <c r="OKJ173" s="81"/>
      <c r="OKK173" s="81"/>
      <c r="OKL173" s="81"/>
      <c r="OKM173" s="81"/>
      <c r="OKN173" s="81"/>
      <c r="OKO173" s="81"/>
      <c r="OKP173" s="81"/>
      <c r="OKQ173" s="81"/>
      <c r="OKR173" s="81"/>
      <c r="OKS173" s="81"/>
      <c r="OKT173" s="81"/>
      <c r="OKU173" s="81"/>
      <c r="OKV173" s="81"/>
      <c r="OKW173" s="81"/>
      <c r="OKX173" s="81"/>
      <c r="OKY173" s="81"/>
      <c r="OKZ173" s="81"/>
      <c r="OLA173" s="81"/>
      <c r="OLB173" s="81"/>
      <c r="OLC173" s="81"/>
      <c r="OLD173" s="81"/>
      <c r="OLE173" s="81"/>
      <c r="OLF173" s="81"/>
      <c r="OLG173" s="81"/>
      <c r="OLH173" s="81"/>
      <c r="OLI173" s="81"/>
      <c r="OLJ173" s="81"/>
      <c r="OLK173" s="81"/>
      <c r="OLL173" s="81"/>
      <c r="OLM173" s="81"/>
      <c r="OLN173" s="81"/>
      <c r="OLO173" s="81"/>
      <c r="OLP173" s="81"/>
      <c r="OLQ173" s="81"/>
      <c r="OLR173" s="81"/>
      <c r="OLS173" s="81"/>
      <c r="OLT173" s="81"/>
      <c r="OLU173" s="81"/>
      <c r="OLV173" s="81"/>
      <c r="OLW173" s="81"/>
      <c r="OLX173" s="81"/>
      <c r="OLY173" s="81"/>
      <c r="OLZ173" s="81"/>
      <c r="OMA173" s="81"/>
      <c r="OMB173" s="81"/>
      <c r="OMC173" s="81"/>
      <c r="OMD173" s="81"/>
      <c r="OME173" s="81"/>
      <c r="OMF173" s="81"/>
      <c r="OMG173" s="81"/>
      <c r="OMH173" s="81"/>
      <c r="OMI173" s="81"/>
      <c r="OMJ173" s="81"/>
      <c r="OMK173" s="81"/>
      <c r="OML173" s="81"/>
      <c r="OMM173" s="81"/>
      <c r="OMN173" s="81"/>
      <c r="OMO173" s="81"/>
      <c r="OMP173" s="81"/>
      <c r="OMQ173" s="81"/>
      <c r="OMR173" s="81"/>
      <c r="OMS173" s="81"/>
      <c r="OMT173" s="81"/>
      <c r="OMU173" s="81"/>
      <c r="OMV173" s="81"/>
      <c r="OMW173" s="81"/>
      <c r="OMX173" s="81"/>
      <c r="OMY173" s="81"/>
      <c r="OMZ173" s="81"/>
      <c r="ONA173" s="81"/>
      <c r="ONB173" s="81"/>
      <c r="ONC173" s="81"/>
      <c r="OND173" s="81"/>
      <c r="ONE173" s="81"/>
      <c r="ONF173" s="81"/>
      <c r="ONG173" s="81"/>
      <c r="ONH173" s="81"/>
      <c r="ONI173" s="81"/>
      <c r="ONJ173" s="81"/>
      <c r="ONK173" s="81"/>
      <c r="ONL173" s="81"/>
      <c r="ONM173" s="81"/>
      <c r="ONN173" s="81"/>
      <c r="ONO173" s="81"/>
      <c r="ONP173" s="81"/>
      <c r="ONQ173" s="81"/>
      <c r="ONR173" s="81"/>
      <c r="ONS173" s="81"/>
      <c r="ONT173" s="81"/>
      <c r="ONU173" s="81"/>
      <c r="ONV173" s="81"/>
      <c r="ONW173" s="81"/>
      <c r="ONX173" s="81"/>
      <c r="ONY173" s="81"/>
      <c r="ONZ173" s="81"/>
      <c r="OOA173" s="81"/>
      <c r="OOB173" s="81"/>
      <c r="OOC173" s="81"/>
      <c r="OOD173" s="81"/>
      <c r="OOE173" s="81"/>
      <c r="OOF173" s="81"/>
      <c r="OOG173" s="81"/>
      <c r="OOH173" s="81"/>
      <c r="OOI173" s="81"/>
      <c r="OOJ173" s="81"/>
      <c r="OOK173" s="81"/>
      <c r="OOL173" s="81"/>
      <c r="OOM173" s="81"/>
      <c r="OON173" s="81"/>
      <c r="OOO173" s="81"/>
      <c r="OOP173" s="81"/>
      <c r="OOQ173" s="81"/>
      <c r="OOR173" s="81"/>
      <c r="OOS173" s="81"/>
      <c r="OOT173" s="81"/>
      <c r="OOU173" s="81"/>
      <c r="OOV173" s="81"/>
      <c r="OOW173" s="81"/>
      <c r="OOX173" s="81"/>
      <c r="OOY173" s="81"/>
      <c r="OOZ173" s="81"/>
      <c r="OPA173" s="81"/>
      <c r="OPB173" s="81"/>
      <c r="OPC173" s="81"/>
      <c r="OPD173" s="81"/>
      <c r="OPE173" s="81"/>
      <c r="OPF173" s="81"/>
      <c r="OPG173" s="81"/>
      <c r="OPH173" s="81"/>
      <c r="OPI173" s="81"/>
      <c r="OPJ173" s="81"/>
      <c r="OPK173" s="81"/>
      <c r="OPL173" s="81"/>
      <c r="OPM173" s="81"/>
      <c r="OPN173" s="81"/>
      <c r="OPO173" s="81"/>
      <c r="OPP173" s="81"/>
      <c r="OPQ173" s="81"/>
      <c r="OPR173" s="81"/>
      <c r="OPS173" s="81"/>
      <c r="OPT173" s="81"/>
      <c r="OPU173" s="81"/>
      <c r="OPV173" s="81"/>
      <c r="OPW173" s="81"/>
      <c r="OPX173" s="81"/>
      <c r="OPY173" s="81"/>
      <c r="OPZ173" s="81"/>
      <c r="OQA173" s="81"/>
      <c r="OQB173" s="81"/>
      <c r="OQC173" s="81"/>
      <c r="OQD173" s="81"/>
      <c r="OQE173" s="81"/>
      <c r="OQF173" s="81"/>
      <c r="OQG173" s="81"/>
      <c r="OQH173" s="81"/>
      <c r="OQI173" s="81"/>
      <c r="OQJ173" s="81"/>
      <c r="OQK173" s="81"/>
      <c r="OQL173" s="81"/>
      <c r="OQM173" s="81"/>
      <c r="OQN173" s="81"/>
      <c r="OQO173" s="81"/>
      <c r="OQP173" s="81"/>
      <c r="OQQ173" s="81"/>
      <c r="OQR173" s="81"/>
      <c r="OQS173" s="81"/>
      <c r="OQT173" s="81"/>
      <c r="OQU173" s="81"/>
      <c r="OQV173" s="81"/>
      <c r="OQW173" s="81"/>
      <c r="OQX173" s="81"/>
      <c r="OQY173" s="81"/>
      <c r="OQZ173" s="81"/>
      <c r="ORA173" s="81"/>
      <c r="ORB173" s="81"/>
      <c r="ORC173" s="81"/>
      <c r="ORD173" s="81"/>
      <c r="ORE173" s="81"/>
      <c r="ORF173" s="81"/>
      <c r="ORG173" s="81"/>
      <c r="ORH173" s="81"/>
      <c r="ORI173" s="81"/>
      <c r="ORJ173" s="81"/>
      <c r="ORK173" s="81"/>
      <c r="ORL173" s="81"/>
      <c r="ORM173" s="81"/>
      <c r="ORN173" s="81"/>
      <c r="ORO173" s="81"/>
      <c r="ORP173" s="81"/>
      <c r="ORQ173" s="81"/>
      <c r="ORR173" s="81"/>
      <c r="ORS173" s="81"/>
      <c r="ORT173" s="81"/>
      <c r="ORU173" s="81"/>
      <c r="ORV173" s="81"/>
      <c r="ORW173" s="81"/>
      <c r="ORX173" s="81"/>
      <c r="ORY173" s="81"/>
      <c r="ORZ173" s="81"/>
      <c r="OSA173" s="81"/>
      <c r="OSB173" s="81"/>
      <c r="OSC173" s="81"/>
      <c r="OSD173" s="81"/>
      <c r="OSE173" s="81"/>
      <c r="OSF173" s="81"/>
      <c r="OSG173" s="81"/>
      <c r="OSH173" s="81"/>
      <c r="OSI173" s="81"/>
      <c r="OSJ173" s="81"/>
      <c r="OSK173" s="81"/>
      <c r="OSL173" s="81"/>
      <c r="OSM173" s="81"/>
      <c r="OSN173" s="81"/>
      <c r="OSO173" s="81"/>
      <c r="OSP173" s="81"/>
      <c r="OSQ173" s="81"/>
      <c r="OSR173" s="81"/>
      <c r="OSS173" s="81"/>
      <c r="OST173" s="81"/>
      <c r="OSU173" s="81"/>
      <c r="OSV173" s="81"/>
      <c r="OSW173" s="81"/>
      <c r="OSX173" s="81"/>
      <c r="OSY173" s="81"/>
      <c r="OSZ173" s="81"/>
      <c r="OTA173" s="81"/>
      <c r="OTB173" s="81"/>
      <c r="OTC173" s="81"/>
      <c r="OTD173" s="81"/>
      <c r="OTE173" s="81"/>
      <c r="OTF173" s="81"/>
      <c r="OTG173" s="81"/>
      <c r="OTH173" s="81"/>
      <c r="OTI173" s="81"/>
      <c r="OTJ173" s="81"/>
      <c r="OTK173" s="81"/>
      <c r="OTL173" s="81"/>
      <c r="OTM173" s="81"/>
      <c r="OTN173" s="81"/>
      <c r="OTO173" s="81"/>
      <c r="OTP173" s="81"/>
      <c r="OTQ173" s="81"/>
      <c r="OTR173" s="81"/>
      <c r="OTS173" s="81"/>
      <c r="OTT173" s="81"/>
      <c r="OTU173" s="81"/>
      <c r="OTV173" s="81"/>
      <c r="OTW173" s="81"/>
      <c r="OTX173" s="81"/>
      <c r="OTY173" s="81"/>
      <c r="OTZ173" s="81"/>
      <c r="OUA173" s="81"/>
      <c r="OUB173" s="81"/>
      <c r="OUC173" s="81"/>
      <c r="OUD173" s="81"/>
      <c r="OUE173" s="81"/>
      <c r="OUF173" s="81"/>
      <c r="OUG173" s="81"/>
      <c r="OUH173" s="81"/>
      <c r="OUI173" s="81"/>
      <c r="OUJ173" s="81"/>
      <c r="OUK173" s="81"/>
      <c r="OUL173" s="81"/>
      <c r="OUM173" s="81"/>
      <c r="OUN173" s="81"/>
      <c r="OUO173" s="81"/>
      <c r="OUP173" s="81"/>
      <c r="OUQ173" s="81"/>
      <c r="OUR173" s="81"/>
      <c r="OUS173" s="81"/>
      <c r="OUT173" s="81"/>
      <c r="OUU173" s="81"/>
      <c r="OUV173" s="81"/>
      <c r="OUW173" s="81"/>
      <c r="OUX173" s="81"/>
      <c r="OUY173" s="81"/>
      <c r="OUZ173" s="81"/>
      <c r="OVA173" s="81"/>
      <c r="OVB173" s="81"/>
      <c r="OVC173" s="81"/>
      <c r="OVD173" s="81"/>
      <c r="OVE173" s="81"/>
      <c r="OVF173" s="81"/>
      <c r="OVG173" s="81"/>
      <c r="OVH173" s="81"/>
      <c r="OVI173" s="81"/>
      <c r="OVJ173" s="81"/>
      <c r="OVK173" s="81"/>
      <c r="OVL173" s="81"/>
      <c r="OVM173" s="81"/>
      <c r="OVN173" s="81"/>
      <c r="OVO173" s="81"/>
      <c r="OVP173" s="81"/>
      <c r="OVQ173" s="81"/>
      <c r="OVR173" s="81"/>
      <c r="OVS173" s="81"/>
      <c r="OVT173" s="81"/>
      <c r="OVU173" s="81"/>
      <c r="OVV173" s="81"/>
      <c r="OVW173" s="81"/>
      <c r="OVX173" s="81"/>
      <c r="OVY173" s="81"/>
      <c r="OVZ173" s="81"/>
      <c r="OWA173" s="81"/>
      <c r="OWB173" s="81"/>
      <c r="OWC173" s="81"/>
      <c r="OWD173" s="81"/>
      <c r="OWE173" s="81"/>
      <c r="OWF173" s="81"/>
      <c r="OWG173" s="81"/>
      <c r="OWH173" s="81"/>
      <c r="OWI173" s="81"/>
      <c r="OWJ173" s="81"/>
      <c r="OWK173" s="81"/>
      <c r="OWL173" s="81"/>
      <c r="OWM173" s="81"/>
      <c r="OWN173" s="81"/>
      <c r="OWO173" s="81"/>
      <c r="OWP173" s="81"/>
      <c r="OWQ173" s="81"/>
      <c r="OWR173" s="81"/>
      <c r="OWS173" s="81"/>
      <c r="OWT173" s="81"/>
      <c r="OWU173" s="81"/>
      <c r="OWV173" s="81"/>
      <c r="OWW173" s="81"/>
      <c r="OWX173" s="81"/>
      <c r="OWY173" s="81"/>
      <c r="OWZ173" s="81"/>
      <c r="OXA173" s="81"/>
      <c r="OXB173" s="81"/>
      <c r="OXC173" s="81"/>
      <c r="OXD173" s="81"/>
      <c r="OXE173" s="81"/>
      <c r="OXF173" s="81"/>
      <c r="OXG173" s="81"/>
      <c r="OXH173" s="81"/>
      <c r="OXI173" s="81"/>
      <c r="OXJ173" s="81"/>
      <c r="OXK173" s="81"/>
      <c r="OXL173" s="81"/>
      <c r="OXM173" s="81"/>
      <c r="OXN173" s="81"/>
      <c r="OXO173" s="81"/>
      <c r="OXP173" s="81"/>
      <c r="OXQ173" s="81"/>
      <c r="OXR173" s="81"/>
      <c r="OXS173" s="81"/>
      <c r="OXT173" s="81"/>
      <c r="OXU173" s="81"/>
      <c r="OXV173" s="81"/>
      <c r="OXW173" s="81"/>
      <c r="OXX173" s="81"/>
      <c r="OXY173" s="81"/>
      <c r="OXZ173" s="81"/>
      <c r="OYA173" s="81"/>
      <c r="OYB173" s="81"/>
      <c r="OYC173" s="81"/>
      <c r="OYD173" s="81"/>
      <c r="OYE173" s="81"/>
      <c r="OYF173" s="81"/>
      <c r="OYG173" s="81"/>
      <c r="OYH173" s="81"/>
      <c r="OYI173" s="81"/>
      <c r="OYJ173" s="81"/>
      <c r="OYK173" s="81"/>
      <c r="OYL173" s="81"/>
      <c r="OYM173" s="81"/>
      <c r="OYN173" s="81"/>
      <c r="OYO173" s="81"/>
      <c r="OYP173" s="81"/>
      <c r="OYQ173" s="81"/>
      <c r="OYR173" s="81"/>
      <c r="OYS173" s="81"/>
      <c r="OYT173" s="81"/>
      <c r="OYU173" s="81"/>
      <c r="OYV173" s="81"/>
      <c r="OYW173" s="81"/>
      <c r="OYX173" s="81"/>
      <c r="OYY173" s="81"/>
      <c r="OYZ173" s="81"/>
      <c r="OZA173" s="81"/>
      <c r="OZB173" s="81"/>
      <c r="OZC173" s="81"/>
      <c r="OZD173" s="81"/>
      <c r="OZE173" s="81"/>
      <c r="OZF173" s="81"/>
      <c r="OZG173" s="81"/>
      <c r="OZH173" s="81"/>
      <c r="OZI173" s="81"/>
      <c r="OZJ173" s="81"/>
      <c r="OZK173" s="81"/>
      <c r="OZL173" s="81"/>
      <c r="OZM173" s="81"/>
      <c r="OZN173" s="81"/>
      <c r="OZO173" s="81"/>
      <c r="OZP173" s="81"/>
      <c r="OZQ173" s="81"/>
      <c r="OZR173" s="81"/>
      <c r="OZS173" s="81"/>
      <c r="OZT173" s="81"/>
      <c r="OZU173" s="81"/>
      <c r="OZV173" s="81"/>
      <c r="OZW173" s="81"/>
      <c r="OZX173" s="81"/>
      <c r="OZY173" s="81"/>
      <c r="OZZ173" s="81"/>
      <c r="PAA173" s="81"/>
      <c r="PAB173" s="81"/>
      <c r="PAC173" s="81"/>
      <c r="PAD173" s="81"/>
      <c r="PAE173" s="81"/>
      <c r="PAF173" s="81"/>
      <c r="PAG173" s="81"/>
      <c r="PAH173" s="81"/>
      <c r="PAI173" s="81"/>
      <c r="PAJ173" s="81"/>
      <c r="PAK173" s="81"/>
      <c r="PAL173" s="81"/>
      <c r="PAM173" s="81"/>
      <c r="PAN173" s="81"/>
      <c r="PAO173" s="81"/>
      <c r="PAP173" s="81"/>
      <c r="PAQ173" s="81"/>
      <c r="PAR173" s="81"/>
      <c r="PAS173" s="81"/>
      <c r="PAT173" s="81"/>
      <c r="PAU173" s="81"/>
      <c r="PAV173" s="81"/>
      <c r="PAW173" s="81"/>
      <c r="PAX173" s="81"/>
      <c r="PAY173" s="81"/>
      <c r="PAZ173" s="81"/>
      <c r="PBA173" s="81"/>
      <c r="PBB173" s="81"/>
      <c r="PBC173" s="81"/>
      <c r="PBD173" s="81"/>
      <c r="PBE173" s="81"/>
      <c r="PBF173" s="81"/>
      <c r="PBG173" s="81"/>
      <c r="PBH173" s="81"/>
      <c r="PBI173" s="81"/>
      <c r="PBJ173" s="81"/>
      <c r="PBK173" s="81"/>
      <c r="PBL173" s="81"/>
      <c r="PBM173" s="81"/>
      <c r="PBN173" s="81"/>
      <c r="PBO173" s="81"/>
      <c r="PBP173" s="81"/>
      <c r="PBQ173" s="81"/>
      <c r="PBR173" s="81"/>
      <c r="PBS173" s="81"/>
      <c r="PBT173" s="81"/>
      <c r="PBU173" s="81"/>
      <c r="PBV173" s="81"/>
      <c r="PBW173" s="81"/>
      <c r="PBX173" s="81"/>
      <c r="PBY173" s="81"/>
      <c r="PBZ173" s="81"/>
      <c r="PCA173" s="81"/>
      <c r="PCB173" s="81"/>
      <c r="PCC173" s="81"/>
      <c r="PCD173" s="81"/>
      <c r="PCE173" s="81"/>
      <c r="PCF173" s="81"/>
      <c r="PCG173" s="81"/>
      <c r="PCH173" s="81"/>
      <c r="PCI173" s="81"/>
      <c r="PCJ173" s="81"/>
      <c r="PCK173" s="81"/>
      <c r="PCL173" s="81"/>
      <c r="PCM173" s="81"/>
      <c r="PCN173" s="81"/>
      <c r="PCO173" s="81"/>
      <c r="PCP173" s="81"/>
      <c r="PCQ173" s="81"/>
      <c r="PCR173" s="81"/>
      <c r="PCS173" s="81"/>
      <c r="PCT173" s="81"/>
      <c r="PCU173" s="81"/>
      <c r="PCV173" s="81"/>
      <c r="PCW173" s="81"/>
      <c r="PCX173" s="81"/>
      <c r="PCY173" s="81"/>
      <c r="PCZ173" s="81"/>
      <c r="PDA173" s="81"/>
      <c r="PDB173" s="81"/>
      <c r="PDC173" s="81"/>
      <c r="PDD173" s="81"/>
      <c r="PDE173" s="81"/>
      <c r="PDF173" s="81"/>
      <c r="PDG173" s="81"/>
      <c r="PDH173" s="81"/>
      <c r="PDI173" s="81"/>
      <c r="PDJ173" s="81"/>
      <c r="PDK173" s="81"/>
      <c r="PDL173" s="81"/>
      <c r="PDM173" s="81"/>
      <c r="PDN173" s="81"/>
      <c r="PDO173" s="81"/>
      <c r="PDP173" s="81"/>
      <c r="PDQ173" s="81"/>
      <c r="PDR173" s="81"/>
      <c r="PDS173" s="81"/>
      <c r="PDT173" s="81"/>
      <c r="PDU173" s="81"/>
      <c r="PDV173" s="81"/>
      <c r="PDW173" s="81"/>
      <c r="PDX173" s="81"/>
      <c r="PDY173" s="81"/>
      <c r="PDZ173" s="81"/>
      <c r="PEA173" s="81"/>
      <c r="PEB173" s="81"/>
      <c r="PEC173" s="81"/>
      <c r="PED173" s="81"/>
      <c r="PEE173" s="81"/>
      <c r="PEF173" s="81"/>
      <c r="PEG173" s="81"/>
      <c r="PEH173" s="81"/>
      <c r="PEI173" s="81"/>
      <c r="PEJ173" s="81"/>
      <c r="PEK173" s="81"/>
      <c r="PEL173" s="81"/>
      <c r="PEM173" s="81"/>
      <c r="PEN173" s="81"/>
      <c r="PEO173" s="81"/>
      <c r="PEP173" s="81"/>
      <c r="PEQ173" s="81"/>
      <c r="PER173" s="81"/>
      <c r="PES173" s="81"/>
      <c r="PET173" s="81"/>
      <c r="PEU173" s="81"/>
      <c r="PEV173" s="81"/>
      <c r="PEW173" s="81"/>
      <c r="PEX173" s="81"/>
      <c r="PEY173" s="81"/>
      <c r="PEZ173" s="81"/>
      <c r="PFA173" s="81"/>
      <c r="PFB173" s="81"/>
      <c r="PFC173" s="81"/>
      <c r="PFD173" s="81"/>
      <c r="PFE173" s="81"/>
      <c r="PFF173" s="81"/>
      <c r="PFG173" s="81"/>
      <c r="PFH173" s="81"/>
      <c r="PFI173" s="81"/>
      <c r="PFJ173" s="81"/>
      <c r="PFK173" s="81"/>
      <c r="PFL173" s="81"/>
      <c r="PFM173" s="81"/>
      <c r="PFN173" s="81"/>
      <c r="PFO173" s="81"/>
      <c r="PFP173" s="81"/>
      <c r="PFQ173" s="81"/>
      <c r="PFR173" s="81"/>
      <c r="PFS173" s="81"/>
      <c r="PFT173" s="81"/>
      <c r="PFU173" s="81"/>
      <c r="PFV173" s="81"/>
      <c r="PFW173" s="81"/>
      <c r="PFX173" s="81"/>
      <c r="PFY173" s="81"/>
      <c r="PFZ173" s="81"/>
      <c r="PGA173" s="81"/>
      <c r="PGB173" s="81"/>
      <c r="PGC173" s="81"/>
      <c r="PGD173" s="81"/>
      <c r="PGE173" s="81"/>
      <c r="PGF173" s="81"/>
      <c r="PGG173" s="81"/>
      <c r="PGH173" s="81"/>
      <c r="PGI173" s="81"/>
      <c r="PGJ173" s="81"/>
      <c r="PGK173" s="81"/>
      <c r="PGL173" s="81"/>
      <c r="PGM173" s="81"/>
      <c r="PGN173" s="81"/>
      <c r="PGO173" s="81"/>
      <c r="PGP173" s="81"/>
      <c r="PGQ173" s="81"/>
      <c r="PGR173" s="81"/>
      <c r="PGS173" s="81"/>
      <c r="PGT173" s="81"/>
      <c r="PGU173" s="81"/>
      <c r="PGV173" s="81"/>
      <c r="PGW173" s="81"/>
      <c r="PGX173" s="81"/>
      <c r="PGY173" s="81"/>
      <c r="PGZ173" s="81"/>
      <c r="PHA173" s="81"/>
      <c r="PHB173" s="81"/>
      <c r="PHC173" s="81"/>
      <c r="PHD173" s="81"/>
      <c r="PHE173" s="81"/>
      <c r="PHF173" s="81"/>
      <c r="PHG173" s="81"/>
      <c r="PHH173" s="81"/>
      <c r="PHI173" s="81"/>
      <c r="PHJ173" s="81"/>
      <c r="PHK173" s="81"/>
      <c r="PHL173" s="81"/>
      <c r="PHM173" s="81"/>
      <c r="PHN173" s="81"/>
      <c r="PHO173" s="81"/>
      <c r="PHP173" s="81"/>
      <c r="PHQ173" s="81"/>
      <c r="PHR173" s="81"/>
      <c r="PHS173" s="81"/>
      <c r="PHT173" s="81"/>
      <c r="PHU173" s="81"/>
      <c r="PHV173" s="81"/>
      <c r="PHW173" s="81"/>
      <c r="PHX173" s="81"/>
      <c r="PHY173" s="81"/>
      <c r="PHZ173" s="81"/>
      <c r="PIA173" s="81"/>
      <c r="PIB173" s="81"/>
      <c r="PIC173" s="81"/>
      <c r="PID173" s="81"/>
      <c r="PIE173" s="81"/>
      <c r="PIF173" s="81"/>
      <c r="PIG173" s="81"/>
      <c r="PIH173" s="81"/>
      <c r="PII173" s="81"/>
      <c r="PIJ173" s="81"/>
      <c r="PIK173" s="81"/>
      <c r="PIL173" s="81"/>
      <c r="PIM173" s="81"/>
      <c r="PIN173" s="81"/>
      <c r="PIO173" s="81"/>
      <c r="PIP173" s="81"/>
      <c r="PIQ173" s="81"/>
      <c r="PIR173" s="81"/>
      <c r="PIS173" s="81"/>
      <c r="PIT173" s="81"/>
      <c r="PIU173" s="81"/>
      <c r="PIV173" s="81"/>
      <c r="PIW173" s="81"/>
      <c r="PIX173" s="81"/>
      <c r="PIY173" s="81"/>
      <c r="PIZ173" s="81"/>
      <c r="PJA173" s="81"/>
      <c r="PJB173" s="81"/>
      <c r="PJC173" s="81"/>
      <c r="PJD173" s="81"/>
      <c r="PJE173" s="81"/>
      <c r="PJF173" s="81"/>
      <c r="PJG173" s="81"/>
      <c r="PJH173" s="81"/>
      <c r="PJI173" s="81"/>
      <c r="PJJ173" s="81"/>
      <c r="PJK173" s="81"/>
      <c r="PJL173" s="81"/>
      <c r="PJM173" s="81"/>
      <c r="PJN173" s="81"/>
      <c r="PJO173" s="81"/>
      <c r="PJP173" s="81"/>
      <c r="PJQ173" s="81"/>
      <c r="PJR173" s="81"/>
      <c r="PJS173" s="81"/>
      <c r="PJT173" s="81"/>
      <c r="PJU173" s="81"/>
      <c r="PJV173" s="81"/>
      <c r="PJW173" s="81"/>
      <c r="PJX173" s="81"/>
      <c r="PJY173" s="81"/>
      <c r="PJZ173" s="81"/>
      <c r="PKA173" s="81"/>
      <c r="PKB173" s="81"/>
      <c r="PKC173" s="81"/>
      <c r="PKD173" s="81"/>
      <c r="PKE173" s="81"/>
      <c r="PKF173" s="81"/>
      <c r="PKG173" s="81"/>
      <c r="PKH173" s="81"/>
      <c r="PKI173" s="81"/>
      <c r="PKJ173" s="81"/>
      <c r="PKK173" s="81"/>
      <c r="PKL173" s="81"/>
      <c r="PKM173" s="81"/>
      <c r="PKN173" s="81"/>
      <c r="PKO173" s="81"/>
      <c r="PKP173" s="81"/>
      <c r="PKQ173" s="81"/>
      <c r="PKR173" s="81"/>
      <c r="PKS173" s="81"/>
      <c r="PKT173" s="81"/>
      <c r="PKU173" s="81"/>
      <c r="PKV173" s="81"/>
      <c r="PKW173" s="81"/>
      <c r="PKX173" s="81"/>
      <c r="PKY173" s="81"/>
      <c r="PKZ173" s="81"/>
      <c r="PLA173" s="81"/>
      <c r="PLB173" s="81"/>
      <c r="PLC173" s="81"/>
      <c r="PLD173" s="81"/>
      <c r="PLE173" s="81"/>
      <c r="PLF173" s="81"/>
      <c r="PLG173" s="81"/>
      <c r="PLH173" s="81"/>
      <c r="PLI173" s="81"/>
      <c r="PLJ173" s="81"/>
      <c r="PLK173" s="81"/>
      <c r="PLL173" s="81"/>
      <c r="PLM173" s="81"/>
      <c r="PLN173" s="81"/>
      <c r="PLO173" s="81"/>
      <c r="PLP173" s="81"/>
      <c r="PLQ173" s="81"/>
      <c r="PLR173" s="81"/>
      <c r="PLS173" s="81"/>
      <c r="PLT173" s="81"/>
      <c r="PLU173" s="81"/>
      <c r="PLV173" s="81"/>
      <c r="PLW173" s="81"/>
      <c r="PLX173" s="81"/>
      <c r="PLY173" s="81"/>
      <c r="PLZ173" s="81"/>
      <c r="PMA173" s="81"/>
      <c r="PMB173" s="81"/>
      <c r="PMC173" s="81"/>
      <c r="PMD173" s="81"/>
      <c r="PME173" s="81"/>
      <c r="PMF173" s="81"/>
      <c r="PMG173" s="81"/>
      <c r="PMH173" s="81"/>
      <c r="PMI173" s="81"/>
      <c r="PMJ173" s="81"/>
      <c r="PMK173" s="81"/>
      <c r="PML173" s="81"/>
      <c r="PMM173" s="81"/>
      <c r="PMN173" s="81"/>
      <c r="PMO173" s="81"/>
      <c r="PMP173" s="81"/>
      <c r="PMQ173" s="81"/>
      <c r="PMR173" s="81"/>
      <c r="PMS173" s="81"/>
      <c r="PMT173" s="81"/>
      <c r="PMU173" s="81"/>
      <c r="PMV173" s="81"/>
      <c r="PMW173" s="81"/>
      <c r="PMX173" s="81"/>
      <c r="PMY173" s="81"/>
      <c r="PMZ173" s="81"/>
      <c r="PNA173" s="81"/>
      <c r="PNB173" s="81"/>
      <c r="PNC173" s="81"/>
      <c r="PND173" s="81"/>
      <c r="PNE173" s="81"/>
      <c r="PNF173" s="81"/>
      <c r="PNG173" s="81"/>
      <c r="PNH173" s="81"/>
      <c r="PNI173" s="81"/>
      <c r="PNJ173" s="81"/>
      <c r="PNK173" s="81"/>
      <c r="PNL173" s="81"/>
      <c r="PNM173" s="81"/>
      <c r="PNN173" s="81"/>
      <c r="PNO173" s="81"/>
      <c r="PNP173" s="81"/>
      <c r="PNQ173" s="81"/>
      <c r="PNR173" s="81"/>
      <c r="PNS173" s="81"/>
      <c r="PNT173" s="81"/>
      <c r="PNU173" s="81"/>
      <c r="PNV173" s="81"/>
      <c r="PNW173" s="81"/>
      <c r="PNX173" s="81"/>
      <c r="PNY173" s="81"/>
      <c r="PNZ173" s="81"/>
      <c r="POA173" s="81"/>
      <c r="POB173" s="81"/>
      <c r="POC173" s="81"/>
      <c r="POD173" s="81"/>
      <c r="POE173" s="81"/>
      <c r="POF173" s="81"/>
      <c r="POG173" s="81"/>
      <c r="POH173" s="81"/>
      <c r="POI173" s="81"/>
      <c r="POJ173" s="81"/>
      <c r="POK173" s="81"/>
      <c r="POL173" s="81"/>
      <c r="POM173" s="81"/>
      <c r="PON173" s="81"/>
      <c r="POO173" s="81"/>
      <c r="POP173" s="81"/>
      <c r="POQ173" s="81"/>
      <c r="POR173" s="81"/>
      <c r="POS173" s="81"/>
      <c r="POT173" s="81"/>
      <c r="POU173" s="81"/>
      <c r="POV173" s="81"/>
      <c r="POW173" s="81"/>
      <c r="POX173" s="81"/>
      <c r="POY173" s="81"/>
      <c r="POZ173" s="81"/>
      <c r="PPA173" s="81"/>
      <c r="PPB173" s="81"/>
      <c r="PPC173" s="81"/>
      <c r="PPD173" s="81"/>
      <c r="PPE173" s="81"/>
      <c r="PPF173" s="81"/>
      <c r="PPG173" s="81"/>
      <c r="PPH173" s="81"/>
      <c r="PPI173" s="81"/>
      <c r="PPJ173" s="81"/>
      <c r="PPK173" s="81"/>
      <c r="PPL173" s="81"/>
      <c r="PPM173" s="81"/>
      <c r="PPN173" s="81"/>
      <c r="PPO173" s="81"/>
      <c r="PPP173" s="81"/>
      <c r="PPQ173" s="81"/>
      <c r="PPR173" s="81"/>
      <c r="PPS173" s="81"/>
      <c r="PPT173" s="81"/>
      <c r="PPU173" s="81"/>
      <c r="PPV173" s="81"/>
      <c r="PPW173" s="81"/>
      <c r="PPX173" s="81"/>
      <c r="PPY173" s="81"/>
      <c r="PPZ173" s="81"/>
      <c r="PQA173" s="81"/>
      <c r="PQB173" s="81"/>
      <c r="PQC173" s="81"/>
      <c r="PQD173" s="81"/>
      <c r="PQE173" s="81"/>
      <c r="PQF173" s="81"/>
      <c r="PQG173" s="81"/>
      <c r="PQH173" s="81"/>
      <c r="PQI173" s="81"/>
      <c r="PQJ173" s="81"/>
      <c r="PQK173" s="81"/>
      <c r="PQL173" s="81"/>
      <c r="PQM173" s="81"/>
      <c r="PQN173" s="81"/>
      <c r="PQO173" s="81"/>
      <c r="PQP173" s="81"/>
      <c r="PQQ173" s="81"/>
      <c r="PQR173" s="81"/>
      <c r="PQS173" s="81"/>
      <c r="PQT173" s="81"/>
      <c r="PQU173" s="81"/>
      <c r="PQV173" s="81"/>
      <c r="PQW173" s="81"/>
      <c r="PQX173" s="81"/>
      <c r="PQY173" s="81"/>
      <c r="PQZ173" s="81"/>
      <c r="PRA173" s="81"/>
      <c r="PRB173" s="81"/>
      <c r="PRC173" s="81"/>
      <c r="PRD173" s="81"/>
      <c r="PRE173" s="81"/>
      <c r="PRF173" s="81"/>
      <c r="PRG173" s="81"/>
      <c r="PRH173" s="81"/>
      <c r="PRI173" s="81"/>
      <c r="PRJ173" s="81"/>
      <c r="PRK173" s="81"/>
      <c r="PRL173" s="81"/>
      <c r="PRM173" s="81"/>
      <c r="PRN173" s="81"/>
      <c r="PRO173" s="81"/>
      <c r="PRP173" s="81"/>
      <c r="PRQ173" s="81"/>
      <c r="PRR173" s="81"/>
      <c r="PRS173" s="81"/>
      <c r="PRT173" s="81"/>
      <c r="PRU173" s="81"/>
      <c r="PRV173" s="81"/>
      <c r="PRW173" s="81"/>
      <c r="PRX173" s="81"/>
      <c r="PRY173" s="81"/>
      <c r="PRZ173" s="81"/>
      <c r="PSA173" s="81"/>
      <c r="PSB173" s="81"/>
      <c r="PSC173" s="81"/>
      <c r="PSD173" s="81"/>
      <c r="PSE173" s="81"/>
      <c r="PSF173" s="81"/>
      <c r="PSG173" s="81"/>
      <c r="PSH173" s="81"/>
      <c r="PSI173" s="81"/>
      <c r="PSJ173" s="81"/>
      <c r="PSK173" s="81"/>
      <c r="PSL173" s="81"/>
      <c r="PSM173" s="81"/>
      <c r="PSN173" s="81"/>
      <c r="PSO173" s="81"/>
      <c r="PSP173" s="81"/>
      <c r="PSQ173" s="81"/>
      <c r="PSR173" s="81"/>
      <c r="PSS173" s="81"/>
      <c r="PST173" s="81"/>
      <c r="PSU173" s="81"/>
      <c r="PSV173" s="81"/>
      <c r="PSW173" s="81"/>
      <c r="PSX173" s="81"/>
      <c r="PSY173" s="81"/>
      <c r="PSZ173" s="81"/>
      <c r="PTA173" s="81"/>
      <c r="PTB173" s="81"/>
      <c r="PTC173" s="81"/>
      <c r="PTD173" s="81"/>
      <c r="PTE173" s="81"/>
      <c r="PTF173" s="81"/>
      <c r="PTG173" s="81"/>
      <c r="PTH173" s="81"/>
      <c r="PTI173" s="81"/>
      <c r="PTJ173" s="81"/>
      <c r="PTK173" s="81"/>
      <c r="PTL173" s="81"/>
      <c r="PTM173" s="81"/>
      <c r="PTN173" s="81"/>
      <c r="PTO173" s="81"/>
      <c r="PTP173" s="81"/>
      <c r="PTQ173" s="81"/>
      <c r="PTR173" s="81"/>
      <c r="PTS173" s="81"/>
      <c r="PTT173" s="81"/>
      <c r="PTU173" s="81"/>
      <c r="PTV173" s="81"/>
      <c r="PTW173" s="81"/>
      <c r="PTX173" s="81"/>
      <c r="PTY173" s="81"/>
      <c r="PTZ173" s="81"/>
      <c r="PUA173" s="81"/>
      <c r="PUB173" s="81"/>
      <c r="PUC173" s="81"/>
      <c r="PUD173" s="81"/>
      <c r="PUE173" s="81"/>
      <c r="PUF173" s="81"/>
      <c r="PUG173" s="81"/>
      <c r="PUH173" s="81"/>
      <c r="PUI173" s="81"/>
      <c r="PUJ173" s="81"/>
      <c r="PUK173" s="81"/>
      <c r="PUL173" s="81"/>
      <c r="PUM173" s="81"/>
      <c r="PUN173" s="81"/>
      <c r="PUO173" s="81"/>
      <c r="PUP173" s="81"/>
      <c r="PUQ173" s="81"/>
      <c r="PUR173" s="81"/>
      <c r="PUS173" s="81"/>
      <c r="PUT173" s="81"/>
      <c r="PUU173" s="81"/>
      <c r="PUV173" s="81"/>
      <c r="PUW173" s="81"/>
      <c r="PUX173" s="81"/>
      <c r="PUY173" s="81"/>
      <c r="PUZ173" s="81"/>
      <c r="PVA173" s="81"/>
      <c r="PVB173" s="81"/>
      <c r="PVC173" s="81"/>
      <c r="PVD173" s="81"/>
      <c r="PVE173" s="81"/>
      <c r="PVF173" s="81"/>
      <c r="PVG173" s="81"/>
      <c r="PVH173" s="81"/>
      <c r="PVI173" s="81"/>
      <c r="PVJ173" s="81"/>
      <c r="PVK173" s="81"/>
      <c r="PVL173" s="81"/>
      <c r="PVM173" s="81"/>
      <c r="PVN173" s="81"/>
      <c r="PVO173" s="81"/>
      <c r="PVP173" s="81"/>
      <c r="PVQ173" s="81"/>
      <c r="PVR173" s="81"/>
      <c r="PVS173" s="81"/>
      <c r="PVT173" s="81"/>
      <c r="PVU173" s="81"/>
      <c r="PVV173" s="81"/>
      <c r="PVW173" s="81"/>
      <c r="PVX173" s="81"/>
      <c r="PVY173" s="81"/>
      <c r="PVZ173" s="81"/>
      <c r="PWA173" s="81"/>
      <c r="PWB173" s="81"/>
      <c r="PWC173" s="81"/>
      <c r="PWD173" s="81"/>
      <c r="PWE173" s="81"/>
      <c r="PWF173" s="81"/>
      <c r="PWG173" s="81"/>
      <c r="PWH173" s="81"/>
      <c r="PWI173" s="81"/>
      <c r="PWJ173" s="81"/>
      <c r="PWK173" s="81"/>
      <c r="PWL173" s="81"/>
      <c r="PWM173" s="81"/>
      <c r="PWN173" s="81"/>
      <c r="PWO173" s="81"/>
      <c r="PWP173" s="81"/>
      <c r="PWQ173" s="81"/>
      <c r="PWR173" s="81"/>
      <c r="PWS173" s="81"/>
      <c r="PWT173" s="81"/>
      <c r="PWU173" s="81"/>
      <c r="PWV173" s="81"/>
      <c r="PWW173" s="81"/>
      <c r="PWX173" s="81"/>
      <c r="PWY173" s="81"/>
      <c r="PWZ173" s="81"/>
      <c r="PXA173" s="81"/>
      <c r="PXB173" s="81"/>
      <c r="PXC173" s="81"/>
      <c r="PXD173" s="81"/>
      <c r="PXE173" s="81"/>
      <c r="PXF173" s="81"/>
      <c r="PXG173" s="81"/>
      <c r="PXH173" s="81"/>
      <c r="PXI173" s="81"/>
      <c r="PXJ173" s="81"/>
      <c r="PXK173" s="81"/>
      <c r="PXL173" s="81"/>
      <c r="PXM173" s="81"/>
      <c r="PXN173" s="81"/>
      <c r="PXO173" s="81"/>
      <c r="PXP173" s="81"/>
      <c r="PXQ173" s="81"/>
      <c r="PXR173" s="81"/>
      <c r="PXS173" s="81"/>
      <c r="PXT173" s="81"/>
      <c r="PXU173" s="81"/>
      <c r="PXV173" s="81"/>
      <c r="PXW173" s="81"/>
      <c r="PXX173" s="81"/>
      <c r="PXY173" s="81"/>
      <c r="PXZ173" s="81"/>
      <c r="PYA173" s="81"/>
      <c r="PYB173" s="81"/>
      <c r="PYC173" s="81"/>
      <c r="PYD173" s="81"/>
      <c r="PYE173" s="81"/>
      <c r="PYF173" s="81"/>
      <c r="PYG173" s="81"/>
      <c r="PYH173" s="81"/>
      <c r="PYI173" s="81"/>
      <c r="PYJ173" s="81"/>
      <c r="PYK173" s="81"/>
      <c r="PYL173" s="81"/>
      <c r="PYM173" s="81"/>
      <c r="PYN173" s="81"/>
      <c r="PYO173" s="81"/>
      <c r="PYP173" s="81"/>
      <c r="PYQ173" s="81"/>
      <c r="PYR173" s="81"/>
      <c r="PYS173" s="81"/>
      <c r="PYT173" s="81"/>
      <c r="PYU173" s="81"/>
      <c r="PYV173" s="81"/>
      <c r="PYW173" s="81"/>
      <c r="PYX173" s="81"/>
      <c r="PYY173" s="81"/>
      <c r="PYZ173" s="81"/>
      <c r="PZA173" s="81"/>
      <c r="PZB173" s="81"/>
      <c r="PZC173" s="81"/>
      <c r="PZD173" s="81"/>
      <c r="PZE173" s="81"/>
      <c r="PZF173" s="81"/>
      <c r="PZG173" s="81"/>
      <c r="PZH173" s="81"/>
      <c r="PZI173" s="81"/>
      <c r="PZJ173" s="81"/>
      <c r="PZK173" s="81"/>
      <c r="PZL173" s="81"/>
      <c r="PZM173" s="81"/>
      <c r="PZN173" s="81"/>
      <c r="PZO173" s="81"/>
      <c r="PZP173" s="81"/>
      <c r="PZQ173" s="81"/>
      <c r="PZR173" s="81"/>
      <c r="PZS173" s="81"/>
      <c r="PZT173" s="81"/>
      <c r="PZU173" s="81"/>
      <c r="PZV173" s="81"/>
      <c r="PZW173" s="81"/>
      <c r="PZX173" s="81"/>
      <c r="PZY173" s="81"/>
      <c r="PZZ173" s="81"/>
      <c r="QAA173" s="81"/>
      <c r="QAB173" s="81"/>
      <c r="QAC173" s="81"/>
      <c r="QAD173" s="81"/>
      <c r="QAE173" s="81"/>
      <c r="QAF173" s="81"/>
      <c r="QAG173" s="81"/>
      <c r="QAH173" s="81"/>
      <c r="QAI173" s="81"/>
      <c r="QAJ173" s="81"/>
      <c r="QAK173" s="81"/>
      <c r="QAL173" s="81"/>
      <c r="QAM173" s="81"/>
      <c r="QAN173" s="81"/>
      <c r="QAO173" s="81"/>
      <c r="QAP173" s="81"/>
      <c r="QAQ173" s="81"/>
      <c r="QAR173" s="81"/>
      <c r="QAS173" s="81"/>
      <c r="QAT173" s="81"/>
      <c r="QAU173" s="81"/>
      <c r="QAV173" s="81"/>
      <c r="QAW173" s="81"/>
      <c r="QAX173" s="81"/>
      <c r="QAY173" s="81"/>
      <c r="QAZ173" s="81"/>
      <c r="QBA173" s="81"/>
      <c r="QBB173" s="81"/>
      <c r="QBC173" s="81"/>
      <c r="QBD173" s="81"/>
      <c r="QBE173" s="81"/>
      <c r="QBF173" s="81"/>
      <c r="QBG173" s="81"/>
      <c r="QBH173" s="81"/>
      <c r="QBI173" s="81"/>
      <c r="QBJ173" s="81"/>
      <c r="QBK173" s="81"/>
      <c r="QBL173" s="81"/>
      <c r="QBM173" s="81"/>
      <c r="QBN173" s="81"/>
      <c r="QBO173" s="81"/>
      <c r="QBP173" s="81"/>
      <c r="QBQ173" s="81"/>
      <c r="QBR173" s="81"/>
      <c r="QBS173" s="81"/>
      <c r="QBT173" s="81"/>
      <c r="QBU173" s="81"/>
      <c r="QBV173" s="81"/>
      <c r="QBW173" s="81"/>
      <c r="QBX173" s="81"/>
      <c r="QBY173" s="81"/>
      <c r="QBZ173" s="81"/>
      <c r="QCA173" s="81"/>
      <c r="QCB173" s="81"/>
      <c r="QCC173" s="81"/>
      <c r="QCD173" s="81"/>
      <c r="QCE173" s="81"/>
      <c r="QCF173" s="81"/>
      <c r="QCG173" s="81"/>
      <c r="QCH173" s="81"/>
      <c r="QCI173" s="81"/>
      <c r="QCJ173" s="81"/>
      <c r="QCK173" s="81"/>
      <c r="QCL173" s="81"/>
      <c r="QCM173" s="81"/>
      <c r="QCN173" s="81"/>
      <c r="QCO173" s="81"/>
      <c r="QCP173" s="81"/>
      <c r="QCQ173" s="81"/>
      <c r="QCR173" s="81"/>
      <c r="QCS173" s="81"/>
      <c r="QCT173" s="81"/>
      <c r="QCU173" s="81"/>
      <c r="QCV173" s="81"/>
      <c r="QCW173" s="81"/>
      <c r="QCX173" s="81"/>
      <c r="QCY173" s="81"/>
      <c r="QCZ173" s="81"/>
      <c r="QDA173" s="81"/>
      <c r="QDB173" s="81"/>
      <c r="QDC173" s="81"/>
      <c r="QDD173" s="81"/>
      <c r="QDE173" s="81"/>
      <c r="QDF173" s="81"/>
      <c r="QDG173" s="81"/>
      <c r="QDH173" s="81"/>
      <c r="QDI173" s="81"/>
      <c r="QDJ173" s="81"/>
      <c r="QDK173" s="81"/>
      <c r="QDL173" s="81"/>
      <c r="QDM173" s="81"/>
      <c r="QDN173" s="81"/>
      <c r="QDO173" s="81"/>
      <c r="QDP173" s="81"/>
      <c r="QDQ173" s="81"/>
      <c r="QDR173" s="81"/>
      <c r="QDS173" s="81"/>
      <c r="QDT173" s="81"/>
      <c r="QDU173" s="81"/>
      <c r="QDV173" s="81"/>
      <c r="QDW173" s="81"/>
      <c r="QDX173" s="81"/>
      <c r="QDY173" s="81"/>
      <c r="QDZ173" s="81"/>
      <c r="QEA173" s="81"/>
      <c r="QEB173" s="81"/>
      <c r="QEC173" s="81"/>
      <c r="QED173" s="81"/>
      <c r="QEE173" s="81"/>
      <c r="QEF173" s="81"/>
      <c r="QEG173" s="81"/>
      <c r="QEH173" s="81"/>
      <c r="QEI173" s="81"/>
      <c r="QEJ173" s="81"/>
      <c r="QEK173" s="81"/>
      <c r="QEL173" s="81"/>
      <c r="QEM173" s="81"/>
      <c r="QEN173" s="81"/>
      <c r="QEO173" s="81"/>
      <c r="QEP173" s="81"/>
      <c r="QEQ173" s="81"/>
      <c r="QER173" s="81"/>
      <c r="QES173" s="81"/>
      <c r="QET173" s="81"/>
      <c r="QEU173" s="81"/>
      <c r="QEV173" s="81"/>
      <c r="QEW173" s="81"/>
      <c r="QEX173" s="81"/>
      <c r="QEY173" s="81"/>
      <c r="QEZ173" s="81"/>
      <c r="QFA173" s="81"/>
      <c r="QFB173" s="81"/>
      <c r="QFC173" s="81"/>
      <c r="QFD173" s="81"/>
      <c r="QFE173" s="81"/>
      <c r="QFF173" s="81"/>
      <c r="QFG173" s="81"/>
      <c r="QFH173" s="81"/>
      <c r="QFI173" s="81"/>
      <c r="QFJ173" s="81"/>
      <c r="QFK173" s="81"/>
      <c r="QFL173" s="81"/>
      <c r="QFM173" s="81"/>
      <c r="QFN173" s="81"/>
      <c r="QFO173" s="81"/>
      <c r="QFP173" s="81"/>
      <c r="QFQ173" s="81"/>
      <c r="QFR173" s="81"/>
      <c r="QFS173" s="81"/>
      <c r="QFT173" s="81"/>
      <c r="QFU173" s="81"/>
      <c r="QFV173" s="81"/>
      <c r="QFW173" s="81"/>
      <c r="QFX173" s="81"/>
      <c r="QFY173" s="81"/>
      <c r="QFZ173" s="81"/>
      <c r="QGA173" s="81"/>
      <c r="QGB173" s="81"/>
      <c r="QGC173" s="81"/>
      <c r="QGD173" s="81"/>
      <c r="QGE173" s="81"/>
      <c r="QGF173" s="81"/>
      <c r="QGG173" s="81"/>
      <c r="QGH173" s="81"/>
      <c r="QGI173" s="81"/>
      <c r="QGJ173" s="81"/>
      <c r="QGK173" s="81"/>
      <c r="QGL173" s="81"/>
      <c r="QGM173" s="81"/>
      <c r="QGN173" s="81"/>
      <c r="QGO173" s="81"/>
      <c r="QGP173" s="81"/>
      <c r="QGQ173" s="81"/>
      <c r="QGR173" s="81"/>
      <c r="QGS173" s="81"/>
      <c r="QGT173" s="81"/>
      <c r="QGU173" s="81"/>
      <c r="QGV173" s="81"/>
      <c r="QGW173" s="81"/>
      <c r="QGX173" s="81"/>
      <c r="QGY173" s="81"/>
      <c r="QGZ173" s="81"/>
      <c r="QHA173" s="81"/>
      <c r="QHB173" s="81"/>
      <c r="QHC173" s="81"/>
      <c r="QHD173" s="81"/>
      <c r="QHE173" s="81"/>
      <c r="QHF173" s="81"/>
      <c r="QHG173" s="81"/>
      <c r="QHH173" s="81"/>
      <c r="QHI173" s="81"/>
      <c r="QHJ173" s="81"/>
      <c r="QHK173" s="81"/>
      <c r="QHL173" s="81"/>
      <c r="QHM173" s="81"/>
      <c r="QHN173" s="81"/>
      <c r="QHO173" s="81"/>
      <c r="QHP173" s="81"/>
      <c r="QHQ173" s="81"/>
      <c r="QHR173" s="81"/>
      <c r="QHS173" s="81"/>
      <c r="QHT173" s="81"/>
      <c r="QHU173" s="81"/>
      <c r="QHV173" s="81"/>
      <c r="QHW173" s="81"/>
      <c r="QHX173" s="81"/>
      <c r="QHY173" s="81"/>
      <c r="QHZ173" s="81"/>
      <c r="QIA173" s="81"/>
      <c r="QIB173" s="81"/>
      <c r="QIC173" s="81"/>
      <c r="QID173" s="81"/>
      <c r="QIE173" s="81"/>
      <c r="QIF173" s="81"/>
      <c r="QIG173" s="81"/>
      <c r="QIH173" s="81"/>
      <c r="QII173" s="81"/>
      <c r="QIJ173" s="81"/>
      <c r="QIK173" s="81"/>
      <c r="QIL173" s="81"/>
      <c r="QIM173" s="81"/>
      <c r="QIN173" s="81"/>
      <c r="QIO173" s="81"/>
      <c r="QIP173" s="81"/>
      <c r="QIQ173" s="81"/>
      <c r="QIR173" s="81"/>
      <c r="QIS173" s="81"/>
      <c r="QIT173" s="81"/>
      <c r="QIU173" s="81"/>
      <c r="QIV173" s="81"/>
      <c r="QIW173" s="81"/>
      <c r="QIX173" s="81"/>
      <c r="QIY173" s="81"/>
      <c r="QIZ173" s="81"/>
      <c r="QJA173" s="81"/>
      <c r="QJB173" s="81"/>
      <c r="QJC173" s="81"/>
      <c r="QJD173" s="81"/>
      <c r="QJE173" s="81"/>
      <c r="QJF173" s="81"/>
      <c r="QJG173" s="81"/>
      <c r="QJH173" s="81"/>
      <c r="QJI173" s="81"/>
      <c r="QJJ173" s="81"/>
      <c r="QJK173" s="81"/>
      <c r="QJL173" s="81"/>
      <c r="QJM173" s="81"/>
      <c r="QJN173" s="81"/>
      <c r="QJO173" s="81"/>
      <c r="QJP173" s="81"/>
      <c r="QJQ173" s="81"/>
      <c r="QJR173" s="81"/>
      <c r="QJS173" s="81"/>
      <c r="QJT173" s="81"/>
      <c r="QJU173" s="81"/>
      <c r="QJV173" s="81"/>
      <c r="QJW173" s="81"/>
      <c r="QJX173" s="81"/>
      <c r="QJY173" s="81"/>
      <c r="QJZ173" s="81"/>
      <c r="QKA173" s="81"/>
      <c r="QKB173" s="81"/>
      <c r="QKC173" s="81"/>
      <c r="QKD173" s="81"/>
      <c r="QKE173" s="81"/>
      <c r="QKF173" s="81"/>
      <c r="QKG173" s="81"/>
      <c r="QKH173" s="81"/>
      <c r="QKI173" s="81"/>
      <c r="QKJ173" s="81"/>
      <c r="QKK173" s="81"/>
      <c r="QKL173" s="81"/>
      <c r="QKM173" s="81"/>
      <c r="QKN173" s="81"/>
      <c r="QKO173" s="81"/>
      <c r="QKP173" s="81"/>
      <c r="QKQ173" s="81"/>
      <c r="QKR173" s="81"/>
      <c r="QKS173" s="81"/>
      <c r="QKT173" s="81"/>
      <c r="QKU173" s="81"/>
      <c r="QKV173" s="81"/>
      <c r="QKW173" s="81"/>
      <c r="QKX173" s="81"/>
      <c r="QKY173" s="81"/>
      <c r="QKZ173" s="81"/>
      <c r="QLA173" s="81"/>
      <c r="QLB173" s="81"/>
      <c r="QLC173" s="81"/>
      <c r="QLD173" s="81"/>
      <c r="QLE173" s="81"/>
      <c r="QLF173" s="81"/>
      <c r="QLG173" s="81"/>
      <c r="QLH173" s="81"/>
      <c r="QLI173" s="81"/>
      <c r="QLJ173" s="81"/>
      <c r="QLK173" s="81"/>
      <c r="QLL173" s="81"/>
      <c r="QLM173" s="81"/>
      <c r="QLN173" s="81"/>
      <c r="QLO173" s="81"/>
      <c r="QLP173" s="81"/>
      <c r="QLQ173" s="81"/>
      <c r="QLR173" s="81"/>
      <c r="QLS173" s="81"/>
      <c r="QLT173" s="81"/>
      <c r="QLU173" s="81"/>
      <c r="QLV173" s="81"/>
      <c r="QLW173" s="81"/>
      <c r="QLX173" s="81"/>
      <c r="QLY173" s="81"/>
      <c r="QLZ173" s="81"/>
      <c r="QMA173" s="81"/>
      <c r="QMB173" s="81"/>
      <c r="QMC173" s="81"/>
      <c r="QMD173" s="81"/>
      <c r="QME173" s="81"/>
      <c r="QMF173" s="81"/>
      <c r="QMG173" s="81"/>
      <c r="QMH173" s="81"/>
      <c r="QMI173" s="81"/>
      <c r="QMJ173" s="81"/>
      <c r="QMK173" s="81"/>
      <c r="QML173" s="81"/>
      <c r="QMM173" s="81"/>
      <c r="QMN173" s="81"/>
      <c r="QMO173" s="81"/>
      <c r="QMP173" s="81"/>
      <c r="QMQ173" s="81"/>
      <c r="QMR173" s="81"/>
      <c r="QMS173" s="81"/>
      <c r="QMT173" s="81"/>
      <c r="QMU173" s="81"/>
      <c r="QMV173" s="81"/>
      <c r="QMW173" s="81"/>
      <c r="QMX173" s="81"/>
      <c r="QMY173" s="81"/>
      <c r="QMZ173" s="81"/>
      <c r="QNA173" s="81"/>
      <c r="QNB173" s="81"/>
      <c r="QNC173" s="81"/>
      <c r="QND173" s="81"/>
      <c r="QNE173" s="81"/>
      <c r="QNF173" s="81"/>
      <c r="QNG173" s="81"/>
      <c r="QNH173" s="81"/>
      <c r="QNI173" s="81"/>
      <c r="QNJ173" s="81"/>
      <c r="QNK173" s="81"/>
      <c r="QNL173" s="81"/>
      <c r="QNM173" s="81"/>
      <c r="QNN173" s="81"/>
      <c r="QNO173" s="81"/>
      <c r="QNP173" s="81"/>
      <c r="QNQ173" s="81"/>
      <c r="QNR173" s="81"/>
      <c r="QNS173" s="81"/>
      <c r="QNT173" s="81"/>
      <c r="QNU173" s="81"/>
      <c r="QNV173" s="81"/>
      <c r="QNW173" s="81"/>
      <c r="QNX173" s="81"/>
      <c r="QNY173" s="81"/>
      <c r="QNZ173" s="81"/>
      <c r="QOA173" s="81"/>
      <c r="QOB173" s="81"/>
      <c r="QOC173" s="81"/>
      <c r="QOD173" s="81"/>
      <c r="QOE173" s="81"/>
      <c r="QOF173" s="81"/>
      <c r="QOG173" s="81"/>
      <c r="QOH173" s="81"/>
      <c r="QOI173" s="81"/>
      <c r="QOJ173" s="81"/>
      <c r="QOK173" s="81"/>
      <c r="QOL173" s="81"/>
      <c r="QOM173" s="81"/>
      <c r="QON173" s="81"/>
      <c r="QOO173" s="81"/>
      <c r="QOP173" s="81"/>
      <c r="QOQ173" s="81"/>
      <c r="QOR173" s="81"/>
      <c r="QOS173" s="81"/>
      <c r="QOT173" s="81"/>
      <c r="QOU173" s="81"/>
      <c r="QOV173" s="81"/>
      <c r="QOW173" s="81"/>
      <c r="QOX173" s="81"/>
      <c r="QOY173" s="81"/>
      <c r="QOZ173" s="81"/>
      <c r="QPA173" s="81"/>
      <c r="QPB173" s="81"/>
      <c r="QPC173" s="81"/>
      <c r="QPD173" s="81"/>
      <c r="QPE173" s="81"/>
      <c r="QPF173" s="81"/>
      <c r="QPG173" s="81"/>
      <c r="QPH173" s="81"/>
      <c r="QPI173" s="81"/>
      <c r="QPJ173" s="81"/>
      <c r="QPK173" s="81"/>
      <c r="QPL173" s="81"/>
      <c r="QPM173" s="81"/>
      <c r="QPN173" s="81"/>
      <c r="QPO173" s="81"/>
      <c r="QPP173" s="81"/>
      <c r="QPQ173" s="81"/>
      <c r="QPR173" s="81"/>
      <c r="QPS173" s="81"/>
      <c r="QPT173" s="81"/>
      <c r="QPU173" s="81"/>
      <c r="QPV173" s="81"/>
      <c r="QPW173" s="81"/>
      <c r="QPX173" s="81"/>
      <c r="QPY173" s="81"/>
      <c r="QPZ173" s="81"/>
      <c r="QQA173" s="81"/>
      <c r="QQB173" s="81"/>
      <c r="QQC173" s="81"/>
      <c r="QQD173" s="81"/>
      <c r="QQE173" s="81"/>
      <c r="QQF173" s="81"/>
      <c r="QQG173" s="81"/>
      <c r="QQH173" s="81"/>
      <c r="QQI173" s="81"/>
      <c r="QQJ173" s="81"/>
      <c r="QQK173" s="81"/>
      <c r="QQL173" s="81"/>
      <c r="QQM173" s="81"/>
      <c r="QQN173" s="81"/>
      <c r="QQO173" s="81"/>
      <c r="QQP173" s="81"/>
      <c r="QQQ173" s="81"/>
      <c r="QQR173" s="81"/>
      <c r="QQS173" s="81"/>
      <c r="QQT173" s="81"/>
      <c r="QQU173" s="81"/>
      <c r="QQV173" s="81"/>
      <c r="QQW173" s="81"/>
      <c r="QQX173" s="81"/>
      <c r="QQY173" s="81"/>
      <c r="QQZ173" s="81"/>
      <c r="QRA173" s="81"/>
      <c r="QRB173" s="81"/>
      <c r="QRC173" s="81"/>
      <c r="QRD173" s="81"/>
      <c r="QRE173" s="81"/>
      <c r="QRF173" s="81"/>
      <c r="QRG173" s="81"/>
      <c r="QRH173" s="81"/>
      <c r="QRI173" s="81"/>
      <c r="QRJ173" s="81"/>
      <c r="QRK173" s="81"/>
      <c r="QRL173" s="81"/>
      <c r="QRM173" s="81"/>
      <c r="QRN173" s="81"/>
      <c r="QRO173" s="81"/>
      <c r="QRP173" s="81"/>
      <c r="QRQ173" s="81"/>
      <c r="QRR173" s="81"/>
      <c r="QRS173" s="81"/>
      <c r="QRT173" s="81"/>
      <c r="QRU173" s="81"/>
      <c r="QRV173" s="81"/>
      <c r="QRW173" s="81"/>
      <c r="QRX173" s="81"/>
      <c r="QRY173" s="81"/>
      <c r="QRZ173" s="81"/>
      <c r="QSA173" s="81"/>
      <c r="QSB173" s="81"/>
      <c r="QSC173" s="81"/>
      <c r="QSD173" s="81"/>
      <c r="QSE173" s="81"/>
      <c r="QSF173" s="81"/>
      <c r="QSG173" s="81"/>
      <c r="QSH173" s="81"/>
      <c r="QSI173" s="81"/>
      <c r="QSJ173" s="81"/>
      <c r="QSK173" s="81"/>
      <c r="QSL173" s="81"/>
      <c r="QSM173" s="81"/>
      <c r="QSN173" s="81"/>
      <c r="QSO173" s="81"/>
      <c r="QSP173" s="81"/>
      <c r="QSQ173" s="81"/>
      <c r="QSR173" s="81"/>
      <c r="QSS173" s="81"/>
      <c r="QST173" s="81"/>
      <c r="QSU173" s="81"/>
      <c r="QSV173" s="81"/>
      <c r="QSW173" s="81"/>
      <c r="QSX173" s="81"/>
      <c r="QSY173" s="81"/>
      <c r="QSZ173" s="81"/>
      <c r="QTA173" s="81"/>
      <c r="QTB173" s="81"/>
      <c r="QTC173" s="81"/>
      <c r="QTD173" s="81"/>
      <c r="QTE173" s="81"/>
      <c r="QTF173" s="81"/>
      <c r="QTG173" s="81"/>
      <c r="QTH173" s="81"/>
      <c r="QTI173" s="81"/>
      <c r="QTJ173" s="81"/>
      <c r="QTK173" s="81"/>
      <c r="QTL173" s="81"/>
      <c r="QTM173" s="81"/>
      <c r="QTN173" s="81"/>
      <c r="QTO173" s="81"/>
      <c r="QTP173" s="81"/>
      <c r="QTQ173" s="81"/>
      <c r="QTR173" s="81"/>
      <c r="QTS173" s="81"/>
      <c r="QTT173" s="81"/>
      <c r="QTU173" s="81"/>
      <c r="QTV173" s="81"/>
      <c r="QTW173" s="81"/>
      <c r="QTX173" s="81"/>
      <c r="QTY173" s="81"/>
      <c r="QTZ173" s="81"/>
      <c r="QUA173" s="81"/>
      <c r="QUB173" s="81"/>
      <c r="QUC173" s="81"/>
      <c r="QUD173" s="81"/>
      <c r="QUE173" s="81"/>
      <c r="QUF173" s="81"/>
      <c r="QUG173" s="81"/>
      <c r="QUH173" s="81"/>
      <c r="QUI173" s="81"/>
      <c r="QUJ173" s="81"/>
      <c r="QUK173" s="81"/>
      <c r="QUL173" s="81"/>
      <c r="QUM173" s="81"/>
      <c r="QUN173" s="81"/>
      <c r="QUO173" s="81"/>
      <c r="QUP173" s="81"/>
      <c r="QUQ173" s="81"/>
      <c r="QUR173" s="81"/>
      <c r="QUS173" s="81"/>
      <c r="QUT173" s="81"/>
      <c r="QUU173" s="81"/>
      <c r="QUV173" s="81"/>
      <c r="QUW173" s="81"/>
      <c r="QUX173" s="81"/>
      <c r="QUY173" s="81"/>
      <c r="QUZ173" s="81"/>
      <c r="QVA173" s="81"/>
      <c r="QVB173" s="81"/>
      <c r="QVC173" s="81"/>
      <c r="QVD173" s="81"/>
      <c r="QVE173" s="81"/>
      <c r="QVF173" s="81"/>
      <c r="QVG173" s="81"/>
      <c r="QVH173" s="81"/>
      <c r="QVI173" s="81"/>
      <c r="QVJ173" s="81"/>
      <c r="QVK173" s="81"/>
      <c r="QVL173" s="81"/>
      <c r="QVM173" s="81"/>
      <c r="QVN173" s="81"/>
      <c r="QVO173" s="81"/>
      <c r="QVP173" s="81"/>
      <c r="QVQ173" s="81"/>
      <c r="QVR173" s="81"/>
      <c r="QVS173" s="81"/>
      <c r="QVT173" s="81"/>
      <c r="QVU173" s="81"/>
      <c r="QVV173" s="81"/>
      <c r="QVW173" s="81"/>
      <c r="QVX173" s="81"/>
      <c r="QVY173" s="81"/>
      <c r="QVZ173" s="81"/>
      <c r="QWA173" s="81"/>
      <c r="QWB173" s="81"/>
      <c r="QWC173" s="81"/>
      <c r="QWD173" s="81"/>
      <c r="QWE173" s="81"/>
      <c r="QWF173" s="81"/>
      <c r="QWG173" s="81"/>
      <c r="QWH173" s="81"/>
      <c r="QWI173" s="81"/>
      <c r="QWJ173" s="81"/>
      <c r="QWK173" s="81"/>
      <c r="QWL173" s="81"/>
      <c r="QWM173" s="81"/>
      <c r="QWN173" s="81"/>
      <c r="QWO173" s="81"/>
      <c r="QWP173" s="81"/>
      <c r="QWQ173" s="81"/>
      <c r="QWR173" s="81"/>
      <c r="QWS173" s="81"/>
      <c r="QWT173" s="81"/>
      <c r="QWU173" s="81"/>
      <c r="QWV173" s="81"/>
      <c r="QWW173" s="81"/>
      <c r="QWX173" s="81"/>
      <c r="QWY173" s="81"/>
      <c r="QWZ173" s="81"/>
      <c r="QXA173" s="81"/>
      <c r="QXB173" s="81"/>
      <c r="QXC173" s="81"/>
      <c r="QXD173" s="81"/>
      <c r="QXE173" s="81"/>
      <c r="QXF173" s="81"/>
      <c r="QXG173" s="81"/>
      <c r="QXH173" s="81"/>
      <c r="QXI173" s="81"/>
      <c r="QXJ173" s="81"/>
      <c r="QXK173" s="81"/>
      <c r="QXL173" s="81"/>
      <c r="QXM173" s="81"/>
      <c r="QXN173" s="81"/>
      <c r="QXO173" s="81"/>
      <c r="QXP173" s="81"/>
      <c r="QXQ173" s="81"/>
      <c r="QXR173" s="81"/>
      <c r="QXS173" s="81"/>
      <c r="QXT173" s="81"/>
      <c r="QXU173" s="81"/>
      <c r="QXV173" s="81"/>
      <c r="QXW173" s="81"/>
      <c r="QXX173" s="81"/>
      <c r="QXY173" s="81"/>
      <c r="QXZ173" s="81"/>
      <c r="QYA173" s="81"/>
      <c r="QYB173" s="81"/>
      <c r="QYC173" s="81"/>
      <c r="QYD173" s="81"/>
      <c r="QYE173" s="81"/>
      <c r="QYF173" s="81"/>
      <c r="QYG173" s="81"/>
      <c r="QYH173" s="81"/>
      <c r="QYI173" s="81"/>
      <c r="QYJ173" s="81"/>
      <c r="QYK173" s="81"/>
      <c r="QYL173" s="81"/>
      <c r="QYM173" s="81"/>
      <c r="QYN173" s="81"/>
      <c r="QYO173" s="81"/>
      <c r="QYP173" s="81"/>
      <c r="QYQ173" s="81"/>
      <c r="QYR173" s="81"/>
      <c r="QYS173" s="81"/>
      <c r="QYT173" s="81"/>
      <c r="QYU173" s="81"/>
      <c r="QYV173" s="81"/>
      <c r="QYW173" s="81"/>
      <c r="QYX173" s="81"/>
      <c r="QYY173" s="81"/>
      <c r="QYZ173" s="81"/>
      <c r="QZA173" s="81"/>
      <c r="QZB173" s="81"/>
      <c r="QZC173" s="81"/>
      <c r="QZD173" s="81"/>
      <c r="QZE173" s="81"/>
      <c r="QZF173" s="81"/>
      <c r="QZG173" s="81"/>
      <c r="QZH173" s="81"/>
      <c r="QZI173" s="81"/>
      <c r="QZJ173" s="81"/>
      <c r="QZK173" s="81"/>
      <c r="QZL173" s="81"/>
      <c r="QZM173" s="81"/>
      <c r="QZN173" s="81"/>
      <c r="QZO173" s="81"/>
      <c r="QZP173" s="81"/>
      <c r="QZQ173" s="81"/>
      <c r="QZR173" s="81"/>
      <c r="QZS173" s="81"/>
      <c r="QZT173" s="81"/>
      <c r="QZU173" s="81"/>
      <c r="QZV173" s="81"/>
      <c r="QZW173" s="81"/>
      <c r="QZX173" s="81"/>
      <c r="QZY173" s="81"/>
      <c r="QZZ173" s="81"/>
      <c r="RAA173" s="81"/>
      <c r="RAB173" s="81"/>
      <c r="RAC173" s="81"/>
      <c r="RAD173" s="81"/>
      <c r="RAE173" s="81"/>
      <c r="RAF173" s="81"/>
      <c r="RAG173" s="81"/>
      <c r="RAH173" s="81"/>
      <c r="RAI173" s="81"/>
      <c r="RAJ173" s="81"/>
      <c r="RAK173" s="81"/>
      <c r="RAL173" s="81"/>
      <c r="RAM173" s="81"/>
      <c r="RAN173" s="81"/>
      <c r="RAO173" s="81"/>
      <c r="RAP173" s="81"/>
      <c r="RAQ173" s="81"/>
      <c r="RAR173" s="81"/>
      <c r="RAS173" s="81"/>
      <c r="RAT173" s="81"/>
      <c r="RAU173" s="81"/>
      <c r="RAV173" s="81"/>
      <c r="RAW173" s="81"/>
      <c r="RAX173" s="81"/>
      <c r="RAY173" s="81"/>
      <c r="RAZ173" s="81"/>
      <c r="RBA173" s="81"/>
      <c r="RBB173" s="81"/>
      <c r="RBC173" s="81"/>
      <c r="RBD173" s="81"/>
      <c r="RBE173" s="81"/>
      <c r="RBF173" s="81"/>
      <c r="RBG173" s="81"/>
      <c r="RBH173" s="81"/>
      <c r="RBI173" s="81"/>
      <c r="RBJ173" s="81"/>
      <c r="RBK173" s="81"/>
      <c r="RBL173" s="81"/>
      <c r="RBM173" s="81"/>
      <c r="RBN173" s="81"/>
      <c r="RBO173" s="81"/>
      <c r="RBP173" s="81"/>
      <c r="RBQ173" s="81"/>
      <c r="RBR173" s="81"/>
      <c r="RBS173" s="81"/>
      <c r="RBT173" s="81"/>
      <c r="RBU173" s="81"/>
      <c r="RBV173" s="81"/>
      <c r="RBW173" s="81"/>
      <c r="RBX173" s="81"/>
      <c r="RBY173" s="81"/>
      <c r="RBZ173" s="81"/>
      <c r="RCA173" s="81"/>
      <c r="RCB173" s="81"/>
      <c r="RCC173" s="81"/>
      <c r="RCD173" s="81"/>
      <c r="RCE173" s="81"/>
      <c r="RCF173" s="81"/>
      <c r="RCG173" s="81"/>
      <c r="RCH173" s="81"/>
      <c r="RCI173" s="81"/>
      <c r="RCJ173" s="81"/>
      <c r="RCK173" s="81"/>
      <c r="RCL173" s="81"/>
      <c r="RCM173" s="81"/>
      <c r="RCN173" s="81"/>
      <c r="RCO173" s="81"/>
      <c r="RCP173" s="81"/>
      <c r="RCQ173" s="81"/>
      <c r="RCR173" s="81"/>
      <c r="RCS173" s="81"/>
      <c r="RCT173" s="81"/>
      <c r="RCU173" s="81"/>
      <c r="RCV173" s="81"/>
      <c r="RCW173" s="81"/>
      <c r="RCX173" s="81"/>
      <c r="RCY173" s="81"/>
      <c r="RCZ173" s="81"/>
      <c r="RDA173" s="81"/>
      <c r="RDB173" s="81"/>
      <c r="RDC173" s="81"/>
      <c r="RDD173" s="81"/>
      <c r="RDE173" s="81"/>
      <c r="RDF173" s="81"/>
      <c r="RDG173" s="81"/>
      <c r="RDH173" s="81"/>
      <c r="RDI173" s="81"/>
      <c r="RDJ173" s="81"/>
      <c r="RDK173" s="81"/>
      <c r="RDL173" s="81"/>
      <c r="RDM173" s="81"/>
      <c r="RDN173" s="81"/>
      <c r="RDO173" s="81"/>
      <c r="RDP173" s="81"/>
      <c r="RDQ173" s="81"/>
      <c r="RDR173" s="81"/>
      <c r="RDS173" s="81"/>
      <c r="RDT173" s="81"/>
      <c r="RDU173" s="81"/>
      <c r="RDV173" s="81"/>
      <c r="RDW173" s="81"/>
      <c r="RDX173" s="81"/>
      <c r="RDY173" s="81"/>
      <c r="RDZ173" s="81"/>
      <c r="REA173" s="81"/>
      <c r="REB173" s="81"/>
      <c r="REC173" s="81"/>
      <c r="RED173" s="81"/>
      <c r="REE173" s="81"/>
      <c r="REF173" s="81"/>
      <c r="REG173" s="81"/>
      <c r="REH173" s="81"/>
      <c r="REI173" s="81"/>
      <c r="REJ173" s="81"/>
      <c r="REK173" s="81"/>
      <c r="REL173" s="81"/>
      <c r="REM173" s="81"/>
      <c r="REN173" s="81"/>
      <c r="REO173" s="81"/>
      <c r="REP173" s="81"/>
      <c r="REQ173" s="81"/>
      <c r="RER173" s="81"/>
      <c r="RES173" s="81"/>
      <c r="RET173" s="81"/>
      <c r="REU173" s="81"/>
      <c r="REV173" s="81"/>
      <c r="REW173" s="81"/>
      <c r="REX173" s="81"/>
      <c r="REY173" s="81"/>
      <c r="REZ173" s="81"/>
      <c r="RFA173" s="81"/>
      <c r="RFB173" s="81"/>
      <c r="RFC173" s="81"/>
      <c r="RFD173" s="81"/>
      <c r="RFE173" s="81"/>
      <c r="RFF173" s="81"/>
      <c r="RFG173" s="81"/>
      <c r="RFH173" s="81"/>
      <c r="RFI173" s="81"/>
      <c r="RFJ173" s="81"/>
      <c r="RFK173" s="81"/>
      <c r="RFL173" s="81"/>
      <c r="RFM173" s="81"/>
      <c r="RFN173" s="81"/>
      <c r="RFO173" s="81"/>
      <c r="RFP173" s="81"/>
      <c r="RFQ173" s="81"/>
      <c r="RFR173" s="81"/>
      <c r="RFS173" s="81"/>
      <c r="RFT173" s="81"/>
      <c r="RFU173" s="81"/>
      <c r="RFV173" s="81"/>
      <c r="RFW173" s="81"/>
      <c r="RFX173" s="81"/>
      <c r="RFY173" s="81"/>
      <c r="RFZ173" s="81"/>
      <c r="RGA173" s="81"/>
      <c r="RGB173" s="81"/>
      <c r="RGC173" s="81"/>
      <c r="RGD173" s="81"/>
      <c r="RGE173" s="81"/>
      <c r="RGF173" s="81"/>
      <c r="RGG173" s="81"/>
      <c r="RGH173" s="81"/>
      <c r="RGI173" s="81"/>
      <c r="RGJ173" s="81"/>
      <c r="RGK173" s="81"/>
      <c r="RGL173" s="81"/>
      <c r="RGM173" s="81"/>
      <c r="RGN173" s="81"/>
      <c r="RGO173" s="81"/>
      <c r="RGP173" s="81"/>
      <c r="RGQ173" s="81"/>
      <c r="RGR173" s="81"/>
      <c r="RGS173" s="81"/>
      <c r="RGT173" s="81"/>
      <c r="RGU173" s="81"/>
      <c r="RGV173" s="81"/>
      <c r="RGW173" s="81"/>
      <c r="RGX173" s="81"/>
      <c r="RGY173" s="81"/>
      <c r="RGZ173" s="81"/>
      <c r="RHA173" s="81"/>
      <c r="RHB173" s="81"/>
      <c r="RHC173" s="81"/>
      <c r="RHD173" s="81"/>
      <c r="RHE173" s="81"/>
      <c r="RHF173" s="81"/>
      <c r="RHG173" s="81"/>
      <c r="RHH173" s="81"/>
      <c r="RHI173" s="81"/>
      <c r="RHJ173" s="81"/>
      <c r="RHK173" s="81"/>
      <c r="RHL173" s="81"/>
      <c r="RHM173" s="81"/>
      <c r="RHN173" s="81"/>
      <c r="RHO173" s="81"/>
      <c r="RHP173" s="81"/>
      <c r="RHQ173" s="81"/>
      <c r="RHR173" s="81"/>
      <c r="RHS173" s="81"/>
      <c r="RHT173" s="81"/>
      <c r="RHU173" s="81"/>
      <c r="RHV173" s="81"/>
      <c r="RHW173" s="81"/>
      <c r="RHX173" s="81"/>
      <c r="RHY173" s="81"/>
      <c r="RHZ173" s="81"/>
      <c r="RIA173" s="81"/>
      <c r="RIB173" s="81"/>
      <c r="RIC173" s="81"/>
      <c r="RID173" s="81"/>
      <c r="RIE173" s="81"/>
      <c r="RIF173" s="81"/>
      <c r="RIG173" s="81"/>
      <c r="RIH173" s="81"/>
      <c r="RII173" s="81"/>
      <c r="RIJ173" s="81"/>
      <c r="RIK173" s="81"/>
      <c r="RIL173" s="81"/>
      <c r="RIM173" s="81"/>
      <c r="RIN173" s="81"/>
      <c r="RIO173" s="81"/>
      <c r="RIP173" s="81"/>
      <c r="RIQ173" s="81"/>
      <c r="RIR173" s="81"/>
      <c r="RIS173" s="81"/>
      <c r="RIT173" s="81"/>
      <c r="RIU173" s="81"/>
      <c r="RIV173" s="81"/>
      <c r="RIW173" s="81"/>
      <c r="RIX173" s="81"/>
      <c r="RIY173" s="81"/>
      <c r="RIZ173" s="81"/>
      <c r="RJA173" s="81"/>
      <c r="RJB173" s="81"/>
      <c r="RJC173" s="81"/>
      <c r="RJD173" s="81"/>
      <c r="RJE173" s="81"/>
      <c r="RJF173" s="81"/>
      <c r="RJG173" s="81"/>
      <c r="RJH173" s="81"/>
      <c r="RJI173" s="81"/>
      <c r="RJJ173" s="81"/>
      <c r="RJK173" s="81"/>
      <c r="RJL173" s="81"/>
      <c r="RJM173" s="81"/>
      <c r="RJN173" s="81"/>
      <c r="RJO173" s="81"/>
      <c r="RJP173" s="81"/>
      <c r="RJQ173" s="81"/>
      <c r="RJR173" s="81"/>
      <c r="RJS173" s="81"/>
      <c r="RJT173" s="81"/>
      <c r="RJU173" s="81"/>
      <c r="RJV173" s="81"/>
      <c r="RJW173" s="81"/>
      <c r="RJX173" s="81"/>
      <c r="RJY173" s="81"/>
      <c r="RJZ173" s="81"/>
      <c r="RKA173" s="81"/>
      <c r="RKB173" s="81"/>
      <c r="RKC173" s="81"/>
      <c r="RKD173" s="81"/>
      <c r="RKE173" s="81"/>
      <c r="RKF173" s="81"/>
      <c r="RKG173" s="81"/>
      <c r="RKH173" s="81"/>
      <c r="RKI173" s="81"/>
      <c r="RKJ173" s="81"/>
      <c r="RKK173" s="81"/>
      <c r="RKL173" s="81"/>
      <c r="RKM173" s="81"/>
      <c r="RKN173" s="81"/>
      <c r="RKO173" s="81"/>
      <c r="RKP173" s="81"/>
      <c r="RKQ173" s="81"/>
      <c r="RKR173" s="81"/>
      <c r="RKS173" s="81"/>
      <c r="RKT173" s="81"/>
      <c r="RKU173" s="81"/>
      <c r="RKV173" s="81"/>
      <c r="RKW173" s="81"/>
      <c r="RKX173" s="81"/>
      <c r="RKY173" s="81"/>
      <c r="RKZ173" s="81"/>
      <c r="RLA173" s="81"/>
      <c r="RLB173" s="81"/>
      <c r="RLC173" s="81"/>
      <c r="RLD173" s="81"/>
      <c r="RLE173" s="81"/>
      <c r="RLF173" s="81"/>
      <c r="RLG173" s="81"/>
      <c r="RLH173" s="81"/>
      <c r="RLI173" s="81"/>
      <c r="RLJ173" s="81"/>
      <c r="RLK173" s="81"/>
      <c r="RLL173" s="81"/>
      <c r="RLM173" s="81"/>
      <c r="RLN173" s="81"/>
      <c r="RLO173" s="81"/>
      <c r="RLP173" s="81"/>
      <c r="RLQ173" s="81"/>
      <c r="RLR173" s="81"/>
      <c r="RLS173" s="81"/>
      <c r="RLT173" s="81"/>
      <c r="RLU173" s="81"/>
      <c r="RLV173" s="81"/>
      <c r="RLW173" s="81"/>
      <c r="RLX173" s="81"/>
      <c r="RLY173" s="81"/>
      <c r="RLZ173" s="81"/>
      <c r="RMA173" s="81"/>
      <c r="RMB173" s="81"/>
      <c r="RMC173" s="81"/>
      <c r="RMD173" s="81"/>
      <c r="RME173" s="81"/>
      <c r="RMF173" s="81"/>
      <c r="RMG173" s="81"/>
      <c r="RMH173" s="81"/>
      <c r="RMI173" s="81"/>
      <c r="RMJ173" s="81"/>
      <c r="RMK173" s="81"/>
      <c r="RML173" s="81"/>
      <c r="RMM173" s="81"/>
      <c r="RMN173" s="81"/>
      <c r="RMO173" s="81"/>
      <c r="RMP173" s="81"/>
      <c r="RMQ173" s="81"/>
      <c r="RMR173" s="81"/>
      <c r="RMS173" s="81"/>
      <c r="RMT173" s="81"/>
      <c r="RMU173" s="81"/>
      <c r="RMV173" s="81"/>
      <c r="RMW173" s="81"/>
      <c r="RMX173" s="81"/>
      <c r="RMY173" s="81"/>
      <c r="RMZ173" s="81"/>
      <c r="RNA173" s="81"/>
      <c r="RNB173" s="81"/>
      <c r="RNC173" s="81"/>
      <c r="RND173" s="81"/>
      <c r="RNE173" s="81"/>
      <c r="RNF173" s="81"/>
      <c r="RNG173" s="81"/>
      <c r="RNH173" s="81"/>
      <c r="RNI173" s="81"/>
      <c r="RNJ173" s="81"/>
      <c r="RNK173" s="81"/>
      <c r="RNL173" s="81"/>
      <c r="RNM173" s="81"/>
      <c r="RNN173" s="81"/>
      <c r="RNO173" s="81"/>
      <c r="RNP173" s="81"/>
      <c r="RNQ173" s="81"/>
      <c r="RNR173" s="81"/>
      <c r="RNS173" s="81"/>
      <c r="RNT173" s="81"/>
      <c r="RNU173" s="81"/>
      <c r="RNV173" s="81"/>
      <c r="RNW173" s="81"/>
      <c r="RNX173" s="81"/>
      <c r="RNY173" s="81"/>
      <c r="RNZ173" s="81"/>
      <c r="ROA173" s="81"/>
      <c r="ROB173" s="81"/>
      <c r="ROC173" s="81"/>
      <c r="ROD173" s="81"/>
      <c r="ROE173" s="81"/>
      <c r="ROF173" s="81"/>
      <c r="ROG173" s="81"/>
      <c r="ROH173" s="81"/>
      <c r="ROI173" s="81"/>
      <c r="ROJ173" s="81"/>
      <c r="ROK173" s="81"/>
      <c r="ROL173" s="81"/>
      <c r="ROM173" s="81"/>
      <c r="RON173" s="81"/>
      <c r="ROO173" s="81"/>
      <c r="ROP173" s="81"/>
      <c r="ROQ173" s="81"/>
      <c r="ROR173" s="81"/>
      <c r="ROS173" s="81"/>
      <c r="ROT173" s="81"/>
      <c r="ROU173" s="81"/>
      <c r="ROV173" s="81"/>
      <c r="ROW173" s="81"/>
      <c r="ROX173" s="81"/>
      <c r="ROY173" s="81"/>
      <c r="ROZ173" s="81"/>
      <c r="RPA173" s="81"/>
      <c r="RPB173" s="81"/>
      <c r="RPC173" s="81"/>
      <c r="RPD173" s="81"/>
      <c r="RPE173" s="81"/>
      <c r="RPF173" s="81"/>
      <c r="RPG173" s="81"/>
      <c r="RPH173" s="81"/>
      <c r="RPI173" s="81"/>
      <c r="RPJ173" s="81"/>
      <c r="RPK173" s="81"/>
      <c r="RPL173" s="81"/>
      <c r="RPM173" s="81"/>
      <c r="RPN173" s="81"/>
      <c r="RPO173" s="81"/>
      <c r="RPP173" s="81"/>
      <c r="RPQ173" s="81"/>
      <c r="RPR173" s="81"/>
      <c r="RPS173" s="81"/>
      <c r="RPT173" s="81"/>
      <c r="RPU173" s="81"/>
      <c r="RPV173" s="81"/>
      <c r="RPW173" s="81"/>
      <c r="RPX173" s="81"/>
      <c r="RPY173" s="81"/>
      <c r="RPZ173" s="81"/>
      <c r="RQA173" s="81"/>
      <c r="RQB173" s="81"/>
      <c r="RQC173" s="81"/>
      <c r="RQD173" s="81"/>
      <c r="RQE173" s="81"/>
      <c r="RQF173" s="81"/>
      <c r="RQG173" s="81"/>
      <c r="RQH173" s="81"/>
      <c r="RQI173" s="81"/>
      <c r="RQJ173" s="81"/>
      <c r="RQK173" s="81"/>
      <c r="RQL173" s="81"/>
      <c r="RQM173" s="81"/>
      <c r="RQN173" s="81"/>
      <c r="RQO173" s="81"/>
      <c r="RQP173" s="81"/>
      <c r="RQQ173" s="81"/>
      <c r="RQR173" s="81"/>
      <c r="RQS173" s="81"/>
      <c r="RQT173" s="81"/>
      <c r="RQU173" s="81"/>
      <c r="RQV173" s="81"/>
      <c r="RQW173" s="81"/>
      <c r="RQX173" s="81"/>
      <c r="RQY173" s="81"/>
      <c r="RQZ173" s="81"/>
      <c r="RRA173" s="81"/>
      <c r="RRB173" s="81"/>
      <c r="RRC173" s="81"/>
      <c r="RRD173" s="81"/>
      <c r="RRE173" s="81"/>
      <c r="RRF173" s="81"/>
      <c r="RRG173" s="81"/>
      <c r="RRH173" s="81"/>
      <c r="RRI173" s="81"/>
      <c r="RRJ173" s="81"/>
      <c r="RRK173" s="81"/>
      <c r="RRL173" s="81"/>
      <c r="RRM173" s="81"/>
      <c r="RRN173" s="81"/>
      <c r="RRO173" s="81"/>
      <c r="RRP173" s="81"/>
      <c r="RRQ173" s="81"/>
      <c r="RRR173" s="81"/>
      <c r="RRS173" s="81"/>
      <c r="RRT173" s="81"/>
      <c r="RRU173" s="81"/>
      <c r="RRV173" s="81"/>
      <c r="RRW173" s="81"/>
      <c r="RRX173" s="81"/>
      <c r="RRY173" s="81"/>
      <c r="RRZ173" s="81"/>
      <c r="RSA173" s="81"/>
      <c r="RSB173" s="81"/>
      <c r="RSC173" s="81"/>
      <c r="RSD173" s="81"/>
      <c r="RSE173" s="81"/>
      <c r="RSF173" s="81"/>
      <c r="RSG173" s="81"/>
      <c r="RSH173" s="81"/>
      <c r="RSI173" s="81"/>
      <c r="RSJ173" s="81"/>
      <c r="RSK173" s="81"/>
      <c r="RSL173" s="81"/>
      <c r="RSM173" s="81"/>
      <c r="RSN173" s="81"/>
      <c r="RSO173" s="81"/>
      <c r="RSP173" s="81"/>
      <c r="RSQ173" s="81"/>
      <c r="RSR173" s="81"/>
      <c r="RSS173" s="81"/>
      <c r="RST173" s="81"/>
      <c r="RSU173" s="81"/>
      <c r="RSV173" s="81"/>
      <c r="RSW173" s="81"/>
      <c r="RSX173" s="81"/>
      <c r="RSY173" s="81"/>
      <c r="RSZ173" s="81"/>
      <c r="RTA173" s="81"/>
      <c r="RTB173" s="81"/>
      <c r="RTC173" s="81"/>
      <c r="RTD173" s="81"/>
      <c r="RTE173" s="81"/>
      <c r="RTF173" s="81"/>
      <c r="RTG173" s="81"/>
      <c r="RTH173" s="81"/>
      <c r="RTI173" s="81"/>
      <c r="RTJ173" s="81"/>
      <c r="RTK173" s="81"/>
      <c r="RTL173" s="81"/>
      <c r="RTM173" s="81"/>
      <c r="RTN173" s="81"/>
      <c r="RTO173" s="81"/>
      <c r="RTP173" s="81"/>
      <c r="RTQ173" s="81"/>
      <c r="RTR173" s="81"/>
      <c r="RTS173" s="81"/>
      <c r="RTT173" s="81"/>
      <c r="RTU173" s="81"/>
      <c r="RTV173" s="81"/>
      <c r="RTW173" s="81"/>
      <c r="RTX173" s="81"/>
      <c r="RTY173" s="81"/>
      <c r="RTZ173" s="81"/>
      <c r="RUA173" s="81"/>
      <c r="RUB173" s="81"/>
      <c r="RUC173" s="81"/>
      <c r="RUD173" s="81"/>
      <c r="RUE173" s="81"/>
      <c r="RUF173" s="81"/>
      <c r="RUG173" s="81"/>
      <c r="RUH173" s="81"/>
      <c r="RUI173" s="81"/>
      <c r="RUJ173" s="81"/>
      <c r="RUK173" s="81"/>
      <c r="RUL173" s="81"/>
      <c r="RUM173" s="81"/>
      <c r="RUN173" s="81"/>
      <c r="RUO173" s="81"/>
      <c r="RUP173" s="81"/>
      <c r="RUQ173" s="81"/>
      <c r="RUR173" s="81"/>
      <c r="RUS173" s="81"/>
      <c r="RUT173" s="81"/>
      <c r="RUU173" s="81"/>
      <c r="RUV173" s="81"/>
      <c r="RUW173" s="81"/>
      <c r="RUX173" s="81"/>
      <c r="RUY173" s="81"/>
      <c r="RUZ173" s="81"/>
      <c r="RVA173" s="81"/>
      <c r="RVB173" s="81"/>
      <c r="RVC173" s="81"/>
      <c r="RVD173" s="81"/>
      <c r="RVE173" s="81"/>
      <c r="RVF173" s="81"/>
      <c r="RVG173" s="81"/>
      <c r="RVH173" s="81"/>
      <c r="RVI173" s="81"/>
      <c r="RVJ173" s="81"/>
      <c r="RVK173" s="81"/>
      <c r="RVL173" s="81"/>
      <c r="RVM173" s="81"/>
      <c r="RVN173" s="81"/>
      <c r="RVO173" s="81"/>
      <c r="RVP173" s="81"/>
      <c r="RVQ173" s="81"/>
      <c r="RVR173" s="81"/>
      <c r="RVS173" s="81"/>
      <c r="RVT173" s="81"/>
      <c r="RVU173" s="81"/>
      <c r="RVV173" s="81"/>
      <c r="RVW173" s="81"/>
      <c r="RVX173" s="81"/>
      <c r="RVY173" s="81"/>
      <c r="RVZ173" s="81"/>
      <c r="RWA173" s="81"/>
      <c r="RWB173" s="81"/>
      <c r="RWC173" s="81"/>
      <c r="RWD173" s="81"/>
      <c r="RWE173" s="81"/>
      <c r="RWF173" s="81"/>
      <c r="RWG173" s="81"/>
      <c r="RWH173" s="81"/>
      <c r="RWI173" s="81"/>
      <c r="RWJ173" s="81"/>
      <c r="RWK173" s="81"/>
      <c r="RWL173" s="81"/>
      <c r="RWM173" s="81"/>
      <c r="RWN173" s="81"/>
      <c r="RWO173" s="81"/>
      <c r="RWP173" s="81"/>
      <c r="RWQ173" s="81"/>
      <c r="RWR173" s="81"/>
      <c r="RWS173" s="81"/>
      <c r="RWT173" s="81"/>
      <c r="RWU173" s="81"/>
      <c r="RWV173" s="81"/>
      <c r="RWW173" s="81"/>
      <c r="RWX173" s="81"/>
      <c r="RWY173" s="81"/>
      <c r="RWZ173" s="81"/>
      <c r="RXA173" s="81"/>
      <c r="RXB173" s="81"/>
      <c r="RXC173" s="81"/>
      <c r="RXD173" s="81"/>
      <c r="RXE173" s="81"/>
      <c r="RXF173" s="81"/>
      <c r="RXG173" s="81"/>
      <c r="RXH173" s="81"/>
      <c r="RXI173" s="81"/>
      <c r="RXJ173" s="81"/>
      <c r="RXK173" s="81"/>
      <c r="RXL173" s="81"/>
      <c r="RXM173" s="81"/>
      <c r="RXN173" s="81"/>
      <c r="RXO173" s="81"/>
      <c r="RXP173" s="81"/>
      <c r="RXQ173" s="81"/>
      <c r="RXR173" s="81"/>
      <c r="RXS173" s="81"/>
      <c r="RXT173" s="81"/>
      <c r="RXU173" s="81"/>
      <c r="RXV173" s="81"/>
      <c r="RXW173" s="81"/>
      <c r="RXX173" s="81"/>
      <c r="RXY173" s="81"/>
      <c r="RXZ173" s="81"/>
      <c r="RYA173" s="81"/>
      <c r="RYB173" s="81"/>
      <c r="RYC173" s="81"/>
      <c r="RYD173" s="81"/>
      <c r="RYE173" s="81"/>
      <c r="RYF173" s="81"/>
      <c r="RYG173" s="81"/>
      <c r="RYH173" s="81"/>
      <c r="RYI173" s="81"/>
      <c r="RYJ173" s="81"/>
      <c r="RYK173" s="81"/>
      <c r="RYL173" s="81"/>
      <c r="RYM173" s="81"/>
      <c r="RYN173" s="81"/>
      <c r="RYO173" s="81"/>
      <c r="RYP173" s="81"/>
      <c r="RYQ173" s="81"/>
      <c r="RYR173" s="81"/>
      <c r="RYS173" s="81"/>
      <c r="RYT173" s="81"/>
      <c r="RYU173" s="81"/>
      <c r="RYV173" s="81"/>
      <c r="RYW173" s="81"/>
      <c r="RYX173" s="81"/>
      <c r="RYY173" s="81"/>
      <c r="RYZ173" s="81"/>
      <c r="RZA173" s="81"/>
      <c r="RZB173" s="81"/>
      <c r="RZC173" s="81"/>
      <c r="RZD173" s="81"/>
      <c r="RZE173" s="81"/>
      <c r="RZF173" s="81"/>
      <c r="RZG173" s="81"/>
      <c r="RZH173" s="81"/>
      <c r="RZI173" s="81"/>
      <c r="RZJ173" s="81"/>
      <c r="RZK173" s="81"/>
      <c r="RZL173" s="81"/>
      <c r="RZM173" s="81"/>
      <c r="RZN173" s="81"/>
      <c r="RZO173" s="81"/>
      <c r="RZP173" s="81"/>
      <c r="RZQ173" s="81"/>
      <c r="RZR173" s="81"/>
      <c r="RZS173" s="81"/>
      <c r="RZT173" s="81"/>
      <c r="RZU173" s="81"/>
      <c r="RZV173" s="81"/>
      <c r="RZW173" s="81"/>
      <c r="RZX173" s="81"/>
      <c r="RZY173" s="81"/>
      <c r="RZZ173" s="81"/>
      <c r="SAA173" s="81"/>
      <c r="SAB173" s="81"/>
      <c r="SAC173" s="81"/>
      <c r="SAD173" s="81"/>
      <c r="SAE173" s="81"/>
      <c r="SAF173" s="81"/>
      <c r="SAG173" s="81"/>
      <c r="SAH173" s="81"/>
      <c r="SAI173" s="81"/>
      <c r="SAJ173" s="81"/>
      <c r="SAK173" s="81"/>
      <c r="SAL173" s="81"/>
      <c r="SAM173" s="81"/>
      <c r="SAN173" s="81"/>
      <c r="SAO173" s="81"/>
      <c r="SAP173" s="81"/>
      <c r="SAQ173" s="81"/>
      <c r="SAR173" s="81"/>
      <c r="SAS173" s="81"/>
      <c r="SAT173" s="81"/>
      <c r="SAU173" s="81"/>
      <c r="SAV173" s="81"/>
      <c r="SAW173" s="81"/>
      <c r="SAX173" s="81"/>
      <c r="SAY173" s="81"/>
      <c r="SAZ173" s="81"/>
      <c r="SBA173" s="81"/>
      <c r="SBB173" s="81"/>
      <c r="SBC173" s="81"/>
      <c r="SBD173" s="81"/>
      <c r="SBE173" s="81"/>
      <c r="SBF173" s="81"/>
      <c r="SBG173" s="81"/>
      <c r="SBH173" s="81"/>
      <c r="SBI173" s="81"/>
      <c r="SBJ173" s="81"/>
      <c r="SBK173" s="81"/>
      <c r="SBL173" s="81"/>
      <c r="SBM173" s="81"/>
      <c r="SBN173" s="81"/>
      <c r="SBO173" s="81"/>
      <c r="SBP173" s="81"/>
      <c r="SBQ173" s="81"/>
      <c r="SBR173" s="81"/>
      <c r="SBS173" s="81"/>
      <c r="SBT173" s="81"/>
      <c r="SBU173" s="81"/>
      <c r="SBV173" s="81"/>
      <c r="SBW173" s="81"/>
      <c r="SBX173" s="81"/>
      <c r="SBY173" s="81"/>
      <c r="SBZ173" s="81"/>
      <c r="SCA173" s="81"/>
      <c r="SCB173" s="81"/>
      <c r="SCC173" s="81"/>
      <c r="SCD173" s="81"/>
      <c r="SCE173" s="81"/>
      <c r="SCF173" s="81"/>
      <c r="SCG173" s="81"/>
      <c r="SCH173" s="81"/>
      <c r="SCI173" s="81"/>
      <c r="SCJ173" s="81"/>
      <c r="SCK173" s="81"/>
      <c r="SCL173" s="81"/>
      <c r="SCM173" s="81"/>
      <c r="SCN173" s="81"/>
      <c r="SCO173" s="81"/>
      <c r="SCP173" s="81"/>
      <c r="SCQ173" s="81"/>
      <c r="SCR173" s="81"/>
      <c r="SCS173" s="81"/>
      <c r="SCT173" s="81"/>
      <c r="SCU173" s="81"/>
      <c r="SCV173" s="81"/>
      <c r="SCW173" s="81"/>
      <c r="SCX173" s="81"/>
      <c r="SCY173" s="81"/>
      <c r="SCZ173" s="81"/>
      <c r="SDA173" s="81"/>
      <c r="SDB173" s="81"/>
      <c r="SDC173" s="81"/>
      <c r="SDD173" s="81"/>
      <c r="SDE173" s="81"/>
      <c r="SDF173" s="81"/>
      <c r="SDG173" s="81"/>
      <c r="SDH173" s="81"/>
      <c r="SDI173" s="81"/>
      <c r="SDJ173" s="81"/>
      <c r="SDK173" s="81"/>
      <c r="SDL173" s="81"/>
      <c r="SDM173" s="81"/>
      <c r="SDN173" s="81"/>
      <c r="SDO173" s="81"/>
      <c r="SDP173" s="81"/>
      <c r="SDQ173" s="81"/>
      <c r="SDR173" s="81"/>
      <c r="SDS173" s="81"/>
      <c r="SDT173" s="81"/>
      <c r="SDU173" s="81"/>
      <c r="SDV173" s="81"/>
      <c r="SDW173" s="81"/>
      <c r="SDX173" s="81"/>
      <c r="SDY173" s="81"/>
      <c r="SDZ173" s="81"/>
      <c r="SEA173" s="81"/>
      <c r="SEB173" s="81"/>
      <c r="SEC173" s="81"/>
      <c r="SED173" s="81"/>
      <c r="SEE173" s="81"/>
      <c r="SEF173" s="81"/>
      <c r="SEG173" s="81"/>
      <c r="SEH173" s="81"/>
      <c r="SEI173" s="81"/>
      <c r="SEJ173" s="81"/>
      <c r="SEK173" s="81"/>
      <c r="SEL173" s="81"/>
      <c r="SEM173" s="81"/>
      <c r="SEN173" s="81"/>
      <c r="SEO173" s="81"/>
      <c r="SEP173" s="81"/>
      <c r="SEQ173" s="81"/>
      <c r="SER173" s="81"/>
      <c r="SES173" s="81"/>
      <c r="SET173" s="81"/>
      <c r="SEU173" s="81"/>
      <c r="SEV173" s="81"/>
      <c r="SEW173" s="81"/>
      <c r="SEX173" s="81"/>
      <c r="SEY173" s="81"/>
      <c r="SEZ173" s="81"/>
      <c r="SFA173" s="81"/>
      <c r="SFB173" s="81"/>
      <c r="SFC173" s="81"/>
      <c r="SFD173" s="81"/>
      <c r="SFE173" s="81"/>
      <c r="SFF173" s="81"/>
      <c r="SFG173" s="81"/>
      <c r="SFH173" s="81"/>
      <c r="SFI173" s="81"/>
      <c r="SFJ173" s="81"/>
      <c r="SFK173" s="81"/>
      <c r="SFL173" s="81"/>
      <c r="SFM173" s="81"/>
      <c r="SFN173" s="81"/>
      <c r="SFO173" s="81"/>
      <c r="SFP173" s="81"/>
      <c r="SFQ173" s="81"/>
      <c r="SFR173" s="81"/>
      <c r="SFS173" s="81"/>
      <c r="SFT173" s="81"/>
      <c r="SFU173" s="81"/>
      <c r="SFV173" s="81"/>
      <c r="SFW173" s="81"/>
      <c r="SFX173" s="81"/>
      <c r="SFY173" s="81"/>
      <c r="SFZ173" s="81"/>
      <c r="SGA173" s="81"/>
      <c r="SGB173" s="81"/>
      <c r="SGC173" s="81"/>
      <c r="SGD173" s="81"/>
      <c r="SGE173" s="81"/>
      <c r="SGF173" s="81"/>
      <c r="SGG173" s="81"/>
      <c r="SGH173" s="81"/>
      <c r="SGI173" s="81"/>
      <c r="SGJ173" s="81"/>
      <c r="SGK173" s="81"/>
      <c r="SGL173" s="81"/>
      <c r="SGM173" s="81"/>
      <c r="SGN173" s="81"/>
      <c r="SGO173" s="81"/>
      <c r="SGP173" s="81"/>
      <c r="SGQ173" s="81"/>
      <c r="SGR173" s="81"/>
      <c r="SGS173" s="81"/>
      <c r="SGT173" s="81"/>
      <c r="SGU173" s="81"/>
      <c r="SGV173" s="81"/>
      <c r="SGW173" s="81"/>
      <c r="SGX173" s="81"/>
      <c r="SGY173" s="81"/>
      <c r="SGZ173" s="81"/>
      <c r="SHA173" s="81"/>
      <c r="SHB173" s="81"/>
      <c r="SHC173" s="81"/>
      <c r="SHD173" s="81"/>
      <c r="SHE173" s="81"/>
      <c r="SHF173" s="81"/>
      <c r="SHG173" s="81"/>
      <c r="SHH173" s="81"/>
      <c r="SHI173" s="81"/>
      <c r="SHJ173" s="81"/>
      <c r="SHK173" s="81"/>
      <c r="SHL173" s="81"/>
      <c r="SHM173" s="81"/>
      <c r="SHN173" s="81"/>
      <c r="SHO173" s="81"/>
      <c r="SHP173" s="81"/>
      <c r="SHQ173" s="81"/>
      <c r="SHR173" s="81"/>
      <c r="SHS173" s="81"/>
      <c r="SHT173" s="81"/>
      <c r="SHU173" s="81"/>
      <c r="SHV173" s="81"/>
      <c r="SHW173" s="81"/>
      <c r="SHX173" s="81"/>
      <c r="SHY173" s="81"/>
      <c r="SHZ173" s="81"/>
      <c r="SIA173" s="81"/>
      <c r="SIB173" s="81"/>
      <c r="SIC173" s="81"/>
      <c r="SID173" s="81"/>
      <c r="SIE173" s="81"/>
      <c r="SIF173" s="81"/>
      <c r="SIG173" s="81"/>
      <c r="SIH173" s="81"/>
      <c r="SII173" s="81"/>
      <c r="SIJ173" s="81"/>
      <c r="SIK173" s="81"/>
      <c r="SIL173" s="81"/>
      <c r="SIM173" s="81"/>
      <c r="SIN173" s="81"/>
      <c r="SIO173" s="81"/>
      <c r="SIP173" s="81"/>
      <c r="SIQ173" s="81"/>
      <c r="SIR173" s="81"/>
      <c r="SIS173" s="81"/>
      <c r="SIT173" s="81"/>
      <c r="SIU173" s="81"/>
      <c r="SIV173" s="81"/>
      <c r="SIW173" s="81"/>
      <c r="SIX173" s="81"/>
      <c r="SIY173" s="81"/>
      <c r="SIZ173" s="81"/>
      <c r="SJA173" s="81"/>
      <c r="SJB173" s="81"/>
      <c r="SJC173" s="81"/>
      <c r="SJD173" s="81"/>
      <c r="SJE173" s="81"/>
      <c r="SJF173" s="81"/>
      <c r="SJG173" s="81"/>
      <c r="SJH173" s="81"/>
      <c r="SJI173" s="81"/>
      <c r="SJJ173" s="81"/>
      <c r="SJK173" s="81"/>
      <c r="SJL173" s="81"/>
      <c r="SJM173" s="81"/>
      <c r="SJN173" s="81"/>
      <c r="SJO173" s="81"/>
      <c r="SJP173" s="81"/>
      <c r="SJQ173" s="81"/>
      <c r="SJR173" s="81"/>
      <c r="SJS173" s="81"/>
      <c r="SJT173" s="81"/>
      <c r="SJU173" s="81"/>
      <c r="SJV173" s="81"/>
      <c r="SJW173" s="81"/>
      <c r="SJX173" s="81"/>
      <c r="SJY173" s="81"/>
      <c r="SJZ173" s="81"/>
      <c r="SKA173" s="81"/>
      <c r="SKB173" s="81"/>
      <c r="SKC173" s="81"/>
      <c r="SKD173" s="81"/>
      <c r="SKE173" s="81"/>
      <c r="SKF173" s="81"/>
      <c r="SKG173" s="81"/>
      <c r="SKH173" s="81"/>
      <c r="SKI173" s="81"/>
      <c r="SKJ173" s="81"/>
      <c r="SKK173" s="81"/>
      <c r="SKL173" s="81"/>
      <c r="SKM173" s="81"/>
      <c r="SKN173" s="81"/>
      <c r="SKO173" s="81"/>
      <c r="SKP173" s="81"/>
      <c r="SKQ173" s="81"/>
      <c r="SKR173" s="81"/>
      <c r="SKS173" s="81"/>
      <c r="SKT173" s="81"/>
      <c r="SKU173" s="81"/>
      <c r="SKV173" s="81"/>
      <c r="SKW173" s="81"/>
      <c r="SKX173" s="81"/>
      <c r="SKY173" s="81"/>
      <c r="SKZ173" s="81"/>
      <c r="SLA173" s="81"/>
      <c r="SLB173" s="81"/>
      <c r="SLC173" s="81"/>
      <c r="SLD173" s="81"/>
      <c r="SLE173" s="81"/>
      <c r="SLF173" s="81"/>
      <c r="SLG173" s="81"/>
      <c r="SLH173" s="81"/>
      <c r="SLI173" s="81"/>
      <c r="SLJ173" s="81"/>
      <c r="SLK173" s="81"/>
      <c r="SLL173" s="81"/>
      <c r="SLM173" s="81"/>
      <c r="SLN173" s="81"/>
      <c r="SLO173" s="81"/>
      <c r="SLP173" s="81"/>
      <c r="SLQ173" s="81"/>
      <c r="SLR173" s="81"/>
      <c r="SLS173" s="81"/>
      <c r="SLT173" s="81"/>
      <c r="SLU173" s="81"/>
      <c r="SLV173" s="81"/>
      <c r="SLW173" s="81"/>
      <c r="SLX173" s="81"/>
      <c r="SLY173" s="81"/>
      <c r="SLZ173" s="81"/>
      <c r="SMA173" s="81"/>
      <c r="SMB173" s="81"/>
      <c r="SMC173" s="81"/>
      <c r="SMD173" s="81"/>
      <c r="SME173" s="81"/>
      <c r="SMF173" s="81"/>
      <c r="SMG173" s="81"/>
      <c r="SMH173" s="81"/>
      <c r="SMI173" s="81"/>
      <c r="SMJ173" s="81"/>
      <c r="SMK173" s="81"/>
      <c r="SML173" s="81"/>
      <c r="SMM173" s="81"/>
      <c r="SMN173" s="81"/>
      <c r="SMO173" s="81"/>
      <c r="SMP173" s="81"/>
      <c r="SMQ173" s="81"/>
      <c r="SMR173" s="81"/>
      <c r="SMS173" s="81"/>
      <c r="SMT173" s="81"/>
      <c r="SMU173" s="81"/>
      <c r="SMV173" s="81"/>
      <c r="SMW173" s="81"/>
      <c r="SMX173" s="81"/>
      <c r="SMY173" s="81"/>
      <c r="SMZ173" s="81"/>
      <c r="SNA173" s="81"/>
      <c r="SNB173" s="81"/>
      <c r="SNC173" s="81"/>
      <c r="SND173" s="81"/>
      <c r="SNE173" s="81"/>
      <c r="SNF173" s="81"/>
      <c r="SNG173" s="81"/>
      <c r="SNH173" s="81"/>
      <c r="SNI173" s="81"/>
      <c r="SNJ173" s="81"/>
      <c r="SNK173" s="81"/>
      <c r="SNL173" s="81"/>
      <c r="SNM173" s="81"/>
      <c r="SNN173" s="81"/>
      <c r="SNO173" s="81"/>
      <c r="SNP173" s="81"/>
      <c r="SNQ173" s="81"/>
      <c r="SNR173" s="81"/>
      <c r="SNS173" s="81"/>
      <c r="SNT173" s="81"/>
      <c r="SNU173" s="81"/>
      <c r="SNV173" s="81"/>
      <c r="SNW173" s="81"/>
      <c r="SNX173" s="81"/>
      <c r="SNY173" s="81"/>
      <c r="SNZ173" s="81"/>
      <c r="SOA173" s="81"/>
      <c r="SOB173" s="81"/>
      <c r="SOC173" s="81"/>
      <c r="SOD173" s="81"/>
      <c r="SOE173" s="81"/>
      <c r="SOF173" s="81"/>
      <c r="SOG173" s="81"/>
      <c r="SOH173" s="81"/>
      <c r="SOI173" s="81"/>
      <c r="SOJ173" s="81"/>
      <c r="SOK173" s="81"/>
      <c r="SOL173" s="81"/>
      <c r="SOM173" s="81"/>
      <c r="SON173" s="81"/>
      <c r="SOO173" s="81"/>
      <c r="SOP173" s="81"/>
      <c r="SOQ173" s="81"/>
      <c r="SOR173" s="81"/>
      <c r="SOS173" s="81"/>
      <c r="SOT173" s="81"/>
      <c r="SOU173" s="81"/>
      <c r="SOV173" s="81"/>
      <c r="SOW173" s="81"/>
      <c r="SOX173" s="81"/>
      <c r="SOY173" s="81"/>
      <c r="SOZ173" s="81"/>
      <c r="SPA173" s="81"/>
      <c r="SPB173" s="81"/>
      <c r="SPC173" s="81"/>
      <c r="SPD173" s="81"/>
      <c r="SPE173" s="81"/>
      <c r="SPF173" s="81"/>
      <c r="SPG173" s="81"/>
      <c r="SPH173" s="81"/>
      <c r="SPI173" s="81"/>
      <c r="SPJ173" s="81"/>
      <c r="SPK173" s="81"/>
      <c r="SPL173" s="81"/>
      <c r="SPM173" s="81"/>
      <c r="SPN173" s="81"/>
      <c r="SPO173" s="81"/>
      <c r="SPP173" s="81"/>
      <c r="SPQ173" s="81"/>
      <c r="SPR173" s="81"/>
      <c r="SPS173" s="81"/>
      <c r="SPT173" s="81"/>
      <c r="SPU173" s="81"/>
      <c r="SPV173" s="81"/>
      <c r="SPW173" s="81"/>
      <c r="SPX173" s="81"/>
      <c r="SPY173" s="81"/>
      <c r="SPZ173" s="81"/>
      <c r="SQA173" s="81"/>
      <c r="SQB173" s="81"/>
      <c r="SQC173" s="81"/>
      <c r="SQD173" s="81"/>
      <c r="SQE173" s="81"/>
      <c r="SQF173" s="81"/>
      <c r="SQG173" s="81"/>
      <c r="SQH173" s="81"/>
      <c r="SQI173" s="81"/>
      <c r="SQJ173" s="81"/>
      <c r="SQK173" s="81"/>
      <c r="SQL173" s="81"/>
      <c r="SQM173" s="81"/>
      <c r="SQN173" s="81"/>
      <c r="SQO173" s="81"/>
      <c r="SQP173" s="81"/>
      <c r="SQQ173" s="81"/>
      <c r="SQR173" s="81"/>
      <c r="SQS173" s="81"/>
      <c r="SQT173" s="81"/>
      <c r="SQU173" s="81"/>
      <c r="SQV173" s="81"/>
      <c r="SQW173" s="81"/>
      <c r="SQX173" s="81"/>
      <c r="SQY173" s="81"/>
      <c r="SQZ173" s="81"/>
      <c r="SRA173" s="81"/>
      <c r="SRB173" s="81"/>
      <c r="SRC173" s="81"/>
      <c r="SRD173" s="81"/>
      <c r="SRE173" s="81"/>
      <c r="SRF173" s="81"/>
      <c r="SRG173" s="81"/>
      <c r="SRH173" s="81"/>
      <c r="SRI173" s="81"/>
      <c r="SRJ173" s="81"/>
      <c r="SRK173" s="81"/>
      <c r="SRL173" s="81"/>
      <c r="SRM173" s="81"/>
      <c r="SRN173" s="81"/>
      <c r="SRO173" s="81"/>
      <c r="SRP173" s="81"/>
      <c r="SRQ173" s="81"/>
      <c r="SRR173" s="81"/>
      <c r="SRS173" s="81"/>
      <c r="SRT173" s="81"/>
      <c r="SRU173" s="81"/>
      <c r="SRV173" s="81"/>
      <c r="SRW173" s="81"/>
      <c r="SRX173" s="81"/>
      <c r="SRY173" s="81"/>
      <c r="SRZ173" s="81"/>
      <c r="SSA173" s="81"/>
      <c r="SSB173" s="81"/>
      <c r="SSC173" s="81"/>
      <c r="SSD173" s="81"/>
      <c r="SSE173" s="81"/>
      <c r="SSF173" s="81"/>
      <c r="SSG173" s="81"/>
      <c r="SSH173" s="81"/>
      <c r="SSI173" s="81"/>
      <c r="SSJ173" s="81"/>
      <c r="SSK173" s="81"/>
      <c r="SSL173" s="81"/>
      <c r="SSM173" s="81"/>
      <c r="SSN173" s="81"/>
      <c r="SSO173" s="81"/>
      <c r="SSP173" s="81"/>
      <c r="SSQ173" s="81"/>
      <c r="SSR173" s="81"/>
      <c r="SSS173" s="81"/>
      <c r="SST173" s="81"/>
      <c r="SSU173" s="81"/>
      <c r="SSV173" s="81"/>
      <c r="SSW173" s="81"/>
      <c r="SSX173" s="81"/>
      <c r="SSY173" s="81"/>
      <c r="SSZ173" s="81"/>
      <c r="STA173" s="81"/>
      <c r="STB173" s="81"/>
      <c r="STC173" s="81"/>
      <c r="STD173" s="81"/>
      <c r="STE173" s="81"/>
      <c r="STF173" s="81"/>
      <c r="STG173" s="81"/>
      <c r="STH173" s="81"/>
      <c r="STI173" s="81"/>
      <c r="STJ173" s="81"/>
      <c r="STK173" s="81"/>
      <c r="STL173" s="81"/>
      <c r="STM173" s="81"/>
      <c r="STN173" s="81"/>
      <c r="STO173" s="81"/>
      <c r="STP173" s="81"/>
      <c r="STQ173" s="81"/>
      <c r="STR173" s="81"/>
      <c r="STS173" s="81"/>
      <c r="STT173" s="81"/>
      <c r="STU173" s="81"/>
      <c r="STV173" s="81"/>
      <c r="STW173" s="81"/>
      <c r="STX173" s="81"/>
      <c r="STY173" s="81"/>
      <c r="STZ173" s="81"/>
      <c r="SUA173" s="81"/>
      <c r="SUB173" s="81"/>
      <c r="SUC173" s="81"/>
      <c r="SUD173" s="81"/>
      <c r="SUE173" s="81"/>
      <c r="SUF173" s="81"/>
      <c r="SUG173" s="81"/>
      <c r="SUH173" s="81"/>
      <c r="SUI173" s="81"/>
      <c r="SUJ173" s="81"/>
      <c r="SUK173" s="81"/>
      <c r="SUL173" s="81"/>
      <c r="SUM173" s="81"/>
      <c r="SUN173" s="81"/>
      <c r="SUO173" s="81"/>
      <c r="SUP173" s="81"/>
      <c r="SUQ173" s="81"/>
      <c r="SUR173" s="81"/>
      <c r="SUS173" s="81"/>
      <c r="SUT173" s="81"/>
      <c r="SUU173" s="81"/>
      <c r="SUV173" s="81"/>
      <c r="SUW173" s="81"/>
      <c r="SUX173" s="81"/>
      <c r="SUY173" s="81"/>
      <c r="SUZ173" s="81"/>
      <c r="SVA173" s="81"/>
      <c r="SVB173" s="81"/>
      <c r="SVC173" s="81"/>
      <c r="SVD173" s="81"/>
      <c r="SVE173" s="81"/>
      <c r="SVF173" s="81"/>
      <c r="SVG173" s="81"/>
      <c r="SVH173" s="81"/>
      <c r="SVI173" s="81"/>
      <c r="SVJ173" s="81"/>
      <c r="SVK173" s="81"/>
      <c r="SVL173" s="81"/>
      <c r="SVM173" s="81"/>
      <c r="SVN173" s="81"/>
      <c r="SVO173" s="81"/>
      <c r="SVP173" s="81"/>
      <c r="SVQ173" s="81"/>
      <c r="SVR173" s="81"/>
      <c r="SVS173" s="81"/>
      <c r="SVT173" s="81"/>
      <c r="SVU173" s="81"/>
      <c r="SVV173" s="81"/>
      <c r="SVW173" s="81"/>
      <c r="SVX173" s="81"/>
      <c r="SVY173" s="81"/>
      <c r="SVZ173" s="81"/>
      <c r="SWA173" s="81"/>
      <c r="SWB173" s="81"/>
      <c r="SWC173" s="81"/>
      <c r="SWD173" s="81"/>
      <c r="SWE173" s="81"/>
      <c r="SWF173" s="81"/>
      <c r="SWG173" s="81"/>
      <c r="SWH173" s="81"/>
      <c r="SWI173" s="81"/>
      <c r="SWJ173" s="81"/>
      <c r="SWK173" s="81"/>
      <c r="SWL173" s="81"/>
      <c r="SWM173" s="81"/>
      <c r="SWN173" s="81"/>
      <c r="SWO173" s="81"/>
      <c r="SWP173" s="81"/>
      <c r="SWQ173" s="81"/>
      <c r="SWR173" s="81"/>
      <c r="SWS173" s="81"/>
      <c r="SWT173" s="81"/>
      <c r="SWU173" s="81"/>
      <c r="SWV173" s="81"/>
      <c r="SWW173" s="81"/>
      <c r="SWX173" s="81"/>
      <c r="SWY173" s="81"/>
      <c r="SWZ173" s="81"/>
      <c r="SXA173" s="81"/>
      <c r="SXB173" s="81"/>
      <c r="SXC173" s="81"/>
      <c r="SXD173" s="81"/>
      <c r="SXE173" s="81"/>
      <c r="SXF173" s="81"/>
      <c r="SXG173" s="81"/>
      <c r="SXH173" s="81"/>
      <c r="SXI173" s="81"/>
      <c r="SXJ173" s="81"/>
      <c r="SXK173" s="81"/>
      <c r="SXL173" s="81"/>
      <c r="SXM173" s="81"/>
      <c r="SXN173" s="81"/>
      <c r="SXO173" s="81"/>
      <c r="SXP173" s="81"/>
      <c r="SXQ173" s="81"/>
      <c r="SXR173" s="81"/>
      <c r="SXS173" s="81"/>
      <c r="SXT173" s="81"/>
      <c r="SXU173" s="81"/>
      <c r="SXV173" s="81"/>
      <c r="SXW173" s="81"/>
      <c r="SXX173" s="81"/>
      <c r="SXY173" s="81"/>
      <c r="SXZ173" s="81"/>
      <c r="SYA173" s="81"/>
      <c r="SYB173" s="81"/>
      <c r="SYC173" s="81"/>
      <c r="SYD173" s="81"/>
      <c r="SYE173" s="81"/>
      <c r="SYF173" s="81"/>
      <c r="SYG173" s="81"/>
      <c r="SYH173" s="81"/>
      <c r="SYI173" s="81"/>
      <c r="SYJ173" s="81"/>
      <c r="SYK173" s="81"/>
      <c r="SYL173" s="81"/>
      <c r="SYM173" s="81"/>
      <c r="SYN173" s="81"/>
      <c r="SYO173" s="81"/>
      <c r="SYP173" s="81"/>
      <c r="SYQ173" s="81"/>
      <c r="SYR173" s="81"/>
      <c r="SYS173" s="81"/>
      <c r="SYT173" s="81"/>
      <c r="SYU173" s="81"/>
      <c r="SYV173" s="81"/>
      <c r="SYW173" s="81"/>
      <c r="SYX173" s="81"/>
      <c r="SYY173" s="81"/>
      <c r="SYZ173" s="81"/>
      <c r="SZA173" s="81"/>
      <c r="SZB173" s="81"/>
      <c r="SZC173" s="81"/>
      <c r="SZD173" s="81"/>
      <c r="SZE173" s="81"/>
      <c r="SZF173" s="81"/>
      <c r="SZG173" s="81"/>
      <c r="SZH173" s="81"/>
      <c r="SZI173" s="81"/>
      <c r="SZJ173" s="81"/>
      <c r="SZK173" s="81"/>
      <c r="SZL173" s="81"/>
      <c r="SZM173" s="81"/>
      <c r="SZN173" s="81"/>
      <c r="SZO173" s="81"/>
      <c r="SZP173" s="81"/>
      <c r="SZQ173" s="81"/>
      <c r="SZR173" s="81"/>
      <c r="SZS173" s="81"/>
      <c r="SZT173" s="81"/>
      <c r="SZU173" s="81"/>
      <c r="SZV173" s="81"/>
      <c r="SZW173" s="81"/>
      <c r="SZX173" s="81"/>
      <c r="SZY173" s="81"/>
      <c r="SZZ173" s="81"/>
      <c r="TAA173" s="81"/>
      <c r="TAB173" s="81"/>
      <c r="TAC173" s="81"/>
      <c r="TAD173" s="81"/>
      <c r="TAE173" s="81"/>
      <c r="TAF173" s="81"/>
      <c r="TAG173" s="81"/>
      <c r="TAH173" s="81"/>
      <c r="TAI173" s="81"/>
      <c r="TAJ173" s="81"/>
      <c r="TAK173" s="81"/>
      <c r="TAL173" s="81"/>
      <c r="TAM173" s="81"/>
      <c r="TAN173" s="81"/>
      <c r="TAO173" s="81"/>
      <c r="TAP173" s="81"/>
      <c r="TAQ173" s="81"/>
      <c r="TAR173" s="81"/>
      <c r="TAS173" s="81"/>
      <c r="TAT173" s="81"/>
      <c r="TAU173" s="81"/>
      <c r="TAV173" s="81"/>
      <c r="TAW173" s="81"/>
      <c r="TAX173" s="81"/>
      <c r="TAY173" s="81"/>
      <c r="TAZ173" s="81"/>
      <c r="TBA173" s="81"/>
      <c r="TBB173" s="81"/>
      <c r="TBC173" s="81"/>
      <c r="TBD173" s="81"/>
      <c r="TBE173" s="81"/>
      <c r="TBF173" s="81"/>
      <c r="TBG173" s="81"/>
      <c r="TBH173" s="81"/>
      <c r="TBI173" s="81"/>
      <c r="TBJ173" s="81"/>
      <c r="TBK173" s="81"/>
      <c r="TBL173" s="81"/>
      <c r="TBM173" s="81"/>
      <c r="TBN173" s="81"/>
      <c r="TBO173" s="81"/>
      <c r="TBP173" s="81"/>
      <c r="TBQ173" s="81"/>
      <c r="TBR173" s="81"/>
      <c r="TBS173" s="81"/>
      <c r="TBT173" s="81"/>
      <c r="TBU173" s="81"/>
      <c r="TBV173" s="81"/>
      <c r="TBW173" s="81"/>
      <c r="TBX173" s="81"/>
      <c r="TBY173" s="81"/>
      <c r="TBZ173" s="81"/>
      <c r="TCA173" s="81"/>
      <c r="TCB173" s="81"/>
      <c r="TCC173" s="81"/>
      <c r="TCD173" s="81"/>
      <c r="TCE173" s="81"/>
      <c r="TCF173" s="81"/>
      <c r="TCG173" s="81"/>
      <c r="TCH173" s="81"/>
      <c r="TCI173" s="81"/>
      <c r="TCJ173" s="81"/>
      <c r="TCK173" s="81"/>
      <c r="TCL173" s="81"/>
      <c r="TCM173" s="81"/>
      <c r="TCN173" s="81"/>
      <c r="TCO173" s="81"/>
      <c r="TCP173" s="81"/>
      <c r="TCQ173" s="81"/>
      <c r="TCR173" s="81"/>
      <c r="TCS173" s="81"/>
      <c r="TCT173" s="81"/>
      <c r="TCU173" s="81"/>
      <c r="TCV173" s="81"/>
      <c r="TCW173" s="81"/>
      <c r="TCX173" s="81"/>
      <c r="TCY173" s="81"/>
      <c r="TCZ173" s="81"/>
      <c r="TDA173" s="81"/>
      <c r="TDB173" s="81"/>
      <c r="TDC173" s="81"/>
      <c r="TDD173" s="81"/>
      <c r="TDE173" s="81"/>
      <c r="TDF173" s="81"/>
      <c r="TDG173" s="81"/>
      <c r="TDH173" s="81"/>
      <c r="TDI173" s="81"/>
      <c r="TDJ173" s="81"/>
      <c r="TDK173" s="81"/>
      <c r="TDL173" s="81"/>
      <c r="TDM173" s="81"/>
      <c r="TDN173" s="81"/>
      <c r="TDO173" s="81"/>
      <c r="TDP173" s="81"/>
      <c r="TDQ173" s="81"/>
      <c r="TDR173" s="81"/>
      <c r="TDS173" s="81"/>
      <c r="TDT173" s="81"/>
      <c r="TDU173" s="81"/>
      <c r="TDV173" s="81"/>
      <c r="TDW173" s="81"/>
      <c r="TDX173" s="81"/>
      <c r="TDY173" s="81"/>
      <c r="TDZ173" s="81"/>
      <c r="TEA173" s="81"/>
      <c r="TEB173" s="81"/>
      <c r="TEC173" s="81"/>
      <c r="TED173" s="81"/>
      <c r="TEE173" s="81"/>
      <c r="TEF173" s="81"/>
      <c r="TEG173" s="81"/>
      <c r="TEH173" s="81"/>
      <c r="TEI173" s="81"/>
      <c r="TEJ173" s="81"/>
      <c r="TEK173" s="81"/>
      <c r="TEL173" s="81"/>
      <c r="TEM173" s="81"/>
      <c r="TEN173" s="81"/>
      <c r="TEO173" s="81"/>
      <c r="TEP173" s="81"/>
      <c r="TEQ173" s="81"/>
      <c r="TER173" s="81"/>
      <c r="TES173" s="81"/>
      <c r="TET173" s="81"/>
      <c r="TEU173" s="81"/>
      <c r="TEV173" s="81"/>
      <c r="TEW173" s="81"/>
      <c r="TEX173" s="81"/>
      <c r="TEY173" s="81"/>
      <c r="TEZ173" s="81"/>
      <c r="TFA173" s="81"/>
      <c r="TFB173" s="81"/>
      <c r="TFC173" s="81"/>
      <c r="TFD173" s="81"/>
      <c r="TFE173" s="81"/>
      <c r="TFF173" s="81"/>
      <c r="TFG173" s="81"/>
      <c r="TFH173" s="81"/>
      <c r="TFI173" s="81"/>
      <c r="TFJ173" s="81"/>
      <c r="TFK173" s="81"/>
      <c r="TFL173" s="81"/>
      <c r="TFM173" s="81"/>
      <c r="TFN173" s="81"/>
      <c r="TFO173" s="81"/>
      <c r="TFP173" s="81"/>
      <c r="TFQ173" s="81"/>
      <c r="TFR173" s="81"/>
      <c r="TFS173" s="81"/>
      <c r="TFT173" s="81"/>
      <c r="TFU173" s="81"/>
      <c r="TFV173" s="81"/>
      <c r="TFW173" s="81"/>
      <c r="TFX173" s="81"/>
      <c r="TFY173" s="81"/>
      <c r="TFZ173" s="81"/>
      <c r="TGA173" s="81"/>
      <c r="TGB173" s="81"/>
      <c r="TGC173" s="81"/>
      <c r="TGD173" s="81"/>
      <c r="TGE173" s="81"/>
      <c r="TGF173" s="81"/>
      <c r="TGG173" s="81"/>
      <c r="TGH173" s="81"/>
      <c r="TGI173" s="81"/>
      <c r="TGJ173" s="81"/>
      <c r="TGK173" s="81"/>
      <c r="TGL173" s="81"/>
      <c r="TGM173" s="81"/>
      <c r="TGN173" s="81"/>
      <c r="TGO173" s="81"/>
      <c r="TGP173" s="81"/>
      <c r="TGQ173" s="81"/>
      <c r="TGR173" s="81"/>
      <c r="TGS173" s="81"/>
      <c r="TGT173" s="81"/>
      <c r="TGU173" s="81"/>
      <c r="TGV173" s="81"/>
      <c r="TGW173" s="81"/>
      <c r="TGX173" s="81"/>
      <c r="TGY173" s="81"/>
      <c r="TGZ173" s="81"/>
      <c r="THA173" s="81"/>
      <c r="THB173" s="81"/>
      <c r="THC173" s="81"/>
      <c r="THD173" s="81"/>
      <c r="THE173" s="81"/>
      <c r="THF173" s="81"/>
      <c r="THG173" s="81"/>
      <c r="THH173" s="81"/>
      <c r="THI173" s="81"/>
      <c r="THJ173" s="81"/>
      <c r="THK173" s="81"/>
      <c r="THL173" s="81"/>
      <c r="THM173" s="81"/>
      <c r="THN173" s="81"/>
      <c r="THO173" s="81"/>
      <c r="THP173" s="81"/>
      <c r="THQ173" s="81"/>
      <c r="THR173" s="81"/>
      <c r="THS173" s="81"/>
      <c r="THT173" s="81"/>
      <c r="THU173" s="81"/>
      <c r="THV173" s="81"/>
      <c r="THW173" s="81"/>
      <c r="THX173" s="81"/>
      <c r="THY173" s="81"/>
      <c r="THZ173" s="81"/>
      <c r="TIA173" s="81"/>
      <c r="TIB173" s="81"/>
      <c r="TIC173" s="81"/>
      <c r="TID173" s="81"/>
      <c r="TIE173" s="81"/>
      <c r="TIF173" s="81"/>
      <c r="TIG173" s="81"/>
      <c r="TIH173" s="81"/>
      <c r="TII173" s="81"/>
      <c r="TIJ173" s="81"/>
      <c r="TIK173" s="81"/>
      <c r="TIL173" s="81"/>
      <c r="TIM173" s="81"/>
      <c r="TIN173" s="81"/>
      <c r="TIO173" s="81"/>
      <c r="TIP173" s="81"/>
      <c r="TIQ173" s="81"/>
      <c r="TIR173" s="81"/>
      <c r="TIS173" s="81"/>
      <c r="TIT173" s="81"/>
      <c r="TIU173" s="81"/>
      <c r="TIV173" s="81"/>
      <c r="TIW173" s="81"/>
      <c r="TIX173" s="81"/>
      <c r="TIY173" s="81"/>
      <c r="TIZ173" s="81"/>
      <c r="TJA173" s="81"/>
      <c r="TJB173" s="81"/>
      <c r="TJC173" s="81"/>
      <c r="TJD173" s="81"/>
      <c r="TJE173" s="81"/>
      <c r="TJF173" s="81"/>
      <c r="TJG173" s="81"/>
      <c r="TJH173" s="81"/>
      <c r="TJI173" s="81"/>
      <c r="TJJ173" s="81"/>
      <c r="TJK173" s="81"/>
      <c r="TJL173" s="81"/>
      <c r="TJM173" s="81"/>
      <c r="TJN173" s="81"/>
      <c r="TJO173" s="81"/>
      <c r="TJP173" s="81"/>
      <c r="TJQ173" s="81"/>
      <c r="TJR173" s="81"/>
      <c r="TJS173" s="81"/>
      <c r="TJT173" s="81"/>
      <c r="TJU173" s="81"/>
      <c r="TJV173" s="81"/>
      <c r="TJW173" s="81"/>
      <c r="TJX173" s="81"/>
      <c r="TJY173" s="81"/>
      <c r="TJZ173" s="81"/>
      <c r="TKA173" s="81"/>
      <c r="TKB173" s="81"/>
      <c r="TKC173" s="81"/>
      <c r="TKD173" s="81"/>
      <c r="TKE173" s="81"/>
      <c r="TKF173" s="81"/>
      <c r="TKG173" s="81"/>
      <c r="TKH173" s="81"/>
      <c r="TKI173" s="81"/>
      <c r="TKJ173" s="81"/>
      <c r="TKK173" s="81"/>
      <c r="TKL173" s="81"/>
      <c r="TKM173" s="81"/>
      <c r="TKN173" s="81"/>
      <c r="TKO173" s="81"/>
      <c r="TKP173" s="81"/>
      <c r="TKQ173" s="81"/>
      <c r="TKR173" s="81"/>
      <c r="TKS173" s="81"/>
      <c r="TKT173" s="81"/>
      <c r="TKU173" s="81"/>
      <c r="TKV173" s="81"/>
      <c r="TKW173" s="81"/>
      <c r="TKX173" s="81"/>
      <c r="TKY173" s="81"/>
      <c r="TKZ173" s="81"/>
      <c r="TLA173" s="81"/>
      <c r="TLB173" s="81"/>
      <c r="TLC173" s="81"/>
      <c r="TLD173" s="81"/>
      <c r="TLE173" s="81"/>
      <c r="TLF173" s="81"/>
      <c r="TLG173" s="81"/>
      <c r="TLH173" s="81"/>
      <c r="TLI173" s="81"/>
      <c r="TLJ173" s="81"/>
      <c r="TLK173" s="81"/>
      <c r="TLL173" s="81"/>
      <c r="TLM173" s="81"/>
      <c r="TLN173" s="81"/>
      <c r="TLO173" s="81"/>
      <c r="TLP173" s="81"/>
      <c r="TLQ173" s="81"/>
      <c r="TLR173" s="81"/>
      <c r="TLS173" s="81"/>
      <c r="TLT173" s="81"/>
      <c r="TLU173" s="81"/>
      <c r="TLV173" s="81"/>
      <c r="TLW173" s="81"/>
      <c r="TLX173" s="81"/>
      <c r="TLY173" s="81"/>
      <c r="TLZ173" s="81"/>
      <c r="TMA173" s="81"/>
      <c r="TMB173" s="81"/>
      <c r="TMC173" s="81"/>
      <c r="TMD173" s="81"/>
      <c r="TME173" s="81"/>
      <c r="TMF173" s="81"/>
      <c r="TMG173" s="81"/>
      <c r="TMH173" s="81"/>
      <c r="TMI173" s="81"/>
      <c r="TMJ173" s="81"/>
      <c r="TMK173" s="81"/>
      <c r="TML173" s="81"/>
      <c r="TMM173" s="81"/>
      <c r="TMN173" s="81"/>
      <c r="TMO173" s="81"/>
      <c r="TMP173" s="81"/>
      <c r="TMQ173" s="81"/>
      <c r="TMR173" s="81"/>
      <c r="TMS173" s="81"/>
      <c r="TMT173" s="81"/>
      <c r="TMU173" s="81"/>
      <c r="TMV173" s="81"/>
      <c r="TMW173" s="81"/>
      <c r="TMX173" s="81"/>
      <c r="TMY173" s="81"/>
      <c r="TMZ173" s="81"/>
      <c r="TNA173" s="81"/>
      <c r="TNB173" s="81"/>
      <c r="TNC173" s="81"/>
      <c r="TND173" s="81"/>
      <c r="TNE173" s="81"/>
      <c r="TNF173" s="81"/>
      <c r="TNG173" s="81"/>
      <c r="TNH173" s="81"/>
      <c r="TNI173" s="81"/>
      <c r="TNJ173" s="81"/>
      <c r="TNK173" s="81"/>
      <c r="TNL173" s="81"/>
      <c r="TNM173" s="81"/>
      <c r="TNN173" s="81"/>
      <c r="TNO173" s="81"/>
      <c r="TNP173" s="81"/>
      <c r="TNQ173" s="81"/>
      <c r="TNR173" s="81"/>
      <c r="TNS173" s="81"/>
      <c r="TNT173" s="81"/>
      <c r="TNU173" s="81"/>
      <c r="TNV173" s="81"/>
      <c r="TNW173" s="81"/>
      <c r="TNX173" s="81"/>
      <c r="TNY173" s="81"/>
      <c r="TNZ173" s="81"/>
      <c r="TOA173" s="81"/>
      <c r="TOB173" s="81"/>
      <c r="TOC173" s="81"/>
      <c r="TOD173" s="81"/>
      <c r="TOE173" s="81"/>
      <c r="TOF173" s="81"/>
      <c r="TOG173" s="81"/>
      <c r="TOH173" s="81"/>
      <c r="TOI173" s="81"/>
      <c r="TOJ173" s="81"/>
      <c r="TOK173" s="81"/>
      <c r="TOL173" s="81"/>
      <c r="TOM173" s="81"/>
      <c r="TON173" s="81"/>
      <c r="TOO173" s="81"/>
      <c r="TOP173" s="81"/>
      <c r="TOQ173" s="81"/>
      <c r="TOR173" s="81"/>
      <c r="TOS173" s="81"/>
      <c r="TOT173" s="81"/>
      <c r="TOU173" s="81"/>
      <c r="TOV173" s="81"/>
      <c r="TOW173" s="81"/>
      <c r="TOX173" s="81"/>
      <c r="TOY173" s="81"/>
      <c r="TOZ173" s="81"/>
      <c r="TPA173" s="81"/>
      <c r="TPB173" s="81"/>
      <c r="TPC173" s="81"/>
      <c r="TPD173" s="81"/>
      <c r="TPE173" s="81"/>
      <c r="TPF173" s="81"/>
      <c r="TPG173" s="81"/>
      <c r="TPH173" s="81"/>
      <c r="TPI173" s="81"/>
      <c r="TPJ173" s="81"/>
      <c r="TPK173" s="81"/>
      <c r="TPL173" s="81"/>
      <c r="TPM173" s="81"/>
      <c r="TPN173" s="81"/>
      <c r="TPO173" s="81"/>
      <c r="TPP173" s="81"/>
      <c r="TPQ173" s="81"/>
      <c r="TPR173" s="81"/>
      <c r="TPS173" s="81"/>
      <c r="TPT173" s="81"/>
      <c r="TPU173" s="81"/>
      <c r="TPV173" s="81"/>
      <c r="TPW173" s="81"/>
      <c r="TPX173" s="81"/>
      <c r="TPY173" s="81"/>
      <c r="TPZ173" s="81"/>
      <c r="TQA173" s="81"/>
      <c r="TQB173" s="81"/>
      <c r="TQC173" s="81"/>
      <c r="TQD173" s="81"/>
      <c r="TQE173" s="81"/>
      <c r="TQF173" s="81"/>
      <c r="TQG173" s="81"/>
      <c r="TQH173" s="81"/>
      <c r="TQI173" s="81"/>
      <c r="TQJ173" s="81"/>
      <c r="TQK173" s="81"/>
      <c r="TQL173" s="81"/>
      <c r="TQM173" s="81"/>
      <c r="TQN173" s="81"/>
      <c r="TQO173" s="81"/>
      <c r="TQP173" s="81"/>
      <c r="TQQ173" s="81"/>
      <c r="TQR173" s="81"/>
      <c r="TQS173" s="81"/>
      <c r="TQT173" s="81"/>
      <c r="TQU173" s="81"/>
      <c r="TQV173" s="81"/>
      <c r="TQW173" s="81"/>
      <c r="TQX173" s="81"/>
      <c r="TQY173" s="81"/>
      <c r="TQZ173" s="81"/>
      <c r="TRA173" s="81"/>
      <c r="TRB173" s="81"/>
      <c r="TRC173" s="81"/>
      <c r="TRD173" s="81"/>
      <c r="TRE173" s="81"/>
      <c r="TRF173" s="81"/>
      <c r="TRG173" s="81"/>
      <c r="TRH173" s="81"/>
      <c r="TRI173" s="81"/>
      <c r="TRJ173" s="81"/>
      <c r="TRK173" s="81"/>
      <c r="TRL173" s="81"/>
      <c r="TRM173" s="81"/>
      <c r="TRN173" s="81"/>
      <c r="TRO173" s="81"/>
      <c r="TRP173" s="81"/>
      <c r="TRQ173" s="81"/>
      <c r="TRR173" s="81"/>
      <c r="TRS173" s="81"/>
      <c r="TRT173" s="81"/>
      <c r="TRU173" s="81"/>
      <c r="TRV173" s="81"/>
      <c r="TRW173" s="81"/>
      <c r="TRX173" s="81"/>
      <c r="TRY173" s="81"/>
      <c r="TRZ173" s="81"/>
      <c r="TSA173" s="81"/>
      <c r="TSB173" s="81"/>
      <c r="TSC173" s="81"/>
      <c r="TSD173" s="81"/>
      <c r="TSE173" s="81"/>
      <c r="TSF173" s="81"/>
      <c r="TSG173" s="81"/>
      <c r="TSH173" s="81"/>
      <c r="TSI173" s="81"/>
      <c r="TSJ173" s="81"/>
      <c r="TSK173" s="81"/>
      <c r="TSL173" s="81"/>
      <c r="TSM173" s="81"/>
      <c r="TSN173" s="81"/>
      <c r="TSO173" s="81"/>
      <c r="TSP173" s="81"/>
      <c r="TSQ173" s="81"/>
      <c r="TSR173" s="81"/>
      <c r="TSS173" s="81"/>
      <c r="TST173" s="81"/>
      <c r="TSU173" s="81"/>
      <c r="TSV173" s="81"/>
      <c r="TSW173" s="81"/>
      <c r="TSX173" s="81"/>
      <c r="TSY173" s="81"/>
      <c r="TSZ173" s="81"/>
      <c r="TTA173" s="81"/>
      <c r="TTB173" s="81"/>
      <c r="TTC173" s="81"/>
      <c r="TTD173" s="81"/>
      <c r="TTE173" s="81"/>
      <c r="TTF173" s="81"/>
      <c r="TTG173" s="81"/>
      <c r="TTH173" s="81"/>
      <c r="TTI173" s="81"/>
      <c r="TTJ173" s="81"/>
      <c r="TTK173" s="81"/>
      <c r="TTL173" s="81"/>
      <c r="TTM173" s="81"/>
      <c r="TTN173" s="81"/>
      <c r="TTO173" s="81"/>
      <c r="TTP173" s="81"/>
      <c r="TTQ173" s="81"/>
      <c r="TTR173" s="81"/>
      <c r="TTS173" s="81"/>
      <c r="TTT173" s="81"/>
      <c r="TTU173" s="81"/>
      <c r="TTV173" s="81"/>
      <c r="TTW173" s="81"/>
      <c r="TTX173" s="81"/>
      <c r="TTY173" s="81"/>
      <c r="TTZ173" s="81"/>
      <c r="TUA173" s="81"/>
      <c r="TUB173" s="81"/>
      <c r="TUC173" s="81"/>
      <c r="TUD173" s="81"/>
      <c r="TUE173" s="81"/>
      <c r="TUF173" s="81"/>
      <c r="TUG173" s="81"/>
      <c r="TUH173" s="81"/>
      <c r="TUI173" s="81"/>
      <c r="TUJ173" s="81"/>
      <c r="TUK173" s="81"/>
      <c r="TUL173" s="81"/>
      <c r="TUM173" s="81"/>
      <c r="TUN173" s="81"/>
      <c r="TUO173" s="81"/>
      <c r="TUP173" s="81"/>
      <c r="TUQ173" s="81"/>
      <c r="TUR173" s="81"/>
      <c r="TUS173" s="81"/>
      <c r="TUT173" s="81"/>
      <c r="TUU173" s="81"/>
      <c r="TUV173" s="81"/>
      <c r="TUW173" s="81"/>
      <c r="TUX173" s="81"/>
      <c r="TUY173" s="81"/>
      <c r="TUZ173" s="81"/>
      <c r="TVA173" s="81"/>
      <c r="TVB173" s="81"/>
      <c r="TVC173" s="81"/>
      <c r="TVD173" s="81"/>
      <c r="TVE173" s="81"/>
      <c r="TVF173" s="81"/>
      <c r="TVG173" s="81"/>
      <c r="TVH173" s="81"/>
      <c r="TVI173" s="81"/>
      <c r="TVJ173" s="81"/>
      <c r="TVK173" s="81"/>
      <c r="TVL173" s="81"/>
      <c r="TVM173" s="81"/>
      <c r="TVN173" s="81"/>
      <c r="TVO173" s="81"/>
      <c r="TVP173" s="81"/>
      <c r="TVQ173" s="81"/>
      <c r="TVR173" s="81"/>
      <c r="TVS173" s="81"/>
      <c r="TVT173" s="81"/>
      <c r="TVU173" s="81"/>
      <c r="TVV173" s="81"/>
      <c r="TVW173" s="81"/>
      <c r="TVX173" s="81"/>
      <c r="TVY173" s="81"/>
      <c r="TVZ173" s="81"/>
      <c r="TWA173" s="81"/>
      <c r="TWB173" s="81"/>
      <c r="TWC173" s="81"/>
      <c r="TWD173" s="81"/>
      <c r="TWE173" s="81"/>
      <c r="TWF173" s="81"/>
      <c r="TWG173" s="81"/>
      <c r="TWH173" s="81"/>
      <c r="TWI173" s="81"/>
      <c r="TWJ173" s="81"/>
      <c r="TWK173" s="81"/>
      <c r="TWL173" s="81"/>
      <c r="TWM173" s="81"/>
      <c r="TWN173" s="81"/>
      <c r="TWO173" s="81"/>
      <c r="TWP173" s="81"/>
      <c r="TWQ173" s="81"/>
      <c r="TWR173" s="81"/>
      <c r="TWS173" s="81"/>
      <c r="TWT173" s="81"/>
      <c r="TWU173" s="81"/>
      <c r="TWV173" s="81"/>
      <c r="TWW173" s="81"/>
      <c r="TWX173" s="81"/>
      <c r="TWY173" s="81"/>
      <c r="TWZ173" s="81"/>
      <c r="TXA173" s="81"/>
      <c r="TXB173" s="81"/>
      <c r="TXC173" s="81"/>
      <c r="TXD173" s="81"/>
      <c r="TXE173" s="81"/>
      <c r="TXF173" s="81"/>
      <c r="TXG173" s="81"/>
      <c r="TXH173" s="81"/>
      <c r="TXI173" s="81"/>
      <c r="TXJ173" s="81"/>
      <c r="TXK173" s="81"/>
      <c r="TXL173" s="81"/>
      <c r="TXM173" s="81"/>
      <c r="TXN173" s="81"/>
      <c r="TXO173" s="81"/>
      <c r="TXP173" s="81"/>
      <c r="TXQ173" s="81"/>
      <c r="TXR173" s="81"/>
      <c r="TXS173" s="81"/>
      <c r="TXT173" s="81"/>
      <c r="TXU173" s="81"/>
      <c r="TXV173" s="81"/>
      <c r="TXW173" s="81"/>
      <c r="TXX173" s="81"/>
      <c r="TXY173" s="81"/>
      <c r="TXZ173" s="81"/>
      <c r="TYA173" s="81"/>
      <c r="TYB173" s="81"/>
      <c r="TYC173" s="81"/>
      <c r="TYD173" s="81"/>
      <c r="TYE173" s="81"/>
      <c r="TYF173" s="81"/>
      <c r="TYG173" s="81"/>
      <c r="TYH173" s="81"/>
      <c r="TYI173" s="81"/>
      <c r="TYJ173" s="81"/>
      <c r="TYK173" s="81"/>
      <c r="TYL173" s="81"/>
      <c r="TYM173" s="81"/>
      <c r="TYN173" s="81"/>
      <c r="TYO173" s="81"/>
      <c r="TYP173" s="81"/>
      <c r="TYQ173" s="81"/>
      <c r="TYR173" s="81"/>
      <c r="TYS173" s="81"/>
      <c r="TYT173" s="81"/>
      <c r="TYU173" s="81"/>
      <c r="TYV173" s="81"/>
      <c r="TYW173" s="81"/>
      <c r="TYX173" s="81"/>
      <c r="TYY173" s="81"/>
      <c r="TYZ173" s="81"/>
      <c r="TZA173" s="81"/>
      <c r="TZB173" s="81"/>
      <c r="TZC173" s="81"/>
      <c r="TZD173" s="81"/>
      <c r="TZE173" s="81"/>
      <c r="TZF173" s="81"/>
      <c r="TZG173" s="81"/>
      <c r="TZH173" s="81"/>
      <c r="TZI173" s="81"/>
      <c r="TZJ173" s="81"/>
      <c r="TZK173" s="81"/>
      <c r="TZL173" s="81"/>
      <c r="TZM173" s="81"/>
      <c r="TZN173" s="81"/>
      <c r="TZO173" s="81"/>
      <c r="TZP173" s="81"/>
      <c r="TZQ173" s="81"/>
      <c r="TZR173" s="81"/>
      <c r="TZS173" s="81"/>
      <c r="TZT173" s="81"/>
      <c r="TZU173" s="81"/>
      <c r="TZV173" s="81"/>
      <c r="TZW173" s="81"/>
      <c r="TZX173" s="81"/>
      <c r="TZY173" s="81"/>
      <c r="TZZ173" s="81"/>
      <c r="UAA173" s="81"/>
      <c r="UAB173" s="81"/>
      <c r="UAC173" s="81"/>
      <c r="UAD173" s="81"/>
      <c r="UAE173" s="81"/>
      <c r="UAF173" s="81"/>
      <c r="UAG173" s="81"/>
      <c r="UAH173" s="81"/>
      <c r="UAI173" s="81"/>
      <c r="UAJ173" s="81"/>
      <c r="UAK173" s="81"/>
      <c r="UAL173" s="81"/>
      <c r="UAM173" s="81"/>
      <c r="UAN173" s="81"/>
      <c r="UAO173" s="81"/>
      <c r="UAP173" s="81"/>
      <c r="UAQ173" s="81"/>
      <c r="UAR173" s="81"/>
      <c r="UAS173" s="81"/>
      <c r="UAT173" s="81"/>
      <c r="UAU173" s="81"/>
      <c r="UAV173" s="81"/>
      <c r="UAW173" s="81"/>
      <c r="UAX173" s="81"/>
      <c r="UAY173" s="81"/>
      <c r="UAZ173" s="81"/>
      <c r="UBA173" s="81"/>
      <c r="UBB173" s="81"/>
      <c r="UBC173" s="81"/>
      <c r="UBD173" s="81"/>
      <c r="UBE173" s="81"/>
      <c r="UBF173" s="81"/>
      <c r="UBG173" s="81"/>
      <c r="UBH173" s="81"/>
      <c r="UBI173" s="81"/>
      <c r="UBJ173" s="81"/>
      <c r="UBK173" s="81"/>
      <c r="UBL173" s="81"/>
      <c r="UBM173" s="81"/>
      <c r="UBN173" s="81"/>
      <c r="UBO173" s="81"/>
      <c r="UBP173" s="81"/>
      <c r="UBQ173" s="81"/>
      <c r="UBR173" s="81"/>
      <c r="UBS173" s="81"/>
      <c r="UBT173" s="81"/>
      <c r="UBU173" s="81"/>
      <c r="UBV173" s="81"/>
      <c r="UBW173" s="81"/>
      <c r="UBX173" s="81"/>
      <c r="UBY173" s="81"/>
      <c r="UBZ173" s="81"/>
      <c r="UCA173" s="81"/>
      <c r="UCB173" s="81"/>
      <c r="UCC173" s="81"/>
      <c r="UCD173" s="81"/>
      <c r="UCE173" s="81"/>
      <c r="UCF173" s="81"/>
      <c r="UCG173" s="81"/>
      <c r="UCH173" s="81"/>
      <c r="UCI173" s="81"/>
      <c r="UCJ173" s="81"/>
      <c r="UCK173" s="81"/>
      <c r="UCL173" s="81"/>
      <c r="UCM173" s="81"/>
      <c r="UCN173" s="81"/>
      <c r="UCO173" s="81"/>
      <c r="UCP173" s="81"/>
      <c r="UCQ173" s="81"/>
      <c r="UCR173" s="81"/>
      <c r="UCS173" s="81"/>
      <c r="UCT173" s="81"/>
      <c r="UCU173" s="81"/>
      <c r="UCV173" s="81"/>
      <c r="UCW173" s="81"/>
      <c r="UCX173" s="81"/>
      <c r="UCY173" s="81"/>
      <c r="UCZ173" s="81"/>
      <c r="UDA173" s="81"/>
      <c r="UDB173" s="81"/>
      <c r="UDC173" s="81"/>
      <c r="UDD173" s="81"/>
      <c r="UDE173" s="81"/>
      <c r="UDF173" s="81"/>
      <c r="UDG173" s="81"/>
      <c r="UDH173" s="81"/>
      <c r="UDI173" s="81"/>
      <c r="UDJ173" s="81"/>
      <c r="UDK173" s="81"/>
      <c r="UDL173" s="81"/>
      <c r="UDM173" s="81"/>
      <c r="UDN173" s="81"/>
      <c r="UDO173" s="81"/>
      <c r="UDP173" s="81"/>
      <c r="UDQ173" s="81"/>
      <c r="UDR173" s="81"/>
      <c r="UDS173" s="81"/>
      <c r="UDT173" s="81"/>
      <c r="UDU173" s="81"/>
      <c r="UDV173" s="81"/>
      <c r="UDW173" s="81"/>
      <c r="UDX173" s="81"/>
      <c r="UDY173" s="81"/>
      <c r="UDZ173" s="81"/>
      <c r="UEA173" s="81"/>
      <c r="UEB173" s="81"/>
      <c r="UEC173" s="81"/>
      <c r="UED173" s="81"/>
      <c r="UEE173" s="81"/>
      <c r="UEF173" s="81"/>
      <c r="UEG173" s="81"/>
      <c r="UEH173" s="81"/>
      <c r="UEI173" s="81"/>
      <c r="UEJ173" s="81"/>
      <c r="UEK173" s="81"/>
      <c r="UEL173" s="81"/>
      <c r="UEM173" s="81"/>
      <c r="UEN173" s="81"/>
      <c r="UEO173" s="81"/>
      <c r="UEP173" s="81"/>
      <c r="UEQ173" s="81"/>
      <c r="UER173" s="81"/>
      <c r="UES173" s="81"/>
      <c r="UET173" s="81"/>
      <c r="UEU173" s="81"/>
      <c r="UEV173" s="81"/>
      <c r="UEW173" s="81"/>
      <c r="UEX173" s="81"/>
      <c r="UEY173" s="81"/>
      <c r="UEZ173" s="81"/>
      <c r="UFA173" s="81"/>
      <c r="UFB173" s="81"/>
      <c r="UFC173" s="81"/>
      <c r="UFD173" s="81"/>
      <c r="UFE173" s="81"/>
      <c r="UFF173" s="81"/>
      <c r="UFG173" s="81"/>
      <c r="UFH173" s="81"/>
      <c r="UFI173" s="81"/>
      <c r="UFJ173" s="81"/>
      <c r="UFK173" s="81"/>
      <c r="UFL173" s="81"/>
      <c r="UFM173" s="81"/>
      <c r="UFN173" s="81"/>
      <c r="UFO173" s="81"/>
      <c r="UFP173" s="81"/>
      <c r="UFQ173" s="81"/>
      <c r="UFR173" s="81"/>
      <c r="UFS173" s="81"/>
      <c r="UFT173" s="81"/>
      <c r="UFU173" s="81"/>
      <c r="UFV173" s="81"/>
      <c r="UFW173" s="81"/>
      <c r="UFX173" s="81"/>
      <c r="UFY173" s="81"/>
      <c r="UFZ173" s="81"/>
      <c r="UGA173" s="81"/>
      <c r="UGB173" s="81"/>
      <c r="UGC173" s="81"/>
      <c r="UGD173" s="81"/>
      <c r="UGE173" s="81"/>
      <c r="UGF173" s="81"/>
      <c r="UGG173" s="81"/>
      <c r="UGH173" s="81"/>
      <c r="UGI173" s="81"/>
      <c r="UGJ173" s="81"/>
      <c r="UGK173" s="81"/>
      <c r="UGL173" s="81"/>
      <c r="UGM173" s="81"/>
      <c r="UGN173" s="81"/>
      <c r="UGO173" s="81"/>
      <c r="UGP173" s="81"/>
      <c r="UGQ173" s="81"/>
      <c r="UGR173" s="81"/>
      <c r="UGS173" s="81"/>
      <c r="UGT173" s="81"/>
      <c r="UGU173" s="81"/>
      <c r="UGV173" s="81"/>
      <c r="UGW173" s="81"/>
      <c r="UGX173" s="81"/>
      <c r="UGY173" s="81"/>
      <c r="UGZ173" s="81"/>
      <c r="UHA173" s="81"/>
      <c r="UHB173" s="81"/>
      <c r="UHC173" s="81"/>
      <c r="UHD173" s="81"/>
      <c r="UHE173" s="81"/>
      <c r="UHF173" s="81"/>
      <c r="UHG173" s="81"/>
      <c r="UHH173" s="81"/>
      <c r="UHI173" s="81"/>
      <c r="UHJ173" s="81"/>
      <c r="UHK173" s="81"/>
      <c r="UHL173" s="81"/>
      <c r="UHM173" s="81"/>
      <c r="UHN173" s="81"/>
      <c r="UHO173" s="81"/>
      <c r="UHP173" s="81"/>
      <c r="UHQ173" s="81"/>
      <c r="UHR173" s="81"/>
      <c r="UHS173" s="81"/>
      <c r="UHT173" s="81"/>
      <c r="UHU173" s="81"/>
      <c r="UHV173" s="81"/>
      <c r="UHW173" s="81"/>
      <c r="UHX173" s="81"/>
      <c r="UHY173" s="81"/>
      <c r="UHZ173" s="81"/>
      <c r="UIA173" s="81"/>
      <c r="UIB173" s="81"/>
      <c r="UIC173" s="81"/>
      <c r="UID173" s="81"/>
      <c r="UIE173" s="81"/>
      <c r="UIF173" s="81"/>
      <c r="UIG173" s="81"/>
      <c r="UIH173" s="81"/>
      <c r="UII173" s="81"/>
      <c r="UIJ173" s="81"/>
      <c r="UIK173" s="81"/>
      <c r="UIL173" s="81"/>
      <c r="UIM173" s="81"/>
      <c r="UIN173" s="81"/>
      <c r="UIO173" s="81"/>
      <c r="UIP173" s="81"/>
      <c r="UIQ173" s="81"/>
      <c r="UIR173" s="81"/>
      <c r="UIS173" s="81"/>
      <c r="UIT173" s="81"/>
      <c r="UIU173" s="81"/>
      <c r="UIV173" s="81"/>
      <c r="UIW173" s="81"/>
      <c r="UIX173" s="81"/>
      <c r="UIY173" s="81"/>
      <c r="UIZ173" s="81"/>
      <c r="UJA173" s="81"/>
      <c r="UJB173" s="81"/>
      <c r="UJC173" s="81"/>
      <c r="UJD173" s="81"/>
      <c r="UJE173" s="81"/>
      <c r="UJF173" s="81"/>
      <c r="UJG173" s="81"/>
      <c r="UJH173" s="81"/>
      <c r="UJI173" s="81"/>
      <c r="UJJ173" s="81"/>
      <c r="UJK173" s="81"/>
      <c r="UJL173" s="81"/>
      <c r="UJM173" s="81"/>
      <c r="UJN173" s="81"/>
      <c r="UJO173" s="81"/>
      <c r="UJP173" s="81"/>
      <c r="UJQ173" s="81"/>
      <c r="UJR173" s="81"/>
      <c r="UJS173" s="81"/>
      <c r="UJT173" s="81"/>
      <c r="UJU173" s="81"/>
      <c r="UJV173" s="81"/>
      <c r="UJW173" s="81"/>
      <c r="UJX173" s="81"/>
      <c r="UJY173" s="81"/>
      <c r="UJZ173" s="81"/>
      <c r="UKA173" s="81"/>
      <c r="UKB173" s="81"/>
      <c r="UKC173" s="81"/>
      <c r="UKD173" s="81"/>
      <c r="UKE173" s="81"/>
      <c r="UKF173" s="81"/>
      <c r="UKG173" s="81"/>
      <c r="UKH173" s="81"/>
      <c r="UKI173" s="81"/>
      <c r="UKJ173" s="81"/>
      <c r="UKK173" s="81"/>
      <c r="UKL173" s="81"/>
      <c r="UKM173" s="81"/>
      <c r="UKN173" s="81"/>
      <c r="UKO173" s="81"/>
      <c r="UKP173" s="81"/>
      <c r="UKQ173" s="81"/>
      <c r="UKR173" s="81"/>
      <c r="UKS173" s="81"/>
      <c r="UKT173" s="81"/>
      <c r="UKU173" s="81"/>
      <c r="UKV173" s="81"/>
      <c r="UKW173" s="81"/>
      <c r="UKX173" s="81"/>
      <c r="UKY173" s="81"/>
      <c r="UKZ173" s="81"/>
      <c r="ULA173" s="81"/>
      <c r="ULB173" s="81"/>
      <c r="ULC173" s="81"/>
      <c r="ULD173" s="81"/>
      <c r="ULE173" s="81"/>
      <c r="ULF173" s="81"/>
      <c r="ULG173" s="81"/>
      <c r="ULH173" s="81"/>
      <c r="ULI173" s="81"/>
      <c r="ULJ173" s="81"/>
      <c r="ULK173" s="81"/>
      <c r="ULL173" s="81"/>
      <c r="ULM173" s="81"/>
      <c r="ULN173" s="81"/>
      <c r="ULO173" s="81"/>
      <c r="ULP173" s="81"/>
      <c r="ULQ173" s="81"/>
      <c r="ULR173" s="81"/>
      <c r="ULS173" s="81"/>
      <c r="ULT173" s="81"/>
      <c r="ULU173" s="81"/>
      <c r="ULV173" s="81"/>
      <c r="ULW173" s="81"/>
      <c r="ULX173" s="81"/>
      <c r="ULY173" s="81"/>
      <c r="ULZ173" s="81"/>
      <c r="UMA173" s="81"/>
      <c r="UMB173" s="81"/>
      <c r="UMC173" s="81"/>
      <c r="UMD173" s="81"/>
      <c r="UME173" s="81"/>
      <c r="UMF173" s="81"/>
      <c r="UMG173" s="81"/>
      <c r="UMH173" s="81"/>
      <c r="UMI173" s="81"/>
      <c r="UMJ173" s="81"/>
      <c r="UMK173" s="81"/>
      <c r="UML173" s="81"/>
      <c r="UMM173" s="81"/>
      <c r="UMN173" s="81"/>
      <c r="UMO173" s="81"/>
      <c r="UMP173" s="81"/>
      <c r="UMQ173" s="81"/>
      <c r="UMR173" s="81"/>
      <c r="UMS173" s="81"/>
      <c r="UMT173" s="81"/>
      <c r="UMU173" s="81"/>
      <c r="UMV173" s="81"/>
      <c r="UMW173" s="81"/>
      <c r="UMX173" s="81"/>
      <c r="UMY173" s="81"/>
      <c r="UMZ173" s="81"/>
      <c r="UNA173" s="81"/>
      <c r="UNB173" s="81"/>
      <c r="UNC173" s="81"/>
      <c r="UND173" s="81"/>
      <c r="UNE173" s="81"/>
      <c r="UNF173" s="81"/>
      <c r="UNG173" s="81"/>
      <c r="UNH173" s="81"/>
      <c r="UNI173" s="81"/>
      <c r="UNJ173" s="81"/>
      <c r="UNK173" s="81"/>
      <c r="UNL173" s="81"/>
      <c r="UNM173" s="81"/>
      <c r="UNN173" s="81"/>
      <c r="UNO173" s="81"/>
      <c r="UNP173" s="81"/>
      <c r="UNQ173" s="81"/>
      <c r="UNR173" s="81"/>
      <c r="UNS173" s="81"/>
      <c r="UNT173" s="81"/>
      <c r="UNU173" s="81"/>
      <c r="UNV173" s="81"/>
      <c r="UNW173" s="81"/>
      <c r="UNX173" s="81"/>
      <c r="UNY173" s="81"/>
      <c r="UNZ173" s="81"/>
      <c r="UOA173" s="81"/>
      <c r="UOB173" s="81"/>
      <c r="UOC173" s="81"/>
      <c r="UOD173" s="81"/>
      <c r="UOE173" s="81"/>
      <c r="UOF173" s="81"/>
      <c r="UOG173" s="81"/>
      <c r="UOH173" s="81"/>
      <c r="UOI173" s="81"/>
      <c r="UOJ173" s="81"/>
      <c r="UOK173" s="81"/>
      <c r="UOL173" s="81"/>
      <c r="UOM173" s="81"/>
      <c r="UON173" s="81"/>
      <c r="UOO173" s="81"/>
      <c r="UOP173" s="81"/>
      <c r="UOQ173" s="81"/>
      <c r="UOR173" s="81"/>
      <c r="UOS173" s="81"/>
      <c r="UOT173" s="81"/>
      <c r="UOU173" s="81"/>
      <c r="UOV173" s="81"/>
      <c r="UOW173" s="81"/>
      <c r="UOX173" s="81"/>
      <c r="UOY173" s="81"/>
      <c r="UOZ173" s="81"/>
      <c r="UPA173" s="81"/>
      <c r="UPB173" s="81"/>
      <c r="UPC173" s="81"/>
      <c r="UPD173" s="81"/>
      <c r="UPE173" s="81"/>
      <c r="UPF173" s="81"/>
      <c r="UPG173" s="81"/>
      <c r="UPH173" s="81"/>
      <c r="UPI173" s="81"/>
      <c r="UPJ173" s="81"/>
      <c r="UPK173" s="81"/>
      <c r="UPL173" s="81"/>
      <c r="UPM173" s="81"/>
      <c r="UPN173" s="81"/>
      <c r="UPO173" s="81"/>
      <c r="UPP173" s="81"/>
      <c r="UPQ173" s="81"/>
      <c r="UPR173" s="81"/>
      <c r="UPS173" s="81"/>
      <c r="UPT173" s="81"/>
      <c r="UPU173" s="81"/>
      <c r="UPV173" s="81"/>
      <c r="UPW173" s="81"/>
      <c r="UPX173" s="81"/>
      <c r="UPY173" s="81"/>
      <c r="UPZ173" s="81"/>
      <c r="UQA173" s="81"/>
      <c r="UQB173" s="81"/>
      <c r="UQC173" s="81"/>
      <c r="UQD173" s="81"/>
      <c r="UQE173" s="81"/>
      <c r="UQF173" s="81"/>
      <c r="UQG173" s="81"/>
      <c r="UQH173" s="81"/>
      <c r="UQI173" s="81"/>
      <c r="UQJ173" s="81"/>
      <c r="UQK173" s="81"/>
      <c r="UQL173" s="81"/>
      <c r="UQM173" s="81"/>
      <c r="UQN173" s="81"/>
      <c r="UQO173" s="81"/>
      <c r="UQP173" s="81"/>
      <c r="UQQ173" s="81"/>
      <c r="UQR173" s="81"/>
      <c r="UQS173" s="81"/>
      <c r="UQT173" s="81"/>
      <c r="UQU173" s="81"/>
      <c r="UQV173" s="81"/>
      <c r="UQW173" s="81"/>
      <c r="UQX173" s="81"/>
      <c r="UQY173" s="81"/>
      <c r="UQZ173" s="81"/>
      <c r="URA173" s="81"/>
      <c r="URB173" s="81"/>
      <c r="URC173" s="81"/>
      <c r="URD173" s="81"/>
      <c r="URE173" s="81"/>
      <c r="URF173" s="81"/>
      <c r="URG173" s="81"/>
      <c r="URH173" s="81"/>
      <c r="URI173" s="81"/>
      <c r="URJ173" s="81"/>
      <c r="URK173" s="81"/>
      <c r="URL173" s="81"/>
      <c r="URM173" s="81"/>
      <c r="URN173" s="81"/>
      <c r="URO173" s="81"/>
      <c r="URP173" s="81"/>
      <c r="URQ173" s="81"/>
      <c r="URR173" s="81"/>
      <c r="URS173" s="81"/>
      <c r="URT173" s="81"/>
      <c r="URU173" s="81"/>
      <c r="URV173" s="81"/>
      <c r="URW173" s="81"/>
      <c r="URX173" s="81"/>
      <c r="URY173" s="81"/>
      <c r="URZ173" s="81"/>
      <c r="USA173" s="81"/>
      <c r="USB173" s="81"/>
      <c r="USC173" s="81"/>
      <c r="USD173" s="81"/>
      <c r="USE173" s="81"/>
      <c r="USF173" s="81"/>
      <c r="USG173" s="81"/>
      <c r="USH173" s="81"/>
      <c r="USI173" s="81"/>
      <c r="USJ173" s="81"/>
      <c r="USK173" s="81"/>
      <c r="USL173" s="81"/>
      <c r="USM173" s="81"/>
      <c r="USN173" s="81"/>
      <c r="USO173" s="81"/>
      <c r="USP173" s="81"/>
      <c r="USQ173" s="81"/>
      <c r="USR173" s="81"/>
      <c r="USS173" s="81"/>
      <c r="UST173" s="81"/>
      <c r="USU173" s="81"/>
      <c r="USV173" s="81"/>
      <c r="USW173" s="81"/>
      <c r="USX173" s="81"/>
      <c r="USY173" s="81"/>
      <c r="USZ173" s="81"/>
      <c r="UTA173" s="81"/>
      <c r="UTB173" s="81"/>
      <c r="UTC173" s="81"/>
      <c r="UTD173" s="81"/>
      <c r="UTE173" s="81"/>
      <c r="UTF173" s="81"/>
      <c r="UTG173" s="81"/>
      <c r="UTH173" s="81"/>
      <c r="UTI173" s="81"/>
      <c r="UTJ173" s="81"/>
      <c r="UTK173" s="81"/>
      <c r="UTL173" s="81"/>
      <c r="UTM173" s="81"/>
      <c r="UTN173" s="81"/>
      <c r="UTO173" s="81"/>
      <c r="UTP173" s="81"/>
      <c r="UTQ173" s="81"/>
      <c r="UTR173" s="81"/>
      <c r="UTS173" s="81"/>
      <c r="UTT173" s="81"/>
      <c r="UTU173" s="81"/>
      <c r="UTV173" s="81"/>
      <c r="UTW173" s="81"/>
      <c r="UTX173" s="81"/>
      <c r="UTY173" s="81"/>
      <c r="UTZ173" s="81"/>
      <c r="UUA173" s="81"/>
      <c r="UUB173" s="81"/>
      <c r="UUC173" s="81"/>
      <c r="UUD173" s="81"/>
      <c r="UUE173" s="81"/>
      <c r="UUF173" s="81"/>
      <c r="UUG173" s="81"/>
      <c r="UUH173" s="81"/>
      <c r="UUI173" s="81"/>
      <c r="UUJ173" s="81"/>
      <c r="UUK173" s="81"/>
      <c r="UUL173" s="81"/>
      <c r="UUM173" s="81"/>
      <c r="UUN173" s="81"/>
      <c r="UUO173" s="81"/>
      <c r="UUP173" s="81"/>
      <c r="UUQ173" s="81"/>
      <c r="UUR173" s="81"/>
      <c r="UUS173" s="81"/>
      <c r="UUT173" s="81"/>
      <c r="UUU173" s="81"/>
      <c r="UUV173" s="81"/>
      <c r="UUW173" s="81"/>
      <c r="UUX173" s="81"/>
      <c r="UUY173" s="81"/>
      <c r="UUZ173" s="81"/>
      <c r="UVA173" s="81"/>
      <c r="UVB173" s="81"/>
      <c r="UVC173" s="81"/>
      <c r="UVD173" s="81"/>
      <c r="UVE173" s="81"/>
      <c r="UVF173" s="81"/>
      <c r="UVG173" s="81"/>
      <c r="UVH173" s="81"/>
      <c r="UVI173" s="81"/>
      <c r="UVJ173" s="81"/>
      <c r="UVK173" s="81"/>
      <c r="UVL173" s="81"/>
      <c r="UVM173" s="81"/>
      <c r="UVN173" s="81"/>
      <c r="UVO173" s="81"/>
      <c r="UVP173" s="81"/>
      <c r="UVQ173" s="81"/>
      <c r="UVR173" s="81"/>
      <c r="UVS173" s="81"/>
      <c r="UVT173" s="81"/>
      <c r="UVU173" s="81"/>
      <c r="UVV173" s="81"/>
      <c r="UVW173" s="81"/>
      <c r="UVX173" s="81"/>
      <c r="UVY173" s="81"/>
      <c r="UVZ173" s="81"/>
      <c r="UWA173" s="81"/>
      <c r="UWB173" s="81"/>
      <c r="UWC173" s="81"/>
      <c r="UWD173" s="81"/>
      <c r="UWE173" s="81"/>
      <c r="UWF173" s="81"/>
      <c r="UWG173" s="81"/>
      <c r="UWH173" s="81"/>
      <c r="UWI173" s="81"/>
      <c r="UWJ173" s="81"/>
      <c r="UWK173" s="81"/>
      <c r="UWL173" s="81"/>
      <c r="UWM173" s="81"/>
      <c r="UWN173" s="81"/>
      <c r="UWO173" s="81"/>
      <c r="UWP173" s="81"/>
      <c r="UWQ173" s="81"/>
      <c r="UWR173" s="81"/>
      <c r="UWS173" s="81"/>
      <c r="UWT173" s="81"/>
      <c r="UWU173" s="81"/>
      <c r="UWV173" s="81"/>
      <c r="UWW173" s="81"/>
      <c r="UWX173" s="81"/>
      <c r="UWY173" s="81"/>
      <c r="UWZ173" s="81"/>
      <c r="UXA173" s="81"/>
      <c r="UXB173" s="81"/>
      <c r="UXC173" s="81"/>
      <c r="UXD173" s="81"/>
      <c r="UXE173" s="81"/>
      <c r="UXF173" s="81"/>
      <c r="UXG173" s="81"/>
      <c r="UXH173" s="81"/>
      <c r="UXI173" s="81"/>
      <c r="UXJ173" s="81"/>
      <c r="UXK173" s="81"/>
      <c r="UXL173" s="81"/>
      <c r="UXM173" s="81"/>
      <c r="UXN173" s="81"/>
      <c r="UXO173" s="81"/>
      <c r="UXP173" s="81"/>
      <c r="UXQ173" s="81"/>
      <c r="UXR173" s="81"/>
      <c r="UXS173" s="81"/>
      <c r="UXT173" s="81"/>
      <c r="UXU173" s="81"/>
      <c r="UXV173" s="81"/>
      <c r="UXW173" s="81"/>
      <c r="UXX173" s="81"/>
      <c r="UXY173" s="81"/>
      <c r="UXZ173" s="81"/>
      <c r="UYA173" s="81"/>
      <c r="UYB173" s="81"/>
      <c r="UYC173" s="81"/>
      <c r="UYD173" s="81"/>
      <c r="UYE173" s="81"/>
      <c r="UYF173" s="81"/>
      <c r="UYG173" s="81"/>
      <c r="UYH173" s="81"/>
      <c r="UYI173" s="81"/>
      <c r="UYJ173" s="81"/>
      <c r="UYK173" s="81"/>
      <c r="UYL173" s="81"/>
      <c r="UYM173" s="81"/>
      <c r="UYN173" s="81"/>
      <c r="UYO173" s="81"/>
      <c r="UYP173" s="81"/>
      <c r="UYQ173" s="81"/>
      <c r="UYR173" s="81"/>
      <c r="UYS173" s="81"/>
      <c r="UYT173" s="81"/>
      <c r="UYU173" s="81"/>
      <c r="UYV173" s="81"/>
      <c r="UYW173" s="81"/>
      <c r="UYX173" s="81"/>
      <c r="UYY173" s="81"/>
      <c r="UYZ173" s="81"/>
      <c r="UZA173" s="81"/>
      <c r="UZB173" s="81"/>
      <c r="UZC173" s="81"/>
      <c r="UZD173" s="81"/>
      <c r="UZE173" s="81"/>
      <c r="UZF173" s="81"/>
      <c r="UZG173" s="81"/>
      <c r="UZH173" s="81"/>
      <c r="UZI173" s="81"/>
      <c r="UZJ173" s="81"/>
      <c r="UZK173" s="81"/>
      <c r="UZL173" s="81"/>
      <c r="UZM173" s="81"/>
      <c r="UZN173" s="81"/>
      <c r="UZO173" s="81"/>
      <c r="UZP173" s="81"/>
      <c r="UZQ173" s="81"/>
      <c r="UZR173" s="81"/>
      <c r="UZS173" s="81"/>
      <c r="UZT173" s="81"/>
      <c r="UZU173" s="81"/>
      <c r="UZV173" s="81"/>
      <c r="UZW173" s="81"/>
      <c r="UZX173" s="81"/>
      <c r="UZY173" s="81"/>
      <c r="UZZ173" s="81"/>
      <c r="VAA173" s="81"/>
      <c r="VAB173" s="81"/>
      <c r="VAC173" s="81"/>
      <c r="VAD173" s="81"/>
      <c r="VAE173" s="81"/>
      <c r="VAF173" s="81"/>
      <c r="VAG173" s="81"/>
      <c r="VAH173" s="81"/>
      <c r="VAI173" s="81"/>
      <c r="VAJ173" s="81"/>
      <c r="VAK173" s="81"/>
      <c r="VAL173" s="81"/>
      <c r="VAM173" s="81"/>
      <c r="VAN173" s="81"/>
      <c r="VAO173" s="81"/>
      <c r="VAP173" s="81"/>
      <c r="VAQ173" s="81"/>
      <c r="VAR173" s="81"/>
      <c r="VAS173" s="81"/>
      <c r="VAT173" s="81"/>
      <c r="VAU173" s="81"/>
      <c r="VAV173" s="81"/>
      <c r="VAW173" s="81"/>
      <c r="VAX173" s="81"/>
      <c r="VAY173" s="81"/>
      <c r="VAZ173" s="81"/>
      <c r="VBA173" s="81"/>
      <c r="VBB173" s="81"/>
      <c r="VBC173" s="81"/>
      <c r="VBD173" s="81"/>
      <c r="VBE173" s="81"/>
      <c r="VBF173" s="81"/>
      <c r="VBG173" s="81"/>
      <c r="VBH173" s="81"/>
      <c r="VBI173" s="81"/>
      <c r="VBJ173" s="81"/>
      <c r="VBK173" s="81"/>
      <c r="VBL173" s="81"/>
      <c r="VBM173" s="81"/>
      <c r="VBN173" s="81"/>
      <c r="VBO173" s="81"/>
      <c r="VBP173" s="81"/>
      <c r="VBQ173" s="81"/>
      <c r="VBR173" s="81"/>
      <c r="VBS173" s="81"/>
      <c r="VBT173" s="81"/>
      <c r="VBU173" s="81"/>
      <c r="VBV173" s="81"/>
      <c r="VBW173" s="81"/>
      <c r="VBX173" s="81"/>
      <c r="VBY173" s="81"/>
      <c r="VBZ173" s="81"/>
      <c r="VCA173" s="81"/>
      <c r="VCB173" s="81"/>
      <c r="VCC173" s="81"/>
      <c r="VCD173" s="81"/>
      <c r="VCE173" s="81"/>
      <c r="VCF173" s="81"/>
      <c r="VCG173" s="81"/>
      <c r="VCH173" s="81"/>
      <c r="VCI173" s="81"/>
      <c r="VCJ173" s="81"/>
      <c r="VCK173" s="81"/>
      <c r="VCL173" s="81"/>
      <c r="VCM173" s="81"/>
      <c r="VCN173" s="81"/>
      <c r="VCO173" s="81"/>
      <c r="VCP173" s="81"/>
      <c r="VCQ173" s="81"/>
      <c r="VCR173" s="81"/>
      <c r="VCS173" s="81"/>
      <c r="VCT173" s="81"/>
      <c r="VCU173" s="81"/>
      <c r="VCV173" s="81"/>
      <c r="VCW173" s="81"/>
      <c r="VCX173" s="81"/>
      <c r="VCY173" s="81"/>
      <c r="VCZ173" s="81"/>
      <c r="VDA173" s="81"/>
      <c r="VDB173" s="81"/>
      <c r="VDC173" s="81"/>
      <c r="VDD173" s="81"/>
      <c r="VDE173" s="81"/>
      <c r="VDF173" s="81"/>
      <c r="VDG173" s="81"/>
      <c r="VDH173" s="81"/>
      <c r="VDI173" s="81"/>
      <c r="VDJ173" s="81"/>
      <c r="VDK173" s="81"/>
      <c r="VDL173" s="81"/>
      <c r="VDM173" s="81"/>
      <c r="VDN173" s="81"/>
      <c r="VDO173" s="81"/>
      <c r="VDP173" s="81"/>
      <c r="VDQ173" s="81"/>
      <c r="VDR173" s="81"/>
      <c r="VDS173" s="81"/>
      <c r="VDT173" s="81"/>
      <c r="VDU173" s="81"/>
      <c r="VDV173" s="81"/>
      <c r="VDW173" s="81"/>
      <c r="VDX173" s="81"/>
      <c r="VDY173" s="81"/>
      <c r="VDZ173" s="81"/>
      <c r="VEA173" s="81"/>
      <c r="VEB173" s="81"/>
      <c r="VEC173" s="81"/>
      <c r="VED173" s="81"/>
      <c r="VEE173" s="81"/>
      <c r="VEF173" s="81"/>
      <c r="VEG173" s="81"/>
      <c r="VEH173" s="81"/>
      <c r="VEI173" s="81"/>
      <c r="VEJ173" s="81"/>
      <c r="VEK173" s="81"/>
      <c r="VEL173" s="81"/>
      <c r="VEM173" s="81"/>
      <c r="VEN173" s="81"/>
      <c r="VEO173" s="81"/>
      <c r="VEP173" s="81"/>
      <c r="VEQ173" s="81"/>
      <c r="VER173" s="81"/>
      <c r="VES173" s="81"/>
      <c r="VET173" s="81"/>
      <c r="VEU173" s="81"/>
      <c r="VEV173" s="81"/>
      <c r="VEW173" s="81"/>
      <c r="VEX173" s="81"/>
      <c r="VEY173" s="81"/>
      <c r="VEZ173" s="81"/>
      <c r="VFA173" s="81"/>
      <c r="VFB173" s="81"/>
      <c r="VFC173" s="81"/>
      <c r="VFD173" s="81"/>
      <c r="VFE173" s="81"/>
      <c r="VFF173" s="81"/>
      <c r="VFG173" s="81"/>
      <c r="VFH173" s="81"/>
      <c r="VFI173" s="81"/>
      <c r="VFJ173" s="81"/>
      <c r="VFK173" s="81"/>
      <c r="VFL173" s="81"/>
      <c r="VFM173" s="81"/>
      <c r="VFN173" s="81"/>
      <c r="VFO173" s="81"/>
      <c r="VFP173" s="81"/>
      <c r="VFQ173" s="81"/>
      <c r="VFR173" s="81"/>
      <c r="VFS173" s="81"/>
      <c r="VFT173" s="81"/>
      <c r="VFU173" s="81"/>
      <c r="VFV173" s="81"/>
      <c r="VFW173" s="81"/>
      <c r="VFX173" s="81"/>
      <c r="VFY173" s="81"/>
      <c r="VFZ173" s="81"/>
      <c r="VGA173" s="81"/>
      <c r="VGB173" s="81"/>
      <c r="VGC173" s="81"/>
      <c r="VGD173" s="81"/>
      <c r="VGE173" s="81"/>
      <c r="VGF173" s="81"/>
      <c r="VGG173" s="81"/>
      <c r="VGH173" s="81"/>
      <c r="VGI173" s="81"/>
      <c r="VGJ173" s="81"/>
      <c r="VGK173" s="81"/>
      <c r="VGL173" s="81"/>
      <c r="VGM173" s="81"/>
      <c r="VGN173" s="81"/>
      <c r="VGO173" s="81"/>
      <c r="VGP173" s="81"/>
      <c r="VGQ173" s="81"/>
      <c r="VGR173" s="81"/>
      <c r="VGS173" s="81"/>
      <c r="VGT173" s="81"/>
      <c r="VGU173" s="81"/>
      <c r="VGV173" s="81"/>
      <c r="VGW173" s="81"/>
      <c r="VGX173" s="81"/>
      <c r="VGY173" s="81"/>
      <c r="VGZ173" s="81"/>
      <c r="VHA173" s="81"/>
      <c r="VHB173" s="81"/>
      <c r="VHC173" s="81"/>
      <c r="VHD173" s="81"/>
      <c r="VHE173" s="81"/>
      <c r="VHF173" s="81"/>
      <c r="VHG173" s="81"/>
      <c r="VHH173" s="81"/>
      <c r="VHI173" s="81"/>
      <c r="VHJ173" s="81"/>
      <c r="VHK173" s="81"/>
      <c r="VHL173" s="81"/>
      <c r="VHM173" s="81"/>
      <c r="VHN173" s="81"/>
      <c r="VHO173" s="81"/>
      <c r="VHP173" s="81"/>
      <c r="VHQ173" s="81"/>
      <c r="VHR173" s="81"/>
      <c r="VHS173" s="81"/>
      <c r="VHT173" s="81"/>
      <c r="VHU173" s="81"/>
      <c r="VHV173" s="81"/>
      <c r="VHW173" s="81"/>
      <c r="VHX173" s="81"/>
      <c r="VHY173" s="81"/>
      <c r="VHZ173" s="81"/>
      <c r="VIA173" s="81"/>
      <c r="VIB173" s="81"/>
      <c r="VIC173" s="81"/>
      <c r="VID173" s="81"/>
      <c r="VIE173" s="81"/>
      <c r="VIF173" s="81"/>
      <c r="VIG173" s="81"/>
      <c r="VIH173" s="81"/>
      <c r="VII173" s="81"/>
      <c r="VIJ173" s="81"/>
      <c r="VIK173" s="81"/>
      <c r="VIL173" s="81"/>
      <c r="VIM173" s="81"/>
      <c r="VIN173" s="81"/>
      <c r="VIO173" s="81"/>
      <c r="VIP173" s="81"/>
      <c r="VIQ173" s="81"/>
      <c r="VIR173" s="81"/>
      <c r="VIS173" s="81"/>
      <c r="VIT173" s="81"/>
      <c r="VIU173" s="81"/>
      <c r="VIV173" s="81"/>
      <c r="VIW173" s="81"/>
      <c r="VIX173" s="81"/>
      <c r="VIY173" s="81"/>
      <c r="VIZ173" s="81"/>
      <c r="VJA173" s="81"/>
      <c r="VJB173" s="81"/>
      <c r="VJC173" s="81"/>
      <c r="VJD173" s="81"/>
      <c r="VJE173" s="81"/>
      <c r="VJF173" s="81"/>
      <c r="VJG173" s="81"/>
      <c r="VJH173" s="81"/>
      <c r="VJI173" s="81"/>
      <c r="VJJ173" s="81"/>
      <c r="VJK173" s="81"/>
      <c r="VJL173" s="81"/>
      <c r="VJM173" s="81"/>
      <c r="VJN173" s="81"/>
      <c r="VJO173" s="81"/>
      <c r="VJP173" s="81"/>
      <c r="VJQ173" s="81"/>
      <c r="VJR173" s="81"/>
      <c r="VJS173" s="81"/>
      <c r="VJT173" s="81"/>
      <c r="VJU173" s="81"/>
      <c r="VJV173" s="81"/>
      <c r="VJW173" s="81"/>
      <c r="VJX173" s="81"/>
      <c r="VJY173" s="81"/>
      <c r="VJZ173" s="81"/>
      <c r="VKA173" s="81"/>
      <c r="VKB173" s="81"/>
      <c r="VKC173" s="81"/>
      <c r="VKD173" s="81"/>
      <c r="VKE173" s="81"/>
      <c r="VKF173" s="81"/>
      <c r="VKG173" s="81"/>
      <c r="VKH173" s="81"/>
      <c r="VKI173" s="81"/>
      <c r="VKJ173" s="81"/>
      <c r="VKK173" s="81"/>
      <c r="VKL173" s="81"/>
      <c r="VKM173" s="81"/>
      <c r="VKN173" s="81"/>
      <c r="VKO173" s="81"/>
      <c r="VKP173" s="81"/>
      <c r="VKQ173" s="81"/>
      <c r="VKR173" s="81"/>
      <c r="VKS173" s="81"/>
      <c r="VKT173" s="81"/>
      <c r="VKU173" s="81"/>
      <c r="VKV173" s="81"/>
      <c r="VKW173" s="81"/>
      <c r="VKX173" s="81"/>
      <c r="VKY173" s="81"/>
      <c r="VKZ173" s="81"/>
      <c r="VLA173" s="81"/>
      <c r="VLB173" s="81"/>
      <c r="VLC173" s="81"/>
      <c r="VLD173" s="81"/>
      <c r="VLE173" s="81"/>
      <c r="VLF173" s="81"/>
      <c r="VLG173" s="81"/>
      <c r="VLH173" s="81"/>
      <c r="VLI173" s="81"/>
      <c r="VLJ173" s="81"/>
      <c r="VLK173" s="81"/>
      <c r="VLL173" s="81"/>
      <c r="VLM173" s="81"/>
      <c r="VLN173" s="81"/>
      <c r="VLO173" s="81"/>
      <c r="VLP173" s="81"/>
      <c r="VLQ173" s="81"/>
      <c r="VLR173" s="81"/>
      <c r="VLS173" s="81"/>
      <c r="VLT173" s="81"/>
      <c r="VLU173" s="81"/>
      <c r="VLV173" s="81"/>
      <c r="VLW173" s="81"/>
      <c r="VLX173" s="81"/>
      <c r="VLY173" s="81"/>
      <c r="VLZ173" s="81"/>
      <c r="VMA173" s="81"/>
      <c r="VMB173" s="81"/>
      <c r="VMC173" s="81"/>
      <c r="VMD173" s="81"/>
      <c r="VME173" s="81"/>
      <c r="VMF173" s="81"/>
      <c r="VMG173" s="81"/>
      <c r="VMH173" s="81"/>
      <c r="VMI173" s="81"/>
      <c r="VMJ173" s="81"/>
      <c r="VMK173" s="81"/>
      <c r="VML173" s="81"/>
      <c r="VMM173" s="81"/>
      <c r="VMN173" s="81"/>
      <c r="VMO173" s="81"/>
      <c r="VMP173" s="81"/>
      <c r="VMQ173" s="81"/>
      <c r="VMR173" s="81"/>
      <c r="VMS173" s="81"/>
      <c r="VMT173" s="81"/>
      <c r="VMU173" s="81"/>
      <c r="VMV173" s="81"/>
      <c r="VMW173" s="81"/>
      <c r="VMX173" s="81"/>
      <c r="VMY173" s="81"/>
      <c r="VMZ173" s="81"/>
      <c r="VNA173" s="81"/>
      <c r="VNB173" s="81"/>
      <c r="VNC173" s="81"/>
      <c r="VND173" s="81"/>
      <c r="VNE173" s="81"/>
      <c r="VNF173" s="81"/>
      <c r="VNG173" s="81"/>
      <c r="VNH173" s="81"/>
      <c r="VNI173" s="81"/>
      <c r="VNJ173" s="81"/>
      <c r="VNK173" s="81"/>
      <c r="VNL173" s="81"/>
      <c r="VNM173" s="81"/>
      <c r="VNN173" s="81"/>
      <c r="VNO173" s="81"/>
      <c r="VNP173" s="81"/>
      <c r="VNQ173" s="81"/>
      <c r="VNR173" s="81"/>
      <c r="VNS173" s="81"/>
      <c r="VNT173" s="81"/>
      <c r="VNU173" s="81"/>
      <c r="VNV173" s="81"/>
      <c r="VNW173" s="81"/>
      <c r="VNX173" s="81"/>
      <c r="VNY173" s="81"/>
      <c r="VNZ173" s="81"/>
      <c r="VOA173" s="81"/>
      <c r="VOB173" s="81"/>
      <c r="VOC173" s="81"/>
      <c r="VOD173" s="81"/>
      <c r="VOE173" s="81"/>
      <c r="VOF173" s="81"/>
      <c r="VOG173" s="81"/>
      <c r="VOH173" s="81"/>
      <c r="VOI173" s="81"/>
      <c r="VOJ173" s="81"/>
      <c r="VOK173" s="81"/>
      <c r="VOL173" s="81"/>
      <c r="VOM173" s="81"/>
      <c r="VON173" s="81"/>
      <c r="VOO173" s="81"/>
      <c r="VOP173" s="81"/>
      <c r="VOQ173" s="81"/>
      <c r="VOR173" s="81"/>
      <c r="VOS173" s="81"/>
      <c r="VOT173" s="81"/>
      <c r="VOU173" s="81"/>
      <c r="VOV173" s="81"/>
      <c r="VOW173" s="81"/>
      <c r="VOX173" s="81"/>
      <c r="VOY173" s="81"/>
      <c r="VOZ173" s="81"/>
      <c r="VPA173" s="81"/>
      <c r="VPB173" s="81"/>
      <c r="VPC173" s="81"/>
      <c r="VPD173" s="81"/>
      <c r="VPE173" s="81"/>
      <c r="VPF173" s="81"/>
      <c r="VPG173" s="81"/>
      <c r="VPH173" s="81"/>
      <c r="VPI173" s="81"/>
      <c r="VPJ173" s="81"/>
      <c r="VPK173" s="81"/>
      <c r="VPL173" s="81"/>
      <c r="VPM173" s="81"/>
      <c r="VPN173" s="81"/>
      <c r="VPO173" s="81"/>
      <c r="VPP173" s="81"/>
      <c r="VPQ173" s="81"/>
      <c r="VPR173" s="81"/>
      <c r="VPS173" s="81"/>
      <c r="VPT173" s="81"/>
      <c r="VPU173" s="81"/>
      <c r="VPV173" s="81"/>
      <c r="VPW173" s="81"/>
      <c r="VPX173" s="81"/>
      <c r="VPY173" s="81"/>
      <c r="VPZ173" s="81"/>
      <c r="VQA173" s="81"/>
      <c r="VQB173" s="81"/>
      <c r="VQC173" s="81"/>
      <c r="VQD173" s="81"/>
      <c r="VQE173" s="81"/>
      <c r="VQF173" s="81"/>
      <c r="VQG173" s="81"/>
      <c r="VQH173" s="81"/>
      <c r="VQI173" s="81"/>
      <c r="VQJ173" s="81"/>
      <c r="VQK173" s="81"/>
      <c r="VQL173" s="81"/>
      <c r="VQM173" s="81"/>
      <c r="VQN173" s="81"/>
      <c r="VQO173" s="81"/>
      <c r="VQP173" s="81"/>
      <c r="VQQ173" s="81"/>
      <c r="VQR173" s="81"/>
      <c r="VQS173" s="81"/>
      <c r="VQT173" s="81"/>
      <c r="VQU173" s="81"/>
      <c r="VQV173" s="81"/>
      <c r="VQW173" s="81"/>
      <c r="VQX173" s="81"/>
      <c r="VQY173" s="81"/>
      <c r="VQZ173" s="81"/>
      <c r="VRA173" s="81"/>
      <c r="VRB173" s="81"/>
      <c r="VRC173" s="81"/>
      <c r="VRD173" s="81"/>
      <c r="VRE173" s="81"/>
      <c r="VRF173" s="81"/>
      <c r="VRG173" s="81"/>
      <c r="VRH173" s="81"/>
      <c r="VRI173" s="81"/>
      <c r="VRJ173" s="81"/>
      <c r="VRK173" s="81"/>
      <c r="VRL173" s="81"/>
      <c r="VRM173" s="81"/>
      <c r="VRN173" s="81"/>
      <c r="VRO173" s="81"/>
      <c r="VRP173" s="81"/>
      <c r="VRQ173" s="81"/>
      <c r="VRR173" s="81"/>
      <c r="VRS173" s="81"/>
      <c r="VRT173" s="81"/>
      <c r="VRU173" s="81"/>
      <c r="VRV173" s="81"/>
      <c r="VRW173" s="81"/>
      <c r="VRX173" s="81"/>
      <c r="VRY173" s="81"/>
      <c r="VRZ173" s="81"/>
      <c r="VSA173" s="81"/>
      <c r="VSB173" s="81"/>
      <c r="VSC173" s="81"/>
      <c r="VSD173" s="81"/>
      <c r="VSE173" s="81"/>
      <c r="VSF173" s="81"/>
      <c r="VSG173" s="81"/>
      <c r="VSH173" s="81"/>
      <c r="VSI173" s="81"/>
      <c r="VSJ173" s="81"/>
      <c r="VSK173" s="81"/>
      <c r="VSL173" s="81"/>
      <c r="VSM173" s="81"/>
      <c r="VSN173" s="81"/>
      <c r="VSO173" s="81"/>
      <c r="VSP173" s="81"/>
      <c r="VSQ173" s="81"/>
      <c r="VSR173" s="81"/>
      <c r="VSS173" s="81"/>
      <c r="VST173" s="81"/>
      <c r="VSU173" s="81"/>
      <c r="VSV173" s="81"/>
      <c r="VSW173" s="81"/>
      <c r="VSX173" s="81"/>
      <c r="VSY173" s="81"/>
      <c r="VSZ173" s="81"/>
      <c r="VTA173" s="81"/>
      <c r="VTB173" s="81"/>
      <c r="VTC173" s="81"/>
      <c r="VTD173" s="81"/>
      <c r="VTE173" s="81"/>
      <c r="VTF173" s="81"/>
      <c r="VTG173" s="81"/>
      <c r="VTH173" s="81"/>
      <c r="VTI173" s="81"/>
      <c r="VTJ173" s="81"/>
      <c r="VTK173" s="81"/>
      <c r="VTL173" s="81"/>
      <c r="VTM173" s="81"/>
      <c r="VTN173" s="81"/>
      <c r="VTO173" s="81"/>
      <c r="VTP173" s="81"/>
      <c r="VTQ173" s="81"/>
      <c r="VTR173" s="81"/>
      <c r="VTS173" s="81"/>
      <c r="VTT173" s="81"/>
      <c r="VTU173" s="81"/>
      <c r="VTV173" s="81"/>
      <c r="VTW173" s="81"/>
      <c r="VTX173" s="81"/>
      <c r="VTY173" s="81"/>
      <c r="VTZ173" s="81"/>
      <c r="VUA173" s="81"/>
      <c r="VUB173" s="81"/>
      <c r="VUC173" s="81"/>
      <c r="VUD173" s="81"/>
      <c r="VUE173" s="81"/>
      <c r="VUF173" s="81"/>
      <c r="VUG173" s="81"/>
      <c r="VUH173" s="81"/>
      <c r="VUI173" s="81"/>
      <c r="VUJ173" s="81"/>
      <c r="VUK173" s="81"/>
      <c r="VUL173" s="81"/>
      <c r="VUM173" s="81"/>
      <c r="VUN173" s="81"/>
      <c r="VUO173" s="81"/>
      <c r="VUP173" s="81"/>
      <c r="VUQ173" s="81"/>
      <c r="VUR173" s="81"/>
      <c r="VUS173" s="81"/>
      <c r="VUT173" s="81"/>
      <c r="VUU173" s="81"/>
      <c r="VUV173" s="81"/>
      <c r="VUW173" s="81"/>
      <c r="VUX173" s="81"/>
      <c r="VUY173" s="81"/>
      <c r="VUZ173" s="81"/>
      <c r="VVA173" s="81"/>
      <c r="VVB173" s="81"/>
      <c r="VVC173" s="81"/>
      <c r="VVD173" s="81"/>
      <c r="VVE173" s="81"/>
      <c r="VVF173" s="81"/>
      <c r="VVG173" s="81"/>
      <c r="VVH173" s="81"/>
      <c r="VVI173" s="81"/>
      <c r="VVJ173" s="81"/>
      <c r="VVK173" s="81"/>
      <c r="VVL173" s="81"/>
      <c r="VVM173" s="81"/>
      <c r="VVN173" s="81"/>
      <c r="VVO173" s="81"/>
      <c r="VVP173" s="81"/>
      <c r="VVQ173" s="81"/>
      <c r="VVR173" s="81"/>
      <c r="VVS173" s="81"/>
      <c r="VVT173" s="81"/>
      <c r="VVU173" s="81"/>
      <c r="VVV173" s="81"/>
      <c r="VVW173" s="81"/>
      <c r="VVX173" s="81"/>
      <c r="VVY173" s="81"/>
      <c r="VVZ173" s="81"/>
      <c r="VWA173" s="81"/>
      <c r="VWB173" s="81"/>
      <c r="VWC173" s="81"/>
      <c r="VWD173" s="81"/>
      <c r="VWE173" s="81"/>
      <c r="VWF173" s="81"/>
      <c r="VWG173" s="81"/>
      <c r="VWH173" s="81"/>
      <c r="VWI173" s="81"/>
      <c r="VWJ173" s="81"/>
      <c r="VWK173" s="81"/>
      <c r="VWL173" s="81"/>
      <c r="VWM173" s="81"/>
      <c r="VWN173" s="81"/>
      <c r="VWO173" s="81"/>
      <c r="VWP173" s="81"/>
      <c r="VWQ173" s="81"/>
      <c r="VWR173" s="81"/>
      <c r="VWS173" s="81"/>
      <c r="VWT173" s="81"/>
      <c r="VWU173" s="81"/>
      <c r="VWV173" s="81"/>
      <c r="VWW173" s="81"/>
      <c r="VWX173" s="81"/>
      <c r="VWY173" s="81"/>
      <c r="VWZ173" s="81"/>
      <c r="VXA173" s="81"/>
      <c r="VXB173" s="81"/>
      <c r="VXC173" s="81"/>
      <c r="VXD173" s="81"/>
      <c r="VXE173" s="81"/>
      <c r="VXF173" s="81"/>
      <c r="VXG173" s="81"/>
      <c r="VXH173" s="81"/>
      <c r="VXI173" s="81"/>
      <c r="VXJ173" s="81"/>
      <c r="VXK173" s="81"/>
      <c r="VXL173" s="81"/>
      <c r="VXM173" s="81"/>
      <c r="VXN173" s="81"/>
      <c r="VXO173" s="81"/>
      <c r="VXP173" s="81"/>
      <c r="VXQ173" s="81"/>
      <c r="VXR173" s="81"/>
      <c r="VXS173" s="81"/>
      <c r="VXT173" s="81"/>
      <c r="VXU173" s="81"/>
      <c r="VXV173" s="81"/>
      <c r="VXW173" s="81"/>
      <c r="VXX173" s="81"/>
      <c r="VXY173" s="81"/>
      <c r="VXZ173" s="81"/>
      <c r="VYA173" s="81"/>
      <c r="VYB173" s="81"/>
      <c r="VYC173" s="81"/>
      <c r="VYD173" s="81"/>
      <c r="VYE173" s="81"/>
      <c r="VYF173" s="81"/>
      <c r="VYG173" s="81"/>
      <c r="VYH173" s="81"/>
      <c r="VYI173" s="81"/>
      <c r="VYJ173" s="81"/>
      <c r="VYK173" s="81"/>
      <c r="VYL173" s="81"/>
      <c r="VYM173" s="81"/>
      <c r="VYN173" s="81"/>
      <c r="VYO173" s="81"/>
      <c r="VYP173" s="81"/>
      <c r="VYQ173" s="81"/>
      <c r="VYR173" s="81"/>
      <c r="VYS173" s="81"/>
      <c r="VYT173" s="81"/>
      <c r="VYU173" s="81"/>
      <c r="VYV173" s="81"/>
      <c r="VYW173" s="81"/>
      <c r="VYX173" s="81"/>
      <c r="VYY173" s="81"/>
      <c r="VYZ173" s="81"/>
      <c r="VZA173" s="81"/>
      <c r="VZB173" s="81"/>
      <c r="VZC173" s="81"/>
      <c r="VZD173" s="81"/>
      <c r="VZE173" s="81"/>
      <c r="VZF173" s="81"/>
      <c r="VZG173" s="81"/>
      <c r="VZH173" s="81"/>
      <c r="VZI173" s="81"/>
      <c r="VZJ173" s="81"/>
      <c r="VZK173" s="81"/>
      <c r="VZL173" s="81"/>
      <c r="VZM173" s="81"/>
      <c r="VZN173" s="81"/>
      <c r="VZO173" s="81"/>
      <c r="VZP173" s="81"/>
      <c r="VZQ173" s="81"/>
      <c r="VZR173" s="81"/>
      <c r="VZS173" s="81"/>
      <c r="VZT173" s="81"/>
      <c r="VZU173" s="81"/>
      <c r="VZV173" s="81"/>
      <c r="VZW173" s="81"/>
      <c r="VZX173" s="81"/>
      <c r="VZY173" s="81"/>
      <c r="VZZ173" s="81"/>
      <c r="WAA173" s="81"/>
      <c r="WAB173" s="81"/>
      <c r="WAC173" s="81"/>
      <c r="WAD173" s="81"/>
      <c r="WAE173" s="81"/>
      <c r="WAF173" s="81"/>
      <c r="WAG173" s="81"/>
      <c r="WAH173" s="81"/>
      <c r="WAI173" s="81"/>
      <c r="WAJ173" s="81"/>
      <c r="WAK173" s="81"/>
      <c r="WAL173" s="81"/>
      <c r="WAM173" s="81"/>
      <c r="WAN173" s="81"/>
      <c r="WAO173" s="81"/>
      <c r="WAP173" s="81"/>
      <c r="WAQ173" s="81"/>
      <c r="WAR173" s="81"/>
      <c r="WAS173" s="81"/>
      <c r="WAT173" s="81"/>
      <c r="WAU173" s="81"/>
      <c r="WAV173" s="81"/>
      <c r="WAW173" s="81"/>
      <c r="WAX173" s="81"/>
      <c r="WAY173" s="81"/>
      <c r="WAZ173" s="81"/>
      <c r="WBA173" s="81"/>
      <c r="WBB173" s="81"/>
      <c r="WBC173" s="81"/>
      <c r="WBD173" s="81"/>
      <c r="WBE173" s="81"/>
      <c r="WBF173" s="81"/>
      <c r="WBG173" s="81"/>
      <c r="WBH173" s="81"/>
      <c r="WBI173" s="81"/>
      <c r="WBJ173" s="81"/>
      <c r="WBK173" s="81"/>
      <c r="WBL173" s="81"/>
      <c r="WBM173" s="81"/>
      <c r="WBN173" s="81"/>
      <c r="WBO173" s="81"/>
      <c r="WBP173" s="81"/>
      <c r="WBQ173" s="81"/>
      <c r="WBR173" s="81"/>
      <c r="WBS173" s="81"/>
      <c r="WBT173" s="81"/>
      <c r="WBU173" s="81"/>
      <c r="WBV173" s="81"/>
      <c r="WBW173" s="81"/>
      <c r="WBX173" s="81"/>
      <c r="WBY173" s="81"/>
      <c r="WBZ173" s="81"/>
      <c r="WCA173" s="81"/>
      <c r="WCB173" s="81"/>
      <c r="WCC173" s="81"/>
      <c r="WCD173" s="81"/>
      <c r="WCE173" s="81"/>
      <c r="WCF173" s="81"/>
      <c r="WCG173" s="81"/>
      <c r="WCH173" s="81"/>
      <c r="WCI173" s="81"/>
      <c r="WCJ173" s="81"/>
      <c r="WCK173" s="81"/>
      <c r="WCL173" s="81"/>
      <c r="WCM173" s="81"/>
      <c r="WCN173" s="81"/>
      <c r="WCO173" s="81"/>
      <c r="WCP173" s="81"/>
      <c r="WCQ173" s="81"/>
      <c r="WCR173" s="81"/>
      <c r="WCS173" s="81"/>
      <c r="WCT173" s="81"/>
      <c r="WCU173" s="81"/>
      <c r="WCV173" s="81"/>
      <c r="WCW173" s="81"/>
      <c r="WCX173" s="81"/>
      <c r="WCY173" s="81"/>
      <c r="WCZ173" s="81"/>
      <c r="WDA173" s="81"/>
      <c r="WDB173" s="81"/>
      <c r="WDC173" s="81"/>
      <c r="WDD173" s="81"/>
      <c r="WDE173" s="81"/>
      <c r="WDF173" s="81"/>
      <c r="WDG173" s="81"/>
      <c r="WDH173" s="81"/>
      <c r="WDI173" s="81"/>
      <c r="WDJ173" s="81"/>
      <c r="WDK173" s="81"/>
      <c r="WDL173" s="81"/>
      <c r="WDM173" s="81"/>
      <c r="WDN173" s="81"/>
      <c r="WDO173" s="81"/>
      <c r="WDP173" s="81"/>
      <c r="WDQ173" s="81"/>
      <c r="WDR173" s="81"/>
      <c r="WDS173" s="81"/>
      <c r="WDT173" s="81"/>
      <c r="WDU173" s="81"/>
      <c r="WDV173" s="81"/>
      <c r="WDW173" s="81"/>
      <c r="WDX173" s="81"/>
      <c r="WDY173" s="81"/>
      <c r="WDZ173" s="81"/>
      <c r="WEA173" s="81"/>
      <c r="WEB173" s="81"/>
      <c r="WEC173" s="81"/>
      <c r="WED173" s="81"/>
      <c r="WEE173" s="81"/>
      <c r="WEF173" s="81"/>
      <c r="WEG173" s="81"/>
      <c r="WEH173" s="81"/>
      <c r="WEI173" s="81"/>
      <c r="WEJ173" s="81"/>
      <c r="WEK173" s="81"/>
      <c r="WEL173" s="81"/>
      <c r="WEM173" s="81"/>
      <c r="WEN173" s="81"/>
      <c r="WEO173" s="81"/>
      <c r="WEP173" s="81"/>
      <c r="WEQ173" s="81"/>
      <c r="WER173" s="81"/>
      <c r="WES173" s="81"/>
      <c r="WET173" s="81"/>
      <c r="WEU173" s="81"/>
      <c r="WEV173" s="81"/>
      <c r="WEW173" s="81"/>
      <c r="WEX173" s="81"/>
      <c r="WEY173" s="81"/>
      <c r="WEZ173" s="81"/>
      <c r="WFA173" s="81"/>
      <c r="WFB173" s="81"/>
      <c r="WFC173" s="81"/>
      <c r="WFD173" s="81"/>
      <c r="WFE173" s="81"/>
      <c r="WFF173" s="81"/>
      <c r="WFG173" s="81"/>
      <c r="WFH173" s="81"/>
      <c r="WFI173" s="81"/>
      <c r="WFJ173" s="81"/>
      <c r="WFK173" s="81"/>
      <c r="WFL173" s="81"/>
      <c r="WFM173" s="81"/>
      <c r="WFN173" s="81"/>
      <c r="WFO173" s="81"/>
      <c r="WFP173" s="81"/>
      <c r="WFQ173" s="81"/>
      <c r="WFR173" s="81"/>
      <c r="WFS173" s="81"/>
      <c r="WFT173" s="81"/>
      <c r="WFU173" s="81"/>
      <c r="WFV173" s="81"/>
      <c r="WFW173" s="81"/>
      <c r="WFX173" s="81"/>
      <c r="WFY173" s="81"/>
      <c r="WFZ173" s="81"/>
      <c r="WGA173" s="81"/>
      <c r="WGB173" s="81"/>
      <c r="WGC173" s="81"/>
      <c r="WGD173" s="81"/>
      <c r="WGE173" s="81"/>
      <c r="WGF173" s="81"/>
      <c r="WGG173" s="81"/>
      <c r="WGH173" s="81"/>
      <c r="WGI173" s="81"/>
      <c r="WGJ173" s="81"/>
      <c r="WGK173" s="81"/>
      <c r="WGL173" s="81"/>
      <c r="WGM173" s="81"/>
      <c r="WGN173" s="81"/>
      <c r="WGO173" s="81"/>
      <c r="WGP173" s="81"/>
      <c r="WGQ173" s="81"/>
      <c r="WGR173" s="81"/>
      <c r="WGS173" s="81"/>
      <c r="WGT173" s="81"/>
      <c r="WGU173" s="81"/>
      <c r="WGV173" s="81"/>
      <c r="WGW173" s="81"/>
      <c r="WGX173" s="81"/>
      <c r="WGY173" s="81"/>
      <c r="WGZ173" s="81"/>
      <c r="WHA173" s="81"/>
      <c r="WHB173" s="81"/>
      <c r="WHC173" s="81"/>
      <c r="WHD173" s="81"/>
      <c r="WHE173" s="81"/>
      <c r="WHF173" s="81"/>
      <c r="WHG173" s="81"/>
      <c r="WHH173" s="81"/>
      <c r="WHI173" s="81"/>
      <c r="WHJ173" s="81"/>
      <c r="WHK173" s="81"/>
      <c r="WHL173" s="81"/>
      <c r="WHM173" s="81"/>
      <c r="WHN173" s="81"/>
      <c r="WHO173" s="81"/>
      <c r="WHP173" s="81"/>
      <c r="WHQ173" s="81"/>
      <c r="WHR173" s="81"/>
      <c r="WHS173" s="81"/>
      <c r="WHT173" s="81"/>
      <c r="WHU173" s="81"/>
      <c r="WHV173" s="81"/>
      <c r="WHW173" s="81"/>
      <c r="WHX173" s="81"/>
      <c r="WHY173" s="81"/>
      <c r="WHZ173" s="81"/>
      <c r="WIA173" s="81"/>
      <c r="WIB173" s="81"/>
      <c r="WIC173" s="81"/>
      <c r="WID173" s="81"/>
      <c r="WIE173" s="81"/>
      <c r="WIF173" s="81"/>
      <c r="WIG173" s="81"/>
      <c r="WIH173" s="81"/>
      <c r="WII173" s="81"/>
      <c r="WIJ173" s="81"/>
      <c r="WIK173" s="81"/>
      <c r="WIL173" s="81"/>
      <c r="WIM173" s="81"/>
      <c r="WIN173" s="81"/>
      <c r="WIO173" s="81"/>
      <c r="WIP173" s="81"/>
      <c r="WIQ173" s="81"/>
      <c r="WIR173" s="81"/>
      <c r="WIS173" s="81"/>
      <c r="WIT173" s="81"/>
      <c r="WIU173" s="81"/>
      <c r="WIV173" s="81"/>
      <c r="WIW173" s="81"/>
      <c r="WIX173" s="81"/>
      <c r="WIY173" s="81"/>
      <c r="WIZ173" s="81"/>
      <c r="WJA173" s="81"/>
      <c r="WJB173" s="81"/>
      <c r="WJC173" s="81"/>
      <c r="WJD173" s="81"/>
      <c r="WJE173" s="81"/>
      <c r="WJF173" s="81"/>
      <c r="WJG173" s="81"/>
      <c r="WJH173" s="81"/>
      <c r="WJI173" s="81"/>
      <c r="WJJ173" s="81"/>
      <c r="WJK173" s="81"/>
      <c r="WJL173" s="81"/>
      <c r="WJM173" s="81"/>
      <c r="WJN173" s="81"/>
      <c r="WJO173" s="81"/>
      <c r="WJP173" s="81"/>
      <c r="WJQ173" s="81"/>
      <c r="WJR173" s="81"/>
      <c r="WJS173" s="81"/>
      <c r="WJT173" s="81"/>
      <c r="WJU173" s="81"/>
      <c r="WJV173" s="81"/>
      <c r="WJW173" s="81"/>
      <c r="WJX173" s="81"/>
      <c r="WJY173" s="81"/>
      <c r="WJZ173" s="81"/>
      <c r="WKA173" s="81"/>
      <c r="WKB173" s="81"/>
      <c r="WKC173" s="81"/>
      <c r="WKD173" s="81"/>
      <c r="WKE173" s="81"/>
      <c r="WKF173" s="81"/>
      <c r="WKG173" s="81"/>
      <c r="WKH173" s="81"/>
      <c r="WKI173" s="81"/>
      <c r="WKJ173" s="81"/>
      <c r="WKK173" s="81"/>
      <c r="WKL173" s="81"/>
      <c r="WKM173" s="81"/>
      <c r="WKN173" s="81"/>
      <c r="WKO173" s="81"/>
      <c r="WKP173" s="81"/>
      <c r="WKQ173" s="81"/>
      <c r="WKR173" s="81"/>
      <c r="WKS173" s="81"/>
      <c r="WKT173" s="81"/>
      <c r="WKU173" s="81"/>
      <c r="WKV173" s="81"/>
      <c r="WKW173" s="81"/>
      <c r="WKX173" s="81"/>
      <c r="WKY173" s="81"/>
      <c r="WKZ173" s="81"/>
      <c r="WLA173" s="81"/>
      <c r="WLB173" s="81"/>
      <c r="WLC173" s="81"/>
      <c r="WLD173" s="81"/>
      <c r="WLE173" s="81"/>
      <c r="WLF173" s="81"/>
      <c r="WLG173" s="81"/>
      <c r="WLH173" s="81"/>
      <c r="WLI173" s="81"/>
      <c r="WLJ173" s="81"/>
      <c r="WLK173" s="81"/>
      <c r="WLL173" s="81"/>
      <c r="WLM173" s="81"/>
      <c r="WLN173" s="81"/>
      <c r="WLO173" s="81"/>
      <c r="WLP173" s="81"/>
      <c r="WLQ173" s="81"/>
      <c r="WLR173" s="81"/>
      <c r="WLS173" s="81"/>
      <c r="WLT173" s="81"/>
      <c r="WLU173" s="81"/>
      <c r="WLV173" s="81"/>
      <c r="WLW173" s="81"/>
      <c r="WLX173" s="81"/>
      <c r="WLY173" s="81"/>
      <c r="WLZ173" s="81"/>
      <c r="WMA173" s="81"/>
      <c r="WMB173" s="81"/>
      <c r="WMC173" s="81"/>
      <c r="WMD173" s="81"/>
      <c r="WME173" s="81"/>
      <c r="WMF173" s="81"/>
      <c r="WMG173" s="81"/>
      <c r="WMH173" s="81"/>
      <c r="WMI173" s="81"/>
      <c r="WMJ173" s="81"/>
      <c r="WMK173" s="81"/>
      <c r="WML173" s="81"/>
      <c r="WMM173" s="81"/>
      <c r="WMN173" s="81"/>
      <c r="WMO173" s="81"/>
      <c r="WMP173" s="81"/>
      <c r="WMQ173" s="81"/>
      <c r="WMR173" s="81"/>
      <c r="WMS173" s="81"/>
      <c r="WMT173" s="81"/>
      <c r="WMU173" s="81"/>
      <c r="WMV173" s="81"/>
      <c r="WMW173" s="81"/>
      <c r="WMX173" s="81"/>
      <c r="WMY173" s="81"/>
      <c r="WMZ173" s="81"/>
      <c r="WNA173" s="81"/>
      <c r="WNB173" s="81"/>
      <c r="WNC173" s="81"/>
      <c r="WND173" s="81"/>
      <c r="WNE173" s="81"/>
      <c r="WNF173" s="81"/>
      <c r="WNG173" s="81"/>
      <c r="WNH173" s="81"/>
      <c r="WNI173" s="81"/>
      <c r="WNJ173" s="81"/>
      <c r="WNK173" s="81"/>
      <c r="WNL173" s="81"/>
      <c r="WNM173" s="81"/>
      <c r="WNN173" s="81"/>
      <c r="WNO173" s="81"/>
      <c r="WNP173" s="81"/>
      <c r="WNQ173" s="81"/>
      <c r="WNR173" s="81"/>
      <c r="WNS173" s="81"/>
      <c r="WNT173" s="81"/>
      <c r="WNU173" s="81"/>
      <c r="WNV173" s="81"/>
      <c r="WNW173" s="81"/>
      <c r="WNX173" s="81"/>
      <c r="WNY173" s="81"/>
      <c r="WNZ173" s="81"/>
      <c r="WOA173" s="81"/>
      <c r="WOB173" s="81"/>
      <c r="WOC173" s="81"/>
      <c r="WOD173" s="81"/>
      <c r="WOE173" s="81"/>
      <c r="WOF173" s="81"/>
      <c r="WOG173" s="81"/>
      <c r="WOH173" s="81"/>
      <c r="WOI173" s="81"/>
      <c r="WOJ173" s="81"/>
      <c r="WOK173" s="81"/>
      <c r="WOL173" s="81"/>
      <c r="WOM173" s="81"/>
      <c r="WON173" s="81"/>
      <c r="WOO173" s="81"/>
      <c r="WOP173" s="81"/>
      <c r="WOQ173" s="81"/>
      <c r="WOR173" s="81"/>
      <c r="WOS173" s="81"/>
      <c r="WOT173" s="81"/>
      <c r="WOU173" s="81"/>
      <c r="WOV173" s="81"/>
      <c r="WOW173" s="81"/>
      <c r="WOX173" s="81"/>
      <c r="WOY173" s="81"/>
      <c r="WOZ173" s="81"/>
      <c r="WPA173" s="81"/>
      <c r="WPB173" s="81"/>
      <c r="WPC173" s="81"/>
      <c r="WPD173" s="81"/>
      <c r="WPE173" s="81"/>
      <c r="WPF173" s="81"/>
      <c r="WPG173" s="81"/>
      <c r="WPH173" s="81"/>
      <c r="WPI173" s="81"/>
      <c r="WPJ173" s="81"/>
      <c r="WPK173" s="81"/>
      <c r="WPL173" s="81"/>
      <c r="WPM173" s="81"/>
      <c r="WPN173" s="81"/>
      <c r="WPO173" s="81"/>
      <c r="WPP173" s="81"/>
      <c r="WPQ173" s="81"/>
      <c r="WPR173" s="81"/>
      <c r="WPS173" s="81"/>
      <c r="WPT173" s="81"/>
      <c r="WPU173" s="81"/>
      <c r="WPV173" s="81"/>
      <c r="WPW173" s="81"/>
      <c r="WPX173" s="81"/>
      <c r="WPY173" s="81"/>
      <c r="WPZ173" s="81"/>
      <c r="WQA173" s="81"/>
      <c r="WQB173" s="81"/>
      <c r="WQC173" s="81"/>
      <c r="WQD173" s="81"/>
      <c r="WQE173" s="81"/>
      <c r="WQF173" s="81"/>
      <c r="WQG173" s="81"/>
      <c r="WQH173" s="81"/>
      <c r="WQI173" s="81"/>
      <c r="WQJ173" s="81"/>
      <c r="WQK173" s="81"/>
      <c r="WQL173" s="81"/>
      <c r="WQM173" s="81"/>
      <c r="WQN173" s="81"/>
      <c r="WQO173" s="81"/>
      <c r="WQP173" s="81"/>
      <c r="WQQ173" s="81"/>
      <c r="WQR173" s="81"/>
      <c r="WQS173" s="81"/>
      <c r="WQT173" s="81"/>
      <c r="WQU173" s="81"/>
      <c r="WQV173" s="81"/>
      <c r="WQW173" s="81"/>
      <c r="WQX173" s="81"/>
      <c r="WQY173" s="81"/>
      <c r="WQZ173" s="81"/>
      <c r="WRA173" s="81"/>
      <c r="WRB173" s="81"/>
      <c r="WRC173" s="81"/>
      <c r="WRD173" s="81"/>
      <c r="WRE173" s="81"/>
      <c r="WRF173" s="81"/>
      <c r="WRG173" s="81"/>
      <c r="WRH173" s="81"/>
      <c r="WRI173" s="81"/>
      <c r="WRJ173" s="81"/>
      <c r="WRK173" s="81"/>
      <c r="WRL173" s="81"/>
      <c r="WRM173" s="81"/>
      <c r="WRN173" s="81"/>
      <c r="WRO173" s="81"/>
      <c r="WRP173" s="81"/>
      <c r="WRQ173" s="81"/>
      <c r="WRR173" s="81"/>
      <c r="WRS173" s="81"/>
      <c r="WRT173" s="81"/>
      <c r="WRU173" s="81"/>
      <c r="WRV173" s="81"/>
      <c r="WRW173" s="81"/>
      <c r="WRX173" s="81"/>
      <c r="WRY173" s="81"/>
      <c r="WRZ173" s="81"/>
      <c r="WSA173" s="81"/>
      <c r="WSB173" s="81"/>
      <c r="WSC173" s="81"/>
      <c r="WSD173" s="81"/>
      <c r="WSE173" s="81"/>
      <c r="WSF173" s="81"/>
      <c r="WSG173" s="81"/>
      <c r="WSH173" s="81"/>
      <c r="WSI173" s="81"/>
      <c r="WSJ173" s="81"/>
      <c r="WSK173" s="81"/>
      <c r="WSL173" s="81"/>
      <c r="WSM173" s="81"/>
      <c r="WSN173" s="81"/>
      <c r="WSO173" s="81"/>
      <c r="WSP173" s="81"/>
      <c r="WSQ173" s="81"/>
      <c r="WSR173" s="81"/>
      <c r="WSS173" s="81"/>
      <c r="WST173" s="81"/>
      <c r="WSU173" s="81"/>
      <c r="WSV173" s="81"/>
      <c r="WSW173" s="81"/>
      <c r="WSX173" s="81"/>
      <c r="WSY173" s="81"/>
      <c r="WSZ173" s="81"/>
      <c r="WTA173" s="81"/>
      <c r="WTB173" s="81"/>
      <c r="WTC173" s="81"/>
      <c r="WTD173" s="81"/>
      <c r="WTE173" s="81"/>
      <c r="WTF173" s="81"/>
      <c r="WTG173" s="81"/>
      <c r="WTH173" s="81"/>
      <c r="WTI173" s="81"/>
      <c r="WTJ173" s="81"/>
      <c r="WTK173" s="81"/>
      <c r="WTL173" s="81"/>
      <c r="WTM173" s="81"/>
      <c r="WTN173" s="81"/>
      <c r="WTO173" s="81"/>
      <c r="WTP173" s="81"/>
      <c r="WTQ173" s="81"/>
      <c r="WTR173" s="81"/>
      <c r="WTS173" s="81"/>
      <c r="WTT173" s="81"/>
      <c r="WTU173" s="81"/>
      <c r="WTV173" s="81"/>
      <c r="WTW173" s="81"/>
      <c r="WTX173" s="81"/>
      <c r="WTY173" s="81"/>
      <c r="WTZ173" s="81"/>
      <c r="WUA173" s="81"/>
      <c r="WUB173" s="81"/>
      <c r="WUC173" s="81"/>
      <c r="WUD173" s="81"/>
      <c r="WUE173" s="81"/>
      <c r="WUF173" s="81"/>
      <c r="WUG173" s="81"/>
      <c r="WUH173" s="81"/>
      <c r="WUI173" s="81"/>
      <c r="WUJ173" s="81"/>
      <c r="WUK173" s="81"/>
      <c r="WUL173" s="81"/>
      <c r="WUM173" s="81"/>
      <c r="WUN173" s="81"/>
      <c r="WUO173" s="81"/>
      <c r="WUP173" s="81"/>
      <c r="WUQ173" s="81"/>
      <c r="WUR173" s="81"/>
      <c r="WUS173" s="81"/>
      <c r="WUT173" s="81"/>
      <c r="WUU173" s="81"/>
      <c r="WUV173" s="81"/>
      <c r="WUW173" s="81"/>
      <c r="WUX173" s="81"/>
      <c r="WUY173" s="81"/>
      <c r="WUZ173" s="81"/>
      <c r="WVA173" s="81"/>
      <c r="WVB173" s="81"/>
      <c r="WVC173" s="81"/>
      <c r="WVD173" s="81"/>
      <c r="WVE173" s="81"/>
      <c r="WVF173" s="81"/>
      <c r="WVG173" s="81"/>
      <c r="WVH173" s="81"/>
      <c r="WVI173" s="81"/>
      <c r="WVJ173" s="81"/>
      <c r="WVK173" s="81"/>
      <c r="WVL173" s="81"/>
      <c r="WVM173" s="81"/>
      <c r="WVN173" s="81"/>
      <c r="WVO173" s="81"/>
      <c r="WVP173" s="81"/>
      <c r="WVQ173" s="81"/>
      <c r="WVR173" s="81"/>
      <c r="WVS173" s="81"/>
      <c r="WVT173" s="81"/>
      <c r="WVU173" s="81"/>
      <c r="WVV173" s="81"/>
      <c r="WVW173" s="81"/>
      <c r="WVX173" s="81"/>
      <c r="WVY173" s="81"/>
      <c r="WVZ173" s="81"/>
      <c r="WWA173" s="81"/>
      <c r="WWB173" s="81"/>
      <c r="WWC173" s="81"/>
      <c r="WWD173" s="81"/>
      <c r="WWE173" s="81"/>
      <c r="WWF173" s="81"/>
      <c r="WWG173" s="81"/>
      <c r="WWH173" s="81"/>
      <c r="WWI173" s="81"/>
      <c r="WWJ173" s="81"/>
      <c r="WWK173" s="81"/>
      <c r="WWL173" s="81"/>
      <c r="WWM173" s="81"/>
      <c r="WWN173" s="81"/>
      <c r="WWO173" s="81"/>
      <c r="WWP173" s="81"/>
      <c r="WWQ173" s="81"/>
      <c r="WWR173" s="81"/>
      <c r="WWS173" s="81"/>
      <c r="WWT173" s="81"/>
      <c r="WWU173" s="81"/>
      <c r="WWV173" s="81"/>
      <c r="WWW173" s="81"/>
      <c r="WWX173" s="81"/>
      <c r="WWY173" s="81"/>
      <c r="WWZ173" s="81"/>
      <c r="WXA173" s="81"/>
      <c r="WXB173" s="81"/>
      <c r="WXC173" s="81"/>
      <c r="WXD173" s="81"/>
      <c r="WXE173" s="81"/>
      <c r="WXF173" s="81"/>
      <c r="WXG173" s="81"/>
      <c r="WXH173" s="81"/>
      <c r="WXI173" s="81"/>
      <c r="WXJ173" s="81"/>
      <c r="WXK173" s="81"/>
      <c r="WXL173" s="81"/>
      <c r="WXM173" s="81"/>
      <c r="WXN173" s="81"/>
      <c r="WXO173" s="81"/>
      <c r="WXP173" s="81"/>
      <c r="WXQ173" s="81"/>
      <c r="WXR173" s="81"/>
      <c r="WXS173" s="81"/>
      <c r="WXT173" s="81"/>
      <c r="WXU173" s="81"/>
      <c r="WXV173" s="81"/>
      <c r="WXW173" s="81"/>
      <c r="WXX173" s="81"/>
      <c r="WXY173" s="81"/>
      <c r="WXZ173" s="81"/>
      <c r="WYA173" s="81"/>
      <c r="WYB173" s="81"/>
      <c r="WYC173" s="81"/>
      <c r="WYD173" s="81"/>
      <c r="WYE173" s="81"/>
      <c r="WYF173" s="81"/>
      <c r="WYG173" s="81"/>
      <c r="WYH173" s="81"/>
      <c r="WYI173" s="81"/>
      <c r="WYJ173" s="81"/>
      <c r="WYK173" s="81"/>
      <c r="WYL173" s="81"/>
      <c r="WYM173" s="81"/>
      <c r="WYN173" s="81"/>
      <c r="WYO173" s="81"/>
      <c r="WYP173" s="81"/>
      <c r="WYQ173" s="81"/>
      <c r="WYR173" s="81"/>
      <c r="WYS173" s="81"/>
      <c r="WYT173" s="81"/>
      <c r="WYU173" s="81"/>
      <c r="WYV173" s="81"/>
      <c r="WYW173" s="81"/>
      <c r="WYX173" s="81"/>
      <c r="WYY173" s="81"/>
      <c r="WYZ173" s="81"/>
      <c r="WZA173" s="81"/>
      <c r="WZB173" s="81"/>
      <c r="WZC173" s="81"/>
      <c r="WZD173" s="81"/>
      <c r="WZE173" s="81"/>
      <c r="WZF173" s="81"/>
      <c r="WZG173" s="81"/>
      <c r="WZH173" s="81"/>
      <c r="WZI173" s="81"/>
      <c r="WZJ173" s="81"/>
      <c r="WZK173" s="81"/>
      <c r="WZL173" s="81"/>
      <c r="WZM173" s="81"/>
      <c r="WZN173" s="81"/>
      <c r="WZO173" s="81"/>
      <c r="WZP173" s="81"/>
      <c r="WZQ173" s="81"/>
      <c r="WZR173" s="81"/>
      <c r="WZS173" s="81"/>
      <c r="WZT173" s="81"/>
      <c r="WZU173" s="81"/>
      <c r="WZV173" s="81"/>
      <c r="WZW173" s="81"/>
      <c r="WZX173" s="81"/>
      <c r="WZY173" s="81"/>
      <c r="WZZ173" s="81"/>
      <c r="XAA173" s="81"/>
      <c r="XAB173" s="81"/>
      <c r="XAC173" s="81"/>
      <c r="XAD173" s="81"/>
      <c r="XAE173" s="81"/>
      <c r="XAF173" s="81"/>
      <c r="XAG173" s="81"/>
      <c r="XAH173" s="81"/>
      <c r="XAI173" s="81"/>
      <c r="XAJ173" s="81"/>
      <c r="XAK173" s="81"/>
      <c r="XAL173" s="81"/>
      <c r="XAM173" s="81"/>
      <c r="XAN173" s="81"/>
      <c r="XAO173" s="81"/>
      <c r="XAP173" s="81"/>
      <c r="XAQ173" s="81"/>
      <c r="XAR173" s="81"/>
      <c r="XAS173" s="81"/>
      <c r="XAT173" s="81"/>
      <c r="XAU173" s="81"/>
      <c r="XAV173" s="81"/>
      <c r="XAW173" s="81"/>
      <c r="XAX173" s="81"/>
      <c r="XAY173" s="81"/>
      <c r="XAZ173" s="81"/>
      <c r="XBA173" s="81"/>
      <c r="XBB173" s="81"/>
      <c r="XBC173" s="81"/>
      <c r="XBD173" s="81"/>
      <c r="XBE173" s="81"/>
      <c r="XBF173" s="81"/>
      <c r="XBG173" s="81"/>
      <c r="XBH173" s="81"/>
      <c r="XBI173" s="81"/>
      <c r="XBJ173" s="81"/>
      <c r="XBK173" s="81"/>
      <c r="XBL173" s="81"/>
      <c r="XBM173" s="81"/>
      <c r="XBN173" s="81"/>
      <c r="XBO173" s="81"/>
      <c r="XBP173" s="81"/>
      <c r="XBQ173" s="81"/>
      <c r="XBR173" s="81"/>
      <c r="XBS173" s="81"/>
      <c r="XBT173" s="81"/>
      <c r="XBU173" s="81"/>
      <c r="XBV173" s="81"/>
      <c r="XBW173" s="81"/>
      <c r="XBX173" s="81"/>
      <c r="XBY173" s="81"/>
      <c r="XBZ173" s="81"/>
      <c r="XCA173" s="81"/>
      <c r="XCB173" s="81"/>
      <c r="XCC173" s="81"/>
      <c r="XCD173" s="81"/>
      <c r="XCE173" s="81"/>
      <c r="XCF173" s="81"/>
      <c r="XCG173" s="81"/>
      <c r="XCH173" s="81"/>
      <c r="XCI173" s="81"/>
      <c r="XCJ173" s="81"/>
      <c r="XCK173" s="81"/>
      <c r="XCL173" s="81"/>
      <c r="XCM173" s="81"/>
      <c r="XCN173" s="81"/>
      <c r="XCO173" s="81"/>
      <c r="XCP173" s="81"/>
      <c r="XCQ173" s="81"/>
      <c r="XCR173" s="81"/>
      <c r="XCS173" s="81"/>
      <c r="XCT173" s="81"/>
      <c r="XCU173" s="81"/>
      <c r="XCV173" s="81"/>
      <c r="XCW173" s="81"/>
      <c r="XCX173" s="81"/>
      <c r="XCY173" s="81"/>
      <c r="XCZ173" s="81"/>
      <c r="XDA173" s="81"/>
      <c r="XDB173" s="81"/>
      <c r="XDC173" s="81"/>
      <c r="XDD173" s="81"/>
      <c r="XDE173" s="81"/>
      <c r="XDF173" s="81"/>
      <c r="XDG173" s="81"/>
      <c r="XDH173" s="81"/>
      <c r="XDI173" s="81"/>
      <c r="XDJ173" s="81"/>
      <c r="XDK173" s="81"/>
      <c r="XDL173" s="81"/>
      <c r="XDM173" s="81"/>
      <c r="XDN173" s="81"/>
      <c r="XDO173" s="81"/>
      <c r="XDP173" s="81"/>
      <c r="XDQ173" s="81"/>
      <c r="XDR173" s="81"/>
      <c r="XDS173" s="81"/>
      <c r="XDT173" s="81"/>
      <c r="XDU173" s="81"/>
      <c r="XDV173" s="81"/>
      <c r="XDW173" s="81"/>
      <c r="XDX173" s="81"/>
      <c r="XDY173" s="81"/>
      <c r="XDZ173" s="81"/>
      <c r="XEA173" s="81"/>
      <c r="XEB173" s="81"/>
      <c r="XEC173" s="81"/>
      <c r="XED173" s="81"/>
      <c r="XEE173" s="81"/>
      <c r="XEF173" s="81"/>
      <c r="XEG173" s="81"/>
      <c r="XEH173" s="81"/>
      <c r="XEI173" s="81"/>
      <c r="XEJ173" s="81"/>
      <c r="XEK173" s="81"/>
      <c r="XEL173" s="81"/>
      <c r="XEM173" s="81"/>
      <c r="XEN173" s="81"/>
      <c r="XEO173" s="81"/>
      <c r="XEP173" s="81"/>
      <c r="XEQ173" s="81"/>
      <c r="XER173" s="81"/>
      <c r="XES173" s="81"/>
      <c r="XET173" s="81"/>
      <c r="XEU173" s="81"/>
      <c r="XEV173" s="81"/>
      <c r="XEW173" s="81"/>
      <c r="XFA173" s="81"/>
    </row>
    <row r="174" spans="1:16381" ht="45" customHeight="1" x14ac:dyDescent="0.2">
      <c r="A174" s="81"/>
      <c r="B174" s="177"/>
      <c r="C174" s="178"/>
      <c r="D174" s="175">
        <v>161</v>
      </c>
      <c r="E174" s="176" t="s">
        <v>1991</v>
      </c>
      <c r="F174" s="177" t="s">
        <v>73</v>
      </c>
      <c r="G174" s="178" t="s">
        <v>1989</v>
      </c>
      <c r="H174" s="178" t="s">
        <v>1903</v>
      </c>
      <c r="I174" s="249" t="s">
        <v>1992</v>
      </c>
      <c r="J174" s="180" t="s">
        <v>659</v>
      </c>
      <c r="K174" s="181"/>
      <c r="L174" s="181">
        <v>46292</v>
      </c>
      <c r="M174" s="181"/>
      <c r="N174" s="181">
        <v>46293</v>
      </c>
      <c r="O174" s="183" t="str">
        <f t="shared" ref="O174" ca="1" si="60">IF(L174="","",(IF(N174="",TODAY()-L174,N174-L174)+0)) &amp; " Days "</f>
        <v xml:space="preserve">1 Days </v>
      </c>
      <c r="P174" s="184" t="s">
        <v>39</v>
      </c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73"/>
      <c r="AH174" s="173"/>
      <c r="AI174" s="173"/>
      <c r="AJ174" s="173"/>
      <c r="AK174" s="173"/>
      <c r="AL174" s="173">
        <v>1</v>
      </c>
      <c r="AM174" s="173"/>
      <c r="AN174" s="173"/>
      <c r="AO174" s="80"/>
      <c r="AP174" s="90"/>
      <c r="AQ174" s="199" t="s">
        <v>96</v>
      </c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  <c r="FU174" s="81"/>
      <c r="FV174" s="81"/>
      <c r="FW174" s="81"/>
      <c r="FX174" s="81"/>
      <c r="FY174" s="81"/>
      <c r="FZ174" s="81"/>
      <c r="GA174" s="81"/>
      <c r="GB174" s="81"/>
      <c r="GC174" s="81"/>
      <c r="GD174" s="81"/>
      <c r="GE174" s="81"/>
      <c r="GF174" s="81"/>
      <c r="GG174" s="81"/>
      <c r="GH174" s="81"/>
      <c r="GI174" s="81"/>
      <c r="GJ174" s="81"/>
      <c r="GK174" s="81"/>
      <c r="GL174" s="81"/>
      <c r="GM174" s="81"/>
      <c r="GN174" s="81"/>
      <c r="GO174" s="81"/>
      <c r="GP174" s="81"/>
      <c r="GQ174" s="81"/>
      <c r="GR174" s="81"/>
      <c r="GS174" s="81"/>
      <c r="GT174" s="81"/>
      <c r="GU174" s="81"/>
      <c r="GV174" s="81"/>
      <c r="GW174" s="81"/>
      <c r="GX174" s="81"/>
      <c r="GY174" s="81"/>
      <c r="GZ174" s="81"/>
      <c r="HA174" s="81"/>
      <c r="HB174" s="81"/>
      <c r="HC174" s="81"/>
      <c r="HD174" s="81"/>
      <c r="HE174" s="81"/>
      <c r="HF174" s="81"/>
      <c r="HG174" s="81"/>
      <c r="HH174" s="81"/>
      <c r="HI174" s="81"/>
      <c r="HJ174" s="81"/>
      <c r="HK174" s="81"/>
      <c r="HL174" s="81"/>
      <c r="HM174" s="81"/>
      <c r="HN174" s="81"/>
      <c r="HO174" s="81"/>
      <c r="HP174" s="81"/>
      <c r="HQ174" s="81"/>
      <c r="HR174" s="81"/>
      <c r="HS174" s="81"/>
      <c r="HT174" s="81"/>
      <c r="HU174" s="81"/>
      <c r="HV174" s="81"/>
      <c r="HW174" s="81"/>
      <c r="HX174" s="81"/>
      <c r="HY174" s="81"/>
      <c r="HZ174" s="81"/>
      <c r="IA174" s="81"/>
      <c r="IB174" s="81"/>
      <c r="IC174" s="81"/>
      <c r="ID174" s="81"/>
      <c r="IE174" s="81"/>
      <c r="IF174" s="81"/>
      <c r="IG174" s="81"/>
      <c r="IH174" s="81"/>
      <c r="II174" s="81"/>
      <c r="IJ174" s="81"/>
      <c r="IK174" s="81"/>
      <c r="IL174" s="81"/>
      <c r="IM174" s="81"/>
      <c r="IN174" s="81"/>
      <c r="IO174" s="81"/>
      <c r="IP174" s="81"/>
      <c r="IQ174" s="81"/>
      <c r="IR174" s="81"/>
      <c r="IS174" s="81"/>
      <c r="IT174" s="81"/>
      <c r="IU174" s="81"/>
      <c r="IV174" s="81"/>
      <c r="IW174" s="81"/>
      <c r="IX174" s="81"/>
      <c r="IY174" s="81"/>
      <c r="IZ174" s="81"/>
      <c r="JA174" s="81"/>
      <c r="JB174" s="81"/>
      <c r="JC174" s="81"/>
      <c r="JD174" s="81"/>
      <c r="JE174" s="81"/>
      <c r="JF174" s="81"/>
      <c r="JG174" s="81"/>
      <c r="JH174" s="81"/>
      <c r="JI174" s="81"/>
      <c r="JJ174" s="81"/>
      <c r="JK174" s="81"/>
      <c r="JL174" s="81"/>
      <c r="JM174" s="81"/>
      <c r="JN174" s="81"/>
      <c r="JO174" s="81"/>
      <c r="JP174" s="81"/>
      <c r="JQ174" s="81"/>
      <c r="JR174" s="81"/>
      <c r="JS174" s="81"/>
      <c r="JT174" s="81"/>
      <c r="JU174" s="81"/>
      <c r="JV174" s="81"/>
      <c r="JW174" s="81"/>
      <c r="JX174" s="81"/>
      <c r="JY174" s="81"/>
      <c r="JZ174" s="81"/>
      <c r="KA174" s="81"/>
      <c r="KB174" s="81"/>
      <c r="KC174" s="81"/>
      <c r="KD174" s="81"/>
      <c r="KE174" s="81"/>
      <c r="KF174" s="81"/>
      <c r="KG174" s="81"/>
      <c r="KH174" s="81"/>
      <c r="KI174" s="81"/>
      <c r="KJ174" s="81"/>
      <c r="KK174" s="81"/>
      <c r="KL174" s="81"/>
      <c r="KM174" s="81"/>
      <c r="KN174" s="81"/>
      <c r="KO174" s="81"/>
      <c r="KP174" s="81"/>
      <c r="KQ174" s="81"/>
      <c r="KR174" s="81"/>
      <c r="KS174" s="81"/>
      <c r="KT174" s="81"/>
      <c r="KU174" s="81"/>
      <c r="KV174" s="81"/>
      <c r="KW174" s="81"/>
      <c r="KX174" s="81"/>
      <c r="KY174" s="81"/>
      <c r="KZ174" s="81"/>
      <c r="LA174" s="81"/>
      <c r="LB174" s="81"/>
      <c r="LC174" s="81"/>
      <c r="LD174" s="81"/>
      <c r="LE174" s="81"/>
      <c r="LF174" s="81"/>
      <c r="LG174" s="81"/>
      <c r="LH174" s="81"/>
      <c r="LI174" s="81"/>
      <c r="LJ174" s="81"/>
      <c r="LK174" s="81"/>
      <c r="LL174" s="81"/>
      <c r="LM174" s="81"/>
      <c r="LN174" s="81"/>
      <c r="LO174" s="81"/>
      <c r="LP174" s="81"/>
      <c r="LQ174" s="81"/>
      <c r="LR174" s="81"/>
      <c r="LS174" s="81"/>
      <c r="LT174" s="81"/>
      <c r="LU174" s="81"/>
      <c r="LV174" s="81"/>
      <c r="LW174" s="81"/>
      <c r="LX174" s="81"/>
      <c r="LY174" s="81"/>
      <c r="LZ174" s="81"/>
      <c r="MA174" s="81"/>
      <c r="MB174" s="81"/>
      <c r="MC174" s="81"/>
      <c r="MD174" s="81"/>
      <c r="ME174" s="81"/>
      <c r="MF174" s="81"/>
      <c r="MG174" s="81"/>
      <c r="MH174" s="81"/>
      <c r="MI174" s="81"/>
      <c r="MJ174" s="81"/>
      <c r="MK174" s="81"/>
      <c r="ML174" s="81"/>
      <c r="MM174" s="81"/>
      <c r="MN174" s="81"/>
      <c r="MO174" s="81"/>
      <c r="MP174" s="81"/>
      <c r="MQ174" s="81"/>
      <c r="MR174" s="81"/>
      <c r="MS174" s="81"/>
      <c r="MT174" s="81"/>
      <c r="MU174" s="81"/>
      <c r="MV174" s="81"/>
      <c r="MW174" s="81"/>
      <c r="MX174" s="81"/>
      <c r="MY174" s="81"/>
      <c r="MZ174" s="81"/>
      <c r="NA174" s="81"/>
      <c r="NB174" s="81"/>
      <c r="NC174" s="81"/>
      <c r="ND174" s="81"/>
      <c r="NE174" s="81"/>
      <c r="NF174" s="81"/>
      <c r="NG174" s="81"/>
      <c r="NH174" s="81"/>
      <c r="NI174" s="81"/>
      <c r="NJ174" s="81"/>
      <c r="NK174" s="81"/>
      <c r="NL174" s="81"/>
      <c r="NM174" s="81"/>
      <c r="NN174" s="81"/>
      <c r="NO174" s="81"/>
      <c r="NP174" s="81"/>
      <c r="NQ174" s="81"/>
      <c r="NR174" s="81"/>
      <c r="NS174" s="81"/>
      <c r="NT174" s="81"/>
      <c r="NU174" s="81"/>
      <c r="NV174" s="81"/>
      <c r="NW174" s="81"/>
      <c r="NX174" s="81"/>
      <c r="NY174" s="81"/>
      <c r="NZ174" s="81"/>
      <c r="OA174" s="81"/>
      <c r="OB174" s="81"/>
      <c r="OC174" s="81"/>
      <c r="OD174" s="81"/>
      <c r="OE174" s="81"/>
      <c r="OF174" s="81"/>
      <c r="OG174" s="81"/>
      <c r="OH174" s="81"/>
      <c r="OI174" s="81"/>
      <c r="OJ174" s="81"/>
      <c r="OK174" s="81"/>
      <c r="OL174" s="81"/>
      <c r="OM174" s="81"/>
      <c r="ON174" s="81"/>
      <c r="OO174" s="81"/>
      <c r="OP174" s="81"/>
      <c r="OQ174" s="81"/>
      <c r="OR174" s="81"/>
      <c r="OS174" s="81"/>
      <c r="OT174" s="81"/>
      <c r="OU174" s="81"/>
      <c r="OV174" s="81"/>
      <c r="OW174" s="81"/>
      <c r="OX174" s="81"/>
      <c r="OY174" s="81"/>
      <c r="OZ174" s="81"/>
      <c r="PA174" s="81"/>
      <c r="PB174" s="81"/>
      <c r="PC174" s="81"/>
      <c r="PD174" s="81"/>
      <c r="PE174" s="81"/>
      <c r="PF174" s="81"/>
      <c r="PG174" s="81"/>
      <c r="PH174" s="81"/>
      <c r="PI174" s="81"/>
      <c r="PJ174" s="81"/>
      <c r="PK174" s="81"/>
      <c r="PL174" s="81"/>
      <c r="PM174" s="81"/>
      <c r="PN174" s="81"/>
      <c r="PO174" s="81"/>
      <c r="PP174" s="81"/>
      <c r="PQ174" s="81"/>
      <c r="PR174" s="81"/>
      <c r="PS174" s="81"/>
      <c r="PT174" s="81"/>
      <c r="PU174" s="81"/>
      <c r="PV174" s="81"/>
      <c r="PW174" s="81"/>
      <c r="PX174" s="81"/>
      <c r="PY174" s="81"/>
      <c r="PZ174" s="81"/>
      <c r="QA174" s="81"/>
      <c r="QB174" s="81"/>
      <c r="QC174" s="81"/>
      <c r="QD174" s="81"/>
      <c r="QE174" s="81"/>
      <c r="QF174" s="81"/>
      <c r="QG174" s="81"/>
      <c r="QH174" s="81"/>
      <c r="QI174" s="81"/>
      <c r="QJ174" s="81"/>
      <c r="QK174" s="81"/>
      <c r="QL174" s="81"/>
      <c r="QM174" s="81"/>
      <c r="QN174" s="81"/>
      <c r="QO174" s="81"/>
      <c r="QP174" s="81"/>
      <c r="QQ174" s="81"/>
      <c r="QR174" s="81"/>
      <c r="QS174" s="81"/>
      <c r="QT174" s="81"/>
      <c r="QU174" s="81"/>
      <c r="QV174" s="81"/>
      <c r="QW174" s="81"/>
      <c r="QX174" s="81"/>
      <c r="QY174" s="81"/>
      <c r="QZ174" s="81"/>
      <c r="RA174" s="81"/>
      <c r="RB174" s="81"/>
      <c r="RC174" s="81"/>
      <c r="RD174" s="81"/>
      <c r="RE174" s="81"/>
      <c r="RF174" s="81"/>
      <c r="RG174" s="81"/>
      <c r="RH174" s="81"/>
      <c r="RI174" s="81"/>
      <c r="RJ174" s="81"/>
      <c r="RK174" s="81"/>
      <c r="RL174" s="81"/>
      <c r="RM174" s="81"/>
      <c r="RN174" s="81"/>
      <c r="RO174" s="81"/>
      <c r="RP174" s="81"/>
      <c r="RQ174" s="81"/>
      <c r="RR174" s="81"/>
      <c r="RS174" s="81"/>
      <c r="RT174" s="81"/>
      <c r="RU174" s="81"/>
      <c r="RV174" s="81"/>
      <c r="RW174" s="81"/>
      <c r="RX174" s="81"/>
      <c r="RY174" s="81"/>
      <c r="RZ174" s="81"/>
      <c r="SA174" s="81"/>
      <c r="SB174" s="81"/>
      <c r="SC174" s="81"/>
      <c r="SD174" s="81"/>
      <c r="SE174" s="81"/>
      <c r="SF174" s="81"/>
      <c r="SG174" s="81"/>
      <c r="SH174" s="81"/>
      <c r="SI174" s="81"/>
      <c r="SJ174" s="81"/>
      <c r="SK174" s="81"/>
      <c r="SL174" s="81"/>
      <c r="SM174" s="81"/>
      <c r="SN174" s="81"/>
      <c r="SO174" s="81"/>
      <c r="SP174" s="81"/>
      <c r="SQ174" s="81"/>
      <c r="SR174" s="81"/>
      <c r="SS174" s="81"/>
      <c r="ST174" s="81"/>
      <c r="SU174" s="81"/>
      <c r="SV174" s="81"/>
      <c r="SW174" s="81"/>
      <c r="SX174" s="81"/>
      <c r="SY174" s="81"/>
      <c r="SZ174" s="81"/>
      <c r="TA174" s="81"/>
      <c r="TB174" s="81"/>
      <c r="TC174" s="81"/>
      <c r="TD174" s="81"/>
      <c r="TE174" s="81"/>
      <c r="TF174" s="81"/>
      <c r="TG174" s="81"/>
      <c r="TH174" s="81"/>
      <c r="TI174" s="81"/>
      <c r="TJ174" s="81"/>
      <c r="TK174" s="81"/>
      <c r="TL174" s="81"/>
      <c r="TM174" s="81"/>
      <c r="TN174" s="81"/>
      <c r="TO174" s="81"/>
      <c r="TP174" s="81"/>
      <c r="TQ174" s="81"/>
      <c r="TR174" s="81"/>
      <c r="TS174" s="81"/>
      <c r="TT174" s="81"/>
      <c r="TU174" s="81"/>
      <c r="TV174" s="81"/>
      <c r="TW174" s="81"/>
      <c r="TX174" s="81"/>
      <c r="TY174" s="81"/>
      <c r="TZ174" s="81"/>
      <c r="UA174" s="81"/>
      <c r="UB174" s="81"/>
      <c r="UC174" s="81"/>
      <c r="UD174" s="81"/>
      <c r="UE174" s="81"/>
      <c r="UF174" s="81"/>
      <c r="UG174" s="81"/>
      <c r="UH174" s="81"/>
      <c r="UI174" s="81"/>
      <c r="UJ174" s="81"/>
      <c r="UK174" s="81"/>
      <c r="UL174" s="81"/>
      <c r="UM174" s="81"/>
      <c r="UN174" s="81"/>
      <c r="UO174" s="81"/>
      <c r="UP174" s="81"/>
      <c r="UQ174" s="81"/>
      <c r="UR174" s="81"/>
      <c r="US174" s="81"/>
      <c r="UT174" s="81"/>
      <c r="UU174" s="81"/>
      <c r="UV174" s="81"/>
      <c r="UW174" s="81"/>
      <c r="UX174" s="81"/>
      <c r="UY174" s="81"/>
      <c r="UZ174" s="81"/>
      <c r="VA174" s="81"/>
      <c r="VB174" s="81"/>
      <c r="VC174" s="81"/>
      <c r="VD174" s="81"/>
      <c r="VE174" s="81"/>
      <c r="VF174" s="81"/>
      <c r="VG174" s="81"/>
      <c r="VH174" s="81"/>
      <c r="VI174" s="81"/>
      <c r="VJ174" s="81"/>
      <c r="VK174" s="81"/>
      <c r="VL174" s="81"/>
      <c r="VM174" s="81"/>
      <c r="VN174" s="81"/>
      <c r="VO174" s="81"/>
      <c r="VP174" s="81"/>
      <c r="VQ174" s="81"/>
      <c r="VR174" s="81"/>
      <c r="VS174" s="81"/>
      <c r="VT174" s="81"/>
      <c r="VU174" s="81"/>
      <c r="VV174" s="81"/>
      <c r="VW174" s="81"/>
      <c r="VX174" s="81"/>
      <c r="VY174" s="81"/>
      <c r="VZ174" s="81"/>
      <c r="WA174" s="81"/>
      <c r="WB174" s="81"/>
      <c r="WC174" s="81"/>
      <c r="WD174" s="81"/>
      <c r="WE174" s="81"/>
      <c r="WF174" s="81"/>
      <c r="WG174" s="81"/>
      <c r="WH174" s="81"/>
      <c r="WI174" s="81"/>
      <c r="WJ174" s="81"/>
      <c r="WK174" s="81"/>
      <c r="WL174" s="81"/>
      <c r="WM174" s="81"/>
      <c r="WN174" s="81"/>
      <c r="WO174" s="81"/>
      <c r="WP174" s="81"/>
      <c r="WQ174" s="81"/>
      <c r="WR174" s="81"/>
      <c r="WS174" s="81"/>
      <c r="WT174" s="81"/>
      <c r="WU174" s="81"/>
      <c r="WV174" s="81"/>
      <c r="WW174" s="81"/>
      <c r="WX174" s="81"/>
      <c r="WY174" s="81"/>
      <c r="WZ174" s="81"/>
      <c r="XA174" s="81"/>
      <c r="XB174" s="81"/>
      <c r="XC174" s="81"/>
      <c r="XD174" s="81"/>
      <c r="XE174" s="81"/>
      <c r="XF174" s="81"/>
      <c r="XG174" s="81"/>
      <c r="XH174" s="81"/>
      <c r="XI174" s="81"/>
      <c r="XJ174" s="81"/>
      <c r="XK174" s="81"/>
      <c r="XL174" s="81"/>
      <c r="XM174" s="81"/>
      <c r="XN174" s="81"/>
      <c r="XO174" s="81"/>
      <c r="XP174" s="81"/>
      <c r="XQ174" s="81"/>
      <c r="XR174" s="81"/>
      <c r="XS174" s="81"/>
      <c r="XT174" s="81"/>
      <c r="XU174" s="81"/>
      <c r="XV174" s="81"/>
      <c r="XW174" s="81"/>
      <c r="XX174" s="81"/>
      <c r="XY174" s="81"/>
      <c r="XZ174" s="81"/>
      <c r="YA174" s="81"/>
      <c r="YB174" s="81"/>
      <c r="YC174" s="81"/>
      <c r="YD174" s="81"/>
      <c r="YE174" s="81"/>
      <c r="YF174" s="81"/>
      <c r="YG174" s="81"/>
      <c r="YH174" s="81"/>
      <c r="YI174" s="81"/>
      <c r="YJ174" s="81"/>
      <c r="YK174" s="81"/>
      <c r="YL174" s="81"/>
      <c r="YM174" s="81"/>
      <c r="YN174" s="81"/>
      <c r="YO174" s="81"/>
      <c r="YP174" s="81"/>
      <c r="YQ174" s="81"/>
      <c r="YR174" s="81"/>
      <c r="YS174" s="81"/>
      <c r="YT174" s="81"/>
      <c r="YU174" s="81"/>
      <c r="YV174" s="81"/>
      <c r="YW174" s="81"/>
      <c r="YX174" s="81"/>
      <c r="YY174" s="81"/>
      <c r="YZ174" s="81"/>
      <c r="ZA174" s="81"/>
      <c r="ZB174" s="81"/>
      <c r="ZC174" s="81"/>
      <c r="ZD174" s="81"/>
      <c r="ZE174" s="81"/>
      <c r="ZF174" s="81"/>
      <c r="ZG174" s="81"/>
      <c r="ZH174" s="81"/>
      <c r="ZI174" s="81"/>
      <c r="ZJ174" s="81"/>
      <c r="ZK174" s="81"/>
      <c r="ZL174" s="81"/>
      <c r="ZM174" s="81"/>
      <c r="ZN174" s="81"/>
      <c r="ZO174" s="81"/>
      <c r="ZP174" s="81"/>
      <c r="ZQ174" s="81"/>
      <c r="ZR174" s="81"/>
      <c r="ZS174" s="81"/>
      <c r="ZT174" s="81"/>
      <c r="ZU174" s="81"/>
      <c r="ZV174" s="81"/>
      <c r="ZW174" s="81"/>
      <c r="ZX174" s="81"/>
      <c r="ZY174" s="81"/>
      <c r="ZZ174" s="81"/>
      <c r="AAA174" s="81"/>
      <c r="AAB174" s="81"/>
      <c r="AAC174" s="81"/>
      <c r="AAD174" s="81"/>
      <c r="AAE174" s="81"/>
      <c r="AAF174" s="81"/>
      <c r="AAG174" s="81"/>
      <c r="AAH174" s="81"/>
      <c r="AAI174" s="81"/>
      <c r="AAJ174" s="81"/>
      <c r="AAK174" s="81"/>
      <c r="AAL174" s="81"/>
      <c r="AAM174" s="81"/>
      <c r="AAN174" s="81"/>
      <c r="AAO174" s="81"/>
      <c r="AAP174" s="81"/>
      <c r="AAQ174" s="81"/>
      <c r="AAR174" s="81"/>
      <c r="AAS174" s="81"/>
      <c r="AAT174" s="81"/>
      <c r="AAU174" s="81"/>
      <c r="AAV174" s="81"/>
      <c r="AAW174" s="81"/>
      <c r="AAX174" s="81"/>
      <c r="AAY174" s="81"/>
      <c r="AAZ174" s="81"/>
      <c r="ABA174" s="81"/>
      <c r="ABB174" s="81"/>
      <c r="ABC174" s="81"/>
      <c r="ABD174" s="81"/>
      <c r="ABE174" s="81"/>
      <c r="ABF174" s="81"/>
      <c r="ABG174" s="81"/>
      <c r="ABH174" s="81"/>
      <c r="ABI174" s="81"/>
      <c r="ABJ174" s="81"/>
      <c r="ABK174" s="81"/>
      <c r="ABL174" s="81"/>
      <c r="ABM174" s="81"/>
      <c r="ABN174" s="81"/>
      <c r="ABO174" s="81"/>
      <c r="ABP174" s="81"/>
      <c r="ABQ174" s="81"/>
      <c r="ABR174" s="81"/>
      <c r="ABS174" s="81"/>
      <c r="ABT174" s="81"/>
      <c r="ABU174" s="81"/>
      <c r="ABV174" s="81"/>
      <c r="ABW174" s="81"/>
      <c r="ABX174" s="81"/>
      <c r="ABY174" s="81"/>
      <c r="ABZ174" s="81"/>
      <c r="ACA174" s="81"/>
      <c r="ACB174" s="81"/>
      <c r="ACC174" s="81"/>
      <c r="ACD174" s="81"/>
      <c r="ACE174" s="81"/>
      <c r="ACF174" s="81"/>
      <c r="ACG174" s="81"/>
      <c r="ACH174" s="81"/>
      <c r="ACI174" s="81"/>
      <c r="ACJ174" s="81"/>
      <c r="ACK174" s="81"/>
      <c r="ACL174" s="81"/>
      <c r="ACM174" s="81"/>
      <c r="ACN174" s="81"/>
      <c r="ACO174" s="81"/>
      <c r="ACP174" s="81"/>
      <c r="ACQ174" s="81"/>
      <c r="ACR174" s="81"/>
      <c r="ACS174" s="81"/>
      <c r="ACT174" s="81"/>
      <c r="ACU174" s="81"/>
      <c r="ACV174" s="81"/>
      <c r="ACW174" s="81"/>
      <c r="ACX174" s="81"/>
      <c r="ACY174" s="81"/>
      <c r="ACZ174" s="81"/>
      <c r="ADA174" s="81"/>
      <c r="ADB174" s="81"/>
      <c r="ADC174" s="81"/>
      <c r="ADD174" s="81"/>
      <c r="ADE174" s="81"/>
      <c r="ADF174" s="81"/>
      <c r="ADG174" s="81"/>
      <c r="ADH174" s="81"/>
      <c r="ADI174" s="81"/>
      <c r="ADJ174" s="81"/>
      <c r="ADK174" s="81"/>
      <c r="ADL174" s="81"/>
      <c r="ADM174" s="81"/>
      <c r="ADN174" s="81"/>
      <c r="ADO174" s="81"/>
      <c r="ADP174" s="81"/>
      <c r="ADQ174" s="81"/>
      <c r="ADR174" s="81"/>
      <c r="ADS174" s="81"/>
      <c r="ADT174" s="81"/>
      <c r="ADU174" s="81"/>
      <c r="ADV174" s="81"/>
      <c r="ADW174" s="81"/>
      <c r="ADX174" s="81"/>
      <c r="ADY174" s="81"/>
      <c r="ADZ174" s="81"/>
      <c r="AEA174" s="81"/>
      <c r="AEB174" s="81"/>
      <c r="AEC174" s="81"/>
      <c r="AED174" s="81"/>
      <c r="AEE174" s="81"/>
      <c r="AEF174" s="81"/>
      <c r="AEG174" s="81"/>
      <c r="AEH174" s="81"/>
      <c r="AEI174" s="81"/>
      <c r="AEJ174" s="81"/>
      <c r="AEK174" s="81"/>
      <c r="AEL174" s="81"/>
      <c r="AEM174" s="81"/>
      <c r="AEN174" s="81"/>
      <c r="AEO174" s="81"/>
      <c r="AEP174" s="81"/>
      <c r="AEQ174" s="81"/>
      <c r="AER174" s="81"/>
      <c r="AES174" s="81"/>
      <c r="AET174" s="81"/>
      <c r="AEU174" s="81"/>
      <c r="AEV174" s="81"/>
      <c r="AEW174" s="81"/>
      <c r="AEX174" s="81"/>
      <c r="AEY174" s="81"/>
      <c r="AEZ174" s="81"/>
      <c r="AFA174" s="81"/>
      <c r="AFB174" s="81"/>
      <c r="AFC174" s="81"/>
      <c r="AFD174" s="81"/>
      <c r="AFE174" s="81"/>
      <c r="AFF174" s="81"/>
      <c r="AFG174" s="81"/>
      <c r="AFH174" s="81"/>
      <c r="AFI174" s="81"/>
      <c r="AFJ174" s="81"/>
      <c r="AFK174" s="81"/>
      <c r="AFL174" s="81"/>
      <c r="AFM174" s="81"/>
      <c r="AFN174" s="81"/>
      <c r="AFO174" s="81"/>
      <c r="AFP174" s="81"/>
      <c r="AFQ174" s="81"/>
      <c r="AFR174" s="81"/>
      <c r="AFS174" s="81"/>
      <c r="AFT174" s="81"/>
      <c r="AFU174" s="81"/>
      <c r="AFV174" s="81"/>
      <c r="AFW174" s="81"/>
      <c r="AFX174" s="81"/>
      <c r="AFY174" s="81"/>
      <c r="AFZ174" s="81"/>
      <c r="AGA174" s="81"/>
      <c r="AGB174" s="81"/>
      <c r="AGC174" s="81"/>
      <c r="AGD174" s="81"/>
      <c r="AGE174" s="81"/>
      <c r="AGF174" s="81"/>
      <c r="AGG174" s="81"/>
      <c r="AGH174" s="81"/>
      <c r="AGI174" s="81"/>
      <c r="AGJ174" s="81"/>
      <c r="AGK174" s="81"/>
      <c r="AGL174" s="81"/>
      <c r="AGM174" s="81"/>
      <c r="AGN174" s="81"/>
      <c r="AGO174" s="81"/>
      <c r="AGP174" s="81"/>
      <c r="AGQ174" s="81"/>
      <c r="AGR174" s="81"/>
      <c r="AGS174" s="81"/>
      <c r="AGT174" s="81"/>
      <c r="AGU174" s="81"/>
      <c r="AGV174" s="81"/>
      <c r="AGW174" s="81"/>
      <c r="AGX174" s="81"/>
      <c r="AGY174" s="81"/>
      <c r="AGZ174" s="81"/>
      <c r="AHA174" s="81"/>
      <c r="AHB174" s="81"/>
      <c r="AHC174" s="81"/>
      <c r="AHD174" s="81"/>
      <c r="AHE174" s="81"/>
      <c r="AHF174" s="81"/>
      <c r="AHG174" s="81"/>
      <c r="AHH174" s="81"/>
      <c r="AHI174" s="81"/>
      <c r="AHJ174" s="81"/>
      <c r="AHK174" s="81"/>
      <c r="AHL174" s="81"/>
      <c r="AHM174" s="81"/>
      <c r="AHN174" s="81"/>
      <c r="AHO174" s="81"/>
      <c r="AHP174" s="81"/>
      <c r="AHQ174" s="81"/>
      <c r="AHR174" s="81"/>
      <c r="AHS174" s="81"/>
      <c r="AHT174" s="81"/>
      <c r="AHU174" s="81"/>
      <c r="AHV174" s="81"/>
      <c r="AHW174" s="81"/>
      <c r="AHX174" s="81"/>
      <c r="AHY174" s="81"/>
      <c r="AHZ174" s="81"/>
      <c r="AIA174" s="81"/>
      <c r="AIB174" s="81"/>
      <c r="AIC174" s="81"/>
      <c r="AID174" s="81"/>
      <c r="AIE174" s="81"/>
      <c r="AIF174" s="81"/>
      <c r="AIG174" s="81"/>
      <c r="AIH174" s="81"/>
      <c r="AII174" s="81"/>
      <c r="AIJ174" s="81"/>
      <c r="AIK174" s="81"/>
      <c r="AIL174" s="81"/>
      <c r="AIM174" s="81"/>
      <c r="AIN174" s="81"/>
      <c r="AIO174" s="81"/>
      <c r="AIP174" s="81"/>
      <c r="AIQ174" s="81"/>
      <c r="AIR174" s="81"/>
      <c r="AIS174" s="81"/>
      <c r="AIT174" s="81"/>
      <c r="AIU174" s="81"/>
      <c r="AIV174" s="81"/>
      <c r="AIW174" s="81"/>
      <c r="AIX174" s="81"/>
      <c r="AIY174" s="81"/>
      <c r="AIZ174" s="81"/>
      <c r="AJA174" s="81"/>
      <c r="AJB174" s="81"/>
      <c r="AJC174" s="81"/>
      <c r="AJD174" s="81"/>
      <c r="AJE174" s="81"/>
      <c r="AJF174" s="81"/>
      <c r="AJG174" s="81"/>
      <c r="AJH174" s="81"/>
      <c r="AJI174" s="81"/>
      <c r="AJJ174" s="81"/>
      <c r="AJK174" s="81"/>
      <c r="AJL174" s="81"/>
      <c r="AJM174" s="81"/>
      <c r="AJN174" s="81"/>
      <c r="AJO174" s="81"/>
      <c r="AJP174" s="81"/>
      <c r="AJQ174" s="81"/>
      <c r="AJR174" s="81"/>
      <c r="AJS174" s="81"/>
      <c r="AJT174" s="81"/>
      <c r="AJU174" s="81"/>
      <c r="AJV174" s="81"/>
      <c r="AJW174" s="81"/>
      <c r="AJX174" s="81"/>
      <c r="AJY174" s="81"/>
      <c r="AJZ174" s="81"/>
      <c r="AKA174" s="81"/>
      <c r="AKB174" s="81"/>
      <c r="AKC174" s="81"/>
      <c r="AKD174" s="81"/>
      <c r="AKE174" s="81"/>
      <c r="AKF174" s="81"/>
      <c r="AKG174" s="81"/>
      <c r="AKH174" s="81"/>
      <c r="AKI174" s="81"/>
      <c r="AKJ174" s="81"/>
      <c r="AKK174" s="81"/>
      <c r="AKL174" s="81"/>
      <c r="AKM174" s="81"/>
      <c r="AKN174" s="81"/>
      <c r="AKO174" s="81"/>
      <c r="AKP174" s="81"/>
      <c r="AKQ174" s="81"/>
      <c r="AKR174" s="81"/>
      <c r="AKS174" s="81"/>
      <c r="AKT174" s="81"/>
      <c r="AKU174" s="81"/>
      <c r="AKV174" s="81"/>
      <c r="AKW174" s="81"/>
      <c r="AKX174" s="81"/>
      <c r="AKY174" s="81"/>
      <c r="AKZ174" s="81"/>
      <c r="ALA174" s="81"/>
      <c r="ALB174" s="81"/>
      <c r="ALC174" s="81"/>
      <c r="ALD174" s="81"/>
      <c r="ALE174" s="81"/>
      <c r="ALF174" s="81"/>
      <c r="ALG174" s="81"/>
      <c r="ALH174" s="81"/>
      <c r="ALI174" s="81"/>
      <c r="ALJ174" s="81"/>
      <c r="ALK174" s="81"/>
      <c r="ALL174" s="81"/>
      <c r="ALM174" s="81"/>
      <c r="ALN174" s="81"/>
      <c r="ALO174" s="81"/>
      <c r="ALP174" s="81"/>
      <c r="ALQ174" s="81"/>
      <c r="ALR174" s="81"/>
      <c r="ALS174" s="81"/>
      <c r="ALT174" s="81"/>
      <c r="ALU174" s="81"/>
      <c r="ALV174" s="81"/>
      <c r="ALW174" s="81"/>
      <c r="ALX174" s="81"/>
      <c r="ALY174" s="81"/>
      <c r="ALZ174" s="81"/>
      <c r="AMA174" s="81"/>
      <c r="AMB174" s="81"/>
      <c r="AMC174" s="81"/>
      <c r="AMD174" s="81"/>
      <c r="AME174" s="81"/>
      <c r="AMF174" s="81"/>
      <c r="AMG174" s="81"/>
      <c r="AMH174" s="81"/>
      <c r="AMI174" s="81"/>
      <c r="AMJ174" s="81"/>
      <c r="AMK174" s="81"/>
      <c r="AML174" s="81"/>
      <c r="AMM174" s="81"/>
      <c r="AMN174" s="81"/>
      <c r="AMO174" s="81"/>
      <c r="AMP174" s="81"/>
      <c r="AMQ174" s="81"/>
      <c r="AMR174" s="81"/>
      <c r="AMS174" s="81"/>
      <c r="AMT174" s="81"/>
      <c r="AMU174" s="81"/>
      <c r="AMV174" s="81"/>
      <c r="AMW174" s="81"/>
      <c r="AMX174" s="81"/>
      <c r="AMY174" s="81"/>
      <c r="AMZ174" s="81"/>
      <c r="ANA174" s="81"/>
      <c r="ANB174" s="81"/>
      <c r="ANC174" s="81"/>
      <c r="AND174" s="81"/>
      <c r="ANE174" s="81"/>
      <c r="ANF174" s="81"/>
      <c r="ANG174" s="81"/>
      <c r="ANH174" s="81"/>
      <c r="ANI174" s="81"/>
      <c r="ANJ174" s="81"/>
      <c r="ANK174" s="81"/>
      <c r="ANL174" s="81"/>
      <c r="ANM174" s="81"/>
      <c r="ANN174" s="81"/>
      <c r="ANO174" s="81"/>
      <c r="ANP174" s="81"/>
      <c r="ANQ174" s="81"/>
      <c r="ANR174" s="81"/>
      <c r="ANS174" s="81"/>
      <c r="ANT174" s="81"/>
      <c r="ANU174" s="81"/>
      <c r="ANV174" s="81"/>
      <c r="ANW174" s="81"/>
      <c r="ANX174" s="81"/>
      <c r="ANY174" s="81"/>
      <c r="ANZ174" s="81"/>
      <c r="AOA174" s="81"/>
      <c r="AOB174" s="81"/>
      <c r="AOC174" s="81"/>
      <c r="AOD174" s="81"/>
      <c r="AOE174" s="81"/>
      <c r="AOF174" s="81"/>
      <c r="AOG174" s="81"/>
      <c r="AOH174" s="81"/>
      <c r="AOI174" s="81"/>
      <c r="AOJ174" s="81"/>
      <c r="AOK174" s="81"/>
      <c r="AOL174" s="81"/>
      <c r="AOM174" s="81"/>
      <c r="AON174" s="81"/>
      <c r="AOO174" s="81"/>
      <c r="AOP174" s="81"/>
      <c r="AOQ174" s="81"/>
      <c r="AOR174" s="81"/>
      <c r="AOS174" s="81"/>
      <c r="AOT174" s="81"/>
      <c r="AOU174" s="81"/>
      <c r="AOV174" s="81"/>
      <c r="AOW174" s="81"/>
      <c r="AOX174" s="81"/>
      <c r="AOY174" s="81"/>
      <c r="AOZ174" s="81"/>
      <c r="APA174" s="81"/>
      <c r="APB174" s="81"/>
      <c r="APC174" s="81"/>
      <c r="APD174" s="81"/>
      <c r="APE174" s="81"/>
      <c r="APF174" s="81"/>
      <c r="APG174" s="81"/>
      <c r="APH174" s="81"/>
      <c r="API174" s="81"/>
      <c r="APJ174" s="81"/>
      <c r="APK174" s="81"/>
      <c r="APL174" s="81"/>
      <c r="APM174" s="81"/>
      <c r="APN174" s="81"/>
      <c r="APO174" s="81"/>
      <c r="APP174" s="81"/>
      <c r="APQ174" s="81"/>
      <c r="APR174" s="81"/>
      <c r="APS174" s="81"/>
      <c r="APT174" s="81"/>
      <c r="APU174" s="81"/>
      <c r="APV174" s="81"/>
      <c r="APW174" s="81"/>
      <c r="APX174" s="81"/>
      <c r="APY174" s="81"/>
      <c r="APZ174" s="81"/>
      <c r="AQA174" s="81"/>
      <c r="AQB174" s="81"/>
      <c r="AQC174" s="81"/>
      <c r="AQD174" s="81"/>
      <c r="AQE174" s="81"/>
      <c r="AQF174" s="81"/>
      <c r="AQG174" s="81"/>
      <c r="AQH174" s="81"/>
      <c r="AQI174" s="81"/>
      <c r="AQJ174" s="81"/>
      <c r="AQK174" s="81"/>
      <c r="AQL174" s="81"/>
      <c r="AQM174" s="81"/>
      <c r="AQN174" s="81"/>
      <c r="AQO174" s="81"/>
      <c r="AQP174" s="81"/>
      <c r="AQQ174" s="81"/>
      <c r="AQR174" s="81"/>
      <c r="AQS174" s="81"/>
      <c r="AQT174" s="81"/>
      <c r="AQU174" s="81"/>
      <c r="AQV174" s="81"/>
      <c r="AQW174" s="81"/>
      <c r="AQX174" s="81"/>
      <c r="AQY174" s="81"/>
      <c r="AQZ174" s="81"/>
      <c r="ARA174" s="81"/>
      <c r="ARB174" s="81"/>
      <c r="ARC174" s="81"/>
      <c r="ARD174" s="81"/>
      <c r="ARE174" s="81"/>
      <c r="ARF174" s="81"/>
      <c r="ARG174" s="81"/>
      <c r="ARH174" s="81"/>
      <c r="ARI174" s="81"/>
      <c r="ARJ174" s="81"/>
      <c r="ARK174" s="81"/>
      <c r="ARL174" s="81"/>
      <c r="ARM174" s="81"/>
      <c r="ARN174" s="81"/>
      <c r="ARO174" s="81"/>
      <c r="ARP174" s="81"/>
      <c r="ARQ174" s="81"/>
      <c r="ARR174" s="81"/>
      <c r="ARS174" s="81"/>
      <c r="ART174" s="81"/>
      <c r="ARU174" s="81"/>
      <c r="ARV174" s="81"/>
      <c r="ARW174" s="81"/>
      <c r="ARX174" s="81"/>
      <c r="ARY174" s="81"/>
      <c r="ARZ174" s="81"/>
      <c r="ASA174" s="81"/>
      <c r="ASB174" s="81"/>
      <c r="ASC174" s="81"/>
      <c r="ASD174" s="81"/>
      <c r="ASE174" s="81"/>
      <c r="ASF174" s="81"/>
      <c r="ASG174" s="81"/>
      <c r="ASH174" s="81"/>
      <c r="ASI174" s="81"/>
      <c r="ASJ174" s="81"/>
      <c r="ASK174" s="81"/>
      <c r="ASL174" s="81"/>
      <c r="ASM174" s="81"/>
      <c r="ASN174" s="81"/>
      <c r="ASO174" s="81"/>
      <c r="ASP174" s="81"/>
      <c r="ASQ174" s="81"/>
      <c r="ASR174" s="81"/>
      <c r="ASS174" s="81"/>
      <c r="AST174" s="81"/>
      <c r="ASU174" s="81"/>
      <c r="ASV174" s="81"/>
      <c r="ASW174" s="81"/>
      <c r="ASX174" s="81"/>
      <c r="ASY174" s="81"/>
      <c r="ASZ174" s="81"/>
      <c r="ATA174" s="81"/>
      <c r="ATB174" s="81"/>
      <c r="ATC174" s="81"/>
      <c r="ATD174" s="81"/>
      <c r="ATE174" s="81"/>
      <c r="ATF174" s="81"/>
      <c r="ATG174" s="81"/>
      <c r="ATH174" s="81"/>
      <c r="ATI174" s="81"/>
      <c r="ATJ174" s="81"/>
      <c r="ATK174" s="81"/>
      <c r="ATL174" s="81"/>
      <c r="ATM174" s="81"/>
      <c r="ATN174" s="81"/>
      <c r="ATO174" s="81"/>
      <c r="ATP174" s="81"/>
      <c r="ATQ174" s="81"/>
      <c r="ATR174" s="81"/>
      <c r="ATS174" s="81"/>
      <c r="ATT174" s="81"/>
      <c r="ATU174" s="81"/>
      <c r="ATV174" s="81"/>
      <c r="ATW174" s="81"/>
      <c r="ATX174" s="81"/>
      <c r="ATY174" s="81"/>
      <c r="ATZ174" s="81"/>
      <c r="AUA174" s="81"/>
      <c r="AUB174" s="81"/>
      <c r="AUC174" s="81"/>
      <c r="AUD174" s="81"/>
      <c r="AUE174" s="81"/>
      <c r="AUF174" s="81"/>
      <c r="AUG174" s="81"/>
      <c r="AUH174" s="81"/>
      <c r="AUI174" s="81"/>
      <c r="AUJ174" s="81"/>
      <c r="AUK174" s="81"/>
      <c r="AUL174" s="81"/>
      <c r="AUM174" s="81"/>
      <c r="AUN174" s="81"/>
      <c r="AUO174" s="81"/>
      <c r="AUP174" s="81"/>
      <c r="AUQ174" s="81"/>
      <c r="AUR174" s="81"/>
      <c r="AUS174" s="81"/>
      <c r="AUT174" s="81"/>
      <c r="AUU174" s="81"/>
      <c r="AUV174" s="81"/>
      <c r="AUW174" s="81"/>
      <c r="AUX174" s="81"/>
      <c r="AUY174" s="81"/>
      <c r="AUZ174" s="81"/>
      <c r="AVA174" s="81"/>
      <c r="AVB174" s="81"/>
      <c r="AVC174" s="81"/>
      <c r="AVD174" s="81"/>
      <c r="AVE174" s="81"/>
      <c r="AVF174" s="81"/>
      <c r="AVG174" s="81"/>
      <c r="AVH174" s="81"/>
      <c r="AVI174" s="81"/>
      <c r="AVJ174" s="81"/>
      <c r="AVK174" s="81"/>
      <c r="AVL174" s="81"/>
      <c r="AVM174" s="81"/>
      <c r="AVN174" s="81"/>
      <c r="AVO174" s="81"/>
      <c r="AVP174" s="81"/>
      <c r="AVQ174" s="81"/>
      <c r="AVR174" s="81"/>
      <c r="AVS174" s="81"/>
      <c r="AVT174" s="81"/>
      <c r="AVU174" s="81"/>
      <c r="AVV174" s="81"/>
      <c r="AVW174" s="81"/>
      <c r="AVX174" s="81"/>
      <c r="AVY174" s="81"/>
      <c r="AVZ174" s="81"/>
      <c r="AWA174" s="81"/>
      <c r="AWB174" s="81"/>
      <c r="AWC174" s="81"/>
      <c r="AWD174" s="81"/>
      <c r="AWE174" s="81"/>
      <c r="AWF174" s="81"/>
      <c r="AWG174" s="81"/>
      <c r="AWH174" s="81"/>
      <c r="AWI174" s="81"/>
      <c r="AWJ174" s="81"/>
      <c r="AWK174" s="81"/>
      <c r="AWL174" s="81"/>
      <c r="AWM174" s="81"/>
      <c r="AWN174" s="81"/>
      <c r="AWO174" s="81"/>
      <c r="AWP174" s="81"/>
      <c r="AWQ174" s="81"/>
      <c r="AWR174" s="81"/>
      <c r="AWS174" s="81"/>
      <c r="AWT174" s="81"/>
      <c r="AWU174" s="81"/>
      <c r="AWV174" s="81"/>
      <c r="AWW174" s="81"/>
      <c r="AWX174" s="81"/>
      <c r="AWY174" s="81"/>
      <c r="AWZ174" s="81"/>
      <c r="AXA174" s="81"/>
      <c r="AXB174" s="81"/>
      <c r="AXC174" s="81"/>
      <c r="AXD174" s="81"/>
      <c r="AXE174" s="81"/>
      <c r="AXF174" s="81"/>
      <c r="AXG174" s="81"/>
      <c r="AXH174" s="81"/>
      <c r="AXI174" s="81"/>
      <c r="AXJ174" s="81"/>
      <c r="AXK174" s="81"/>
      <c r="AXL174" s="81"/>
      <c r="AXM174" s="81"/>
      <c r="AXN174" s="81"/>
      <c r="AXO174" s="81"/>
      <c r="AXP174" s="81"/>
      <c r="AXQ174" s="81"/>
      <c r="AXR174" s="81"/>
      <c r="AXS174" s="81"/>
      <c r="AXT174" s="81"/>
      <c r="AXU174" s="81"/>
      <c r="AXV174" s="81"/>
      <c r="AXW174" s="81"/>
      <c r="AXX174" s="81"/>
      <c r="AXY174" s="81"/>
      <c r="AXZ174" s="81"/>
      <c r="AYA174" s="81"/>
      <c r="AYB174" s="81"/>
      <c r="AYC174" s="81"/>
      <c r="AYD174" s="81"/>
      <c r="AYE174" s="81"/>
      <c r="AYF174" s="81"/>
      <c r="AYG174" s="81"/>
      <c r="AYH174" s="81"/>
      <c r="AYI174" s="81"/>
      <c r="AYJ174" s="81"/>
      <c r="AYK174" s="81"/>
      <c r="AYL174" s="81"/>
      <c r="AYM174" s="81"/>
      <c r="AYN174" s="81"/>
      <c r="AYO174" s="81"/>
      <c r="AYP174" s="81"/>
      <c r="AYQ174" s="81"/>
      <c r="AYR174" s="81"/>
      <c r="AYS174" s="81"/>
      <c r="AYT174" s="81"/>
      <c r="AYU174" s="81"/>
      <c r="AYV174" s="81"/>
      <c r="AYW174" s="81"/>
      <c r="AYX174" s="81"/>
      <c r="AYY174" s="81"/>
      <c r="AYZ174" s="81"/>
      <c r="AZA174" s="81"/>
      <c r="AZB174" s="81"/>
      <c r="AZC174" s="81"/>
      <c r="AZD174" s="81"/>
      <c r="AZE174" s="81"/>
      <c r="AZF174" s="81"/>
      <c r="AZG174" s="81"/>
      <c r="AZH174" s="81"/>
      <c r="AZI174" s="81"/>
      <c r="AZJ174" s="81"/>
      <c r="AZK174" s="81"/>
      <c r="AZL174" s="81"/>
      <c r="AZM174" s="81"/>
      <c r="AZN174" s="81"/>
      <c r="AZO174" s="81"/>
      <c r="AZP174" s="81"/>
      <c r="AZQ174" s="81"/>
      <c r="AZR174" s="81"/>
      <c r="AZS174" s="81"/>
      <c r="AZT174" s="81"/>
      <c r="AZU174" s="81"/>
      <c r="AZV174" s="81"/>
      <c r="AZW174" s="81"/>
      <c r="AZX174" s="81"/>
      <c r="AZY174" s="81"/>
      <c r="AZZ174" s="81"/>
      <c r="BAA174" s="81"/>
      <c r="BAB174" s="81"/>
      <c r="BAC174" s="81"/>
      <c r="BAD174" s="81"/>
      <c r="BAE174" s="81"/>
      <c r="BAF174" s="81"/>
      <c r="BAG174" s="81"/>
      <c r="BAH174" s="81"/>
      <c r="BAI174" s="81"/>
      <c r="BAJ174" s="81"/>
      <c r="BAK174" s="81"/>
      <c r="BAL174" s="81"/>
      <c r="BAM174" s="81"/>
      <c r="BAN174" s="81"/>
      <c r="BAO174" s="81"/>
      <c r="BAP174" s="81"/>
      <c r="BAQ174" s="81"/>
      <c r="BAR174" s="81"/>
      <c r="BAS174" s="81"/>
      <c r="BAT174" s="81"/>
      <c r="BAU174" s="81"/>
      <c r="BAV174" s="81"/>
      <c r="BAW174" s="81"/>
      <c r="BAX174" s="81"/>
      <c r="BAY174" s="81"/>
      <c r="BAZ174" s="81"/>
      <c r="BBA174" s="81"/>
      <c r="BBB174" s="81"/>
      <c r="BBC174" s="81"/>
      <c r="BBD174" s="81"/>
      <c r="BBE174" s="81"/>
      <c r="BBF174" s="81"/>
      <c r="BBG174" s="81"/>
      <c r="BBH174" s="81"/>
      <c r="BBI174" s="81"/>
      <c r="BBJ174" s="81"/>
      <c r="BBK174" s="81"/>
      <c r="BBL174" s="81"/>
      <c r="BBM174" s="81"/>
      <c r="BBN174" s="81"/>
      <c r="BBO174" s="81"/>
      <c r="BBP174" s="81"/>
      <c r="BBQ174" s="81"/>
      <c r="BBR174" s="81"/>
      <c r="BBS174" s="81"/>
      <c r="BBT174" s="81"/>
      <c r="BBU174" s="81"/>
      <c r="BBV174" s="81"/>
      <c r="BBW174" s="81"/>
      <c r="BBX174" s="81"/>
      <c r="BBY174" s="81"/>
      <c r="BBZ174" s="81"/>
      <c r="BCA174" s="81"/>
      <c r="BCB174" s="81"/>
      <c r="BCC174" s="81"/>
      <c r="BCD174" s="81"/>
      <c r="BCE174" s="81"/>
      <c r="BCF174" s="81"/>
      <c r="BCG174" s="81"/>
      <c r="BCH174" s="81"/>
      <c r="BCI174" s="81"/>
      <c r="BCJ174" s="81"/>
      <c r="BCK174" s="81"/>
      <c r="BCL174" s="81"/>
      <c r="BCM174" s="81"/>
      <c r="BCN174" s="81"/>
      <c r="BCO174" s="81"/>
      <c r="BCP174" s="81"/>
      <c r="BCQ174" s="81"/>
      <c r="BCR174" s="81"/>
      <c r="BCS174" s="81"/>
      <c r="BCT174" s="81"/>
      <c r="BCU174" s="81"/>
      <c r="BCV174" s="81"/>
      <c r="BCW174" s="81"/>
      <c r="BCX174" s="81"/>
      <c r="BCY174" s="81"/>
      <c r="BCZ174" s="81"/>
      <c r="BDA174" s="81"/>
      <c r="BDB174" s="81"/>
      <c r="BDC174" s="81"/>
      <c r="BDD174" s="81"/>
      <c r="BDE174" s="81"/>
      <c r="BDF174" s="81"/>
      <c r="BDG174" s="81"/>
      <c r="BDH174" s="81"/>
      <c r="BDI174" s="81"/>
      <c r="BDJ174" s="81"/>
      <c r="BDK174" s="81"/>
      <c r="BDL174" s="81"/>
      <c r="BDM174" s="81"/>
      <c r="BDN174" s="81"/>
      <c r="BDO174" s="81"/>
      <c r="BDP174" s="81"/>
      <c r="BDQ174" s="81"/>
      <c r="BDR174" s="81"/>
      <c r="BDS174" s="81"/>
      <c r="BDT174" s="81"/>
      <c r="BDU174" s="81"/>
      <c r="BDV174" s="81"/>
      <c r="BDW174" s="81"/>
      <c r="BDX174" s="81"/>
      <c r="BDY174" s="81"/>
      <c r="BDZ174" s="81"/>
      <c r="BEA174" s="81"/>
      <c r="BEB174" s="81"/>
      <c r="BEC174" s="81"/>
      <c r="BED174" s="81"/>
      <c r="BEE174" s="81"/>
      <c r="BEF174" s="81"/>
      <c r="BEG174" s="81"/>
      <c r="BEH174" s="81"/>
      <c r="BEI174" s="81"/>
      <c r="BEJ174" s="81"/>
      <c r="BEK174" s="81"/>
      <c r="BEL174" s="81"/>
      <c r="BEM174" s="81"/>
      <c r="BEN174" s="81"/>
      <c r="BEO174" s="81"/>
      <c r="BEP174" s="81"/>
      <c r="BEQ174" s="81"/>
      <c r="BER174" s="81"/>
      <c r="BES174" s="81"/>
      <c r="BET174" s="81"/>
      <c r="BEU174" s="81"/>
      <c r="BEV174" s="81"/>
      <c r="BEW174" s="81"/>
      <c r="BEX174" s="81"/>
      <c r="BEY174" s="81"/>
      <c r="BEZ174" s="81"/>
      <c r="BFA174" s="81"/>
      <c r="BFB174" s="81"/>
      <c r="BFC174" s="81"/>
      <c r="BFD174" s="81"/>
      <c r="BFE174" s="81"/>
      <c r="BFF174" s="81"/>
      <c r="BFG174" s="81"/>
      <c r="BFH174" s="81"/>
      <c r="BFI174" s="81"/>
      <c r="BFJ174" s="81"/>
      <c r="BFK174" s="81"/>
      <c r="BFL174" s="81"/>
      <c r="BFM174" s="81"/>
      <c r="BFN174" s="81"/>
      <c r="BFO174" s="81"/>
      <c r="BFP174" s="81"/>
      <c r="BFQ174" s="81"/>
      <c r="BFR174" s="81"/>
      <c r="BFS174" s="81"/>
      <c r="BFT174" s="81"/>
      <c r="BFU174" s="81"/>
      <c r="BFV174" s="81"/>
      <c r="BFW174" s="81"/>
      <c r="BFX174" s="81"/>
      <c r="BFY174" s="81"/>
      <c r="BFZ174" s="81"/>
      <c r="BGA174" s="81"/>
      <c r="BGB174" s="81"/>
      <c r="BGC174" s="81"/>
      <c r="BGD174" s="81"/>
      <c r="BGE174" s="81"/>
      <c r="BGF174" s="81"/>
      <c r="BGG174" s="81"/>
      <c r="BGH174" s="81"/>
      <c r="BGI174" s="81"/>
      <c r="BGJ174" s="81"/>
      <c r="BGK174" s="81"/>
      <c r="BGL174" s="81"/>
      <c r="BGM174" s="81"/>
      <c r="BGN174" s="81"/>
      <c r="BGO174" s="81"/>
      <c r="BGP174" s="81"/>
      <c r="BGQ174" s="81"/>
      <c r="BGR174" s="81"/>
      <c r="BGS174" s="81"/>
      <c r="BGT174" s="81"/>
      <c r="BGU174" s="81"/>
      <c r="BGV174" s="81"/>
      <c r="BGW174" s="81"/>
      <c r="BGX174" s="81"/>
      <c r="BGY174" s="81"/>
      <c r="BGZ174" s="81"/>
      <c r="BHA174" s="81"/>
      <c r="BHB174" s="81"/>
      <c r="BHC174" s="81"/>
      <c r="BHD174" s="81"/>
      <c r="BHE174" s="81"/>
      <c r="BHF174" s="81"/>
      <c r="BHG174" s="81"/>
      <c r="BHH174" s="81"/>
      <c r="BHI174" s="81"/>
      <c r="BHJ174" s="81"/>
      <c r="BHK174" s="81"/>
      <c r="BHL174" s="81"/>
      <c r="BHM174" s="81"/>
      <c r="BHN174" s="81"/>
      <c r="BHO174" s="81"/>
      <c r="BHP174" s="81"/>
      <c r="BHQ174" s="81"/>
      <c r="BHR174" s="81"/>
      <c r="BHS174" s="81"/>
      <c r="BHT174" s="81"/>
      <c r="BHU174" s="81"/>
      <c r="BHV174" s="81"/>
      <c r="BHW174" s="81"/>
      <c r="BHX174" s="81"/>
      <c r="BHY174" s="81"/>
      <c r="BHZ174" s="81"/>
      <c r="BIA174" s="81"/>
      <c r="BIB174" s="81"/>
      <c r="BIC174" s="81"/>
      <c r="BID174" s="81"/>
      <c r="BIE174" s="81"/>
      <c r="BIF174" s="81"/>
      <c r="BIG174" s="81"/>
      <c r="BIH174" s="81"/>
      <c r="BII174" s="81"/>
      <c r="BIJ174" s="81"/>
      <c r="BIK174" s="81"/>
      <c r="BIL174" s="81"/>
      <c r="BIM174" s="81"/>
      <c r="BIN174" s="81"/>
      <c r="BIO174" s="81"/>
      <c r="BIP174" s="81"/>
      <c r="BIQ174" s="81"/>
      <c r="BIR174" s="81"/>
      <c r="BIS174" s="81"/>
      <c r="BIT174" s="81"/>
      <c r="BIU174" s="81"/>
      <c r="BIV174" s="81"/>
      <c r="BIW174" s="81"/>
      <c r="BIX174" s="81"/>
      <c r="BIY174" s="81"/>
      <c r="BIZ174" s="81"/>
      <c r="BJA174" s="81"/>
      <c r="BJB174" s="81"/>
      <c r="BJC174" s="81"/>
      <c r="BJD174" s="81"/>
      <c r="BJE174" s="81"/>
      <c r="BJF174" s="81"/>
      <c r="BJG174" s="81"/>
      <c r="BJH174" s="81"/>
      <c r="BJI174" s="81"/>
      <c r="BJJ174" s="81"/>
      <c r="BJK174" s="81"/>
      <c r="BJL174" s="81"/>
      <c r="BJM174" s="81"/>
      <c r="BJN174" s="81"/>
      <c r="BJO174" s="81"/>
      <c r="BJP174" s="81"/>
      <c r="BJQ174" s="81"/>
      <c r="BJR174" s="81"/>
      <c r="BJS174" s="81"/>
      <c r="BJT174" s="81"/>
      <c r="BJU174" s="81"/>
      <c r="BJV174" s="81"/>
      <c r="BJW174" s="81"/>
      <c r="BJX174" s="81"/>
      <c r="BJY174" s="81"/>
      <c r="BJZ174" s="81"/>
      <c r="BKA174" s="81"/>
      <c r="BKB174" s="81"/>
      <c r="BKC174" s="81"/>
      <c r="BKD174" s="81"/>
      <c r="BKE174" s="81"/>
      <c r="BKF174" s="81"/>
      <c r="BKG174" s="81"/>
      <c r="BKH174" s="81"/>
      <c r="BKI174" s="81"/>
      <c r="BKJ174" s="81"/>
      <c r="BKK174" s="81"/>
      <c r="BKL174" s="81"/>
      <c r="BKM174" s="81"/>
      <c r="BKN174" s="81"/>
      <c r="BKO174" s="81"/>
      <c r="BKP174" s="81"/>
      <c r="BKQ174" s="81"/>
      <c r="BKR174" s="81"/>
      <c r="BKS174" s="81"/>
      <c r="BKT174" s="81"/>
      <c r="BKU174" s="81"/>
      <c r="BKV174" s="81"/>
      <c r="BKW174" s="81"/>
      <c r="BKX174" s="81"/>
      <c r="BKY174" s="81"/>
      <c r="BKZ174" s="81"/>
      <c r="BLA174" s="81"/>
      <c r="BLB174" s="81"/>
      <c r="BLC174" s="81"/>
      <c r="BLD174" s="81"/>
      <c r="BLE174" s="81"/>
      <c r="BLF174" s="81"/>
      <c r="BLG174" s="81"/>
      <c r="BLH174" s="81"/>
      <c r="BLI174" s="81"/>
      <c r="BLJ174" s="81"/>
      <c r="BLK174" s="81"/>
      <c r="BLL174" s="81"/>
      <c r="BLM174" s="81"/>
      <c r="BLN174" s="81"/>
      <c r="BLO174" s="81"/>
      <c r="BLP174" s="81"/>
      <c r="BLQ174" s="81"/>
      <c r="BLR174" s="81"/>
      <c r="BLS174" s="81"/>
      <c r="BLT174" s="81"/>
      <c r="BLU174" s="81"/>
      <c r="BLV174" s="81"/>
      <c r="BLW174" s="81"/>
      <c r="BLX174" s="81"/>
      <c r="BLY174" s="81"/>
      <c r="BLZ174" s="81"/>
      <c r="BMA174" s="81"/>
      <c r="BMB174" s="81"/>
      <c r="BMC174" s="81"/>
      <c r="BMD174" s="81"/>
      <c r="BME174" s="81"/>
      <c r="BMF174" s="81"/>
      <c r="BMG174" s="81"/>
      <c r="BMH174" s="81"/>
      <c r="BMI174" s="81"/>
      <c r="BMJ174" s="81"/>
      <c r="BMK174" s="81"/>
      <c r="BML174" s="81"/>
      <c r="BMM174" s="81"/>
      <c r="BMN174" s="81"/>
      <c r="BMO174" s="81"/>
      <c r="BMP174" s="81"/>
      <c r="BMQ174" s="81"/>
      <c r="BMR174" s="81"/>
      <c r="BMS174" s="81"/>
      <c r="BMT174" s="81"/>
      <c r="BMU174" s="81"/>
      <c r="BMV174" s="81"/>
      <c r="BMW174" s="81"/>
      <c r="BMX174" s="81"/>
      <c r="BMY174" s="81"/>
      <c r="BMZ174" s="81"/>
      <c r="BNA174" s="81"/>
      <c r="BNB174" s="81"/>
      <c r="BNC174" s="81"/>
      <c r="BND174" s="81"/>
      <c r="BNE174" s="81"/>
      <c r="BNF174" s="81"/>
      <c r="BNG174" s="81"/>
      <c r="BNH174" s="81"/>
      <c r="BNI174" s="81"/>
      <c r="BNJ174" s="81"/>
      <c r="BNK174" s="81"/>
      <c r="BNL174" s="81"/>
      <c r="BNM174" s="81"/>
      <c r="BNN174" s="81"/>
      <c r="BNO174" s="81"/>
      <c r="BNP174" s="81"/>
      <c r="BNQ174" s="81"/>
      <c r="BNR174" s="81"/>
      <c r="BNS174" s="81"/>
      <c r="BNT174" s="81"/>
      <c r="BNU174" s="81"/>
      <c r="BNV174" s="81"/>
      <c r="BNW174" s="81"/>
      <c r="BNX174" s="81"/>
      <c r="BNY174" s="81"/>
      <c r="BNZ174" s="81"/>
      <c r="BOA174" s="81"/>
      <c r="BOB174" s="81"/>
      <c r="BOC174" s="81"/>
      <c r="BOD174" s="81"/>
      <c r="BOE174" s="81"/>
      <c r="BOF174" s="81"/>
      <c r="BOG174" s="81"/>
      <c r="BOH174" s="81"/>
      <c r="BOI174" s="81"/>
      <c r="BOJ174" s="81"/>
      <c r="BOK174" s="81"/>
      <c r="BOL174" s="81"/>
      <c r="BOM174" s="81"/>
      <c r="BON174" s="81"/>
      <c r="BOO174" s="81"/>
      <c r="BOP174" s="81"/>
      <c r="BOQ174" s="81"/>
      <c r="BOR174" s="81"/>
      <c r="BOS174" s="81"/>
      <c r="BOT174" s="81"/>
      <c r="BOU174" s="81"/>
      <c r="BOV174" s="81"/>
      <c r="BOW174" s="81"/>
      <c r="BOX174" s="81"/>
      <c r="BOY174" s="81"/>
      <c r="BOZ174" s="81"/>
      <c r="BPA174" s="81"/>
      <c r="BPB174" s="81"/>
      <c r="BPC174" s="81"/>
      <c r="BPD174" s="81"/>
      <c r="BPE174" s="81"/>
      <c r="BPF174" s="81"/>
      <c r="BPG174" s="81"/>
      <c r="BPH174" s="81"/>
      <c r="BPI174" s="81"/>
      <c r="BPJ174" s="81"/>
      <c r="BPK174" s="81"/>
      <c r="BPL174" s="81"/>
      <c r="BPM174" s="81"/>
      <c r="BPN174" s="81"/>
      <c r="BPO174" s="81"/>
      <c r="BPP174" s="81"/>
      <c r="BPQ174" s="81"/>
      <c r="BPR174" s="81"/>
      <c r="BPS174" s="81"/>
      <c r="BPT174" s="81"/>
      <c r="BPU174" s="81"/>
      <c r="BPV174" s="81"/>
      <c r="BPW174" s="81"/>
      <c r="BPX174" s="81"/>
      <c r="BPY174" s="81"/>
      <c r="BPZ174" s="81"/>
      <c r="BQA174" s="81"/>
      <c r="BQB174" s="81"/>
      <c r="BQC174" s="81"/>
      <c r="BQD174" s="81"/>
      <c r="BQE174" s="81"/>
      <c r="BQF174" s="81"/>
      <c r="BQG174" s="81"/>
      <c r="BQH174" s="81"/>
      <c r="BQI174" s="81"/>
      <c r="BQJ174" s="81"/>
      <c r="BQK174" s="81"/>
      <c r="BQL174" s="81"/>
      <c r="BQM174" s="81"/>
      <c r="BQN174" s="81"/>
      <c r="BQO174" s="81"/>
      <c r="BQP174" s="81"/>
      <c r="BQQ174" s="81"/>
      <c r="BQR174" s="81"/>
      <c r="BQS174" s="81"/>
      <c r="BQT174" s="81"/>
      <c r="BQU174" s="81"/>
      <c r="BQV174" s="81"/>
      <c r="BQW174" s="81"/>
      <c r="BQX174" s="81"/>
      <c r="BQY174" s="81"/>
      <c r="BQZ174" s="81"/>
      <c r="BRA174" s="81"/>
      <c r="BRB174" s="81"/>
      <c r="BRC174" s="81"/>
      <c r="BRD174" s="81"/>
      <c r="BRE174" s="81"/>
      <c r="BRF174" s="81"/>
      <c r="BRG174" s="81"/>
      <c r="BRH174" s="81"/>
      <c r="BRI174" s="81"/>
      <c r="BRJ174" s="81"/>
      <c r="BRK174" s="81"/>
      <c r="BRL174" s="81"/>
      <c r="BRM174" s="81"/>
      <c r="BRN174" s="81"/>
      <c r="BRO174" s="81"/>
      <c r="BRP174" s="81"/>
      <c r="BRQ174" s="81"/>
      <c r="BRR174" s="81"/>
      <c r="BRS174" s="81"/>
      <c r="BRT174" s="81"/>
      <c r="BRU174" s="81"/>
      <c r="BRV174" s="81"/>
      <c r="BRW174" s="81"/>
      <c r="BRX174" s="81"/>
      <c r="BRY174" s="81"/>
      <c r="BRZ174" s="81"/>
      <c r="BSA174" s="81"/>
      <c r="BSB174" s="81"/>
      <c r="BSC174" s="81"/>
      <c r="BSD174" s="81"/>
      <c r="BSE174" s="81"/>
      <c r="BSF174" s="81"/>
      <c r="BSG174" s="81"/>
      <c r="BSH174" s="81"/>
      <c r="BSI174" s="81"/>
      <c r="BSJ174" s="81"/>
      <c r="BSK174" s="81"/>
      <c r="BSL174" s="81"/>
      <c r="BSM174" s="81"/>
      <c r="BSN174" s="81"/>
      <c r="BSO174" s="81"/>
      <c r="BSP174" s="81"/>
      <c r="BSQ174" s="81"/>
      <c r="BSR174" s="81"/>
      <c r="BSS174" s="81"/>
      <c r="BST174" s="81"/>
      <c r="BSU174" s="81"/>
      <c r="BSV174" s="81"/>
      <c r="BSW174" s="81"/>
      <c r="BSX174" s="81"/>
      <c r="BSY174" s="81"/>
      <c r="BSZ174" s="81"/>
      <c r="BTA174" s="81"/>
      <c r="BTB174" s="81"/>
      <c r="BTC174" s="81"/>
      <c r="BTD174" s="81"/>
      <c r="BTE174" s="81"/>
      <c r="BTF174" s="81"/>
      <c r="BTG174" s="81"/>
      <c r="BTH174" s="81"/>
      <c r="BTI174" s="81"/>
      <c r="BTJ174" s="81"/>
      <c r="BTK174" s="81"/>
      <c r="BTL174" s="81"/>
      <c r="BTM174" s="81"/>
      <c r="BTN174" s="81"/>
      <c r="BTO174" s="81"/>
      <c r="BTP174" s="81"/>
      <c r="BTQ174" s="81"/>
      <c r="BTR174" s="81"/>
      <c r="BTS174" s="81"/>
      <c r="BTT174" s="81"/>
      <c r="BTU174" s="81"/>
      <c r="BTV174" s="81"/>
      <c r="BTW174" s="81"/>
      <c r="BTX174" s="81"/>
      <c r="BTY174" s="81"/>
      <c r="BTZ174" s="81"/>
      <c r="BUA174" s="81"/>
      <c r="BUB174" s="81"/>
      <c r="BUC174" s="81"/>
      <c r="BUD174" s="81"/>
      <c r="BUE174" s="81"/>
      <c r="BUF174" s="81"/>
      <c r="BUG174" s="81"/>
      <c r="BUH174" s="81"/>
      <c r="BUI174" s="81"/>
      <c r="BUJ174" s="81"/>
      <c r="BUK174" s="81"/>
      <c r="BUL174" s="81"/>
      <c r="BUM174" s="81"/>
      <c r="BUN174" s="81"/>
      <c r="BUO174" s="81"/>
      <c r="BUP174" s="81"/>
      <c r="BUQ174" s="81"/>
      <c r="BUR174" s="81"/>
      <c r="BUS174" s="81"/>
      <c r="BUT174" s="81"/>
      <c r="BUU174" s="81"/>
      <c r="BUV174" s="81"/>
      <c r="BUW174" s="81"/>
      <c r="BUX174" s="81"/>
      <c r="BUY174" s="81"/>
      <c r="BUZ174" s="81"/>
      <c r="BVA174" s="81"/>
      <c r="BVB174" s="81"/>
      <c r="BVC174" s="81"/>
      <c r="BVD174" s="81"/>
      <c r="BVE174" s="81"/>
      <c r="BVF174" s="81"/>
      <c r="BVG174" s="81"/>
      <c r="BVH174" s="81"/>
      <c r="BVI174" s="81"/>
      <c r="BVJ174" s="81"/>
      <c r="BVK174" s="81"/>
      <c r="BVL174" s="81"/>
      <c r="BVM174" s="81"/>
      <c r="BVN174" s="81"/>
      <c r="BVO174" s="81"/>
      <c r="BVP174" s="81"/>
      <c r="BVQ174" s="81"/>
      <c r="BVR174" s="81"/>
      <c r="BVS174" s="81"/>
      <c r="BVT174" s="81"/>
      <c r="BVU174" s="81"/>
      <c r="BVV174" s="81"/>
      <c r="BVW174" s="81"/>
      <c r="BVX174" s="81"/>
      <c r="BVY174" s="81"/>
      <c r="BVZ174" s="81"/>
      <c r="BWA174" s="81"/>
      <c r="BWB174" s="81"/>
      <c r="BWC174" s="81"/>
      <c r="BWD174" s="81"/>
      <c r="BWE174" s="81"/>
      <c r="BWF174" s="81"/>
      <c r="BWG174" s="81"/>
      <c r="BWH174" s="81"/>
      <c r="BWI174" s="81"/>
      <c r="BWJ174" s="81"/>
      <c r="BWK174" s="81"/>
      <c r="BWL174" s="81"/>
      <c r="BWM174" s="81"/>
      <c r="BWN174" s="81"/>
      <c r="BWO174" s="81"/>
      <c r="BWP174" s="81"/>
      <c r="BWQ174" s="81"/>
      <c r="BWR174" s="81"/>
      <c r="BWS174" s="81"/>
      <c r="BWT174" s="81"/>
      <c r="BWU174" s="81"/>
      <c r="BWV174" s="81"/>
      <c r="BWW174" s="81"/>
      <c r="BWX174" s="81"/>
      <c r="BWY174" s="81"/>
      <c r="BWZ174" s="81"/>
      <c r="BXA174" s="81"/>
      <c r="BXB174" s="81"/>
      <c r="BXC174" s="81"/>
      <c r="BXD174" s="81"/>
      <c r="BXE174" s="81"/>
      <c r="BXF174" s="81"/>
      <c r="BXG174" s="81"/>
      <c r="BXH174" s="81"/>
      <c r="BXI174" s="81"/>
      <c r="BXJ174" s="81"/>
      <c r="BXK174" s="81"/>
      <c r="BXL174" s="81"/>
      <c r="BXM174" s="81"/>
      <c r="BXN174" s="81"/>
      <c r="BXO174" s="81"/>
      <c r="BXP174" s="81"/>
      <c r="BXQ174" s="81"/>
      <c r="BXR174" s="81"/>
      <c r="BXS174" s="81"/>
      <c r="BXT174" s="81"/>
      <c r="BXU174" s="81"/>
      <c r="BXV174" s="81"/>
      <c r="BXW174" s="81"/>
      <c r="BXX174" s="81"/>
      <c r="BXY174" s="81"/>
      <c r="BXZ174" s="81"/>
      <c r="BYA174" s="81"/>
      <c r="BYB174" s="81"/>
      <c r="BYC174" s="81"/>
      <c r="BYD174" s="81"/>
      <c r="BYE174" s="81"/>
      <c r="BYF174" s="81"/>
      <c r="BYG174" s="81"/>
      <c r="BYH174" s="81"/>
      <c r="BYI174" s="81"/>
      <c r="BYJ174" s="81"/>
      <c r="BYK174" s="81"/>
      <c r="BYL174" s="81"/>
      <c r="BYM174" s="81"/>
      <c r="BYN174" s="81"/>
      <c r="BYO174" s="81"/>
      <c r="BYP174" s="81"/>
      <c r="BYQ174" s="81"/>
      <c r="BYR174" s="81"/>
      <c r="BYS174" s="81"/>
      <c r="BYT174" s="81"/>
      <c r="BYU174" s="81"/>
      <c r="BYV174" s="81"/>
      <c r="BYW174" s="81"/>
      <c r="BYX174" s="81"/>
      <c r="BYY174" s="81"/>
      <c r="BYZ174" s="81"/>
      <c r="BZA174" s="81"/>
      <c r="BZB174" s="81"/>
      <c r="BZC174" s="81"/>
      <c r="BZD174" s="81"/>
      <c r="BZE174" s="81"/>
      <c r="BZF174" s="81"/>
      <c r="BZG174" s="81"/>
      <c r="BZH174" s="81"/>
      <c r="BZI174" s="81"/>
      <c r="BZJ174" s="81"/>
      <c r="BZK174" s="81"/>
      <c r="BZL174" s="81"/>
      <c r="BZM174" s="81"/>
      <c r="BZN174" s="81"/>
      <c r="BZO174" s="81"/>
      <c r="BZP174" s="81"/>
      <c r="BZQ174" s="81"/>
      <c r="BZR174" s="81"/>
      <c r="BZS174" s="81"/>
      <c r="BZT174" s="81"/>
      <c r="BZU174" s="81"/>
      <c r="BZV174" s="81"/>
      <c r="BZW174" s="81"/>
      <c r="BZX174" s="81"/>
      <c r="BZY174" s="81"/>
      <c r="BZZ174" s="81"/>
      <c r="CAA174" s="81"/>
      <c r="CAB174" s="81"/>
      <c r="CAC174" s="81"/>
      <c r="CAD174" s="81"/>
      <c r="CAE174" s="81"/>
      <c r="CAF174" s="81"/>
      <c r="CAG174" s="81"/>
      <c r="CAH174" s="81"/>
      <c r="CAI174" s="81"/>
      <c r="CAJ174" s="81"/>
      <c r="CAK174" s="81"/>
      <c r="CAL174" s="81"/>
      <c r="CAM174" s="81"/>
      <c r="CAN174" s="81"/>
      <c r="CAO174" s="81"/>
      <c r="CAP174" s="81"/>
      <c r="CAQ174" s="81"/>
      <c r="CAR174" s="81"/>
      <c r="CAS174" s="81"/>
      <c r="CAT174" s="81"/>
      <c r="CAU174" s="81"/>
      <c r="CAV174" s="81"/>
      <c r="CAW174" s="81"/>
      <c r="CAX174" s="81"/>
      <c r="CAY174" s="81"/>
      <c r="CAZ174" s="81"/>
      <c r="CBA174" s="81"/>
      <c r="CBB174" s="81"/>
      <c r="CBC174" s="81"/>
      <c r="CBD174" s="81"/>
      <c r="CBE174" s="81"/>
      <c r="CBF174" s="81"/>
      <c r="CBG174" s="81"/>
      <c r="CBH174" s="81"/>
      <c r="CBI174" s="81"/>
      <c r="CBJ174" s="81"/>
      <c r="CBK174" s="81"/>
      <c r="CBL174" s="81"/>
      <c r="CBM174" s="81"/>
      <c r="CBN174" s="81"/>
      <c r="CBO174" s="81"/>
      <c r="CBP174" s="81"/>
      <c r="CBQ174" s="81"/>
      <c r="CBR174" s="81"/>
      <c r="CBS174" s="81"/>
      <c r="CBT174" s="81"/>
      <c r="CBU174" s="81"/>
      <c r="CBV174" s="81"/>
      <c r="CBW174" s="81"/>
      <c r="CBX174" s="81"/>
      <c r="CBY174" s="81"/>
      <c r="CBZ174" s="81"/>
      <c r="CCA174" s="81"/>
      <c r="CCB174" s="81"/>
      <c r="CCC174" s="81"/>
      <c r="CCD174" s="81"/>
      <c r="CCE174" s="81"/>
      <c r="CCF174" s="81"/>
      <c r="CCG174" s="81"/>
      <c r="CCH174" s="81"/>
      <c r="CCI174" s="81"/>
      <c r="CCJ174" s="81"/>
      <c r="CCK174" s="81"/>
      <c r="CCL174" s="81"/>
      <c r="CCM174" s="81"/>
      <c r="CCN174" s="81"/>
      <c r="CCO174" s="81"/>
      <c r="CCP174" s="81"/>
      <c r="CCQ174" s="81"/>
      <c r="CCR174" s="81"/>
      <c r="CCS174" s="81"/>
      <c r="CCT174" s="81"/>
      <c r="CCU174" s="81"/>
      <c r="CCV174" s="81"/>
      <c r="CCW174" s="81"/>
      <c r="CCX174" s="81"/>
      <c r="CCY174" s="81"/>
      <c r="CCZ174" s="81"/>
      <c r="CDA174" s="81"/>
      <c r="CDB174" s="81"/>
      <c r="CDC174" s="81"/>
      <c r="CDD174" s="81"/>
      <c r="CDE174" s="81"/>
      <c r="CDF174" s="81"/>
      <c r="CDG174" s="81"/>
      <c r="CDH174" s="81"/>
      <c r="CDI174" s="81"/>
      <c r="CDJ174" s="81"/>
      <c r="CDK174" s="81"/>
      <c r="CDL174" s="81"/>
      <c r="CDM174" s="81"/>
      <c r="CDN174" s="81"/>
      <c r="CDO174" s="81"/>
      <c r="CDP174" s="81"/>
      <c r="CDQ174" s="81"/>
      <c r="CDR174" s="81"/>
      <c r="CDS174" s="81"/>
      <c r="CDT174" s="81"/>
      <c r="CDU174" s="81"/>
      <c r="CDV174" s="81"/>
      <c r="CDW174" s="81"/>
      <c r="CDX174" s="81"/>
      <c r="CDY174" s="81"/>
      <c r="CDZ174" s="81"/>
      <c r="CEA174" s="81"/>
      <c r="CEB174" s="81"/>
      <c r="CEC174" s="81"/>
      <c r="CED174" s="81"/>
      <c r="CEE174" s="81"/>
      <c r="CEF174" s="81"/>
      <c r="CEG174" s="81"/>
      <c r="CEH174" s="81"/>
      <c r="CEI174" s="81"/>
      <c r="CEJ174" s="81"/>
      <c r="CEK174" s="81"/>
      <c r="CEL174" s="81"/>
      <c r="CEM174" s="81"/>
      <c r="CEN174" s="81"/>
      <c r="CEO174" s="81"/>
      <c r="CEP174" s="81"/>
      <c r="CEQ174" s="81"/>
      <c r="CER174" s="81"/>
      <c r="CES174" s="81"/>
      <c r="CET174" s="81"/>
      <c r="CEU174" s="81"/>
      <c r="CEV174" s="81"/>
      <c r="CEW174" s="81"/>
      <c r="CEX174" s="81"/>
      <c r="CEY174" s="81"/>
      <c r="CEZ174" s="81"/>
      <c r="CFA174" s="81"/>
      <c r="CFB174" s="81"/>
      <c r="CFC174" s="81"/>
      <c r="CFD174" s="81"/>
      <c r="CFE174" s="81"/>
      <c r="CFF174" s="81"/>
      <c r="CFG174" s="81"/>
      <c r="CFH174" s="81"/>
      <c r="CFI174" s="81"/>
      <c r="CFJ174" s="81"/>
      <c r="CFK174" s="81"/>
      <c r="CFL174" s="81"/>
      <c r="CFM174" s="81"/>
      <c r="CFN174" s="81"/>
      <c r="CFO174" s="81"/>
      <c r="CFP174" s="81"/>
      <c r="CFQ174" s="81"/>
      <c r="CFR174" s="81"/>
      <c r="CFS174" s="81"/>
      <c r="CFT174" s="81"/>
      <c r="CFU174" s="81"/>
      <c r="CFV174" s="81"/>
      <c r="CFW174" s="81"/>
      <c r="CFX174" s="81"/>
      <c r="CFY174" s="81"/>
      <c r="CFZ174" s="81"/>
      <c r="CGA174" s="81"/>
      <c r="CGB174" s="81"/>
      <c r="CGC174" s="81"/>
      <c r="CGD174" s="81"/>
      <c r="CGE174" s="81"/>
      <c r="CGF174" s="81"/>
      <c r="CGG174" s="81"/>
      <c r="CGH174" s="81"/>
      <c r="CGI174" s="81"/>
      <c r="CGJ174" s="81"/>
      <c r="CGK174" s="81"/>
      <c r="CGL174" s="81"/>
      <c r="CGM174" s="81"/>
      <c r="CGN174" s="81"/>
      <c r="CGO174" s="81"/>
      <c r="CGP174" s="81"/>
      <c r="CGQ174" s="81"/>
      <c r="CGR174" s="81"/>
      <c r="CGS174" s="81"/>
      <c r="CGT174" s="81"/>
      <c r="CGU174" s="81"/>
      <c r="CGV174" s="81"/>
      <c r="CGW174" s="81"/>
      <c r="CGX174" s="81"/>
      <c r="CGY174" s="81"/>
      <c r="CGZ174" s="81"/>
      <c r="CHA174" s="81"/>
      <c r="CHB174" s="81"/>
      <c r="CHC174" s="81"/>
      <c r="CHD174" s="81"/>
      <c r="CHE174" s="81"/>
      <c r="CHF174" s="81"/>
      <c r="CHG174" s="81"/>
      <c r="CHH174" s="81"/>
      <c r="CHI174" s="81"/>
      <c r="CHJ174" s="81"/>
      <c r="CHK174" s="81"/>
      <c r="CHL174" s="81"/>
      <c r="CHM174" s="81"/>
      <c r="CHN174" s="81"/>
      <c r="CHO174" s="81"/>
      <c r="CHP174" s="81"/>
      <c r="CHQ174" s="81"/>
      <c r="CHR174" s="81"/>
      <c r="CHS174" s="81"/>
      <c r="CHT174" s="81"/>
      <c r="CHU174" s="81"/>
      <c r="CHV174" s="81"/>
      <c r="CHW174" s="81"/>
      <c r="CHX174" s="81"/>
      <c r="CHY174" s="81"/>
      <c r="CHZ174" s="81"/>
      <c r="CIA174" s="81"/>
      <c r="CIB174" s="81"/>
      <c r="CIC174" s="81"/>
      <c r="CID174" s="81"/>
      <c r="CIE174" s="81"/>
      <c r="CIF174" s="81"/>
      <c r="CIG174" s="81"/>
      <c r="CIH174" s="81"/>
      <c r="CII174" s="81"/>
      <c r="CIJ174" s="81"/>
      <c r="CIK174" s="81"/>
      <c r="CIL174" s="81"/>
      <c r="CIM174" s="81"/>
      <c r="CIN174" s="81"/>
      <c r="CIO174" s="81"/>
      <c r="CIP174" s="81"/>
      <c r="CIQ174" s="81"/>
      <c r="CIR174" s="81"/>
      <c r="CIS174" s="81"/>
      <c r="CIT174" s="81"/>
      <c r="CIU174" s="81"/>
      <c r="CIV174" s="81"/>
      <c r="CIW174" s="81"/>
      <c r="CIX174" s="81"/>
      <c r="CIY174" s="81"/>
      <c r="CIZ174" s="81"/>
      <c r="CJA174" s="81"/>
      <c r="CJB174" s="81"/>
      <c r="CJC174" s="81"/>
      <c r="CJD174" s="81"/>
      <c r="CJE174" s="81"/>
      <c r="CJF174" s="81"/>
      <c r="CJG174" s="81"/>
      <c r="CJH174" s="81"/>
      <c r="CJI174" s="81"/>
      <c r="CJJ174" s="81"/>
      <c r="CJK174" s="81"/>
      <c r="CJL174" s="81"/>
      <c r="CJM174" s="81"/>
      <c r="CJN174" s="81"/>
      <c r="CJO174" s="81"/>
      <c r="CJP174" s="81"/>
      <c r="CJQ174" s="81"/>
      <c r="CJR174" s="81"/>
      <c r="CJS174" s="81"/>
      <c r="CJT174" s="81"/>
      <c r="CJU174" s="81"/>
      <c r="CJV174" s="81"/>
      <c r="CJW174" s="81"/>
      <c r="CJX174" s="81"/>
      <c r="CJY174" s="81"/>
      <c r="CJZ174" s="81"/>
      <c r="CKA174" s="81"/>
      <c r="CKB174" s="81"/>
      <c r="CKC174" s="81"/>
      <c r="CKD174" s="81"/>
      <c r="CKE174" s="81"/>
      <c r="CKF174" s="81"/>
      <c r="CKG174" s="81"/>
      <c r="CKH174" s="81"/>
      <c r="CKI174" s="81"/>
      <c r="CKJ174" s="81"/>
      <c r="CKK174" s="81"/>
      <c r="CKL174" s="81"/>
      <c r="CKM174" s="81"/>
      <c r="CKN174" s="81"/>
      <c r="CKO174" s="81"/>
      <c r="CKP174" s="81"/>
      <c r="CKQ174" s="81"/>
      <c r="CKR174" s="81"/>
      <c r="CKS174" s="81"/>
      <c r="CKT174" s="81"/>
      <c r="CKU174" s="81"/>
      <c r="CKV174" s="81"/>
      <c r="CKW174" s="81"/>
      <c r="CKX174" s="81"/>
      <c r="CKY174" s="81"/>
      <c r="CKZ174" s="81"/>
      <c r="CLA174" s="81"/>
      <c r="CLB174" s="81"/>
      <c r="CLC174" s="81"/>
      <c r="CLD174" s="81"/>
      <c r="CLE174" s="81"/>
      <c r="CLF174" s="81"/>
      <c r="CLG174" s="81"/>
      <c r="CLH174" s="81"/>
      <c r="CLI174" s="81"/>
      <c r="CLJ174" s="81"/>
      <c r="CLK174" s="81"/>
      <c r="CLL174" s="81"/>
      <c r="CLM174" s="81"/>
      <c r="CLN174" s="81"/>
      <c r="CLO174" s="81"/>
      <c r="CLP174" s="81"/>
      <c r="CLQ174" s="81"/>
      <c r="CLR174" s="81"/>
      <c r="CLS174" s="81"/>
      <c r="CLT174" s="81"/>
      <c r="CLU174" s="81"/>
      <c r="CLV174" s="81"/>
      <c r="CLW174" s="81"/>
      <c r="CLX174" s="81"/>
      <c r="CLY174" s="81"/>
      <c r="CLZ174" s="81"/>
      <c r="CMA174" s="81"/>
      <c r="CMB174" s="81"/>
      <c r="CMC174" s="81"/>
      <c r="CMD174" s="81"/>
      <c r="CME174" s="81"/>
      <c r="CMF174" s="81"/>
      <c r="CMG174" s="81"/>
      <c r="CMH174" s="81"/>
      <c r="CMI174" s="81"/>
      <c r="CMJ174" s="81"/>
      <c r="CMK174" s="81"/>
      <c r="CML174" s="81"/>
      <c r="CMM174" s="81"/>
      <c r="CMN174" s="81"/>
      <c r="CMO174" s="81"/>
      <c r="CMP174" s="81"/>
      <c r="CMQ174" s="81"/>
      <c r="CMR174" s="81"/>
      <c r="CMS174" s="81"/>
      <c r="CMT174" s="81"/>
      <c r="CMU174" s="81"/>
      <c r="CMV174" s="81"/>
      <c r="CMW174" s="81"/>
      <c r="CMX174" s="81"/>
      <c r="CMY174" s="81"/>
      <c r="CMZ174" s="81"/>
      <c r="CNA174" s="81"/>
      <c r="CNB174" s="81"/>
      <c r="CNC174" s="81"/>
      <c r="CND174" s="81"/>
      <c r="CNE174" s="81"/>
      <c r="CNF174" s="81"/>
      <c r="CNG174" s="81"/>
      <c r="CNH174" s="81"/>
      <c r="CNI174" s="81"/>
      <c r="CNJ174" s="81"/>
      <c r="CNK174" s="81"/>
      <c r="CNL174" s="81"/>
      <c r="CNM174" s="81"/>
      <c r="CNN174" s="81"/>
      <c r="CNO174" s="81"/>
      <c r="CNP174" s="81"/>
      <c r="CNQ174" s="81"/>
      <c r="CNR174" s="81"/>
      <c r="CNS174" s="81"/>
      <c r="CNT174" s="81"/>
      <c r="CNU174" s="81"/>
      <c r="CNV174" s="81"/>
      <c r="CNW174" s="81"/>
      <c r="CNX174" s="81"/>
      <c r="CNY174" s="81"/>
      <c r="CNZ174" s="81"/>
      <c r="COA174" s="81"/>
      <c r="COB174" s="81"/>
      <c r="COC174" s="81"/>
      <c r="COD174" s="81"/>
      <c r="COE174" s="81"/>
      <c r="COF174" s="81"/>
      <c r="COG174" s="81"/>
      <c r="COH174" s="81"/>
      <c r="COI174" s="81"/>
      <c r="COJ174" s="81"/>
      <c r="COK174" s="81"/>
      <c r="COL174" s="81"/>
      <c r="COM174" s="81"/>
      <c r="CON174" s="81"/>
      <c r="COO174" s="81"/>
      <c r="COP174" s="81"/>
      <c r="COQ174" s="81"/>
      <c r="COR174" s="81"/>
      <c r="COS174" s="81"/>
      <c r="COT174" s="81"/>
      <c r="COU174" s="81"/>
      <c r="COV174" s="81"/>
      <c r="COW174" s="81"/>
      <c r="COX174" s="81"/>
      <c r="COY174" s="81"/>
      <c r="COZ174" s="81"/>
      <c r="CPA174" s="81"/>
      <c r="CPB174" s="81"/>
      <c r="CPC174" s="81"/>
      <c r="CPD174" s="81"/>
      <c r="CPE174" s="81"/>
      <c r="CPF174" s="81"/>
      <c r="CPG174" s="81"/>
      <c r="CPH174" s="81"/>
      <c r="CPI174" s="81"/>
      <c r="CPJ174" s="81"/>
      <c r="CPK174" s="81"/>
      <c r="CPL174" s="81"/>
      <c r="CPM174" s="81"/>
      <c r="CPN174" s="81"/>
      <c r="CPO174" s="81"/>
      <c r="CPP174" s="81"/>
      <c r="CPQ174" s="81"/>
      <c r="CPR174" s="81"/>
      <c r="CPS174" s="81"/>
      <c r="CPT174" s="81"/>
      <c r="CPU174" s="81"/>
      <c r="CPV174" s="81"/>
      <c r="CPW174" s="81"/>
      <c r="CPX174" s="81"/>
      <c r="CPY174" s="81"/>
      <c r="CPZ174" s="81"/>
      <c r="CQA174" s="81"/>
      <c r="CQB174" s="81"/>
      <c r="CQC174" s="81"/>
      <c r="CQD174" s="81"/>
      <c r="CQE174" s="81"/>
      <c r="CQF174" s="81"/>
      <c r="CQG174" s="81"/>
      <c r="CQH174" s="81"/>
      <c r="CQI174" s="81"/>
      <c r="CQJ174" s="81"/>
      <c r="CQK174" s="81"/>
      <c r="CQL174" s="81"/>
      <c r="CQM174" s="81"/>
      <c r="CQN174" s="81"/>
      <c r="CQO174" s="81"/>
      <c r="CQP174" s="81"/>
      <c r="CQQ174" s="81"/>
      <c r="CQR174" s="81"/>
      <c r="CQS174" s="81"/>
      <c r="CQT174" s="81"/>
      <c r="CQU174" s="81"/>
      <c r="CQV174" s="81"/>
      <c r="CQW174" s="81"/>
      <c r="CQX174" s="81"/>
      <c r="CQY174" s="81"/>
      <c r="CQZ174" s="81"/>
      <c r="CRA174" s="81"/>
      <c r="CRB174" s="81"/>
      <c r="CRC174" s="81"/>
      <c r="CRD174" s="81"/>
      <c r="CRE174" s="81"/>
      <c r="CRF174" s="81"/>
      <c r="CRG174" s="81"/>
      <c r="CRH174" s="81"/>
      <c r="CRI174" s="81"/>
      <c r="CRJ174" s="81"/>
      <c r="CRK174" s="81"/>
      <c r="CRL174" s="81"/>
      <c r="CRM174" s="81"/>
      <c r="CRN174" s="81"/>
      <c r="CRO174" s="81"/>
      <c r="CRP174" s="81"/>
      <c r="CRQ174" s="81"/>
      <c r="CRR174" s="81"/>
      <c r="CRS174" s="81"/>
      <c r="CRT174" s="81"/>
      <c r="CRU174" s="81"/>
      <c r="CRV174" s="81"/>
      <c r="CRW174" s="81"/>
      <c r="CRX174" s="81"/>
      <c r="CRY174" s="81"/>
      <c r="CRZ174" s="81"/>
      <c r="CSA174" s="81"/>
      <c r="CSB174" s="81"/>
      <c r="CSC174" s="81"/>
      <c r="CSD174" s="81"/>
      <c r="CSE174" s="81"/>
      <c r="CSF174" s="81"/>
      <c r="CSG174" s="81"/>
      <c r="CSH174" s="81"/>
      <c r="CSI174" s="81"/>
      <c r="CSJ174" s="81"/>
      <c r="CSK174" s="81"/>
      <c r="CSL174" s="81"/>
      <c r="CSM174" s="81"/>
      <c r="CSN174" s="81"/>
      <c r="CSO174" s="81"/>
      <c r="CSP174" s="81"/>
      <c r="CSQ174" s="81"/>
      <c r="CSR174" s="81"/>
      <c r="CSS174" s="81"/>
      <c r="CST174" s="81"/>
      <c r="CSU174" s="81"/>
      <c r="CSV174" s="81"/>
      <c r="CSW174" s="81"/>
      <c r="CSX174" s="81"/>
      <c r="CSY174" s="81"/>
      <c r="CSZ174" s="81"/>
      <c r="CTA174" s="81"/>
      <c r="CTB174" s="81"/>
      <c r="CTC174" s="81"/>
      <c r="CTD174" s="81"/>
      <c r="CTE174" s="81"/>
      <c r="CTF174" s="81"/>
      <c r="CTG174" s="81"/>
      <c r="CTH174" s="81"/>
      <c r="CTI174" s="81"/>
      <c r="CTJ174" s="81"/>
      <c r="CTK174" s="81"/>
      <c r="CTL174" s="81"/>
      <c r="CTM174" s="81"/>
      <c r="CTN174" s="81"/>
      <c r="CTO174" s="81"/>
      <c r="CTP174" s="81"/>
      <c r="CTQ174" s="81"/>
      <c r="CTR174" s="81"/>
      <c r="CTS174" s="81"/>
      <c r="CTT174" s="81"/>
      <c r="CTU174" s="81"/>
      <c r="CTV174" s="81"/>
      <c r="CTW174" s="81"/>
      <c r="CTX174" s="81"/>
      <c r="CTY174" s="81"/>
      <c r="CTZ174" s="81"/>
      <c r="CUA174" s="81"/>
      <c r="CUB174" s="81"/>
      <c r="CUC174" s="81"/>
      <c r="CUD174" s="81"/>
      <c r="CUE174" s="81"/>
      <c r="CUF174" s="81"/>
      <c r="CUG174" s="81"/>
      <c r="CUH174" s="81"/>
      <c r="CUI174" s="81"/>
      <c r="CUJ174" s="81"/>
      <c r="CUK174" s="81"/>
      <c r="CUL174" s="81"/>
      <c r="CUM174" s="81"/>
      <c r="CUN174" s="81"/>
      <c r="CUO174" s="81"/>
      <c r="CUP174" s="81"/>
      <c r="CUQ174" s="81"/>
      <c r="CUR174" s="81"/>
      <c r="CUS174" s="81"/>
      <c r="CUT174" s="81"/>
      <c r="CUU174" s="81"/>
      <c r="CUV174" s="81"/>
      <c r="CUW174" s="81"/>
      <c r="CUX174" s="81"/>
      <c r="CUY174" s="81"/>
      <c r="CUZ174" s="81"/>
      <c r="CVA174" s="81"/>
      <c r="CVB174" s="81"/>
      <c r="CVC174" s="81"/>
      <c r="CVD174" s="81"/>
      <c r="CVE174" s="81"/>
      <c r="CVF174" s="81"/>
      <c r="CVG174" s="81"/>
      <c r="CVH174" s="81"/>
      <c r="CVI174" s="81"/>
      <c r="CVJ174" s="81"/>
      <c r="CVK174" s="81"/>
      <c r="CVL174" s="81"/>
      <c r="CVM174" s="81"/>
      <c r="CVN174" s="81"/>
      <c r="CVO174" s="81"/>
      <c r="CVP174" s="81"/>
      <c r="CVQ174" s="81"/>
      <c r="CVR174" s="81"/>
      <c r="CVS174" s="81"/>
      <c r="CVT174" s="81"/>
      <c r="CVU174" s="81"/>
      <c r="CVV174" s="81"/>
      <c r="CVW174" s="81"/>
      <c r="CVX174" s="81"/>
      <c r="CVY174" s="81"/>
      <c r="CVZ174" s="81"/>
      <c r="CWA174" s="81"/>
      <c r="CWB174" s="81"/>
      <c r="CWC174" s="81"/>
      <c r="CWD174" s="81"/>
      <c r="CWE174" s="81"/>
      <c r="CWF174" s="81"/>
      <c r="CWG174" s="81"/>
      <c r="CWH174" s="81"/>
      <c r="CWI174" s="81"/>
      <c r="CWJ174" s="81"/>
      <c r="CWK174" s="81"/>
      <c r="CWL174" s="81"/>
      <c r="CWM174" s="81"/>
      <c r="CWN174" s="81"/>
      <c r="CWO174" s="81"/>
      <c r="CWP174" s="81"/>
      <c r="CWQ174" s="81"/>
      <c r="CWR174" s="81"/>
      <c r="CWS174" s="81"/>
      <c r="CWT174" s="81"/>
      <c r="CWU174" s="81"/>
      <c r="CWV174" s="81"/>
      <c r="CWW174" s="81"/>
      <c r="CWX174" s="81"/>
      <c r="CWY174" s="81"/>
      <c r="CWZ174" s="81"/>
      <c r="CXA174" s="81"/>
      <c r="CXB174" s="81"/>
      <c r="CXC174" s="81"/>
      <c r="CXD174" s="81"/>
      <c r="CXE174" s="81"/>
      <c r="CXF174" s="81"/>
      <c r="CXG174" s="81"/>
      <c r="CXH174" s="81"/>
      <c r="CXI174" s="81"/>
      <c r="CXJ174" s="81"/>
      <c r="CXK174" s="81"/>
      <c r="CXL174" s="81"/>
      <c r="CXM174" s="81"/>
      <c r="CXN174" s="81"/>
      <c r="CXO174" s="81"/>
      <c r="CXP174" s="81"/>
      <c r="CXQ174" s="81"/>
      <c r="CXR174" s="81"/>
      <c r="CXS174" s="81"/>
      <c r="CXT174" s="81"/>
      <c r="CXU174" s="81"/>
      <c r="CXV174" s="81"/>
      <c r="CXW174" s="81"/>
      <c r="CXX174" s="81"/>
      <c r="CXY174" s="81"/>
      <c r="CXZ174" s="81"/>
      <c r="CYA174" s="81"/>
      <c r="CYB174" s="81"/>
      <c r="CYC174" s="81"/>
      <c r="CYD174" s="81"/>
      <c r="CYE174" s="81"/>
      <c r="CYF174" s="81"/>
      <c r="CYG174" s="81"/>
      <c r="CYH174" s="81"/>
      <c r="CYI174" s="81"/>
      <c r="CYJ174" s="81"/>
      <c r="CYK174" s="81"/>
      <c r="CYL174" s="81"/>
      <c r="CYM174" s="81"/>
      <c r="CYN174" s="81"/>
      <c r="CYO174" s="81"/>
      <c r="CYP174" s="81"/>
      <c r="CYQ174" s="81"/>
      <c r="CYR174" s="81"/>
      <c r="CYS174" s="81"/>
      <c r="CYT174" s="81"/>
      <c r="CYU174" s="81"/>
      <c r="CYV174" s="81"/>
      <c r="CYW174" s="81"/>
      <c r="CYX174" s="81"/>
      <c r="CYY174" s="81"/>
      <c r="CYZ174" s="81"/>
      <c r="CZA174" s="81"/>
      <c r="CZB174" s="81"/>
      <c r="CZC174" s="81"/>
      <c r="CZD174" s="81"/>
      <c r="CZE174" s="81"/>
      <c r="CZF174" s="81"/>
      <c r="CZG174" s="81"/>
      <c r="CZH174" s="81"/>
      <c r="CZI174" s="81"/>
      <c r="CZJ174" s="81"/>
      <c r="CZK174" s="81"/>
      <c r="CZL174" s="81"/>
      <c r="CZM174" s="81"/>
      <c r="CZN174" s="81"/>
      <c r="CZO174" s="81"/>
      <c r="CZP174" s="81"/>
      <c r="CZQ174" s="81"/>
      <c r="CZR174" s="81"/>
      <c r="CZS174" s="81"/>
      <c r="CZT174" s="81"/>
      <c r="CZU174" s="81"/>
      <c r="CZV174" s="81"/>
      <c r="CZW174" s="81"/>
      <c r="CZX174" s="81"/>
      <c r="CZY174" s="81"/>
      <c r="CZZ174" s="81"/>
      <c r="DAA174" s="81"/>
      <c r="DAB174" s="81"/>
      <c r="DAC174" s="81"/>
      <c r="DAD174" s="81"/>
      <c r="DAE174" s="81"/>
      <c r="DAF174" s="81"/>
      <c r="DAG174" s="81"/>
      <c r="DAH174" s="81"/>
      <c r="DAI174" s="81"/>
      <c r="DAJ174" s="81"/>
      <c r="DAK174" s="81"/>
      <c r="DAL174" s="81"/>
      <c r="DAM174" s="81"/>
      <c r="DAN174" s="81"/>
      <c r="DAO174" s="81"/>
      <c r="DAP174" s="81"/>
      <c r="DAQ174" s="81"/>
      <c r="DAR174" s="81"/>
      <c r="DAS174" s="81"/>
      <c r="DAT174" s="81"/>
      <c r="DAU174" s="81"/>
      <c r="DAV174" s="81"/>
      <c r="DAW174" s="81"/>
      <c r="DAX174" s="81"/>
      <c r="DAY174" s="81"/>
      <c r="DAZ174" s="81"/>
      <c r="DBA174" s="81"/>
      <c r="DBB174" s="81"/>
      <c r="DBC174" s="81"/>
      <c r="DBD174" s="81"/>
      <c r="DBE174" s="81"/>
      <c r="DBF174" s="81"/>
      <c r="DBG174" s="81"/>
      <c r="DBH174" s="81"/>
      <c r="DBI174" s="81"/>
      <c r="DBJ174" s="81"/>
      <c r="DBK174" s="81"/>
      <c r="DBL174" s="81"/>
      <c r="DBM174" s="81"/>
      <c r="DBN174" s="81"/>
      <c r="DBO174" s="81"/>
      <c r="DBP174" s="81"/>
      <c r="DBQ174" s="81"/>
      <c r="DBR174" s="81"/>
      <c r="DBS174" s="81"/>
      <c r="DBT174" s="81"/>
      <c r="DBU174" s="81"/>
      <c r="DBV174" s="81"/>
      <c r="DBW174" s="81"/>
      <c r="DBX174" s="81"/>
      <c r="DBY174" s="81"/>
      <c r="DBZ174" s="81"/>
      <c r="DCA174" s="81"/>
      <c r="DCB174" s="81"/>
      <c r="DCC174" s="81"/>
      <c r="DCD174" s="81"/>
      <c r="DCE174" s="81"/>
      <c r="DCF174" s="81"/>
      <c r="DCG174" s="81"/>
      <c r="DCH174" s="81"/>
      <c r="DCI174" s="81"/>
      <c r="DCJ174" s="81"/>
      <c r="DCK174" s="81"/>
      <c r="DCL174" s="81"/>
      <c r="DCM174" s="81"/>
      <c r="DCN174" s="81"/>
      <c r="DCO174" s="81"/>
      <c r="DCP174" s="81"/>
      <c r="DCQ174" s="81"/>
      <c r="DCR174" s="81"/>
      <c r="DCS174" s="81"/>
      <c r="DCT174" s="81"/>
      <c r="DCU174" s="81"/>
      <c r="DCV174" s="81"/>
      <c r="DCW174" s="81"/>
      <c r="DCX174" s="81"/>
      <c r="DCY174" s="81"/>
      <c r="DCZ174" s="81"/>
      <c r="DDA174" s="81"/>
      <c r="DDB174" s="81"/>
      <c r="DDC174" s="81"/>
      <c r="DDD174" s="81"/>
      <c r="DDE174" s="81"/>
      <c r="DDF174" s="81"/>
      <c r="DDG174" s="81"/>
      <c r="DDH174" s="81"/>
      <c r="DDI174" s="81"/>
      <c r="DDJ174" s="81"/>
      <c r="DDK174" s="81"/>
      <c r="DDL174" s="81"/>
      <c r="DDM174" s="81"/>
      <c r="DDN174" s="81"/>
      <c r="DDO174" s="81"/>
      <c r="DDP174" s="81"/>
      <c r="DDQ174" s="81"/>
      <c r="DDR174" s="81"/>
      <c r="DDS174" s="81"/>
      <c r="DDT174" s="81"/>
      <c r="DDU174" s="81"/>
      <c r="DDV174" s="81"/>
      <c r="DDW174" s="81"/>
      <c r="DDX174" s="81"/>
      <c r="DDY174" s="81"/>
      <c r="DDZ174" s="81"/>
      <c r="DEA174" s="81"/>
      <c r="DEB174" s="81"/>
      <c r="DEC174" s="81"/>
      <c r="DED174" s="81"/>
      <c r="DEE174" s="81"/>
      <c r="DEF174" s="81"/>
      <c r="DEG174" s="81"/>
      <c r="DEH174" s="81"/>
      <c r="DEI174" s="81"/>
      <c r="DEJ174" s="81"/>
      <c r="DEK174" s="81"/>
      <c r="DEL174" s="81"/>
      <c r="DEM174" s="81"/>
      <c r="DEN174" s="81"/>
      <c r="DEO174" s="81"/>
      <c r="DEP174" s="81"/>
      <c r="DEQ174" s="81"/>
      <c r="DER174" s="81"/>
      <c r="DES174" s="81"/>
      <c r="DET174" s="81"/>
      <c r="DEU174" s="81"/>
      <c r="DEV174" s="81"/>
      <c r="DEW174" s="81"/>
      <c r="DEX174" s="81"/>
      <c r="DEY174" s="81"/>
      <c r="DEZ174" s="81"/>
      <c r="DFA174" s="81"/>
      <c r="DFB174" s="81"/>
      <c r="DFC174" s="81"/>
      <c r="DFD174" s="81"/>
      <c r="DFE174" s="81"/>
      <c r="DFF174" s="81"/>
      <c r="DFG174" s="81"/>
      <c r="DFH174" s="81"/>
      <c r="DFI174" s="81"/>
      <c r="DFJ174" s="81"/>
      <c r="DFK174" s="81"/>
      <c r="DFL174" s="81"/>
      <c r="DFM174" s="81"/>
      <c r="DFN174" s="81"/>
      <c r="DFO174" s="81"/>
      <c r="DFP174" s="81"/>
      <c r="DFQ174" s="81"/>
      <c r="DFR174" s="81"/>
      <c r="DFS174" s="81"/>
      <c r="DFT174" s="81"/>
      <c r="DFU174" s="81"/>
      <c r="DFV174" s="81"/>
      <c r="DFW174" s="81"/>
      <c r="DFX174" s="81"/>
      <c r="DFY174" s="81"/>
      <c r="DFZ174" s="81"/>
      <c r="DGA174" s="81"/>
      <c r="DGB174" s="81"/>
      <c r="DGC174" s="81"/>
      <c r="DGD174" s="81"/>
      <c r="DGE174" s="81"/>
      <c r="DGF174" s="81"/>
      <c r="DGG174" s="81"/>
      <c r="DGH174" s="81"/>
      <c r="DGI174" s="81"/>
      <c r="DGJ174" s="81"/>
      <c r="DGK174" s="81"/>
      <c r="DGL174" s="81"/>
      <c r="DGM174" s="81"/>
      <c r="DGN174" s="81"/>
      <c r="DGO174" s="81"/>
      <c r="DGP174" s="81"/>
      <c r="DGQ174" s="81"/>
      <c r="DGR174" s="81"/>
      <c r="DGS174" s="81"/>
      <c r="DGT174" s="81"/>
      <c r="DGU174" s="81"/>
      <c r="DGV174" s="81"/>
      <c r="DGW174" s="81"/>
      <c r="DGX174" s="81"/>
      <c r="DGY174" s="81"/>
      <c r="DGZ174" s="81"/>
      <c r="DHA174" s="81"/>
      <c r="DHB174" s="81"/>
      <c r="DHC174" s="81"/>
      <c r="DHD174" s="81"/>
      <c r="DHE174" s="81"/>
      <c r="DHF174" s="81"/>
      <c r="DHG174" s="81"/>
      <c r="DHH174" s="81"/>
      <c r="DHI174" s="81"/>
      <c r="DHJ174" s="81"/>
      <c r="DHK174" s="81"/>
      <c r="DHL174" s="81"/>
      <c r="DHM174" s="81"/>
      <c r="DHN174" s="81"/>
      <c r="DHO174" s="81"/>
      <c r="DHP174" s="81"/>
      <c r="DHQ174" s="81"/>
      <c r="DHR174" s="81"/>
      <c r="DHS174" s="81"/>
      <c r="DHT174" s="81"/>
      <c r="DHU174" s="81"/>
      <c r="DHV174" s="81"/>
      <c r="DHW174" s="81"/>
      <c r="DHX174" s="81"/>
      <c r="DHY174" s="81"/>
      <c r="DHZ174" s="81"/>
      <c r="DIA174" s="81"/>
      <c r="DIB174" s="81"/>
      <c r="DIC174" s="81"/>
      <c r="DID174" s="81"/>
      <c r="DIE174" s="81"/>
      <c r="DIF174" s="81"/>
      <c r="DIG174" s="81"/>
      <c r="DIH174" s="81"/>
      <c r="DII174" s="81"/>
      <c r="DIJ174" s="81"/>
      <c r="DIK174" s="81"/>
      <c r="DIL174" s="81"/>
      <c r="DIM174" s="81"/>
      <c r="DIN174" s="81"/>
      <c r="DIO174" s="81"/>
      <c r="DIP174" s="81"/>
      <c r="DIQ174" s="81"/>
      <c r="DIR174" s="81"/>
      <c r="DIS174" s="81"/>
      <c r="DIT174" s="81"/>
      <c r="DIU174" s="81"/>
      <c r="DIV174" s="81"/>
      <c r="DIW174" s="81"/>
      <c r="DIX174" s="81"/>
      <c r="DIY174" s="81"/>
      <c r="DIZ174" s="81"/>
      <c r="DJA174" s="81"/>
      <c r="DJB174" s="81"/>
      <c r="DJC174" s="81"/>
      <c r="DJD174" s="81"/>
      <c r="DJE174" s="81"/>
      <c r="DJF174" s="81"/>
      <c r="DJG174" s="81"/>
      <c r="DJH174" s="81"/>
      <c r="DJI174" s="81"/>
      <c r="DJJ174" s="81"/>
      <c r="DJK174" s="81"/>
      <c r="DJL174" s="81"/>
      <c r="DJM174" s="81"/>
      <c r="DJN174" s="81"/>
      <c r="DJO174" s="81"/>
      <c r="DJP174" s="81"/>
      <c r="DJQ174" s="81"/>
      <c r="DJR174" s="81"/>
      <c r="DJS174" s="81"/>
      <c r="DJT174" s="81"/>
      <c r="DJU174" s="81"/>
      <c r="DJV174" s="81"/>
      <c r="DJW174" s="81"/>
      <c r="DJX174" s="81"/>
      <c r="DJY174" s="81"/>
      <c r="DJZ174" s="81"/>
      <c r="DKA174" s="81"/>
      <c r="DKB174" s="81"/>
      <c r="DKC174" s="81"/>
      <c r="DKD174" s="81"/>
      <c r="DKE174" s="81"/>
      <c r="DKF174" s="81"/>
      <c r="DKG174" s="81"/>
      <c r="DKH174" s="81"/>
      <c r="DKI174" s="81"/>
      <c r="DKJ174" s="81"/>
      <c r="DKK174" s="81"/>
      <c r="DKL174" s="81"/>
      <c r="DKM174" s="81"/>
      <c r="DKN174" s="81"/>
      <c r="DKO174" s="81"/>
      <c r="DKP174" s="81"/>
      <c r="DKQ174" s="81"/>
      <c r="DKR174" s="81"/>
      <c r="DKS174" s="81"/>
      <c r="DKT174" s="81"/>
      <c r="DKU174" s="81"/>
      <c r="DKV174" s="81"/>
      <c r="DKW174" s="81"/>
      <c r="DKX174" s="81"/>
      <c r="DKY174" s="81"/>
      <c r="DKZ174" s="81"/>
      <c r="DLA174" s="81"/>
      <c r="DLB174" s="81"/>
      <c r="DLC174" s="81"/>
      <c r="DLD174" s="81"/>
      <c r="DLE174" s="81"/>
      <c r="DLF174" s="81"/>
      <c r="DLG174" s="81"/>
      <c r="DLH174" s="81"/>
      <c r="DLI174" s="81"/>
      <c r="DLJ174" s="81"/>
      <c r="DLK174" s="81"/>
      <c r="DLL174" s="81"/>
      <c r="DLM174" s="81"/>
      <c r="DLN174" s="81"/>
      <c r="DLO174" s="81"/>
      <c r="DLP174" s="81"/>
      <c r="DLQ174" s="81"/>
      <c r="DLR174" s="81"/>
      <c r="DLS174" s="81"/>
      <c r="DLT174" s="81"/>
      <c r="DLU174" s="81"/>
      <c r="DLV174" s="81"/>
      <c r="DLW174" s="81"/>
      <c r="DLX174" s="81"/>
      <c r="DLY174" s="81"/>
      <c r="DLZ174" s="81"/>
      <c r="DMA174" s="81"/>
      <c r="DMB174" s="81"/>
      <c r="DMC174" s="81"/>
      <c r="DMD174" s="81"/>
      <c r="DME174" s="81"/>
      <c r="DMF174" s="81"/>
      <c r="DMG174" s="81"/>
      <c r="DMH174" s="81"/>
      <c r="DMI174" s="81"/>
      <c r="DMJ174" s="81"/>
      <c r="DMK174" s="81"/>
      <c r="DML174" s="81"/>
      <c r="DMM174" s="81"/>
      <c r="DMN174" s="81"/>
      <c r="DMO174" s="81"/>
      <c r="DMP174" s="81"/>
      <c r="DMQ174" s="81"/>
      <c r="DMR174" s="81"/>
      <c r="DMS174" s="81"/>
      <c r="DMT174" s="81"/>
      <c r="DMU174" s="81"/>
      <c r="DMV174" s="81"/>
      <c r="DMW174" s="81"/>
      <c r="DMX174" s="81"/>
      <c r="DMY174" s="81"/>
      <c r="DMZ174" s="81"/>
      <c r="DNA174" s="81"/>
      <c r="DNB174" s="81"/>
      <c r="DNC174" s="81"/>
      <c r="DND174" s="81"/>
      <c r="DNE174" s="81"/>
      <c r="DNF174" s="81"/>
      <c r="DNG174" s="81"/>
      <c r="DNH174" s="81"/>
      <c r="DNI174" s="81"/>
      <c r="DNJ174" s="81"/>
      <c r="DNK174" s="81"/>
      <c r="DNL174" s="81"/>
      <c r="DNM174" s="81"/>
      <c r="DNN174" s="81"/>
      <c r="DNO174" s="81"/>
      <c r="DNP174" s="81"/>
      <c r="DNQ174" s="81"/>
      <c r="DNR174" s="81"/>
      <c r="DNS174" s="81"/>
      <c r="DNT174" s="81"/>
      <c r="DNU174" s="81"/>
      <c r="DNV174" s="81"/>
      <c r="DNW174" s="81"/>
      <c r="DNX174" s="81"/>
      <c r="DNY174" s="81"/>
      <c r="DNZ174" s="81"/>
      <c r="DOA174" s="81"/>
      <c r="DOB174" s="81"/>
      <c r="DOC174" s="81"/>
      <c r="DOD174" s="81"/>
      <c r="DOE174" s="81"/>
      <c r="DOF174" s="81"/>
      <c r="DOG174" s="81"/>
      <c r="DOH174" s="81"/>
      <c r="DOI174" s="81"/>
      <c r="DOJ174" s="81"/>
      <c r="DOK174" s="81"/>
      <c r="DOL174" s="81"/>
      <c r="DOM174" s="81"/>
      <c r="DON174" s="81"/>
      <c r="DOO174" s="81"/>
      <c r="DOP174" s="81"/>
      <c r="DOQ174" s="81"/>
      <c r="DOR174" s="81"/>
      <c r="DOS174" s="81"/>
      <c r="DOT174" s="81"/>
      <c r="DOU174" s="81"/>
      <c r="DOV174" s="81"/>
      <c r="DOW174" s="81"/>
      <c r="DOX174" s="81"/>
      <c r="DOY174" s="81"/>
      <c r="DOZ174" s="81"/>
      <c r="DPA174" s="81"/>
      <c r="DPB174" s="81"/>
      <c r="DPC174" s="81"/>
      <c r="DPD174" s="81"/>
      <c r="DPE174" s="81"/>
      <c r="DPF174" s="81"/>
      <c r="DPG174" s="81"/>
      <c r="DPH174" s="81"/>
      <c r="DPI174" s="81"/>
      <c r="DPJ174" s="81"/>
      <c r="DPK174" s="81"/>
      <c r="DPL174" s="81"/>
      <c r="DPM174" s="81"/>
      <c r="DPN174" s="81"/>
      <c r="DPO174" s="81"/>
      <c r="DPP174" s="81"/>
      <c r="DPQ174" s="81"/>
      <c r="DPR174" s="81"/>
      <c r="DPS174" s="81"/>
      <c r="DPT174" s="81"/>
      <c r="DPU174" s="81"/>
      <c r="DPV174" s="81"/>
      <c r="DPW174" s="81"/>
      <c r="DPX174" s="81"/>
      <c r="DPY174" s="81"/>
      <c r="DPZ174" s="81"/>
      <c r="DQA174" s="81"/>
      <c r="DQB174" s="81"/>
      <c r="DQC174" s="81"/>
      <c r="DQD174" s="81"/>
      <c r="DQE174" s="81"/>
      <c r="DQF174" s="81"/>
      <c r="DQG174" s="81"/>
      <c r="DQH174" s="81"/>
      <c r="DQI174" s="81"/>
      <c r="DQJ174" s="81"/>
      <c r="DQK174" s="81"/>
      <c r="DQL174" s="81"/>
      <c r="DQM174" s="81"/>
      <c r="DQN174" s="81"/>
      <c r="DQO174" s="81"/>
      <c r="DQP174" s="81"/>
      <c r="DQQ174" s="81"/>
      <c r="DQR174" s="81"/>
      <c r="DQS174" s="81"/>
      <c r="DQT174" s="81"/>
      <c r="DQU174" s="81"/>
      <c r="DQV174" s="81"/>
      <c r="DQW174" s="81"/>
      <c r="DQX174" s="81"/>
      <c r="DQY174" s="81"/>
      <c r="DQZ174" s="81"/>
      <c r="DRA174" s="81"/>
      <c r="DRB174" s="81"/>
      <c r="DRC174" s="81"/>
      <c r="DRD174" s="81"/>
      <c r="DRE174" s="81"/>
      <c r="DRF174" s="81"/>
      <c r="DRG174" s="81"/>
      <c r="DRH174" s="81"/>
      <c r="DRI174" s="81"/>
      <c r="DRJ174" s="81"/>
      <c r="DRK174" s="81"/>
      <c r="DRL174" s="81"/>
      <c r="DRM174" s="81"/>
      <c r="DRN174" s="81"/>
      <c r="DRO174" s="81"/>
      <c r="DRP174" s="81"/>
      <c r="DRQ174" s="81"/>
      <c r="DRR174" s="81"/>
      <c r="DRS174" s="81"/>
      <c r="DRT174" s="81"/>
      <c r="DRU174" s="81"/>
      <c r="DRV174" s="81"/>
      <c r="DRW174" s="81"/>
      <c r="DRX174" s="81"/>
      <c r="DRY174" s="81"/>
      <c r="DRZ174" s="81"/>
      <c r="DSA174" s="81"/>
      <c r="DSB174" s="81"/>
      <c r="DSC174" s="81"/>
      <c r="DSD174" s="81"/>
      <c r="DSE174" s="81"/>
      <c r="DSF174" s="81"/>
      <c r="DSG174" s="81"/>
      <c r="DSH174" s="81"/>
      <c r="DSI174" s="81"/>
      <c r="DSJ174" s="81"/>
      <c r="DSK174" s="81"/>
      <c r="DSL174" s="81"/>
      <c r="DSM174" s="81"/>
      <c r="DSN174" s="81"/>
      <c r="DSO174" s="81"/>
      <c r="DSP174" s="81"/>
      <c r="DSQ174" s="81"/>
      <c r="DSR174" s="81"/>
      <c r="DSS174" s="81"/>
      <c r="DST174" s="81"/>
      <c r="DSU174" s="81"/>
      <c r="DSV174" s="81"/>
      <c r="DSW174" s="81"/>
      <c r="DSX174" s="81"/>
      <c r="DSY174" s="81"/>
      <c r="DSZ174" s="81"/>
      <c r="DTA174" s="81"/>
      <c r="DTB174" s="81"/>
      <c r="DTC174" s="81"/>
      <c r="DTD174" s="81"/>
      <c r="DTE174" s="81"/>
      <c r="DTF174" s="81"/>
      <c r="DTG174" s="81"/>
      <c r="DTH174" s="81"/>
      <c r="DTI174" s="81"/>
      <c r="DTJ174" s="81"/>
      <c r="DTK174" s="81"/>
      <c r="DTL174" s="81"/>
      <c r="DTM174" s="81"/>
      <c r="DTN174" s="81"/>
      <c r="DTO174" s="81"/>
      <c r="DTP174" s="81"/>
      <c r="DTQ174" s="81"/>
      <c r="DTR174" s="81"/>
      <c r="DTS174" s="81"/>
      <c r="DTT174" s="81"/>
      <c r="DTU174" s="81"/>
      <c r="DTV174" s="81"/>
      <c r="DTW174" s="81"/>
      <c r="DTX174" s="81"/>
      <c r="DTY174" s="81"/>
      <c r="DTZ174" s="81"/>
      <c r="DUA174" s="81"/>
      <c r="DUB174" s="81"/>
      <c r="DUC174" s="81"/>
      <c r="DUD174" s="81"/>
      <c r="DUE174" s="81"/>
      <c r="DUF174" s="81"/>
      <c r="DUG174" s="81"/>
      <c r="DUH174" s="81"/>
      <c r="DUI174" s="81"/>
      <c r="DUJ174" s="81"/>
      <c r="DUK174" s="81"/>
      <c r="DUL174" s="81"/>
      <c r="DUM174" s="81"/>
      <c r="DUN174" s="81"/>
      <c r="DUO174" s="81"/>
      <c r="DUP174" s="81"/>
      <c r="DUQ174" s="81"/>
      <c r="DUR174" s="81"/>
      <c r="DUS174" s="81"/>
      <c r="DUT174" s="81"/>
      <c r="DUU174" s="81"/>
      <c r="DUV174" s="81"/>
      <c r="DUW174" s="81"/>
      <c r="DUX174" s="81"/>
      <c r="DUY174" s="81"/>
      <c r="DUZ174" s="81"/>
      <c r="DVA174" s="81"/>
      <c r="DVB174" s="81"/>
      <c r="DVC174" s="81"/>
      <c r="DVD174" s="81"/>
      <c r="DVE174" s="81"/>
      <c r="DVF174" s="81"/>
      <c r="DVG174" s="81"/>
      <c r="DVH174" s="81"/>
      <c r="DVI174" s="81"/>
      <c r="DVJ174" s="81"/>
      <c r="DVK174" s="81"/>
      <c r="DVL174" s="81"/>
      <c r="DVM174" s="81"/>
      <c r="DVN174" s="81"/>
      <c r="DVO174" s="81"/>
      <c r="DVP174" s="81"/>
      <c r="DVQ174" s="81"/>
      <c r="DVR174" s="81"/>
      <c r="DVS174" s="81"/>
      <c r="DVT174" s="81"/>
      <c r="DVU174" s="81"/>
      <c r="DVV174" s="81"/>
      <c r="DVW174" s="81"/>
      <c r="DVX174" s="81"/>
      <c r="DVY174" s="81"/>
      <c r="DVZ174" s="81"/>
      <c r="DWA174" s="81"/>
      <c r="DWB174" s="81"/>
      <c r="DWC174" s="81"/>
      <c r="DWD174" s="81"/>
      <c r="DWE174" s="81"/>
      <c r="DWF174" s="81"/>
      <c r="DWG174" s="81"/>
      <c r="DWH174" s="81"/>
      <c r="DWI174" s="81"/>
      <c r="DWJ174" s="81"/>
      <c r="DWK174" s="81"/>
      <c r="DWL174" s="81"/>
      <c r="DWM174" s="81"/>
      <c r="DWN174" s="81"/>
      <c r="DWO174" s="81"/>
      <c r="DWP174" s="81"/>
      <c r="DWQ174" s="81"/>
      <c r="DWR174" s="81"/>
      <c r="DWS174" s="81"/>
      <c r="DWT174" s="81"/>
      <c r="DWU174" s="81"/>
      <c r="DWV174" s="81"/>
      <c r="DWW174" s="81"/>
      <c r="DWX174" s="81"/>
      <c r="DWY174" s="81"/>
      <c r="DWZ174" s="81"/>
      <c r="DXA174" s="81"/>
      <c r="DXB174" s="81"/>
      <c r="DXC174" s="81"/>
      <c r="DXD174" s="81"/>
      <c r="DXE174" s="81"/>
      <c r="DXF174" s="81"/>
      <c r="DXG174" s="81"/>
      <c r="DXH174" s="81"/>
      <c r="DXI174" s="81"/>
      <c r="DXJ174" s="81"/>
      <c r="DXK174" s="81"/>
      <c r="DXL174" s="81"/>
      <c r="DXM174" s="81"/>
      <c r="DXN174" s="81"/>
      <c r="DXO174" s="81"/>
      <c r="DXP174" s="81"/>
      <c r="DXQ174" s="81"/>
      <c r="DXR174" s="81"/>
      <c r="DXS174" s="81"/>
      <c r="DXT174" s="81"/>
      <c r="DXU174" s="81"/>
      <c r="DXV174" s="81"/>
      <c r="DXW174" s="81"/>
      <c r="DXX174" s="81"/>
      <c r="DXY174" s="81"/>
      <c r="DXZ174" s="81"/>
      <c r="DYA174" s="81"/>
      <c r="DYB174" s="81"/>
      <c r="DYC174" s="81"/>
      <c r="DYD174" s="81"/>
      <c r="DYE174" s="81"/>
      <c r="DYF174" s="81"/>
      <c r="DYG174" s="81"/>
      <c r="DYH174" s="81"/>
      <c r="DYI174" s="81"/>
      <c r="DYJ174" s="81"/>
      <c r="DYK174" s="81"/>
      <c r="DYL174" s="81"/>
      <c r="DYM174" s="81"/>
      <c r="DYN174" s="81"/>
      <c r="DYO174" s="81"/>
      <c r="DYP174" s="81"/>
      <c r="DYQ174" s="81"/>
      <c r="DYR174" s="81"/>
      <c r="DYS174" s="81"/>
      <c r="DYT174" s="81"/>
      <c r="DYU174" s="81"/>
      <c r="DYV174" s="81"/>
      <c r="DYW174" s="81"/>
      <c r="DYX174" s="81"/>
      <c r="DYY174" s="81"/>
      <c r="DYZ174" s="81"/>
      <c r="DZA174" s="81"/>
      <c r="DZB174" s="81"/>
      <c r="DZC174" s="81"/>
      <c r="DZD174" s="81"/>
      <c r="DZE174" s="81"/>
      <c r="DZF174" s="81"/>
      <c r="DZG174" s="81"/>
      <c r="DZH174" s="81"/>
      <c r="DZI174" s="81"/>
      <c r="DZJ174" s="81"/>
      <c r="DZK174" s="81"/>
      <c r="DZL174" s="81"/>
      <c r="DZM174" s="81"/>
      <c r="DZN174" s="81"/>
      <c r="DZO174" s="81"/>
      <c r="DZP174" s="81"/>
      <c r="DZQ174" s="81"/>
      <c r="DZR174" s="81"/>
      <c r="DZS174" s="81"/>
      <c r="DZT174" s="81"/>
      <c r="DZU174" s="81"/>
      <c r="DZV174" s="81"/>
      <c r="DZW174" s="81"/>
      <c r="DZX174" s="81"/>
      <c r="DZY174" s="81"/>
      <c r="DZZ174" s="81"/>
      <c r="EAA174" s="81"/>
      <c r="EAB174" s="81"/>
      <c r="EAC174" s="81"/>
      <c r="EAD174" s="81"/>
      <c r="EAE174" s="81"/>
      <c r="EAF174" s="81"/>
      <c r="EAG174" s="81"/>
      <c r="EAH174" s="81"/>
      <c r="EAI174" s="81"/>
      <c r="EAJ174" s="81"/>
      <c r="EAK174" s="81"/>
      <c r="EAL174" s="81"/>
      <c r="EAM174" s="81"/>
      <c r="EAN174" s="81"/>
      <c r="EAO174" s="81"/>
      <c r="EAP174" s="81"/>
      <c r="EAQ174" s="81"/>
      <c r="EAR174" s="81"/>
      <c r="EAS174" s="81"/>
      <c r="EAT174" s="81"/>
      <c r="EAU174" s="81"/>
      <c r="EAV174" s="81"/>
      <c r="EAW174" s="81"/>
      <c r="EAX174" s="81"/>
      <c r="EAY174" s="81"/>
      <c r="EAZ174" s="81"/>
      <c r="EBA174" s="81"/>
      <c r="EBB174" s="81"/>
      <c r="EBC174" s="81"/>
      <c r="EBD174" s="81"/>
      <c r="EBE174" s="81"/>
      <c r="EBF174" s="81"/>
      <c r="EBG174" s="81"/>
      <c r="EBH174" s="81"/>
      <c r="EBI174" s="81"/>
      <c r="EBJ174" s="81"/>
      <c r="EBK174" s="81"/>
      <c r="EBL174" s="81"/>
      <c r="EBM174" s="81"/>
      <c r="EBN174" s="81"/>
      <c r="EBO174" s="81"/>
      <c r="EBP174" s="81"/>
      <c r="EBQ174" s="81"/>
      <c r="EBR174" s="81"/>
      <c r="EBS174" s="81"/>
      <c r="EBT174" s="81"/>
      <c r="EBU174" s="81"/>
      <c r="EBV174" s="81"/>
      <c r="EBW174" s="81"/>
      <c r="EBX174" s="81"/>
      <c r="EBY174" s="81"/>
      <c r="EBZ174" s="81"/>
      <c r="ECA174" s="81"/>
      <c r="ECB174" s="81"/>
      <c r="ECC174" s="81"/>
      <c r="ECD174" s="81"/>
      <c r="ECE174" s="81"/>
      <c r="ECF174" s="81"/>
      <c r="ECG174" s="81"/>
      <c r="ECH174" s="81"/>
      <c r="ECI174" s="81"/>
      <c r="ECJ174" s="81"/>
      <c r="ECK174" s="81"/>
      <c r="ECL174" s="81"/>
      <c r="ECM174" s="81"/>
      <c r="ECN174" s="81"/>
      <c r="ECO174" s="81"/>
      <c r="ECP174" s="81"/>
      <c r="ECQ174" s="81"/>
      <c r="ECR174" s="81"/>
      <c r="ECS174" s="81"/>
      <c r="ECT174" s="81"/>
      <c r="ECU174" s="81"/>
      <c r="ECV174" s="81"/>
      <c r="ECW174" s="81"/>
      <c r="ECX174" s="81"/>
      <c r="ECY174" s="81"/>
      <c r="ECZ174" s="81"/>
      <c r="EDA174" s="81"/>
      <c r="EDB174" s="81"/>
      <c r="EDC174" s="81"/>
      <c r="EDD174" s="81"/>
      <c r="EDE174" s="81"/>
      <c r="EDF174" s="81"/>
      <c r="EDG174" s="81"/>
      <c r="EDH174" s="81"/>
      <c r="EDI174" s="81"/>
      <c r="EDJ174" s="81"/>
      <c r="EDK174" s="81"/>
      <c r="EDL174" s="81"/>
      <c r="EDM174" s="81"/>
      <c r="EDN174" s="81"/>
      <c r="EDO174" s="81"/>
      <c r="EDP174" s="81"/>
      <c r="EDQ174" s="81"/>
      <c r="EDR174" s="81"/>
      <c r="EDS174" s="81"/>
      <c r="EDT174" s="81"/>
      <c r="EDU174" s="81"/>
      <c r="EDV174" s="81"/>
      <c r="EDW174" s="81"/>
      <c r="EDX174" s="81"/>
      <c r="EDY174" s="81"/>
      <c r="EDZ174" s="81"/>
      <c r="EEA174" s="81"/>
      <c r="EEB174" s="81"/>
      <c r="EEC174" s="81"/>
      <c r="EED174" s="81"/>
      <c r="EEE174" s="81"/>
      <c r="EEF174" s="81"/>
      <c r="EEG174" s="81"/>
      <c r="EEH174" s="81"/>
      <c r="EEI174" s="81"/>
      <c r="EEJ174" s="81"/>
      <c r="EEK174" s="81"/>
      <c r="EEL174" s="81"/>
      <c r="EEM174" s="81"/>
      <c r="EEN174" s="81"/>
      <c r="EEO174" s="81"/>
      <c r="EEP174" s="81"/>
      <c r="EEQ174" s="81"/>
      <c r="EER174" s="81"/>
      <c r="EES174" s="81"/>
      <c r="EET174" s="81"/>
      <c r="EEU174" s="81"/>
      <c r="EEV174" s="81"/>
      <c r="EEW174" s="81"/>
      <c r="EEX174" s="81"/>
      <c r="EEY174" s="81"/>
      <c r="EEZ174" s="81"/>
      <c r="EFA174" s="81"/>
      <c r="EFB174" s="81"/>
      <c r="EFC174" s="81"/>
      <c r="EFD174" s="81"/>
      <c r="EFE174" s="81"/>
      <c r="EFF174" s="81"/>
      <c r="EFG174" s="81"/>
      <c r="EFH174" s="81"/>
      <c r="EFI174" s="81"/>
      <c r="EFJ174" s="81"/>
      <c r="EFK174" s="81"/>
      <c r="EFL174" s="81"/>
      <c r="EFM174" s="81"/>
      <c r="EFN174" s="81"/>
      <c r="EFO174" s="81"/>
      <c r="EFP174" s="81"/>
      <c r="EFQ174" s="81"/>
      <c r="EFR174" s="81"/>
      <c r="EFS174" s="81"/>
      <c r="EFT174" s="81"/>
      <c r="EFU174" s="81"/>
      <c r="EFV174" s="81"/>
      <c r="EFW174" s="81"/>
      <c r="EFX174" s="81"/>
      <c r="EFY174" s="81"/>
      <c r="EFZ174" s="81"/>
      <c r="EGA174" s="81"/>
      <c r="EGB174" s="81"/>
      <c r="EGC174" s="81"/>
      <c r="EGD174" s="81"/>
      <c r="EGE174" s="81"/>
      <c r="EGF174" s="81"/>
      <c r="EGG174" s="81"/>
      <c r="EGH174" s="81"/>
      <c r="EGI174" s="81"/>
      <c r="EGJ174" s="81"/>
      <c r="EGK174" s="81"/>
      <c r="EGL174" s="81"/>
      <c r="EGM174" s="81"/>
      <c r="EGN174" s="81"/>
      <c r="EGO174" s="81"/>
      <c r="EGP174" s="81"/>
      <c r="EGQ174" s="81"/>
      <c r="EGR174" s="81"/>
      <c r="EGS174" s="81"/>
      <c r="EGT174" s="81"/>
      <c r="EGU174" s="81"/>
      <c r="EGV174" s="81"/>
      <c r="EGW174" s="81"/>
      <c r="EGX174" s="81"/>
      <c r="EGY174" s="81"/>
      <c r="EGZ174" s="81"/>
      <c r="EHA174" s="81"/>
      <c r="EHB174" s="81"/>
      <c r="EHC174" s="81"/>
      <c r="EHD174" s="81"/>
      <c r="EHE174" s="81"/>
      <c r="EHF174" s="81"/>
      <c r="EHG174" s="81"/>
      <c r="EHH174" s="81"/>
      <c r="EHI174" s="81"/>
      <c r="EHJ174" s="81"/>
      <c r="EHK174" s="81"/>
      <c r="EHL174" s="81"/>
      <c r="EHM174" s="81"/>
      <c r="EHN174" s="81"/>
      <c r="EHO174" s="81"/>
      <c r="EHP174" s="81"/>
      <c r="EHQ174" s="81"/>
      <c r="EHR174" s="81"/>
      <c r="EHS174" s="81"/>
      <c r="EHT174" s="81"/>
      <c r="EHU174" s="81"/>
      <c r="EHV174" s="81"/>
      <c r="EHW174" s="81"/>
      <c r="EHX174" s="81"/>
      <c r="EHY174" s="81"/>
      <c r="EHZ174" s="81"/>
      <c r="EIA174" s="81"/>
      <c r="EIB174" s="81"/>
      <c r="EIC174" s="81"/>
      <c r="EID174" s="81"/>
      <c r="EIE174" s="81"/>
      <c r="EIF174" s="81"/>
      <c r="EIG174" s="81"/>
      <c r="EIH174" s="81"/>
      <c r="EII174" s="81"/>
      <c r="EIJ174" s="81"/>
      <c r="EIK174" s="81"/>
      <c r="EIL174" s="81"/>
      <c r="EIM174" s="81"/>
      <c r="EIN174" s="81"/>
      <c r="EIO174" s="81"/>
      <c r="EIP174" s="81"/>
      <c r="EIQ174" s="81"/>
      <c r="EIR174" s="81"/>
      <c r="EIS174" s="81"/>
      <c r="EIT174" s="81"/>
      <c r="EIU174" s="81"/>
      <c r="EIV174" s="81"/>
      <c r="EIW174" s="81"/>
      <c r="EIX174" s="81"/>
      <c r="EIY174" s="81"/>
      <c r="EIZ174" s="81"/>
      <c r="EJA174" s="81"/>
      <c r="EJB174" s="81"/>
      <c r="EJC174" s="81"/>
      <c r="EJD174" s="81"/>
      <c r="EJE174" s="81"/>
      <c r="EJF174" s="81"/>
      <c r="EJG174" s="81"/>
      <c r="EJH174" s="81"/>
      <c r="EJI174" s="81"/>
      <c r="EJJ174" s="81"/>
      <c r="EJK174" s="81"/>
      <c r="EJL174" s="81"/>
      <c r="EJM174" s="81"/>
      <c r="EJN174" s="81"/>
      <c r="EJO174" s="81"/>
      <c r="EJP174" s="81"/>
      <c r="EJQ174" s="81"/>
      <c r="EJR174" s="81"/>
      <c r="EJS174" s="81"/>
      <c r="EJT174" s="81"/>
      <c r="EJU174" s="81"/>
      <c r="EJV174" s="81"/>
      <c r="EJW174" s="81"/>
      <c r="EJX174" s="81"/>
      <c r="EJY174" s="81"/>
      <c r="EJZ174" s="81"/>
      <c r="EKA174" s="81"/>
      <c r="EKB174" s="81"/>
      <c r="EKC174" s="81"/>
      <c r="EKD174" s="81"/>
      <c r="EKE174" s="81"/>
      <c r="EKF174" s="81"/>
      <c r="EKG174" s="81"/>
      <c r="EKH174" s="81"/>
      <c r="EKI174" s="81"/>
      <c r="EKJ174" s="81"/>
      <c r="EKK174" s="81"/>
      <c r="EKL174" s="81"/>
      <c r="EKM174" s="81"/>
      <c r="EKN174" s="81"/>
      <c r="EKO174" s="81"/>
      <c r="EKP174" s="81"/>
      <c r="EKQ174" s="81"/>
      <c r="EKR174" s="81"/>
      <c r="EKS174" s="81"/>
      <c r="EKT174" s="81"/>
      <c r="EKU174" s="81"/>
      <c r="EKV174" s="81"/>
      <c r="EKW174" s="81"/>
      <c r="EKX174" s="81"/>
      <c r="EKY174" s="81"/>
      <c r="EKZ174" s="81"/>
      <c r="ELA174" s="81"/>
      <c r="ELB174" s="81"/>
      <c r="ELC174" s="81"/>
      <c r="ELD174" s="81"/>
      <c r="ELE174" s="81"/>
      <c r="ELF174" s="81"/>
      <c r="ELG174" s="81"/>
      <c r="ELH174" s="81"/>
      <c r="ELI174" s="81"/>
      <c r="ELJ174" s="81"/>
      <c r="ELK174" s="81"/>
      <c r="ELL174" s="81"/>
      <c r="ELM174" s="81"/>
      <c r="ELN174" s="81"/>
      <c r="ELO174" s="81"/>
      <c r="ELP174" s="81"/>
      <c r="ELQ174" s="81"/>
      <c r="ELR174" s="81"/>
      <c r="ELS174" s="81"/>
      <c r="ELT174" s="81"/>
      <c r="ELU174" s="81"/>
      <c r="ELV174" s="81"/>
      <c r="ELW174" s="81"/>
      <c r="ELX174" s="81"/>
      <c r="ELY174" s="81"/>
      <c r="ELZ174" s="81"/>
      <c r="EMA174" s="81"/>
      <c r="EMB174" s="81"/>
      <c r="EMC174" s="81"/>
      <c r="EMD174" s="81"/>
      <c r="EME174" s="81"/>
      <c r="EMF174" s="81"/>
      <c r="EMG174" s="81"/>
      <c r="EMH174" s="81"/>
      <c r="EMI174" s="81"/>
      <c r="EMJ174" s="81"/>
      <c r="EMK174" s="81"/>
      <c r="EML174" s="81"/>
      <c r="EMM174" s="81"/>
      <c r="EMN174" s="81"/>
      <c r="EMO174" s="81"/>
      <c r="EMP174" s="81"/>
      <c r="EMQ174" s="81"/>
      <c r="EMR174" s="81"/>
      <c r="EMS174" s="81"/>
      <c r="EMT174" s="81"/>
      <c r="EMU174" s="81"/>
      <c r="EMV174" s="81"/>
      <c r="EMW174" s="81"/>
      <c r="EMX174" s="81"/>
      <c r="EMY174" s="81"/>
      <c r="EMZ174" s="81"/>
      <c r="ENA174" s="81"/>
      <c r="ENB174" s="81"/>
      <c r="ENC174" s="81"/>
      <c r="END174" s="81"/>
      <c r="ENE174" s="81"/>
      <c r="ENF174" s="81"/>
      <c r="ENG174" s="81"/>
      <c r="ENH174" s="81"/>
      <c r="ENI174" s="81"/>
      <c r="ENJ174" s="81"/>
      <c r="ENK174" s="81"/>
      <c r="ENL174" s="81"/>
      <c r="ENM174" s="81"/>
      <c r="ENN174" s="81"/>
      <c r="ENO174" s="81"/>
      <c r="ENP174" s="81"/>
      <c r="ENQ174" s="81"/>
      <c r="ENR174" s="81"/>
      <c r="ENS174" s="81"/>
      <c r="ENT174" s="81"/>
      <c r="ENU174" s="81"/>
      <c r="ENV174" s="81"/>
      <c r="ENW174" s="81"/>
      <c r="ENX174" s="81"/>
      <c r="ENY174" s="81"/>
      <c r="ENZ174" s="81"/>
      <c r="EOA174" s="81"/>
      <c r="EOB174" s="81"/>
      <c r="EOC174" s="81"/>
      <c r="EOD174" s="81"/>
      <c r="EOE174" s="81"/>
      <c r="EOF174" s="81"/>
      <c r="EOG174" s="81"/>
      <c r="EOH174" s="81"/>
      <c r="EOI174" s="81"/>
      <c r="EOJ174" s="81"/>
      <c r="EOK174" s="81"/>
      <c r="EOL174" s="81"/>
      <c r="EOM174" s="81"/>
      <c r="EON174" s="81"/>
      <c r="EOO174" s="81"/>
      <c r="EOP174" s="81"/>
      <c r="EOQ174" s="81"/>
      <c r="EOR174" s="81"/>
      <c r="EOS174" s="81"/>
      <c r="EOT174" s="81"/>
      <c r="EOU174" s="81"/>
      <c r="EOV174" s="81"/>
      <c r="EOW174" s="81"/>
      <c r="EOX174" s="81"/>
      <c r="EOY174" s="81"/>
      <c r="EOZ174" s="81"/>
      <c r="EPA174" s="81"/>
      <c r="EPB174" s="81"/>
      <c r="EPC174" s="81"/>
      <c r="EPD174" s="81"/>
      <c r="EPE174" s="81"/>
      <c r="EPF174" s="81"/>
      <c r="EPG174" s="81"/>
      <c r="EPH174" s="81"/>
      <c r="EPI174" s="81"/>
      <c r="EPJ174" s="81"/>
      <c r="EPK174" s="81"/>
      <c r="EPL174" s="81"/>
      <c r="EPM174" s="81"/>
      <c r="EPN174" s="81"/>
      <c r="EPO174" s="81"/>
      <c r="EPP174" s="81"/>
      <c r="EPQ174" s="81"/>
      <c r="EPR174" s="81"/>
      <c r="EPS174" s="81"/>
      <c r="EPT174" s="81"/>
      <c r="EPU174" s="81"/>
      <c r="EPV174" s="81"/>
      <c r="EPW174" s="81"/>
      <c r="EPX174" s="81"/>
      <c r="EPY174" s="81"/>
      <c r="EPZ174" s="81"/>
      <c r="EQA174" s="81"/>
      <c r="EQB174" s="81"/>
      <c r="EQC174" s="81"/>
      <c r="EQD174" s="81"/>
      <c r="EQE174" s="81"/>
      <c r="EQF174" s="81"/>
      <c r="EQG174" s="81"/>
      <c r="EQH174" s="81"/>
      <c r="EQI174" s="81"/>
      <c r="EQJ174" s="81"/>
      <c r="EQK174" s="81"/>
      <c r="EQL174" s="81"/>
      <c r="EQM174" s="81"/>
      <c r="EQN174" s="81"/>
      <c r="EQO174" s="81"/>
      <c r="EQP174" s="81"/>
      <c r="EQQ174" s="81"/>
      <c r="EQR174" s="81"/>
      <c r="EQS174" s="81"/>
      <c r="EQT174" s="81"/>
      <c r="EQU174" s="81"/>
      <c r="EQV174" s="81"/>
      <c r="EQW174" s="81"/>
      <c r="EQX174" s="81"/>
      <c r="EQY174" s="81"/>
      <c r="EQZ174" s="81"/>
      <c r="ERA174" s="81"/>
      <c r="ERB174" s="81"/>
      <c r="ERC174" s="81"/>
      <c r="ERD174" s="81"/>
      <c r="ERE174" s="81"/>
      <c r="ERF174" s="81"/>
      <c r="ERG174" s="81"/>
      <c r="ERH174" s="81"/>
      <c r="ERI174" s="81"/>
      <c r="ERJ174" s="81"/>
      <c r="ERK174" s="81"/>
      <c r="ERL174" s="81"/>
      <c r="ERM174" s="81"/>
      <c r="ERN174" s="81"/>
      <c r="ERO174" s="81"/>
      <c r="ERP174" s="81"/>
      <c r="ERQ174" s="81"/>
      <c r="ERR174" s="81"/>
      <c r="ERS174" s="81"/>
      <c r="ERT174" s="81"/>
      <c r="ERU174" s="81"/>
      <c r="ERV174" s="81"/>
      <c r="ERW174" s="81"/>
      <c r="ERX174" s="81"/>
      <c r="ERY174" s="81"/>
      <c r="ERZ174" s="81"/>
      <c r="ESA174" s="81"/>
      <c r="ESB174" s="81"/>
      <c r="ESC174" s="81"/>
      <c r="ESD174" s="81"/>
      <c r="ESE174" s="81"/>
      <c r="ESF174" s="81"/>
      <c r="ESG174" s="81"/>
      <c r="ESH174" s="81"/>
      <c r="ESI174" s="81"/>
      <c r="ESJ174" s="81"/>
      <c r="ESK174" s="81"/>
      <c r="ESL174" s="81"/>
      <c r="ESM174" s="81"/>
      <c r="ESN174" s="81"/>
      <c r="ESO174" s="81"/>
      <c r="ESP174" s="81"/>
      <c r="ESQ174" s="81"/>
      <c r="ESR174" s="81"/>
      <c r="ESS174" s="81"/>
      <c r="EST174" s="81"/>
      <c r="ESU174" s="81"/>
      <c r="ESV174" s="81"/>
      <c r="ESW174" s="81"/>
      <c r="ESX174" s="81"/>
      <c r="ESY174" s="81"/>
      <c r="ESZ174" s="81"/>
      <c r="ETA174" s="81"/>
      <c r="ETB174" s="81"/>
      <c r="ETC174" s="81"/>
      <c r="ETD174" s="81"/>
      <c r="ETE174" s="81"/>
      <c r="ETF174" s="81"/>
      <c r="ETG174" s="81"/>
      <c r="ETH174" s="81"/>
      <c r="ETI174" s="81"/>
      <c r="ETJ174" s="81"/>
      <c r="ETK174" s="81"/>
      <c r="ETL174" s="81"/>
      <c r="ETM174" s="81"/>
      <c r="ETN174" s="81"/>
      <c r="ETO174" s="81"/>
      <c r="ETP174" s="81"/>
      <c r="ETQ174" s="81"/>
      <c r="ETR174" s="81"/>
      <c r="ETS174" s="81"/>
      <c r="ETT174" s="81"/>
      <c r="ETU174" s="81"/>
      <c r="ETV174" s="81"/>
      <c r="ETW174" s="81"/>
      <c r="ETX174" s="81"/>
      <c r="ETY174" s="81"/>
      <c r="ETZ174" s="81"/>
      <c r="EUA174" s="81"/>
      <c r="EUB174" s="81"/>
      <c r="EUC174" s="81"/>
      <c r="EUD174" s="81"/>
      <c r="EUE174" s="81"/>
      <c r="EUF174" s="81"/>
      <c r="EUG174" s="81"/>
      <c r="EUH174" s="81"/>
      <c r="EUI174" s="81"/>
      <c r="EUJ174" s="81"/>
      <c r="EUK174" s="81"/>
      <c r="EUL174" s="81"/>
      <c r="EUM174" s="81"/>
      <c r="EUN174" s="81"/>
      <c r="EUO174" s="81"/>
      <c r="EUP174" s="81"/>
      <c r="EUQ174" s="81"/>
      <c r="EUR174" s="81"/>
      <c r="EUS174" s="81"/>
      <c r="EUT174" s="81"/>
      <c r="EUU174" s="81"/>
      <c r="EUV174" s="81"/>
      <c r="EUW174" s="81"/>
      <c r="EUX174" s="81"/>
      <c r="EUY174" s="81"/>
      <c r="EUZ174" s="81"/>
      <c r="EVA174" s="81"/>
      <c r="EVB174" s="81"/>
      <c r="EVC174" s="81"/>
      <c r="EVD174" s="81"/>
      <c r="EVE174" s="81"/>
      <c r="EVF174" s="81"/>
      <c r="EVG174" s="81"/>
      <c r="EVH174" s="81"/>
      <c r="EVI174" s="81"/>
      <c r="EVJ174" s="81"/>
      <c r="EVK174" s="81"/>
      <c r="EVL174" s="81"/>
      <c r="EVM174" s="81"/>
      <c r="EVN174" s="81"/>
      <c r="EVO174" s="81"/>
      <c r="EVP174" s="81"/>
      <c r="EVQ174" s="81"/>
      <c r="EVR174" s="81"/>
      <c r="EVS174" s="81"/>
      <c r="EVT174" s="81"/>
      <c r="EVU174" s="81"/>
      <c r="EVV174" s="81"/>
      <c r="EVW174" s="81"/>
      <c r="EVX174" s="81"/>
      <c r="EVY174" s="81"/>
      <c r="EVZ174" s="81"/>
      <c r="EWA174" s="81"/>
      <c r="EWB174" s="81"/>
      <c r="EWC174" s="81"/>
      <c r="EWD174" s="81"/>
      <c r="EWE174" s="81"/>
      <c r="EWF174" s="81"/>
      <c r="EWG174" s="81"/>
      <c r="EWH174" s="81"/>
      <c r="EWI174" s="81"/>
      <c r="EWJ174" s="81"/>
      <c r="EWK174" s="81"/>
      <c r="EWL174" s="81"/>
      <c r="EWM174" s="81"/>
      <c r="EWN174" s="81"/>
      <c r="EWO174" s="81"/>
      <c r="EWP174" s="81"/>
      <c r="EWQ174" s="81"/>
      <c r="EWR174" s="81"/>
      <c r="EWS174" s="81"/>
      <c r="EWT174" s="81"/>
      <c r="EWU174" s="81"/>
      <c r="EWV174" s="81"/>
      <c r="EWW174" s="81"/>
      <c r="EWX174" s="81"/>
      <c r="EWY174" s="81"/>
      <c r="EWZ174" s="81"/>
      <c r="EXA174" s="81"/>
      <c r="EXB174" s="81"/>
      <c r="EXC174" s="81"/>
      <c r="EXD174" s="81"/>
      <c r="EXE174" s="81"/>
      <c r="EXF174" s="81"/>
      <c r="EXG174" s="81"/>
      <c r="EXH174" s="81"/>
      <c r="EXI174" s="81"/>
      <c r="EXJ174" s="81"/>
      <c r="EXK174" s="81"/>
      <c r="EXL174" s="81"/>
      <c r="EXM174" s="81"/>
      <c r="EXN174" s="81"/>
      <c r="EXO174" s="81"/>
      <c r="EXP174" s="81"/>
      <c r="EXQ174" s="81"/>
      <c r="EXR174" s="81"/>
      <c r="EXS174" s="81"/>
      <c r="EXT174" s="81"/>
      <c r="EXU174" s="81"/>
      <c r="EXV174" s="81"/>
      <c r="EXW174" s="81"/>
      <c r="EXX174" s="81"/>
      <c r="EXY174" s="81"/>
      <c r="EXZ174" s="81"/>
      <c r="EYA174" s="81"/>
      <c r="EYB174" s="81"/>
      <c r="EYC174" s="81"/>
      <c r="EYD174" s="81"/>
      <c r="EYE174" s="81"/>
      <c r="EYF174" s="81"/>
      <c r="EYG174" s="81"/>
      <c r="EYH174" s="81"/>
      <c r="EYI174" s="81"/>
      <c r="EYJ174" s="81"/>
      <c r="EYK174" s="81"/>
      <c r="EYL174" s="81"/>
      <c r="EYM174" s="81"/>
      <c r="EYN174" s="81"/>
      <c r="EYO174" s="81"/>
      <c r="EYP174" s="81"/>
      <c r="EYQ174" s="81"/>
      <c r="EYR174" s="81"/>
      <c r="EYS174" s="81"/>
      <c r="EYT174" s="81"/>
      <c r="EYU174" s="81"/>
      <c r="EYV174" s="81"/>
      <c r="EYW174" s="81"/>
      <c r="EYX174" s="81"/>
      <c r="EYY174" s="81"/>
      <c r="EYZ174" s="81"/>
      <c r="EZA174" s="81"/>
      <c r="EZB174" s="81"/>
      <c r="EZC174" s="81"/>
      <c r="EZD174" s="81"/>
      <c r="EZE174" s="81"/>
      <c r="EZF174" s="81"/>
      <c r="EZG174" s="81"/>
      <c r="EZH174" s="81"/>
      <c r="EZI174" s="81"/>
      <c r="EZJ174" s="81"/>
      <c r="EZK174" s="81"/>
      <c r="EZL174" s="81"/>
      <c r="EZM174" s="81"/>
      <c r="EZN174" s="81"/>
      <c r="EZO174" s="81"/>
      <c r="EZP174" s="81"/>
      <c r="EZQ174" s="81"/>
      <c r="EZR174" s="81"/>
      <c r="EZS174" s="81"/>
      <c r="EZT174" s="81"/>
      <c r="EZU174" s="81"/>
      <c r="EZV174" s="81"/>
      <c r="EZW174" s="81"/>
      <c r="EZX174" s="81"/>
      <c r="EZY174" s="81"/>
      <c r="EZZ174" s="81"/>
      <c r="FAA174" s="81"/>
      <c r="FAB174" s="81"/>
      <c r="FAC174" s="81"/>
      <c r="FAD174" s="81"/>
      <c r="FAE174" s="81"/>
      <c r="FAF174" s="81"/>
      <c r="FAG174" s="81"/>
      <c r="FAH174" s="81"/>
      <c r="FAI174" s="81"/>
      <c r="FAJ174" s="81"/>
      <c r="FAK174" s="81"/>
      <c r="FAL174" s="81"/>
      <c r="FAM174" s="81"/>
      <c r="FAN174" s="81"/>
      <c r="FAO174" s="81"/>
      <c r="FAP174" s="81"/>
      <c r="FAQ174" s="81"/>
      <c r="FAR174" s="81"/>
      <c r="FAS174" s="81"/>
      <c r="FAT174" s="81"/>
      <c r="FAU174" s="81"/>
      <c r="FAV174" s="81"/>
      <c r="FAW174" s="81"/>
      <c r="FAX174" s="81"/>
      <c r="FAY174" s="81"/>
      <c r="FAZ174" s="81"/>
      <c r="FBA174" s="81"/>
      <c r="FBB174" s="81"/>
      <c r="FBC174" s="81"/>
      <c r="FBD174" s="81"/>
      <c r="FBE174" s="81"/>
      <c r="FBF174" s="81"/>
      <c r="FBG174" s="81"/>
      <c r="FBH174" s="81"/>
      <c r="FBI174" s="81"/>
      <c r="FBJ174" s="81"/>
      <c r="FBK174" s="81"/>
      <c r="FBL174" s="81"/>
      <c r="FBM174" s="81"/>
      <c r="FBN174" s="81"/>
      <c r="FBO174" s="81"/>
      <c r="FBP174" s="81"/>
      <c r="FBQ174" s="81"/>
      <c r="FBR174" s="81"/>
      <c r="FBS174" s="81"/>
      <c r="FBT174" s="81"/>
      <c r="FBU174" s="81"/>
      <c r="FBV174" s="81"/>
      <c r="FBW174" s="81"/>
      <c r="FBX174" s="81"/>
      <c r="FBY174" s="81"/>
      <c r="FBZ174" s="81"/>
      <c r="FCA174" s="81"/>
      <c r="FCB174" s="81"/>
      <c r="FCC174" s="81"/>
      <c r="FCD174" s="81"/>
      <c r="FCE174" s="81"/>
      <c r="FCF174" s="81"/>
      <c r="FCG174" s="81"/>
      <c r="FCH174" s="81"/>
      <c r="FCI174" s="81"/>
      <c r="FCJ174" s="81"/>
      <c r="FCK174" s="81"/>
      <c r="FCL174" s="81"/>
      <c r="FCM174" s="81"/>
      <c r="FCN174" s="81"/>
      <c r="FCO174" s="81"/>
      <c r="FCP174" s="81"/>
      <c r="FCQ174" s="81"/>
      <c r="FCR174" s="81"/>
      <c r="FCS174" s="81"/>
      <c r="FCT174" s="81"/>
      <c r="FCU174" s="81"/>
      <c r="FCV174" s="81"/>
      <c r="FCW174" s="81"/>
      <c r="FCX174" s="81"/>
      <c r="FCY174" s="81"/>
      <c r="FCZ174" s="81"/>
      <c r="FDA174" s="81"/>
      <c r="FDB174" s="81"/>
      <c r="FDC174" s="81"/>
      <c r="FDD174" s="81"/>
      <c r="FDE174" s="81"/>
      <c r="FDF174" s="81"/>
      <c r="FDG174" s="81"/>
      <c r="FDH174" s="81"/>
      <c r="FDI174" s="81"/>
      <c r="FDJ174" s="81"/>
      <c r="FDK174" s="81"/>
      <c r="FDL174" s="81"/>
      <c r="FDM174" s="81"/>
      <c r="FDN174" s="81"/>
      <c r="FDO174" s="81"/>
      <c r="FDP174" s="81"/>
      <c r="FDQ174" s="81"/>
      <c r="FDR174" s="81"/>
      <c r="FDS174" s="81"/>
      <c r="FDT174" s="81"/>
      <c r="FDU174" s="81"/>
      <c r="FDV174" s="81"/>
      <c r="FDW174" s="81"/>
      <c r="FDX174" s="81"/>
      <c r="FDY174" s="81"/>
      <c r="FDZ174" s="81"/>
      <c r="FEA174" s="81"/>
      <c r="FEB174" s="81"/>
      <c r="FEC174" s="81"/>
      <c r="FED174" s="81"/>
      <c r="FEE174" s="81"/>
      <c r="FEF174" s="81"/>
      <c r="FEG174" s="81"/>
      <c r="FEH174" s="81"/>
      <c r="FEI174" s="81"/>
      <c r="FEJ174" s="81"/>
      <c r="FEK174" s="81"/>
      <c r="FEL174" s="81"/>
      <c r="FEM174" s="81"/>
      <c r="FEN174" s="81"/>
      <c r="FEO174" s="81"/>
      <c r="FEP174" s="81"/>
      <c r="FEQ174" s="81"/>
      <c r="FER174" s="81"/>
      <c r="FES174" s="81"/>
      <c r="FET174" s="81"/>
      <c r="FEU174" s="81"/>
      <c r="FEV174" s="81"/>
      <c r="FEW174" s="81"/>
      <c r="FEX174" s="81"/>
      <c r="FEY174" s="81"/>
      <c r="FEZ174" s="81"/>
      <c r="FFA174" s="81"/>
      <c r="FFB174" s="81"/>
      <c r="FFC174" s="81"/>
      <c r="FFD174" s="81"/>
      <c r="FFE174" s="81"/>
      <c r="FFF174" s="81"/>
      <c r="FFG174" s="81"/>
      <c r="FFH174" s="81"/>
      <c r="FFI174" s="81"/>
      <c r="FFJ174" s="81"/>
      <c r="FFK174" s="81"/>
      <c r="FFL174" s="81"/>
      <c r="FFM174" s="81"/>
      <c r="FFN174" s="81"/>
      <c r="FFO174" s="81"/>
      <c r="FFP174" s="81"/>
      <c r="FFQ174" s="81"/>
      <c r="FFR174" s="81"/>
      <c r="FFS174" s="81"/>
      <c r="FFT174" s="81"/>
      <c r="FFU174" s="81"/>
      <c r="FFV174" s="81"/>
      <c r="FFW174" s="81"/>
      <c r="FFX174" s="81"/>
      <c r="FFY174" s="81"/>
      <c r="FFZ174" s="81"/>
      <c r="FGA174" s="81"/>
      <c r="FGB174" s="81"/>
      <c r="FGC174" s="81"/>
      <c r="FGD174" s="81"/>
      <c r="FGE174" s="81"/>
      <c r="FGF174" s="81"/>
      <c r="FGG174" s="81"/>
      <c r="FGH174" s="81"/>
      <c r="FGI174" s="81"/>
      <c r="FGJ174" s="81"/>
      <c r="FGK174" s="81"/>
      <c r="FGL174" s="81"/>
      <c r="FGM174" s="81"/>
      <c r="FGN174" s="81"/>
      <c r="FGO174" s="81"/>
      <c r="FGP174" s="81"/>
      <c r="FGQ174" s="81"/>
      <c r="FGR174" s="81"/>
      <c r="FGS174" s="81"/>
      <c r="FGT174" s="81"/>
      <c r="FGU174" s="81"/>
      <c r="FGV174" s="81"/>
      <c r="FGW174" s="81"/>
      <c r="FGX174" s="81"/>
      <c r="FGY174" s="81"/>
      <c r="FGZ174" s="81"/>
      <c r="FHA174" s="81"/>
      <c r="FHB174" s="81"/>
      <c r="FHC174" s="81"/>
      <c r="FHD174" s="81"/>
      <c r="FHE174" s="81"/>
      <c r="FHF174" s="81"/>
      <c r="FHG174" s="81"/>
      <c r="FHH174" s="81"/>
      <c r="FHI174" s="81"/>
      <c r="FHJ174" s="81"/>
      <c r="FHK174" s="81"/>
      <c r="FHL174" s="81"/>
      <c r="FHM174" s="81"/>
      <c r="FHN174" s="81"/>
      <c r="FHO174" s="81"/>
      <c r="FHP174" s="81"/>
      <c r="FHQ174" s="81"/>
      <c r="FHR174" s="81"/>
      <c r="FHS174" s="81"/>
      <c r="FHT174" s="81"/>
      <c r="FHU174" s="81"/>
      <c r="FHV174" s="81"/>
      <c r="FHW174" s="81"/>
      <c r="FHX174" s="81"/>
      <c r="FHY174" s="81"/>
      <c r="FHZ174" s="81"/>
      <c r="FIA174" s="81"/>
      <c r="FIB174" s="81"/>
      <c r="FIC174" s="81"/>
      <c r="FID174" s="81"/>
      <c r="FIE174" s="81"/>
      <c r="FIF174" s="81"/>
      <c r="FIG174" s="81"/>
      <c r="FIH174" s="81"/>
      <c r="FII174" s="81"/>
      <c r="FIJ174" s="81"/>
      <c r="FIK174" s="81"/>
      <c r="FIL174" s="81"/>
      <c r="FIM174" s="81"/>
      <c r="FIN174" s="81"/>
      <c r="FIO174" s="81"/>
      <c r="FIP174" s="81"/>
      <c r="FIQ174" s="81"/>
      <c r="FIR174" s="81"/>
      <c r="FIS174" s="81"/>
      <c r="FIT174" s="81"/>
      <c r="FIU174" s="81"/>
      <c r="FIV174" s="81"/>
      <c r="FIW174" s="81"/>
      <c r="FIX174" s="81"/>
      <c r="FIY174" s="81"/>
      <c r="FIZ174" s="81"/>
      <c r="FJA174" s="81"/>
      <c r="FJB174" s="81"/>
      <c r="FJC174" s="81"/>
      <c r="FJD174" s="81"/>
      <c r="FJE174" s="81"/>
      <c r="FJF174" s="81"/>
      <c r="FJG174" s="81"/>
      <c r="FJH174" s="81"/>
      <c r="FJI174" s="81"/>
      <c r="FJJ174" s="81"/>
      <c r="FJK174" s="81"/>
      <c r="FJL174" s="81"/>
      <c r="FJM174" s="81"/>
      <c r="FJN174" s="81"/>
      <c r="FJO174" s="81"/>
      <c r="FJP174" s="81"/>
      <c r="FJQ174" s="81"/>
      <c r="FJR174" s="81"/>
      <c r="FJS174" s="81"/>
      <c r="FJT174" s="81"/>
      <c r="FJU174" s="81"/>
      <c r="FJV174" s="81"/>
      <c r="FJW174" s="81"/>
      <c r="FJX174" s="81"/>
      <c r="FJY174" s="81"/>
      <c r="FJZ174" s="81"/>
      <c r="FKA174" s="81"/>
      <c r="FKB174" s="81"/>
      <c r="FKC174" s="81"/>
      <c r="FKD174" s="81"/>
      <c r="FKE174" s="81"/>
      <c r="FKF174" s="81"/>
      <c r="FKG174" s="81"/>
      <c r="FKH174" s="81"/>
      <c r="FKI174" s="81"/>
      <c r="FKJ174" s="81"/>
      <c r="FKK174" s="81"/>
      <c r="FKL174" s="81"/>
      <c r="FKM174" s="81"/>
      <c r="FKN174" s="81"/>
      <c r="FKO174" s="81"/>
      <c r="FKP174" s="81"/>
      <c r="FKQ174" s="81"/>
      <c r="FKR174" s="81"/>
      <c r="FKS174" s="81"/>
      <c r="FKT174" s="81"/>
      <c r="FKU174" s="81"/>
      <c r="FKV174" s="81"/>
      <c r="FKW174" s="81"/>
      <c r="FKX174" s="81"/>
      <c r="FKY174" s="81"/>
      <c r="FKZ174" s="81"/>
      <c r="FLA174" s="81"/>
      <c r="FLB174" s="81"/>
      <c r="FLC174" s="81"/>
      <c r="FLD174" s="81"/>
      <c r="FLE174" s="81"/>
      <c r="FLF174" s="81"/>
      <c r="FLG174" s="81"/>
      <c r="FLH174" s="81"/>
      <c r="FLI174" s="81"/>
      <c r="FLJ174" s="81"/>
      <c r="FLK174" s="81"/>
      <c r="FLL174" s="81"/>
      <c r="FLM174" s="81"/>
      <c r="FLN174" s="81"/>
      <c r="FLO174" s="81"/>
      <c r="FLP174" s="81"/>
      <c r="FLQ174" s="81"/>
      <c r="FLR174" s="81"/>
      <c r="FLS174" s="81"/>
      <c r="FLT174" s="81"/>
      <c r="FLU174" s="81"/>
      <c r="FLV174" s="81"/>
      <c r="FLW174" s="81"/>
      <c r="FLX174" s="81"/>
      <c r="FLY174" s="81"/>
      <c r="FLZ174" s="81"/>
      <c r="FMA174" s="81"/>
      <c r="FMB174" s="81"/>
      <c r="FMC174" s="81"/>
      <c r="FMD174" s="81"/>
      <c r="FME174" s="81"/>
      <c r="FMF174" s="81"/>
      <c r="FMG174" s="81"/>
      <c r="FMH174" s="81"/>
      <c r="FMI174" s="81"/>
      <c r="FMJ174" s="81"/>
      <c r="FMK174" s="81"/>
      <c r="FML174" s="81"/>
      <c r="FMM174" s="81"/>
      <c r="FMN174" s="81"/>
      <c r="FMO174" s="81"/>
      <c r="FMP174" s="81"/>
      <c r="FMQ174" s="81"/>
      <c r="FMR174" s="81"/>
      <c r="FMS174" s="81"/>
      <c r="FMT174" s="81"/>
      <c r="FMU174" s="81"/>
      <c r="FMV174" s="81"/>
      <c r="FMW174" s="81"/>
      <c r="FMX174" s="81"/>
      <c r="FMY174" s="81"/>
      <c r="FMZ174" s="81"/>
      <c r="FNA174" s="81"/>
      <c r="FNB174" s="81"/>
      <c r="FNC174" s="81"/>
      <c r="FND174" s="81"/>
      <c r="FNE174" s="81"/>
      <c r="FNF174" s="81"/>
      <c r="FNG174" s="81"/>
      <c r="FNH174" s="81"/>
      <c r="FNI174" s="81"/>
      <c r="FNJ174" s="81"/>
      <c r="FNK174" s="81"/>
      <c r="FNL174" s="81"/>
      <c r="FNM174" s="81"/>
      <c r="FNN174" s="81"/>
      <c r="FNO174" s="81"/>
      <c r="FNP174" s="81"/>
      <c r="FNQ174" s="81"/>
      <c r="FNR174" s="81"/>
      <c r="FNS174" s="81"/>
      <c r="FNT174" s="81"/>
      <c r="FNU174" s="81"/>
      <c r="FNV174" s="81"/>
      <c r="FNW174" s="81"/>
      <c r="FNX174" s="81"/>
      <c r="FNY174" s="81"/>
      <c r="FNZ174" s="81"/>
      <c r="FOA174" s="81"/>
      <c r="FOB174" s="81"/>
      <c r="FOC174" s="81"/>
      <c r="FOD174" s="81"/>
      <c r="FOE174" s="81"/>
      <c r="FOF174" s="81"/>
      <c r="FOG174" s="81"/>
      <c r="FOH174" s="81"/>
      <c r="FOI174" s="81"/>
      <c r="FOJ174" s="81"/>
      <c r="FOK174" s="81"/>
      <c r="FOL174" s="81"/>
      <c r="FOM174" s="81"/>
      <c r="FON174" s="81"/>
      <c r="FOO174" s="81"/>
      <c r="FOP174" s="81"/>
      <c r="FOQ174" s="81"/>
      <c r="FOR174" s="81"/>
      <c r="FOS174" s="81"/>
      <c r="FOT174" s="81"/>
      <c r="FOU174" s="81"/>
      <c r="FOV174" s="81"/>
      <c r="FOW174" s="81"/>
      <c r="FOX174" s="81"/>
      <c r="FOY174" s="81"/>
      <c r="FOZ174" s="81"/>
      <c r="FPA174" s="81"/>
      <c r="FPB174" s="81"/>
      <c r="FPC174" s="81"/>
      <c r="FPD174" s="81"/>
      <c r="FPE174" s="81"/>
      <c r="FPF174" s="81"/>
      <c r="FPG174" s="81"/>
      <c r="FPH174" s="81"/>
      <c r="FPI174" s="81"/>
      <c r="FPJ174" s="81"/>
      <c r="FPK174" s="81"/>
      <c r="FPL174" s="81"/>
      <c r="FPM174" s="81"/>
      <c r="FPN174" s="81"/>
      <c r="FPO174" s="81"/>
      <c r="FPP174" s="81"/>
      <c r="FPQ174" s="81"/>
      <c r="FPR174" s="81"/>
      <c r="FPS174" s="81"/>
      <c r="FPT174" s="81"/>
      <c r="FPU174" s="81"/>
      <c r="FPV174" s="81"/>
      <c r="FPW174" s="81"/>
      <c r="FPX174" s="81"/>
      <c r="FPY174" s="81"/>
      <c r="FPZ174" s="81"/>
      <c r="FQA174" s="81"/>
      <c r="FQB174" s="81"/>
      <c r="FQC174" s="81"/>
      <c r="FQD174" s="81"/>
      <c r="FQE174" s="81"/>
      <c r="FQF174" s="81"/>
      <c r="FQG174" s="81"/>
      <c r="FQH174" s="81"/>
      <c r="FQI174" s="81"/>
      <c r="FQJ174" s="81"/>
      <c r="FQK174" s="81"/>
      <c r="FQL174" s="81"/>
      <c r="FQM174" s="81"/>
      <c r="FQN174" s="81"/>
      <c r="FQO174" s="81"/>
      <c r="FQP174" s="81"/>
      <c r="FQQ174" s="81"/>
      <c r="FQR174" s="81"/>
      <c r="FQS174" s="81"/>
      <c r="FQT174" s="81"/>
      <c r="FQU174" s="81"/>
      <c r="FQV174" s="81"/>
      <c r="FQW174" s="81"/>
      <c r="FQX174" s="81"/>
      <c r="FQY174" s="81"/>
      <c r="FQZ174" s="81"/>
      <c r="FRA174" s="81"/>
      <c r="FRB174" s="81"/>
      <c r="FRC174" s="81"/>
      <c r="FRD174" s="81"/>
      <c r="FRE174" s="81"/>
      <c r="FRF174" s="81"/>
      <c r="FRG174" s="81"/>
      <c r="FRH174" s="81"/>
      <c r="FRI174" s="81"/>
      <c r="FRJ174" s="81"/>
      <c r="FRK174" s="81"/>
      <c r="FRL174" s="81"/>
      <c r="FRM174" s="81"/>
      <c r="FRN174" s="81"/>
      <c r="FRO174" s="81"/>
      <c r="FRP174" s="81"/>
      <c r="FRQ174" s="81"/>
      <c r="FRR174" s="81"/>
      <c r="FRS174" s="81"/>
      <c r="FRT174" s="81"/>
      <c r="FRU174" s="81"/>
      <c r="FRV174" s="81"/>
      <c r="FRW174" s="81"/>
      <c r="FRX174" s="81"/>
      <c r="FRY174" s="81"/>
      <c r="FRZ174" s="81"/>
      <c r="FSA174" s="81"/>
      <c r="FSB174" s="81"/>
      <c r="FSC174" s="81"/>
      <c r="FSD174" s="81"/>
      <c r="FSE174" s="81"/>
      <c r="FSF174" s="81"/>
      <c r="FSG174" s="81"/>
      <c r="FSH174" s="81"/>
      <c r="FSI174" s="81"/>
      <c r="FSJ174" s="81"/>
      <c r="FSK174" s="81"/>
      <c r="FSL174" s="81"/>
      <c r="FSM174" s="81"/>
      <c r="FSN174" s="81"/>
      <c r="FSO174" s="81"/>
      <c r="FSP174" s="81"/>
      <c r="FSQ174" s="81"/>
      <c r="FSR174" s="81"/>
      <c r="FSS174" s="81"/>
      <c r="FST174" s="81"/>
      <c r="FSU174" s="81"/>
      <c r="FSV174" s="81"/>
      <c r="FSW174" s="81"/>
      <c r="FSX174" s="81"/>
      <c r="FSY174" s="81"/>
      <c r="FSZ174" s="81"/>
      <c r="FTA174" s="81"/>
      <c r="FTB174" s="81"/>
      <c r="FTC174" s="81"/>
      <c r="FTD174" s="81"/>
      <c r="FTE174" s="81"/>
      <c r="FTF174" s="81"/>
      <c r="FTG174" s="81"/>
      <c r="FTH174" s="81"/>
      <c r="FTI174" s="81"/>
      <c r="FTJ174" s="81"/>
      <c r="FTK174" s="81"/>
      <c r="FTL174" s="81"/>
      <c r="FTM174" s="81"/>
      <c r="FTN174" s="81"/>
      <c r="FTO174" s="81"/>
      <c r="FTP174" s="81"/>
      <c r="FTQ174" s="81"/>
      <c r="FTR174" s="81"/>
      <c r="FTS174" s="81"/>
      <c r="FTT174" s="81"/>
      <c r="FTU174" s="81"/>
      <c r="FTV174" s="81"/>
      <c r="FTW174" s="81"/>
      <c r="FTX174" s="81"/>
      <c r="FTY174" s="81"/>
      <c r="FTZ174" s="81"/>
      <c r="FUA174" s="81"/>
      <c r="FUB174" s="81"/>
      <c r="FUC174" s="81"/>
      <c r="FUD174" s="81"/>
      <c r="FUE174" s="81"/>
      <c r="FUF174" s="81"/>
      <c r="FUG174" s="81"/>
      <c r="FUH174" s="81"/>
      <c r="FUI174" s="81"/>
      <c r="FUJ174" s="81"/>
      <c r="FUK174" s="81"/>
      <c r="FUL174" s="81"/>
      <c r="FUM174" s="81"/>
      <c r="FUN174" s="81"/>
      <c r="FUO174" s="81"/>
      <c r="FUP174" s="81"/>
      <c r="FUQ174" s="81"/>
      <c r="FUR174" s="81"/>
      <c r="FUS174" s="81"/>
      <c r="FUT174" s="81"/>
      <c r="FUU174" s="81"/>
      <c r="FUV174" s="81"/>
      <c r="FUW174" s="81"/>
      <c r="FUX174" s="81"/>
      <c r="FUY174" s="81"/>
      <c r="FUZ174" s="81"/>
      <c r="FVA174" s="81"/>
      <c r="FVB174" s="81"/>
      <c r="FVC174" s="81"/>
      <c r="FVD174" s="81"/>
      <c r="FVE174" s="81"/>
      <c r="FVF174" s="81"/>
      <c r="FVG174" s="81"/>
      <c r="FVH174" s="81"/>
      <c r="FVI174" s="81"/>
      <c r="FVJ174" s="81"/>
      <c r="FVK174" s="81"/>
      <c r="FVL174" s="81"/>
      <c r="FVM174" s="81"/>
      <c r="FVN174" s="81"/>
      <c r="FVO174" s="81"/>
      <c r="FVP174" s="81"/>
      <c r="FVQ174" s="81"/>
      <c r="FVR174" s="81"/>
      <c r="FVS174" s="81"/>
      <c r="FVT174" s="81"/>
      <c r="FVU174" s="81"/>
      <c r="FVV174" s="81"/>
      <c r="FVW174" s="81"/>
      <c r="FVX174" s="81"/>
      <c r="FVY174" s="81"/>
      <c r="FVZ174" s="81"/>
      <c r="FWA174" s="81"/>
      <c r="FWB174" s="81"/>
      <c r="FWC174" s="81"/>
      <c r="FWD174" s="81"/>
      <c r="FWE174" s="81"/>
      <c r="FWF174" s="81"/>
      <c r="FWG174" s="81"/>
      <c r="FWH174" s="81"/>
      <c r="FWI174" s="81"/>
      <c r="FWJ174" s="81"/>
      <c r="FWK174" s="81"/>
      <c r="FWL174" s="81"/>
      <c r="FWM174" s="81"/>
      <c r="FWN174" s="81"/>
      <c r="FWO174" s="81"/>
      <c r="FWP174" s="81"/>
      <c r="FWQ174" s="81"/>
      <c r="FWR174" s="81"/>
      <c r="FWS174" s="81"/>
      <c r="FWT174" s="81"/>
      <c r="FWU174" s="81"/>
      <c r="FWV174" s="81"/>
      <c r="FWW174" s="81"/>
      <c r="FWX174" s="81"/>
      <c r="FWY174" s="81"/>
      <c r="FWZ174" s="81"/>
      <c r="FXA174" s="81"/>
      <c r="FXB174" s="81"/>
      <c r="FXC174" s="81"/>
      <c r="FXD174" s="81"/>
      <c r="FXE174" s="81"/>
      <c r="FXF174" s="81"/>
      <c r="FXG174" s="81"/>
      <c r="FXH174" s="81"/>
      <c r="FXI174" s="81"/>
      <c r="FXJ174" s="81"/>
      <c r="FXK174" s="81"/>
      <c r="FXL174" s="81"/>
      <c r="FXM174" s="81"/>
      <c r="FXN174" s="81"/>
      <c r="FXO174" s="81"/>
      <c r="FXP174" s="81"/>
      <c r="FXQ174" s="81"/>
      <c r="FXR174" s="81"/>
      <c r="FXS174" s="81"/>
      <c r="FXT174" s="81"/>
      <c r="FXU174" s="81"/>
      <c r="FXV174" s="81"/>
      <c r="FXW174" s="81"/>
      <c r="FXX174" s="81"/>
      <c r="FXY174" s="81"/>
      <c r="FXZ174" s="81"/>
      <c r="FYA174" s="81"/>
      <c r="FYB174" s="81"/>
      <c r="FYC174" s="81"/>
      <c r="FYD174" s="81"/>
      <c r="FYE174" s="81"/>
      <c r="FYF174" s="81"/>
      <c r="FYG174" s="81"/>
      <c r="FYH174" s="81"/>
      <c r="FYI174" s="81"/>
      <c r="FYJ174" s="81"/>
      <c r="FYK174" s="81"/>
      <c r="FYL174" s="81"/>
      <c r="FYM174" s="81"/>
      <c r="FYN174" s="81"/>
      <c r="FYO174" s="81"/>
      <c r="FYP174" s="81"/>
      <c r="FYQ174" s="81"/>
      <c r="FYR174" s="81"/>
      <c r="FYS174" s="81"/>
      <c r="FYT174" s="81"/>
      <c r="FYU174" s="81"/>
      <c r="FYV174" s="81"/>
      <c r="FYW174" s="81"/>
      <c r="FYX174" s="81"/>
      <c r="FYY174" s="81"/>
      <c r="FYZ174" s="81"/>
      <c r="FZA174" s="81"/>
      <c r="FZB174" s="81"/>
      <c r="FZC174" s="81"/>
      <c r="FZD174" s="81"/>
      <c r="FZE174" s="81"/>
      <c r="FZF174" s="81"/>
      <c r="FZG174" s="81"/>
      <c r="FZH174" s="81"/>
      <c r="FZI174" s="81"/>
      <c r="FZJ174" s="81"/>
      <c r="FZK174" s="81"/>
      <c r="FZL174" s="81"/>
      <c r="FZM174" s="81"/>
      <c r="FZN174" s="81"/>
      <c r="FZO174" s="81"/>
      <c r="FZP174" s="81"/>
      <c r="FZQ174" s="81"/>
      <c r="FZR174" s="81"/>
      <c r="FZS174" s="81"/>
      <c r="FZT174" s="81"/>
      <c r="FZU174" s="81"/>
      <c r="FZV174" s="81"/>
      <c r="FZW174" s="81"/>
      <c r="FZX174" s="81"/>
      <c r="FZY174" s="81"/>
      <c r="FZZ174" s="81"/>
      <c r="GAA174" s="81"/>
      <c r="GAB174" s="81"/>
      <c r="GAC174" s="81"/>
      <c r="GAD174" s="81"/>
      <c r="GAE174" s="81"/>
      <c r="GAF174" s="81"/>
      <c r="GAG174" s="81"/>
      <c r="GAH174" s="81"/>
      <c r="GAI174" s="81"/>
      <c r="GAJ174" s="81"/>
      <c r="GAK174" s="81"/>
      <c r="GAL174" s="81"/>
      <c r="GAM174" s="81"/>
      <c r="GAN174" s="81"/>
      <c r="GAO174" s="81"/>
      <c r="GAP174" s="81"/>
      <c r="GAQ174" s="81"/>
      <c r="GAR174" s="81"/>
      <c r="GAS174" s="81"/>
      <c r="GAT174" s="81"/>
      <c r="GAU174" s="81"/>
      <c r="GAV174" s="81"/>
      <c r="GAW174" s="81"/>
      <c r="GAX174" s="81"/>
      <c r="GAY174" s="81"/>
      <c r="GAZ174" s="81"/>
      <c r="GBA174" s="81"/>
      <c r="GBB174" s="81"/>
      <c r="GBC174" s="81"/>
      <c r="GBD174" s="81"/>
      <c r="GBE174" s="81"/>
      <c r="GBF174" s="81"/>
      <c r="GBG174" s="81"/>
      <c r="GBH174" s="81"/>
      <c r="GBI174" s="81"/>
      <c r="GBJ174" s="81"/>
      <c r="GBK174" s="81"/>
      <c r="GBL174" s="81"/>
      <c r="GBM174" s="81"/>
      <c r="GBN174" s="81"/>
      <c r="GBO174" s="81"/>
      <c r="GBP174" s="81"/>
      <c r="GBQ174" s="81"/>
      <c r="GBR174" s="81"/>
      <c r="GBS174" s="81"/>
      <c r="GBT174" s="81"/>
      <c r="GBU174" s="81"/>
      <c r="GBV174" s="81"/>
      <c r="GBW174" s="81"/>
      <c r="GBX174" s="81"/>
      <c r="GBY174" s="81"/>
      <c r="GBZ174" s="81"/>
      <c r="GCA174" s="81"/>
      <c r="GCB174" s="81"/>
      <c r="GCC174" s="81"/>
      <c r="GCD174" s="81"/>
      <c r="GCE174" s="81"/>
      <c r="GCF174" s="81"/>
      <c r="GCG174" s="81"/>
      <c r="GCH174" s="81"/>
      <c r="GCI174" s="81"/>
      <c r="GCJ174" s="81"/>
      <c r="GCK174" s="81"/>
      <c r="GCL174" s="81"/>
      <c r="GCM174" s="81"/>
      <c r="GCN174" s="81"/>
      <c r="GCO174" s="81"/>
      <c r="GCP174" s="81"/>
      <c r="GCQ174" s="81"/>
      <c r="GCR174" s="81"/>
      <c r="GCS174" s="81"/>
      <c r="GCT174" s="81"/>
      <c r="GCU174" s="81"/>
      <c r="GCV174" s="81"/>
      <c r="GCW174" s="81"/>
      <c r="GCX174" s="81"/>
      <c r="GCY174" s="81"/>
      <c r="GCZ174" s="81"/>
      <c r="GDA174" s="81"/>
      <c r="GDB174" s="81"/>
      <c r="GDC174" s="81"/>
      <c r="GDD174" s="81"/>
      <c r="GDE174" s="81"/>
      <c r="GDF174" s="81"/>
      <c r="GDG174" s="81"/>
      <c r="GDH174" s="81"/>
      <c r="GDI174" s="81"/>
      <c r="GDJ174" s="81"/>
      <c r="GDK174" s="81"/>
      <c r="GDL174" s="81"/>
      <c r="GDM174" s="81"/>
      <c r="GDN174" s="81"/>
      <c r="GDO174" s="81"/>
      <c r="GDP174" s="81"/>
      <c r="GDQ174" s="81"/>
      <c r="GDR174" s="81"/>
      <c r="GDS174" s="81"/>
      <c r="GDT174" s="81"/>
      <c r="GDU174" s="81"/>
      <c r="GDV174" s="81"/>
      <c r="GDW174" s="81"/>
      <c r="GDX174" s="81"/>
      <c r="GDY174" s="81"/>
      <c r="GDZ174" s="81"/>
      <c r="GEA174" s="81"/>
      <c r="GEB174" s="81"/>
      <c r="GEC174" s="81"/>
      <c r="GED174" s="81"/>
      <c r="GEE174" s="81"/>
      <c r="GEF174" s="81"/>
      <c r="GEG174" s="81"/>
      <c r="GEH174" s="81"/>
      <c r="GEI174" s="81"/>
      <c r="GEJ174" s="81"/>
      <c r="GEK174" s="81"/>
      <c r="GEL174" s="81"/>
      <c r="GEM174" s="81"/>
      <c r="GEN174" s="81"/>
      <c r="GEO174" s="81"/>
      <c r="GEP174" s="81"/>
      <c r="GEQ174" s="81"/>
      <c r="GER174" s="81"/>
      <c r="GES174" s="81"/>
      <c r="GET174" s="81"/>
      <c r="GEU174" s="81"/>
      <c r="GEV174" s="81"/>
      <c r="GEW174" s="81"/>
      <c r="GEX174" s="81"/>
      <c r="GEY174" s="81"/>
      <c r="GEZ174" s="81"/>
      <c r="GFA174" s="81"/>
      <c r="GFB174" s="81"/>
      <c r="GFC174" s="81"/>
      <c r="GFD174" s="81"/>
      <c r="GFE174" s="81"/>
      <c r="GFF174" s="81"/>
      <c r="GFG174" s="81"/>
      <c r="GFH174" s="81"/>
      <c r="GFI174" s="81"/>
      <c r="GFJ174" s="81"/>
      <c r="GFK174" s="81"/>
      <c r="GFL174" s="81"/>
      <c r="GFM174" s="81"/>
      <c r="GFN174" s="81"/>
      <c r="GFO174" s="81"/>
      <c r="GFP174" s="81"/>
      <c r="GFQ174" s="81"/>
      <c r="GFR174" s="81"/>
      <c r="GFS174" s="81"/>
      <c r="GFT174" s="81"/>
      <c r="GFU174" s="81"/>
      <c r="GFV174" s="81"/>
      <c r="GFW174" s="81"/>
      <c r="GFX174" s="81"/>
      <c r="GFY174" s="81"/>
      <c r="GFZ174" s="81"/>
      <c r="GGA174" s="81"/>
      <c r="GGB174" s="81"/>
      <c r="GGC174" s="81"/>
      <c r="GGD174" s="81"/>
      <c r="GGE174" s="81"/>
      <c r="GGF174" s="81"/>
      <c r="GGG174" s="81"/>
      <c r="GGH174" s="81"/>
      <c r="GGI174" s="81"/>
      <c r="GGJ174" s="81"/>
      <c r="GGK174" s="81"/>
      <c r="GGL174" s="81"/>
      <c r="GGM174" s="81"/>
      <c r="GGN174" s="81"/>
      <c r="GGO174" s="81"/>
      <c r="GGP174" s="81"/>
      <c r="GGQ174" s="81"/>
      <c r="GGR174" s="81"/>
      <c r="GGS174" s="81"/>
      <c r="GGT174" s="81"/>
      <c r="GGU174" s="81"/>
      <c r="GGV174" s="81"/>
      <c r="GGW174" s="81"/>
      <c r="GGX174" s="81"/>
      <c r="GGY174" s="81"/>
      <c r="GGZ174" s="81"/>
      <c r="GHA174" s="81"/>
      <c r="GHB174" s="81"/>
      <c r="GHC174" s="81"/>
      <c r="GHD174" s="81"/>
      <c r="GHE174" s="81"/>
      <c r="GHF174" s="81"/>
      <c r="GHG174" s="81"/>
      <c r="GHH174" s="81"/>
      <c r="GHI174" s="81"/>
      <c r="GHJ174" s="81"/>
      <c r="GHK174" s="81"/>
      <c r="GHL174" s="81"/>
      <c r="GHM174" s="81"/>
      <c r="GHN174" s="81"/>
      <c r="GHO174" s="81"/>
      <c r="GHP174" s="81"/>
      <c r="GHQ174" s="81"/>
      <c r="GHR174" s="81"/>
      <c r="GHS174" s="81"/>
      <c r="GHT174" s="81"/>
      <c r="GHU174" s="81"/>
      <c r="GHV174" s="81"/>
      <c r="GHW174" s="81"/>
      <c r="GHX174" s="81"/>
      <c r="GHY174" s="81"/>
      <c r="GHZ174" s="81"/>
      <c r="GIA174" s="81"/>
      <c r="GIB174" s="81"/>
      <c r="GIC174" s="81"/>
      <c r="GID174" s="81"/>
      <c r="GIE174" s="81"/>
      <c r="GIF174" s="81"/>
      <c r="GIG174" s="81"/>
      <c r="GIH174" s="81"/>
      <c r="GII174" s="81"/>
      <c r="GIJ174" s="81"/>
      <c r="GIK174" s="81"/>
      <c r="GIL174" s="81"/>
      <c r="GIM174" s="81"/>
      <c r="GIN174" s="81"/>
      <c r="GIO174" s="81"/>
      <c r="GIP174" s="81"/>
      <c r="GIQ174" s="81"/>
      <c r="GIR174" s="81"/>
      <c r="GIS174" s="81"/>
      <c r="GIT174" s="81"/>
      <c r="GIU174" s="81"/>
      <c r="GIV174" s="81"/>
      <c r="GIW174" s="81"/>
      <c r="GIX174" s="81"/>
      <c r="GIY174" s="81"/>
      <c r="GIZ174" s="81"/>
      <c r="GJA174" s="81"/>
      <c r="GJB174" s="81"/>
      <c r="GJC174" s="81"/>
      <c r="GJD174" s="81"/>
      <c r="GJE174" s="81"/>
      <c r="GJF174" s="81"/>
      <c r="GJG174" s="81"/>
      <c r="GJH174" s="81"/>
      <c r="GJI174" s="81"/>
      <c r="GJJ174" s="81"/>
      <c r="GJK174" s="81"/>
      <c r="GJL174" s="81"/>
      <c r="GJM174" s="81"/>
      <c r="GJN174" s="81"/>
      <c r="GJO174" s="81"/>
      <c r="GJP174" s="81"/>
      <c r="GJQ174" s="81"/>
      <c r="GJR174" s="81"/>
      <c r="GJS174" s="81"/>
      <c r="GJT174" s="81"/>
      <c r="GJU174" s="81"/>
      <c r="GJV174" s="81"/>
      <c r="GJW174" s="81"/>
      <c r="GJX174" s="81"/>
      <c r="GJY174" s="81"/>
      <c r="GJZ174" s="81"/>
      <c r="GKA174" s="81"/>
      <c r="GKB174" s="81"/>
      <c r="GKC174" s="81"/>
      <c r="GKD174" s="81"/>
      <c r="GKE174" s="81"/>
      <c r="GKF174" s="81"/>
      <c r="GKG174" s="81"/>
      <c r="GKH174" s="81"/>
      <c r="GKI174" s="81"/>
      <c r="GKJ174" s="81"/>
      <c r="GKK174" s="81"/>
      <c r="GKL174" s="81"/>
      <c r="GKM174" s="81"/>
      <c r="GKN174" s="81"/>
      <c r="GKO174" s="81"/>
      <c r="GKP174" s="81"/>
      <c r="GKQ174" s="81"/>
      <c r="GKR174" s="81"/>
      <c r="GKS174" s="81"/>
      <c r="GKT174" s="81"/>
      <c r="GKU174" s="81"/>
      <c r="GKV174" s="81"/>
      <c r="GKW174" s="81"/>
      <c r="GKX174" s="81"/>
      <c r="GKY174" s="81"/>
      <c r="GKZ174" s="81"/>
      <c r="GLA174" s="81"/>
      <c r="GLB174" s="81"/>
      <c r="GLC174" s="81"/>
      <c r="GLD174" s="81"/>
      <c r="GLE174" s="81"/>
      <c r="GLF174" s="81"/>
      <c r="GLG174" s="81"/>
      <c r="GLH174" s="81"/>
      <c r="GLI174" s="81"/>
      <c r="GLJ174" s="81"/>
      <c r="GLK174" s="81"/>
      <c r="GLL174" s="81"/>
      <c r="GLM174" s="81"/>
      <c r="GLN174" s="81"/>
      <c r="GLO174" s="81"/>
      <c r="GLP174" s="81"/>
      <c r="GLQ174" s="81"/>
      <c r="GLR174" s="81"/>
      <c r="GLS174" s="81"/>
      <c r="GLT174" s="81"/>
      <c r="GLU174" s="81"/>
      <c r="GLV174" s="81"/>
      <c r="GLW174" s="81"/>
      <c r="GLX174" s="81"/>
      <c r="GLY174" s="81"/>
      <c r="GLZ174" s="81"/>
      <c r="GMA174" s="81"/>
      <c r="GMB174" s="81"/>
      <c r="GMC174" s="81"/>
      <c r="GMD174" s="81"/>
      <c r="GME174" s="81"/>
      <c r="GMF174" s="81"/>
      <c r="GMG174" s="81"/>
      <c r="GMH174" s="81"/>
      <c r="GMI174" s="81"/>
      <c r="GMJ174" s="81"/>
      <c r="GMK174" s="81"/>
      <c r="GML174" s="81"/>
      <c r="GMM174" s="81"/>
      <c r="GMN174" s="81"/>
      <c r="GMO174" s="81"/>
      <c r="GMP174" s="81"/>
      <c r="GMQ174" s="81"/>
      <c r="GMR174" s="81"/>
      <c r="GMS174" s="81"/>
      <c r="GMT174" s="81"/>
      <c r="GMU174" s="81"/>
      <c r="GMV174" s="81"/>
      <c r="GMW174" s="81"/>
      <c r="GMX174" s="81"/>
      <c r="GMY174" s="81"/>
      <c r="GMZ174" s="81"/>
      <c r="GNA174" s="81"/>
      <c r="GNB174" s="81"/>
      <c r="GNC174" s="81"/>
      <c r="GND174" s="81"/>
      <c r="GNE174" s="81"/>
      <c r="GNF174" s="81"/>
      <c r="GNG174" s="81"/>
      <c r="GNH174" s="81"/>
      <c r="GNI174" s="81"/>
      <c r="GNJ174" s="81"/>
      <c r="GNK174" s="81"/>
      <c r="GNL174" s="81"/>
      <c r="GNM174" s="81"/>
      <c r="GNN174" s="81"/>
      <c r="GNO174" s="81"/>
      <c r="GNP174" s="81"/>
      <c r="GNQ174" s="81"/>
      <c r="GNR174" s="81"/>
      <c r="GNS174" s="81"/>
      <c r="GNT174" s="81"/>
      <c r="GNU174" s="81"/>
      <c r="GNV174" s="81"/>
      <c r="GNW174" s="81"/>
      <c r="GNX174" s="81"/>
      <c r="GNY174" s="81"/>
      <c r="GNZ174" s="81"/>
      <c r="GOA174" s="81"/>
      <c r="GOB174" s="81"/>
      <c r="GOC174" s="81"/>
      <c r="GOD174" s="81"/>
      <c r="GOE174" s="81"/>
      <c r="GOF174" s="81"/>
      <c r="GOG174" s="81"/>
      <c r="GOH174" s="81"/>
      <c r="GOI174" s="81"/>
      <c r="GOJ174" s="81"/>
      <c r="GOK174" s="81"/>
      <c r="GOL174" s="81"/>
      <c r="GOM174" s="81"/>
      <c r="GON174" s="81"/>
      <c r="GOO174" s="81"/>
      <c r="GOP174" s="81"/>
      <c r="GOQ174" s="81"/>
      <c r="GOR174" s="81"/>
      <c r="GOS174" s="81"/>
      <c r="GOT174" s="81"/>
      <c r="GOU174" s="81"/>
      <c r="GOV174" s="81"/>
      <c r="GOW174" s="81"/>
      <c r="GOX174" s="81"/>
      <c r="GOY174" s="81"/>
      <c r="GOZ174" s="81"/>
      <c r="GPA174" s="81"/>
      <c r="GPB174" s="81"/>
      <c r="GPC174" s="81"/>
      <c r="GPD174" s="81"/>
      <c r="GPE174" s="81"/>
      <c r="GPF174" s="81"/>
      <c r="GPG174" s="81"/>
      <c r="GPH174" s="81"/>
      <c r="GPI174" s="81"/>
      <c r="GPJ174" s="81"/>
      <c r="GPK174" s="81"/>
      <c r="GPL174" s="81"/>
      <c r="GPM174" s="81"/>
      <c r="GPN174" s="81"/>
      <c r="GPO174" s="81"/>
      <c r="GPP174" s="81"/>
      <c r="GPQ174" s="81"/>
      <c r="GPR174" s="81"/>
      <c r="GPS174" s="81"/>
      <c r="GPT174" s="81"/>
      <c r="GPU174" s="81"/>
      <c r="GPV174" s="81"/>
      <c r="GPW174" s="81"/>
      <c r="GPX174" s="81"/>
      <c r="GPY174" s="81"/>
      <c r="GPZ174" s="81"/>
      <c r="GQA174" s="81"/>
      <c r="GQB174" s="81"/>
      <c r="GQC174" s="81"/>
      <c r="GQD174" s="81"/>
      <c r="GQE174" s="81"/>
      <c r="GQF174" s="81"/>
      <c r="GQG174" s="81"/>
      <c r="GQH174" s="81"/>
      <c r="GQI174" s="81"/>
      <c r="GQJ174" s="81"/>
      <c r="GQK174" s="81"/>
      <c r="GQL174" s="81"/>
      <c r="GQM174" s="81"/>
      <c r="GQN174" s="81"/>
      <c r="GQO174" s="81"/>
      <c r="GQP174" s="81"/>
      <c r="GQQ174" s="81"/>
      <c r="GQR174" s="81"/>
      <c r="GQS174" s="81"/>
      <c r="GQT174" s="81"/>
      <c r="GQU174" s="81"/>
      <c r="GQV174" s="81"/>
      <c r="GQW174" s="81"/>
      <c r="GQX174" s="81"/>
      <c r="GQY174" s="81"/>
      <c r="GQZ174" s="81"/>
      <c r="GRA174" s="81"/>
      <c r="GRB174" s="81"/>
      <c r="GRC174" s="81"/>
      <c r="GRD174" s="81"/>
      <c r="GRE174" s="81"/>
      <c r="GRF174" s="81"/>
      <c r="GRG174" s="81"/>
      <c r="GRH174" s="81"/>
      <c r="GRI174" s="81"/>
      <c r="GRJ174" s="81"/>
      <c r="GRK174" s="81"/>
      <c r="GRL174" s="81"/>
      <c r="GRM174" s="81"/>
      <c r="GRN174" s="81"/>
      <c r="GRO174" s="81"/>
      <c r="GRP174" s="81"/>
      <c r="GRQ174" s="81"/>
      <c r="GRR174" s="81"/>
      <c r="GRS174" s="81"/>
      <c r="GRT174" s="81"/>
      <c r="GRU174" s="81"/>
      <c r="GRV174" s="81"/>
      <c r="GRW174" s="81"/>
      <c r="GRX174" s="81"/>
      <c r="GRY174" s="81"/>
      <c r="GRZ174" s="81"/>
      <c r="GSA174" s="81"/>
      <c r="GSB174" s="81"/>
      <c r="GSC174" s="81"/>
      <c r="GSD174" s="81"/>
      <c r="GSE174" s="81"/>
      <c r="GSF174" s="81"/>
      <c r="GSG174" s="81"/>
      <c r="GSH174" s="81"/>
      <c r="GSI174" s="81"/>
      <c r="GSJ174" s="81"/>
      <c r="GSK174" s="81"/>
      <c r="GSL174" s="81"/>
      <c r="GSM174" s="81"/>
      <c r="GSN174" s="81"/>
      <c r="GSO174" s="81"/>
      <c r="GSP174" s="81"/>
      <c r="GSQ174" s="81"/>
      <c r="GSR174" s="81"/>
      <c r="GSS174" s="81"/>
      <c r="GST174" s="81"/>
      <c r="GSU174" s="81"/>
      <c r="GSV174" s="81"/>
      <c r="GSW174" s="81"/>
      <c r="GSX174" s="81"/>
      <c r="GSY174" s="81"/>
      <c r="GSZ174" s="81"/>
      <c r="GTA174" s="81"/>
      <c r="GTB174" s="81"/>
      <c r="GTC174" s="81"/>
      <c r="GTD174" s="81"/>
      <c r="GTE174" s="81"/>
      <c r="GTF174" s="81"/>
      <c r="GTG174" s="81"/>
      <c r="GTH174" s="81"/>
      <c r="GTI174" s="81"/>
      <c r="GTJ174" s="81"/>
      <c r="GTK174" s="81"/>
      <c r="GTL174" s="81"/>
      <c r="GTM174" s="81"/>
      <c r="GTN174" s="81"/>
      <c r="GTO174" s="81"/>
      <c r="GTP174" s="81"/>
      <c r="GTQ174" s="81"/>
      <c r="GTR174" s="81"/>
      <c r="GTS174" s="81"/>
      <c r="GTT174" s="81"/>
      <c r="GTU174" s="81"/>
      <c r="GTV174" s="81"/>
      <c r="GTW174" s="81"/>
      <c r="GTX174" s="81"/>
      <c r="GTY174" s="81"/>
      <c r="GTZ174" s="81"/>
      <c r="GUA174" s="81"/>
      <c r="GUB174" s="81"/>
      <c r="GUC174" s="81"/>
      <c r="GUD174" s="81"/>
      <c r="GUE174" s="81"/>
      <c r="GUF174" s="81"/>
      <c r="GUG174" s="81"/>
      <c r="GUH174" s="81"/>
      <c r="GUI174" s="81"/>
      <c r="GUJ174" s="81"/>
      <c r="GUK174" s="81"/>
      <c r="GUL174" s="81"/>
      <c r="GUM174" s="81"/>
      <c r="GUN174" s="81"/>
      <c r="GUO174" s="81"/>
      <c r="GUP174" s="81"/>
      <c r="GUQ174" s="81"/>
      <c r="GUR174" s="81"/>
      <c r="GUS174" s="81"/>
      <c r="GUT174" s="81"/>
      <c r="GUU174" s="81"/>
      <c r="GUV174" s="81"/>
      <c r="GUW174" s="81"/>
      <c r="GUX174" s="81"/>
      <c r="GUY174" s="81"/>
      <c r="GUZ174" s="81"/>
      <c r="GVA174" s="81"/>
      <c r="GVB174" s="81"/>
      <c r="GVC174" s="81"/>
      <c r="GVD174" s="81"/>
      <c r="GVE174" s="81"/>
      <c r="GVF174" s="81"/>
      <c r="GVG174" s="81"/>
      <c r="GVH174" s="81"/>
      <c r="GVI174" s="81"/>
      <c r="GVJ174" s="81"/>
      <c r="GVK174" s="81"/>
      <c r="GVL174" s="81"/>
      <c r="GVM174" s="81"/>
      <c r="GVN174" s="81"/>
      <c r="GVO174" s="81"/>
      <c r="GVP174" s="81"/>
      <c r="GVQ174" s="81"/>
      <c r="GVR174" s="81"/>
      <c r="GVS174" s="81"/>
      <c r="GVT174" s="81"/>
      <c r="GVU174" s="81"/>
      <c r="GVV174" s="81"/>
      <c r="GVW174" s="81"/>
      <c r="GVX174" s="81"/>
      <c r="GVY174" s="81"/>
      <c r="GVZ174" s="81"/>
      <c r="GWA174" s="81"/>
      <c r="GWB174" s="81"/>
      <c r="GWC174" s="81"/>
      <c r="GWD174" s="81"/>
      <c r="GWE174" s="81"/>
      <c r="GWF174" s="81"/>
      <c r="GWG174" s="81"/>
      <c r="GWH174" s="81"/>
      <c r="GWI174" s="81"/>
      <c r="GWJ174" s="81"/>
      <c r="GWK174" s="81"/>
      <c r="GWL174" s="81"/>
      <c r="GWM174" s="81"/>
      <c r="GWN174" s="81"/>
      <c r="GWO174" s="81"/>
      <c r="GWP174" s="81"/>
      <c r="GWQ174" s="81"/>
      <c r="GWR174" s="81"/>
      <c r="GWS174" s="81"/>
      <c r="GWT174" s="81"/>
      <c r="GWU174" s="81"/>
      <c r="GWV174" s="81"/>
      <c r="GWW174" s="81"/>
      <c r="GWX174" s="81"/>
      <c r="GWY174" s="81"/>
      <c r="GWZ174" s="81"/>
      <c r="GXA174" s="81"/>
      <c r="GXB174" s="81"/>
      <c r="GXC174" s="81"/>
      <c r="GXD174" s="81"/>
      <c r="GXE174" s="81"/>
      <c r="GXF174" s="81"/>
      <c r="GXG174" s="81"/>
      <c r="GXH174" s="81"/>
      <c r="GXI174" s="81"/>
      <c r="GXJ174" s="81"/>
      <c r="GXK174" s="81"/>
      <c r="GXL174" s="81"/>
      <c r="GXM174" s="81"/>
      <c r="GXN174" s="81"/>
      <c r="GXO174" s="81"/>
      <c r="GXP174" s="81"/>
      <c r="GXQ174" s="81"/>
      <c r="GXR174" s="81"/>
      <c r="GXS174" s="81"/>
      <c r="GXT174" s="81"/>
      <c r="GXU174" s="81"/>
      <c r="GXV174" s="81"/>
      <c r="GXW174" s="81"/>
      <c r="GXX174" s="81"/>
      <c r="GXY174" s="81"/>
      <c r="GXZ174" s="81"/>
      <c r="GYA174" s="81"/>
      <c r="GYB174" s="81"/>
      <c r="GYC174" s="81"/>
      <c r="GYD174" s="81"/>
      <c r="GYE174" s="81"/>
      <c r="GYF174" s="81"/>
      <c r="GYG174" s="81"/>
      <c r="GYH174" s="81"/>
      <c r="GYI174" s="81"/>
      <c r="GYJ174" s="81"/>
      <c r="GYK174" s="81"/>
      <c r="GYL174" s="81"/>
      <c r="GYM174" s="81"/>
      <c r="GYN174" s="81"/>
      <c r="GYO174" s="81"/>
      <c r="GYP174" s="81"/>
      <c r="GYQ174" s="81"/>
      <c r="GYR174" s="81"/>
      <c r="GYS174" s="81"/>
      <c r="GYT174" s="81"/>
      <c r="GYU174" s="81"/>
      <c r="GYV174" s="81"/>
      <c r="GYW174" s="81"/>
      <c r="GYX174" s="81"/>
      <c r="GYY174" s="81"/>
      <c r="GYZ174" s="81"/>
      <c r="GZA174" s="81"/>
      <c r="GZB174" s="81"/>
      <c r="GZC174" s="81"/>
      <c r="GZD174" s="81"/>
      <c r="GZE174" s="81"/>
      <c r="GZF174" s="81"/>
      <c r="GZG174" s="81"/>
      <c r="GZH174" s="81"/>
      <c r="GZI174" s="81"/>
      <c r="GZJ174" s="81"/>
      <c r="GZK174" s="81"/>
      <c r="GZL174" s="81"/>
      <c r="GZM174" s="81"/>
      <c r="GZN174" s="81"/>
      <c r="GZO174" s="81"/>
      <c r="GZP174" s="81"/>
      <c r="GZQ174" s="81"/>
      <c r="GZR174" s="81"/>
      <c r="GZS174" s="81"/>
      <c r="GZT174" s="81"/>
      <c r="GZU174" s="81"/>
      <c r="GZV174" s="81"/>
      <c r="GZW174" s="81"/>
      <c r="GZX174" s="81"/>
      <c r="GZY174" s="81"/>
      <c r="GZZ174" s="81"/>
      <c r="HAA174" s="81"/>
      <c r="HAB174" s="81"/>
      <c r="HAC174" s="81"/>
      <c r="HAD174" s="81"/>
      <c r="HAE174" s="81"/>
      <c r="HAF174" s="81"/>
      <c r="HAG174" s="81"/>
      <c r="HAH174" s="81"/>
      <c r="HAI174" s="81"/>
      <c r="HAJ174" s="81"/>
      <c r="HAK174" s="81"/>
      <c r="HAL174" s="81"/>
      <c r="HAM174" s="81"/>
      <c r="HAN174" s="81"/>
      <c r="HAO174" s="81"/>
      <c r="HAP174" s="81"/>
      <c r="HAQ174" s="81"/>
      <c r="HAR174" s="81"/>
      <c r="HAS174" s="81"/>
      <c r="HAT174" s="81"/>
      <c r="HAU174" s="81"/>
      <c r="HAV174" s="81"/>
      <c r="HAW174" s="81"/>
      <c r="HAX174" s="81"/>
      <c r="HAY174" s="81"/>
      <c r="HAZ174" s="81"/>
      <c r="HBA174" s="81"/>
      <c r="HBB174" s="81"/>
      <c r="HBC174" s="81"/>
      <c r="HBD174" s="81"/>
      <c r="HBE174" s="81"/>
      <c r="HBF174" s="81"/>
      <c r="HBG174" s="81"/>
      <c r="HBH174" s="81"/>
      <c r="HBI174" s="81"/>
      <c r="HBJ174" s="81"/>
      <c r="HBK174" s="81"/>
      <c r="HBL174" s="81"/>
      <c r="HBM174" s="81"/>
      <c r="HBN174" s="81"/>
      <c r="HBO174" s="81"/>
      <c r="HBP174" s="81"/>
      <c r="HBQ174" s="81"/>
      <c r="HBR174" s="81"/>
      <c r="HBS174" s="81"/>
      <c r="HBT174" s="81"/>
      <c r="HBU174" s="81"/>
      <c r="HBV174" s="81"/>
      <c r="HBW174" s="81"/>
      <c r="HBX174" s="81"/>
      <c r="HBY174" s="81"/>
      <c r="HBZ174" s="81"/>
      <c r="HCA174" s="81"/>
      <c r="HCB174" s="81"/>
      <c r="HCC174" s="81"/>
      <c r="HCD174" s="81"/>
      <c r="HCE174" s="81"/>
      <c r="HCF174" s="81"/>
      <c r="HCG174" s="81"/>
      <c r="HCH174" s="81"/>
      <c r="HCI174" s="81"/>
      <c r="HCJ174" s="81"/>
      <c r="HCK174" s="81"/>
      <c r="HCL174" s="81"/>
      <c r="HCM174" s="81"/>
      <c r="HCN174" s="81"/>
      <c r="HCO174" s="81"/>
      <c r="HCP174" s="81"/>
      <c r="HCQ174" s="81"/>
      <c r="HCR174" s="81"/>
      <c r="HCS174" s="81"/>
      <c r="HCT174" s="81"/>
      <c r="HCU174" s="81"/>
      <c r="HCV174" s="81"/>
      <c r="HCW174" s="81"/>
      <c r="HCX174" s="81"/>
      <c r="HCY174" s="81"/>
      <c r="HCZ174" s="81"/>
      <c r="HDA174" s="81"/>
      <c r="HDB174" s="81"/>
      <c r="HDC174" s="81"/>
      <c r="HDD174" s="81"/>
      <c r="HDE174" s="81"/>
      <c r="HDF174" s="81"/>
      <c r="HDG174" s="81"/>
      <c r="HDH174" s="81"/>
      <c r="HDI174" s="81"/>
      <c r="HDJ174" s="81"/>
      <c r="HDK174" s="81"/>
      <c r="HDL174" s="81"/>
      <c r="HDM174" s="81"/>
      <c r="HDN174" s="81"/>
      <c r="HDO174" s="81"/>
      <c r="HDP174" s="81"/>
      <c r="HDQ174" s="81"/>
      <c r="HDR174" s="81"/>
      <c r="HDS174" s="81"/>
      <c r="HDT174" s="81"/>
      <c r="HDU174" s="81"/>
      <c r="HDV174" s="81"/>
      <c r="HDW174" s="81"/>
      <c r="HDX174" s="81"/>
      <c r="HDY174" s="81"/>
      <c r="HDZ174" s="81"/>
      <c r="HEA174" s="81"/>
      <c r="HEB174" s="81"/>
      <c r="HEC174" s="81"/>
      <c r="HED174" s="81"/>
      <c r="HEE174" s="81"/>
      <c r="HEF174" s="81"/>
      <c r="HEG174" s="81"/>
      <c r="HEH174" s="81"/>
      <c r="HEI174" s="81"/>
      <c r="HEJ174" s="81"/>
      <c r="HEK174" s="81"/>
      <c r="HEL174" s="81"/>
      <c r="HEM174" s="81"/>
      <c r="HEN174" s="81"/>
      <c r="HEO174" s="81"/>
      <c r="HEP174" s="81"/>
      <c r="HEQ174" s="81"/>
      <c r="HER174" s="81"/>
      <c r="HES174" s="81"/>
      <c r="HET174" s="81"/>
      <c r="HEU174" s="81"/>
      <c r="HEV174" s="81"/>
      <c r="HEW174" s="81"/>
      <c r="HEX174" s="81"/>
      <c r="HEY174" s="81"/>
      <c r="HEZ174" s="81"/>
      <c r="HFA174" s="81"/>
      <c r="HFB174" s="81"/>
      <c r="HFC174" s="81"/>
      <c r="HFD174" s="81"/>
      <c r="HFE174" s="81"/>
      <c r="HFF174" s="81"/>
      <c r="HFG174" s="81"/>
      <c r="HFH174" s="81"/>
      <c r="HFI174" s="81"/>
      <c r="HFJ174" s="81"/>
      <c r="HFK174" s="81"/>
      <c r="HFL174" s="81"/>
      <c r="HFM174" s="81"/>
      <c r="HFN174" s="81"/>
      <c r="HFO174" s="81"/>
      <c r="HFP174" s="81"/>
      <c r="HFQ174" s="81"/>
      <c r="HFR174" s="81"/>
      <c r="HFS174" s="81"/>
      <c r="HFT174" s="81"/>
      <c r="HFU174" s="81"/>
      <c r="HFV174" s="81"/>
      <c r="HFW174" s="81"/>
      <c r="HFX174" s="81"/>
      <c r="HFY174" s="81"/>
      <c r="HFZ174" s="81"/>
      <c r="HGA174" s="81"/>
      <c r="HGB174" s="81"/>
      <c r="HGC174" s="81"/>
      <c r="HGD174" s="81"/>
      <c r="HGE174" s="81"/>
      <c r="HGF174" s="81"/>
      <c r="HGG174" s="81"/>
      <c r="HGH174" s="81"/>
      <c r="HGI174" s="81"/>
      <c r="HGJ174" s="81"/>
      <c r="HGK174" s="81"/>
      <c r="HGL174" s="81"/>
      <c r="HGM174" s="81"/>
      <c r="HGN174" s="81"/>
      <c r="HGO174" s="81"/>
      <c r="HGP174" s="81"/>
      <c r="HGQ174" s="81"/>
      <c r="HGR174" s="81"/>
      <c r="HGS174" s="81"/>
      <c r="HGT174" s="81"/>
      <c r="HGU174" s="81"/>
      <c r="HGV174" s="81"/>
      <c r="HGW174" s="81"/>
      <c r="HGX174" s="81"/>
      <c r="HGY174" s="81"/>
      <c r="HGZ174" s="81"/>
      <c r="HHA174" s="81"/>
      <c r="HHB174" s="81"/>
      <c r="HHC174" s="81"/>
      <c r="HHD174" s="81"/>
      <c r="HHE174" s="81"/>
      <c r="HHF174" s="81"/>
      <c r="HHG174" s="81"/>
      <c r="HHH174" s="81"/>
      <c r="HHI174" s="81"/>
      <c r="HHJ174" s="81"/>
      <c r="HHK174" s="81"/>
      <c r="HHL174" s="81"/>
      <c r="HHM174" s="81"/>
      <c r="HHN174" s="81"/>
      <c r="HHO174" s="81"/>
      <c r="HHP174" s="81"/>
      <c r="HHQ174" s="81"/>
      <c r="HHR174" s="81"/>
      <c r="HHS174" s="81"/>
      <c r="HHT174" s="81"/>
      <c r="HHU174" s="81"/>
      <c r="HHV174" s="81"/>
      <c r="HHW174" s="81"/>
      <c r="HHX174" s="81"/>
      <c r="HHY174" s="81"/>
      <c r="HHZ174" s="81"/>
      <c r="HIA174" s="81"/>
      <c r="HIB174" s="81"/>
      <c r="HIC174" s="81"/>
      <c r="HID174" s="81"/>
      <c r="HIE174" s="81"/>
      <c r="HIF174" s="81"/>
      <c r="HIG174" s="81"/>
      <c r="HIH174" s="81"/>
      <c r="HII174" s="81"/>
      <c r="HIJ174" s="81"/>
      <c r="HIK174" s="81"/>
      <c r="HIL174" s="81"/>
      <c r="HIM174" s="81"/>
      <c r="HIN174" s="81"/>
      <c r="HIO174" s="81"/>
      <c r="HIP174" s="81"/>
      <c r="HIQ174" s="81"/>
      <c r="HIR174" s="81"/>
      <c r="HIS174" s="81"/>
      <c r="HIT174" s="81"/>
      <c r="HIU174" s="81"/>
      <c r="HIV174" s="81"/>
      <c r="HIW174" s="81"/>
      <c r="HIX174" s="81"/>
      <c r="HIY174" s="81"/>
      <c r="HIZ174" s="81"/>
      <c r="HJA174" s="81"/>
      <c r="HJB174" s="81"/>
      <c r="HJC174" s="81"/>
      <c r="HJD174" s="81"/>
      <c r="HJE174" s="81"/>
      <c r="HJF174" s="81"/>
      <c r="HJG174" s="81"/>
      <c r="HJH174" s="81"/>
      <c r="HJI174" s="81"/>
      <c r="HJJ174" s="81"/>
      <c r="HJK174" s="81"/>
      <c r="HJL174" s="81"/>
      <c r="HJM174" s="81"/>
      <c r="HJN174" s="81"/>
      <c r="HJO174" s="81"/>
      <c r="HJP174" s="81"/>
      <c r="HJQ174" s="81"/>
      <c r="HJR174" s="81"/>
      <c r="HJS174" s="81"/>
      <c r="HJT174" s="81"/>
      <c r="HJU174" s="81"/>
      <c r="HJV174" s="81"/>
      <c r="HJW174" s="81"/>
      <c r="HJX174" s="81"/>
      <c r="HJY174" s="81"/>
      <c r="HJZ174" s="81"/>
      <c r="HKA174" s="81"/>
      <c r="HKB174" s="81"/>
      <c r="HKC174" s="81"/>
      <c r="HKD174" s="81"/>
      <c r="HKE174" s="81"/>
      <c r="HKF174" s="81"/>
      <c r="HKG174" s="81"/>
      <c r="HKH174" s="81"/>
      <c r="HKI174" s="81"/>
      <c r="HKJ174" s="81"/>
      <c r="HKK174" s="81"/>
      <c r="HKL174" s="81"/>
      <c r="HKM174" s="81"/>
      <c r="HKN174" s="81"/>
      <c r="HKO174" s="81"/>
      <c r="HKP174" s="81"/>
      <c r="HKQ174" s="81"/>
      <c r="HKR174" s="81"/>
      <c r="HKS174" s="81"/>
      <c r="HKT174" s="81"/>
      <c r="HKU174" s="81"/>
      <c r="HKV174" s="81"/>
      <c r="HKW174" s="81"/>
      <c r="HKX174" s="81"/>
      <c r="HKY174" s="81"/>
      <c r="HKZ174" s="81"/>
      <c r="HLA174" s="81"/>
      <c r="HLB174" s="81"/>
      <c r="HLC174" s="81"/>
      <c r="HLD174" s="81"/>
      <c r="HLE174" s="81"/>
      <c r="HLF174" s="81"/>
      <c r="HLG174" s="81"/>
      <c r="HLH174" s="81"/>
      <c r="HLI174" s="81"/>
      <c r="HLJ174" s="81"/>
      <c r="HLK174" s="81"/>
      <c r="HLL174" s="81"/>
      <c r="HLM174" s="81"/>
      <c r="HLN174" s="81"/>
      <c r="HLO174" s="81"/>
      <c r="HLP174" s="81"/>
      <c r="HLQ174" s="81"/>
      <c r="HLR174" s="81"/>
      <c r="HLS174" s="81"/>
      <c r="HLT174" s="81"/>
      <c r="HLU174" s="81"/>
      <c r="HLV174" s="81"/>
      <c r="HLW174" s="81"/>
      <c r="HLX174" s="81"/>
      <c r="HLY174" s="81"/>
      <c r="HLZ174" s="81"/>
      <c r="HMA174" s="81"/>
      <c r="HMB174" s="81"/>
      <c r="HMC174" s="81"/>
      <c r="HMD174" s="81"/>
      <c r="HME174" s="81"/>
      <c r="HMF174" s="81"/>
      <c r="HMG174" s="81"/>
      <c r="HMH174" s="81"/>
      <c r="HMI174" s="81"/>
      <c r="HMJ174" s="81"/>
      <c r="HMK174" s="81"/>
      <c r="HML174" s="81"/>
      <c r="HMM174" s="81"/>
      <c r="HMN174" s="81"/>
      <c r="HMO174" s="81"/>
      <c r="HMP174" s="81"/>
      <c r="HMQ174" s="81"/>
      <c r="HMR174" s="81"/>
      <c r="HMS174" s="81"/>
      <c r="HMT174" s="81"/>
      <c r="HMU174" s="81"/>
      <c r="HMV174" s="81"/>
      <c r="HMW174" s="81"/>
      <c r="HMX174" s="81"/>
      <c r="HMY174" s="81"/>
      <c r="HMZ174" s="81"/>
      <c r="HNA174" s="81"/>
      <c r="HNB174" s="81"/>
      <c r="HNC174" s="81"/>
      <c r="HND174" s="81"/>
      <c r="HNE174" s="81"/>
      <c r="HNF174" s="81"/>
      <c r="HNG174" s="81"/>
      <c r="HNH174" s="81"/>
      <c r="HNI174" s="81"/>
      <c r="HNJ174" s="81"/>
      <c r="HNK174" s="81"/>
      <c r="HNL174" s="81"/>
      <c r="HNM174" s="81"/>
      <c r="HNN174" s="81"/>
      <c r="HNO174" s="81"/>
      <c r="HNP174" s="81"/>
      <c r="HNQ174" s="81"/>
      <c r="HNR174" s="81"/>
      <c r="HNS174" s="81"/>
      <c r="HNT174" s="81"/>
      <c r="HNU174" s="81"/>
      <c r="HNV174" s="81"/>
      <c r="HNW174" s="81"/>
      <c r="HNX174" s="81"/>
      <c r="HNY174" s="81"/>
      <c r="HNZ174" s="81"/>
      <c r="HOA174" s="81"/>
      <c r="HOB174" s="81"/>
      <c r="HOC174" s="81"/>
      <c r="HOD174" s="81"/>
      <c r="HOE174" s="81"/>
      <c r="HOF174" s="81"/>
      <c r="HOG174" s="81"/>
      <c r="HOH174" s="81"/>
      <c r="HOI174" s="81"/>
      <c r="HOJ174" s="81"/>
      <c r="HOK174" s="81"/>
      <c r="HOL174" s="81"/>
      <c r="HOM174" s="81"/>
      <c r="HON174" s="81"/>
      <c r="HOO174" s="81"/>
      <c r="HOP174" s="81"/>
      <c r="HOQ174" s="81"/>
      <c r="HOR174" s="81"/>
      <c r="HOS174" s="81"/>
      <c r="HOT174" s="81"/>
      <c r="HOU174" s="81"/>
      <c r="HOV174" s="81"/>
      <c r="HOW174" s="81"/>
      <c r="HOX174" s="81"/>
      <c r="HOY174" s="81"/>
      <c r="HOZ174" s="81"/>
      <c r="HPA174" s="81"/>
      <c r="HPB174" s="81"/>
      <c r="HPC174" s="81"/>
      <c r="HPD174" s="81"/>
      <c r="HPE174" s="81"/>
      <c r="HPF174" s="81"/>
      <c r="HPG174" s="81"/>
      <c r="HPH174" s="81"/>
      <c r="HPI174" s="81"/>
      <c r="HPJ174" s="81"/>
      <c r="HPK174" s="81"/>
      <c r="HPL174" s="81"/>
      <c r="HPM174" s="81"/>
      <c r="HPN174" s="81"/>
      <c r="HPO174" s="81"/>
      <c r="HPP174" s="81"/>
      <c r="HPQ174" s="81"/>
      <c r="HPR174" s="81"/>
      <c r="HPS174" s="81"/>
      <c r="HPT174" s="81"/>
      <c r="HPU174" s="81"/>
      <c r="HPV174" s="81"/>
      <c r="HPW174" s="81"/>
      <c r="HPX174" s="81"/>
      <c r="HPY174" s="81"/>
      <c r="HPZ174" s="81"/>
      <c r="HQA174" s="81"/>
      <c r="HQB174" s="81"/>
      <c r="HQC174" s="81"/>
      <c r="HQD174" s="81"/>
      <c r="HQE174" s="81"/>
      <c r="HQF174" s="81"/>
      <c r="HQG174" s="81"/>
      <c r="HQH174" s="81"/>
      <c r="HQI174" s="81"/>
      <c r="HQJ174" s="81"/>
      <c r="HQK174" s="81"/>
      <c r="HQL174" s="81"/>
      <c r="HQM174" s="81"/>
      <c r="HQN174" s="81"/>
      <c r="HQO174" s="81"/>
      <c r="HQP174" s="81"/>
      <c r="HQQ174" s="81"/>
      <c r="HQR174" s="81"/>
      <c r="HQS174" s="81"/>
      <c r="HQT174" s="81"/>
      <c r="HQU174" s="81"/>
      <c r="HQV174" s="81"/>
      <c r="HQW174" s="81"/>
      <c r="HQX174" s="81"/>
      <c r="HQY174" s="81"/>
      <c r="HQZ174" s="81"/>
      <c r="HRA174" s="81"/>
      <c r="HRB174" s="81"/>
      <c r="HRC174" s="81"/>
      <c r="HRD174" s="81"/>
      <c r="HRE174" s="81"/>
      <c r="HRF174" s="81"/>
      <c r="HRG174" s="81"/>
      <c r="HRH174" s="81"/>
      <c r="HRI174" s="81"/>
      <c r="HRJ174" s="81"/>
      <c r="HRK174" s="81"/>
      <c r="HRL174" s="81"/>
      <c r="HRM174" s="81"/>
      <c r="HRN174" s="81"/>
      <c r="HRO174" s="81"/>
      <c r="HRP174" s="81"/>
      <c r="HRQ174" s="81"/>
      <c r="HRR174" s="81"/>
      <c r="HRS174" s="81"/>
      <c r="HRT174" s="81"/>
      <c r="HRU174" s="81"/>
      <c r="HRV174" s="81"/>
      <c r="HRW174" s="81"/>
      <c r="HRX174" s="81"/>
      <c r="HRY174" s="81"/>
      <c r="HRZ174" s="81"/>
      <c r="HSA174" s="81"/>
      <c r="HSB174" s="81"/>
      <c r="HSC174" s="81"/>
      <c r="HSD174" s="81"/>
      <c r="HSE174" s="81"/>
      <c r="HSF174" s="81"/>
      <c r="HSG174" s="81"/>
      <c r="HSH174" s="81"/>
      <c r="HSI174" s="81"/>
      <c r="HSJ174" s="81"/>
      <c r="HSK174" s="81"/>
      <c r="HSL174" s="81"/>
      <c r="HSM174" s="81"/>
      <c r="HSN174" s="81"/>
      <c r="HSO174" s="81"/>
      <c r="HSP174" s="81"/>
      <c r="HSQ174" s="81"/>
      <c r="HSR174" s="81"/>
      <c r="HSS174" s="81"/>
      <c r="HST174" s="81"/>
      <c r="HSU174" s="81"/>
      <c r="HSV174" s="81"/>
      <c r="HSW174" s="81"/>
      <c r="HSX174" s="81"/>
      <c r="HSY174" s="81"/>
      <c r="HSZ174" s="81"/>
      <c r="HTA174" s="81"/>
      <c r="HTB174" s="81"/>
      <c r="HTC174" s="81"/>
      <c r="HTD174" s="81"/>
      <c r="HTE174" s="81"/>
      <c r="HTF174" s="81"/>
      <c r="HTG174" s="81"/>
      <c r="HTH174" s="81"/>
      <c r="HTI174" s="81"/>
      <c r="HTJ174" s="81"/>
      <c r="HTK174" s="81"/>
      <c r="HTL174" s="81"/>
      <c r="HTM174" s="81"/>
      <c r="HTN174" s="81"/>
      <c r="HTO174" s="81"/>
      <c r="HTP174" s="81"/>
      <c r="HTQ174" s="81"/>
      <c r="HTR174" s="81"/>
      <c r="HTS174" s="81"/>
      <c r="HTT174" s="81"/>
      <c r="HTU174" s="81"/>
      <c r="HTV174" s="81"/>
      <c r="HTW174" s="81"/>
      <c r="HTX174" s="81"/>
      <c r="HTY174" s="81"/>
      <c r="HTZ174" s="81"/>
      <c r="HUA174" s="81"/>
      <c r="HUB174" s="81"/>
      <c r="HUC174" s="81"/>
      <c r="HUD174" s="81"/>
      <c r="HUE174" s="81"/>
      <c r="HUF174" s="81"/>
      <c r="HUG174" s="81"/>
      <c r="HUH174" s="81"/>
      <c r="HUI174" s="81"/>
      <c r="HUJ174" s="81"/>
      <c r="HUK174" s="81"/>
      <c r="HUL174" s="81"/>
      <c r="HUM174" s="81"/>
      <c r="HUN174" s="81"/>
      <c r="HUO174" s="81"/>
      <c r="HUP174" s="81"/>
      <c r="HUQ174" s="81"/>
      <c r="HUR174" s="81"/>
      <c r="HUS174" s="81"/>
      <c r="HUT174" s="81"/>
      <c r="HUU174" s="81"/>
      <c r="HUV174" s="81"/>
      <c r="HUW174" s="81"/>
      <c r="HUX174" s="81"/>
      <c r="HUY174" s="81"/>
      <c r="HUZ174" s="81"/>
      <c r="HVA174" s="81"/>
      <c r="HVB174" s="81"/>
      <c r="HVC174" s="81"/>
      <c r="HVD174" s="81"/>
      <c r="HVE174" s="81"/>
      <c r="HVF174" s="81"/>
      <c r="HVG174" s="81"/>
      <c r="HVH174" s="81"/>
      <c r="HVI174" s="81"/>
      <c r="HVJ174" s="81"/>
      <c r="HVK174" s="81"/>
      <c r="HVL174" s="81"/>
      <c r="HVM174" s="81"/>
      <c r="HVN174" s="81"/>
      <c r="HVO174" s="81"/>
      <c r="HVP174" s="81"/>
      <c r="HVQ174" s="81"/>
      <c r="HVR174" s="81"/>
      <c r="HVS174" s="81"/>
      <c r="HVT174" s="81"/>
      <c r="HVU174" s="81"/>
      <c r="HVV174" s="81"/>
      <c r="HVW174" s="81"/>
      <c r="HVX174" s="81"/>
      <c r="HVY174" s="81"/>
      <c r="HVZ174" s="81"/>
      <c r="HWA174" s="81"/>
      <c r="HWB174" s="81"/>
      <c r="HWC174" s="81"/>
      <c r="HWD174" s="81"/>
      <c r="HWE174" s="81"/>
      <c r="HWF174" s="81"/>
      <c r="HWG174" s="81"/>
      <c r="HWH174" s="81"/>
      <c r="HWI174" s="81"/>
      <c r="HWJ174" s="81"/>
      <c r="HWK174" s="81"/>
      <c r="HWL174" s="81"/>
      <c r="HWM174" s="81"/>
      <c r="HWN174" s="81"/>
      <c r="HWO174" s="81"/>
      <c r="HWP174" s="81"/>
      <c r="HWQ174" s="81"/>
      <c r="HWR174" s="81"/>
      <c r="HWS174" s="81"/>
      <c r="HWT174" s="81"/>
      <c r="HWU174" s="81"/>
      <c r="HWV174" s="81"/>
      <c r="HWW174" s="81"/>
      <c r="HWX174" s="81"/>
      <c r="HWY174" s="81"/>
      <c r="HWZ174" s="81"/>
      <c r="HXA174" s="81"/>
      <c r="HXB174" s="81"/>
      <c r="HXC174" s="81"/>
      <c r="HXD174" s="81"/>
      <c r="HXE174" s="81"/>
      <c r="HXF174" s="81"/>
      <c r="HXG174" s="81"/>
      <c r="HXH174" s="81"/>
      <c r="HXI174" s="81"/>
      <c r="HXJ174" s="81"/>
      <c r="HXK174" s="81"/>
      <c r="HXL174" s="81"/>
      <c r="HXM174" s="81"/>
      <c r="HXN174" s="81"/>
      <c r="HXO174" s="81"/>
      <c r="HXP174" s="81"/>
      <c r="HXQ174" s="81"/>
      <c r="HXR174" s="81"/>
      <c r="HXS174" s="81"/>
      <c r="HXT174" s="81"/>
      <c r="HXU174" s="81"/>
      <c r="HXV174" s="81"/>
      <c r="HXW174" s="81"/>
      <c r="HXX174" s="81"/>
      <c r="HXY174" s="81"/>
      <c r="HXZ174" s="81"/>
      <c r="HYA174" s="81"/>
      <c r="HYB174" s="81"/>
      <c r="HYC174" s="81"/>
      <c r="HYD174" s="81"/>
      <c r="HYE174" s="81"/>
      <c r="HYF174" s="81"/>
      <c r="HYG174" s="81"/>
      <c r="HYH174" s="81"/>
      <c r="HYI174" s="81"/>
      <c r="HYJ174" s="81"/>
      <c r="HYK174" s="81"/>
      <c r="HYL174" s="81"/>
      <c r="HYM174" s="81"/>
      <c r="HYN174" s="81"/>
      <c r="HYO174" s="81"/>
      <c r="HYP174" s="81"/>
      <c r="HYQ174" s="81"/>
      <c r="HYR174" s="81"/>
      <c r="HYS174" s="81"/>
      <c r="HYT174" s="81"/>
      <c r="HYU174" s="81"/>
      <c r="HYV174" s="81"/>
      <c r="HYW174" s="81"/>
      <c r="HYX174" s="81"/>
      <c r="HYY174" s="81"/>
      <c r="HYZ174" s="81"/>
      <c r="HZA174" s="81"/>
      <c r="HZB174" s="81"/>
      <c r="HZC174" s="81"/>
      <c r="HZD174" s="81"/>
      <c r="HZE174" s="81"/>
      <c r="HZF174" s="81"/>
      <c r="HZG174" s="81"/>
      <c r="HZH174" s="81"/>
      <c r="HZI174" s="81"/>
      <c r="HZJ174" s="81"/>
      <c r="HZK174" s="81"/>
      <c r="HZL174" s="81"/>
      <c r="HZM174" s="81"/>
      <c r="HZN174" s="81"/>
      <c r="HZO174" s="81"/>
      <c r="HZP174" s="81"/>
      <c r="HZQ174" s="81"/>
      <c r="HZR174" s="81"/>
      <c r="HZS174" s="81"/>
      <c r="HZT174" s="81"/>
      <c r="HZU174" s="81"/>
      <c r="HZV174" s="81"/>
      <c r="HZW174" s="81"/>
      <c r="HZX174" s="81"/>
      <c r="HZY174" s="81"/>
      <c r="HZZ174" s="81"/>
      <c r="IAA174" s="81"/>
      <c r="IAB174" s="81"/>
      <c r="IAC174" s="81"/>
      <c r="IAD174" s="81"/>
      <c r="IAE174" s="81"/>
      <c r="IAF174" s="81"/>
      <c r="IAG174" s="81"/>
      <c r="IAH174" s="81"/>
      <c r="IAI174" s="81"/>
      <c r="IAJ174" s="81"/>
      <c r="IAK174" s="81"/>
      <c r="IAL174" s="81"/>
      <c r="IAM174" s="81"/>
      <c r="IAN174" s="81"/>
      <c r="IAO174" s="81"/>
      <c r="IAP174" s="81"/>
      <c r="IAQ174" s="81"/>
      <c r="IAR174" s="81"/>
      <c r="IAS174" s="81"/>
      <c r="IAT174" s="81"/>
      <c r="IAU174" s="81"/>
      <c r="IAV174" s="81"/>
      <c r="IAW174" s="81"/>
      <c r="IAX174" s="81"/>
      <c r="IAY174" s="81"/>
      <c r="IAZ174" s="81"/>
      <c r="IBA174" s="81"/>
      <c r="IBB174" s="81"/>
      <c r="IBC174" s="81"/>
      <c r="IBD174" s="81"/>
      <c r="IBE174" s="81"/>
      <c r="IBF174" s="81"/>
      <c r="IBG174" s="81"/>
      <c r="IBH174" s="81"/>
      <c r="IBI174" s="81"/>
      <c r="IBJ174" s="81"/>
      <c r="IBK174" s="81"/>
      <c r="IBL174" s="81"/>
      <c r="IBM174" s="81"/>
      <c r="IBN174" s="81"/>
      <c r="IBO174" s="81"/>
      <c r="IBP174" s="81"/>
      <c r="IBQ174" s="81"/>
      <c r="IBR174" s="81"/>
      <c r="IBS174" s="81"/>
      <c r="IBT174" s="81"/>
      <c r="IBU174" s="81"/>
      <c r="IBV174" s="81"/>
      <c r="IBW174" s="81"/>
      <c r="IBX174" s="81"/>
      <c r="IBY174" s="81"/>
      <c r="IBZ174" s="81"/>
      <c r="ICA174" s="81"/>
      <c r="ICB174" s="81"/>
      <c r="ICC174" s="81"/>
      <c r="ICD174" s="81"/>
      <c r="ICE174" s="81"/>
      <c r="ICF174" s="81"/>
      <c r="ICG174" s="81"/>
      <c r="ICH174" s="81"/>
      <c r="ICI174" s="81"/>
      <c r="ICJ174" s="81"/>
      <c r="ICK174" s="81"/>
      <c r="ICL174" s="81"/>
      <c r="ICM174" s="81"/>
      <c r="ICN174" s="81"/>
      <c r="ICO174" s="81"/>
      <c r="ICP174" s="81"/>
      <c r="ICQ174" s="81"/>
      <c r="ICR174" s="81"/>
      <c r="ICS174" s="81"/>
      <c r="ICT174" s="81"/>
      <c r="ICU174" s="81"/>
      <c r="ICV174" s="81"/>
      <c r="ICW174" s="81"/>
      <c r="ICX174" s="81"/>
      <c r="ICY174" s="81"/>
      <c r="ICZ174" s="81"/>
      <c r="IDA174" s="81"/>
      <c r="IDB174" s="81"/>
      <c r="IDC174" s="81"/>
      <c r="IDD174" s="81"/>
      <c r="IDE174" s="81"/>
      <c r="IDF174" s="81"/>
      <c r="IDG174" s="81"/>
      <c r="IDH174" s="81"/>
      <c r="IDI174" s="81"/>
      <c r="IDJ174" s="81"/>
      <c r="IDK174" s="81"/>
      <c r="IDL174" s="81"/>
      <c r="IDM174" s="81"/>
      <c r="IDN174" s="81"/>
      <c r="IDO174" s="81"/>
      <c r="IDP174" s="81"/>
      <c r="IDQ174" s="81"/>
      <c r="IDR174" s="81"/>
      <c r="IDS174" s="81"/>
      <c r="IDT174" s="81"/>
      <c r="IDU174" s="81"/>
      <c r="IDV174" s="81"/>
      <c r="IDW174" s="81"/>
      <c r="IDX174" s="81"/>
      <c r="IDY174" s="81"/>
      <c r="IDZ174" s="81"/>
      <c r="IEA174" s="81"/>
      <c r="IEB174" s="81"/>
      <c r="IEC174" s="81"/>
      <c r="IED174" s="81"/>
      <c r="IEE174" s="81"/>
      <c r="IEF174" s="81"/>
      <c r="IEG174" s="81"/>
      <c r="IEH174" s="81"/>
      <c r="IEI174" s="81"/>
      <c r="IEJ174" s="81"/>
      <c r="IEK174" s="81"/>
      <c r="IEL174" s="81"/>
      <c r="IEM174" s="81"/>
      <c r="IEN174" s="81"/>
      <c r="IEO174" s="81"/>
      <c r="IEP174" s="81"/>
      <c r="IEQ174" s="81"/>
      <c r="IER174" s="81"/>
      <c r="IES174" s="81"/>
      <c r="IET174" s="81"/>
      <c r="IEU174" s="81"/>
      <c r="IEV174" s="81"/>
      <c r="IEW174" s="81"/>
      <c r="IEX174" s="81"/>
      <c r="IEY174" s="81"/>
      <c r="IEZ174" s="81"/>
      <c r="IFA174" s="81"/>
      <c r="IFB174" s="81"/>
      <c r="IFC174" s="81"/>
      <c r="IFD174" s="81"/>
      <c r="IFE174" s="81"/>
      <c r="IFF174" s="81"/>
      <c r="IFG174" s="81"/>
      <c r="IFH174" s="81"/>
      <c r="IFI174" s="81"/>
      <c r="IFJ174" s="81"/>
      <c r="IFK174" s="81"/>
      <c r="IFL174" s="81"/>
      <c r="IFM174" s="81"/>
      <c r="IFN174" s="81"/>
      <c r="IFO174" s="81"/>
      <c r="IFP174" s="81"/>
      <c r="IFQ174" s="81"/>
      <c r="IFR174" s="81"/>
      <c r="IFS174" s="81"/>
      <c r="IFT174" s="81"/>
      <c r="IFU174" s="81"/>
      <c r="IFV174" s="81"/>
      <c r="IFW174" s="81"/>
      <c r="IFX174" s="81"/>
      <c r="IFY174" s="81"/>
      <c r="IFZ174" s="81"/>
      <c r="IGA174" s="81"/>
      <c r="IGB174" s="81"/>
      <c r="IGC174" s="81"/>
      <c r="IGD174" s="81"/>
      <c r="IGE174" s="81"/>
      <c r="IGF174" s="81"/>
      <c r="IGG174" s="81"/>
      <c r="IGH174" s="81"/>
      <c r="IGI174" s="81"/>
      <c r="IGJ174" s="81"/>
      <c r="IGK174" s="81"/>
      <c r="IGL174" s="81"/>
      <c r="IGM174" s="81"/>
      <c r="IGN174" s="81"/>
      <c r="IGO174" s="81"/>
      <c r="IGP174" s="81"/>
      <c r="IGQ174" s="81"/>
      <c r="IGR174" s="81"/>
      <c r="IGS174" s="81"/>
      <c r="IGT174" s="81"/>
      <c r="IGU174" s="81"/>
      <c r="IGV174" s="81"/>
      <c r="IGW174" s="81"/>
      <c r="IGX174" s="81"/>
      <c r="IGY174" s="81"/>
      <c r="IGZ174" s="81"/>
      <c r="IHA174" s="81"/>
      <c r="IHB174" s="81"/>
      <c r="IHC174" s="81"/>
      <c r="IHD174" s="81"/>
      <c r="IHE174" s="81"/>
      <c r="IHF174" s="81"/>
      <c r="IHG174" s="81"/>
      <c r="IHH174" s="81"/>
      <c r="IHI174" s="81"/>
      <c r="IHJ174" s="81"/>
      <c r="IHK174" s="81"/>
      <c r="IHL174" s="81"/>
      <c r="IHM174" s="81"/>
      <c r="IHN174" s="81"/>
      <c r="IHO174" s="81"/>
      <c r="IHP174" s="81"/>
      <c r="IHQ174" s="81"/>
      <c r="IHR174" s="81"/>
      <c r="IHS174" s="81"/>
      <c r="IHT174" s="81"/>
      <c r="IHU174" s="81"/>
      <c r="IHV174" s="81"/>
      <c r="IHW174" s="81"/>
      <c r="IHX174" s="81"/>
      <c r="IHY174" s="81"/>
      <c r="IHZ174" s="81"/>
      <c r="IIA174" s="81"/>
      <c r="IIB174" s="81"/>
      <c r="IIC174" s="81"/>
      <c r="IID174" s="81"/>
      <c r="IIE174" s="81"/>
      <c r="IIF174" s="81"/>
      <c r="IIG174" s="81"/>
      <c r="IIH174" s="81"/>
      <c r="III174" s="81"/>
      <c r="IIJ174" s="81"/>
      <c r="IIK174" s="81"/>
      <c r="IIL174" s="81"/>
      <c r="IIM174" s="81"/>
      <c r="IIN174" s="81"/>
      <c r="IIO174" s="81"/>
      <c r="IIP174" s="81"/>
      <c r="IIQ174" s="81"/>
      <c r="IIR174" s="81"/>
      <c r="IIS174" s="81"/>
      <c r="IIT174" s="81"/>
      <c r="IIU174" s="81"/>
      <c r="IIV174" s="81"/>
      <c r="IIW174" s="81"/>
      <c r="IIX174" s="81"/>
      <c r="IIY174" s="81"/>
      <c r="IIZ174" s="81"/>
      <c r="IJA174" s="81"/>
      <c r="IJB174" s="81"/>
      <c r="IJC174" s="81"/>
      <c r="IJD174" s="81"/>
      <c r="IJE174" s="81"/>
      <c r="IJF174" s="81"/>
      <c r="IJG174" s="81"/>
      <c r="IJH174" s="81"/>
      <c r="IJI174" s="81"/>
      <c r="IJJ174" s="81"/>
      <c r="IJK174" s="81"/>
      <c r="IJL174" s="81"/>
      <c r="IJM174" s="81"/>
      <c r="IJN174" s="81"/>
      <c r="IJO174" s="81"/>
      <c r="IJP174" s="81"/>
      <c r="IJQ174" s="81"/>
      <c r="IJR174" s="81"/>
      <c r="IJS174" s="81"/>
      <c r="IJT174" s="81"/>
      <c r="IJU174" s="81"/>
      <c r="IJV174" s="81"/>
      <c r="IJW174" s="81"/>
      <c r="IJX174" s="81"/>
      <c r="IJY174" s="81"/>
      <c r="IJZ174" s="81"/>
      <c r="IKA174" s="81"/>
      <c r="IKB174" s="81"/>
      <c r="IKC174" s="81"/>
      <c r="IKD174" s="81"/>
      <c r="IKE174" s="81"/>
      <c r="IKF174" s="81"/>
      <c r="IKG174" s="81"/>
      <c r="IKH174" s="81"/>
      <c r="IKI174" s="81"/>
      <c r="IKJ174" s="81"/>
      <c r="IKK174" s="81"/>
      <c r="IKL174" s="81"/>
      <c r="IKM174" s="81"/>
      <c r="IKN174" s="81"/>
      <c r="IKO174" s="81"/>
      <c r="IKP174" s="81"/>
      <c r="IKQ174" s="81"/>
      <c r="IKR174" s="81"/>
      <c r="IKS174" s="81"/>
      <c r="IKT174" s="81"/>
      <c r="IKU174" s="81"/>
      <c r="IKV174" s="81"/>
      <c r="IKW174" s="81"/>
      <c r="IKX174" s="81"/>
      <c r="IKY174" s="81"/>
      <c r="IKZ174" s="81"/>
      <c r="ILA174" s="81"/>
      <c r="ILB174" s="81"/>
      <c r="ILC174" s="81"/>
      <c r="ILD174" s="81"/>
      <c r="ILE174" s="81"/>
      <c r="ILF174" s="81"/>
      <c r="ILG174" s="81"/>
      <c r="ILH174" s="81"/>
      <c r="ILI174" s="81"/>
      <c r="ILJ174" s="81"/>
      <c r="ILK174" s="81"/>
      <c r="ILL174" s="81"/>
      <c r="ILM174" s="81"/>
      <c r="ILN174" s="81"/>
      <c r="ILO174" s="81"/>
      <c r="ILP174" s="81"/>
      <c r="ILQ174" s="81"/>
      <c r="ILR174" s="81"/>
      <c r="ILS174" s="81"/>
      <c r="ILT174" s="81"/>
      <c r="ILU174" s="81"/>
      <c r="ILV174" s="81"/>
      <c r="ILW174" s="81"/>
      <c r="ILX174" s="81"/>
      <c r="ILY174" s="81"/>
      <c r="ILZ174" s="81"/>
      <c r="IMA174" s="81"/>
      <c r="IMB174" s="81"/>
      <c r="IMC174" s="81"/>
      <c r="IMD174" s="81"/>
      <c r="IME174" s="81"/>
      <c r="IMF174" s="81"/>
      <c r="IMG174" s="81"/>
      <c r="IMH174" s="81"/>
      <c r="IMI174" s="81"/>
      <c r="IMJ174" s="81"/>
      <c r="IMK174" s="81"/>
      <c r="IML174" s="81"/>
      <c r="IMM174" s="81"/>
      <c r="IMN174" s="81"/>
      <c r="IMO174" s="81"/>
      <c r="IMP174" s="81"/>
      <c r="IMQ174" s="81"/>
      <c r="IMR174" s="81"/>
      <c r="IMS174" s="81"/>
      <c r="IMT174" s="81"/>
      <c r="IMU174" s="81"/>
      <c r="IMV174" s="81"/>
      <c r="IMW174" s="81"/>
      <c r="IMX174" s="81"/>
      <c r="IMY174" s="81"/>
      <c r="IMZ174" s="81"/>
      <c r="INA174" s="81"/>
      <c r="INB174" s="81"/>
      <c r="INC174" s="81"/>
      <c r="IND174" s="81"/>
      <c r="INE174" s="81"/>
      <c r="INF174" s="81"/>
      <c r="ING174" s="81"/>
      <c r="INH174" s="81"/>
      <c r="INI174" s="81"/>
      <c r="INJ174" s="81"/>
      <c r="INK174" s="81"/>
      <c r="INL174" s="81"/>
      <c r="INM174" s="81"/>
      <c r="INN174" s="81"/>
      <c r="INO174" s="81"/>
      <c r="INP174" s="81"/>
      <c r="INQ174" s="81"/>
      <c r="INR174" s="81"/>
      <c r="INS174" s="81"/>
      <c r="INT174" s="81"/>
      <c r="INU174" s="81"/>
      <c r="INV174" s="81"/>
      <c r="INW174" s="81"/>
      <c r="INX174" s="81"/>
      <c r="INY174" s="81"/>
      <c r="INZ174" s="81"/>
      <c r="IOA174" s="81"/>
      <c r="IOB174" s="81"/>
      <c r="IOC174" s="81"/>
      <c r="IOD174" s="81"/>
      <c r="IOE174" s="81"/>
      <c r="IOF174" s="81"/>
      <c r="IOG174" s="81"/>
      <c r="IOH174" s="81"/>
      <c r="IOI174" s="81"/>
      <c r="IOJ174" s="81"/>
      <c r="IOK174" s="81"/>
      <c r="IOL174" s="81"/>
      <c r="IOM174" s="81"/>
      <c r="ION174" s="81"/>
      <c r="IOO174" s="81"/>
      <c r="IOP174" s="81"/>
      <c r="IOQ174" s="81"/>
      <c r="IOR174" s="81"/>
      <c r="IOS174" s="81"/>
      <c r="IOT174" s="81"/>
      <c r="IOU174" s="81"/>
      <c r="IOV174" s="81"/>
      <c r="IOW174" s="81"/>
      <c r="IOX174" s="81"/>
      <c r="IOY174" s="81"/>
      <c r="IOZ174" s="81"/>
      <c r="IPA174" s="81"/>
      <c r="IPB174" s="81"/>
      <c r="IPC174" s="81"/>
      <c r="IPD174" s="81"/>
      <c r="IPE174" s="81"/>
      <c r="IPF174" s="81"/>
      <c r="IPG174" s="81"/>
      <c r="IPH174" s="81"/>
      <c r="IPI174" s="81"/>
      <c r="IPJ174" s="81"/>
      <c r="IPK174" s="81"/>
      <c r="IPL174" s="81"/>
      <c r="IPM174" s="81"/>
      <c r="IPN174" s="81"/>
      <c r="IPO174" s="81"/>
      <c r="IPP174" s="81"/>
      <c r="IPQ174" s="81"/>
      <c r="IPR174" s="81"/>
      <c r="IPS174" s="81"/>
      <c r="IPT174" s="81"/>
      <c r="IPU174" s="81"/>
      <c r="IPV174" s="81"/>
      <c r="IPW174" s="81"/>
      <c r="IPX174" s="81"/>
      <c r="IPY174" s="81"/>
      <c r="IPZ174" s="81"/>
      <c r="IQA174" s="81"/>
      <c r="IQB174" s="81"/>
      <c r="IQC174" s="81"/>
      <c r="IQD174" s="81"/>
      <c r="IQE174" s="81"/>
      <c r="IQF174" s="81"/>
      <c r="IQG174" s="81"/>
      <c r="IQH174" s="81"/>
      <c r="IQI174" s="81"/>
      <c r="IQJ174" s="81"/>
      <c r="IQK174" s="81"/>
      <c r="IQL174" s="81"/>
      <c r="IQM174" s="81"/>
      <c r="IQN174" s="81"/>
      <c r="IQO174" s="81"/>
      <c r="IQP174" s="81"/>
      <c r="IQQ174" s="81"/>
      <c r="IQR174" s="81"/>
      <c r="IQS174" s="81"/>
      <c r="IQT174" s="81"/>
      <c r="IQU174" s="81"/>
      <c r="IQV174" s="81"/>
      <c r="IQW174" s="81"/>
      <c r="IQX174" s="81"/>
      <c r="IQY174" s="81"/>
      <c r="IQZ174" s="81"/>
      <c r="IRA174" s="81"/>
      <c r="IRB174" s="81"/>
      <c r="IRC174" s="81"/>
      <c r="IRD174" s="81"/>
      <c r="IRE174" s="81"/>
      <c r="IRF174" s="81"/>
      <c r="IRG174" s="81"/>
      <c r="IRH174" s="81"/>
      <c r="IRI174" s="81"/>
      <c r="IRJ174" s="81"/>
      <c r="IRK174" s="81"/>
      <c r="IRL174" s="81"/>
      <c r="IRM174" s="81"/>
      <c r="IRN174" s="81"/>
      <c r="IRO174" s="81"/>
      <c r="IRP174" s="81"/>
      <c r="IRQ174" s="81"/>
      <c r="IRR174" s="81"/>
      <c r="IRS174" s="81"/>
      <c r="IRT174" s="81"/>
      <c r="IRU174" s="81"/>
      <c r="IRV174" s="81"/>
      <c r="IRW174" s="81"/>
      <c r="IRX174" s="81"/>
      <c r="IRY174" s="81"/>
      <c r="IRZ174" s="81"/>
      <c r="ISA174" s="81"/>
      <c r="ISB174" s="81"/>
      <c r="ISC174" s="81"/>
      <c r="ISD174" s="81"/>
      <c r="ISE174" s="81"/>
      <c r="ISF174" s="81"/>
      <c r="ISG174" s="81"/>
      <c r="ISH174" s="81"/>
      <c r="ISI174" s="81"/>
      <c r="ISJ174" s="81"/>
      <c r="ISK174" s="81"/>
      <c r="ISL174" s="81"/>
      <c r="ISM174" s="81"/>
      <c r="ISN174" s="81"/>
      <c r="ISO174" s="81"/>
      <c r="ISP174" s="81"/>
      <c r="ISQ174" s="81"/>
      <c r="ISR174" s="81"/>
      <c r="ISS174" s="81"/>
      <c r="IST174" s="81"/>
      <c r="ISU174" s="81"/>
      <c r="ISV174" s="81"/>
      <c r="ISW174" s="81"/>
      <c r="ISX174" s="81"/>
      <c r="ISY174" s="81"/>
      <c r="ISZ174" s="81"/>
      <c r="ITA174" s="81"/>
      <c r="ITB174" s="81"/>
      <c r="ITC174" s="81"/>
      <c r="ITD174" s="81"/>
      <c r="ITE174" s="81"/>
      <c r="ITF174" s="81"/>
      <c r="ITG174" s="81"/>
      <c r="ITH174" s="81"/>
      <c r="ITI174" s="81"/>
      <c r="ITJ174" s="81"/>
      <c r="ITK174" s="81"/>
      <c r="ITL174" s="81"/>
      <c r="ITM174" s="81"/>
      <c r="ITN174" s="81"/>
      <c r="ITO174" s="81"/>
      <c r="ITP174" s="81"/>
      <c r="ITQ174" s="81"/>
      <c r="ITR174" s="81"/>
      <c r="ITS174" s="81"/>
      <c r="ITT174" s="81"/>
      <c r="ITU174" s="81"/>
      <c r="ITV174" s="81"/>
      <c r="ITW174" s="81"/>
      <c r="ITX174" s="81"/>
      <c r="ITY174" s="81"/>
      <c r="ITZ174" s="81"/>
      <c r="IUA174" s="81"/>
      <c r="IUB174" s="81"/>
      <c r="IUC174" s="81"/>
      <c r="IUD174" s="81"/>
      <c r="IUE174" s="81"/>
      <c r="IUF174" s="81"/>
      <c r="IUG174" s="81"/>
      <c r="IUH174" s="81"/>
      <c r="IUI174" s="81"/>
      <c r="IUJ174" s="81"/>
      <c r="IUK174" s="81"/>
      <c r="IUL174" s="81"/>
      <c r="IUM174" s="81"/>
      <c r="IUN174" s="81"/>
      <c r="IUO174" s="81"/>
      <c r="IUP174" s="81"/>
      <c r="IUQ174" s="81"/>
      <c r="IUR174" s="81"/>
      <c r="IUS174" s="81"/>
      <c r="IUT174" s="81"/>
      <c r="IUU174" s="81"/>
      <c r="IUV174" s="81"/>
      <c r="IUW174" s="81"/>
      <c r="IUX174" s="81"/>
      <c r="IUY174" s="81"/>
      <c r="IUZ174" s="81"/>
      <c r="IVA174" s="81"/>
      <c r="IVB174" s="81"/>
      <c r="IVC174" s="81"/>
      <c r="IVD174" s="81"/>
      <c r="IVE174" s="81"/>
      <c r="IVF174" s="81"/>
      <c r="IVG174" s="81"/>
      <c r="IVH174" s="81"/>
      <c r="IVI174" s="81"/>
      <c r="IVJ174" s="81"/>
      <c r="IVK174" s="81"/>
      <c r="IVL174" s="81"/>
      <c r="IVM174" s="81"/>
      <c r="IVN174" s="81"/>
      <c r="IVO174" s="81"/>
      <c r="IVP174" s="81"/>
      <c r="IVQ174" s="81"/>
      <c r="IVR174" s="81"/>
      <c r="IVS174" s="81"/>
      <c r="IVT174" s="81"/>
      <c r="IVU174" s="81"/>
      <c r="IVV174" s="81"/>
      <c r="IVW174" s="81"/>
      <c r="IVX174" s="81"/>
      <c r="IVY174" s="81"/>
      <c r="IVZ174" s="81"/>
      <c r="IWA174" s="81"/>
      <c r="IWB174" s="81"/>
      <c r="IWC174" s="81"/>
      <c r="IWD174" s="81"/>
      <c r="IWE174" s="81"/>
      <c r="IWF174" s="81"/>
      <c r="IWG174" s="81"/>
      <c r="IWH174" s="81"/>
      <c r="IWI174" s="81"/>
      <c r="IWJ174" s="81"/>
      <c r="IWK174" s="81"/>
      <c r="IWL174" s="81"/>
      <c r="IWM174" s="81"/>
      <c r="IWN174" s="81"/>
      <c r="IWO174" s="81"/>
      <c r="IWP174" s="81"/>
      <c r="IWQ174" s="81"/>
      <c r="IWR174" s="81"/>
      <c r="IWS174" s="81"/>
      <c r="IWT174" s="81"/>
      <c r="IWU174" s="81"/>
      <c r="IWV174" s="81"/>
      <c r="IWW174" s="81"/>
      <c r="IWX174" s="81"/>
      <c r="IWY174" s="81"/>
      <c r="IWZ174" s="81"/>
      <c r="IXA174" s="81"/>
      <c r="IXB174" s="81"/>
      <c r="IXC174" s="81"/>
      <c r="IXD174" s="81"/>
      <c r="IXE174" s="81"/>
      <c r="IXF174" s="81"/>
      <c r="IXG174" s="81"/>
      <c r="IXH174" s="81"/>
      <c r="IXI174" s="81"/>
      <c r="IXJ174" s="81"/>
      <c r="IXK174" s="81"/>
      <c r="IXL174" s="81"/>
      <c r="IXM174" s="81"/>
      <c r="IXN174" s="81"/>
      <c r="IXO174" s="81"/>
      <c r="IXP174" s="81"/>
      <c r="IXQ174" s="81"/>
      <c r="IXR174" s="81"/>
      <c r="IXS174" s="81"/>
      <c r="IXT174" s="81"/>
      <c r="IXU174" s="81"/>
      <c r="IXV174" s="81"/>
      <c r="IXW174" s="81"/>
      <c r="IXX174" s="81"/>
      <c r="IXY174" s="81"/>
      <c r="IXZ174" s="81"/>
      <c r="IYA174" s="81"/>
      <c r="IYB174" s="81"/>
      <c r="IYC174" s="81"/>
      <c r="IYD174" s="81"/>
      <c r="IYE174" s="81"/>
      <c r="IYF174" s="81"/>
      <c r="IYG174" s="81"/>
      <c r="IYH174" s="81"/>
      <c r="IYI174" s="81"/>
      <c r="IYJ174" s="81"/>
      <c r="IYK174" s="81"/>
      <c r="IYL174" s="81"/>
      <c r="IYM174" s="81"/>
      <c r="IYN174" s="81"/>
      <c r="IYO174" s="81"/>
      <c r="IYP174" s="81"/>
      <c r="IYQ174" s="81"/>
      <c r="IYR174" s="81"/>
      <c r="IYS174" s="81"/>
      <c r="IYT174" s="81"/>
      <c r="IYU174" s="81"/>
      <c r="IYV174" s="81"/>
      <c r="IYW174" s="81"/>
      <c r="IYX174" s="81"/>
      <c r="IYY174" s="81"/>
      <c r="IYZ174" s="81"/>
      <c r="IZA174" s="81"/>
      <c r="IZB174" s="81"/>
      <c r="IZC174" s="81"/>
      <c r="IZD174" s="81"/>
      <c r="IZE174" s="81"/>
      <c r="IZF174" s="81"/>
      <c r="IZG174" s="81"/>
      <c r="IZH174" s="81"/>
      <c r="IZI174" s="81"/>
      <c r="IZJ174" s="81"/>
      <c r="IZK174" s="81"/>
      <c r="IZL174" s="81"/>
      <c r="IZM174" s="81"/>
      <c r="IZN174" s="81"/>
      <c r="IZO174" s="81"/>
      <c r="IZP174" s="81"/>
      <c r="IZQ174" s="81"/>
      <c r="IZR174" s="81"/>
      <c r="IZS174" s="81"/>
      <c r="IZT174" s="81"/>
      <c r="IZU174" s="81"/>
      <c r="IZV174" s="81"/>
      <c r="IZW174" s="81"/>
      <c r="IZX174" s="81"/>
      <c r="IZY174" s="81"/>
      <c r="IZZ174" s="81"/>
      <c r="JAA174" s="81"/>
      <c r="JAB174" s="81"/>
      <c r="JAC174" s="81"/>
      <c r="JAD174" s="81"/>
      <c r="JAE174" s="81"/>
      <c r="JAF174" s="81"/>
      <c r="JAG174" s="81"/>
      <c r="JAH174" s="81"/>
      <c r="JAI174" s="81"/>
      <c r="JAJ174" s="81"/>
      <c r="JAK174" s="81"/>
      <c r="JAL174" s="81"/>
      <c r="JAM174" s="81"/>
      <c r="JAN174" s="81"/>
      <c r="JAO174" s="81"/>
      <c r="JAP174" s="81"/>
      <c r="JAQ174" s="81"/>
      <c r="JAR174" s="81"/>
      <c r="JAS174" s="81"/>
      <c r="JAT174" s="81"/>
      <c r="JAU174" s="81"/>
      <c r="JAV174" s="81"/>
      <c r="JAW174" s="81"/>
      <c r="JAX174" s="81"/>
      <c r="JAY174" s="81"/>
      <c r="JAZ174" s="81"/>
      <c r="JBA174" s="81"/>
      <c r="JBB174" s="81"/>
      <c r="JBC174" s="81"/>
      <c r="JBD174" s="81"/>
      <c r="JBE174" s="81"/>
      <c r="JBF174" s="81"/>
      <c r="JBG174" s="81"/>
      <c r="JBH174" s="81"/>
      <c r="JBI174" s="81"/>
      <c r="JBJ174" s="81"/>
      <c r="JBK174" s="81"/>
      <c r="JBL174" s="81"/>
      <c r="JBM174" s="81"/>
      <c r="JBN174" s="81"/>
      <c r="JBO174" s="81"/>
      <c r="JBP174" s="81"/>
      <c r="JBQ174" s="81"/>
      <c r="JBR174" s="81"/>
      <c r="JBS174" s="81"/>
      <c r="JBT174" s="81"/>
      <c r="JBU174" s="81"/>
      <c r="JBV174" s="81"/>
      <c r="JBW174" s="81"/>
      <c r="JBX174" s="81"/>
      <c r="JBY174" s="81"/>
      <c r="JBZ174" s="81"/>
      <c r="JCA174" s="81"/>
      <c r="JCB174" s="81"/>
      <c r="JCC174" s="81"/>
      <c r="JCD174" s="81"/>
      <c r="JCE174" s="81"/>
      <c r="JCF174" s="81"/>
      <c r="JCG174" s="81"/>
      <c r="JCH174" s="81"/>
      <c r="JCI174" s="81"/>
      <c r="JCJ174" s="81"/>
      <c r="JCK174" s="81"/>
      <c r="JCL174" s="81"/>
      <c r="JCM174" s="81"/>
      <c r="JCN174" s="81"/>
      <c r="JCO174" s="81"/>
      <c r="JCP174" s="81"/>
      <c r="JCQ174" s="81"/>
      <c r="JCR174" s="81"/>
      <c r="JCS174" s="81"/>
      <c r="JCT174" s="81"/>
      <c r="JCU174" s="81"/>
      <c r="JCV174" s="81"/>
      <c r="JCW174" s="81"/>
      <c r="JCX174" s="81"/>
      <c r="JCY174" s="81"/>
      <c r="JCZ174" s="81"/>
      <c r="JDA174" s="81"/>
      <c r="JDB174" s="81"/>
      <c r="JDC174" s="81"/>
      <c r="JDD174" s="81"/>
      <c r="JDE174" s="81"/>
      <c r="JDF174" s="81"/>
      <c r="JDG174" s="81"/>
      <c r="JDH174" s="81"/>
      <c r="JDI174" s="81"/>
      <c r="JDJ174" s="81"/>
      <c r="JDK174" s="81"/>
      <c r="JDL174" s="81"/>
      <c r="JDM174" s="81"/>
      <c r="JDN174" s="81"/>
      <c r="JDO174" s="81"/>
      <c r="JDP174" s="81"/>
      <c r="JDQ174" s="81"/>
      <c r="JDR174" s="81"/>
      <c r="JDS174" s="81"/>
      <c r="JDT174" s="81"/>
      <c r="JDU174" s="81"/>
      <c r="JDV174" s="81"/>
      <c r="JDW174" s="81"/>
      <c r="JDX174" s="81"/>
      <c r="JDY174" s="81"/>
      <c r="JDZ174" s="81"/>
      <c r="JEA174" s="81"/>
      <c r="JEB174" s="81"/>
      <c r="JEC174" s="81"/>
      <c r="JED174" s="81"/>
      <c r="JEE174" s="81"/>
      <c r="JEF174" s="81"/>
      <c r="JEG174" s="81"/>
      <c r="JEH174" s="81"/>
      <c r="JEI174" s="81"/>
      <c r="JEJ174" s="81"/>
      <c r="JEK174" s="81"/>
      <c r="JEL174" s="81"/>
      <c r="JEM174" s="81"/>
      <c r="JEN174" s="81"/>
      <c r="JEO174" s="81"/>
      <c r="JEP174" s="81"/>
      <c r="JEQ174" s="81"/>
      <c r="JER174" s="81"/>
      <c r="JES174" s="81"/>
      <c r="JET174" s="81"/>
      <c r="JEU174" s="81"/>
      <c r="JEV174" s="81"/>
      <c r="JEW174" s="81"/>
      <c r="JEX174" s="81"/>
      <c r="JEY174" s="81"/>
      <c r="JEZ174" s="81"/>
      <c r="JFA174" s="81"/>
      <c r="JFB174" s="81"/>
      <c r="JFC174" s="81"/>
      <c r="JFD174" s="81"/>
      <c r="JFE174" s="81"/>
      <c r="JFF174" s="81"/>
      <c r="JFG174" s="81"/>
      <c r="JFH174" s="81"/>
      <c r="JFI174" s="81"/>
      <c r="JFJ174" s="81"/>
      <c r="JFK174" s="81"/>
      <c r="JFL174" s="81"/>
      <c r="JFM174" s="81"/>
      <c r="JFN174" s="81"/>
      <c r="JFO174" s="81"/>
      <c r="JFP174" s="81"/>
      <c r="JFQ174" s="81"/>
      <c r="JFR174" s="81"/>
      <c r="JFS174" s="81"/>
      <c r="JFT174" s="81"/>
      <c r="JFU174" s="81"/>
      <c r="JFV174" s="81"/>
      <c r="JFW174" s="81"/>
      <c r="JFX174" s="81"/>
      <c r="JFY174" s="81"/>
      <c r="JFZ174" s="81"/>
      <c r="JGA174" s="81"/>
      <c r="JGB174" s="81"/>
      <c r="JGC174" s="81"/>
      <c r="JGD174" s="81"/>
      <c r="JGE174" s="81"/>
      <c r="JGF174" s="81"/>
      <c r="JGG174" s="81"/>
      <c r="JGH174" s="81"/>
      <c r="JGI174" s="81"/>
      <c r="JGJ174" s="81"/>
      <c r="JGK174" s="81"/>
      <c r="JGL174" s="81"/>
      <c r="JGM174" s="81"/>
      <c r="JGN174" s="81"/>
      <c r="JGO174" s="81"/>
      <c r="JGP174" s="81"/>
      <c r="JGQ174" s="81"/>
      <c r="JGR174" s="81"/>
      <c r="JGS174" s="81"/>
      <c r="JGT174" s="81"/>
      <c r="JGU174" s="81"/>
      <c r="JGV174" s="81"/>
      <c r="JGW174" s="81"/>
      <c r="JGX174" s="81"/>
      <c r="JGY174" s="81"/>
      <c r="JGZ174" s="81"/>
      <c r="JHA174" s="81"/>
      <c r="JHB174" s="81"/>
      <c r="JHC174" s="81"/>
      <c r="JHD174" s="81"/>
      <c r="JHE174" s="81"/>
      <c r="JHF174" s="81"/>
      <c r="JHG174" s="81"/>
      <c r="JHH174" s="81"/>
      <c r="JHI174" s="81"/>
      <c r="JHJ174" s="81"/>
      <c r="JHK174" s="81"/>
      <c r="JHL174" s="81"/>
      <c r="JHM174" s="81"/>
      <c r="JHN174" s="81"/>
      <c r="JHO174" s="81"/>
      <c r="JHP174" s="81"/>
      <c r="JHQ174" s="81"/>
      <c r="JHR174" s="81"/>
      <c r="JHS174" s="81"/>
      <c r="JHT174" s="81"/>
      <c r="JHU174" s="81"/>
      <c r="JHV174" s="81"/>
      <c r="JHW174" s="81"/>
      <c r="JHX174" s="81"/>
      <c r="JHY174" s="81"/>
      <c r="JHZ174" s="81"/>
      <c r="JIA174" s="81"/>
      <c r="JIB174" s="81"/>
      <c r="JIC174" s="81"/>
      <c r="JID174" s="81"/>
      <c r="JIE174" s="81"/>
      <c r="JIF174" s="81"/>
      <c r="JIG174" s="81"/>
      <c r="JIH174" s="81"/>
      <c r="JII174" s="81"/>
      <c r="JIJ174" s="81"/>
      <c r="JIK174" s="81"/>
      <c r="JIL174" s="81"/>
      <c r="JIM174" s="81"/>
      <c r="JIN174" s="81"/>
      <c r="JIO174" s="81"/>
      <c r="JIP174" s="81"/>
      <c r="JIQ174" s="81"/>
      <c r="JIR174" s="81"/>
      <c r="JIS174" s="81"/>
      <c r="JIT174" s="81"/>
      <c r="JIU174" s="81"/>
      <c r="JIV174" s="81"/>
      <c r="JIW174" s="81"/>
      <c r="JIX174" s="81"/>
      <c r="JIY174" s="81"/>
      <c r="JIZ174" s="81"/>
      <c r="JJA174" s="81"/>
      <c r="JJB174" s="81"/>
      <c r="JJC174" s="81"/>
      <c r="JJD174" s="81"/>
      <c r="JJE174" s="81"/>
      <c r="JJF174" s="81"/>
      <c r="JJG174" s="81"/>
      <c r="JJH174" s="81"/>
      <c r="JJI174" s="81"/>
      <c r="JJJ174" s="81"/>
      <c r="JJK174" s="81"/>
      <c r="JJL174" s="81"/>
      <c r="JJM174" s="81"/>
      <c r="JJN174" s="81"/>
      <c r="JJO174" s="81"/>
      <c r="JJP174" s="81"/>
      <c r="JJQ174" s="81"/>
      <c r="JJR174" s="81"/>
      <c r="JJS174" s="81"/>
      <c r="JJT174" s="81"/>
      <c r="JJU174" s="81"/>
      <c r="JJV174" s="81"/>
      <c r="JJW174" s="81"/>
      <c r="JJX174" s="81"/>
      <c r="JJY174" s="81"/>
      <c r="JJZ174" s="81"/>
      <c r="JKA174" s="81"/>
      <c r="JKB174" s="81"/>
      <c r="JKC174" s="81"/>
      <c r="JKD174" s="81"/>
      <c r="JKE174" s="81"/>
      <c r="JKF174" s="81"/>
      <c r="JKG174" s="81"/>
      <c r="JKH174" s="81"/>
      <c r="JKI174" s="81"/>
      <c r="JKJ174" s="81"/>
      <c r="JKK174" s="81"/>
      <c r="JKL174" s="81"/>
      <c r="JKM174" s="81"/>
      <c r="JKN174" s="81"/>
      <c r="JKO174" s="81"/>
      <c r="JKP174" s="81"/>
      <c r="JKQ174" s="81"/>
      <c r="JKR174" s="81"/>
      <c r="JKS174" s="81"/>
      <c r="JKT174" s="81"/>
      <c r="JKU174" s="81"/>
      <c r="JKV174" s="81"/>
      <c r="JKW174" s="81"/>
      <c r="JKX174" s="81"/>
      <c r="JKY174" s="81"/>
      <c r="JKZ174" s="81"/>
      <c r="JLA174" s="81"/>
      <c r="JLB174" s="81"/>
      <c r="JLC174" s="81"/>
      <c r="JLD174" s="81"/>
      <c r="JLE174" s="81"/>
      <c r="JLF174" s="81"/>
      <c r="JLG174" s="81"/>
      <c r="JLH174" s="81"/>
      <c r="JLI174" s="81"/>
      <c r="JLJ174" s="81"/>
      <c r="JLK174" s="81"/>
      <c r="JLL174" s="81"/>
      <c r="JLM174" s="81"/>
      <c r="JLN174" s="81"/>
      <c r="JLO174" s="81"/>
      <c r="JLP174" s="81"/>
      <c r="JLQ174" s="81"/>
      <c r="JLR174" s="81"/>
      <c r="JLS174" s="81"/>
      <c r="JLT174" s="81"/>
      <c r="JLU174" s="81"/>
      <c r="JLV174" s="81"/>
      <c r="JLW174" s="81"/>
      <c r="JLX174" s="81"/>
      <c r="JLY174" s="81"/>
      <c r="JLZ174" s="81"/>
      <c r="JMA174" s="81"/>
      <c r="JMB174" s="81"/>
      <c r="JMC174" s="81"/>
      <c r="JMD174" s="81"/>
      <c r="JME174" s="81"/>
      <c r="JMF174" s="81"/>
      <c r="JMG174" s="81"/>
      <c r="JMH174" s="81"/>
      <c r="JMI174" s="81"/>
      <c r="JMJ174" s="81"/>
      <c r="JMK174" s="81"/>
      <c r="JML174" s="81"/>
      <c r="JMM174" s="81"/>
      <c r="JMN174" s="81"/>
      <c r="JMO174" s="81"/>
      <c r="JMP174" s="81"/>
      <c r="JMQ174" s="81"/>
      <c r="JMR174" s="81"/>
      <c r="JMS174" s="81"/>
      <c r="JMT174" s="81"/>
      <c r="JMU174" s="81"/>
      <c r="JMV174" s="81"/>
      <c r="JMW174" s="81"/>
      <c r="JMX174" s="81"/>
      <c r="JMY174" s="81"/>
      <c r="JMZ174" s="81"/>
      <c r="JNA174" s="81"/>
      <c r="JNB174" s="81"/>
      <c r="JNC174" s="81"/>
      <c r="JND174" s="81"/>
      <c r="JNE174" s="81"/>
      <c r="JNF174" s="81"/>
      <c r="JNG174" s="81"/>
      <c r="JNH174" s="81"/>
      <c r="JNI174" s="81"/>
      <c r="JNJ174" s="81"/>
      <c r="JNK174" s="81"/>
      <c r="JNL174" s="81"/>
      <c r="JNM174" s="81"/>
      <c r="JNN174" s="81"/>
      <c r="JNO174" s="81"/>
      <c r="JNP174" s="81"/>
      <c r="JNQ174" s="81"/>
      <c r="JNR174" s="81"/>
      <c r="JNS174" s="81"/>
      <c r="JNT174" s="81"/>
      <c r="JNU174" s="81"/>
      <c r="JNV174" s="81"/>
      <c r="JNW174" s="81"/>
      <c r="JNX174" s="81"/>
      <c r="JNY174" s="81"/>
      <c r="JNZ174" s="81"/>
      <c r="JOA174" s="81"/>
      <c r="JOB174" s="81"/>
      <c r="JOC174" s="81"/>
      <c r="JOD174" s="81"/>
      <c r="JOE174" s="81"/>
      <c r="JOF174" s="81"/>
      <c r="JOG174" s="81"/>
      <c r="JOH174" s="81"/>
      <c r="JOI174" s="81"/>
      <c r="JOJ174" s="81"/>
      <c r="JOK174" s="81"/>
      <c r="JOL174" s="81"/>
      <c r="JOM174" s="81"/>
      <c r="JON174" s="81"/>
      <c r="JOO174" s="81"/>
      <c r="JOP174" s="81"/>
      <c r="JOQ174" s="81"/>
      <c r="JOR174" s="81"/>
      <c r="JOS174" s="81"/>
      <c r="JOT174" s="81"/>
      <c r="JOU174" s="81"/>
      <c r="JOV174" s="81"/>
      <c r="JOW174" s="81"/>
      <c r="JOX174" s="81"/>
      <c r="JOY174" s="81"/>
      <c r="JOZ174" s="81"/>
      <c r="JPA174" s="81"/>
      <c r="JPB174" s="81"/>
      <c r="JPC174" s="81"/>
      <c r="JPD174" s="81"/>
      <c r="JPE174" s="81"/>
      <c r="JPF174" s="81"/>
      <c r="JPG174" s="81"/>
      <c r="JPH174" s="81"/>
      <c r="JPI174" s="81"/>
      <c r="JPJ174" s="81"/>
      <c r="JPK174" s="81"/>
      <c r="JPL174" s="81"/>
      <c r="JPM174" s="81"/>
      <c r="JPN174" s="81"/>
      <c r="JPO174" s="81"/>
      <c r="JPP174" s="81"/>
      <c r="JPQ174" s="81"/>
      <c r="JPR174" s="81"/>
      <c r="JPS174" s="81"/>
      <c r="JPT174" s="81"/>
      <c r="JPU174" s="81"/>
      <c r="JPV174" s="81"/>
      <c r="JPW174" s="81"/>
      <c r="JPX174" s="81"/>
      <c r="JPY174" s="81"/>
      <c r="JPZ174" s="81"/>
      <c r="JQA174" s="81"/>
      <c r="JQB174" s="81"/>
      <c r="JQC174" s="81"/>
      <c r="JQD174" s="81"/>
      <c r="JQE174" s="81"/>
      <c r="JQF174" s="81"/>
      <c r="JQG174" s="81"/>
      <c r="JQH174" s="81"/>
      <c r="JQI174" s="81"/>
      <c r="JQJ174" s="81"/>
      <c r="JQK174" s="81"/>
      <c r="JQL174" s="81"/>
      <c r="JQM174" s="81"/>
      <c r="JQN174" s="81"/>
      <c r="JQO174" s="81"/>
      <c r="JQP174" s="81"/>
      <c r="JQQ174" s="81"/>
      <c r="JQR174" s="81"/>
      <c r="JQS174" s="81"/>
      <c r="JQT174" s="81"/>
      <c r="JQU174" s="81"/>
      <c r="JQV174" s="81"/>
      <c r="JQW174" s="81"/>
      <c r="JQX174" s="81"/>
      <c r="JQY174" s="81"/>
      <c r="JQZ174" s="81"/>
      <c r="JRA174" s="81"/>
      <c r="JRB174" s="81"/>
      <c r="JRC174" s="81"/>
      <c r="JRD174" s="81"/>
      <c r="JRE174" s="81"/>
      <c r="JRF174" s="81"/>
      <c r="JRG174" s="81"/>
      <c r="JRH174" s="81"/>
      <c r="JRI174" s="81"/>
      <c r="JRJ174" s="81"/>
      <c r="JRK174" s="81"/>
      <c r="JRL174" s="81"/>
      <c r="JRM174" s="81"/>
      <c r="JRN174" s="81"/>
      <c r="JRO174" s="81"/>
      <c r="JRP174" s="81"/>
      <c r="JRQ174" s="81"/>
      <c r="JRR174" s="81"/>
      <c r="JRS174" s="81"/>
      <c r="JRT174" s="81"/>
      <c r="JRU174" s="81"/>
      <c r="JRV174" s="81"/>
      <c r="JRW174" s="81"/>
      <c r="JRX174" s="81"/>
      <c r="JRY174" s="81"/>
      <c r="JRZ174" s="81"/>
      <c r="JSA174" s="81"/>
      <c r="JSB174" s="81"/>
      <c r="JSC174" s="81"/>
      <c r="JSD174" s="81"/>
      <c r="JSE174" s="81"/>
      <c r="JSF174" s="81"/>
      <c r="JSG174" s="81"/>
      <c r="JSH174" s="81"/>
      <c r="JSI174" s="81"/>
      <c r="JSJ174" s="81"/>
      <c r="JSK174" s="81"/>
      <c r="JSL174" s="81"/>
      <c r="JSM174" s="81"/>
      <c r="JSN174" s="81"/>
      <c r="JSO174" s="81"/>
      <c r="JSP174" s="81"/>
      <c r="JSQ174" s="81"/>
      <c r="JSR174" s="81"/>
      <c r="JSS174" s="81"/>
      <c r="JST174" s="81"/>
      <c r="JSU174" s="81"/>
      <c r="JSV174" s="81"/>
      <c r="JSW174" s="81"/>
      <c r="JSX174" s="81"/>
      <c r="JSY174" s="81"/>
      <c r="JSZ174" s="81"/>
      <c r="JTA174" s="81"/>
      <c r="JTB174" s="81"/>
      <c r="JTC174" s="81"/>
      <c r="JTD174" s="81"/>
      <c r="JTE174" s="81"/>
      <c r="JTF174" s="81"/>
      <c r="JTG174" s="81"/>
      <c r="JTH174" s="81"/>
      <c r="JTI174" s="81"/>
      <c r="JTJ174" s="81"/>
      <c r="JTK174" s="81"/>
      <c r="JTL174" s="81"/>
      <c r="JTM174" s="81"/>
      <c r="JTN174" s="81"/>
      <c r="JTO174" s="81"/>
      <c r="JTP174" s="81"/>
      <c r="JTQ174" s="81"/>
      <c r="JTR174" s="81"/>
      <c r="JTS174" s="81"/>
      <c r="JTT174" s="81"/>
      <c r="JTU174" s="81"/>
      <c r="JTV174" s="81"/>
      <c r="JTW174" s="81"/>
      <c r="JTX174" s="81"/>
      <c r="JTY174" s="81"/>
      <c r="JTZ174" s="81"/>
      <c r="JUA174" s="81"/>
      <c r="JUB174" s="81"/>
      <c r="JUC174" s="81"/>
      <c r="JUD174" s="81"/>
      <c r="JUE174" s="81"/>
      <c r="JUF174" s="81"/>
      <c r="JUG174" s="81"/>
      <c r="JUH174" s="81"/>
      <c r="JUI174" s="81"/>
      <c r="JUJ174" s="81"/>
      <c r="JUK174" s="81"/>
      <c r="JUL174" s="81"/>
      <c r="JUM174" s="81"/>
      <c r="JUN174" s="81"/>
      <c r="JUO174" s="81"/>
      <c r="JUP174" s="81"/>
      <c r="JUQ174" s="81"/>
      <c r="JUR174" s="81"/>
      <c r="JUS174" s="81"/>
      <c r="JUT174" s="81"/>
      <c r="JUU174" s="81"/>
      <c r="JUV174" s="81"/>
      <c r="JUW174" s="81"/>
      <c r="JUX174" s="81"/>
      <c r="JUY174" s="81"/>
      <c r="JUZ174" s="81"/>
      <c r="JVA174" s="81"/>
      <c r="JVB174" s="81"/>
      <c r="JVC174" s="81"/>
      <c r="JVD174" s="81"/>
      <c r="JVE174" s="81"/>
      <c r="JVF174" s="81"/>
      <c r="JVG174" s="81"/>
      <c r="JVH174" s="81"/>
      <c r="JVI174" s="81"/>
      <c r="JVJ174" s="81"/>
      <c r="JVK174" s="81"/>
      <c r="JVL174" s="81"/>
      <c r="JVM174" s="81"/>
      <c r="JVN174" s="81"/>
      <c r="JVO174" s="81"/>
      <c r="JVP174" s="81"/>
      <c r="JVQ174" s="81"/>
      <c r="JVR174" s="81"/>
      <c r="JVS174" s="81"/>
      <c r="JVT174" s="81"/>
      <c r="JVU174" s="81"/>
      <c r="JVV174" s="81"/>
      <c r="JVW174" s="81"/>
      <c r="JVX174" s="81"/>
      <c r="JVY174" s="81"/>
      <c r="JVZ174" s="81"/>
      <c r="JWA174" s="81"/>
      <c r="JWB174" s="81"/>
      <c r="JWC174" s="81"/>
      <c r="JWD174" s="81"/>
      <c r="JWE174" s="81"/>
      <c r="JWF174" s="81"/>
      <c r="JWG174" s="81"/>
      <c r="JWH174" s="81"/>
      <c r="JWI174" s="81"/>
      <c r="JWJ174" s="81"/>
      <c r="JWK174" s="81"/>
      <c r="JWL174" s="81"/>
      <c r="JWM174" s="81"/>
      <c r="JWN174" s="81"/>
      <c r="JWO174" s="81"/>
      <c r="JWP174" s="81"/>
      <c r="JWQ174" s="81"/>
      <c r="JWR174" s="81"/>
      <c r="JWS174" s="81"/>
      <c r="JWT174" s="81"/>
      <c r="JWU174" s="81"/>
      <c r="JWV174" s="81"/>
      <c r="JWW174" s="81"/>
      <c r="JWX174" s="81"/>
      <c r="JWY174" s="81"/>
      <c r="JWZ174" s="81"/>
      <c r="JXA174" s="81"/>
      <c r="JXB174" s="81"/>
      <c r="JXC174" s="81"/>
      <c r="JXD174" s="81"/>
      <c r="JXE174" s="81"/>
      <c r="JXF174" s="81"/>
      <c r="JXG174" s="81"/>
      <c r="JXH174" s="81"/>
      <c r="JXI174" s="81"/>
      <c r="JXJ174" s="81"/>
      <c r="JXK174" s="81"/>
      <c r="JXL174" s="81"/>
      <c r="JXM174" s="81"/>
      <c r="JXN174" s="81"/>
      <c r="JXO174" s="81"/>
      <c r="JXP174" s="81"/>
      <c r="JXQ174" s="81"/>
      <c r="JXR174" s="81"/>
      <c r="JXS174" s="81"/>
      <c r="JXT174" s="81"/>
      <c r="JXU174" s="81"/>
      <c r="JXV174" s="81"/>
      <c r="JXW174" s="81"/>
      <c r="JXX174" s="81"/>
      <c r="JXY174" s="81"/>
      <c r="JXZ174" s="81"/>
      <c r="JYA174" s="81"/>
      <c r="JYB174" s="81"/>
      <c r="JYC174" s="81"/>
      <c r="JYD174" s="81"/>
      <c r="JYE174" s="81"/>
      <c r="JYF174" s="81"/>
      <c r="JYG174" s="81"/>
      <c r="JYH174" s="81"/>
      <c r="JYI174" s="81"/>
      <c r="JYJ174" s="81"/>
      <c r="JYK174" s="81"/>
      <c r="JYL174" s="81"/>
      <c r="JYM174" s="81"/>
      <c r="JYN174" s="81"/>
      <c r="JYO174" s="81"/>
      <c r="JYP174" s="81"/>
      <c r="JYQ174" s="81"/>
      <c r="JYR174" s="81"/>
      <c r="JYS174" s="81"/>
      <c r="JYT174" s="81"/>
      <c r="JYU174" s="81"/>
      <c r="JYV174" s="81"/>
      <c r="JYW174" s="81"/>
      <c r="JYX174" s="81"/>
      <c r="JYY174" s="81"/>
      <c r="JYZ174" s="81"/>
      <c r="JZA174" s="81"/>
      <c r="JZB174" s="81"/>
      <c r="JZC174" s="81"/>
      <c r="JZD174" s="81"/>
      <c r="JZE174" s="81"/>
      <c r="JZF174" s="81"/>
      <c r="JZG174" s="81"/>
      <c r="JZH174" s="81"/>
      <c r="JZI174" s="81"/>
      <c r="JZJ174" s="81"/>
      <c r="JZK174" s="81"/>
      <c r="JZL174" s="81"/>
      <c r="JZM174" s="81"/>
      <c r="JZN174" s="81"/>
      <c r="JZO174" s="81"/>
      <c r="JZP174" s="81"/>
      <c r="JZQ174" s="81"/>
      <c r="JZR174" s="81"/>
      <c r="JZS174" s="81"/>
      <c r="JZT174" s="81"/>
      <c r="JZU174" s="81"/>
      <c r="JZV174" s="81"/>
      <c r="JZW174" s="81"/>
      <c r="JZX174" s="81"/>
      <c r="JZY174" s="81"/>
      <c r="JZZ174" s="81"/>
      <c r="KAA174" s="81"/>
      <c r="KAB174" s="81"/>
      <c r="KAC174" s="81"/>
      <c r="KAD174" s="81"/>
      <c r="KAE174" s="81"/>
      <c r="KAF174" s="81"/>
      <c r="KAG174" s="81"/>
      <c r="KAH174" s="81"/>
      <c r="KAI174" s="81"/>
      <c r="KAJ174" s="81"/>
      <c r="KAK174" s="81"/>
      <c r="KAL174" s="81"/>
      <c r="KAM174" s="81"/>
      <c r="KAN174" s="81"/>
      <c r="KAO174" s="81"/>
      <c r="KAP174" s="81"/>
      <c r="KAQ174" s="81"/>
      <c r="KAR174" s="81"/>
      <c r="KAS174" s="81"/>
      <c r="KAT174" s="81"/>
      <c r="KAU174" s="81"/>
      <c r="KAV174" s="81"/>
      <c r="KAW174" s="81"/>
      <c r="KAX174" s="81"/>
      <c r="KAY174" s="81"/>
      <c r="KAZ174" s="81"/>
      <c r="KBA174" s="81"/>
      <c r="KBB174" s="81"/>
      <c r="KBC174" s="81"/>
      <c r="KBD174" s="81"/>
      <c r="KBE174" s="81"/>
      <c r="KBF174" s="81"/>
      <c r="KBG174" s="81"/>
      <c r="KBH174" s="81"/>
      <c r="KBI174" s="81"/>
      <c r="KBJ174" s="81"/>
      <c r="KBK174" s="81"/>
      <c r="KBL174" s="81"/>
      <c r="KBM174" s="81"/>
      <c r="KBN174" s="81"/>
      <c r="KBO174" s="81"/>
      <c r="KBP174" s="81"/>
      <c r="KBQ174" s="81"/>
      <c r="KBR174" s="81"/>
      <c r="KBS174" s="81"/>
      <c r="KBT174" s="81"/>
      <c r="KBU174" s="81"/>
      <c r="KBV174" s="81"/>
      <c r="KBW174" s="81"/>
      <c r="KBX174" s="81"/>
      <c r="KBY174" s="81"/>
      <c r="KBZ174" s="81"/>
      <c r="KCA174" s="81"/>
      <c r="KCB174" s="81"/>
      <c r="KCC174" s="81"/>
      <c r="KCD174" s="81"/>
      <c r="KCE174" s="81"/>
      <c r="KCF174" s="81"/>
      <c r="KCG174" s="81"/>
      <c r="KCH174" s="81"/>
      <c r="KCI174" s="81"/>
      <c r="KCJ174" s="81"/>
      <c r="KCK174" s="81"/>
      <c r="KCL174" s="81"/>
      <c r="KCM174" s="81"/>
      <c r="KCN174" s="81"/>
      <c r="KCO174" s="81"/>
      <c r="KCP174" s="81"/>
      <c r="KCQ174" s="81"/>
      <c r="KCR174" s="81"/>
      <c r="KCS174" s="81"/>
      <c r="KCT174" s="81"/>
      <c r="KCU174" s="81"/>
      <c r="KCV174" s="81"/>
      <c r="KCW174" s="81"/>
      <c r="KCX174" s="81"/>
      <c r="KCY174" s="81"/>
      <c r="KCZ174" s="81"/>
      <c r="KDA174" s="81"/>
      <c r="KDB174" s="81"/>
      <c r="KDC174" s="81"/>
      <c r="KDD174" s="81"/>
      <c r="KDE174" s="81"/>
      <c r="KDF174" s="81"/>
      <c r="KDG174" s="81"/>
      <c r="KDH174" s="81"/>
      <c r="KDI174" s="81"/>
      <c r="KDJ174" s="81"/>
      <c r="KDK174" s="81"/>
      <c r="KDL174" s="81"/>
      <c r="KDM174" s="81"/>
      <c r="KDN174" s="81"/>
      <c r="KDO174" s="81"/>
      <c r="KDP174" s="81"/>
      <c r="KDQ174" s="81"/>
      <c r="KDR174" s="81"/>
      <c r="KDS174" s="81"/>
      <c r="KDT174" s="81"/>
      <c r="KDU174" s="81"/>
      <c r="KDV174" s="81"/>
      <c r="KDW174" s="81"/>
      <c r="KDX174" s="81"/>
      <c r="KDY174" s="81"/>
      <c r="KDZ174" s="81"/>
      <c r="KEA174" s="81"/>
      <c r="KEB174" s="81"/>
      <c r="KEC174" s="81"/>
      <c r="KED174" s="81"/>
      <c r="KEE174" s="81"/>
      <c r="KEF174" s="81"/>
      <c r="KEG174" s="81"/>
      <c r="KEH174" s="81"/>
      <c r="KEI174" s="81"/>
      <c r="KEJ174" s="81"/>
      <c r="KEK174" s="81"/>
      <c r="KEL174" s="81"/>
      <c r="KEM174" s="81"/>
      <c r="KEN174" s="81"/>
      <c r="KEO174" s="81"/>
      <c r="KEP174" s="81"/>
      <c r="KEQ174" s="81"/>
      <c r="KER174" s="81"/>
      <c r="KES174" s="81"/>
      <c r="KET174" s="81"/>
      <c r="KEU174" s="81"/>
      <c r="KEV174" s="81"/>
      <c r="KEW174" s="81"/>
      <c r="KEX174" s="81"/>
      <c r="KEY174" s="81"/>
      <c r="KEZ174" s="81"/>
      <c r="KFA174" s="81"/>
      <c r="KFB174" s="81"/>
      <c r="KFC174" s="81"/>
      <c r="KFD174" s="81"/>
      <c r="KFE174" s="81"/>
      <c r="KFF174" s="81"/>
      <c r="KFG174" s="81"/>
      <c r="KFH174" s="81"/>
      <c r="KFI174" s="81"/>
      <c r="KFJ174" s="81"/>
      <c r="KFK174" s="81"/>
      <c r="KFL174" s="81"/>
      <c r="KFM174" s="81"/>
      <c r="KFN174" s="81"/>
      <c r="KFO174" s="81"/>
      <c r="KFP174" s="81"/>
      <c r="KFQ174" s="81"/>
      <c r="KFR174" s="81"/>
      <c r="KFS174" s="81"/>
      <c r="KFT174" s="81"/>
      <c r="KFU174" s="81"/>
      <c r="KFV174" s="81"/>
      <c r="KFW174" s="81"/>
      <c r="KFX174" s="81"/>
      <c r="KFY174" s="81"/>
      <c r="KFZ174" s="81"/>
      <c r="KGA174" s="81"/>
      <c r="KGB174" s="81"/>
      <c r="KGC174" s="81"/>
      <c r="KGD174" s="81"/>
      <c r="KGE174" s="81"/>
      <c r="KGF174" s="81"/>
      <c r="KGG174" s="81"/>
      <c r="KGH174" s="81"/>
      <c r="KGI174" s="81"/>
      <c r="KGJ174" s="81"/>
      <c r="KGK174" s="81"/>
      <c r="KGL174" s="81"/>
      <c r="KGM174" s="81"/>
      <c r="KGN174" s="81"/>
      <c r="KGO174" s="81"/>
      <c r="KGP174" s="81"/>
      <c r="KGQ174" s="81"/>
      <c r="KGR174" s="81"/>
      <c r="KGS174" s="81"/>
      <c r="KGT174" s="81"/>
      <c r="KGU174" s="81"/>
      <c r="KGV174" s="81"/>
      <c r="KGW174" s="81"/>
      <c r="KGX174" s="81"/>
      <c r="KGY174" s="81"/>
      <c r="KGZ174" s="81"/>
      <c r="KHA174" s="81"/>
      <c r="KHB174" s="81"/>
      <c r="KHC174" s="81"/>
      <c r="KHD174" s="81"/>
      <c r="KHE174" s="81"/>
      <c r="KHF174" s="81"/>
      <c r="KHG174" s="81"/>
      <c r="KHH174" s="81"/>
      <c r="KHI174" s="81"/>
      <c r="KHJ174" s="81"/>
      <c r="KHK174" s="81"/>
      <c r="KHL174" s="81"/>
      <c r="KHM174" s="81"/>
      <c r="KHN174" s="81"/>
      <c r="KHO174" s="81"/>
      <c r="KHP174" s="81"/>
      <c r="KHQ174" s="81"/>
      <c r="KHR174" s="81"/>
      <c r="KHS174" s="81"/>
      <c r="KHT174" s="81"/>
      <c r="KHU174" s="81"/>
      <c r="KHV174" s="81"/>
      <c r="KHW174" s="81"/>
      <c r="KHX174" s="81"/>
      <c r="KHY174" s="81"/>
      <c r="KHZ174" s="81"/>
      <c r="KIA174" s="81"/>
      <c r="KIB174" s="81"/>
      <c r="KIC174" s="81"/>
      <c r="KID174" s="81"/>
      <c r="KIE174" s="81"/>
      <c r="KIF174" s="81"/>
      <c r="KIG174" s="81"/>
      <c r="KIH174" s="81"/>
      <c r="KII174" s="81"/>
      <c r="KIJ174" s="81"/>
      <c r="KIK174" s="81"/>
      <c r="KIL174" s="81"/>
      <c r="KIM174" s="81"/>
      <c r="KIN174" s="81"/>
      <c r="KIO174" s="81"/>
      <c r="KIP174" s="81"/>
      <c r="KIQ174" s="81"/>
      <c r="KIR174" s="81"/>
      <c r="KIS174" s="81"/>
      <c r="KIT174" s="81"/>
      <c r="KIU174" s="81"/>
      <c r="KIV174" s="81"/>
      <c r="KIW174" s="81"/>
      <c r="KIX174" s="81"/>
      <c r="KIY174" s="81"/>
      <c r="KIZ174" s="81"/>
      <c r="KJA174" s="81"/>
      <c r="KJB174" s="81"/>
      <c r="KJC174" s="81"/>
      <c r="KJD174" s="81"/>
      <c r="KJE174" s="81"/>
      <c r="KJF174" s="81"/>
      <c r="KJG174" s="81"/>
      <c r="KJH174" s="81"/>
      <c r="KJI174" s="81"/>
      <c r="KJJ174" s="81"/>
      <c r="KJK174" s="81"/>
      <c r="KJL174" s="81"/>
      <c r="KJM174" s="81"/>
      <c r="KJN174" s="81"/>
      <c r="KJO174" s="81"/>
      <c r="KJP174" s="81"/>
      <c r="KJQ174" s="81"/>
      <c r="KJR174" s="81"/>
      <c r="KJS174" s="81"/>
      <c r="KJT174" s="81"/>
      <c r="KJU174" s="81"/>
      <c r="KJV174" s="81"/>
      <c r="KJW174" s="81"/>
      <c r="KJX174" s="81"/>
      <c r="KJY174" s="81"/>
      <c r="KJZ174" s="81"/>
      <c r="KKA174" s="81"/>
      <c r="KKB174" s="81"/>
      <c r="KKC174" s="81"/>
      <c r="KKD174" s="81"/>
      <c r="KKE174" s="81"/>
      <c r="KKF174" s="81"/>
      <c r="KKG174" s="81"/>
      <c r="KKH174" s="81"/>
      <c r="KKI174" s="81"/>
      <c r="KKJ174" s="81"/>
      <c r="KKK174" s="81"/>
      <c r="KKL174" s="81"/>
      <c r="KKM174" s="81"/>
      <c r="KKN174" s="81"/>
      <c r="KKO174" s="81"/>
      <c r="KKP174" s="81"/>
      <c r="KKQ174" s="81"/>
      <c r="KKR174" s="81"/>
      <c r="KKS174" s="81"/>
      <c r="KKT174" s="81"/>
      <c r="KKU174" s="81"/>
      <c r="KKV174" s="81"/>
      <c r="KKW174" s="81"/>
      <c r="KKX174" s="81"/>
      <c r="KKY174" s="81"/>
      <c r="KKZ174" s="81"/>
      <c r="KLA174" s="81"/>
      <c r="KLB174" s="81"/>
      <c r="KLC174" s="81"/>
      <c r="KLD174" s="81"/>
      <c r="KLE174" s="81"/>
      <c r="KLF174" s="81"/>
      <c r="KLG174" s="81"/>
      <c r="KLH174" s="81"/>
      <c r="KLI174" s="81"/>
      <c r="KLJ174" s="81"/>
      <c r="KLK174" s="81"/>
      <c r="KLL174" s="81"/>
      <c r="KLM174" s="81"/>
      <c r="KLN174" s="81"/>
      <c r="KLO174" s="81"/>
      <c r="KLP174" s="81"/>
      <c r="KLQ174" s="81"/>
      <c r="KLR174" s="81"/>
      <c r="KLS174" s="81"/>
      <c r="KLT174" s="81"/>
      <c r="KLU174" s="81"/>
      <c r="KLV174" s="81"/>
      <c r="KLW174" s="81"/>
      <c r="KLX174" s="81"/>
      <c r="KLY174" s="81"/>
      <c r="KLZ174" s="81"/>
      <c r="KMA174" s="81"/>
      <c r="KMB174" s="81"/>
      <c r="KMC174" s="81"/>
      <c r="KMD174" s="81"/>
      <c r="KME174" s="81"/>
      <c r="KMF174" s="81"/>
      <c r="KMG174" s="81"/>
      <c r="KMH174" s="81"/>
      <c r="KMI174" s="81"/>
      <c r="KMJ174" s="81"/>
      <c r="KMK174" s="81"/>
      <c r="KML174" s="81"/>
      <c r="KMM174" s="81"/>
      <c r="KMN174" s="81"/>
      <c r="KMO174" s="81"/>
      <c r="KMP174" s="81"/>
      <c r="KMQ174" s="81"/>
      <c r="KMR174" s="81"/>
      <c r="KMS174" s="81"/>
      <c r="KMT174" s="81"/>
      <c r="KMU174" s="81"/>
      <c r="KMV174" s="81"/>
      <c r="KMW174" s="81"/>
      <c r="KMX174" s="81"/>
      <c r="KMY174" s="81"/>
      <c r="KMZ174" s="81"/>
      <c r="KNA174" s="81"/>
      <c r="KNB174" s="81"/>
      <c r="KNC174" s="81"/>
      <c r="KND174" s="81"/>
      <c r="KNE174" s="81"/>
      <c r="KNF174" s="81"/>
      <c r="KNG174" s="81"/>
      <c r="KNH174" s="81"/>
      <c r="KNI174" s="81"/>
      <c r="KNJ174" s="81"/>
      <c r="KNK174" s="81"/>
      <c r="KNL174" s="81"/>
      <c r="KNM174" s="81"/>
      <c r="KNN174" s="81"/>
      <c r="KNO174" s="81"/>
      <c r="KNP174" s="81"/>
      <c r="KNQ174" s="81"/>
      <c r="KNR174" s="81"/>
      <c r="KNS174" s="81"/>
      <c r="KNT174" s="81"/>
      <c r="KNU174" s="81"/>
      <c r="KNV174" s="81"/>
      <c r="KNW174" s="81"/>
      <c r="KNX174" s="81"/>
      <c r="KNY174" s="81"/>
      <c r="KNZ174" s="81"/>
      <c r="KOA174" s="81"/>
      <c r="KOB174" s="81"/>
      <c r="KOC174" s="81"/>
      <c r="KOD174" s="81"/>
      <c r="KOE174" s="81"/>
      <c r="KOF174" s="81"/>
      <c r="KOG174" s="81"/>
      <c r="KOH174" s="81"/>
      <c r="KOI174" s="81"/>
      <c r="KOJ174" s="81"/>
      <c r="KOK174" s="81"/>
      <c r="KOL174" s="81"/>
      <c r="KOM174" s="81"/>
      <c r="KON174" s="81"/>
      <c r="KOO174" s="81"/>
      <c r="KOP174" s="81"/>
      <c r="KOQ174" s="81"/>
      <c r="KOR174" s="81"/>
      <c r="KOS174" s="81"/>
      <c r="KOT174" s="81"/>
      <c r="KOU174" s="81"/>
      <c r="KOV174" s="81"/>
      <c r="KOW174" s="81"/>
      <c r="KOX174" s="81"/>
      <c r="KOY174" s="81"/>
      <c r="KOZ174" s="81"/>
      <c r="KPA174" s="81"/>
      <c r="KPB174" s="81"/>
      <c r="KPC174" s="81"/>
      <c r="KPD174" s="81"/>
      <c r="KPE174" s="81"/>
      <c r="KPF174" s="81"/>
      <c r="KPG174" s="81"/>
      <c r="KPH174" s="81"/>
      <c r="KPI174" s="81"/>
      <c r="KPJ174" s="81"/>
      <c r="KPK174" s="81"/>
      <c r="KPL174" s="81"/>
      <c r="KPM174" s="81"/>
      <c r="KPN174" s="81"/>
      <c r="KPO174" s="81"/>
      <c r="KPP174" s="81"/>
      <c r="KPQ174" s="81"/>
      <c r="KPR174" s="81"/>
      <c r="KPS174" s="81"/>
      <c r="KPT174" s="81"/>
      <c r="KPU174" s="81"/>
      <c r="KPV174" s="81"/>
      <c r="KPW174" s="81"/>
      <c r="KPX174" s="81"/>
      <c r="KPY174" s="81"/>
      <c r="KPZ174" s="81"/>
      <c r="KQA174" s="81"/>
      <c r="KQB174" s="81"/>
      <c r="KQC174" s="81"/>
      <c r="KQD174" s="81"/>
      <c r="KQE174" s="81"/>
      <c r="KQF174" s="81"/>
      <c r="KQG174" s="81"/>
      <c r="KQH174" s="81"/>
      <c r="KQI174" s="81"/>
      <c r="KQJ174" s="81"/>
      <c r="KQK174" s="81"/>
      <c r="KQL174" s="81"/>
      <c r="KQM174" s="81"/>
      <c r="KQN174" s="81"/>
      <c r="KQO174" s="81"/>
      <c r="KQP174" s="81"/>
      <c r="KQQ174" s="81"/>
      <c r="KQR174" s="81"/>
      <c r="KQS174" s="81"/>
      <c r="KQT174" s="81"/>
      <c r="KQU174" s="81"/>
      <c r="KQV174" s="81"/>
      <c r="KQW174" s="81"/>
      <c r="KQX174" s="81"/>
      <c r="KQY174" s="81"/>
      <c r="KQZ174" s="81"/>
      <c r="KRA174" s="81"/>
      <c r="KRB174" s="81"/>
      <c r="KRC174" s="81"/>
      <c r="KRD174" s="81"/>
      <c r="KRE174" s="81"/>
      <c r="KRF174" s="81"/>
      <c r="KRG174" s="81"/>
      <c r="KRH174" s="81"/>
      <c r="KRI174" s="81"/>
      <c r="KRJ174" s="81"/>
      <c r="KRK174" s="81"/>
      <c r="KRL174" s="81"/>
      <c r="KRM174" s="81"/>
      <c r="KRN174" s="81"/>
      <c r="KRO174" s="81"/>
      <c r="KRP174" s="81"/>
      <c r="KRQ174" s="81"/>
      <c r="KRR174" s="81"/>
      <c r="KRS174" s="81"/>
      <c r="KRT174" s="81"/>
      <c r="KRU174" s="81"/>
      <c r="KRV174" s="81"/>
      <c r="KRW174" s="81"/>
      <c r="KRX174" s="81"/>
      <c r="KRY174" s="81"/>
      <c r="KRZ174" s="81"/>
      <c r="KSA174" s="81"/>
      <c r="KSB174" s="81"/>
      <c r="KSC174" s="81"/>
      <c r="KSD174" s="81"/>
      <c r="KSE174" s="81"/>
      <c r="KSF174" s="81"/>
      <c r="KSG174" s="81"/>
      <c r="KSH174" s="81"/>
      <c r="KSI174" s="81"/>
      <c r="KSJ174" s="81"/>
      <c r="KSK174" s="81"/>
      <c r="KSL174" s="81"/>
      <c r="KSM174" s="81"/>
      <c r="KSN174" s="81"/>
      <c r="KSO174" s="81"/>
      <c r="KSP174" s="81"/>
      <c r="KSQ174" s="81"/>
      <c r="KSR174" s="81"/>
      <c r="KSS174" s="81"/>
      <c r="KST174" s="81"/>
      <c r="KSU174" s="81"/>
      <c r="KSV174" s="81"/>
      <c r="KSW174" s="81"/>
      <c r="KSX174" s="81"/>
      <c r="KSY174" s="81"/>
      <c r="KSZ174" s="81"/>
      <c r="KTA174" s="81"/>
      <c r="KTB174" s="81"/>
      <c r="KTC174" s="81"/>
      <c r="KTD174" s="81"/>
      <c r="KTE174" s="81"/>
      <c r="KTF174" s="81"/>
      <c r="KTG174" s="81"/>
      <c r="KTH174" s="81"/>
      <c r="KTI174" s="81"/>
      <c r="KTJ174" s="81"/>
      <c r="KTK174" s="81"/>
      <c r="KTL174" s="81"/>
      <c r="KTM174" s="81"/>
      <c r="KTN174" s="81"/>
      <c r="KTO174" s="81"/>
      <c r="KTP174" s="81"/>
      <c r="KTQ174" s="81"/>
      <c r="KTR174" s="81"/>
      <c r="KTS174" s="81"/>
      <c r="KTT174" s="81"/>
      <c r="KTU174" s="81"/>
      <c r="KTV174" s="81"/>
      <c r="KTW174" s="81"/>
      <c r="KTX174" s="81"/>
      <c r="KTY174" s="81"/>
      <c r="KTZ174" s="81"/>
      <c r="KUA174" s="81"/>
      <c r="KUB174" s="81"/>
      <c r="KUC174" s="81"/>
      <c r="KUD174" s="81"/>
      <c r="KUE174" s="81"/>
      <c r="KUF174" s="81"/>
      <c r="KUG174" s="81"/>
      <c r="KUH174" s="81"/>
      <c r="KUI174" s="81"/>
      <c r="KUJ174" s="81"/>
      <c r="KUK174" s="81"/>
      <c r="KUL174" s="81"/>
      <c r="KUM174" s="81"/>
      <c r="KUN174" s="81"/>
      <c r="KUO174" s="81"/>
      <c r="KUP174" s="81"/>
      <c r="KUQ174" s="81"/>
      <c r="KUR174" s="81"/>
      <c r="KUS174" s="81"/>
      <c r="KUT174" s="81"/>
      <c r="KUU174" s="81"/>
      <c r="KUV174" s="81"/>
      <c r="KUW174" s="81"/>
      <c r="KUX174" s="81"/>
      <c r="KUY174" s="81"/>
      <c r="KUZ174" s="81"/>
      <c r="KVA174" s="81"/>
      <c r="KVB174" s="81"/>
      <c r="KVC174" s="81"/>
      <c r="KVD174" s="81"/>
      <c r="KVE174" s="81"/>
      <c r="KVF174" s="81"/>
      <c r="KVG174" s="81"/>
      <c r="KVH174" s="81"/>
      <c r="KVI174" s="81"/>
      <c r="KVJ174" s="81"/>
      <c r="KVK174" s="81"/>
      <c r="KVL174" s="81"/>
      <c r="KVM174" s="81"/>
      <c r="KVN174" s="81"/>
      <c r="KVO174" s="81"/>
      <c r="KVP174" s="81"/>
      <c r="KVQ174" s="81"/>
      <c r="KVR174" s="81"/>
      <c r="KVS174" s="81"/>
      <c r="KVT174" s="81"/>
      <c r="KVU174" s="81"/>
      <c r="KVV174" s="81"/>
      <c r="KVW174" s="81"/>
      <c r="KVX174" s="81"/>
      <c r="KVY174" s="81"/>
      <c r="KVZ174" s="81"/>
      <c r="KWA174" s="81"/>
      <c r="KWB174" s="81"/>
      <c r="KWC174" s="81"/>
      <c r="KWD174" s="81"/>
      <c r="KWE174" s="81"/>
      <c r="KWF174" s="81"/>
      <c r="KWG174" s="81"/>
      <c r="KWH174" s="81"/>
      <c r="KWI174" s="81"/>
      <c r="KWJ174" s="81"/>
      <c r="KWK174" s="81"/>
      <c r="KWL174" s="81"/>
      <c r="KWM174" s="81"/>
      <c r="KWN174" s="81"/>
      <c r="KWO174" s="81"/>
      <c r="KWP174" s="81"/>
      <c r="KWQ174" s="81"/>
      <c r="KWR174" s="81"/>
      <c r="KWS174" s="81"/>
      <c r="KWT174" s="81"/>
      <c r="KWU174" s="81"/>
      <c r="KWV174" s="81"/>
      <c r="KWW174" s="81"/>
      <c r="KWX174" s="81"/>
      <c r="KWY174" s="81"/>
      <c r="KWZ174" s="81"/>
      <c r="KXA174" s="81"/>
      <c r="KXB174" s="81"/>
      <c r="KXC174" s="81"/>
      <c r="KXD174" s="81"/>
      <c r="KXE174" s="81"/>
      <c r="KXF174" s="81"/>
      <c r="KXG174" s="81"/>
      <c r="KXH174" s="81"/>
      <c r="KXI174" s="81"/>
      <c r="KXJ174" s="81"/>
      <c r="KXK174" s="81"/>
      <c r="KXL174" s="81"/>
      <c r="KXM174" s="81"/>
      <c r="KXN174" s="81"/>
      <c r="KXO174" s="81"/>
      <c r="KXP174" s="81"/>
      <c r="KXQ174" s="81"/>
      <c r="KXR174" s="81"/>
      <c r="KXS174" s="81"/>
      <c r="KXT174" s="81"/>
      <c r="KXU174" s="81"/>
      <c r="KXV174" s="81"/>
      <c r="KXW174" s="81"/>
      <c r="KXX174" s="81"/>
      <c r="KXY174" s="81"/>
      <c r="KXZ174" s="81"/>
      <c r="KYA174" s="81"/>
      <c r="KYB174" s="81"/>
      <c r="KYC174" s="81"/>
      <c r="KYD174" s="81"/>
      <c r="KYE174" s="81"/>
      <c r="KYF174" s="81"/>
      <c r="KYG174" s="81"/>
      <c r="KYH174" s="81"/>
      <c r="KYI174" s="81"/>
      <c r="KYJ174" s="81"/>
      <c r="KYK174" s="81"/>
      <c r="KYL174" s="81"/>
      <c r="KYM174" s="81"/>
      <c r="KYN174" s="81"/>
      <c r="KYO174" s="81"/>
      <c r="KYP174" s="81"/>
      <c r="KYQ174" s="81"/>
      <c r="KYR174" s="81"/>
      <c r="KYS174" s="81"/>
      <c r="KYT174" s="81"/>
      <c r="KYU174" s="81"/>
      <c r="KYV174" s="81"/>
      <c r="KYW174" s="81"/>
      <c r="KYX174" s="81"/>
      <c r="KYY174" s="81"/>
      <c r="KYZ174" s="81"/>
      <c r="KZA174" s="81"/>
      <c r="KZB174" s="81"/>
      <c r="KZC174" s="81"/>
      <c r="KZD174" s="81"/>
      <c r="KZE174" s="81"/>
      <c r="KZF174" s="81"/>
      <c r="KZG174" s="81"/>
      <c r="KZH174" s="81"/>
      <c r="KZI174" s="81"/>
      <c r="KZJ174" s="81"/>
      <c r="KZK174" s="81"/>
      <c r="KZL174" s="81"/>
      <c r="KZM174" s="81"/>
      <c r="KZN174" s="81"/>
      <c r="KZO174" s="81"/>
      <c r="KZP174" s="81"/>
      <c r="KZQ174" s="81"/>
      <c r="KZR174" s="81"/>
      <c r="KZS174" s="81"/>
      <c r="KZT174" s="81"/>
      <c r="KZU174" s="81"/>
      <c r="KZV174" s="81"/>
      <c r="KZW174" s="81"/>
      <c r="KZX174" s="81"/>
      <c r="KZY174" s="81"/>
      <c r="KZZ174" s="81"/>
      <c r="LAA174" s="81"/>
      <c r="LAB174" s="81"/>
      <c r="LAC174" s="81"/>
      <c r="LAD174" s="81"/>
      <c r="LAE174" s="81"/>
      <c r="LAF174" s="81"/>
      <c r="LAG174" s="81"/>
      <c r="LAH174" s="81"/>
      <c r="LAI174" s="81"/>
      <c r="LAJ174" s="81"/>
      <c r="LAK174" s="81"/>
      <c r="LAL174" s="81"/>
      <c r="LAM174" s="81"/>
      <c r="LAN174" s="81"/>
      <c r="LAO174" s="81"/>
      <c r="LAP174" s="81"/>
      <c r="LAQ174" s="81"/>
      <c r="LAR174" s="81"/>
      <c r="LAS174" s="81"/>
      <c r="LAT174" s="81"/>
      <c r="LAU174" s="81"/>
      <c r="LAV174" s="81"/>
      <c r="LAW174" s="81"/>
      <c r="LAX174" s="81"/>
      <c r="LAY174" s="81"/>
      <c r="LAZ174" s="81"/>
      <c r="LBA174" s="81"/>
      <c r="LBB174" s="81"/>
      <c r="LBC174" s="81"/>
      <c r="LBD174" s="81"/>
      <c r="LBE174" s="81"/>
      <c r="LBF174" s="81"/>
      <c r="LBG174" s="81"/>
      <c r="LBH174" s="81"/>
      <c r="LBI174" s="81"/>
      <c r="LBJ174" s="81"/>
      <c r="LBK174" s="81"/>
      <c r="LBL174" s="81"/>
      <c r="LBM174" s="81"/>
      <c r="LBN174" s="81"/>
      <c r="LBO174" s="81"/>
      <c r="LBP174" s="81"/>
      <c r="LBQ174" s="81"/>
      <c r="LBR174" s="81"/>
      <c r="LBS174" s="81"/>
      <c r="LBT174" s="81"/>
      <c r="LBU174" s="81"/>
      <c r="LBV174" s="81"/>
      <c r="LBW174" s="81"/>
      <c r="LBX174" s="81"/>
      <c r="LBY174" s="81"/>
      <c r="LBZ174" s="81"/>
      <c r="LCA174" s="81"/>
      <c r="LCB174" s="81"/>
      <c r="LCC174" s="81"/>
      <c r="LCD174" s="81"/>
      <c r="LCE174" s="81"/>
      <c r="LCF174" s="81"/>
      <c r="LCG174" s="81"/>
      <c r="LCH174" s="81"/>
      <c r="LCI174" s="81"/>
      <c r="LCJ174" s="81"/>
      <c r="LCK174" s="81"/>
      <c r="LCL174" s="81"/>
      <c r="LCM174" s="81"/>
      <c r="LCN174" s="81"/>
      <c r="LCO174" s="81"/>
      <c r="LCP174" s="81"/>
      <c r="LCQ174" s="81"/>
      <c r="LCR174" s="81"/>
      <c r="LCS174" s="81"/>
      <c r="LCT174" s="81"/>
      <c r="LCU174" s="81"/>
      <c r="LCV174" s="81"/>
      <c r="LCW174" s="81"/>
      <c r="LCX174" s="81"/>
      <c r="LCY174" s="81"/>
      <c r="LCZ174" s="81"/>
      <c r="LDA174" s="81"/>
      <c r="LDB174" s="81"/>
      <c r="LDC174" s="81"/>
      <c r="LDD174" s="81"/>
      <c r="LDE174" s="81"/>
      <c r="LDF174" s="81"/>
      <c r="LDG174" s="81"/>
      <c r="LDH174" s="81"/>
      <c r="LDI174" s="81"/>
      <c r="LDJ174" s="81"/>
      <c r="LDK174" s="81"/>
      <c r="LDL174" s="81"/>
      <c r="LDM174" s="81"/>
      <c r="LDN174" s="81"/>
      <c r="LDO174" s="81"/>
      <c r="LDP174" s="81"/>
      <c r="LDQ174" s="81"/>
      <c r="LDR174" s="81"/>
      <c r="LDS174" s="81"/>
      <c r="LDT174" s="81"/>
      <c r="LDU174" s="81"/>
      <c r="LDV174" s="81"/>
      <c r="LDW174" s="81"/>
      <c r="LDX174" s="81"/>
      <c r="LDY174" s="81"/>
      <c r="LDZ174" s="81"/>
      <c r="LEA174" s="81"/>
      <c r="LEB174" s="81"/>
      <c r="LEC174" s="81"/>
      <c r="LED174" s="81"/>
      <c r="LEE174" s="81"/>
      <c r="LEF174" s="81"/>
      <c r="LEG174" s="81"/>
      <c r="LEH174" s="81"/>
      <c r="LEI174" s="81"/>
      <c r="LEJ174" s="81"/>
      <c r="LEK174" s="81"/>
      <c r="LEL174" s="81"/>
      <c r="LEM174" s="81"/>
      <c r="LEN174" s="81"/>
      <c r="LEO174" s="81"/>
      <c r="LEP174" s="81"/>
      <c r="LEQ174" s="81"/>
      <c r="LER174" s="81"/>
      <c r="LES174" s="81"/>
      <c r="LET174" s="81"/>
      <c r="LEU174" s="81"/>
      <c r="LEV174" s="81"/>
      <c r="LEW174" s="81"/>
      <c r="LEX174" s="81"/>
      <c r="LEY174" s="81"/>
      <c r="LEZ174" s="81"/>
      <c r="LFA174" s="81"/>
      <c r="LFB174" s="81"/>
      <c r="LFC174" s="81"/>
      <c r="LFD174" s="81"/>
      <c r="LFE174" s="81"/>
      <c r="LFF174" s="81"/>
      <c r="LFG174" s="81"/>
      <c r="LFH174" s="81"/>
      <c r="LFI174" s="81"/>
      <c r="LFJ174" s="81"/>
      <c r="LFK174" s="81"/>
      <c r="LFL174" s="81"/>
      <c r="LFM174" s="81"/>
      <c r="LFN174" s="81"/>
      <c r="LFO174" s="81"/>
      <c r="LFP174" s="81"/>
      <c r="LFQ174" s="81"/>
      <c r="LFR174" s="81"/>
      <c r="LFS174" s="81"/>
      <c r="LFT174" s="81"/>
      <c r="LFU174" s="81"/>
      <c r="LFV174" s="81"/>
      <c r="LFW174" s="81"/>
      <c r="LFX174" s="81"/>
      <c r="LFY174" s="81"/>
      <c r="LFZ174" s="81"/>
      <c r="LGA174" s="81"/>
      <c r="LGB174" s="81"/>
      <c r="LGC174" s="81"/>
      <c r="LGD174" s="81"/>
      <c r="LGE174" s="81"/>
      <c r="LGF174" s="81"/>
      <c r="LGG174" s="81"/>
      <c r="LGH174" s="81"/>
      <c r="LGI174" s="81"/>
      <c r="LGJ174" s="81"/>
      <c r="LGK174" s="81"/>
      <c r="LGL174" s="81"/>
      <c r="LGM174" s="81"/>
      <c r="LGN174" s="81"/>
      <c r="LGO174" s="81"/>
      <c r="LGP174" s="81"/>
      <c r="LGQ174" s="81"/>
      <c r="LGR174" s="81"/>
      <c r="LGS174" s="81"/>
      <c r="LGT174" s="81"/>
      <c r="LGU174" s="81"/>
      <c r="LGV174" s="81"/>
      <c r="LGW174" s="81"/>
      <c r="LGX174" s="81"/>
      <c r="LGY174" s="81"/>
      <c r="LGZ174" s="81"/>
      <c r="LHA174" s="81"/>
      <c r="LHB174" s="81"/>
      <c r="LHC174" s="81"/>
      <c r="LHD174" s="81"/>
      <c r="LHE174" s="81"/>
      <c r="LHF174" s="81"/>
      <c r="LHG174" s="81"/>
      <c r="LHH174" s="81"/>
      <c r="LHI174" s="81"/>
      <c r="LHJ174" s="81"/>
      <c r="LHK174" s="81"/>
      <c r="LHL174" s="81"/>
      <c r="LHM174" s="81"/>
      <c r="LHN174" s="81"/>
      <c r="LHO174" s="81"/>
      <c r="LHP174" s="81"/>
      <c r="LHQ174" s="81"/>
      <c r="LHR174" s="81"/>
      <c r="LHS174" s="81"/>
      <c r="LHT174" s="81"/>
      <c r="LHU174" s="81"/>
      <c r="LHV174" s="81"/>
      <c r="LHW174" s="81"/>
      <c r="LHX174" s="81"/>
      <c r="LHY174" s="81"/>
      <c r="LHZ174" s="81"/>
      <c r="LIA174" s="81"/>
      <c r="LIB174" s="81"/>
      <c r="LIC174" s="81"/>
      <c r="LID174" s="81"/>
      <c r="LIE174" s="81"/>
      <c r="LIF174" s="81"/>
      <c r="LIG174" s="81"/>
      <c r="LIH174" s="81"/>
      <c r="LII174" s="81"/>
      <c r="LIJ174" s="81"/>
      <c r="LIK174" s="81"/>
      <c r="LIL174" s="81"/>
      <c r="LIM174" s="81"/>
      <c r="LIN174" s="81"/>
      <c r="LIO174" s="81"/>
      <c r="LIP174" s="81"/>
      <c r="LIQ174" s="81"/>
      <c r="LIR174" s="81"/>
      <c r="LIS174" s="81"/>
      <c r="LIT174" s="81"/>
      <c r="LIU174" s="81"/>
      <c r="LIV174" s="81"/>
      <c r="LIW174" s="81"/>
      <c r="LIX174" s="81"/>
      <c r="LIY174" s="81"/>
      <c r="LIZ174" s="81"/>
      <c r="LJA174" s="81"/>
      <c r="LJB174" s="81"/>
      <c r="LJC174" s="81"/>
      <c r="LJD174" s="81"/>
      <c r="LJE174" s="81"/>
      <c r="LJF174" s="81"/>
      <c r="LJG174" s="81"/>
      <c r="LJH174" s="81"/>
      <c r="LJI174" s="81"/>
      <c r="LJJ174" s="81"/>
      <c r="LJK174" s="81"/>
      <c r="LJL174" s="81"/>
      <c r="LJM174" s="81"/>
      <c r="LJN174" s="81"/>
      <c r="LJO174" s="81"/>
      <c r="LJP174" s="81"/>
      <c r="LJQ174" s="81"/>
      <c r="LJR174" s="81"/>
      <c r="LJS174" s="81"/>
      <c r="LJT174" s="81"/>
      <c r="LJU174" s="81"/>
      <c r="LJV174" s="81"/>
      <c r="LJW174" s="81"/>
      <c r="LJX174" s="81"/>
      <c r="LJY174" s="81"/>
      <c r="LJZ174" s="81"/>
      <c r="LKA174" s="81"/>
      <c r="LKB174" s="81"/>
      <c r="LKC174" s="81"/>
      <c r="LKD174" s="81"/>
      <c r="LKE174" s="81"/>
      <c r="LKF174" s="81"/>
      <c r="LKG174" s="81"/>
      <c r="LKH174" s="81"/>
      <c r="LKI174" s="81"/>
      <c r="LKJ174" s="81"/>
      <c r="LKK174" s="81"/>
      <c r="LKL174" s="81"/>
      <c r="LKM174" s="81"/>
      <c r="LKN174" s="81"/>
      <c r="LKO174" s="81"/>
      <c r="LKP174" s="81"/>
      <c r="LKQ174" s="81"/>
      <c r="LKR174" s="81"/>
      <c r="LKS174" s="81"/>
      <c r="LKT174" s="81"/>
      <c r="LKU174" s="81"/>
      <c r="LKV174" s="81"/>
      <c r="LKW174" s="81"/>
      <c r="LKX174" s="81"/>
      <c r="LKY174" s="81"/>
      <c r="LKZ174" s="81"/>
      <c r="LLA174" s="81"/>
      <c r="LLB174" s="81"/>
      <c r="LLC174" s="81"/>
      <c r="LLD174" s="81"/>
      <c r="LLE174" s="81"/>
      <c r="LLF174" s="81"/>
      <c r="LLG174" s="81"/>
      <c r="LLH174" s="81"/>
      <c r="LLI174" s="81"/>
      <c r="LLJ174" s="81"/>
      <c r="LLK174" s="81"/>
      <c r="LLL174" s="81"/>
      <c r="LLM174" s="81"/>
      <c r="LLN174" s="81"/>
      <c r="LLO174" s="81"/>
      <c r="LLP174" s="81"/>
      <c r="LLQ174" s="81"/>
      <c r="LLR174" s="81"/>
      <c r="LLS174" s="81"/>
      <c r="LLT174" s="81"/>
      <c r="LLU174" s="81"/>
      <c r="LLV174" s="81"/>
      <c r="LLW174" s="81"/>
      <c r="LLX174" s="81"/>
      <c r="LLY174" s="81"/>
      <c r="LLZ174" s="81"/>
      <c r="LMA174" s="81"/>
      <c r="LMB174" s="81"/>
      <c r="LMC174" s="81"/>
      <c r="LMD174" s="81"/>
      <c r="LME174" s="81"/>
      <c r="LMF174" s="81"/>
      <c r="LMG174" s="81"/>
      <c r="LMH174" s="81"/>
      <c r="LMI174" s="81"/>
      <c r="LMJ174" s="81"/>
      <c r="LMK174" s="81"/>
      <c r="LML174" s="81"/>
      <c r="LMM174" s="81"/>
      <c r="LMN174" s="81"/>
      <c r="LMO174" s="81"/>
      <c r="LMP174" s="81"/>
      <c r="LMQ174" s="81"/>
      <c r="LMR174" s="81"/>
      <c r="LMS174" s="81"/>
      <c r="LMT174" s="81"/>
      <c r="LMU174" s="81"/>
      <c r="LMV174" s="81"/>
      <c r="LMW174" s="81"/>
      <c r="LMX174" s="81"/>
      <c r="LMY174" s="81"/>
      <c r="LMZ174" s="81"/>
      <c r="LNA174" s="81"/>
      <c r="LNB174" s="81"/>
      <c r="LNC174" s="81"/>
      <c r="LND174" s="81"/>
      <c r="LNE174" s="81"/>
      <c r="LNF174" s="81"/>
      <c r="LNG174" s="81"/>
      <c r="LNH174" s="81"/>
      <c r="LNI174" s="81"/>
      <c r="LNJ174" s="81"/>
      <c r="LNK174" s="81"/>
      <c r="LNL174" s="81"/>
      <c r="LNM174" s="81"/>
      <c r="LNN174" s="81"/>
      <c r="LNO174" s="81"/>
      <c r="LNP174" s="81"/>
      <c r="LNQ174" s="81"/>
      <c r="LNR174" s="81"/>
      <c r="LNS174" s="81"/>
      <c r="LNT174" s="81"/>
      <c r="LNU174" s="81"/>
      <c r="LNV174" s="81"/>
      <c r="LNW174" s="81"/>
      <c r="LNX174" s="81"/>
      <c r="LNY174" s="81"/>
      <c r="LNZ174" s="81"/>
      <c r="LOA174" s="81"/>
      <c r="LOB174" s="81"/>
      <c r="LOC174" s="81"/>
      <c r="LOD174" s="81"/>
      <c r="LOE174" s="81"/>
      <c r="LOF174" s="81"/>
      <c r="LOG174" s="81"/>
      <c r="LOH174" s="81"/>
      <c r="LOI174" s="81"/>
      <c r="LOJ174" s="81"/>
      <c r="LOK174" s="81"/>
      <c r="LOL174" s="81"/>
      <c r="LOM174" s="81"/>
      <c r="LON174" s="81"/>
      <c r="LOO174" s="81"/>
      <c r="LOP174" s="81"/>
      <c r="LOQ174" s="81"/>
      <c r="LOR174" s="81"/>
      <c r="LOS174" s="81"/>
      <c r="LOT174" s="81"/>
      <c r="LOU174" s="81"/>
      <c r="LOV174" s="81"/>
      <c r="LOW174" s="81"/>
      <c r="LOX174" s="81"/>
      <c r="LOY174" s="81"/>
      <c r="LOZ174" s="81"/>
      <c r="LPA174" s="81"/>
      <c r="LPB174" s="81"/>
      <c r="LPC174" s="81"/>
      <c r="LPD174" s="81"/>
      <c r="LPE174" s="81"/>
      <c r="LPF174" s="81"/>
      <c r="LPG174" s="81"/>
      <c r="LPH174" s="81"/>
      <c r="LPI174" s="81"/>
      <c r="LPJ174" s="81"/>
      <c r="LPK174" s="81"/>
      <c r="LPL174" s="81"/>
      <c r="LPM174" s="81"/>
      <c r="LPN174" s="81"/>
      <c r="LPO174" s="81"/>
      <c r="LPP174" s="81"/>
      <c r="LPQ174" s="81"/>
      <c r="LPR174" s="81"/>
      <c r="LPS174" s="81"/>
      <c r="LPT174" s="81"/>
      <c r="LPU174" s="81"/>
      <c r="LPV174" s="81"/>
      <c r="LPW174" s="81"/>
      <c r="LPX174" s="81"/>
      <c r="LPY174" s="81"/>
      <c r="LPZ174" s="81"/>
      <c r="LQA174" s="81"/>
      <c r="LQB174" s="81"/>
      <c r="LQC174" s="81"/>
      <c r="LQD174" s="81"/>
      <c r="LQE174" s="81"/>
      <c r="LQF174" s="81"/>
      <c r="LQG174" s="81"/>
      <c r="LQH174" s="81"/>
      <c r="LQI174" s="81"/>
      <c r="LQJ174" s="81"/>
      <c r="LQK174" s="81"/>
      <c r="LQL174" s="81"/>
      <c r="LQM174" s="81"/>
      <c r="LQN174" s="81"/>
      <c r="LQO174" s="81"/>
      <c r="LQP174" s="81"/>
      <c r="LQQ174" s="81"/>
      <c r="LQR174" s="81"/>
      <c r="LQS174" s="81"/>
      <c r="LQT174" s="81"/>
      <c r="LQU174" s="81"/>
      <c r="LQV174" s="81"/>
      <c r="LQW174" s="81"/>
      <c r="LQX174" s="81"/>
      <c r="LQY174" s="81"/>
      <c r="LQZ174" s="81"/>
      <c r="LRA174" s="81"/>
      <c r="LRB174" s="81"/>
      <c r="LRC174" s="81"/>
      <c r="LRD174" s="81"/>
      <c r="LRE174" s="81"/>
      <c r="LRF174" s="81"/>
      <c r="LRG174" s="81"/>
      <c r="LRH174" s="81"/>
      <c r="LRI174" s="81"/>
      <c r="LRJ174" s="81"/>
      <c r="LRK174" s="81"/>
      <c r="LRL174" s="81"/>
      <c r="LRM174" s="81"/>
      <c r="LRN174" s="81"/>
      <c r="LRO174" s="81"/>
      <c r="LRP174" s="81"/>
      <c r="LRQ174" s="81"/>
      <c r="LRR174" s="81"/>
      <c r="LRS174" s="81"/>
      <c r="LRT174" s="81"/>
      <c r="LRU174" s="81"/>
      <c r="LRV174" s="81"/>
      <c r="LRW174" s="81"/>
      <c r="LRX174" s="81"/>
      <c r="LRY174" s="81"/>
      <c r="LRZ174" s="81"/>
      <c r="LSA174" s="81"/>
      <c r="LSB174" s="81"/>
      <c r="LSC174" s="81"/>
      <c r="LSD174" s="81"/>
      <c r="LSE174" s="81"/>
      <c r="LSF174" s="81"/>
      <c r="LSG174" s="81"/>
      <c r="LSH174" s="81"/>
      <c r="LSI174" s="81"/>
      <c r="LSJ174" s="81"/>
      <c r="LSK174" s="81"/>
      <c r="LSL174" s="81"/>
      <c r="LSM174" s="81"/>
      <c r="LSN174" s="81"/>
      <c r="LSO174" s="81"/>
      <c r="LSP174" s="81"/>
      <c r="LSQ174" s="81"/>
      <c r="LSR174" s="81"/>
      <c r="LSS174" s="81"/>
      <c r="LST174" s="81"/>
      <c r="LSU174" s="81"/>
      <c r="LSV174" s="81"/>
      <c r="LSW174" s="81"/>
      <c r="LSX174" s="81"/>
      <c r="LSY174" s="81"/>
      <c r="LSZ174" s="81"/>
      <c r="LTA174" s="81"/>
      <c r="LTB174" s="81"/>
      <c r="LTC174" s="81"/>
      <c r="LTD174" s="81"/>
      <c r="LTE174" s="81"/>
      <c r="LTF174" s="81"/>
      <c r="LTG174" s="81"/>
      <c r="LTH174" s="81"/>
      <c r="LTI174" s="81"/>
      <c r="LTJ174" s="81"/>
      <c r="LTK174" s="81"/>
      <c r="LTL174" s="81"/>
      <c r="LTM174" s="81"/>
      <c r="LTN174" s="81"/>
      <c r="LTO174" s="81"/>
      <c r="LTP174" s="81"/>
      <c r="LTQ174" s="81"/>
      <c r="LTR174" s="81"/>
      <c r="LTS174" s="81"/>
      <c r="LTT174" s="81"/>
      <c r="LTU174" s="81"/>
      <c r="LTV174" s="81"/>
      <c r="LTW174" s="81"/>
      <c r="LTX174" s="81"/>
      <c r="LTY174" s="81"/>
      <c r="LTZ174" s="81"/>
      <c r="LUA174" s="81"/>
      <c r="LUB174" s="81"/>
      <c r="LUC174" s="81"/>
      <c r="LUD174" s="81"/>
      <c r="LUE174" s="81"/>
      <c r="LUF174" s="81"/>
      <c r="LUG174" s="81"/>
      <c r="LUH174" s="81"/>
      <c r="LUI174" s="81"/>
      <c r="LUJ174" s="81"/>
      <c r="LUK174" s="81"/>
      <c r="LUL174" s="81"/>
      <c r="LUM174" s="81"/>
      <c r="LUN174" s="81"/>
      <c r="LUO174" s="81"/>
      <c r="LUP174" s="81"/>
      <c r="LUQ174" s="81"/>
      <c r="LUR174" s="81"/>
      <c r="LUS174" s="81"/>
      <c r="LUT174" s="81"/>
      <c r="LUU174" s="81"/>
      <c r="LUV174" s="81"/>
      <c r="LUW174" s="81"/>
      <c r="LUX174" s="81"/>
      <c r="LUY174" s="81"/>
      <c r="LUZ174" s="81"/>
      <c r="LVA174" s="81"/>
      <c r="LVB174" s="81"/>
      <c r="LVC174" s="81"/>
      <c r="LVD174" s="81"/>
      <c r="LVE174" s="81"/>
      <c r="LVF174" s="81"/>
      <c r="LVG174" s="81"/>
      <c r="LVH174" s="81"/>
      <c r="LVI174" s="81"/>
      <c r="LVJ174" s="81"/>
      <c r="LVK174" s="81"/>
      <c r="LVL174" s="81"/>
      <c r="LVM174" s="81"/>
      <c r="LVN174" s="81"/>
      <c r="LVO174" s="81"/>
      <c r="LVP174" s="81"/>
      <c r="LVQ174" s="81"/>
      <c r="LVR174" s="81"/>
      <c r="LVS174" s="81"/>
      <c r="LVT174" s="81"/>
      <c r="LVU174" s="81"/>
      <c r="LVV174" s="81"/>
      <c r="LVW174" s="81"/>
      <c r="LVX174" s="81"/>
      <c r="LVY174" s="81"/>
      <c r="LVZ174" s="81"/>
      <c r="LWA174" s="81"/>
      <c r="LWB174" s="81"/>
      <c r="LWC174" s="81"/>
      <c r="LWD174" s="81"/>
      <c r="LWE174" s="81"/>
      <c r="LWF174" s="81"/>
      <c r="LWG174" s="81"/>
      <c r="LWH174" s="81"/>
      <c r="LWI174" s="81"/>
      <c r="LWJ174" s="81"/>
      <c r="LWK174" s="81"/>
      <c r="LWL174" s="81"/>
      <c r="LWM174" s="81"/>
      <c r="LWN174" s="81"/>
      <c r="LWO174" s="81"/>
      <c r="LWP174" s="81"/>
      <c r="LWQ174" s="81"/>
      <c r="LWR174" s="81"/>
      <c r="LWS174" s="81"/>
      <c r="LWT174" s="81"/>
      <c r="LWU174" s="81"/>
      <c r="LWV174" s="81"/>
      <c r="LWW174" s="81"/>
      <c r="LWX174" s="81"/>
      <c r="LWY174" s="81"/>
      <c r="LWZ174" s="81"/>
      <c r="LXA174" s="81"/>
      <c r="LXB174" s="81"/>
      <c r="LXC174" s="81"/>
      <c r="LXD174" s="81"/>
      <c r="LXE174" s="81"/>
      <c r="LXF174" s="81"/>
      <c r="LXG174" s="81"/>
      <c r="LXH174" s="81"/>
      <c r="LXI174" s="81"/>
      <c r="LXJ174" s="81"/>
      <c r="LXK174" s="81"/>
      <c r="LXL174" s="81"/>
      <c r="LXM174" s="81"/>
      <c r="LXN174" s="81"/>
      <c r="LXO174" s="81"/>
      <c r="LXP174" s="81"/>
      <c r="LXQ174" s="81"/>
      <c r="LXR174" s="81"/>
      <c r="LXS174" s="81"/>
      <c r="LXT174" s="81"/>
      <c r="LXU174" s="81"/>
      <c r="LXV174" s="81"/>
      <c r="LXW174" s="81"/>
      <c r="LXX174" s="81"/>
      <c r="LXY174" s="81"/>
      <c r="LXZ174" s="81"/>
      <c r="LYA174" s="81"/>
      <c r="LYB174" s="81"/>
      <c r="LYC174" s="81"/>
      <c r="LYD174" s="81"/>
      <c r="LYE174" s="81"/>
      <c r="LYF174" s="81"/>
      <c r="LYG174" s="81"/>
      <c r="LYH174" s="81"/>
      <c r="LYI174" s="81"/>
      <c r="LYJ174" s="81"/>
      <c r="LYK174" s="81"/>
      <c r="LYL174" s="81"/>
      <c r="LYM174" s="81"/>
      <c r="LYN174" s="81"/>
      <c r="LYO174" s="81"/>
      <c r="LYP174" s="81"/>
      <c r="LYQ174" s="81"/>
      <c r="LYR174" s="81"/>
      <c r="LYS174" s="81"/>
      <c r="LYT174" s="81"/>
      <c r="LYU174" s="81"/>
      <c r="LYV174" s="81"/>
      <c r="LYW174" s="81"/>
      <c r="LYX174" s="81"/>
      <c r="LYY174" s="81"/>
      <c r="LYZ174" s="81"/>
      <c r="LZA174" s="81"/>
      <c r="LZB174" s="81"/>
      <c r="LZC174" s="81"/>
      <c r="LZD174" s="81"/>
      <c r="LZE174" s="81"/>
      <c r="LZF174" s="81"/>
      <c r="LZG174" s="81"/>
      <c r="LZH174" s="81"/>
      <c r="LZI174" s="81"/>
      <c r="LZJ174" s="81"/>
      <c r="LZK174" s="81"/>
      <c r="LZL174" s="81"/>
      <c r="LZM174" s="81"/>
      <c r="LZN174" s="81"/>
      <c r="LZO174" s="81"/>
      <c r="LZP174" s="81"/>
      <c r="LZQ174" s="81"/>
      <c r="LZR174" s="81"/>
      <c r="LZS174" s="81"/>
      <c r="LZT174" s="81"/>
      <c r="LZU174" s="81"/>
      <c r="LZV174" s="81"/>
      <c r="LZW174" s="81"/>
      <c r="LZX174" s="81"/>
      <c r="LZY174" s="81"/>
      <c r="LZZ174" s="81"/>
      <c r="MAA174" s="81"/>
      <c r="MAB174" s="81"/>
      <c r="MAC174" s="81"/>
      <c r="MAD174" s="81"/>
      <c r="MAE174" s="81"/>
      <c r="MAF174" s="81"/>
      <c r="MAG174" s="81"/>
      <c r="MAH174" s="81"/>
      <c r="MAI174" s="81"/>
      <c r="MAJ174" s="81"/>
      <c r="MAK174" s="81"/>
      <c r="MAL174" s="81"/>
      <c r="MAM174" s="81"/>
      <c r="MAN174" s="81"/>
      <c r="MAO174" s="81"/>
      <c r="MAP174" s="81"/>
      <c r="MAQ174" s="81"/>
      <c r="MAR174" s="81"/>
      <c r="MAS174" s="81"/>
      <c r="MAT174" s="81"/>
      <c r="MAU174" s="81"/>
      <c r="MAV174" s="81"/>
      <c r="MAW174" s="81"/>
      <c r="MAX174" s="81"/>
      <c r="MAY174" s="81"/>
      <c r="MAZ174" s="81"/>
      <c r="MBA174" s="81"/>
      <c r="MBB174" s="81"/>
      <c r="MBC174" s="81"/>
      <c r="MBD174" s="81"/>
      <c r="MBE174" s="81"/>
      <c r="MBF174" s="81"/>
      <c r="MBG174" s="81"/>
      <c r="MBH174" s="81"/>
      <c r="MBI174" s="81"/>
      <c r="MBJ174" s="81"/>
      <c r="MBK174" s="81"/>
      <c r="MBL174" s="81"/>
      <c r="MBM174" s="81"/>
      <c r="MBN174" s="81"/>
      <c r="MBO174" s="81"/>
      <c r="MBP174" s="81"/>
      <c r="MBQ174" s="81"/>
      <c r="MBR174" s="81"/>
      <c r="MBS174" s="81"/>
      <c r="MBT174" s="81"/>
      <c r="MBU174" s="81"/>
      <c r="MBV174" s="81"/>
      <c r="MBW174" s="81"/>
      <c r="MBX174" s="81"/>
      <c r="MBY174" s="81"/>
      <c r="MBZ174" s="81"/>
      <c r="MCA174" s="81"/>
      <c r="MCB174" s="81"/>
      <c r="MCC174" s="81"/>
      <c r="MCD174" s="81"/>
      <c r="MCE174" s="81"/>
      <c r="MCF174" s="81"/>
      <c r="MCG174" s="81"/>
      <c r="MCH174" s="81"/>
      <c r="MCI174" s="81"/>
      <c r="MCJ174" s="81"/>
      <c r="MCK174" s="81"/>
      <c r="MCL174" s="81"/>
      <c r="MCM174" s="81"/>
      <c r="MCN174" s="81"/>
      <c r="MCO174" s="81"/>
      <c r="MCP174" s="81"/>
      <c r="MCQ174" s="81"/>
      <c r="MCR174" s="81"/>
      <c r="MCS174" s="81"/>
      <c r="MCT174" s="81"/>
      <c r="MCU174" s="81"/>
      <c r="MCV174" s="81"/>
      <c r="MCW174" s="81"/>
      <c r="MCX174" s="81"/>
      <c r="MCY174" s="81"/>
      <c r="MCZ174" s="81"/>
      <c r="MDA174" s="81"/>
      <c r="MDB174" s="81"/>
      <c r="MDC174" s="81"/>
      <c r="MDD174" s="81"/>
      <c r="MDE174" s="81"/>
      <c r="MDF174" s="81"/>
      <c r="MDG174" s="81"/>
      <c r="MDH174" s="81"/>
      <c r="MDI174" s="81"/>
      <c r="MDJ174" s="81"/>
      <c r="MDK174" s="81"/>
      <c r="MDL174" s="81"/>
      <c r="MDM174" s="81"/>
      <c r="MDN174" s="81"/>
      <c r="MDO174" s="81"/>
      <c r="MDP174" s="81"/>
      <c r="MDQ174" s="81"/>
      <c r="MDR174" s="81"/>
      <c r="MDS174" s="81"/>
      <c r="MDT174" s="81"/>
      <c r="MDU174" s="81"/>
      <c r="MDV174" s="81"/>
      <c r="MDW174" s="81"/>
      <c r="MDX174" s="81"/>
      <c r="MDY174" s="81"/>
      <c r="MDZ174" s="81"/>
      <c r="MEA174" s="81"/>
      <c r="MEB174" s="81"/>
      <c r="MEC174" s="81"/>
      <c r="MED174" s="81"/>
      <c r="MEE174" s="81"/>
      <c r="MEF174" s="81"/>
      <c r="MEG174" s="81"/>
      <c r="MEH174" s="81"/>
      <c r="MEI174" s="81"/>
      <c r="MEJ174" s="81"/>
      <c r="MEK174" s="81"/>
      <c r="MEL174" s="81"/>
      <c r="MEM174" s="81"/>
      <c r="MEN174" s="81"/>
      <c r="MEO174" s="81"/>
      <c r="MEP174" s="81"/>
      <c r="MEQ174" s="81"/>
      <c r="MER174" s="81"/>
      <c r="MES174" s="81"/>
      <c r="MET174" s="81"/>
      <c r="MEU174" s="81"/>
      <c r="MEV174" s="81"/>
      <c r="MEW174" s="81"/>
      <c r="MEX174" s="81"/>
      <c r="MEY174" s="81"/>
      <c r="MEZ174" s="81"/>
      <c r="MFA174" s="81"/>
      <c r="MFB174" s="81"/>
      <c r="MFC174" s="81"/>
      <c r="MFD174" s="81"/>
      <c r="MFE174" s="81"/>
      <c r="MFF174" s="81"/>
      <c r="MFG174" s="81"/>
      <c r="MFH174" s="81"/>
      <c r="MFI174" s="81"/>
      <c r="MFJ174" s="81"/>
      <c r="MFK174" s="81"/>
      <c r="MFL174" s="81"/>
      <c r="MFM174" s="81"/>
      <c r="MFN174" s="81"/>
      <c r="MFO174" s="81"/>
      <c r="MFP174" s="81"/>
      <c r="MFQ174" s="81"/>
      <c r="MFR174" s="81"/>
      <c r="MFS174" s="81"/>
      <c r="MFT174" s="81"/>
      <c r="MFU174" s="81"/>
      <c r="MFV174" s="81"/>
      <c r="MFW174" s="81"/>
      <c r="MFX174" s="81"/>
      <c r="MFY174" s="81"/>
      <c r="MFZ174" s="81"/>
      <c r="MGA174" s="81"/>
      <c r="MGB174" s="81"/>
      <c r="MGC174" s="81"/>
      <c r="MGD174" s="81"/>
      <c r="MGE174" s="81"/>
      <c r="MGF174" s="81"/>
      <c r="MGG174" s="81"/>
      <c r="MGH174" s="81"/>
      <c r="MGI174" s="81"/>
      <c r="MGJ174" s="81"/>
      <c r="MGK174" s="81"/>
      <c r="MGL174" s="81"/>
      <c r="MGM174" s="81"/>
      <c r="MGN174" s="81"/>
      <c r="MGO174" s="81"/>
      <c r="MGP174" s="81"/>
      <c r="MGQ174" s="81"/>
      <c r="MGR174" s="81"/>
      <c r="MGS174" s="81"/>
      <c r="MGT174" s="81"/>
      <c r="MGU174" s="81"/>
      <c r="MGV174" s="81"/>
      <c r="MGW174" s="81"/>
      <c r="MGX174" s="81"/>
      <c r="MGY174" s="81"/>
      <c r="MGZ174" s="81"/>
      <c r="MHA174" s="81"/>
      <c r="MHB174" s="81"/>
      <c r="MHC174" s="81"/>
      <c r="MHD174" s="81"/>
      <c r="MHE174" s="81"/>
      <c r="MHF174" s="81"/>
      <c r="MHG174" s="81"/>
      <c r="MHH174" s="81"/>
      <c r="MHI174" s="81"/>
      <c r="MHJ174" s="81"/>
      <c r="MHK174" s="81"/>
      <c r="MHL174" s="81"/>
      <c r="MHM174" s="81"/>
      <c r="MHN174" s="81"/>
      <c r="MHO174" s="81"/>
      <c r="MHP174" s="81"/>
      <c r="MHQ174" s="81"/>
      <c r="MHR174" s="81"/>
      <c r="MHS174" s="81"/>
      <c r="MHT174" s="81"/>
      <c r="MHU174" s="81"/>
      <c r="MHV174" s="81"/>
      <c r="MHW174" s="81"/>
      <c r="MHX174" s="81"/>
      <c r="MHY174" s="81"/>
      <c r="MHZ174" s="81"/>
      <c r="MIA174" s="81"/>
      <c r="MIB174" s="81"/>
      <c r="MIC174" s="81"/>
      <c r="MID174" s="81"/>
      <c r="MIE174" s="81"/>
      <c r="MIF174" s="81"/>
      <c r="MIG174" s="81"/>
      <c r="MIH174" s="81"/>
      <c r="MII174" s="81"/>
      <c r="MIJ174" s="81"/>
      <c r="MIK174" s="81"/>
      <c r="MIL174" s="81"/>
      <c r="MIM174" s="81"/>
      <c r="MIN174" s="81"/>
      <c r="MIO174" s="81"/>
      <c r="MIP174" s="81"/>
      <c r="MIQ174" s="81"/>
      <c r="MIR174" s="81"/>
      <c r="MIS174" s="81"/>
      <c r="MIT174" s="81"/>
      <c r="MIU174" s="81"/>
      <c r="MIV174" s="81"/>
      <c r="MIW174" s="81"/>
      <c r="MIX174" s="81"/>
      <c r="MIY174" s="81"/>
      <c r="MIZ174" s="81"/>
      <c r="MJA174" s="81"/>
      <c r="MJB174" s="81"/>
      <c r="MJC174" s="81"/>
      <c r="MJD174" s="81"/>
      <c r="MJE174" s="81"/>
      <c r="MJF174" s="81"/>
      <c r="MJG174" s="81"/>
      <c r="MJH174" s="81"/>
      <c r="MJI174" s="81"/>
      <c r="MJJ174" s="81"/>
      <c r="MJK174" s="81"/>
      <c r="MJL174" s="81"/>
      <c r="MJM174" s="81"/>
      <c r="MJN174" s="81"/>
      <c r="MJO174" s="81"/>
      <c r="MJP174" s="81"/>
      <c r="MJQ174" s="81"/>
      <c r="MJR174" s="81"/>
      <c r="MJS174" s="81"/>
      <c r="MJT174" s="81"/>
      <c r="MJU174" s="81"/>
      <c r="MJV174" s="81"/>
      <c r="MJW174" s="81"/>
      <c r="MJX174" s="81"/>
      <c r="MJY174" s="81"/>
      <c r="MJZ174" s="81"/>
      <c r="MKA174" s="81"/>
      <c r="MKB174" s="81"/>
      <c r="MKC174" s="81"/>
      <c r="MKD174" s="81"/>
      <c r="MKE174" s="81"/>
      <c r="MKF174" s="81"/>
      <c r="MKG174" s="81"/>
      <c r="MKH174" s="81"/>
      <c r="MKI174" s="81"/>
      <c r="MKJ174" s="81"/>
      <c r="MKK174" s="81"/>
      <c r="MKL174" s="81"/>
      <c r="MKM174" s="81"/>
      <c r="MKN174" s="81"/>
      <c r="MKO174" s="81"/>
      <c r="MKP174" s="81"/>
      <c r="MKQ174" s="81"/>
      <c r="MKR174" s="81"/>
      <c r="MKS174" s="81"/>
      <c r="MKT174" s="81"/>
      <c r="MKU174" s="81"/>
      <c r="MKV174" s="81"/>
      <c r="MKW174" s="81"/>
      <c r="MKX174" s="81"/>
      <c r="MKY174" s="81"/>
      <c r="MKZ174" s="81"/>
      <c r="MLA174" s="81"/>
      <c r="MLB174" s="81"/>
      <c r="MLC174" s="81"/>
      <c r="MLD174" s="81"/>
      <c r="MLE174" s="81"/>
      <c r="MLF174" s="81"/>
      <c r="MLG174" s="81"/>
      <c r="MLH174" s="81"/>
      <c r="MLI174" s="81"/>
      <c r="MLJ174" s="81"/>
      <c r="MLK174" s="81"/>
      <c r="MLL174" s="81"/>
      <c r="MLM174" s="81"/>
      <c r="MLN174" s="81"/>
      <c r="MLO174" s="81"/>
      <c r="MLP174" s="81"/>
      <c r="MLQ174" s="81"/>
      <c r="MLR174" s="81"/>
      <c r="MLS174" s="81"/>
      <c r="MLT174" s="81"/>
      <c r="MLU174" s="81"/>
      <c r="MLV174" s="81"/>
      <c r="MLW174" s="81"/>
      <c r="MLX174" s="81"/>
      <c r="MLY174" s="81"/>
      <c r="MLZ174" s="81"/>
      <c r="MMA174" s="81"/>
      <c r="MMB174" s="81"/>
      <c r="MMC174" s="81"/>
      <c r="MMD174" s="81"/>
      <c r="MME174" s="81"/>
      <c r="MMF174" s="81"/>
      <c r="MMG174" s="81"/>
      <c r="MMH174" s="81"/>
      <c r="MMI174" s="81"/>
      <c r="MMJ174" s="81"/>
      <c r="MMK174" s="81"/>
      <c r="MML174" s="81"/>
      <c r="MMM174" s="81"/>
      <c r="MMN174" s="81"/>
      <c r="MMO174" s="81"/>
      <c r="MMP174" s="81"/>
      <c r="MMQ174" s="81"/>
      <c r="MMR174" s="81"/>
      <c r="MMS174" s="81"/>
      <c r="MMT174" s="81"/>
      <c r="MMU174" s="81"/>
      <c r="MMV174" s="81"/>
      <c r="MMW174" s="81"/>
      <c r="MMX174" s="81"/>
      <c r="MMY174" s="81"/>
      <c r="MMZ174" s="81"/>
      <c r="MNA174" s="81"/>
      <c r="MNB174" s="81"/>
      <c r="MNC174" s="81"/>
      <c r="MND174" s="81"/>
      <c r="MNE174" s="81"/>
      <c r="MNF174" s="81"/>
      <c r="MNG174" s="81"/>
      <c r="MNH174" s="81"/>
      <c r="MNI174" s="81"/>
      <c r="MNJ174" s="81"/>
      <c r="MNK174" s="81"/>
      <c r="MNL174" s="81"/>
      <c r="MNM174" s="81"/>
      <c r="MNN174" s="81"/>
      <c r="MNO174" s="81"/>
      <c r="MNP174" s="81"/>
      <c r="MNQ174" s="81"/>
      <c r="MNR174" s="81"/>
      <c r="MNS174" s="81"/>
      <c r="MNT174" s="81"/>
      <c r="MNU174" s="81"/>
      <c r="MNV174" s="81"/>
      <c r="MNW174" s="81"/>
      <c r="MNX174" s="81"/>
      <c r="MNY174" s="81"/>
      <c r="MNZ174" s="81"/>
      <c r="MOA174" s="81"/>
      <c r="MOB174" s="81"/>
      <c r="MOC174" s="81"/>
      <c r="MOD174" s="81"/>
      <c r="MOE174" s="81"/>
      <c r="MOF174" s="81"/>
      <c r="MOG174" s="81"/>
      <c r="MOH174" s="81"/>
      <c r="MOI174" s="81"/>
      <c r="MOJ174" s="81"/>
      <c r="MOK174" s="81"/>
      <c r="MOL174" s="81"/>
      <c r="MOM174" s="81"/>
      <c r="MON174" s="81"/>
      <c r="MOO174" s="81"/>
      <c r="MOP174" s="81"/>
      <c r="MOQ174" s="81"/>
      <c r="MOR174" s="81"/>
      <c r="MOS174" s="81"/>
      <c r="MOT174" s="81"/>
      <c r="MOU174" s="81"/>
      <c r="MOV174" s="81"/>
      <c r="MOW174" s="81"/>
      <c r="MOX174" s="81"/>
      <c r="MOY174" s="81"/>
      <c r="MOZ174" s="81"/>
      <c r="MPA174" s="81"/>
      <c r="MPB174" s="81"/>
      <c r="MPC174" s="81"/>
      <c r="MPD174" s="81"/>
      <c r="MPE174" s="81"/>
      <c r="MPF174" s="81"/>
      <c r="MPG174" s="81"/>
      <c r="MPH174" s="81"/>
      <c r="MPI174" s="81"/>
      <c r="MPJ174" s="81"/>
      <c r="MPK174" s="81"/>
      <c r="MPL174" s="81"/>
      <c r="MPM174" s="81"/>
      <c r="MPN174" s="81"/>
      <c r="MPO174" s="81"/>
      <c r="MPP174" s="81"/>
      <c r="MPQ174" s="81"/>
      <c r="MPR174" s="81"/>
      <c r="MPS174" s="81"/>
      <c r="MPT174" s="81"/>
      <c r="MPU174" s="81"/>
      <c r="MPV174" s="81"/>
      <c r="MPW174" s="81"/>
      <c r="MPX174" s="81"/>
      <c r="MPY174" s="81"/>
      <c r="MPZ174" s="81"/>
      <c r="MQA174" s="81"/>
      <c r="MQB174" s="81"/>
      <c r="MQC174" s="81"/>
      <c r="MQD174" s="81"/>
      <c r="MQE174" s="81"/>
      <c r="MQF174" s="81"/>
      <c r="MQG174" s="81"/>
      <c r="MQH174" s="81"/>
      <c r="MQI174" s="81"/>
      <c r="MQJ174" s="81"/>
      <c r="MQK174" s="81"/>
      <c r="MQL174" s="81"/>
      <c r="MQM174" s="81"/>
      <c r="MQN174" s="81"/>
      <c r="MQO174" s="81"/>
      <c r="MQP174" s="81"/>
      <c r="MQQ174" s="81"/>
      <c r="MQR174" s="81"/>
      <c r="MQS174" s="81"/>
      <c r="MQT174" s="81"/>
      <c r="MQU174" s="81"/>
      <c r="MQV174" s="81"/>
      <c r="MQW174" s="81"/>
      <c r="MQX174" s="81"/>
      <c r="MQY174" s="81"/>
      <c r="MQZ174" s="81"/>
      <c r="MRA174" s="81"/>
      <c r="MRB174" s="81"/>
      <c r="MRC174" s="81"/>
      <c r="MRD174" s="81"/>
      <c r="MRE174" s="81"/>
      <c r="MRF174" s="81"/>
      <c r="MRG174" s="81"/>
      <c r="MRH174" s="81"/>
      <c r="MRI174" s="81"/>
      <c r="MRJ174" s="81"/>
      <c r="MRK174" s="81"/>
      <c r="MRL174" s="81"/>
      <c r="MRM174" s="81"/>
      <c r="MRN174" s="81"/>
      <c r="MRO174" s="81"/>
      <c r="MRP174" s="81"/>
      <c r="MRQ174" s="81"/>
      <c r="MRR174" s="81"/>
      <c r="MRS174" s="81"/>
      <c r="MRT174" s="81"/>
      <c r="MRU174" s="81"/>
      <c r="MRV174" s="81"/>
      <c r="MRW174" s="81"/>
      <c r="MRX174" s="81"/>
      <c r="MRY174" s="81"/>
      <c r="MRZ174" s="81"/>
      <c r="MSA174" s="81"/>
      <c r="MSB174" s="81"/>
      <c r="MSC174" s="81"/>
      <c r="MSD174" s="81"/>
      <c r="MSE174" s="81"/>
      <c r="MSF174" s="81"/>
      <c r="MSG174" s="81"/>
      <c r="MSH174" s="81"/>
      <c r="MSI174" s="81"/>
      <c r="MSJ174" s="81"/>
      <c r="MSK174" s="81"/>
      <c r="MSL174" s="81"/>
      <c r="MSM174" s="81"/>
      <c r="MSN174" s="81"/>
      <c r="MSO174" s="81"/>
      <c r="MSP174" s="81"/>
      <c r="MSQ174" s="81"/>
      <c r="MSR174" s="81"/>
      <c r="MSS174" s="81"/>
      <c r="MST174" s="81"/>
      <c r="MSU174" s="81"/>
      <c r="MSV174" s="81"/>
      <c r="MSW174" s="81"/>
      <c r="MSX174" s="81"/>
      <c r="MSY174" s="81"/>
      <c r="MSZ174" s="81"/>
      <c r="MTA174" s="81"/>
      <c r="MTB174" s="81"/>
      <c r="MTC174" s="81"/>
      <c r="MTD174" s="81"/>
      <c r="MTE174" s="81"/>
      <c r="MTF174" s="81"/>
      <c r="MTG174" s="81"/>
      <c r="MTH174" s="81"/>
      <c r="MTI174" s="81"/>
      <c r="MTJ174" s="81"/>
      <c r="MTK174" s="81"/>
      <c r="MTL174" s="81"/>
      <c r="MTM174" s="81"/>
      <c r="MTN174" s="81"/>
      <c r="MTO174" s="81"/>
      <c r="MTP174" s="81"/>
      <c r="MTQ174" s="81"/>
      <c r="MTR174" s="81"/>
      <c r="MTS174" s="81"/>
      <c r="MTT174" s="81"/>
      <c r="MTU174" s="81"/>
      <c r="MTV174" s="81"/>
      <c r="MTW174" s="81"/>
      <c r="MTX174" s="81"/>
      <c r="MTY174" s="81"/>
      <c r="MTZ174" s="81"/>
      <c r="MUA174" s="81"/>
      <c r="MUB174" s="81"/>
      <c r="MUC174" s="81"/>
      <c r="MUD174" s="81"/>
      <c r="MUE174" s="81"/>
      <c r="MUF174" s="81"/>
      <c r="MUG174" s="81"/>
      <c r="MUH174" s="81"/>
      <c r="MUI174" s="81"/>
      <c r="MUJ174" s="81"/>
      <c r="MUK174" s="81"/>
      <c r="MUL174" s="81"/>
      <c r="MUM174" s="81"/>
      <c r="MUN174" s="81"/>
      <c r="MUO174" s="81"/>
      <c r="MUP174" s="81"/>
      <c r="MUQ174" s="81"/>
      <c r="MUR174" s="81"/>
      <c r="MUS174" s="81"/>
      <c r="MUT174" s="81"/>
      <c r="MUU174" s="81"/>
      <c r="MUV174" s="81"/>
      <c r="MUW174" s="81"/>
      <c r="MUX174" s="81"/>
      <c r="MUY174" s="81"/>
      <c r="MUZ174" s="81"/>
      <c r="MVA174" s="81"/>
      <c r="MVB174" s="81"/>
      <c r="MVC174" s="81"/>
      <c r="MVD174" s="81"/>
      <c r="MVE174" s="81"/>
      <c r="MVF174" s="81"/>
      <c r="MVG174" s="81"/>
      <c r="MVH174" s="81"/>
      <c r="MVI174" s="81"/>
      <c r="MVJ174" s="81"/>
      <c r="MVK174" s="81"/>
      <c r="MVL174" s="81"/>
      <c r="MVM174" s="81"/>
      <c r="MVN174" s="81"/>
      <c r="MVO174" s="81"/>
      <c r="MVP174" s="81"/>
      <c r="MVQ174" s="81"/>
      <c r="MVR174" s="81"/>
      <c r="MVS174" s="81"/>
      <c r="MVT174" s="81"/>
      <c r="MVU174" s="81"/>
      <c r="MVV174" s="81"/>
      <c r="MVW174" s="81"/>
      <c r="MVX174" s="81"/>
      <c r="MVY174" s="81"/>
      <c r="MVZ174" s="81"/>
      <c r="MWA174" s="81"/>
      <c r="MWB174" s="81"/>
      <c r="MWC174" s="81"/>
      <c r="MWD174" s="81"/>
      <c r="MWE174" s="81"/>
      <c r="MWF174" s="81"/>
      <c r="MWG174" s="81"/>
      <c r="MWH174" s="81"/>
      <c r="MWI174" s="81"/>
      <c r="MWJ174" s="81"/>
      <c r="MWK174" s="81"/>
      <c r="MWL174" s="81"/>
      <c r="MWM174" s="81"/>
      <c r="MWN174" s="81"/>
      <c r="MWO174" s="81"/>
      <c r="MWP174" s="81"/>
      <c r="MWQ174" s="81"/>
      <c r="MWR174" s="81"/>
      <c r="MWS174" s="81"/>
      <c r="MWT174" s="81"/>
      <c r="MWU174" s="81"/>
      <c r="MWV174" s="81"/>
      <c r="MWW174" s="81"/>
      <c r="MWX174" s="81"/>
      <c r="MWY174" s="81"/>
      <c r="MWZ174" s="81"/>
      <c r="MXA174" s="81"/>
      <c r="MXB174" s="81"/>
      <c r="MXC174" s="81"/>
      <c r="MXD174" s="81"/>
      <c r="MXE174" s="81"/>
      <c r="MXF174" s="81"/>
      <c r="MXG174" s="81"/>
      <c r="MXH174" s="81"/>
      <c r="MXI174" s="81"/>
      <c r="MXJ174" s="81"/>
      <c r="MXK174" s="81"/>
      <c r="MXL174" s="81"/>
      <c r="MXM174" s="81"/>
      <c r="MXN174" s="81"/>
      <c r="MXO174" s="81"/>
      <c r="MXP174" s="81"/>
      <c r="MXQ174" s="81"/>
      <c r="MXR174" s="81"/>
      <c r="MXS174" s="81"/>
      <c r="MXT174" s="81"/>
      <c r="MXU174" s="81"/>
      <c r="MXV174" s="81"/>
      <c r="MXW174" s="81"/>
      <c r="MXX174" s="81"/>
      <c r="MXY174" s="81"/>
      <c r="MXZ174" s="81"/>
      <c r="MYA174" s="81"/>
      <c r="MYB174" s="81"/>
      <c r="MYC174" s="81"/>
      <c r="MYD174" s="81"/>
      <c r="MYE174" s="81"/>
      <c r="MYF174" s="81"/>
      <c r="MYG174" s="81"/>
      <c r="MYH174" s="81"/>
      <c r="MYI174" s="81"/>
      <c r="MYJ174" s="81"/>
      <c r="MYK174" s="81"/>
      <c r="MYL174" s="81"/>
      <c r="MYM174" s="81"/>
      <c r="MYN174" s="81"/>
      <c r="MYO174" s="81"/>
      <c r="MYP174" s="81"/>
      <c r="MYQ174" s="81"/>
      <c r="MYR174" s="81"/>
      <c r="MYS174" s="81"/>
      <c r="MYT174" s="81"/>
      <c r="MYU174" s="81"/>
      <c r="MYV174" s="81"/>
      <c r="MYW174" s="81"/>
      <c r="MYX174" s="81"/>
      <c r="MYY174" s="81"/>
      <c r="MYZ174" s="81"/>
      <c r="MZA174" s="81"/>
      <c r="MZB174" s="81"/>
      <c r="MZC174" s="81"/>
      <c r="MZD174" s="81"/>
      <c r="MZE174" s="81"/>
      <c r="MZF174" s="81"/>
      <c r="MZG174" s="81"/>
      <c r="MZH174" s="81"/>
      <c r="MZI174" s="81"/>
      <c r="MZJ174" s="81"/>
      <c r="MZK174" s="81"/>
      <c r="MZL174" s="81"/>
      <c r="MZM174" s="81"/>
      <c r="MZN174" s="81"/>
      <c r="MZO174" s="81"/>
      <c r="MZP174" s="81"/>
      <c r="MZQ174" s="81"/>
      <c r="MZR174" s="81"/>
      <c r="MZS174" s="81"/>
      <c r="MZT174" s="81"/>
      <c r="MZU174" s="81"/>
      <c r="MZV174" s="81"/>
      <c r="MZW174" s="81"/>
      <c r="MZX174" s="81"/>
      <c r="MZY174" s="81"/>
      <c r="MZZ174" s="81"/>
      <c r="NAA174" s="81"/>
      <c r="NAB174" s="81"/>
      <c r="NAC174" s="81"/>
      <c r="NAD174" s="81"/>
      <c r="NAE174" s="81"/>
      <c r="NAF174" s="81"/>
      <c r="NAG174" s="81"/>
      <c r="NAH174" s="81"/>
      <c r="NAI174" s="81"/>
      <c r="NAJ174" s="81"/>
      <c r="NAK174" s="81"/>
      <c r="NAL174" s="81"/>
      <c r="NAM174" s="81"/>
      <c r="NAN174" s="81"/>
      <c r="NAO174" s="81"/>
      <c r="NAP174" s="81"/>
      <c r="NAQ174" s="81"/>
      <c r="NAR174" s="81"/>
      <c r="NAS174" s="81"/>
      <c r="NAT174" s="81"/>
      <c r="NAU174" s="81"/>
      <c r="NAV174" s="81"/>
      <c r="NAW174" s="81"/>
      <c r="NAX174" s="81"/>
      <c r="NAY174" s="81"/>
      <c r="NAZ174" s="81"/>
      <c r="NBA174" s="81"/>
      <c r="NBB174" s="81"/>
      <c r="NBC174" s="81"/>
      <c r="NBD174" s="81"/>
      <c r="NBE174" s="81"/>
      <c r="NBF174" s="81"/>
      <c r="NBG174" s="81"/>
      <c r="NBH174" s="81"/>
      <c r="NBI174" s="81"/>
      <c r="NBJ174" s="81"/>
      <c r="NBK174" s="81"/>
      <c r="NBL174" s="81"/>
      <c r="NBM174" s="81"/>
      <c r="NBN174" s="81"/>
      <c r="NBO174" s="81"/>
      <c r="NBP174" s="81"/>
      <c r="NBQ174" s="81"/>
      <c r="NBR174" s="81"/>
      <c r="NBS174" s="81"/>
      <c r="NBT174" s="81"/>
      <c r="NBU174" s="81"/>
      <c r="NBV174" s="81"/>
      <c r="NBW174" s="81"/>
      <c r="NBX174" s="81"/>
      <c r="NBY174" s="81"/>
      <c r="NBZ174" s="81"/>
      <c r="NCA174" s="81"/>
      <c r="NCB174" s="81"/>
      <c r="NCC174" s="81"/>
      <c r="NCD174" s="81"/>
      <c r="NCE174" s="81"/>
      <c r="NCF174" s="81"/>
      <c r="NCG174" s="81"/>
      <c r="NCH174" s="81"/>
      <c r="NCI174" s="81"/>
      <c r="NCJ174" s="81"/>
      <c r="NCK174" s="81"/>
      <c r="NCL174" s="81"/>
      <c r="NCM174" s="81"/>
      <c r="NCN174" s="81"/>
      <c r="NCO174" s="81"/>
      <c r="NCP174" s="81"/>
      <c r="NCQ174" s="81"/>
      <c r="NCR174" s="81"/>
      <c r="NCS174" s="81"/>
      <c r="NCT174" s="81"/>
      <c r="NCU174" s="81"/>
      <c r="NCV174" s="81"/>
      <c r="NCW174" s="81"/>
      <c r="NCX174" s="81"/>
      <c r="NCY174" s="81"/>
      <c r="NCZ174" s="81"/>
      <c r="NDA174" s="81"/>
      <c r="NDB174" s="81"/>
      <c r="NDC174" s="81"/>
      <c r="NDD174" s="81"/>
      <c r="NDE174" s="81"/>
      <c r="NDF174" s="81"/>
      <c r="NDG174" s="81"/>
      <c r="NDH174" s="81"/>
      <c r="NDI174" s="81"/>
      <c r="NDJ174" s="81"/>
      <c r="NDK174" s="81"/>
      <c r="NDL174" s="81"/>
      <c r="NDM174" s="81"/>
      <c r="NDN174" s="81"/>
      <c r="NDO174" s="81"/>
      <c r="NDP174" s="81"/>
      <c r="NDQ174" s="81"/>
      <c r="NDR174" s="81"/>
      <c r="NDS174" s="81"/>
      <c r="NDT174" s="81"/>
      <c r="NDU174" s="81"/>
      <c r="NDV174" s="81"/>
      <c r="NDW174" s="81"/>
      <c r="NDX174" s="81"/>
      <c r="NDY174" s="81"/>
      <c r="NDZ174" s="81"/>
      <c r="NEA174" s="81"/>
      <c r="NEB174" s="81"/>
      <c r="NEC174" s="81"/>
      <c r="NED174" s="81"/>
      <c r="NEE174" s="81"/>
      <c r="NEF174" s="81"/>
      <c r="NEG174" s="81"/>
      <c r="NEH174" s="81"/>
      <c r="NEI174" s="81"/>
      <c r="NEJ174" s="81"/>
      <c r="NEK174" s="81"/>
      <c r="NEL174" s="81"/>
      <c r="NEM174" s="81"/>
      <c r="NEN174" s="81"/>
      <c r="NEO174" s="81"/>
      <c r="NEP174" s="81"/>
      <c r="NEQ174" s="81"/>
      <c r="NER174" s="81"/>
      <c r="NES174" s="81"/>
      <c r="NET174" s="81"/>
      <c r="NEU174" s="81"/>
      <c r="NEV174" s="81"/>
      <c r="NEW174" s="81"/>
      <c r="NEX174" s="81"/>
      <c r="NEY174" s="81"/>
      <c r="NEZ174" s="81"/>
      <c r="NFA174" s="81"/>
      <c r="NFB174" s="81"/>
      <c r="NFC174" s="81"/>
      <c r="NFD174" s="81"/>
      <c r="NFE174" s="81"/>
      <c r="NFF174" s="81"/>
      <c r="NFG174" s="81"/>
      <c r="NFH174" s="81"/>
      <c r="NFI174" s="81"/>
      <c r="NFJ174" s="81"/>
      <c r="NFK174" s="81"/>
      <c r="NFL174" s="81"/>
      <c r="NFM174" s="81"/>
      <c r="NFN174" s="81"/>
      <c r="NFO174" s="81"/>
      <c r="NFP174" s="81"/>
      <c r="NFQ174" s="81"/>
      <c r="NFR174" s="81"/>
      <c r="NFS174" s="81"/>
      <c r="NFT174" s="81"/>
      <c r="NFU174" s="81"/>
      <c r="NFV174" s="81"/>
      <c r="NFW174" s="81"/>
      <c r="NFX174" s="81"/>
      <c r="NFY174" s="81"/>
      <c r="NFZ174" s="81"/>
      <c r="NGA174" s="81"/>
      <c r="NGB174" s="81"/>
      <c r="NGC174" s="81"/>
      <c r="NGD174" s="81"/>
      <c r="NGE174" s="81"/>
      <c r="NGF174" s="81"/>
      <c r="NGG174" s="81"/>
      <c r="NGH174" s="81"/>
      <c r="NGI174" s="81"/>
      <c r="NGJ174" s="81"/>
      <c r="NGK174" s="81"/>
      <c r="NGL174" s="81"/>
      <c r="NGM174" s="81"/>
      <c r="NGN174" s="81"/>
      <c r="NGO174" s="81"/>
      <c r="NGP174" s="81"/>
      <c r="NGQ174" s="81"/>
      <c r="NGR174" s="81"/>
      <c r="NGS174" s="81"/>
      <c r="NGT174" s="81"/>
      <c r="NGU174" s="81"/>
      <c r="NGV174" s="81"/>
      <c r="NGW174" s="81"/>
      <c r="NGX174" s="81"/>
      <c r="NGY174" s="81"/>
      <c r="NGZ174" s="81"/>
      <c r="NHA174" s="81"/>
      <c r="NHB174" s="81"/>
      <c r="NHC174" s="81"/>
      <c r="NHD174" s="81"/>
      <c r="NHE174" s="81"/>
      <c r="NHF174" s="81"/>
      <c r="NHG174" s="81"/>
      <c r="NHH174" s="81"/>
      <c r="NHI174" s="81"/>
      <c r="NHJ174" s="81"/>
      <c r="NHK174" s="81"/>
      <c r="NHL174" s="81"/>
      <c r="NHM174" s="81"/>
      <c r="NHN174" s="81"/>
      <c r="NHO174" s="81"/>
      <c r="NHP174" s="81"/>
      <c r="NHQ174" s="81"/>
      <c r="NHR174" s="81"/>
      <c r="NHS174" s="81"/>
      <c r="NHT174" s="81"/>
      <c r="NHU174" s="81"/>
      <c r="NHV174" s="81"/>
      <c r="NHW174" s="81"/>
      <c r="NHX174" s="81"/>
      <c r="NHY174" s="81"/>
      <c r="NHZ174" s="81"/>
      <c r="NIA174" s="81"/>
      <c r="NIB174" s="81"/>
      <c r="NIC174" s="81"/>
      <c r="NID174" s="81"/>
      <c r="NIE174" s="81"/>
      <c r="NIF174" s="81"/>
      <c r="NIG174" s="81"/>
      <c r="NIH174" s="81"/>
      <c r="NII174" s="81"/>
      <c r="NIJ174" s="81"/>
      <c r="NIK174" s="81"/>
      <c r="NIL174" s="81"/>
      <c r="NIM174" s="81"/>
      <c r="NIN174" s="81"/>
      <c r="NIO174" s="81"/>
      <c r="NIP174" s="81"/>
      <c r="NIQ174" s="81"/>
      <c r="NIR174" s="81"/>
      <c r="NIS174" s="81"/>
      <c r="NIT174" s="81"/>
      <c r="NIU174" s="81"/>
      <c r="NIV174" s="81"/>
      <c r="NIW174" s="81"/>
      <c r="NIX174" s="81"/>
      <c r="NIY174" s="81"/>
      <c r="NIZ174" s="81"/>
      <c r="NJA174" s="81"/>
      <c r="NJB174" s="81"/>
      <c r="NJC174" s="81"/>
      <c r="NJD174" s="81"/>
      <c r="NJE174" s="81"/>
      <c r="NJF174" s="81"/>
      <c r="NJG174" s="81"/>
      <c r="NJH174" s="81"/>
      <c r="NJI174" s="81"/>
      <c r="NJJ174" s="81"/>
      <c r="NJK174" s="81"/>
      <c r="NJL174" s="81"/>
      <c r="NJM174" s="81"/>
      <c r="NJN174" s="81"/>
      <c r="NJO174" s="81"/>
      <c r="NJP174" s="81"/>
      <c r="NJQ174" s="81"/>
      <c r="NJR174" s="81"/>
      <c r="NJS174" s="81"/>
      <c r="NJT174" s="81"/>
      <c r="NJU174" s="81"/>
      <c r="NJV174" s="81"/>
      <c r="NJW174" s="81"/>
      <c r="NJX174" s="81"/>
      <c r="NJY174" s="81"/>
      <c r="NJZ174" s="81"/>
      <c r="NKA174" s="81"/>
      <c r="NKB174" s="81"/>
      <c r="NKC174" s="81"/>
      <c r="NKD174" s="81"/>
      <c r="NKE174" s="81"/>
      <c r="NKF174" s="81"/>
      <c r="NKG174" s="81"/>
      <c r="NKH174" s="81"/>
      <c r="NKI174" s="81"/>
      <c r="NKJ174" s="81"/>
      <c r="NKK174" s="81"/>
      <c r="NKL174" s="81"/>
      <c r="NKM174" s="81"/>
      <c r="NKN174" s="81"/>
      <c r="NKO174" s="81"/>
      <c r="NKP174" s="81"/>
      <c r="NKQ174" s="81"/>
      <c r="NKR174" s="81"/>
      <c r="NKS174" s="81"/>
      <c r="NKT174" s="81"/>
      <c r="NKU174" s="81"/>
      <c r="NKV174" s="81"/>
      <c r="NKW174" s="81"/>
      <c r="NKX174" s="81"/>
      <c r="NKY174" s="81"/>
      <c r="NKZ174" s="81"/>
      <c r="NLA174" s="81"/>
      <c r="NLB174" s="81"/>
      <c r="NLC174" s="81"/>
      <c r="NLD174" s="81"/>
      <c r="NLE174" s="81"/>
      <c r="NLF174" s="81"/>
      <c r="NLG174" s="81"/>
      <c r="NLH174" s="81"/>
      <c r="NLI174" s="81"/>
      <c r="NLJ174" s="81"/>
      <c r="NLK174" s="81"/>
      <c r="NLL174" s="81"/>
      <c r="NLM174" s="81"/>
      <c r="NLN174" s="81"/>
      <c r="NLO174" s="81"/>
      <c r="NLP174" s="81"/>
      <c r="NLQ174" s="81"/>
      <c r="NLR174" s="81"/>
      <c r="NLS174" s="81"/>
      <c r="NLT174" s="81"/>
      <c r="NLU174" s="81"/>
      <c r="NLV174" s="81"/>
      <c r="NLW174" s="81"/>
      <c r="NLX174" s="81"/>
      <c r="NLY174" s="81"/>
      <c r="NLZ174" s="81"/>
      <c r="NMA174" s="81"/>
      <c r="NMB174" s="81"/>
      <c r="NMC174" s="81"/>
      <c r="NMD174" s="81"/>
      <c r="NME174" s="81"/>
      <c r="NMF174" s="81"/>
      <c r="NMG174" s="81"/>
      <c r="NMH174" s="81"/>
      <c r="NMI174" s="81"/>
      <c r="NMJ174" s="81"/>
      <c r="NMK174" s="81"/>
      <c r="NML174" s="81"/>
      <c r="NMM174" s="81"/>
      <c r="NMN174" s="81"/>
      <c r="NMO174" s="81"/>
      <c r="NMP174" s="81"/>
      <c r="NMQ174" s="81"/>
      <c r="NMR174" s="81"/>
      <c r="NMS174" s="81"/>
      <c r="NMT174" s="81"/>
      <c r="NMU174" s="81"/>
      <c r="NMV174" s="81"/>
      <c r="NMW174" s="81"/>
      <c r="NMX174" s="81"/>
      <c r="NMY174" s="81"/>
      <c r="NMZ174" s="81"/>
      <c r="NNA174" s="81"/>
      <c r="NNB174" s="81"/>
      <c r="NNC174" s="81"/>
      <c r="NND174" s="81"/>
      <c r="NNE174" s="81"/>
      <c r="NNF174" s="81"/>
      <c r="NNG174" s="81"/>
      <c r="NNH174" s="81"/>
      <c r="NNI174" s="81"/>
      <c r="NNJ174" s="81"/>
      <c r="NNK174" s="81"/>
      <c r="NNL174" s="81"/>
      <c r="NNM174" s="81"/>
      <c r="NNN174" s="81"/>
      <c r="NNO174" s="81"/>
      <c r="NNP174" s="81"/>
      <c r="NNQ174" s="81"/>
      <c r="NNR174" s="81"/>
      <c r="NNS174" s="81"/>
      <c r="NNT174" s="81"/>
      <c r="NNU174" s="81"/>
      <c r="NNV174" s="81"/>
      <c r="NNW174" s="81"/>
      <c r="NNX174" s="81"/>
      <c r="NNY174" s="81"/>
      <c r="NNZ174" s="81"/>
      <c r="NOA174" s="81"/>
      <c r="NOB174" s="81"/>
      <c r="NOC174" s="81"/>
      <c r="NOD174" s="81"/>
      <c r="NOE174" s="81"/>
      <c r="NOF174" s="81"/>
      <c r="NOG174" s="81"/>
      <c r="NOH174" s="81"/>
      <c r="NOI174" s="81"/>
      <c r="NOJ174" s="81"/>
      <c r="NOK174" s="81"/>
      <c r="NOL174" s="81"/>
      <c r="NOM174" s="81"/>
      <c r="NON174" s="81"/>
      <c r="NOO174" s="81"/>
      <c r="NOP174" s="81"/>
      <c r="NOQ174" s="81"/>
      <c r="NOR174" s="81"/>
      <c r="NOS174" s="81"/>
      <c r="NOT174" s="81"/>
      <c r="NOU174" s="81"/>
      <c r="NOV174" s="81"/>
      <c r="NOW174" s="81"/>
      <c r="NOX174" s="81"/>
      <c r="NOY174" s="81"/>
      <c r="NOZ174" s="81"/>
      <c r="NPA174" s="81"/>
      <c r="NPB174" s="81"/>
      <c r="NPC174" s="81"/>
      <c r="NPD174" s="81"/>
      <c r="NPE174" s="81"/>
      <c r="NPF174" s="81"/>
      <c r="NPG174" s="81"/>
      <c r="NPH174" s="81"/>
      <c r="NPI174" s="81"/>
      <c r="NPJ174" s="81"/>
      <c r="NPK174" s="81"/>
      <c r="NPL174" s="81"/>
      <c r="NPM174" s="81"/>
      <c r="NPN174" s="81"/>
      <c r="NPO174" s="81"/>
      <c r="NPP174" s="81"/>
      <c r="NPQ174" s="81"/>
      <c r="NPR174" s="81"/>
      <c r="NPS174" s="81"/>
      <c r="NPT174" s="81"/>
      <c r="NPU174" s="81"/>
      <c r="NPV174" s="81"/>
      <c r="NPW174" s="81"/>
      <c r="NPX174" s="81"/>
      <c r="NPY174" s="81"/>
      <c r="NPZ174" s="81"/>
      <c r="NQA174" s="81"/>
      <c r="NQB174" s="81"/>
      <c r="NQC174" s="81"/>
      <c r="NQD174" s="81"/>
      <c r="NQE174" s="81"/>
      <c r="NQF174" s="81"/>
      <c r="NQG174" s="81"/>
      <c r="NQH174" s="81"/>
      <c r="NQI174" s="81"/>
      <c r="NQJ174" s="81"/>
      <c r="NQK174" s="81"/>
      <c r="NQL174" s="81"/>
      <c r="NQM174" s="81"/>
      <c r="NQN174" s="81"/>
      <c r="NQO174" s="81"/>
      <c r="NQP174" s="81"/>
      <c r="NQQ174" s="81"/>
      <c r="NQR174" s="81"/>
      <c r="NQS174" s="81"/>
      <c r="NQT174" s="81"/>
      <c r="NQU174" s="81"/>
      <c r="NQV174" s="81"/>
      <c r="NQW174" s="81"/>
      <c r="NQX174" s="81"/>
      <c r="NQY174" s="81"/>
      <c r="NQZ174" s="81"/>
      <c r="NRA174" s="81"/>
      <c r="NRB174" s="81"/>
      <c r="NRC174" s="81"/>
      <c r="NRD174" s="81"/>
      <c r="NRE174" s="81"/>
      <c r="NRF174" s="81"/>
      <c r="NRG174" s="81"/>
      <c r="NRH174" s="81"/>
      <c r="NRI174" s="81"/>
      <c r="NRJ174" s="81"/>
      <c r="NRK174" s="81"/>
      <c r="NRL174" s="81"/>
      <c r="NRM174" s="81"/>
      <c r="NRN174" s="81"/>
      <c r="NRO174" s="81"/>
      <c r="NRP174" s="81"/>
      <c r="NRQ174" s="81"/>
      <c r="NRR174" s="81"/>
      <c r="NRS174" s="81"/>
      <c r="NRT174" s="81"/>
      <c r="NRU174" s="81"/>
      <c r="NRV174" s="81"/>
      <c r="NRW174" s="81"/>
      <c r="NRX174" s="81"/>
      <c r="NRY174" s="81"/>
      <c r="NRZ174" s="81"/>
      <c r="NSA174" s="81"/>
      <c r="NSB174" s="81"/>
      <c r="NSC174" s="81"/>
      <c r="NSD174" s="81"/>
      <c r="NSE174" s="81"/>
      <c r="NSF174" s="81"/>
      <c r="NSG174" s="81"/>
      <c r="NSH174" s="81"/>
      <c r="NSI174" s="81"/>
      <c r="NSJ174" s="81"/>
      <c r="NSK174" s="81"/>
      <c r="NSL174" s="81"/>
      <c r="NSM174" s="81"/>
      <c r="NSN174" s="81"/>
      <c r="NSO174" s="81"/>
      <c r="NSP174" s="81"/>
      <c r="NSQ174" s="81"/>
      <c r="NSR174" s="81"/>
      <c r="NSS174" s="81"/>
      <c r="NST174" s="81"/>
      <c r="NSU174" s="81"/>
      <c r="NSV174" s="81"/>
      <c r="NSW174" s="81"/>
      <c r="NSX174" s="81"/>
      <c r="NSY174" s="81"/>
      <c r="NSZ174" s="81"/>
      <c r="NTA174" s="81"/>
      <c r="NTB174" s="81"/>
      <c r="NTC174" s="81"/>
      <c r="NTD174" s="81"/>
      <c r="NTE174" s="81"/>
      <c r="NTF174" s="81"/>
      <c r="NTG174" s="81"/>
      <c r="NTH174" s="81"/>
      <c r="NTI174" s="81"/>
      <c r="NTJ174" s="81"/>
      <c r="NTK174" s="81"/>
      <c r="NTL174" s="81"/>
      <c r="NTM174" s="81"/>
      <c r="NTN174" s="81"/>
      <c r="NTO174" s="81"/>
      <c r="NTP174" s="81"/>
      <c r="NTQ174" s="81"/>
      <c r="NTR174" s="81"/>
      <c r="NTS174" s="81"/>
      <c r="NTT174" s="81"/>
      <c r="NTU174" s="81"/>
      <c r="NTV174" s="81"/>
      <c r="NTW174" s="81"/>
      <c r="NTX174" s="81"/>
      <c r="NTY174" s="81"/>
      <c r="NTZ174" s="81"/>
      <c r="NUA174" s="81"/>
      <c r="NUB174" s="81"/>
      <c r="NUC174" s="81"/>
      <c r="NUD174" s="81"/>
      <c r="NUE174" s="81"/>
      <c r="NUF174" s="81"/>
      <c r="NUG174" s="81"/>
      <c r="NUH174" s="81"/>
      <c r="NUI174" s="81"/>
      <c r="NUJ174" s="81"/>
      <c r="NUK174" s="81"/>
      <c r="NUL174" s="81"/>
      <c r="NUM174" s="81"/>
      <c r="NUN174" s="81"/>
      <c r="NUO174" s="81"/>
      <c r="NUP174" s="81"/>
      <c r="NUQ174" s="81"/>
      <c r="NUR174" s="81"/>
      <c r="NUS174" s="81"/>
      <c r="NUT174" s="81"/>
      <c r="NUU174" s="81"/>
      <c r="NUV174" s="81"/>
      <c r="NUW174" s="81"/>
      <c r="NUX174" s="81"/>
      <c r="NUY174" s="81"/>
      <c r="NUZ174" s="81"/>
      <c r="NVA174" s="81"/>
      <c r="NVB174" s="81"/>
      <c r="NVC174" s="81"/>
      <c r="NVD174" s="81"/>
      <c r="NVE174" s="81"/>
      <c r="NVF174" s="81"/>
      <c r="NVG174" s="81"/>
      <c r="NVH174" s="81"/>
      <c r="NVI174" s="81"/>
      <c r="NVJ174" s="81"/>
      <c r="NVK174" s="81"/>
      <c r="NVL174" s="81"/>
      <c r="NVM174" s="81"/>
      <c r="NVN174" s="81"/>
      <c r="NVO174" s="81"/>
      <c r="NVP174" s="81"/>
      <c r="NVQ174" s="81"/>
      <c r="NVR174" s="81"/>
      <c r="NVS174" s="81"/>
      <c r="NVT174" s="81"/>
      <c r="NVU174" s="81"/>
      <c r="NVV174" s="81"/>
      <c r="NVW174" s="81"/>
      <c r="NVX174" s="81"/>
      <c r="NVY174" s="81"/>
      <c r="NVZ174" s="81"/>
      <c r="NWA174" s="81"/>
      <c r="NWB174" s="81"/>
      <c r="NWC174" s="81"/>
      <c r="NWD174" s="81"/>
      <c r="NWE174" s="81"/>
      <c r="NWF174" s="81"/>
      <c r="NWG174" s="81"/>
      <c r="NWH174" s="81"/>
      <c r="NWI174" s="81"/>
      <c r="NWJ174" s="81"/>
      <c r="NWK174" s="81"/>
      <c r="NWL174" s="81"/>
      <c r="NWM174" s="81"/>
      <c r="NWN174" s="81"/>
      <c r="NWO174" s="81"/>
      <c r="NWP174" s="81"/>
      <c r="NWQ174" s="81"/>
      <c r="NWR174" s="81"/>
      <c r="NWS174" s="81"/>
      <c r="NWT174" s="81"/>
      <c r="NWU174" s="81"/>
      <c r="NWV174" s="81"/>
      <c r="NWW174" s="81"/>
      <c r="NWX174" s="81"/>
      <c r="NWY174" s="81"/>
      <c r="NWZ174" s="81"/>
      <c r="NXA174" s="81"/>
      <c r="NXB174" s="81"/>
      <c r="NXC174" s="81"/>
      <c r="NXD174" s="81"/>
      <c r="NXE174" s="81"/>
      <c r="NXF174" s="81"/>
      <c r="NXG174" s="81"/>
      <c r="NXH174" s="81"/>
      <c r="NXI174" s="81"/>
      <c r="NXJ174" s="81"/>
      <c r="NXK174" s="81"/>
      <c r="NXL174" s="81"/>
      <c r="NXM174" s="81"/>
      <c r="NXN174" s="81"/>
      <c r="NXO174" s="81"/>
      <c r="NXP174" s="81"/>
      <c r="NXQ174" s="81"/>
      <c r="NXR174" s="81"/>
      <c r="NXS174" s="81"/>
      <c r="NXT174" s="81"/>
      <c r="NXU174" s="81"/>
      <c r="NXV174" s="81"/>
      <c r="NXW174" s="81"/>
      <c r="NXX174" s="81"/>
      <c r="NXY174" s="81"/>
      <c r="NXZ174" s="81"/>
      <c r="NYA174" s="81"/>
      <c r="NYB174" s="81"/>
      <c r="NYC174" s="81"/>
      <c r="NYD174" s="81"/>
      <c r="NYE174" s="81"/>
      <c r="NYF174" s="81"/>
      <c r="NYG174" s="81"/>
      <c r="NYH174" s="81"/>
      <c r="NYI174" s="81"/>
      <c r="NYJ174" s="81"/>
      <c r="NYK174" s="81"/>
      <c r="NYL174" s="81"/>
      <c r="NYM174" s="81"/>
      <c r="NYN174" s="81"/>
      <c r="NYO174" s="81"/>
      <c r="NYP174" s="81"/>
      <c r="NYQ174" s="81"/>
      <c r="NYR174" s="81"/>
      <c r="NYS174" s="81"/>
      <c r="NYT174" s="81"/>
      <c r="NYU174" s="81"/>
      <c r="NYV174" s="81"/>
      <c r="NYW174" s="81"/>
      <c r="NYX174" s="81"/>
      <c r="NYY174" s="81"/>
      <c r="NYZ174" s="81"/>
      <c r="NZA174" s="81"/>
      <c r="NZB174" s="81"/>
      <c r="NZC174" s="81"/>
      <c r="NZD174" s="81"/>
      <c r="NZE174" s="81"/>
      <c r="NZF174" s="81"/>
      <c r="NZG174" s="81"/>
      <c r="NZH174" s="81"/>
      <c r="NZI174" s="81"/>
      <c r="NZJ174" s="81"/>
      <c r="NZK174" s="81"/>
      <c r="NZL174" s="81"/>
      <c r="NZM174" s="81"/>
      <c r="NZN174" s="81"/>
      <c r="NZO174" s="81"/>
      <c r="NZP174" s="81"/>
      <c r="NZQ174" s="81"/>
      <c r="NZR174" s="81"/>
      <c r="NZS174" s="81"/>
      <c r="NZT174" s="81"/>
      <c r="NZU174" s="81"/>
      <c r="NZV174" s="81"/>
      <c r="NZW174" s="81"/>
      <c r="NZX174" s="81"/>
      <c r="NZY174" s="81"/>
      <c r="NZZ174" s="81"/>
      <c r="OAA174" s="81"/>
      <c r="OAB174" s="81"/>
      <c r="OAC174" s="81"/>
      <c r="OAD174" s="81"/>
      <c r="OAE174" s="81"/>
      <c r="OAF174" s="81"/>
      <c r="OAG174" s="81"/>
      <c r="OAH174" s="81"/>
      <c r="OAI174" s="81"/>
      <c r="OAJ174" s="81"/>
      <c r="OAK174" s="81"/>
      <c r="OAL174" s="81"/>
      <c r="OAM174" s="81"/>
      <c r="OAN174" s="81"/>
      <c r="OAO174" s="81"/>
      <c r="OAP174" s="81"/>
      <c r="OAQ174" s="81"/>
      <c r="OAR174" s="81"/>
      <c r="OAS174" s="81"/>
      <c r="OAT174" s="81"/>
      <c r="OAU174" s="81"/>
      <c r="OAV174" s="81"/>
      <c r="OAW174" s="81"/>
      <c r="OAX174" s="81"/>
      <c r="OAY174" s="81"/>
      <c r="OAZ174" s="81"/>
      <c r="OBA174" s="81"/>
      <c r="OBB174" s="81"/>
      <c r="OBC174" s="81"/>
      <c r="OBD174" s="81"/>
      <c r="OBE174" s="81"/>
      <c r="OBF174" s="81"/>
      <c r="OBG174" s="81"/>
      <c r="OBH174" s="81"/>
      <c r="OBI174" s="81"/>
      <c r="OBJ174" s="81"/>
      <c r="OBK174" s="81"/>
      <c r="OBL174" s="81"/>
      <c r="OBM174" s="81"/>
      <c r="OBN174" s="81"/>
      <c r="OBO174" s="81"/>
      <c r="OBP174" s="81"/>
      <c r="OBQ174" s="81"/>
      <c r="OBR174" s="81"/>
      <c r="OBS174" s="81"/>
      <c r="OBT174" s="81"/>
      <c r="OBU174" s="81"/>
      <c r="OBV174" s="81"/>
      <c r="OBW174" s="81"/>
      <c r="OBX174" s="81"/>
      <c r="OBY174" s="81"/>
      <c r="OBZ174" s="81"/>
      <c r="OCA174" s="81"/>
      <c r="OCB174" s="81"/>
      <c r="OCC174" s="81"/>
      <c r="OCD174" s="81"/>
      <c r="OCE174" s="81"/>
      <c r="OCF174" s="81"/>
      <c r="OCG174" s="81"/>
      <c r="OCH174" s="81"/>
      <c r="OCI174" s="81"/>
      <c r="OCJ174" s="81"/>
      <c r="OCK174" s="81"/>
      <c r="OCL174" s="81"/>
      <c r="OCM174" s="81"/>
      <c r="OCN174" s="81"/>
      <c r="OCO174" s="81"/>
      <c r="OCP174" s="81"/>
      <c r="OCQ174" s="81"/>
      <c r="OCR174" s="81"/>
      <c r="OCS174" s="81"/>
      <c r="OCT174" s="81"/>
      <c r="OCU174" s="81"/>
      <c r="OCV174" s="81"/>
      <c r="OCW174" s="81"/>
      <c r="OCX174" s="81"/>
      <c r="OCY174" s="81"/>
      <c r="OCZ174" s="81"/>
      <c r="ODA174" s="81"/>
      <c r="ODB174" s="81"/>
      <c r="ODC174" s="81"/>
      <c r="ODD174" s="81"/>
      <c r="ODE174" s="81"/>
      <c r="ODF174" s="81"/>
      <c r="ODG174" s="81"/>
      <c r="ODH174" s="81"/>
      <c r="ODI174" s="81"/>
      <c r="ODJ174" s="81"/>
      <c r="ODK174" s="81"/>
      <c r="ODL174" s="81"/>
      <c r="ODM174" s="81"/>
      <c r="ODN174" s="81"/>
      <c r="ODO174" s="81"/>
      <c r="ODP174" s="81"/>
      <c r="ODQ174" s="81"/>
      <c r="ODR174" s="81"/>
      <c r="ODS174" s="81"/>
      <c r="ODT174" s="81"/>
      <c r="ODU174" s="81"/>
      <c r="ODV174" s="81"/>
      <c r="ODW174" s="81"/>
      <c r="ODX174" s="81"/>
      <c r="ODY174" s="81"/>
      <c r="ODZ174" s="81"/>
      <c r="OEA174" s="81"/>
      <c r="OEB174" s="81"/>
      <c r="OEC174" s="81"/>
      <c r="OED174" s="81"/>
      <c r="OEE174" s="81"/>
      <c r="OEF174" s="81"/>
      <c r="OEG174" s="81"/>
      <c r="OEH174" s="81"/>
      <c r="OEI174" s="81"/>
      <c r="OEJ174" s="81"/>
      <c r="OEK174" s="81"/>
      <c r="OEL174" s="81"/>
      <c r="OEM174" s="81"/>
      <c r="OEN174" s="81"/>
      <c r="OEO174" s="81"/>
      <c r="OEP174" s="81"/>
      <c r="OEQ174" s="81"/>
      <c r="OER174" s="81"/>
      <c r="OES174" s="81"/>
      <c r="OET174" s="81"/>
      <c r="OEU174" s="81"/>
      <c r="OEV174" s="81"/>
      <c r="OEW174" s="81"/>
      <c r="OEX174" s="81"/>
      <c r="OEY174" s="81"/>
      <c r="OEZ174" s="81"/>
      <c r="OFA174" s="81"/>
      <c r="OFB174" s="81"/>
      <c r="OFC174" s="81"/>
      <c r="OFD174" s="81"/>
      <c r="OFE174" s="81"/>
      <c r="OFF174" s="81"/>
      <c r="OFG174" s="81"/>
      <c r="OFH174" s="81"/>
      <c r="OFI174" s="81"/>
      <c r="OFJ174" s="81"/>
      <c r="OFK174" s="81"/>
      <c r="OFL174" s="81"/>
      <c r="OFM174" s="81"/>
      <c r="OFN174" s="81"/>
      <c r="OFO174" s="81"/>
      <c r="OFP174" s="81"/>
      <c r="OFQ174" s="81"/>
      <c r="OFR174" s="81"/>
      <c r="OFS174" s="81"/>
      <c r="OFT174" s="81"/>
      <c r="OFU174" s="81"/>
      <c r="OFV174" s="81"/>
      <c r="OFW174" s="81"/>
      <c r="OFX174" s="81"/>
      <c r="OFY174" s="81"/>
      <c r="OFZ174" s="81"/>
      <c r="OGA174" s="81"/>
      <c r="OGB174" s="81"/>
      <c r="OGC174" s="81"/>
      <c r="OGD174" s="81"/>
      <c r="OGE174" s="81"/>
      <c r="OGF174" s="81"/>
      <c r="OGG174" s="81"/>
      <c r="OGH174" s="81"/>
      <c r="OGI174" s="81"/>
      <c r="OGJ174" s="81"/>
      <c r="OGK174" s="81"/>
      <c r="OGL174" s="81"/>
      <c r="OGM174" s="81"/>
      <c r="OGN174" s="81"/>
      <c r="OGO174" s="81"/>
      <c r="OGP174" s="81"/>
      <c r="OGQ174" s="81"/>
      <c r="OGR174" s="81"/>
      <c r="OGS174" s="81"/>
      <c r="OGT174" s="81"/>
      <c r="OGU174" s="81"/>
      <c r="OGV174" s="81"/>
      <c r="OGW174" s="81"/>
      <c r="OGX174" s="81"/>
      <c r="OGY174" s="81"/>
      <c r="OGZ174" s="81"/>
      <c r="OHA174" s="81"/>
      <c r="OHB174" s="81"/>
      <c r="OHC174" s="81"/>
      <c r="OHD174" s="81"/>
      <c r="OHE174" s="81"/>
      <c r="OHF174" s="81"/>
      <c r="OHG174" s="81"/>
      <c r="OHH174" s="81"/>
      <c r="OHI174" s="81"/>
      <c r="OHJ174" s="81"/>
      <c r="OHK174" s="81"/>
      <c r="OHL174" s="81"/>
      <c r="OHM174" s="81"/>
      <c r="OHN174" s="81"/>
      <c r="OHO174" s="81"/>
      <c r="OHP174" s="81"/>
      <c r="OHQ174" s="81"/>
      <c r="OHR174" s="81"/>
      <c r="OHS174" s="81"/>
      <c r="OHT174" s="81"/>
      <c r="OHU174" s="81"/>
      <c r="OHV174" s="81"/>
      <c r="OHW174" s="81"/>
      <c r="OHX174" s="81"/>
      <c r="OHY174" s="81"/>
      <c r="OHZ174" s="81"/>
      <c r="OIA174" s="81"/>
      <c r="OIB174" s="81"/>
      <c r="OIC174" s="81"/>
      <c r="OID174" s="81"/>
      <c r="OIE174" s="81"/>
      <c r="OIF174" s="81"/>
      <c r="OIG174" s="81"/>
      <c r="OIH174" s="81"/>
      <c r="OII174" s="81"/>
      <c r="OIJ174" s="81"/>
      <c r="OIK174" s="81"/>
      <c r="OIL174" s="81"/>
      <c r="OIM174" s="81"/>
      <c r="OIN174" s="81"/>
      <c r="OIO174" s="81"/>
      <c r="OIP174" s="81"/>
      <c r="OIQ174" s="81"/>
      <c r="OIR174" s="81"/>
      <c r="OIS174" s="81"/>
      <c r="OIT174" s="81"/>
      <c r="OIU174" s="81"/>
      <c r="OIV174" s="81"/>
      <c r="OIW174" s="81"/>
      <c r="OIX174" s="81"/>
      <c r="OIY174" s="81"/>
      <c r="OIZ174" s="81"/>
      <c r="OJA174" s="81"/>
      <c r="OJB174" s="81"/>
      <c r="OJC174" s="81"/>
      <c r="OJD174" s="81"/>
      <c r="OJE174" s="81"/>
      <c r="OJF174" s="81"/>
      <c r="OJG174" s="81"/>
      <c r="OJH174" s="81"/>
      <c r="OJI174" s="81"/>
      <c r="OJJ174" s="81"/>
      <c r="OJK174" s="81"/>
      <c r="OJL174" s="81"/>
      <c r="OJM174" s="81"/>
      <c r="OJN174" s="81"/>
      <c r="OJO174" s="81"/>
      <c r="OJP174" s="81"/>
      <c r="OJQ174" s="81"/>
      <c r="OJR174" s="81"/>
      <c r="OJS174" s="81"/>
      <c r="OJT174" s="81"/>
      <c r="OJU174" s="81"/>
      <c r="OJV174" s="81"/>
      <c r="OJW174" s="81"/>
      <c r="OJX174" s="81"/>
      <c r="OJY174" s="81"/>
      <c r="OJZ174" s="81"/>
      <c r="OKA174" s="81"/>
      <c r="OKB174" s="81"/>
      <c r="OKC174" s="81"/>
      <c r="OKD174" s="81"/>
      <c r="OKE174" s="81"/>
      <c r="OKF174" s="81"/>
      <c r="OKG174" s="81"/>
      <c r="OKH174" s="81"/>
      <c r="OKI174" s="81"/>
      <c r="OKJ174" s="81"/>
      <c r="OKK174" s="81"/>
      <c r="OKL174" s="81"/>
      <c r="OKM174" s="81"/>
      <c r="OKN174" s="81"/>
      <c r="OKO174" s="81"/>
      <c r="OKP174" s="81"/>
      <c r="OKQ174" s="81"/>
      <c r="OKR174" s="81"/>
      <c r="OKS174" s="81"/>
      <c r="OKT174" s="81"/>
      <c r="OKU174" s="81"/>
      <c r="OKV174" s="81"/>
      <c r="OKW174" s="81"/>
      <c r="OKX174" s="81"/>
      <c r="OKY174" s="81"/>
      <c r="OKZ174" s="81"/>
      <c r="OLA174" s="81"/>
      <c r="OLB174" s="81"/>
      <c r="OLC174" s="81"/>
      <c r="OLD174" s="81"/>
      <c r="OLE174" s="81"/>
      <c r="OLF174" s="81"/>
      <c r="OLG174" s="81"/>
      <c r="OLH174" s="81"/>
      <c r="OLI174" s="81"/>
      <c r="OLJ174" s="81"/>
      <c r="OLK174" s="81"/>
      <c r="OLL174" s="81"/>
      <c r="OLM174" s="81"/>
      <c r="OLN174" s="81"/>
      <c r="OLO174" s="81"/>
      <c r="OLP174" s="81"/>
      <c r="OLQ174" s="81"/>
      <c r="OLR174" s="81"/>
      <c r="OLS174" s="81"/>
      <c r="OLT174" s="81"/>
      <c r="OLU174" s="81"/>
      <c r="OLV174" s="81"/>
      <c r="OLW174" s="81"/>
      <c r="OLX174" s="81"/>
      <c r="OLY174" s="81"/>
      <c r="OLZ174" s="81"/>
      <c r="OMA174" s="81"/>
      <c r="OMB174" s="81"/>
      <c r="OMC174" s="81"/>
      <c r="OMD174" s="81"/>
      <c r="OME174" s="81"/>
      <c r="OMF174" s="81"/>
      <c r="OMG174" s="81"/>
      <c r="OMH174" s="81"/>
      <c r="OMI174" s="81"/>
      <c r="OMJ174" s="81"/>
      <c r="OMK174" s="81"/>
      <c r="OML174" s="81"/>
      <c r="OMM174" s="81"/>
      <c r="OMN174" s="81"/>
      <c r="OMO174" s="81"/>
      <c r="OMP174" s="81"/>
      <c r="OMQ174" s="81"/>
      <c r="OMR174" s="81"/>
      <c r="OMS174" s="81"/>
      <c r="OMT174" s="81"/>
      <c r="OMU174" s="81"/>
      <c r="OMV174" s="81"/>
      <c r="OMW174" s="81"/>
      <c r="OMX174" s="81"/>
      <c r="OMY174" s="81"/>
      <c r="OMZ174" s="81"/>
      <c r="ONA174" s="81"/>
      <c r="ONB174" s="81"/>
      <c r="ONC174" s="81"/>
      <c r="OND174" s="81"/>
      <c r="ONE174" s="81"/>
      <c r="ONF174" s="81"/>
      <c r="ONG174" s="81"/>
      <c r="ONH174" s="81"/>
      <c r="ONI174" s="81"/>
      <c r="ONJ174" s="81"/>
      <c r="ONK174" s="81"/>
      <c r="ONL174" s="81"/>
      <c r="ONM174" s="81"/>
      <c r="ONN174" s="81"/>
      <c r="ONO174" s="81"/>
      <c r="ONP174" s="81"/>
      <c r="ONQ174" s="81"/>
      <c r="ONR174" s="81"/>
      <c r="ONS174" s="81"/>
      <c r="ONT174" s="81"/>
      <c r="ONU174" s="81"/>
      <c r="ONV174" s="81"/>
      <c r="ONW174" s="81"/>
      <c r="ONX174" s="81"/>
      <c r="ONY174" s="81"/>
      <c r="ONZ174" s="81"/>
      <c r="OOA174" s="81"/>
      <c r="OOB174" s="81"/>
      <c r="OOC174" s="81"/>
      <c r="OOD174" s="81"/>
      <c r="OOE174" s="81"/>
      <c r="OOF174" s="81"/>
      <c r="OOG174" s="81"/>
      <c r="OOH174" s="81"/>
      <c r="OOI174" s="81"/>
      <c r="OOJ174" s="81"/>
      <c r="OOK174" s="81"/>
      <c r="OOL174" s="81"/>
      <c r="OOM174" s="81"/>
      <c r="OON174" s="81"/>
      <c r="OOO174" s="81"/>
      <c r="OOP174" s="81"/>
      <c r="OOQ174" s="81"/>
      <c r="OOR174" s="81"/>
      <c r="OOS174" s="81"/>
      <c r="OOT174" s="81"/>
      <c r="OOU174" s="81"/>
      <c r="OOV174" s="81"/>
      <c r="OOW174" s="81"/>
      <c r="OOX174" s="81"/>
      <c r="OOY174" s="81"/>
      <c r="OOZ174" s="81"/>
      <c r="OPA174" s="81"/>
      <c r="OPB174" s="81"/>
      <c r="OPC174" s="81"/>
      <c r="OPD174" s="81"/>
      <c r="OPE174" s="81"/>
      <c r="OPF174" s="81"/>
      <c r="OPG174" s="81"/>
      <c r="OPH174" s="81"/>
      <c r="OPI174" s="81"/>
      <c r="OPJ174" s="81"/>
      <c r="OPK174" s="81"/>
      <c r="OPL174" s="81"/>
      <c r="OPM174" s="81"/>
      <c r="OPN174" s="81"/>
      <c r="OPO174" s="81"/>
      <c r="OPP174" s="81"/>
      <c r="OPQ174" s="81"/>
      <c r="OPR174" s="81"/>
      <c r="OPS174" s="81"/>
      <c r="OPT174" s="81"/>
      <c r="OPU174" s="81"/>
      <c r="OPV174" s="81"/>
      <c r="OPW174" s="81"/>
      <c r="OPX174" s="81"/>
      <c r="OPY174" s="81"/>
      <c r="OPZ174" s="81"/>
      <c r="OQA174" s="81"/>
      <c r="OQB174" s="81"/>
      <c r="OQC174" s="81"/>
      <c r="OQD174" s="81"/>
      <c r="OQE174" s="81"/>
      <c r="OQF174" s="81"/>
      <c r="OQG174" s="81"/>
      <c r="OQH174" s="81"/>
      <c r="OQI174" s="81"/>
      <c r="OQJ174" s="81"/>
      <c r="OQK174" s="81"/>
      <c r="OQL174" s="81"/>
      <c r="OQM174" s="81"/>
      <c r="OQN174" s="81"/>
      <c r="OQO174" s="81"/>
      <c r="OQP174" s="81"/>
      <c r="OQQ174" s="81"/>
      <c r="OQR174" s="81"/>
      <c r="OQS174" s="81"/>
      <c r="OQT174" s="81"/>
      <c r="OQU174" s="81"/>
      <c r="OQV174" s="81"/>
      <c r="OQW174" s="81"/>
      <c r="OQX174" s="81"/>
      <c r="OQY174" s="81"/>
      <c r="OQZ174" s="81"/>
      <c r="ORA174" s="81"/>
      <c r="ORB174" s="81"/>
      <c r="ORC174" s="81"/>
      <c r="ORD174" s="81"/>
      <c r="ORE174" s="81"/>
      <c r="ORF174" s="81"/>
      <c r="ORG174" s="81"/>
      <c r="ORH174" s="81"/>
      <c r="ORI174" s="81"/>
      <c r="ORJ174" s="81"/>
      <c r="ORK174" s="81"/>
      <c r="ORL174" s="81"/>
      <c r="ORM174" s="81"/>
      <c r="ORN174" s="81"/>
      <c r="ORO174" s="81"/>
      <c r="ORP174" s="81"/>
      <c r="ORQ174" s="81"/>
      <c r="ORR174" s="81"/>
      <c r="ORS174" s="81"/>
      <c r="ORT174" s="81"/>
      <c r="ORU174" s="81"/>
      <c r="ORV174" s="81"/>
      <c r="ORW174" s="81"/>
      <c r="ORX174" s="81"/>
      <c r="ORY174" s="81"/>
      <c r="ORZ174" s="81"/>
      <c r="OSA174" s="81"/>
      <c r="OSB174" s="81"/>
      <c r="OSC174" s="81"/>
      <c r="OSD174" s="81"/>
      <c r="OSE174" s="81"/>
      <c r="OSF174" s="81"/>
      <c r="OSG174" s="81"/>
      <c r="OSH174" s="81"/>
      <c r="OSI174" s="81"/>
      <c r="OSJ174" s="81"/>
      <c r="OSK174" s="81"/>
      <c r="OSL174" s="81"/>
      <c r="OSM174" s="81"/>
      <c r="OSN174" s="81"/>
      <c r="OSO174" s="81"/>
      <c r="OSP174" s="81"/>
      <c r="OSQ174" s="81"/>
      <c r="OSR174" s="81"/>
      <c r="OSS174" s="81"/>
      <c r="OST174" s="81"/>
      <c r="OSU174" s="81"/>
      <c r="OSV174" s="81"/>
      <c r="OSW174" s="81"/>
      <c r="OSX174" s="81"/>
      <c r="OSY174" s="81"/>
      <c r="OSZ174" s="81"/>
      <c r="OTA174" s="81"/>
      <c r="OTB174" s="81"/>
      <c r="OTC174" s="81"/>
      <c r="OTD174" s="81"/>
      <c r="OTE174" s="81"/>
      <c r="OTF174" s="81"/>
      <c r="OTG174" s="81"/>
      <c r="OTH174" s="81"/>
      <c r="OTI174" s="81"/>
      <c r="OTJ174" s="81"/>
      <c r="OTK174" s="81"/>
      <c r="OTL174" s="81"/>
      <c r="OTM174" s="81"/>
      <c r="OTN174" s="81"/>
      <c r="OTO174" s="81"/>
      <c r="OTP174" s="81"/>
      <c r="OTQ174" s="81"/>
      <c r="OTR174" s="81"/>
      <c r="OTS174" s="81"/>
      <c r="OTT174" s="81"/>
      <c r="OTU174" s="81"/>
      <c r="OTV174" s="81"/>
      <c r="OTW174" s="81"/>
      <c r="OTX174" s="81"/>
      <c r="OTY174" s="81"/>
      <c r="OTZ174" s="81"/>
      <c r="OUA174" s="81"/>
      <c r="OUB174" s="81"/>
      <c r="OUC174" s="81"/>
      <c r="OUD174" s="81"/>
      <c r="OUE174" s="81"/>
      <c r="OUF174" s="81"/>
      <c r="OUG174" s="81"/>
      <c r="OUH174" s="81"/>
      <c r="OUI174" s="81"/>
      <c r="OUJ174" s="81"/>
      <c r="OUK174" s="81"/>
      <c r="OUL174" s="81"/>
      <c r="OUM174" s="81"/>
      <c r="OUN174" s="81"/>
      <c r="OUO174" s="81"/>
      <c r="OUP174" s="81"/>
      <c r="OUQ174" s="81"/>
      <c r="OUR174" s="81"/>
      <c r="OUS174" s="81"/>
      <c r="OUT174" s="81"/>
      <c r="OUU174" s="81"/>
      <c r="OUV174" s="81"/>
      <c r="OUW174" s="81"/>
      <c r="OUX174" s="81"/>
      <c r="OUY174" s="81"/>
      <c r="OUZ174" s="81"/>
      <c r="OVA174" s="81"/>
      <c r="OVB174" s="81"/>
      <c r="OVC174" s="81"/>
      <c r="OVD174" s="81"/>
      <c r="OVE174" s="81"/>
      <c r="OVF174" s="81"/>
      <c r="OVG174" s="81"/>
      <c r="OVH174" s="81"/>
      <c r="OVI174" s="81"/>
      <c r="OVJ174" s="81"/>
      <c r="OVK174" s="81"/>
      <c r="OVL174" s="81"/>
      <c r="OVM174" s="81"/>
      <c r="OVN174" s="81"/>
      <c r="OVO174" s="81"/>
      <c r="OVP174" s="81"/>
      <c r="OVQ174" s="81"/>
      <c r="OVR174" s="81"/>
      <c r="OVS174" s="81"/>
      <c r="OVT174" s="81"/>
      <c r="OVU174" s="81"/>
      <c r="OVV174" s="81"/>
      <c r="OVW174" s="81"/>
      <c r="OVX174" s="81"/>
      <c r="OVY174" s="81"/>
      <c r="OVZ174" s="81"/>
      <c r="OWA174" s="81"/>
      <c r="OWB174" s="81"/>
      <c r="OWC174" s="81"/>
      <c r="OWD174" s="81"/>
      <c r="OWE174" s="81"/>
      <c r="OWF174" s="81"/>
      <c r="OWG174" s="81"/>
      <c r="OWH174" s="81"/>
      <c r="OWI174" s="81"/>
      <c r="OWJ174" s="81"/>
      <c r="OWK174" s="81"/>
      <c r="OWL174" s="81"/>
      <c r="OWM174" s="81"/>
      <c r="OWN174" s="81"/>
      <c r="OWO174" s="81"/>
      <c r="OWP174" s="81"/>
      <c r="OWQ174" s="81"/>
      <c r="OWR174" s="81"/>
      <c r="OWS174" s="81"/>
      <c r="OWT174" s="81"/>
      <c r="OWU174" s="81"/>
      <c r="OWV174" s="81"/>
      <c r="OWW174" s="81"/>
      <c r="OWX174" s="81"/>
      <c r="OWY174" s="81"/>
      <c r="OWZ174" s="81"/>
      <c r="OXA174" s="81"/>
      <c r="OXB174" s="81"/>
      <c r="OXC174" s="81"/>
      <c r="OXD174" s="81"/>
      <c r="OXE174" s="81"/>
      <c r="OXF174" s="81"/>
      <c r="OXG174" s="81"/>
      <c r="OXH174" s="81"/>
      <c r="OXI174" s="81"/>
      <c r="OXJ174" s="81"/>
      <c r="OXK174" s="81"/>
      <c r="OXL174" s="81"/>
      <c r="OXM174" s="81"/>
      <c r="OXN174" s="81"/>
      <c r="OXO174" s="81"/>
      <c r="OXP174" s="81"/>
      <c r="OXQ174" s="81"/>
      <c r="OXR174" s="81"/>
      <c r="OXS174" s="81"/>
      <c r="OXT174" s="81"/>
      <c r="OXU174" s="81"/>
      <c r="OXV174" s="81"/>
      <c r="OXW174" s="81"/>
      <c r="OXX174" s="81"/>
      <c r="OXY174" s="81"/>
      <c r="OXZ174" s="81"/>
      <c r="OYA174" s="81"/>
      <c r="OYB174" s="81"/>
      <c r="OYC174" s="81"/>
      <c r="OYD174" s="81"/>
      <c r="OYE174" s="81"/>
      <c r="OYF174" s="81"/>
      <c r="OYG174" s="81"/>
      <c r="OYH174" s="81"/>
      <c r="OYI174" s="81"/>
      <c r="OYJ174" s="81"/>
      <c r="OYK174" s="81"/>
      <c r="OYL174" s="81"/>
      <c r="OYM174" s="81"/>
      <c r="OYN174" s="81"/>
      <c r="OYO174" s="81"/>
      <c r="OYP174" s="81"/>
      <c r="OYQ174" s="81"/>
      <c r="OYR174" s="81"/>
      <c r="OYS174" s="81"/>
      <c r="OYT174" s="81"/>
      <c r="OYU174" s="81"/>
      <c r="OYV174" s="81"/>
      <c r="OYW174" s="81"/>
      <c r="OYX174" s="81"/>
      <c r="OYY174" s="81"/>
      <c r="OYZ174" s="81"/>
      <c r="OZA174" s="81"/>
      <c r="OZB174" s="81"/>
      <c r="OZC174" s="81"/>
      <c r="OZD174" s="81"/>
      <c r="OZE174" s="81"/>
      <c r="OZF174" s="81"/>
      <c r="OZG174" s="81"/>
      <c r="OZH174" s="81"/>
      <c r="OZI174" s="81"/>
      <c r="OZJ174" s="81"/>
      <c r="OZK174" s="81"/>
      <c r="OZL174" s="81"/>
      <c r="OZM174" s="81"/>
      <c r="OZN174" s="81"/>
      <c r="OZO174" s="81"/>
      <c r="OZP174" s="81"/>
      <c r="OZQ174" s="81"/>
      <c r="OZR174" s="81"/>
      <c r="OZS174" s="81"/>
      <c r="OZT174" s="81"/>
      <c r="OZU174" s="81"/>
      <c r="OZV174" s="81"/>
      <c r="OZW174" s="81"/>
      <c r="OZX174" s="81"/>
      <c r="OZY174" s="81"/>
      <c r="OZZ174" s="81"/>
      <c r="PAA174" s="81"/>
      <c r="PAB174" s="81"/>
      <c r="PAC174" s="81"/>
      <c r="PAD174" s="81"/>
      <c r="PAE174" s="81"/>
      <c r="PAF174" s="81"/>
      <c r="PAG174" s="81"/>
      <c r="PAH174" s="81"/>
      <c r="PAI174" s="81"/>
      <c r="PAJ174" s="81"/>
      <c r="PAK174" s="81"/>
      <c r="PAL174" s="81"/>
      <c r="PAM174" s="81"/>
      <c r="PAN174" s="81"/>
      <c r="PAO174" s="81"/>
      <c r="PAP174" s="81"/>
      <c r="PAQ174" s="81"/>
      <c r="PAR174" s="81"/>
      <c r="PAS174" s="81"/>
      <c r="PAT174" s="81"/>
      <c r="PAU174" s="81"/>
      <c r="PAV174" s="81"/>
      <c r="PAW174" s="81"/>
      <c r="PAX174" s="81"/>
      <c r="PAY174" s="81"/>
      <c r="PAZ174" s="81"/>
      <c r="PBA174" s="81"/>
      <c r="PBB174" s="81"/>
      <c r="PBC174" s="81"/>
      <c r="PBD174" s="81"/>
      <c r="PBE174" s="81"/>
      <c r="PBF174" s="81"/>
      <c r="PBG174" s="81"/>
      <c r="PBH174" s="81"/>
      <c r="PBI174" s="81"/>
      <c r="PBJ174" s="81"/>
      <c r="PBK174" s="81"/>
      <c r="PBL174" s="81"/>
      <c r="PBM174" s="81"/>
      <c r="PBN174" s="81"/>
      <c r="PBO174" s="81"/>
      <c r="PBP174" s="81"/>
      <c r="PBQ174" s="81"/>
      <c r="PBR174" s="81"/>
      <c r="PBS174" s="81"/>
      <c r="PBT174" s="81"/>
      <c r="PBU174" s="81"/>
      <c r="PBV174" s="81"/>
      <c r="PBW174" s="81"/>
      <c r="PBX174" s="81"/>
      <c r="PBY174" s="81"/>
      <c r="PBZ174" s="81"/>
      <c r="PCA174" s="81"/>
      <c r="PCB174" s="81"/>
      <c r="PCC174" s="81"/>
      <c r="PCD174" s="81"/>
      <c r="PCE174" s="81"/>
      <c r="PCF174" s="81"/>
      <c r="PCG174" s="81"/>
      <c r="PCH174" s="81"/>
      <c r="PCI174" s="81"/>
      <c r="PCJ174" s="81"/>
      <c r="PCK174" s="81"/>
      <c r="PCL174" s="81"/>
      <c r="PCM174" s="81"/>
      <c r="PCN174" s="81"/>
      <c r="PCO174" s="81"/>
      <c r="PCP174" s="81"/>
      <c r="PCQ174" s="81"/>
      <c r="PCR174" s="81"/>
      <c r="PCS174" s="81"/>
      <c r="PCT174" s="81"/>
      <c r="PCU174" s="81"/>
      <c r="PCV174" s="81"/>
      <c r="PCW174" s="81"/>
      <c r="PCX174" s="81"/>
      <c r="PCY174" s="81"/>
      <c r="PCZ174" s="81"/>
      <c r="PDA174" s="81"/>
      <c r="PDB174" s="81"/>
      <c r="PDC174" s="81"/>
      <c r="PDD174" s="81"/>
      <c r="PDE174" s="81"/>
      <c r="PDF174" s="81"/>
      <c r="PDG174" s="81"/>
      <c r="PDH174" s="81"/>
      <c r="PDI174" s="81"/>
      <c r="PDJ174" s="81"/>
      <c r="PDK174" s="81"/>
      <c r="PDL174" s="81"/>
      <c r="PDM174" s="81"/>
      <c r="PDN174" s="81"/>
      <c r="PDO174" s="81"/>
      <c r="PDP174" s="81"/>
      <c r="PDQ174" s="81"/>
      <c r="PDR174" s="81"/>
      <c r="PDS174" s="81"/>
      <c r="PDT174" s="81"/>
      <c r="PDU174" s="81"/>
      <c r="PDV174" s="81"/>
      <c r="PDW174" s="81"/>
      <c r="PDX174" s="81"/>
      <c r="PDY174" s="81"/>
      <c r="PDZ174" s="81"/>
      <c r="PEA174" s="81"/>
      <c r="PEB174" s="81"/>
      <c r="PEC174" s="81"/>
      <c r="PED174" s="81"/>
      <c r="PEE174" s="81"/>
      <c r="PEF174" s="81"/>
      <c r="PEG174" s="81"/>
      <c r="PEH174" s="81"/>
      <c r="PEI174" s="81"/>
      <c r="PEJ174" s="81"/>
      <c r="PEK174" s="81"/>
      <c r="PEL174" s="81"/>
      <c r="PEM174" s="81"/>
      <c r="PEN174" s="81"/>
      <c r="PEO174" s="81"/>
      <c r="PEP174" s="81"/>
      <c r="PEQ174" s="81"/>
      <c r="PER174" s="81"/>
      <c r="PES174" s="81"/>
      <c r="PET174" s="81"/>
      <c r="PEU174" s="81"/>
      <c r="PEV174" s="81"/>
      <c r="PEW174" s="81"/>
      <c r="PEX174" s="81"/>
      <c r="PEY174" s="81"/>
      <c r="PEZ174" s="81"/>
      <c r="PFA174" s="81"/>
      <c r="PFB174" s="81"/>
      <c r="PFC174" s="81"/>
      <c r="PFD174" s="81"/>
      <c r="PFE174" s="81"/>
      <c r="PFF174" s="81"/>
      <c r="PFG174" s="81"/>
      <c r="PFH174" s="81"/>
      <c r="PFI174" s="81"/>
      <c r="PFJ174" s="81"/>
      <c r="PFK174" s="81"/>
      <c r="PFL174" s="81"/>
      <c r="PFM174" s="81"/>
      <c r="PFN174" s="81"/>
      <c r="PFO174" s="81"/>
      <c r="PFP174" s="81"/>
      <c r="PFQ174" s="81"/>
      <c r="PFR174" s="81"/>
      <c r="PFS174" s="81"/>
      <c r="PFT174" s="81"/>
      <c r="PFU174" s="81"/>
      <c r="PFV174" s="81"/>
      <c r="PFW174" s="81"/>
      <c r="PFX174" s="81"/>
      <c r="PFY174" s="81"/>
      <c r="PFZ174" s="81"/>
      <c r="PGA174" s="81"/>
      <c r="PGB174" s="81"/>
      <c r="PGC174" s="81"/>
      <c r="PGD174" s="81"/>
      <c r="PGE174" s="81"/>
      <c r="PGF174" s="81"/>
      <c r="PGG174" s="81"/>
      <c r="PGH174" s="81"/>
      <c r="PGI174" s="81"/>
      <c r="PGJ174" s="81"/>
      <c r="PGK174" s="81"/>
      <c r="PGL174" s="81"/>
      <c r="PGM174" s="81"/>
      <c r="PGN174" s="81"/>
      <c r="PGO174" s="81"/>
      <c r="PGP174" s="81"/>
      <c r="PGQ174" s="81"/>
      <c r="PGR174" s="81"/>
      <c r="PGS174" s="81"/>
      <c r="PGT174" s="81"/>
      <c r="PGU174" s="81"/>
      <c r="PGV174" s="81"/>
      <c r="PGW174" s="81"/>
      <c r="PGX174" s="81"/>
      <c r="PGY174" s="81"/>
      <c r="PGZ174" s="81"/>
      <c r="PHA174" s="81"/>
      <c r="PHB174" s="81"/>
      <c r="PHC174" s="81"/>
      <c r="PHD174" s="81"/>
      <c r="PHE174" s="81"/>
      <c r="PHF174" s="81"/>
      <c r="PHG174" s="81"/>
      <c r="PHH174" s="81"/>
      <c r="PHI174" s="81"/>
      <c r="PHJ174" s="81"/>
      <c r="PHK174" s="81"/>
      <c r="PHL174" s="81"/>
      <c r="PHM174" s="81"/>
      <c r="PHN174" s="81"/>
      <c r="PHO174" s="81"/>
      <c r="PHP174" s="81"/>
      <c r="PHQ174" s="81"/>
      <c r="PHR174" s="81"/>
      <c r="PHS174" s="81"/>
      <c r="PHT174" s="81"/>
      <c r="PHU174" s="81"/>
      <c r="PHV174" s="81"/>
      <c r="PHW174" s="81"/>
      <c r="PHX174" s="81"/>
      <c r="PHY174" s="81"/>
      <c r="PHZ174" s="81"/>
      <c r="PIA174" s="81"/>
      <c r="PIB174" s="81"/>
      <c r="PIC174" s="81"/>
      <c r="PID174" s="81"/>
      <c r="PIE174" s="81"/>
      <c r="PIF174" s="81"/>
      <c r="PIG174" s="81"/>
      <c r="PIH174" s="81"/>
      <c r="PII174" s="81"/>
      <c r="PIJ174" s="81"/>
      <c r="PIK174" s="81"/>
      <c r="PIL174" s="81"/>
      <c r="PIM174" s="81"/>
      <c r="PIN174" s="81"/>
      <c r="PIO174" s="81"/>
      <c r="PIP174" s="81"/>
      <c r="PIQ174" s="81"/>
      <c r="PIR174" s="81"/>
      <c r="PIS174" s="81"/>
      <c r="PIT174" s="81"/>
      <c r="PIU174" s="81"/>
      <c r="PIV174" s="81"/>
      <c r="PIW174" s="81"/>
      <c r="PIX174" s="81"/>
      <c r="PIY174" s="81"/>
      <c r="PIZ174" s="81"/>
      <c r="PJA174" s="81"/>
      <c r="PJB174" s="81"/>
      <c r="PJC174" s="81"/>
      <c r="PJD174" s="81"/>
      <c r="PJE174" s="81"/>
      <c r="PJF174" s="81"/>
      <c r="PJG174" s="81"/>
      <c r="PJH174" s="81"/>
      <c r="PJI174" s="81"/>
      <c r="PJJ174" s="81"/>
      <c r="PJK174" s="81"/>
      <c r="PJL174" s="81"/>
      <c r="PJM174" s="81"/>
      <c r="PJN174" s="81"/>
      <c r="PJO174" s="81"/>
      <c r="PJP174" s="81"/>
      <c r="PJQ174" s="81"/>
      <c r="PJR174" s="81"/>
      <c r="PJS174" s="81"/>
      <c r="PJT174" s="81"/>
      <c r="PJU174" s="81"/>
      <c r="PJV174" s="81"/>
      <c r="PJW174" s="81"/>
      <c r="PJX174" s="81"/>
      <c r="PJY174" s="81"/>
      <c r="PJZ174" s="81"/>
      <c r="PKA174" s="81"/>
      <c r="PKB174" s="81"/>
      <c r="PKC174" s="81"/>
      <c r="PKD174" s="81"/>
      <c r="PKE174" s="81"/>
      <c r="PKF174" s="81"/>
      <c r="PKG174" s="81"/>
      <c r="PKH174" s="81"/>
      <c r="PKI174" s="81"/>
      <c r="PKJ174" s="81"/>
      <c r="PKK174" s="81"/>
      <c r="PKL174" s="81"/>
      <c r="PKM174" s="81"/>
      <c r="PKN174" s="81"/>
      <c r="PKO174" s="81"/>
      <c r="PKP174" s="81"/>
      <c r="PKQ174" s="81"/>
      <c r="PKR174" s="81"/>
      <c r="PKS174" s="81"/>
      <c r="PKT174" s="81"/>
      <c r="PKU174" s="81"/>
      <c r="PKV174" s="81"/>
      <c r="PKW174" s="81"/>
      <c r="PKX174" s="81"/>
      <c r="PKY174" s="81"/>
      <c r="PKZ174" s="81"/>
      <c r="PLA174" s="81"/>
      <c r="PLB174" s="81"/>
      <c r="PLC174" s="81"/>
      <c r="PLD174" s="81"/>
      <c r="PLE174" s="81"/>
      <c r="PLF174" s="81"/>
      <c r="PLG174" s="81"/>
      <c r="PLH174" s="81"/>
      <c r="PLI174" s="81"/>
      <c r="PLJ174" s="81"/>
      <c r="PLK174" s="81"/>
      <c r="PLL174" s="81"/>
      <c r="PLM174" s="81"/>
      <c r="PLN174" s="81"/>
      <c r="PLO174" s="81"/>
      <c r="PLP174" s="81"/>
      <c r="PLQ174" s="81"/>
      <c r="PLR174" s="81"/>
      <c r="PLS174" s="81"/>
      <c r="PLT174" s="81"/>
      <c r="PLU174" s="81"/>
      <c r="PLV174" s="81"/>
      <c r="PLW174" s="81"/>
      <c r="PLX174" s="81"/>
      <c r="PLY174" s="81"/>
      <c r="PLZ174" s="81"/>
      <c r="PMA174" s="81"/>
      <c r="PMB174" s="81"/>
      <c r="PMC174" s="81"/>
      <c r="PMD174" s="81"/>
      <c r="PME174" s="81"/>
      <c r="PMF174" s="81"/>
      <c r="PMG174" s="81"/>
      <c r="PMH174" s="81"/>
      <c r="PMI174" s="81"/>
      <c r="PMJ174" s="81"/>
      <c r="PMK174" s="81"/>
      <c r="PML174" s="81"/>
      <c r="PMM174" s="81"/>
      <c r="PMN174" s="81"/>
      <c r="PMO174" s="81"/>
      <c r="PMP174" s="81"/>
      <c r="PMQ174" s="81"/>
      <c r="PMR174" s="81"/>
      <c r="PMS174" s="81"/>
      <c r="PMT174" s="81"/>
      <c r="PMU174" s="81"/>
      <c r="PMV174" s="81"/>
      <c r="PMW174" s="81"/>
      <c r="PMX174" s="81"/>
      <c r="PMY174" s="81"/>
      <c r="PMZ174" s="81"/>
      <c r="PNA174" s="81"/>
      <c r="PNB174" s="81"/>
      <c r="PNC174" s="81"/>
      <c r="PND174" s="81"/>
      <c r="PNE174" s="81"/>
      <c r="PNF174" s="81"/>
      <c r="PNG174" s="81"/>
      <c r="PNH174" s="81"/>
      <c r="PNI174" s="81"/>
      <c r="PNJ174" s="81"/>
      <c r="PNK174" s="81"/>
      <c r="PNL174" s="81"/>
      <c r="PNM174" s="81"/>
      <c r="PNN174" s="81"/>
      <c r="PNO174" s="81"/>
      <c r="PNP174" s="81"/>
      <c r="PNQ174" s="81"/>
      <c r="PNR174" s="81"/>
      <c r="PNS174" s="81"/>
      <c r="PNT174" s="81"/>
      <c r="PNU174" s="81"/>
      <c r="PNV174" s="81"/>
      <c r="PNW174" s="81"/>
      <c r="PNX174" s="81"/>
      <c r="PNY174" s="81"/>
      <c r="PNZ174" s="81"/>
      <c r="POA174" s="81"/>
      <c r="POB174" s="81"/>
      <c r="POC174" s="81"/>
      <c r="POD174" s="81"/>
      <c r="POE174" s="81"/>
      <c r="POF174" s="81"/>
      <c r="POG174" s="81"/>
      <c r="POH174" s="81"/>
      <c r="POI174" s="81"/>
      <c r="POJ174" s="81"/>
      <c r="POK174" s="81"/>
      <c r="POL174" s="81"/>
      <c r="POM174" s="81"/>
      <c r="PON174" s="81"/>
      <c r="POO174" s="81"/>
      <c r="POP174" s="81"/>
      <c r="POQ174" s="81"/>
      <c r="POR174" s="81"/>
      <c r="POS174" s="81"/>
      <c r="POT174" s="81"/>
      <c r="POU174" s="81"/>
      <c r="POV174" s="81"/>
      <c r="POW174" s="81"/>
      <c r="POX174" s="81"/>
      <c r="POY174" s="81"/>
      <c r="POZ174" s="81"/>
      <c r="PPA174" s="81"/>
      <c r="PPB174" s="81"/>
      <c r="PPC174" s="81"/>
      <c r="PPD174" s="81"/>
      <c r="PPE174" s="81"/>
      <c r="PPF174" s="81"/>
      <c r="PPG174" s="81"/>
      <c r="PPH174" s="81"/>
      <c r="PPI174" s="81"/>
      <c r="PPJ174" s="81"/>
      <c r="PPK174" s="81"/>
      <c r="PPL174" s="81"/>
      <c r="PPM174" s="81"/>
      <c r="PPN174" s="81"/>
      <c r="PPO174" s="81"/>
      <c r="PPP174" s="81"/>
      <c r="PPQ174" s="81"/>
      <c r="PPR174" s="81"/>
      <c r="PPS174" s="81"/>
      <c r="PPT174" s="81"/>
      <c r="PPU174" s="81"/>
      <c r="PPV174" s="81"/>
      <c r="PPW174" s="81"/>
      <c r="PPX174" s="81"/>
      <c r="PPY174" s="81"/>
      <c r="PPZ174" s="81"/>
      <c r="PQA174" s="81"/>
      <c r="PQB174" s="81"/>
      <c r="PQC174" s="81"/>
      <c r="PQD174" s="81"/>
      <c r="PQE174" s="81"/>
      <c r="PQF174" s="81"/>
      <c r="PQG174" s="81"/>
      <c r="PQH174" s="81"/>
      <c r="PQI174" s="81"/>
      <c r="PQJ174" s="81"/>
      <c r="PQK174" s="81"/>
      <c r="PQL174" s="81"/>
      <c r="PQM174" s="81"/>
      <c r="PQN174" s="81"/>
      <c r="PQO174" s="81"/>
      <c r="PQP174" s="81"/>
      <c r="PQQ174" s="81"/>
      <c r="PQR174" s="81"/>
      <c r="PQS174" s="81"/>
      <c r="PQT174" s="81"/>
      <c r="PQU174" s="81"/>
      <c r="PQV174" s="81"/>
      <c r="PQW174" s="81"/>
      <c r="PQX174" s="81"/>
      <c r="PQY174" s="81"/>
      <c r="PQZ174" s="81"/>
      <c r="PRA174" s="81"/>
      <c r="PRB174" s="81"/>
      <c r="PRC174" s="81"/>
      <c r="PRD174" s="81"/>
      <c r="PRE174" s="81"/>
      <c r="PRF174" s="81"/>
      <c r="PRG174" s="81"/>
      <c r="PRH174" s="81"/>
      <c r="PRI174" s="81"/>
      <c r="PRJ174" s="81"/>
      <c r="PRK174" s="81"/>
      <c r="PRL174" s="81"/>
      <c r="PRM174" s="81"/>
      <c r="PRN174" s="81"/>
      <c r="PRO174" s="81"/>
      <c r="PRP174" s="81"/>
      <c r="PRQ174" s="81"/>
      <c r="PRR174" s="81"/>
      <c r="PRS174" s="81"/>
      <c r="PRT174" s="81"/>
      <c r="PRU174" s="81"/>
      <c r="PRV174" s="81"/>
      <c r="PRW174" s="81"/>
      <c r="PRX174" s="81"/>
      <c r="PRY174" s="81"/>
      <c r="PRZ174" s="81"/>
      <c r="PSA174" s="81"/>
      <c r="PSB174" s="81"/>
      <c r="PSC174" s="81"/>
      <c r="PSD174" s="81"/>
      <c r="PSE174" s="81"/>
      <c r="PSF174" s="81"/>
      <c r="PSG174" s="81"/>
      <c r="PSH174" s="81"/>
      <c r="PSI174" s="81"/>
      <c r="PSJ174" s="81"/>
      <c r="PSK174" s="81"/>
      <c r="PSL174" s="81"/>
      <c r="PSM174" s="81"/>
      <c r="PSN174" s="81"/>
      <c r="PSO174" s="81"/>
      <c r="PSP174" s="81"/>
      <c r="PSQ174" s="81"/>
      <c r="PSR174" s="81"/>
      <c r="PSS174" s="81"/>
      <c r="PST174" s="81"/>
      <c r="PSU174" s="81"/>
      <c r="PSV174" s="81"/>
      <c r="PSW174" s="81"/>
      <c r="PSX174" s="81"/>
      <c r="PSY174" s="81"/>
      <c r="PSZ174" s="81"/>
      <c r="PTA174" s="81"/>
      <c r="PTB174" s="81"/>
      <c r="PTC174" s="81"/>
      <c r="PTD174" s="81"/>
      <c r="PTE174" s="81"/>
      <c r="PTF174" s="81"/>
      <c r="PTG174" s="81"/>
      <c r="PTH174" s="81"/>
      <c r="PTI174" s="81"/>
      <c r="PTJ174" s="81"/>
      <c r="PTK174" s="81"/>
      <c r="PTL174" s="81"/>
      <c r="PTM174" s="81"/>
      <c r="PTN174" s="81"/>
      <c r="PTO174" s="81"/>
      <c r="PTP174" s="81"/>
      <c r="PTQ174" s="81"/>
      <c r="PTR174" s="81"/>
      <c r="PTS174" s="81"/>
      <c r="PTT174" s="81"/>
      <c r="PTU174" s="81"/>
      <c r="PTV174" s="81"/>
      <c r="PTW174" s="81"/>
      <c r="PTX174" s="81"/>
      <c r="PTY174" s="81"/>
      <c r="PTZ174" s="81"/>
      <c r="PUA174" s="81"/>
      <c r="PUB174" s="81"/>
      <c r="PUC174" s="81"/>
      <c r="PUD174" s="81"/>
      <c r="PUE174" s="81"/>
      <c r="PUF174" s="81"/>
      <c r="PUG174" s="81"/>
      <c r="PUH174" s="81"/>
      <c r="PUI174" s="81"/>
      <c r="PUJ174" s="81"/>
      <c r="PUK174" s="81"/>
      <c r="PUL174" s="81"/>
      <c r="PUM174" s="81"/>
      <c r="PUN174" s="81"/>
      <c r="PUO174" s="81"/>
      <c r="PUP174" s="81"/>
      <c r="PUQ174" s="81"/>
      <c r="PUR174" s="81"/>
      <c r="PUS174" s="81"/>
      <c r="PUT174" s="81"/>
      <c r="PUU174" s="81"/>
      <c r="PUV174" s="81"/>
      <c r="PUW174" s="81"/>
      <c r="PUX174" s="81"/>
      <c r="PUY174" s="81"/>
      <c r="PUZ174" s="81"/>
      <c r="PVA174" s="81"/>
      <c r="PVB174" s="81"/>
      <c r="PVC174" s="81"/>
      <c r="PVD174" s="81"/>
      <c r="PVE174" s="81"/>
      <c r="PVF174" s="81"/>
      <c r="PVG174" s="81"/>
      <c r="PVH174" s="81"/>
      <c r="PVI174" s="81"/>
      <c r="PVJ174" s="81"/>
      <c r="PVK174" s="81"/>
      <c r="PVL174" s="81"/>
      <c r="PVM174" s="81"/>
      <c r="PVN174" s="81"/>
      <c r="PVO174" s="81"/>
      <c r="PVP174" s="81"/>
      <c r="PVQ174" s="81"/>
      <c r="PVR174" s="81"/>
      <c r="PVS174" s="81"/>
      <c r="PVT174" s="81"/>
      <c r="PVU174" s="81"/>
      <c r="PVV174" s="81"/>
      <c r="PVW174" s="81"/>
      <c r="PVX174" s="81"/>
      <c r="PVY174" s="81"/>
      <c r="PVZ174" s="81"/>
      <c r="PWA174" s="81"/>
      <c r="PWB174" s="81"/>
      <c r="PWC174" s="81"/>
      <c r="PWD174" s="81"/>
      <c r="PWE174" s="81"/>
      <c r="PWF174" s="81"/>
      <c r="PWG174" s="81"/>
      <c r="PWH174" s="81"/>
      <c r="PWI174" s="81"/>
      <c r="PWJ174" s="81"/>
      <c r="PWK174" s="81"/>
      <c r="PWL174" s="81"/>
      <c r="PWM174" s="81"/>
      <c r="PWN174" s="81"/>
      <c r="PWO174" s="81"/>
      <c r="PWP174" s="81"/>
      <c r="PWQ174" s="81"/>
      <c r="PWR174" s="81"/>
      <c r="PWS174" s="81"/>
      <c r="PWT174" s="81"/>
      <c r="PWU174" s="81"/>
      <c r="PWV174" s="81"/>
      <c r="PWW174" s="81"/>
      <c r="PWX174" s="81"/>
      <c r="PWY174" s="81"/>
      <c r="PWZ174" s="81"/>
      <c r="PXA174" s="81"/>
      <c r="PXB174" s="81"/>
      <c r="PXC174" s="81"/>
      <c r="PXD174" s="81"/>
      <c r="PXE174" s="81"/>
      <c r="PXF174" s="81"/>
      <c r="PXG174" s="81"/>
      <c r="PXH174" s="81"/>
      <c r="PXI174" s="81"/>
      <c r="PXJ174" s="81"/>
      <c r="PXK174" s="81"/>
      <c r="PXL174" s="81"/>
      <c r="PXM174" s="81"/>
      <c r="PXN174" s="81"/>
      <c r="PXO174" s="81"/>
      <c r="PXP174" s="81"/>
      <c r="PXQ174" s="81"/>
      <c r="PXR174" s="81"/>
      <c r="PXS174" s="81"/>
      <c r="PXT174" s="81"/>
      <c r="PXU174" s="81"/>
      <c r="PXV174" s="81"/>
      <c r="PXW174" s="81"/>
      <c r="PXX174" s="81"/>
      <c r="PXY174" s="81"/>
      <c r="PXZ174" s="81"/>
      <c r="PYA174" s="81"/>
      <c r="PYB174" s="81"/>
      <c r="PYC174" s="81"/>
      <c r="PYD174" s="81"/>
      <c r="PYE174" s="81"/>
      <c r="PYF174" s="81"/>
      <c r="PYG174" s="81"/>
      <c r="PYH174" s="81"/>
      <c r="PYI174" s="81"/>
      <c r="PYJ174" s="81"/>
      <c r="PYK174" s="81"/>
      <c r="PYL174" s="81"/>
      <c r="PYM174" s="81"/>
      <c r="PYN174" s="81"/>
      <c r="PYO174" s="81"/>
      <c r="PYP174" s="81"/>
      <c r="PYQ174" s="81"/>
      <c r="PYR174" s="81"/>
      <c r="PYS174" s="81"/>
      <c r="PYT174" s="81"/>
      <c r="PYU174" s="81"/>
      <c r="PYV174" s="81"/>
      <c r="PYW174" s="81"/>
      <c r="PYX174" s="81"/>
      <c r="PYY174" s="81"/>
      <c r="PYZ174" s="81"/>
      <c r="PZA174" s="81"/>
      <c r="PZB174" s="81"/>
      <c r="PZC174" s="81"/>
      <c r="PZD174" s="81"/>
      <c r="PZE174" s="81"/>
      <c r="PZF174" s="81"/>
      <c r="PZG174" s="81"/>
      <c r="PZH174" s="81"/>
      <c r="PZI174" s="81"/>
      <c r="PZJ174" s="81"/>
      <c r="PZK174" s="81"/>
      <c r="PZL174" s="81"/>
      <c r="PZM174" s="81"/>
      <c r="PZN174" s="81"/>
      <c r="PZO174" s="81"/>
      <c r="PZP174" s="81"/>
      <c r="PZQ174" s="81"/>
      <c r="PZR174" s="81"/>
      <c r="PZS174" s="81"/>
      <c r="PZT174" s="81"/>
      <c r="PZU174" s="81"/>
      <c r="PZV174" s="81"/>
      <c r="PZW174" s="81"/>
      <c r="PZX174" s="81"/>
      <c r="PZY174" s="81"/>
      <c r="PZZ174" s="81"/>
      <c r="QAA174" s="81"/>
      <c r="QAB174" s="81"/>
      <c r="QAC174" s="81"/>
      <c r="QAD174" s="81"/>
      <c r="QAE174" s="81"/>
      <c r="QAF174" s="81"/>
      <c r="QAG174" s="81"/>
      <c r="QAH174" s="81"/>
      <c r="QAI174" s="81"/>
      <c r="QAJ174" s="81"/>
      <c r="QAK174" s="81"/>
      <c r="QAL174" s="81"/>
      <c r="QAM174" s="81"/>
      <c r="QAN174" s="81"/>
      <c r="QAO174" s="81"/>
      <c r="QAP174" s="81"/>
      <c r="QAQ174" s="81"/>
      <c r="QAR174" s="81"/>
      <c r="QAS174" s="81"/>
      <c r="QAT174" s="81"/>
      <c r="QAU174" s="81"/>
      <c r="QAV174" s="81"/>
      <c r="QAW174" s="81"/>
      <c r="QAX174" s="81"/>
      <c r="QAY174" s="81"/>
      <c r="QAZ174" s="81"/>
      <c r="QBA174" s="81"/>
      <c r="QBB174" s="81"/>
      <c r="QBC174" s="81"/>
      <c r="QBD174" s="81"/>
      <c r="QBE174" s="81"/>
      <c r="QBF174" s="81"/>
      <c r="QBG174" s="81"/>
      <c r="QBH174" s="81"/>
      <c r="QBI174" s="81"/>
      <c r="QBJ174" s="81"/>
      <c r="QBK174" s="81"/>
      <c r="QBL174" s="81"/>
      <c r="QBM174" s="81"/>
      <c r="QBN174" s="81"/>
      <c r="QBO174" s="81"/>
      <c r="QBP174" s="81"/>
      <c r="QBQ174" s="81"/>
      <c r="QBR174" s="81"/>
      <c r="QBS174" s="81"/>
      <c r="QBT174" s="81"/>
      <c r="QBU174" s="81"/>
      <c r="QBV174" s="81"/>
      <c r="QBW174" s="81"/>
      <c r="QBX174" s="81"/>
      <c r="QBY174" s="81"/>
      <c r="QBZ174" s="81"/>
      <c r="QCA174" s="81"/>
      <c r="QCB174" s="81"/>
      <c r="QCC174" s="81"/>
      <c r="QCD174" s="81"/>
      <c r="QCE174" s="81"/>
      <c r="QCF174" s="81"/>
      <c r="QCG174" s="81"/>
      <c r="QCH174" s="81"/>
      <c r="QCI174" s="81"/>
      <c r="QCJ174" s="81"/>
      <c r="QCK174" s="81"/>
      <c r="QCL174" s="81"/>
      <c r="QCM174" s="81"/>
      <c r="QCN174" s="81"/>
      <c r="QCO174" s="81"/>
      <c r="QCP174" s="81"/>
      <c r="QCQ174" s="81"/>
      <c r="QCR174" s="81"/>
      <c r="QCS174" s="81"/>
      <c r="QCT174" s="81"/>
      <c r="QCU174" s="81"/>
      <c r="QCV174" s="81"/>
      <c r="QCW174" s="81"/>
      <c r="QCX174" s="81"/>
      <c r="QCY174" s="81"/>
      <c r="QCZ174" s="81"/>
      <c r="QDA174" s="81"/>
      <c r="QDB174" s="81"/>
      <c r="QDC174" s="81"/>
      <c r="QDD174" s="81"/>
      <c r="QDE174" s="81"/>
      <c r="QDF174" s="81"/>
      <c r="QDG174" s="81"/>
      <c r="QDH174" s="81"/>
      <c r="QDI174" s="81"/>
      <c r="QDJ174" s="81"/>
      <c r="QDK174" s="81"/>
      <c r="QDL174" s="81"/>
      <c r="QDM174" s="81"/>
      <c r="QDN174" s="81"/>
      <c r="QDO174" s="81"/>
      <c r="QDP174" s="81"/>
      <c r="QDQ174" s="81"/>
      <c r="QDR174" s="81"/>
      <c r="QDS174" s="81"/>
      <c r="QDT174" s="81"/>
      <c r="QDU174" s="81"/>
      <c r="QDV174" s="81"/>
      <c r="QDW174" s="81"/>
      <c r="QDX174" s="81"/>
      <c r="QDY174" s="81"/>
      <c r="QDZ174" s="81"/>
      <c r="QEA174" s="81"/>
      <c r="QEB174" s="81"/>
      <c r="QEC174" s="81"/>
      <c r="QED174" s="81"/>
      <c r="QEE174" s="81"/>
      <c r="QEF174" s="81"/>
      <c r="QEG174" s="81"/>
      <c r="QEH174" s="81"/>
      <c r="QEI174" s="81"/>
      <c r="QEJ174" s="81"/>
      <c r="QEK174" s="81"/>
      <c r="QEL174" s="81"/>
      <c r="QEM174" s="81"/>
      <c r="QEN174" s="81"/>
      <c r="QEO174" s="81"/>
      <c r="QEP174" s="81"/>
      <c r="QEQ174" s="81"/>
      <c r="QER174" s="81"/>
      <c r="QES174" s="81"/>
      <c r="QET174" s="81"/>
      <c r="QEU174" s="81"/>
      <c r="QEV174" s="81"/>
      <c r="QEW174" s="81"/>
      <c r="QEX174" s="81"/>
      <c r="QEY174" s="81"/>
      <c r="QEZ174" s="81"/>
      <c r="QFA174" s="81"/>
      <c r="QFB174" s="81"/>
      <c r="QFC174" s="81"/>
      <c r="QFD174" s="81"/>
      <c r="QFE174" s="81"/>
      <c r="QFF174" s="81"/>
      <c r="QFG174" s="81"/>
      <c r="QFH174" s="81"/>
      <c r="QFI174" s="81"/>
      <c r="QFJ174" s="81"/>
      <c r="QFK174" s="81"/>
      <c r="QFL174" s="81"/>
      <c r="QFM174" s="81"/>
      <c r="QFN174" s="81"/>
      <c r="QFO174" s="81"/>
      <c r="QFP174" s="81"/>
      <c r="QFQ174" s="81"/>
      <c r="QFR174" s="81"/>
      <c r="QFS174" s="81"/>
      <c r="QFT174" s="81"/>
      <c r="QFU174" s="81"/>
      <c r="QFV174" s="81"/>
      <c r="QFW174" s="81"/>
      <c r="QFX174" s="81"/>
      <c r="QFY174" s="81"/>
      <c r="QFZ174" s="81"/>
      <c r="QGA174" s="81"/>
      <c r="QGB174" s="81"/>
      <c r="QGC174" s="81"/>
      <c r="QGD174" s="81"/>
      <c r="QGE174" s="81"/>
      <c r="QGF174" s="81"/>
      <c r="QGG174" s="81"/>
      <c r="QGH174" s="81"/>
      <c r="QGI174" s="81"/>
      <c r="QGJ174" s="81"/>
      <c r="QGK174" s="81"/>
      <c r="QGL174" s="81"/>
      <c r="QGM174" s="81"/>
      <c r="QGN174" s="81"/>
      <c r="QGO174" s="81"/>
      <c r="QGP174" s="81"/>
      <c r="QGQ174" s="81"/>
      <c r="QGR174" s="81"/>
      <c r="QGS174" s="81"/>
      <c r="QGT174" s="81"/>
      <c r="QGU174" s="81"/>
      <c r="QGV174" s="81"/>
      <c r="QGW174" s="81"/>
      <c r="QGX174" s="81"/>
      <c r="QGY174" s="81"/>
      <c r="QGZ174" s="81"/>
      <c r="QHA174" s="81"/>
      <c r="QHB174" s="81"/>
      <c r="QHC174" s="81"/>
      <c r="QHD174" s="81"/>
      <c r="QHE174" s="81"/>
      <c r="QHF174" s="81"/>
      <c r="QHG174" s="81"/>
      <c r="QHH174" s="81"/>
      <c r="QHI174" s="81"/>
      <c r="QHJ174" s="81"/>
      <c r="QHK174" s="81"/>
      <c r="QHL174" s="81"/>
      <c r="QHM174" s="81"/>
      <c r="QHN174" s="81"/>
      <c r="QHO174" s="81"/>
      <c r="QHP174" s="81"/>
      <c r="QHQ174" s="81"/>
      <c r="QHR174" s="81"/>
      <c r="QHS174" s="81"/>
      <c r="QHT174" s="81"/>
      <c r="QHU174" s="81"/>
      <c r="QHV174" s="81"/>
      <c r="QHW174" s="81"/>
      <c r="QHX174" s="81"/>
      <c r="QHY174" s="81"/>
      <c r="QHZ174" s="81"/>
      <c r="QIA174" s="81"/>
      <c r="QIB174" s="81"/>
      <c r="QIC174" s="81"/>
      <c r="QID174" s="81"/>
      <c r="QIE174" s="81"/>
      <c r="QIF174" s="81"/>
      <c r="QIG174" s="81"/>
      <c r="QIH174" s="81"/>
      <c r="QII174" s="81"/>
      <c r="QIJ174" s="81"/>
      <c r="QIK174" s="81"/>
      <c r="QIL174" s="81"/>
      <c r="QIM174" s="81"/>
      <c r="QIN174" s="81"/>
      <c r="QIO174" s="81"/>
      <c r="QIP174" s="81"/>
      <c r="QIQ174" s="81"/>
      <c r="QIR174" s="81"/>
      <c r="QIS174" s="81"/>
      <c r="QIT174" s="81"/>
      <c r="QIU174" s="81"/>
      <c r="QIV174" s="81"/>
      <c r="QIW174" s="81"/>
      <c r="QIX174" s="81"/>
      <c r="QIY174" s="81"/>
      <c r="QIZ174" s="81"/>
      <c r="QJA174" s="81"/>
      <c r="QJB174" s="81"/>
      <c r="QJC174" s="81"/>
      <c r="QJD174" s="81"/>
      <c r="QJE174" s="81"/>
      <c r="QJF174" s="81"/>
      <c r="QJG174" s="81"/>
      <c r="QJH174" s="81"/>
      <c r="QJI174" s="81"/>
      <c r="QJJ174" s="81"/>
      <c r="QJK174" s="81"/>
      <c r="QJL174" s="81"/>
      <c r="QJM174" s="81"/>
      <c r="QJN174" s="81"/>
      <c r="QJO174" s="81"/>
      <c r="QJP174" s="81"/>
      <c r="QJQ174" s="81"/>
      <c r="QJR174" s="81"/>
      <c r="QJS174" s="81"/>
      <c r="QJT174" s="81"/>
      <c r="QJU174" s="81"/>
      <c r="QJV174" s="81"/>
      <c r="QJW174" s="81"/>
      <c r="QJX174" s="81"/>
      <c r="QJY174" s="81"/>
      <c r="QJZ174" s="81"/>
      <c r="QKA174" s="81"/>
      <c r="QKB174" s="81"/>
      <c r="QKC174" s="81"/>
      <c r="QKD174" s="81"/>
      <c r="QKE174" s="81"/>
      <c r="QKF174" s="81"/>
      <c r="QKG174" s="81"/>
      <c r="QKH174" s="81"/>
      <c r="QKI174" s="81"/>
      <c r="QKJ174" s="81"/>
      <c r="QKK174" s="81"/>
      <c r="QKL174" s="81"/>
      <c r="QKM174" s="81"/>
      <c r="QKN174" s="81"/>
      <c r="QKO174" s="81"/>
      <c r="QKP174" s="81"/>
      <c r="QKQ174" s="81"/>
      <c r="QKR174" s="81"/>
      <c r="QKS174" s="81"/>
      <c r="QKT174" s="81"/>
      <c r="QKU174" s="81"/>
      <c r="QKV174" s="81"/>
      <c r="QKW174" s="81"/>
      <c r="QKX174" s="81"/>
      <c r="QKY174" s="81"/>
      <c r="QKZ174" s="81"/>
      <c r="QLA174" s="81"/>
      <c r="QLB174" s="81"/>
      <c r="QLC174" s="81"/>
      <c r="QLD174" s="81"/>
      <c r="QLE174" s="81"/>
      <c r="QLF174" s="81"/>
      <c r="QLG174" s="81"/>
      <c r="QLH174" s="81"/>
      <c r="QLI174" s="81"/>
      <c r="QLJ174" s="81"/>
      <c r="QLK174" s="81"/>
      <c r="QLL174" s="81"/>
      <c r="QLM174" s="81"/>
      <c r="QLN174" s="81"/>
      <c r="QLO174" s="81"/>
      <c r="QLP174" s="81"/>
      <c r="QLQ174" s="81"/>
      <c r="QLR174" s="81"/>
      <c r="QLS174" s="81"/>
      <c r="QLT174" s="81"/>
      <c r="QLU174" s="81"/>
      <c r="QLV174" s="81"/>
      <c r="QLW174" s="81"/>
      <c r="QLX174" s="81"/>
      <c r="QLY174" s="81"/>
      <c r="QLZ174" s="81"/>
      <c r="QMA174" s="81"/>
      <c r="QMB174" s="81"/>
      <c r="QMC174" s="81"/>
      <c r="QMD174" s="81"/>
      <c r="QME174" s="81"/>
      <c r="QMF174" s="81"/>
      <c r="QMG174" s="81"/>
      <c r="QMH174" s="81"/>
      <c r="QMI174" s="81"/>
      <c r="QMJ174" s="81"/>
      <c r="QMK174" s="81"/>
      <c r="QML174" s="81"/>
      <c r="QMM174" s="81"/>
      <c r="QMN174" s="81"/>
      <c r="QMO174" s="81"/>
      <c r="QMP174" s="81"/>
      <c r="QMQ174" s="81"/>
      <c r="QMR174" s="81"/>
      <c r="QMS174" s="81"/>
      <c r="QMT174" s="81"/>
      <c r="QMU174" s="81"/>
      <c r="QMV174" s="81"/>
      <c r="QMW174" s="81"/>
      <c r="QMX174" s="81"/>
      <c r="QMY174" s="81"/>
      <c r="QMZ174" s="81"/>
      <c r="QNA174" s="81"/>
      <c r="QNB174" s="81"/>
      <c r="QNC174" s="81"/>
      <c r="QND174" s="81"/>
      <c r="QNE174" s="81"/>
      <c r="QNF174" s="81"/>
      <c r="QNG174" s="81"/>
      <c r="QNH174" s="81"/>
      <c r="QNI174" s="81"/>
      <c r="QNJ174" s="81"/>
      <c r="QNK174" s="81"/>
      <c r="QNL174" s="81"/>
      <c r="QNM174" s="81"/>
      <c r="QNN174" s="81"/>
      <c r="QNO174" s="81"/>
      <c r="QNP174" s="81"/>
      <c r="QNQ174" s="81"/>
      <c r="QNR174" s="81"/>
      <c r="QNS174" s="81"/>
      <c r="QNT174" s="81"/>
      <c r="QNU174" s="81"/>
      <c r="QNV174" s="81"/>
      <c r="QNW174" s="81"/>
      <c r="QNX174" s="81"/>
      <c r="QNY174" s="81"/>
      <c r="QNZ174" s="81"/>
      <c r="QOA174" s="81"/>
      <c r="QOB174" s="81"/>
      <c r="QOC174" s="81"/>
      <c r="QOD174" s="81"/>
      <c r="QOE174" s="81"/>
      <c r="QOF174" s="81"/>
      <c r="QOG174" s="81"/>
      <c r="QOH174" s="81"/>
      <c r="QOI174" s="81"/>
      <c r="QOJ174" s="81"/>
      <c r="QOK174" s="81"/>
      <c r="QOL174" s="81"/>
      <c r="QOM174" s="81"/>
      <c r="QON174" s="81"/>
      <c r="QOO174" s="81"/>
      <c r="QOP174" s="81"/>
      <c r="QOQ174" s="81"/>
      <c r="QOR174" s="81"/>
      <c r="QOS174" s="81"/>
      <c r="QOT174" s="81"/>
      <c r="QOU174" s="81"/>
      <c r="QOV174" s="81"/>
      <c r="QOW174" s="81"/>
      <c r="QOX174" s="81"/>
      <c r="QOY174" s="81"/>
      <c r="QOZ174" s="81"/>
      <c r="QPA174" s="81"/>
      <c r="QPB174" s="81"/>
      <c r="QPC174" s="81"/>
      <c r="QPD174" s="81"/>
      <c r="QPE174" s="81"/>
      <c r="QPF174" s="81"/>
      <c r="QPG174" s="81"/>
      <c r="QPH174" s="81"/>
      <c r="QPI174" s="81"/>
      <c r="QPJ174" s="81"/>
      <c r="QPK174" s="81"/>
      <c r="QPL174" s="81"/>
      <c r="QPM174" s="81"/>
      <c r="QPN174" s="81"/>
      <c r="QPO174" s="81"/>
      <c r="QPP174" s="81"/>
      <c r="QPQ174" s="81"/>
      <c r="QPR174" s="81"/>
      <c r="QPS174" s="81"/>
      <c r="QPT174" s="81"/>
      <c r="QPU174" s="81"/>
      <c r="QPV174" s="81"/>
      <c r="QPW174" s="81"/>
      <c r="QPX174" s="81"/>
      <c r="QPY174" s="81"/>
      <c r="QPZ174" s="81"/>
      <c r="QQA174" s="81"/>
      <c r="QQB174" s="81"/>
      <c r="QQC174" s="81"/>
      <c r="QQD174" s="81"/>
      <c r="QQE174" s="81"/>
      <c r="QQF174" s="81"/>
      <c r="QQG174" s="81"/>
      <c r="QQH174" s="81"/>
      <c r="QQI174" s="81"/>
      <c r="QQJ174" s="81"/>
      <c r="QQK174" s="81"/>
      <c r="QQL174" s="81"/>
      <c r="QQM174" s="81"/>
      <c r="QQN174" s="81"/>
      <c r="QQO174" s="81"/>
      <c r="QQP174" s="81"/>
      <c r="QQQ174" s="81"/>
      <c r="QQR174" s="81"/>
      <c r="QQS174" s="81"/>
      <c r="QQT174" s="81"/>
      <c r="QQU174" s="81"/>
      <c r="QQV174" s="81"/>
      <c r="QQW174" s="81"/>
      <c r="QQX174" s="81"/>
      <c r="QQY174" s="81"/>
      <c r="QQZ174" s="81"/>
      <c r="QRA174" s="81"/>
      <c r="QRB174" s="81"/>
      <c r="QRC174" s="81"/>
      <c r="QRD174" s="81"/>
      <c r="QRE174" s="81"/>
      <c r="QRF174" s="81"/>
      <c r="QRG174" s="81"/>
      <c r="QRH174" s="81"/>
      <c r="QRI174" s="81"/>
      <c r="QRJ174" s="81"/>
      <c r="QRK174" s="81"/>
      <c r="QRL174" s="81"/>
      <c r="QRM174" s="81"/>
      <c r="QRN174" s="81"/>
      <c r="QRO174" s="81"/>
      <c r="QRP174" s="81"/>
      <c r="QRQ174" s="81"/>
      <c r="QRR174" s="81"/>
      <c r="QRS174" s="81"/>
      <c r="QRT174" s="81"/>
      <c r="QRU174" s="81"/>
      <c r="QRV174" s="81"/>
      <c r="QRW174" s="81"/>
      <c r="QRX174" s="81"/>
      <c r="QRY174" s="81"/>
      <c r="QRZ174" s="81"/>
      <c r="QSA174" s="81"/>
      <c r="QSB174" s="81"/>
      <c r="QSC174" s="81"/>
      <c r="QSD174" s="81"/>
      <c r="QSE174" s="81"/>
      <c r="QSF174" s="81"/>
      <c r="QSG174" s="81"/>
      <c r="QSH174" s="81"/>
      <c r="QSI174" s="81"/>
      <c r="QSJ174" s="81"/>
      <c r="QSK174" s="81"/>
      <c r="QSL174" s="81"/>
      <c r="QSM174" s="81"/>
      <c r="QSN174" s="81"/>
      <c r="QSO174" s="81"/>
      <c r="QSP174" s="81"/>
      <c r="QSQ174" s="81"/>
      <c r="QSR174" s="81"/>
      <c r="QSS174" s="81"/>
      <c r="QST174" s="81"/>
      <c r="QSU174" s="81"/>
      <c r="QSV174" s="81"/>
      <c r="QSW174" s="81"/>
      <c r="QSX174" s="81"/>
      <c r="QSY174" s="81"/>
      <c r="QSZ174" s="81"/>
      <c r="QTA174" s="81"/>
      <c r="QTB174" s="81"/>
      <c r="QTC174" s="81"/>
      <c r="QTD174" s="81"/>
      <c r="QTE174" s="81"/>
      <c r="QTF174" s="81"/>
      <c r="QTG174" s="81"/>
      <c r="QTH174" s="81"/>
      <c r="QTI174" s="81"/>
      <c r="QTJ174" s="81"/>
      <c r="QTK174" s="81"/>
      <c r="QTL174" s="81"/>
      <c r="QTM174" s="81"/>
      <c r="QTN174" s="81"/>
      <c r="QTO174" s="81"/>
      <c r="QTP174" s="81"/>
      <c r="QTQ174" s="81"/>
      <c r="QTR174" s="81"/>
      <c r="QTS174" s="81"/>
      <c r="QTT174" s="81"/>
      <c r="QTU174" s="81"/>
      <c r="QTV174" s="81"/>
      <c r="QTW174" s="81"/>
      <c r="QTX174" s="81"/>
      <c r="QTY174" s="81"/>
      <c r="QTZ174" s="81"/>
      <c r="QUA174" s="81"/>
      <c r="QUB174" s="81"/>
      <c r="QUC174" s="81"/>
      <c r="QUD174" s="81"/>
      <c r="QUE174" s="81"/>
      <c r="QUF174" s="81"/>
      <c r="QUG174" s="81"/>
      <c r="QUH174" s="81"/>
      <c r="QUI174" s="81"/>
      <c r="QUJ174" s="81"/>
      <c r="QUK174" s="81"/>
      <c r="QUL174" s="81"/>
      <c r="QUM174" s="81"/>
      <c r="QUN174" s="81"/>
      <c r="QUO174" s="81"/>
      <c r="QUP174" s="81"/>
      <c r="QUQ174" s="81"/>
      <c r="QUR174" s="81"/>
      <c r="QUS174" s="81"/>
      <c r="QUT174" s="81"/>
      <c r="QUU174" s="81"/>
      <c r="QUV174" s="81"/>
      <c r="QUW174" s="81"/>
      <c r="QUX174" s="81"/>
      <c r="QUY174" s="81"/>
      <c r="QUZ174" s="81"/>
      <c r="QVA174" s="81"/>
      <c r="QVB174" s="81"/>
      <c r="QVC174" s="81"/>
      <c r="QVD174" s="81"/>
      <c r="QVE174" s="81"/>
      <c r="QVF174" s="81"/>
      <c r="QVG174" s="81"/>
      <c r="QVH174" s="81"/>
      <c r="QVI174" s="81"/>
      <c r="QVJ174" s="81"/>
      <c r="QVK174" s="81"/>
      <c r="QVL174" s="81"/>
      <c r="QVM174" s="81"/>
      <c r="QVN174" s="81"/>
      <c r="QVO174" s="81"/>
      <c r="QVP174" s="81"/>
      <c r="QVQ174" s="81"/>
      <c r="QVR174" s="81"/>
      <c r="QVS174" s="81"/>
      <c r="QVT174" s="81"/>
      <c r="QVU174" s="81"/>
      <c r="QVV174" s="81"/>
      <c r="QVW174" s="81"/>
      <c r="QVX174" s="81"/>
      <c r="QVY174" s="81"/>
      <c r="QVZ174" s="81"/>
      <c r="QWA174" s="81"/>
      <c r="QWB174" s="81"/>
      <c r="QWC174" s="81"/>
      <c r="QWD174" s="81"/>
      <c r="QWE174" s="81"/>
      <c r="QWF174" s="81"/>
      <c r="QWG174" s="81"/>
      <c r="QWH174" s="81"/>
      <c r="QWI174" s="81"/>
      <c r="QWJ174" s="81"/>
      <c r="QWK174" s="81"/>
      <c r="QWL174" s="81"/>
      <c r="QWM174" s="81"/>
      <c r="QWN174" s="81"/>
      <c r="QWO174" s="81"/>
      <c r="QWP174" s="81"/>
      <c r="QWQ174" s="81"/>
      <c r="QWR174" s="81"/>
      <c r="QWS174" s="81"/>
      <c r="QWT174" s="81"/>
      <c r="QWU174" s="81"/>
      <c r="QWV174" s="81"/>
      <c r="QWW174" s="81"/>
      <c r="QWX174" s="81"/>
      <c r="QWY174" s="81"/>
      <c r="QWZ174" s="81"/>
      <c r="QXA174" s="81"/>
      <c r="QXB174" s="81"/>
      <c r="QXC174" s="81"/>
      <c r="QXD174" s="81"/>
      <c r="QXE174" s="81"/>
      <c r="QXF174" s="81"/>
      <c r="QXG174" s="81"/>
      <c r="QXH174" s="81"/>
      <c r="QXI174" s="81"/>
      <c r="QXJ174" s="81"/>
      <c r="QXK174" s="81"/>
      <c r="QXL174" s="81"/>
      <c r="QXM174" s="81"/>
      <c r="QXN174" s="81"/>
      <c r="QXO174" s="81"/>
      <c r="QXP174" s="81"/>
      <c r="QXQ174" s="81"/>
      <c r="QXR174" s="81"/>
      <c r="QXS174" s="81"/>
      <c r="QXT174" s="81"/>
      <c r="QXU174" s="81"/>
      <c r="QXV174" s="81"/>
      <c r="QXW174" s="81"/>
      <c r="QXX174" s="81"/>
      <c r="QXY174" s="81"/>
      <c r="QXZ174" s="81"/>
      <c r="QYA174" s="81"/>
      <c r="QYB174" s="81"/>
      <c r="QYC174" s="81"/>
      <c r="QYD174" s="81"/>
      <c r="QYE174" s="81"/>
      <c r="QYF174" s="81"/>
      <c r="QYG174" s="81"/>
      <c r="QYH174" s="81"/>
      <c r="QYI174" s="81"/>
      <c r="QYJ174" s="81"/>
      <c r="QYK174" s="81"/>
      <c r="QYL174" s="81"/>
      <c r="QYM174" s="81"/>
      <c r="QYN174" s="81"/>
      <c r="QYO174" s="81"/>
      <c r="QYP174" s="81"/>
      <c r="QYQ174" s="81"/>
      <c r="QYR174" s="81"/>
      <c r="QYS174" s="81"/>
      <c r="QYT174" s="81"/>
      <c r="QYU174" s="81"/>
      <c r="QYV174" s="81"/>
      <c r="QYW174" s="81"/>
      <c r="QYX174" s="81"/>
      <c r="QYY174" s="81"/>
      <c r="QYZ174" s="81"/>
      <c r="QZA174" s="81"/>
      <c r="QZB174" s="81"/>
      <c r="QZC174" s="81"/>
      <c r="QZD174" s="81"/>
      <c r="QZE174" s="81"/>
      <c r="QZF174" s="81"/>
      <c r="QZG174" s="81"/>
      <c r="QZH174" s="81"/>
      <c r="QZI174" s="81"/>
      <c r="QZJ174" s="81"/>
      <c r="QZK174" s="81"/>
      <c r="QZL174" s="81"/>
      <c r="QZM174" s="81"/>
      <c r="QZN174" s="81"/>
      <c r="QZO174" s="81"/>
      <c r="QZP174" s="81"/>
      <c r="QZQ174" s="81"/>
      <c r="QZR174" s="81"/>
      <c r="QZS174" s="81"/>
      <c r="QZT174" s="81"/>
      <c r="QZU174" s="81"/>
      <c r="QZV174" s="81"/>
      <c r="QZW174" s="81"/>
      <c r="QZX174" s="81"/>
      <c r="QZY174" s="81"/>
      <c r="QZZ174" s="81"/>
      <c r="RAA174" s="81"/>
      <c r="RAB174" s="81"/>
      <c r="RAC174" s="81"/>
      <c r="RAD174" s="81"/>
      <c r="RAE174" s="81"/>
      <c r="RAF174" s="81"/>
      <c r="RAG174" s="81"/>
      <c r="RAH174" s="81"/>
      <c r="RAI174" s="81"/>
      <c r="RAJ174" s="81"/>
      <c r="RAK174" s="81"/>
      <c r="RAL174" s="81"/>
      <c r="RAM174" s="81"/>
      <c r="RAN174" s="81"/>
      <c r="RAO174" s="81"/>
      <c r="RAP174" s="81"/>
      <c r="RAQ174" s="81"/>
      <c r="RAR174" s="81"/>
      <c r="RAS174" s="81"/>
      <c r="RAT174" s="81"/>
      <c r="RAU174" s="81"/>
      <c r="RAV174" s="81"/>
      <c r="RAW174" s="81"/>
      <c r="RAX174" s="81"/>
      <c r="RAY174" s="81"/>
      <c r="RAZ174" s="81"/>
      <c r="RBA174" s="81"/>
      <c r="RBB174" s="81"/>
      <c r="RBC174" s="81"/>
      <c r="RBD174" s="81"/>
      <c r="RBE174" s="81"/>
      <c r="RBF174" s="81"/>
      <c r="RBG174" s="81"/>
      <c r="RBH174" s="81"/>
      <c r="RBI174" s="81"/>
      <c r="RBJ174" s="81"/>
      <c r="RBK174" s="81"/>
      <c r="RBL174" s="81"/>
      <c r="RBM174" s="81"/>
      <c r="RBN174" s="81"/>
      <c r="RBO174" s="81"/>
      <c r="RBP174" s="81"/>
      <c r="RBQ174" s="81"/>
      <c r="RBR174" s="81"/>
      <c r="RBS174" s="81"/>
      <c r="RBT174" s="81"/>
      <c r="RBU174" s="81"/>
      <c r="RBV174" s="81"/>
      <c r="RBW174" s="81"/>
      <c r="RBX174" s="81"/>
      <c r="RBY174" s="81"/>
      <c r="RBZ174" s="81"/>
      <c r="RCA174" s="81"/>
      <c r="RCB174" s="81"/>
      <c r="RCC174" s="81"/>
      <c r="RCD174" s="81"/>
      <c r="RCE174" s="81"/>
      <c r="RCF174" s="81"/>
      <c r="RCG174" s="81"/>
      <c r="RCH174" s="81"/>
      <c r="RCI174" s="81"/>
      <c r="RCJ174" s="81"/>
      <c r="RCK174" s="81"/>
      <c r="RCL174" s="81"/>
      <c r="RCM174" s="81"/>
      <c r="RCN174" s="81"/>
      <c r="RCO174" s="81"/>
      <c r="RCP174" s="81"/>
      <c r="RCQ174" s="81"/>
      <c r="RCR174" s="81"/>
      <c r="RCS174" s="81"/>
      <c r="RCT174" s="81"/>
      <c r="RCU174" s="81"/>
      <c r="RCV174" s="81"/>
      <c r="RCW174" s="81"/>
      <c r="RCX174" s="81"/>
      <c r="RCY174" s="81"/>
      <c r="RCZ174" s="81"/>
      <c r="RDA174" s="81"/>
      <c r="RDB174" s="81"/>
      <c r="RDC174" s="81"/>
      <c r="RDD174" s="81"/>
      <c r="RDE174" s="81"/>
      <c r="RDF174" s="81"/>
      <c r="RDG174" s="81"/>
      <c r="RDH174" s="81"/>
      <c r="RDI174" s="81"/>
      <c r="RDJ174" s="81"/>
      <c r="RDK174" s="81"/>
      <c r="RDL174" s="81"/>
      <c r="RDM174" s="81"/>
      <c r="RDN174" s="81"/>
      <c r="RDO174" s="81"/>
      <c r="RDP174" s="81"/>
      <c r="RDQ174" s="81"/>
      <c r="RDR174" s="81"/>
      <c r="RDS174" s="81"/>
      <c r="RDT174" s="81"/>
      <c r="RDU174" s="81"/>
      <c r="RDV174" s="81"/>
      <c r="RDW174" s="81"/>
      <c r="RDX174" s="81"/>
      <c r="RDY174" s="81"/>
      <c r="RDZ174" s="81"/>
      <c r="REA174" s="81"/>
      <c r="REB174" s="81"/>
      <c r="REC174" s="81"/>
      <c r="RED174" s="81"/>
      <c r="REE174" s="81"/>
      <c r="REF174" s="81"/>
      <c r="REG174" s="81"/>
      <c r="REH174" s="81"/>
      <c r="REI174" s="81"/>
      <c r="REJ174" s="81"/>
      <c r="REK174" s="81"/>
      <c r="REL174" s="81"/>
      <c r="REM174" s="81"/>
      <c r="REN174" s="81"/>
      <c r="REO174" s="81"/>
      <c r="REP174" s="81"/>
      <c r="REQ174" s="81"/>
      <c r="RER174" s="81"/>
      <c r="RES174" s="81"/>
      <c r="RET174" s="81"/>
      <c r="REU174" s="81"/>
      <c r="REV174" s="81"/>
      <c r="REW174" s="81"/>
      <c r="REX174" s="81"/>
      <c r="REY174" s="81"/>
      <c r="REZ174" s="81"/>
      <c r="RFA174" s="81"/>
      <c r="RFB174" s="81"/>
      <c r="RFC174" s="81"/>
      <c r="RFD174" s="81"/>
      <c r="RFE174" s="81"/>
      <c r="RFF174" s="81"/>
      <c r="RFG174" s="81"/>
      <c r="RFH174" s="81"/>
      <c r="RFI174" s="81"/>
      <c r="RFJ174" s="81"/>
      <c r="RFK174" s="81"/>
      <c r="RFL174" s="81"/>
      <c r="RFM174" s="81"/>
      <c r="RFN174" s="81"/>
      <c r="RFO174" s="81"/>
      <c r="RFP174" s="81"/>
      <c r="RFQ174" s="81"/>
      <c r="RFR174" s="81"/>
      <c r="RFS174" s="81"/>
      <c r="RFT174" s="81"/>
      <c r="RFU174" s="81"/>
      <c r="RFV174" s="81"/>
      <c r="RFW174" s="81"/>
      <c r="RFX174" s="81"/>
      <c r="RFY174" s="81"/>
      <c r="RFZ174" s="81"/>
      <c r="RGA174" s="81"/>
      <c r="RGB174" s="81"/>
      <c r="RGC174" s="81"/>
      <c r="RGD174" s="81"/>
      <c r="RGE174" s="81"/>
      <c r="RGF174" s="81"/>
      <c r="RGG174" s="81"/>
      <c r="RGH174" s="81"/>
      <c r="RGI174" s="81"/>
      <c r="RGJ174" s="81"/>
      <c r="RGK174" s="81"/>
      <c r="RGL174" s="81"/>
      <c r="RGM174" s="81"/>
      <c r="RGN174" s="81"/>
      <c r="RGO174" s="81"/>
      <c r="RGP174" s="81"/>
      <c r="RGQ174" s="81"/>
      <c r="RGR174" s="81"/>
      <c r="RGS174" s="81"/>
      <c r="RGT174" s="81"/>
      <c r="RGU174" s="81"/>
      <c r="RGV174" s="81"/>
      <c r="RGW174" s="81"/>
      <c r="RGX174" s="81"/>
      <c r="RGY174" s="81"/>
      <c r="RGZ174" s="81"/>
      <c r="RHA174" s="81"/>
      <c r="RHB174" s="81"/>
      <c r="RHC174" s="81"/>
      <c r="RHD174" s="81"/>
      <c r="RHE174" s="81"/>
      <c r="RHF174" s="81"/>
      <c r="RHG174" s="81"/>
      <c r="RHH174" s="81"/>
      <c r="RHI174" s="81"/>
      <c r="RHJ174" s="81"/>
      <c r="RHK174" s="81"/>
      <c r="RHL174" s="81"/>
      <c r="RHM174" s="81"/>
      <c r="RHN174" s="81"/>
      <c r="RHO174" s="81"/>
      <c r="RHP174" s="81"/>
      <c r="RHQ174" s="81"/>
      <c r="RHR174" s="81"/>
      <c r="RHS174" s="81"/>
      <c r="RHT174" s="81"/>
      <c r="RHU174" s="81"/>
      <c r="RHV174" s="81"/>
      <c r="RHW174" s="81"/>
      <c r="RHX174" s="81"/>
      <c r="RHY174" s="81"/>
      <c r="RHZ174" s="81"/>
      <c r="RIA174" s="81"/>
      <c r="RIB174" s="81"/>
      <c r="RIC174" s="81"/>
      <c r="RID174" s="81"/>
      <c r="RIE174" s="81"/>
      <c r="RIF174" s="81"/>
      <c r="RIG174" s="81"/>
      <c r="RIH174" s="81"/>
      <c r="RII174" s="81"/>
      <c r="RIJ174" s="81"/>
      <c r="RIK174" s="81"/>
      <c r="RIL174" s="81"/>
      <c r="RIM174" s="81"/>
      <c r="RIN174" s="81"/>
      <c r="RIO174" s="81"/>
      <c r="RIP174" s="81"/>
      <c r="RIQ174" s="81"/>
      <c r="RIR174" s="81"/>
      <c r="RIS174" s="81"/>
      <c r="RIT174" s="81"/>
      <c r="RIU174" s="81"/>
      <c r="RIV174" s="81"/>
      <c r="RIW174" s="81"/>
      <c r="RIX174" s="81"/>
      <c r="RIY174" s="81"/>
      <c r="RIZ174" s="81"/>
      <c r="RJA174" s="81"/>
      <c r="RJB174" s="81"/>
      <c r="RJC174" s="81"/>
      <c r="RJD174" s="81"/>
      <c r="RJE174" s="81"/>
      <c r="RJF174" s="81"/>
      <c r="RJG174" s="81"/>
      <c r="RJH174" s="81"/>
      <c r="RJI174" s="81"/>
      <c r="RJJ174" s="81"/>
      <c r="RJK174" s="81"/>
      <c r="RJL174" s="81"/>
      <c r="RJM174" s="81"/>
      <c r="RJN174" s="81"/>
      <c r="RJO174" s="81"/>
      <c r="RJP174" s="81"/>
      <c r="RJQ174" s="81"/>
      <c r="RJR174" s="81"/>
      <c r="RJS174" s="81"/>
      <c r="RJT174" s="81"/>
      <c r="RJU174" s="81"/>
      <c r="RJV174" s="81"/>
      <c r="RJW174" s="81"/>
      <c r="RJX174" s="81"/>
      <c r="RJY174" s="81"/>
      <c r="RJZ174" s="81"/>
      <c r="RKA174" s="81"/>
      <c r="RKB174" s="81"/>
      <c r="RKC174" s="81"/>
      <c r="RKD174" s="81"/>
      <c r="RKE174" s="81"/>
      <c r="RKF174" s="81"/>
      <c r="RKG174" s="81"/>
      <c r="RKH174" s="81"/>
      <c r="RKI174" s="81"/>
      <c r="RKJ174" s="81"/>
      <c r="RKK174" s="81"/>
      <c r="RKL174" s="81"/>
      <c r="RKM174" s="81"/>
      <c r="RKN174" s="81"/>
      <c r="RKO174" s="81"/>
      <c r="RKP174" s="81"/>
      <c r="RKQ174" s="81"/>
      <c r="RKR174" s="81"/>
      <c r="RKS174" s="81"/>
      <c r="RKT174" s="81"/>
      <c r="RKU174" s="81"/>
      <c r="RKV174" s="81"/>
      <c r="RKW174" s="81"/>
      <c r="RKX174" s="81"/>
      <c r="RKY174" s="81"/>
      <c r="RKZ174" s="81"/>
      <c r="RLA174" s="81"/>
      <c r="RLB174" s="81"/>
      <c r="RLC174" s="81"/>
      <c r="RLD174" s="81"/>
      <c r="RLE174" s="81"/>
      <c r="RLF174" s="81"/>
      <c r="RLG174" s="81"/>
      <c r="RLH174" s="81"/>
      <c r="RLI174" s="81"/>
      <c r="RLJ174" s="81"/>
      <c r="RLK174" s="81"/>
      <c r="RLL174" s="81"/>
      <c r="RLM174" s="81"/>
      <c r="RLN174" s="81"/>
      <c r="RLO174" s="81"/>
      <c r="RLP174" s="81"/>
      <c r="RLQ174" s="81"/>
      <c r="RLR174" s="81"/>
      <c r="RLS174" s="81"/>
      <c r="RLT174" s="81"/>
      <c r="RLU174" s="81"/>
      <c r="RLV174" s="81"/>
      <c r="RLW174" s="81"/>
      <c r="RLX174" s="81"/>
      <c r="RLY174" s="81"/>
      <c r="RLZ174" s="81"/>
      <c r="RMA174" s="81"/>
      <c r="RMB174" s="81"/>
      <c r="RMC174" s="81"/>
      <c r="RMD174" s="81"/>
      <c r="RME174" s="81"/>
      <c r="RMF174" s="81"/>
      <c r="RMG174" s="81"/>
      <c r="RMH174" s="81"/>
      <c r="RMI174" s="81"/>
      <c r="RMJ174" s="81"/>
      <c r="RMK174" s="81"/>
      <c r="RML174" s="81"/>
      <c r="RMM174" s="81"/>
      <c r="RMN174" s="81"/>
      <c r="RMO174" s="81"/>
      <c r="RMP174" s="81"/>
      <c r="RMQ174" s="81"/>
      <c r="RMR174" s="81"/>
      <c r="RMS174" s="81"/>
      <c r="RMT174" s="81"/>
      <c r="RMU174" s="81"/>
      <c r="RMV174" s="81"/>
      <c r="RMW174" s="81"/>
      <c r="RMX174" s="81"/>
      <c r="RMY174" s="81"/>
      <c r="RMZ174" s="81"/>
      <c r="RNA174" s="81"/>
      <c r="RNB174" s="81"/>
      <c r="RNC174" s="81"/>
      <c r="RND174" s="81"/>
      <c r="RNE174" s="81"/>
      <c r="RNF174" s="81"/>
      <c r="RNG174" s="81"/>
      <c r="RNH174" s="81"/>
      <c r="RNI174" s="81"/>
      <c r="RNJ174" s="81"/>
      <c r="RNK174" s="81"/>
      <c r="RNL174" s="81"/>
      <c r="RNM174" s="81"/>
      <c r="RNN174" s="81"/>
      <c r="RNO174" s="81"/>
      <c r="RNP174" s="81"/>
      <c r="RNQ174" s="81"/>
      <c r="RNR174" s="81"/>
      <c r="RNS174" s="81"/>
      <c r="RNT174" s="81"/>
      <c r="RNU174" s="81"/>
      <c r="RNV174" s="81"/>
      <c r="RNW174" s="81"/>
      <c r="RNX174" s="81"/>
      <c r="RNY174" s="81"/>
      <c r="RNZ174" s="81"/>
      <c r="ROA174" s="81"/>
      <c r="ROB174" s="81"/>
      <c r="ROC174" s="81"/>
      <c r="ROD174" s="81"/>
      <c r="ROE174" s="81"/>
      <c r="ROF174" s="81"/>
      <c r="ROG174" s="81"/>
      <c r="ROH174" s="81"/>
      <c r="ROI174" s="81"/>
      <c r="ROJ174" s="81"/>
      <c r="ROK174" s="81"/>
      <c r="ROL174" s="81"/>
      <c r="ROM174" s="81"/>
      <c r="RON174" s="81"/>
      <c r="ROO174" s="81"/>
      <c r="ROP174" s="81"/>
      <c r="ROQ174" s="81"/>
      <c r="ROR174" s="81"/>
      <c r="ROS174" s="81"/>
      <c r="ROT174" s="81"/>
      <c r="ROU174" s="81"/>
      <c r="ROV174" s="81"/>
      <c r="ROW174" s="81"/>
      <c r="ROX174" s="81"/>
      <c r="ROY174" s="81"/>
      <c r="ROZ174" s="81"/>
      <c r="RPA174" s="81"/>
      <c r="RPB174" s="81"/>
      <c r="RPC174" s="81"/>
      <c r="RPD174" s="81"/>
      <c r="RPE174" s="81"/>
      <c r="RPF174" s="81"/>
      <c r="RPG174" s="81"/>
      <c r="RPH174" s="81"/>
      <c r="RPI174" s="81"/>
      <c r="RPJ174" s="81"/>
      <c r="RPK174" s="81"/>
      <c r="RPL174" s="81"/>
      <c r="RPM174" s="81"/>
      <c r="RPN174" s="81"/>
      <c r="RPO174" s="81"/>
      <c r="RPP174" s="81"/>
      <c r="RPQ174" s="81"/>
      <c r="RPR174" s="81"/>
      <c r="RPS174" s="81"/>
      <c r="RPT174" s="81"/>
      <c r="RPU174" s="81"/>
      <c r="RPV174" s="81"/>
      <c r="RPW174" s="81"/>
      <c r="RPX174" s="81"/>
      <c r="RPY174" s="81"/>
      <c r="RPZ174" s="81"/>
      <c r="RQA174" s="81"/>
      <c r="RQB174" s="81"/>
      <c r="RQC174" s="81"/>
      <c r="RQD174" s="81"/>
      <c r="RQE174" s="81"/>
      <c r="RQF174" s="81"/>
      <c r="RQG174" s="81"/>
      <c r="RQH174" s="81"/>
      <c r="RQI174" s="81"/>
      <c r="RQJ174" s="81"/>
      <c r="RQK174" s="81"/>
      <c r="RQL174" s="81"/>
      <c r="RQM174" s="81"/>
      <c r="RQN174" s="81"/>
      <c r="RQO174" s="81"/>
      <c r="RQP174" s="81"/>
      <c r="RQQ174" s="81"/>
      <c r="RQR174" s="81"/>
      <c r="RQS174" s="81"/>
      <c r="RQT174" s="81"/>
      <c r="RQU174" s="81"/>
      <c r="RQV174" s="81"/>
      <c r="RQW174" s="81"/>
      <c r="RQX174" s="81"/>
      <c r="RQY174" s="81"/>
      <c r="RQZ174" s="81"/>
      <c r="RRA174" s="81"/>
      <c r="RRB174" s="81"/>
      <c r="RRC174" s="81"/>
      <c r="RRD174" s="81"/>
      <c r="RRE174" s="81"/>
      <c r="RRF174" s="81"/>
      <c r="RRG174" s="81"/>
      <c r="RRH174" s="81"/>
      <c r="RRI174" s="81"/>
      <c r="RRJ174" s="81"/>
      <c r="RRK174" s="81"/>
      <c r="RRL174" s="81"/>
      <c r="RRM174" s="81"/>
      <c r="RRN174" s="81"/>
      <c r="RRO174" s="81"/>
      <c r="RRP174" s="81"/>
      <c r="RRQ174" s="81"/>
      <c r="RRR174" s="81"/>
      <c r="RRS174" s="81"/>
      <c r="RRT174" s="81"/>
      <c r="RRU174" s="81"/>
      <c r="RRV174" s="81"/>
      <c r="RRW174" s="81"/>
      <c r="RRX174" s="81"/>
      <c r="RRY174" s="81"/>
      <c r="RRZ174" s="81"/>
      <c r="RSA174" s="81"/>
      <c r="RSB174" s="81"/>
      <c r="RSC174" s="81"/>
      <c r="RSD174" s="81"/>
      <c r="RSE174" s="81"/>
      <c r="RSF174" s="81"/>
      <c r="RSG174" s="81"/>
      <c r="RSH174" s="81"/>
      <c r="RSI174" s="81"/>
      <c r="RSJ174" s="81"/>
      <c r="RSK174" s="81"/>
      <c r="RSL174" s="81"/>
      <c r="RSM174" s="81"/>
      <c r="RSN174" s="81"/>
      <c r="RSO174" s="81"/>
      <c r="RSP174" s="81"/>
      <c r="RSQ174" s="81"/>
      <c r="RSR174" s="81"/>
      <c r="RSS174" s="81"/>
      <c r="RST174" s="81"/>
      <c r="RSU174" s="81"/>
      <c r="RSV174" s="81"/>
      <c r="RSW174" s="81"/>
      <c r="RSX174" s="81"/>
      <c r="RSY174" s="81"/>
      <c r="RSZ174" s="81"/>
      <c r="RTA174" s="81"/>
      <c r="RTB174" s="81"/>
      <c r="RTC174" s="81"/>
      <c r="RTD174" s="81"/>
      <c r="RTE174" s="81"/>
      <c r="RTF174" s="81"/>
      <c r="RTG174" s="81"/>
      <c r="RTH174" s="81"/>
      <c r="RTI174" s="81"/>
      <c r="RTJ174" s="81"/>
      <c r="RTK174" s="81"/>
      <c r="RTL174" s="81"/>
      <c r="RTM174" s="81"/>
      <c r="RTN174" s="81"/>
      <c r="RTO174" s="81"/>
      <c r="RTP174" s="81"/>
      <c r="RTQ174" s="81"/>
      <c r="RTR174" s="81"/>
      <c r="RTS174" s="81"/>
      <c r="RTT174" s="81"/>
      <c r="RTU174" s="81"/>
      <c r="RTV174" s="81"/>
      <c r="RTW174" s="81"/>
      <c r="RTX174" s="81"/>
      <c r="RTY174" s="81"/>
      <c r="RTZ174" s="81"/>
      <c r="RUA174" s="81"/>
      <c r="RUB174" s="81"/>
      <c r="RUC174" s="81"/>
      <c r="RUD174" s="81"/>
      <c r="RUE174" s="81"/>
      <c r="RUF174" s="81"/>
      <c r="RUG174" s="81"/>
      <c r="RUH174" s="81"/>
      <c r="RUI174" s="81"/>
      <c r="RUJ174" s="81"/>
      <c r="RUK174" s="81"/>
      <c r="RUL174" s="81"/>
      <c r="RUM174" s="81"/>
      <c r="RUN174" s="81"/>
      <c r="RUO174" s="81"/>
      <c r="RUP174" s="81"/>
      <c r="RUQ174" s="81"/>
      <c r="RUR174" s="81"/>
      <c r="RUS174" s="81"/>
      <c r="RUT174" s="81"/>
      <c r="RUU174" s="81"/>
      <c r="RUV174" s="81"/>
      <c r="RUW174" s="81"/>
      <c r="RUX174" s="81"/>
      <c r="RUY174" s="81"/>
      <c r="RUZ174" s="81"/>
      <c r="RVA174" s="81"/>
      <c r="RVB174" s="81"/>
      <c r="RVC174" s="81"/>
      <c r="RVD174" s="81"/>
      <c r="RVE174" s="81"/>
      <c r="RVF174" s="81"/>
      <c r="RVG174" s="81"/>
      <c r="RVH174" s="81"/>
      <c r="RVI174" s="81"/>
      <c r="RVJ174" s="81"/>
      <c r="RVK174" s="81"/>
      <c r="RVL174" s="81"/>
      <c r="RVM174" s="81"/>
      <c r="RVN174" s="81"/>
      <c r="RVO174" s="81"/>
      <c r="RVP174" s="81"/>
      <c r="RVQ174" s="81"/>
      <c r="RVR174" s="81"/>
      <c r="RVS174" s="81"/>
      <c r="RVT174" s="81"/>
      <c r="RVU174" s="81"/>
      <c r="RVV174" s="81"/>
      <c r="RVW174" s="81"/>
      <c r="RVX174" s="81"/>
      <c r="RVY174" s="81"/>
      <c r="RVZ174" s="81"/>
      <c r="RWA174" s="81"/>
      <c r="RWB174" s="81"/>
      <c r="RWC174" s="81"/>
      <c r="RWD174" s="81"/>
      <c r="RWE174" s="81"/>
      <c r="RWF174" s="81"/>
      <c r="RWG174" s="81"/>
      <c r="RWH174" s="81"/>
      <c r="RWI174" s="81"/>
      <c r="RWJ174" s="81"/>
      <c r="RWK174" s="81"/>
      <c r="RWL174" s="81"/>
      <c r="RWM174" s="81"/>
      <c r="RWN174" s="81"/>
      <c r="RWO174" s="81"/>
      <c r="RWP174" s="81"/>
      <c r="RWQ174" s="81"/>
      <c r="RWR174" s="81"/>
      <c r="RWS174" s="81"/>
      <c r="RWT174" s="81"/>
      <c r="RWU174" s="81"/>
      <c r="RWV174" s="81"/>
      <c r="RWW174" s="81"/>
      <c r="RWX174" s="81"/>
      <c r="RWY174" s="81"/>
      <c r="RWZ174" s="81"/>
      <c r="RXA174" s="81"/>
      <c r="RXB174" s="81"/>
      <c r="RXC174" s="81"/>
      <c r="RXD174" s="81"/>
      <c r="RXE174" s="81"/>
      <c r="RXF174" s="81"/>
      <c r="RXG174" s="81"/>
      <c r="RXH174" s="81"/>
      <c r="RXI174" s="81"/>
      <c r="RXJ174" s="81"/>
      <c r="RXK174" s="81"/>
      <c r="RXL174" s="81"/>
      <c r="RXM174" s="81"/>
      <c r="RXN174" s="81"/>
      <c r="RXO174" s="81"/>
      <c r="RXP174" s="81"/>
      <c r="RXQ174" s="81"/>
      <c r="RXR174" s="81"/>
      <c r="RXS174" s="81"/>
      <c r="RXT174" s="81"/>
      <c r="RXU174" s="81"/>
      <c r="RXV174" s="81"/>
      <c r="RXW174" s="81"/>
      <c r="RXX174" s="81"/>
      <c r="RXY174" s="81"/>
      <c r="RXZ174" s="81"/>
      <c r="RYA174" s="81"/>
      <c r="RYB174" s="81"/>
      <c r="RYC174" s="81"/>
      <c r="RYD174" s="81"/>
      <c r="RYE174" s="81"/>
      <c r="RYF174" s="81"/>
      <c r="RYG174" s="81"/>
      <c r="RYH174" s="81"/>
      <c r="RYI174" s="81"/>
      <c r="RYJ174" s="81"/>
      <c r="RYK174" s="81"/>
      <c r="RYL174" s="81"/>
      <c r="RYM174" s="81"/>
      <c r="RYN174" s="81"/>
      <c r="RYO174" s="81"/>
      <c r="RYP174" s="81"/>
      <c r="RYQ174" s="81"/>
      <c r="RYR174" s="81"/>
      <c r="RYS174" s="81"/>
      <c r="RYT174" s="81"/>
      <c r="RYU174" s="81"/>
      <c r="RYV174" s="81"/>
      <c r="RYW174" s="81"/>
      <c r="RYX174" s="81"/>
      <c r="RYY174" s="81"/>
      <c r="RYZ174" s="81"/>
      <c r="RZA174" s="81"/>
      <c r="RZB174" s="81"/>
      <c r="RZC174" s="81"/>
      <c r="RZD174" s="81"/>
      <c r="RZE174" s="81"/>
      <c r="RZF174" s="81"/>
      <c r="RZG174" s="81"/>
      <c r="RZH174" s="81"/>
      <c r="RZI174" s="81"/>
      <c r="RZJ174" s="81"/>
      <c r="RZK174" s="81"/>
      <c r="RZL174" s="81"/>
      <c r="RZM174" s="81"/>
      <c r="RZN174" s="81"/>
      <c r="RZO174" s="81"/>
      <c r="RZP174" s="81"/>
      <c r="RZQ174" s="81"/>
      <c r="RZR174" s="81"/>
      <c r="RZS174" s="81"/>
      <c r="RZT174" s="81"/>
      <c r="RZU174" s="81"/>
      <c r="RZV174" s="81"/>
      <c r="RZW174" s="81"/>
      <c r="RZX174" s="81"/>
      <c r="RZY174" s="81"/>
      <c r="RZZ174" s="81"/>
      <c r="SAA174" s="81"/>
      <c r="SAB174" s="81"/>
      <c r="SAC174" s="81"/>
      <c r="SAD174" s="81"/>
      <c r="SAE174" s="81"/>
      <c r="SAF174" s="81"/>
      <c r="SAG174" s="81"/>
      <c r="SAH174" s="81"/>
      <c r="SAI174" s="81"/>
      <c r="SAJ174" s="81"/>
      <c r="SAK174" s="81"/>
      <c r="SAL174" s="81"/>
      <c r="SAM174" s="81"/>
      <c r="SAN174" s="81"/>
      <c r="SAO174" s="81"/>
      <c r="SAP174" s="81"/>
      <c r="SAQ174" s="81"/>
      <c r="SAR174" s="81"/>
      <c r="SAS174" s="81"/>
      <c r="SAT174" s="81"/>
      <c r="SAU174" s="81"/>
      <c r="SAV174" s="81"/>
      <c r="SAW174" s="81"/>
      <c r="SAX174" s="81"/>
      <c r="SAY174" s="81"/>
      <c r="SAZ174" s="81"/>
      <c r="SBA174" s="81"/>
      <c r="SBB174" s="81"/>
      <c r="SBC174" s="81"/>
      <c r="SBD174" s="81"/>
      <c r="SBE174" s="81"/>
      <c r="SBF174" s="81"/>
      <c r="SBG174" s="81"/>
      <c r="SBH174" s="81"/>
      <c r="SBI174" s="81"/>
      <c r="SBJ174" s="81"/>
      <c r="SBK174" s="81"/>
      <c r="SBL174" s="81"/>
      <c r="SBM174" s="81"/>
      <c r="SBN174" s="81"/>
      <c r="SBO174" s="81"/>
      <c r="SBP174" s="81"/>
      <c r="SBQ174" s="81"/>
      <c r="SBR174" s="81"/>
      <c r="SBS174" s="81"/>
      <c r="SBT174" s="81"/>
      <c r="SBU174" s="81"/>
      <c r="SBV174" s="81"/>
      <c r="SBW174" s="81"/>
      <c r="SBX174" s="81"/>
      <c r="SBY174" s="81"/>
      <c r="SBZ174" s="81"/>
      <c r="SCA174" s="81"/>
      <c r="SCB174" s="81"/>
      <c r="SCC174" s="81"/>
      <c r="SCD174" s="81"/>
      <c r="SCE174" s="81"/>
      <c r="SCF174" s="81"/>
      <c r="SCG174" s="81"/>
      <c r="SCH174" s="81"/>
      <c r="SCI174" s="81"/>
      <c r="SCJ174" s="81"/>
      <c r="SCK174" s="81"/>
      <c r="SCL174" s="81"/>
      <c r="SCM174" s="81"/>
      <c r="SCN174" s="81"/>
      <c r="SCO174" s="81"/>
      <c r="SCP174" s="81"/>
      <c r="SCQ174" s="81"/>
      <c r="SCR174" s="81"/>
      <c r="SCS174" s="81"/>
      <c r="SCT174" s="81"/>
      <c r="SCU174" s="81"/>
      <c r="SCV174" s="81"/>
      <c r="SCW174" s="81"/>
      <c r="SCX174" s="81"/>
      <c r="SCY174" s="81"/>
      <c r="SCZ174" s="81"/>
      <c r="SDA174" s="81"/>
      <c r="SDB174" s="81"/>
      <c r="SDC174" s="81"/>
      <c r="SDD174" s="81"/>
      <c r="SDE174" s="81"/>
      <c r="SDF174" s="81"/>
      <c r="SDG174" s="81"/>
      <c r="SDH174" s="81"/>
      <c r="SDI174" s="81"/>
      <c r="SDJ174" s="81"/>
      <c r="SDK174" s="81"/>
      <c r="SDL174" s="81"/>
      <c r="SDM174" s="81"/>
      <c r="SDN174" s="81"/>
      <c r="SDO174" s="81"/>
      <c r="SDP174" s="81"/>
      <c r="SDQ174" s="81"/>
      <c r="SDR174" s="81"/>
      <c r="SDS174" s="81"/>
      <c r="SDT174" s="81"/>
      <c r="SDU174" s="81"/>
      <c r="SDV174" s="81"/>
      <c r="SDW174" s="81"/>
      <c r="SDX174" s="81"/>
      <c r="SDY174" s="81"/>
      <c r="SDZ174" s="81"/>
      <c r="SEA174" s="81"/>
      <c r="SEB174" s="81"/>
      <c r="SEC174" s="81"/>
      <c r="SED174" s="81"/>
      <c r="SEE174" s="81"/>
      <c r="SEF174" s="81"/>
      <c r="SEG174" s="81"/>
      <c r="SEH174" s="81"/>
      <c r="SEI174" s="81"/>
      <c r="SEJ174" s="81"/>
      <c r="SEK174" s="81"/>
      <c r="SEL174" s="81"/>
      <c r="SEM174" s="81"/>
      <c r="SEN174" s="81"/>
      <c r="SEO174" s="81"/>
      <c r="SEP174" s="81"/>
      <c r="SEQ174" s="81"/>
      <c r="SER174" s="81"/>
      <c r="SES174" s="81"/>
      <c r="SET174" s="81"/>
      <c r="SEU174" s="81"/>
      <c r="SEV174" s="81"/>
      <c r="SEW174" s="81"/>
      <c r="SEX174" s="81"/>
      <c r="SEY174" s="81"/>
      <c r="SEZ174" s="81"/>
      <c r="SFA174" s="81"/>
      <c r="SFB174" s="81"/>
      <c r="SFC174" s="81"/>
      <c r="SFD174" s="81"/>
      <c r="SFE174" s="81"/>
      <c r="SFF174" s="81"/>
      <c r="SFG174" s="81"/>
      <c r="SFH174" s="81"/>
      <c r="SFI174" s="81"/>
      <c r="SFJ174" s="81"/>
      <c r="SFK174" s="81"/>
      <c r="SFL174" s="81"/>
      <c r="SFM174" s="81"/>
      <c r="SFN174" s="81"/>
      <c r="SFO174" s="81"/>
      <c r="SFP174" s="81"/>
      <c r="SFQ174" s="81"/>
      <c r="SFR174" s="81"/>
      <c r="SFS174" s="81"/>
      <c r="SFT174" s="81"/>
      <c r="SFU174" s="81"/>
      <c r="SFV174" s="81"/>
      <c r="SFW174" s="81"/>
      <c r="SFX174" s="81"/>
      <c r="SFY174" s="81"/>
      <c r="SFZ174" s="81"/>
      <c r="SGA174" s="81"/>
      <c r="SGB174" s="81"/>
      <c r="SGC174" s="81"/>
      <c r="SGD174" s="81"/>
      <c r="SGE174" s="81"/>
      <c r="SGF174" s="81"/>
      <c r="SGG174" s="81"/>
      <c r="SGH174" s="81"/>
      <c r="SGI174" s="81"/>
      <c r="SGJ174" s="81"/>
      <c r="SGK174" s="81"/>
      <c r="SGL174" s="81"/>
      <c r="SGM174" s="81"/>
      <c r="SGN174" s="81"/>
      <c r="SGO174" s="81"/>
      <c r="SGP174" s="81"/>
      <c r="SGQ174" s="81"/>
      <c r="SGR174" s="81"/>
      <c r="SGS174" s="81"/>
      <c r="SGT174" s="81"/>
      <c r="SGU174" s="81"/>
      <c r="SGV174" s="81"/>
      <c r="SGW174" s="81"/>
      <c r="SGX174" s="81"/>
      <c r="SGY174" s="81"/>
      <c r="SGZ174" s="81"/>
      <c r="SHA174" s="81"/>
      <c r="SHB174" s="81"/>
      <c r="SHC174" s="81"/>
      <c r="SHD174" s="81"/>
      <c r="SHE174" s="81"/>
      <c r="SHF174" s="81"/>
      <c r="SHG174" s="81"/>
      <c r="SHH174" s="81"/>
      <c r="SHI174" s="81"/>
      <c r="SHJ174" s="81"/>
      <c r="SHK174" s="81"/>
      <c r="SHL174" s="81"/>
      <c r="SHM174" s="81"/>
      <c r="SHN174" s="81"/>
      <c r="SHO174" s="81"/>
      <c r="SHP174" s="81"/>
      <c r="SHQ174" s="81"/>
      <c r="SHR174" s="81"/>
      <c r="SHS174" s="81"/>
      <c r="SHT174" s="81"/>
      <c r="SHU174" s="81"/>
      <c r="SHV174" s="81"/>
      <c r="SHW174" s="81"/>
      <c r="SHX174" s="81"/>
      <c r="SHY174" s="81"/>
      <c r="SHZ174" s="81"/>
      <c r="SIA174" s="81"/>
      <c r="SIB174" s="81"/>
      <c r="SIC174" s="81"/>
      <c r="SID174" s="81"/>
      <c r="SIE174" s="81"/>
      <c r="SIF174" s="81"/>
      <c r="SIG174" s="81"/>
      <c r="SIH174" s="81"/>
      <c r="SII174" s="81"/>
      <c r="SIJ174" s="81"/>
      <c r="SIK174" s="81"/>
      <c r="SIL174" s="81"/>
      <c r="SIM174" s="81"/>
      <c r="SIN174" s="81"/>
      <c r="SIO174" s="81"/>
      <c r="SIP174" s="81"/>
      <c r="SIQ174" s="81"/>
      <c r="SIR174" s="81"/>
      <c r="SIS174" s="81"/>
      <c r="SIT174" s="81"/>
      <c r="SIU174" s="81"/>
      <c r="SIV174" s="81"/>
      <c r="SIW174" s="81"/>
      <c r="SIX174" s="81"/>
      <c r="SIY174" s="81"/>
      <c r="SIZ174" s="81"/>
      <c r="SJA174" s="81"/>
      <c r="SJB174" s="81"/>
      <c r="SJC174" s="81"/>
      <c r="SJD174" s="81"/>
      <c r="SJE174" s="81"/>
      <c r="SJF174" s="81"/>
      <c r="SJG174" s="81"/>
      <c r="SJH174" s="81"/>
      <c r="SJI174" s="81"/>
      <c r="SJJ174" s="81"/>
      <c r="SJK174" s="81"/>
      <c r="SJL174" s="81"/>
      <c r="SJM174" s="81"/>
      <c r="SJN174" s="81"/>
      <c r="SJO174" s="81"/>
      <c r="SJP174" s="81"/>
      <c r="SJQ174" s="81"/>
      <c r="SJR174" s="81"/>
      <c r="SJS174" s="81"/>
      <c r="SJT174" s="81"/>
      <c r="SJU174" s="81"/>
      <c r="SJV174" s="81"/>
      <c r="SJW174" s="81"/>
      <c r="SJX174" s="81"/>
      <c r="SJY174" s="81"/>
      <c r="SJZ174" s="81"/>
      <c r="SKA174" s="81"/>
      <c r="SKB174" s="81"/>
      <c r="SKC174" s="81"/>
      <c r="SKD174" s="81"/>
      <c r="SKE174" s="81"/>
      <c r="SKF174" s="81"/>
      <c r="SKG174" s="81"/>
      <c r="SKH174" s="81"/>
      <c r="SKI174" s="81"/>
      <c r="SKJ174" s="81"/>
      <c r="SKK174" s="81"/>
      <c r="SKL174" s="81"/>
      <c r="SKM174" s="81"/>
      <c r="SKN174" s="81"/>
      <c r="SKO174" s="81"/>
      <c r="SKP174" s="81"/>
      <c r="SKQ174" s="81"/>
      <c r="SKR174" s="81"/>
      <c r="SKS174" s="81"/>
      <c r="SKT174" s="81"/>
      <c r="SKU174" s="81"/>
      <c r="SKV174" s="81"/>
      <c r="SKW174" s="81"/>
      <c r="SKX174" s="81"/>
      <c r="SKY174" s="81"/>
      <c r="SKZ174" s="81"/>
      <c r="SLA174" s="81"/>
      <c r="SLB174" s="81"/>
      <c r="SLC174" s="81"/>
      <c r="SLD174" s="81"/>
      <c r="SLE174" s="81"/>
      <c r="SLF174" s="81"/>
      <c r="SLG174" s="81"/>
      <c r="SLH174" s="81"/>
      <c r="SLI174" s="81"/>
      <c r="SLJ174" s="81"/>
      <c r="SLK174" s="81"/>
      <c r="SLL174" s="81"/>
      <c r="SLM174" s="81"/>
      <c r="SLN174" s="81"/>
      <c r="SLO174" s="81"/>
      <c r="SLP174" s="81"/>
      <c r="SLQ174" s="81"/>
      <c r="SLR174" s="81"/>
      <c r="SLS174" s="81"/>
      <c r="SLT174" s="81"/>
      <c r="SLU174" s="81"/>
      <c r="SLV174" s="81"/>
      <c r="SLW174" s="81"/>
      <c r="SLX174" s="81"/>
      <c r="SLY174" s="81"/>
      <c r="SLZ174" s="81"/>
      <c r="SMA174" s="81"/>
      <c r="SMB174" s="81"/>
      <c r="SMC174" s="81"/>
      <c r="SMD174" s="81"/>
      <c r="SME174" s="81"/>
      <c r="SMF174" s="81"/>
      <c r="SMG174" s="81"/>
      <c r="SMH174" s="81"/>
      <c r="SMI174" s="81"/>
      <c r="SMJ174" s="81"/>
      <c r="SMK174" s="81"/>
      <c r="SML174" s="81"/>
      <c r="SMM174" s="81"/>
      <c r="SMN174" s="81"/>
      <c r="SMO174" s="81"/>
      <c r="SMP174" s="81"/>
      <c r="SMQ174" s="81"/>
      <c r="SMR174" s="81"/>
      <c r="SMS174" s="81"/>
      <c r="SMT174" s="81"/>
      <c r="SMU174" s="81"/>
      <c r="SMV174" s="81"/>
      <c r="SMW174" s="81"/>
      <c r="SMX174" s="81"/>
      <c r="SMY174" s="81"/>
      <c r="SMZ174" s="81"/>
      <c r="SNA174" s="81"/>
      <c r="SNB174" s="81"/>
      <c r="SNC174" s="81"/>
      <c r="SND174" s="81"/>
      <c r="SNE174" s="81"/>
      <c r="SNF174" s="81"/>
      <c r="SNG174" s="81"/>
      <c r="SNH174" s="81"/>
      <c r="SNI174" s="81"/>
      <c r="SNJ174" s="81"/>
      <c r="SNK174" s="81"/>
      <c r="SNL174" s="81"/>
      <c r="SNM174" s="81"/>
      <c r="SNN174" s="81"/>
      <c r="SNO174" s="81"/>
      <c r="SNP174" s="81"/>
      <c r="SNQ174" s="81"/>
      <c r="SNR174" s="81"/>
      <c r="SNS174" s="81"/>
      <c r="SNT174" s="81"/>
      <c r="SNU174" s="81"/>
      <c r="SNV174" s="81"/>
      <c r="SNW174" s="81"/>
      <c r="SNX174" s="81"/>
      <c r="SNY174" s="81"/>
      <c r="SNZ174" s="81"/>
      <c r="SOA174" s="81"/>
      <c r="SOB174" s="81"/>
      <c r="SOC174" s="81"/>
      <c r="SOD174" s="81"/>
      <c r="SOE174" s="81"/>
      <c r="SOF174" s="81"/>
      <c r="SOG174" s="81"/>
      <c r="SOH174" s="81"/>
      <c r="SOI174" s="81"/>
      <c r="SOJ174" s="81"/>
      <c r="SOK174" s="81"/>
      <c r="SOL174" s="81"/>
      <c r="SOM174" s="81"/>
      <c r="SON174" s="81"/>
      <c r="SOO174" s="81"/>
      <c r="SOP174" s="81"/>
      <c r="SOQ174" s="81"/>
      <c r="SOR174" s="81"/>
      <c r="SOS174" s="81"/>
      <c r="SOT174" s="81"/>
      <c r="SOU174" s="81"/>
      <c r="SOV174" s="81"/>
      <c r="SOW174" s="81"/>
      <c r="SOX174" s="81"/>
      <c r="SOY174" s="81"/>
      <c r="SOZ174" s="81"/>
      <c r="SPA174" s="81"/>
      <c r="SPB174" s="81"/>
      <c r="SPC174" s="81"/>
      <c r="SPD174" s="81"/>
      <c r="SPE174" s="81"/>
      <c r="SPF174" s="81"/>
      <c r="SPG174" s="81"/>
      <c r="SPH174" s="81"/>
      <c r="SPI174" s="81"/>
      <c r="SPJ174" s="81"/>
      <c r="SPK174" s="81"/>
      <c r="SPL174" s="81"/>
      <c r="SPM174" s="81"/>
      <c r="SPN174" s="81"/>
      <c r="SPO174" s="81"/>
      <c r="SPP174" s="81"/>
      <c r="SPQ174" s="81"/>
      <c r="SPR174" s="81"/>
      <c r="SPS174" s="81"/>
      <c r="SPT174" s="81"/>
      <c r="SPU174" s="81"/>
      <c r="SPV174" s="81"/>
      <c r="SPW174" s="81"/>
      <c r="SPX174" s="81"/>
      <c r="SPY174" s="81"/>
      <c r="SPZ174" s="81"/>
      <c r="SQA174" s="81"/>
      <c r="SQB174" s="81"/>
      <c r="SQC174" s="81"/>
      <c r="SQD174" s="81"/>
      <c r="SQE174" s="81"/>
      <c r="SQF174" s="81"/>
      <c r="SQG174" s="81"/>
      <c r="SQH174" s="81"/>
      <c r="SQI174" s="81"/>
      <c r="SQJ174" s="81"/>
      <c r="SQK174" s="81"/>
      <c r="SQL174" s="81"/>
      <c r="SQM174" s="81"/>
      <c r="SQN174" s="81"/>
      <c r="SQO174" s="81"/>
      <c r="SQP174" s="81"/>
      <c r="SQQ174" s="81"/>
      <c r="SQR174" s="81"/>
      <c r="SQS174" s="81"/>
      <c r="SQT174" s="81"/>
      <c r="SQU174" s="81"/>
      <c r="SQV174" s="81"/>
      <c r="SQW174" s="81"/>
      <c r="SQX174" s="81"/>
      <c r="SQY174" s="81"/>
      <c r="SQZ174" s="81"/>
      <c r="SRA174" s="81"/>
      <c r="SRB174" s="81"/>
      <c r="SRC174" s="81"/>
      <c r="SRD174" s="81"/>
      <c r="SRE174" s="81"/>
      <c r="SRF174" s="81"/>
      <c r="SRG174" s="81"/>
      <c r="SRH174" s="81"/>
      <c r="SRI174" s="81"/>
      <c r="SRJ174" s="81"/>
      <c r="SRK174" s="81"/>
      <c r="SRL174" s="81"/>
      <c r="SRM174" s="81"/>
      <c r="SRN174" s="81"/>
      <c r="SRO174" s="81"/>
      <c r="SRP174" s="81"/>
      <c r="SRQ174" s="81"/>
      <c r="SRR174" s="81"/>
      <c r="SRS174" s="81"/>
      <c r="SRT174" s="81"/>
      <c r="SRU174" s="81"/>
      <c r="SRV174" s="81"/>
      <c r="SRW174" s="81"/>
      <c r="SRX174" s="81"/>
      <c r="SRY174" s="81"/>
      <c r="SRZ174" s="81"/>
      <c r="SSA174" s="81"/>
      <c r="SSB174" s="81"/>
      <c r="SSC174" s="81"/>
      <c r="SSD174" s="81"/>
      <c r="SSE174" s="81"/>
      <c r="SSF174" s="81"/>
      <c r="SSG174" s="81"/>
      <c r="SSH174" s="81"/>
      <c r="SSI174" s="81"/>
      <c r="SSJ174" s="81"/>
      <c r="SSK174" s="81"/>
      <c r="SSL174" s="81"/>
      <c r="SSM174" s="81"/>
      <c r="SSN174" s="81"/>
      <c r="SSO174" s="81"/>
      <c r="SSP174" s="81"/>
      <c r="SSQ174" s="81"/>
      <c r="SSR174" s="81"/>
      <c r="SSS174" s="81"/>
      <c r="SST174" s="81"/>
      <c r="SSU174" s="81"/>
      <c r="SSV174" s="81"/>
      <c r="SSW174" s="81"/>
      <c r="SSX174" s="81"/>
      <c r="SSY174" s="81"/>
      <c r="SSZ174" s="81"/>
      <c r="STA174" s="81"/>
      <c r="STB174" s="81"/>
      <c r="STC174" s="81"/>
      <c r="STD174" s="81"/>
      <c r="STE174" s="81"/>
      <c r="STF174" s="81"/>
      <c r="STG174" s="81"/>
      <c r="STH174" s="81"/>
      <c r="STI174" s="81"/>
      <c r="STJ174" s="81"/>
      <c r="STK174" s="81"/>
      <c r="STL174" s="81"/>
      <c r="STM174" s="81"/>
      <c r="STN174" s="81"/>
      <c r="STO174" s="81"/>
      <c r="STP174" s="81"/>
      <c r="STQ174" s="81"/>
      <c r="STR174" s="81"/>
      <c r="STS174" s="81"/>
      <c r="STT174" s="81"/>
      <c r="STU174" s="81"/>
      <c r="STV174" s="81"/>
      <c r="STW174" s="81"/>
      <c r="STX174" s="81"/>
      <c r="STY174" s="81"/>
      <c r="STZ174" s="81"/>
      <c r="SUA174" s="81"/>
      <c r="SUB174" s="81"/>
      <c r="SUC174" s="81"/>
      <c r="SUD174" s="81"/>
      <c r="SUE174" s="81"/>
      <c r="SUF174" s="81"/>
      <c r="SUG174" s="81"/>
      <c r="SUH174" s="81"/>
      <c r="SUI174" s="81"/>
      <c r="SUJ174" s="81"/>
      <c r="SUK174" s="81"/>
      <c r="SUL174" s="81"/>
      <c r="SUM174" s="81"/>
      <c r="SUN174" s="81"/>
      <c r="SUO174" s="81"/>
      <c r="SUP174" s="81"/>
      <c r="SUQ174" s="81"/>
      <c r="SUR174" s="81"/>
      <c r="SUS174" s="81"/>
      <c r="SUT174" s="81"/>
      <c r="SUU174" s="81"/>
      <c r="SUV174" s="81"/>
      <c r="SUW174" s="81"/>
      <c r="SUX174" s="81"/>
      <c r="SUY174" s="81"/>
      <c r="SUZ174" s="81"/>
      <c r="SVA174" s="81"/>
      <c r="SVB174" s="81"/>
      <c r="SVC174" s="81"/>
      <c r="SVD174" s="81"/>
      <c r="SVE174" s="81"/>
      <c r="SVF174" s="81"/>
      <c r="SVG174" s="81"/>
      <c r="SVH174" s="81"/>
      <c r="SVI174" s="81"/>
      <c r="SVJ174" s="81"/>
      <c r="SVK174" s="81"/>
      <c r="SVL174" s="81"/>
      <c r="SVM174" s="81"/>
      <c r="SVN174" s="81"/>
      <c r="SVO174" s="81"/>
      <c r="SVP174" s="81"/>
      <c r="SVQ174" s="81"/>
      <c r="SVR174" s="81"/>
      <c r="SVS174" s="81"/>
      <c r="SVT174" s="81"/>
      <c r="SVU174" s="81"/>
      <c r="SVV174" s="81"/>
      <c r="SVW174" s="81"/>
      <c r="SVX174" s="81"/>
      <c r="SVY174" s="81"/>
      <c r="SVZ174" s="81"/>
      <c r="SWA174" s="81"/>
      <c r="SWB174" s="81"/>
      <c r="SWC174" s="81"/>
      <c r="SWD174" s="81"/>
      <c r="SWE174" s="81"/>
      <c r="SWF174" s="81"/>
      <c r="SWG174" s="81"/>
      <c r="SWH174" s="81"/>
      <c r="SWI174" s="81"/>
      <c r="SWJ174" s="81"/>
      <c r="SWK174" s="81"/>
      <c r="SWL174" s="81"/>
      <c r="SWM174" s="81"/>
      <c r="SWN174" s="81"/>
      <c r="SWO174" s="81"/>
      <c r="SWP174" s="81"/>
      <c r="SWQ174" s="81"/>
      <c r="SWR174" s="81"/>
      <c r="SWS174" s="81"/>
      <c r="SWT174" s="81"/>
      <c r="SWU174" s="81"/>
      <c r="SWV174" s="81"/>
      <c r="SWW174" s="81"/>
      <c r="SWX174" s="81"/>
      <c r="SWY174" s="81"/>
      <c r="SWZ174" s="81"/>
      <c r="SXA174" s="81"/>
      <c r="SXB174" s="81"/>
      <c r="SXC174" s="81"/>
      <c r="SXD174" s="81"/>
      <c r="SXE174" s="81"/>
      <c r="SXF174" s="81"/>
      <c r="SXG174" s="81"/>
      <c r="SXH174" s="81"/>
      <c r="SXI174" s="81"/>
      <c r="SXJ174" s="81"/>
      <c r="SXK174" s="81"/>
      <c r="SXL174" s="81"/>
      <c r="SXM174" s="81"/>
      <c r="SXN174" s="81"/>
      <c r="SXO174" s="81"/>
      <c r="SXP174" s="81"/>
      <c r="SXQ174" s="81"/>
      <c r="SXR174" s="81"/>
      <c r="SXS174" s="81"/>
      <c r="SXT174" s="81"/>
      <c r="SXU174" s="81"/>
      <c r="SXV174" s="81"/>
      <c r="SXW174" s="81"/>
      <c r="SXX174" s="81"/>
      <c r="SXY174" s="81"/>
      <c r="SXZ174" s="81"/>
      <c r="SYA174" s="81"/>
      <c r="SYB174" s="81"/>
      <c r="SYC174" s="81"/>
      <c r="SYD174" s="81"/>
      <c r="SYE174" s="81"/>
      <c r="SYF174" s="81"/>
      <c r="SYG174" s="81"/>
      <c r="SYH174" s="81"/>
      <c r="SYI174" s="81"/>
      <c r="SYJ174" s="81"/>
      <c r="SYK174" s="81"/>
      <c r="SYL174" s="81"/>
      <c r="SYM174" s="81"/>
      <c r="SYN174" s="81"/>
      <c r="SYO174" s="81"/>
      <c r="SYP174" s="81"/>
      <c r="SYQ174" s="81"/>
      <c r="SYR174" s="81"/>
      <c r="SYS174" s="81"/>
      <c r="SYT174" s="81"/>
      <c r="SYU174" s="81"/>
      <c r="SYV174" s="81"/>
      <c r="SYW174" s="81"/>
      <c r="SYX174" s="81"/>
      <c r="SYY174" s="81"/>
      <c r="SYZ174" s="81"/>
      <c r="SZA174" s="81"/>
      <c r="SZB174" s="81"/>
      <c r="SZC174" s="81"/>
      <c r="SZD174" s="81"/>
      <c r="SZE174" s="81"/>
      <c r="SZF174" s="81"/>
      <c r="SZG174" s="81"/>
      <c r="SZH174" s="81"/>
      <c r="SZI174" s="81"/>
      <c r="SZJ174" s="81"/>
      <c r="SZK174" s="81"/>
      <c r="SZL174" s="81"/>
      <c r="SZM174" s="81"/>
      <c r="SZN174" s="81"/>
      <c r="SZO174" s="81"/>
      <c r="SZP174" s="81"/>
      <c r="SZQ174" s="81"/>
      <c r="SZR174" s="81"/>
      <c r="SZS174" s="81"/>
      <c r="SZT174" s="81"/>
      <c r="SZU174" s="81"/>
      <c r="SZV174" s="81"/>
      <c r="SZW174" s="81"/>
      <c r="SZX174" s="81"/>
      <c r="SZY174" s="81"/>
      <c r="SZZ174" s="81"/>
      <c r="TAA174" s="81"/>
      <c r="TAB174" s="81"/>
      <c r="TAC174" s="81"/>
      <c r="TAD174" s="81"/>
      <c r="TAE174" s="81"/>
      <c r="TAF174" s="81"/>
      <c r="TAG174" s="81"/>
      <c r="TAH174" s="81"/>
      <c r="TAI174" s="81"/>
      <c r="TAJ174" s="81"/>
      <c r="TAK174" s="81"/>
      <c r="TAL174" s="81"/>
      <c r="TAM174" s="81"/>
      <c r="TAN174" s="81"/>
      <c r="TAO174" s="81"/>
      <c r="TAP174" s="81"/>
      <c r="TAQ174" s="81"/>
      <c r="TAR174" s="81"/>
      <c r="TAS174" s="81"/>
      <c r="TAT174" s="81"/>
      <c r="TAU174" s="81"/>
      <c r="TAV174" s="81"/>
      <c r="TAW174" s="81"/>
      <c r="TAX174" s="81"/>
      <c r="TAY174" s="81"/>
      <c r="TAZ174" s="81"/>
      <c r="TBA174" s="81"/>
      <c r="TBB174" s="81"/>
      <c r="TBC174" s="81"/>
      <c r="TBD174" s="81"/>
      <c r="TBE174" s="81"/>
      <c r="TBF174" s="81"/>
      <c r="TBG174" s="81"/>
      <c r="TBH174" s="81"/>
      <c r="TBI174" s="81"/>
      <c r="TBJ174" s="81"/>
      <c r="TBK174" s="81"/>
      <c r="TBL174" s="81"/>
      <c r="TBM174" s="81"/>
      <c r="TBN174" s="81"/>
      <c r="TBO174" s="81"/>
      <c r="TBP174" s="81"/>
      <c r="TBQ174" s="81"/>
      <c r="TBR174" s="81"/>
      <c r="TBS174" s="81"/>
      <c r="TBT174" s="81"/>
      <c r="TBU174" s="81"/>
      <c r="TBV174" s="81"/>
      <c r="TBW174" s="81"/>
      <c r="TBX174" s="81"/>
      <c r="TBY174" s="81"/>
      <c r="TBZ174" s="81"/>
      <c r="TCA174" s="81"/>
      <c r="TCB174" s="81"/>
      <c r="TCC174" s="81"/>
      <c r="TCD174" s="81"/>
      <c r="TCE174" s="81"/>
      <c r="TCF174" s="81"/>
      <c r="TCG174" s="81"/>
      <c r="TCH174" s="81"/>
      <c r="TCI174" s="81"/>
      <c r="TCJ174" s="81"/>
      <c r="TCK174" s="81"/>
      <c r="TCL174" s="81"/>
      <c r="TCM174" s="81"/>
      <c r="TCN174" s="81"/>
      <c r="TCO174" s="81"/>
      <c r="TCP174" s="81"/>
      <c r="TCQ174" s="81"/>
      <c r="TCR174" s="81"/>
      <c r="TCS174" s="81"/>
      <c r="TCT174" s="81"/>
      <c r="TCU174" s="81"/>
      <c r="TCV174" s="81"/>
      <c r="TCW174" s="81"/>
      <c r="TCX174" s="81"/>
      <c r="TCY174" s="81"/>
      <c r="TCZ174" s="81"/>
      <c r="TDA174" s="81"/>
      <c r="TDB174" s="81"/>
      <c r="TDC174" s="81"/>
      <c r="TDD174" s="81"/>
      <c r="TDE174" s="81"/>
      <c r="TDF174" s="81"/>
      <c r="TDG174" s="81"/>
      <c r="TDH174" s="81"/>
      <c r="TDI174" s="81"/>
      <c r="TDJ174" s="81"/>
      <c r="TDK174" s="81"/>
      <c r="TDL174" s="81"/>
      <c r="TDM174" s="81"/>
      <c r="TDN174" s="81"/>
      <c r="TDO174" s="81"/>
      <c r="TDP174" s="81"/>
      <c r="TDQ174" s="81"/>
      <c r="TDR174" s="81"/>
      <c r="TDS174" s="81"/>
      <c r="TDT174" s="81"/>
      <c r="TDU174" s="81"/>
      <c r="TDV174" s="81"/>
      <c r="TDW174" s="81"/>
      <c r="TDX174" s="81"/>
      <c r="TDY174" s="81"/>
      <c r="TDZ174" s="81"/>
      <c r="TEA174" s="81"/>
      <c r="TEB174" s="81"/>
      <c r="TEC174" s="81"/>
      <c r="TED174" s="81"/>
      <c r="TEE174" s="81"/>
      <c r="TEF174" s="81"/>
      <c r="TEG174" s="81"/>
      <c r="TEH174" s="81"/>
      <c r="TEI174" s="81"/>
      <c r="TEJ174" s="81"/>
      <c r="TEK174" s="81"/>
      <c r="TEL174" s="81"/>
      <c r="TEM174" s="81"/>
      <c r="TEN174" s="81"/>
      <c r="TEO174" s="81"/>
      <c r="TEP174" s="81"/>
      <c r="TEQ174" s="81"/>
      <c r="TER174" s="81"/>
      <c r="TES174" s="81"/>
      <c r="TET174" s="81"/>
      <c r="TEU174" s="81"/>
      <c r="TEV174" s="81"/>
      <c r="TEW174" s="81"/>
      <c r="TEX174" s="81"/>
      <c r="TEY174" s="81"/>
      <c r="TEZ174" s="81"/>
      <c r="TFA174" s="81"/>
      <c r="TFB174" s="81"/>
      <c r="TFC174" s="81"/>
      <c r="TFD174" s="81"/>
      <c r="TFE174" s="81"/>
      <c r="TFF174" s="81"/>
      <c r="TFG174" s="81"/>
      <c r="TFH174" s="81"/>
      <c r="TFI174" s="81"/>
      <c r="TFJ174" s="81"/>
      <c r="TFK174" s="81"/>
      <c r="TFL174" s="81"/>
      <c r="TFM174" s="81"/>
      <c r="TFN174" s="81"/>
      <c r="TFO174" s="81"/>
      <c r="TFP174" s="81"/>
      <c r="TFQ174" s="81"/>
      <c r="TFR174" s="81"/>
      <c r="TFS174" s="81"/>
      <c r="TFT174" s="81"/>
      <c r="TFU174" s="81"/>
      <c r="TFV174" s="81"/>
      <c r="TFW174" s="81"/>
      <c r="TFX174" s="81"/>
      <c r="TFY174" s="81"/>
      <c r="TFZ174" s="81"/>
      <c r="TGA174" s="81"/>
      <c r="TGB174" s="81"/>
      <c r="TGC174" s="81"/>
      <c r="TGD174" s="81"/>
      <c r="TGE174" s="81"/>
      <c r="TGF174" s="81"/>
      <c r="TGG174" s="81"/>
      <c r="TGH174" s="81"/>
      <c r="TGI174" s="81"/>
      <c r="TGJ174" s="81"/>
      <c r="TGK174" s="81"/>
      <c r="TGL174" s="81"/>
      <c r="TGM174" s="81"/>
      <c r="TGN174" s="81"/>
      <c r="TGO174" s="81"/>
      <c r="TGP174" s="81"/>
      <c r="TGQ174" s="81"/>
      <c r="TGR174" s="81"/>
      <c r="TGS174" s="81"/>
      <c r="TGT174" s="81"/>
      <c r="TGU174" s="81"/>
      <c r="TGV174" s="81"/>
      <c r="TGW174" s="81"/>
      <c r="TGX174" s="81"/>
      <c r="TGY174" s="81"/>
      <c r="TGZ174" s="81"/>
      <c r="THA174" s="81"/>
      <c r="THB174" s="81"/>
      <c r="THC174" s="81"/>
      <c r="THD174" s="81"/>
      <c r="THE174" s="81"/>
      <c r="THF174" s="81"/>
      <c r="THG174" s="81"/>
      <c r="THH174" s="81"/>
      <c r="THI174" s="81"/>
      <c r="THJ174" s="81"/>
      <c r="THK174" s="81"/>
      <c r="THL174" s="81"/>
      <c r="THM174" s="81"/>
      <c r="THN174" s="81"/>
      <c r="THO174" s="81"/>
      <c r="THP174" s="81"/>
      <c r="THQ174" s="81"/>
      <c r="THR174" s="81"/>
      <c r="THS174" s="81"/>
      <c r="THT174" s="81"/>
      <c r="THU174" s="81"/>
      <c r="THV174" s="81"/>
      <c r="THW174" s="81"/>
      <c r="THX174" s="81"/>
      <c r="THY174" s="81"/>
      <c r="THZ174" s="81"/>
      <c r="TIA174" s="81"/>
      <c r="TIB174" s="81"/>
      <c r="TIC174" s="81"/>
      <c r="TID174" s="81"/>
      <c r="TIE174" s="81"/>
      <c r="TIF174" s="81"/>
      <c r="TIG174" s="81"/>
      <c r="TIH174" s="81"/>
      <c r="TII174" s="81"/>
      <c r="TIJ174" s="81"/>
      <c r="TIK174" s="81"/>
      <c r="TIL174" s="81"/>
      <c r="TIM174" s="81"/>
      <c r="TIN174" s="81"/>
      <c r="TIO174" s="81"/>
      <c r="TIP174" s="81"/>
      <c r="TIQ174" s="81"/>
      <c r="TIR174" s="81"/>
      <c r="TIS174" s="81"/>
      <c r="TIT174" s="81"/>
      <c r="TIU174" s="81"/>
      <c r="TIV174" s="81"/>
      <c r="TIW174" s="81"/>
      <c r="TIX174" s="81"/>
      <c r="TIY174" s="81"/>
      <c r="TIZ174" s="81"/>
      <c r="TJA174" s="81"/>
      <c r="TJB174" s="81"/>
      <c r="TJC174" s="81"/>
      <c r="TJD174" s="81"/>
      <c r="TJE174" s="81"/>
      <c r="TJF174" s="81"/>
      <c r="TJG174" s="81"/>
      <c r="TJH174" s="81"/>
      <c r="TJI174" s="81"/>
      <c r="TJJ174" s="81"/>
      <c r="TJK174" s="81"/>
      <c r="TJL174" s="81"/>
      <c r="TJM174" s="81"/>
      <c r="TJN174" s="81"/>
      <c r="TJO174" s="81"/>
      <c r="TJP174" s="81"/>
      <c r="TJQ174" s="81"/>
      <c r="TJR174" s="81"/>
      <c r="TJS174" s="81"/>
      <c r="TJT174" s="81"/>
      <c r="TJU174" s="81"/>
      <c r="TJV174" s="81"/>
      <c r="TJW174" s="81"/>
      <c r="TJX174" s="81"/>
      <c r="TJY174" s="81"/>
      <c r="TJZ174" s="81"/>
      <c r="TKA174" s="81"/>
      <c r="TKB174" s="81"/>
      <c r="TKC174" s="81"/>
      <c r="TKD174" s="81"/>
      <c r="TKE174" s="81"/>
      <c r="TKF174" s="81"/>
      <c r="TKG174" s="81"/>
      <c r="TKH174" s="81"/>
      <c r="TKI174" s="81"/>
      <c r="TKJ174" s="81"/>
      <c r="TKK174" s="81"/>
      <c r="TKL174" s="81"/>
      <c r="TKM174" s="81"/>
      <c r="TKN174" s="81"/>
      <c r="TKO174" s="81"/>
      <c r="TKP174" s="81"/>
      <c r="TKQ174" s="81"/>
      <c r="TKR174" s="81"/>
      <c r="TKS174" s="81"/>
      <c r="TKT174" s="81"/>
      <c r="TKU174" s="81"/>
      <c r="TKV174" s="81"/>
      <c r="TKW174" s="81"/>
      <c r="TKX174" s="81"/>
      <c r="TKY174" s="81"/>
      <c r="TKZ174" s="81"/>
      <c r="TLA174" s="81"/>
      <c r="TLB174" s="81"/>
      <c r="TLC174" s="81"/>
      <c r="TLD174" s="81"/>
      <c r="TLE174" s="81"/>
      <c r="TLF174" s="81"/>
      <c r="TLG174" s="81"/>
      <c r="TLH174" s="81"/>
      <c r="TLI174" s="81"/>
      <c r="TLJ174" s="81"/>
      <c r="TLK174" s="81"/>
      <c r="TLL174" s="81"/>
      <c r="TLM174" s="81"/>
      <c r="TLN174" s="81"/>
      <c r="TLO174" s="81"/>
      <c r="TLP174" s="81"/>
      <c r="TLQ174" s="81"/>
      <c r="TLR174" s="81"/>
      <c r="TLS174" s="81"/>
      <c r="TLT174" s="81"/>
      <c r="TLU174" s="81"/>
      <c r="TLV174" s="81"/>
      <c r="TLW174" s="81"/>
      <c r="TLX174" s="81"/>
      <c r="TLY174" s="81"/>
      <c r="TLZ174" s="81"/>
      <c r="TMA174" s="81"/>
      <c r="TMB174" s="81"/>
      <c r="TMC174" s="81"/>
      <c r="TMD174" s="81"/>
      <c r="TME174" s="81"/>
      <c r="TMF174" s="81"/>
      <c r="TMG174" s="81"/>
      <c r="TMH174" s="81"/>
      <c r="TMI174" s="81"/>
      <c r="TMJ174" s="81"/>
      <c r="TMK174" s="81"/>
      <c r="TML174" s="81"/>
      <c r="TMM174" s="81"/>
      <c r="TMN174" s="81"/>
      <c r="TMO174" s="81"/>
      <c r="TMP174" s="81"/>
      <c r="TMQ174" s="81"/>
      <c r="TMR174" s="81"/>
      <c r="TMS174" s="81"/>
      <c r="TMT174" s="81"/>
      <c r="TMU174" s="81"/>
      <c r="TMV174" s="81"/>
      <c r="TMW174" s="81"/>
      <c r="TMX174" s="81"/>
      <c r="TMY174" s="81"/>
      <c r="TMZ174" s="81"/>
      <c r="TNA174" s="81"/>
      <c r="TNB174" s="81"/>
      <c r="TNC174" s="81"/>
      <c r="TND174" s="81"/>
      <c r="TNE174" s="81"/>
      <c r="TNF174" s="81"/>
      <c r="TNG174" s="81"/>
      <c r="TNH174" s="81"/>
      <c r="TNI174" s="81"/>
      <c r="TNJ174" s="81"/>
      <c r="TNK174" s="81"/>
      <c r="TNL174" s="81"/>
      <c r="TNM174" s="81"/>
      <c r="TNN174" s="81"/>
      <c r="TNO174" s="81"/>
      <c r="TNP174" s="81"/>
      <c r="TNQ174" s="81"/>
      <c r="TNR174" s="81"/>
      <c r="TNS174" s="81"/>
      <c r="TNT174" s="81"/>
      <c r="TNU174" s="81"/>
      <c r="TNV174" s="81"/>
      <c r="TNW174" s="81"/>
      <c r="TNX174" s="81"/>
      <c r="TNY174" s="81"/>
      <c r="TNZ174" s="81"/>
      <c r="TOA174" s="81"/>
      <c r="TOB174" s="81"/>
      <c r="TOC174" s="81"/>
      <c r="TOD174" s="81"/>
      <c r="TOE174" s="81"/>
      <c r="TOF174" s="81"/>
      <c r="TOG174" s="81"/>
      <c r="TOH174" s="81"/>
      <c r="TOI174" s="81"/>
      <c r="TOJ174" s="81"/>
      <c r="TOK174" s="81"/>
      <c r="TOL174" s="81"/>
      <c r="TOM174" s="81"/>
      <c r="TON174" s="81"/>
      <c r="TOO174" s="81"/>
      <c r="TOP174" s="81"/>
      <c r="TOQ174" s="81"/>
      <c r="TOR174" s="81"/>
      <c r="TOS174" s="81"/>
      <c r="TOT174" s="81"/>
      <c r="TOU174" s="81"/>
      <c r="TOV174" s="81"/>
      <c r="TOW174" s="81"/>
      <c r="TOX174" s="81"/>
      <c r="TOY174" s="81"/>
      <c r="TOZ174" s="81"/>
      <c r="TPA174" s="81"/>
      <c r="TPB174" s="81"/>
      <c r="TPC174" s="81"/>
      <c r="TPD174" s="81"/>
      <c r="TPE174" s="81"/>
      <c r="TPF174" s="81"/>
      <c r="TPG174" s="81"/>
      <c r="TPH174" s="81"/>
      <c r="TPI174" s="81"/>
      <c r="TPJ174" s="81"/>
      <c r="TPK174" s="81"/>
      <c r="TPL174" s="81"/>
      <c r="TPM174" s="81"/>
      <c r="TPN174" s="81"/>
      <c r="TPO174" s="81"/>
      <c r="TPP174" s="81"/>
      <c r="TPQ174" s="81"/>
      <c r="TPR174" s="81"/>
      <c r="TPS174" s="81"/>
      <c r="TPT174" s="81"/>
      <c r="TPU174" s="81"/>
      <c r="TPV174" s="81"/>
      <c r="TPW174" s="81"/>
      <c r="TPX174" s="81"/>
      <c r="TPY174" s="81"/>
      <c r="TPZ174" s="81"/>
      <c r="TQA174" s="81"/>
      <c r="TQB174" s="81"/>
      <c r="TQC174" s="81"/>
      <c r="TQD174" s="81"/>
      <c r="TQE174" s="81"/>
      <c r="TQF174" s="81"/>
      <c r="TQG174" s="81"/>
      <c r="TQH174" s="81"/>
      <c r="TQI174" s="81"/>
      <c r="TQJ174" s="81"/>
      <c r="TQK174" s="81"/>
      <c r="TQL174" s="81"/>
      <c r="TQM174" s="81"/>
      <c r="TQN174" s="81"/>
      <c r="TQO174" s="81"/>
      <c r="TQP174" s="81"/>
      <c r="TQQ174" s="81"/>
      <c r="TQR174" s="81"/>
      <c r="TQS174" s="81"/>
      <c r="TQT174" s="81"/>
      <c r="TQU174" s="81"/>
      <c r="TQV174" s="81"/>
      <c r="TQW174" s="81"/>
      <c r="TQX174" s="81"/>
      <c r="TQY174" s="81"/>
      <c r="TQZ174" s="81"/>
      <c r="TRA174" s="81"/>
      <c r="TRB174" s="81"/>
      <c r="TRC174" s="81"/>
      <c r="TRD174" s="81"/>
      <c r="TRE174" s="81"/>
      <c r="TRF174" s="81"/>
      <c r="TRG174" s="81"/>
      <c r="TRH174" s="81"/>
      <c r="TRI174" s="81"/>
      <c r="TRJ174" s="81"/>
      <c r="TRK174" s="81"/>
      <c r="TRL174" s="81"/>
      <c r="TRM174" s="81"/>
      <c r="TRN174" s="81"/>
      <c r="TRO174" s="81"/>
      <c r="TRP174" s="81"/>
      <c r="TRQ174" s="81"/>
      <c r="TRR174" s="81"/>
      <c r="TRS174" s="81"/>
      <c r="TRT174" s="81"/>
      <c r="TRU174" s="81"/>
      <c r="TRV174" s="81"/>
      <c r="TRW174" s="81"/>
      <c r="TRX174" s="81"/>
      <c r="TRY174" s="81"/>
      <c r="TRZ174" s="81"/>
      <c r="TSA174" s="81"/>
      <c r="TSB174" s="81"/>
      <c r="TSC174" s="81"/>
      <c r="TSD174" s="81"/>
      <c r="TSE174" s="81"/>
      <c r="TSF174" s="81"/>
      <c r="TSG174" s="81"/>
      <c r="TSH174" s="81"/>
      <c r="TSI174" s="81"/>
      <c r="TSJ174" s="81"/>
      <c r="TSK174" s="81"/>
      <c r="TSL174" s="81"/>
      <c r="TSM174" s="81"/>
      <c r="TSN174" s="81"/>
      <c r="TSO174" s="81"/>
      <c r="TSP174" s="81"/>
      <c r="TSQ174" s="81"/>
      <c r="TSR174" s="81"/>
      <c r="TSS174" s="81"/>
      <c r="TST174" s="81"/>
      <c r="TSU174" s="81"/>
      <c r="TSV174" s="81"/>
      <c r="TSW174" s="81"/>
      <c r="TSX174" s="81"/>
      <c r="TSY174" s="81"/>
      <c r="TSZ174" s="81"/>
      <c r="TTA174" s="81"/>
      <c r="TTB174" s="81"/>
      <c r="TTC174" s="81"/>
      <c r="TTD174" s="81"/>
      <c r="TTE174" s="81"/>
      <c r="TTF174" s="81"/>
      <c r="TTG174" s="81"/>
      <c r="TTH174" s="81"/>
      <c r="TTI174" s="81"/>
      <c r="TTJ174" s="81"/>
      <c r="TTK174" s="81"/>
      <c r="TTL174" s="81"/>
      <c r="TTM174" s="81"/>
      <c r="TTN174" s="81"/>
      <c r="TTO174" s="81"/>
      <c r="TTP174" s="81"/>
      <c r="TTQ174" s="81"/>
      <c r="TTR174" s="81"/>
      <c r="TTS174" s="81"/>
      <c r="TTT174" s="81"/>
      <c r="TTU174" s="81"/>
      <c r="TTV174" s="81"/>
      <c r="TTW174" s="81"/>
      <c r="TTX174" s="81"/>
      <c r="TTY174" s="81"/>
      <c r="TTZ174" s="81"/>
      <c r="TUA174" s="81"/>
      <c r="TUB174" s="81"/>
      <c r="TUC174" s="81"/>
      <c r="TUD174" s="81"/>
      <c r="TUE174" s="81"/>
      <c r="TUF174" s="81"/>
      <c r="TUG174" s="81"/>
      <c r="TUH174" s="81"/>
      <c r="TUI174" s="81"/>
      <c r="TUJ174" s="81"/>
      <c r="TUK174" s="81"/>
      <c r="TUL174" s="81"/>
      <c r="TUM174" s="81"/>
      <c r="TUN174" s="81"/>
      <c r="TUO174" s="81"/>
      <c r="TUP174" s="81"/>
      <c r="TUQ174" s="81"/>
      <c r="TUR174" s="81"/>
      <c r="TUS174" s="81"/>
      <c r="TUT174" s="81"/>
      <c r="TUU174" s="81"/>
      <c r="TUV174" s="81"/>
      <c r="TUW174" s="81"/>
      <c r="TUX174" s="81"/>
      <c r="TUY174" s="81"/>
      <c r="TUZ174" s="81"/>
      <c r="TVA174" s="81"/>
      <c r="TVB174" s="81"/>
      <c r="TVC174" s="81"/>
      <c r="TVD174" s="81"/>
      <c r="TVE174" s="81"/>
      <c r="TVF174" s="81"/>
      <c r="TVG174" s="81"/>
      <c r="TVH174" s="81"/>
      <c r="TVI174" s="81"/>
      <c r="TVJ174" s="81"/>
      <c r="TVK174" s="81"/>
      <c r="TVL174" s="81"/>
      <c r="TVM174" s="81"/>
      <c r="TVN174" s="81"/>
      <c r="TVO174" s="81"/>
      <c r="TVP174" s="81"/>
      <c r="TVQ174" s="81"/>
      <c r="TVR174" s="81"/>
      <c r="TVS174" s="81"/>
      <c r="TVT174" s="81"/>
      <c r="TVU174" s="81"/>
      <c r="TVV174" s="81"/>
      <c r="TVW174" s="81"/>
      <c r="TVX174" s="81"/>
      <c r="TVY174" s="81"/>
      <c r="TVZ174" s="81"/>
      <c r="TWA174" s="81"/>
      <c r="TWB174" s="81"/>
      <c r="TWC174" s="81"/>
      <c r="TWD174" s="81"/>
      <c r="TWE174" s="81"/>
      <c r="TWF174" s="81"/>
      <c r="TWG174" s="81"/>
      <c r="TWH174" s="81"/>
      <c r="TWI174" s="81"/>
      <c r="TWJ174" s="81"/>
      <c r="TWK174" s="81"/>
      <c r="TWL174" s="81"/>
      <c r="TWM174" s="81"/>
      <c r="TWN174" s="81"/>
      <c r="TWO174" s="81"/>
      <c r="TWP174" s="81"/>
      <c r="TWQ174" s="81"/>
      <c r="TWR174" s="81"/>
      <c r="TWS174" s="81"/>
      <c r="TWT174" s="81"/>
      <c r="TWU174" s="81"/>
      <c r="TWV174" s="81"/>
      <c r="TWW174" s="81"/>
      <c r="TWX174" s="81"/>
      <c r="TWY174" s="81"/>
      <c r="TWZ174" s="81"/>
      <c r="TXA174" s="81"/>
      <c r="TXB174" s="81"/>
      <c r="TXC174" s="81"/>
      <c r="TXD174" s="81"/>
      <c r="TXE174" s="81"/>
      <c r="TXF174" s="81"/>
      <c r="TXG174" s="81"/>
      <c r="TXH174" s="81"/>
      <c r="TXI174" s="81"/>
      <c r="TXJ174" s="81"/>
      <c r="TXK174" s="81"/>
      <c r="TXL174" s="81"/>
      <c r="TXM174" s="81"/>
      <c r="TXN174" s="81"/>
      <c r="TXO174" s="81"/>
      <c r="TXP174" s="81"/>
      <c r="TXQ174" s="81"/>
      <c r="TXR174" s="81"/>
      <c r="TXS174" s="81"/>
      <c r="TXT174" s="81"/>
      <c r="TXU174" s="81"/>
      <c r="TXV174" s="81"/>
      <c r="TXW174" s="81"/>
      <c r="TXX174" s="81"/>
      <c r="TXY174" s="81"/>
      <c r="TXZ174" s="81"/>
      <c r="TYA174" s="81"/>
      <c r="TYB174" s="81"/>
      <c r="TYC174" s="81"/>
      <c r="TYD174" s="81"/>
      <c r="TYE174" s="81"/>
      <c r="TYF174" s="81"/>
      <c r="TYG174" s="81"/>
      <c r="TYH174" s="81"/>
      <c r="TYI174" s="81"/>
      <c r="TYJ174" s="81"/>
      <c r="TYK174" s="81"/>
      <c r="TYL174" s="81"/>
      <c r="TYM174" s="81"/>
      <c r="TYN174" s="81"/>
      <c r="TYO174" s="81"/>
      <c r="TYP174" s="81"/>
      <c r="TYQ174" s="81"/>
      <c r="TYR174" s="81"/>
      <c r="TYS174" s="81"/>
      <c r="TYT174" s="81"/>
      <c r="TYU174" s="81"/>
      <c r="TYV174" s="81"/>
      <c r="TYW174" s="81"/>
      <c r="TYX174" s="81"/>
      <c r="TYY174" s="81"/>
      <c r="TYZ174" s="81"/>
      <c r="TZA174" s="81"/>
      <c r="TZB174" s="81"/>
      <c r="TZC174" s="81"/>
      <c r="TZD174" s="81"/>
      <c r="TZE174" s="81"/>
      <c r="TZF174" s="81"/>
      <c r="TZG174" s="81"/>
      <c r="TZH174" s="81"/>
      <c r="TZI174" s="81"/>
      <c r="TZJ174" s="81"/>
      <c r="TZK174" s="81"/>
      <c r="TZL174" s="81"/>
      <c r="TZM174" s="81"/>
      <c r="TZN174" s="81"/>
      <c r="TZO174" s="81"/>
      <c r="TZP174" s="81"/>
      <c r="TZQ174" s="81"/>
      <c r="TZR174" s="81"/>
      <c r="TZS174" s="81"/>
      <c r="TZT174" s="81"/>
      <c r="TZU174" s="81"/>
      <c r="TZV174" s="81"/>
      <c r="TZW174" s="81"/>
      <c r="TZX174" s="81"/>
      <c r="TZY174" s="81"/>
      <c r="TZZ174" s="81"/>
      <c r="UAA174" s="81"/>
      <c r="UAB174" s="81"/>
      <c r="UAC174" s="81"/>
      <c r="UAD174" s="81"/>
      <c r="UAE174" s="81"/>
      <c r="UAF174" s="81"/>
      <c r="UAG174" s="81"/>
      <c r="UAH174" s="81"/>
      <c r="UAI174" s="81"/>
      <c r="UAJ174" s="81"/>
      <c r="UAK174" s="81"/>
      <c r="UAL174" s="81"/>
      <c r="UAM174" s="81"/>
      <c r="UAN174" s="81"/>
      <c r="UAO174" s="81"/>
      <c r="UAP174" s="81"/>
      <c r="UAQ174" s="81"/>
      <c r="UAR174" s="81"/>
      <c r="UAS174" s="81"/>
      <c r="UAT174" s="81"/>
      <c r="UAU174" s="81"/>
      <c r="UAV174" s="81"/>
      <c r="UAW174" s="81"/>
      <c r="UAX174" s="81"/>
      <c r="UAY174" s="81"/>
      <c r="UAZ174" s="81"/>
      <c r="UBA174" s="81"/>
      <c r="UBB174" s="81"/>
      <c r="UBC174" s="81"/>
      <c r="UBD174" s="81"/>
      <c r="UBE174" s="81"/>
      <c r="UBF174" s="81"/>
      <c r="UBG174" s="81"/>
      <c r="UBH174" s="81"/>
      <c r="UBI174" s="81"/>
      <c r="UBJ174" s="81"/>
      <c r="UBK174" s="81"/>
      <c r="UBL174" s="81"/>
      <c r="UBM174" s="81"/>
      <c r="UBN174" s="81"/>
      <c r="UBO174" s="81"/>
      <c r="UBP174" s="81"/>
      <c r="UBQ174" s="81"/>
      <c r="UBR174" s="81"/>
      <c r="UBS174" s="81"/>
      <c r="UBT174" s="81"/>
      <c r="UBU174" s="81"/>
      <c r="UBV174" s="81"/>
      <c r="UBW174" s="81"/>
      <c r="UBX174" s="81"/>
      <c r="UBY174" s="81"/>
      <c r="UBZ174" s="81"/>
      <c r="UCA174" s="81"/>
      <c r="UCB174" s="81"/>
      <c r="UCC174" s="81"/>
      <c r="UCD174" s="81"/>
      <c r="UCE174" s="81"/>
      <c r="UCF174" s="81"/>
      <c r="UCG174" s="81"/>
      <c r="UCH174" s="81"/>
      <c r="UCI174" s="81"/>
      <c r="UCJ174" s="81"/>
      <c r="UCK174" s="81"/>
      <c r="UCL174" s="81"/>
      <c r="UCM174" s="81"/>
      <c r="UCN174" s="81"/>
      <c r="UCO174" s="81"/>
      <c r="UCP174" s="81"/>
      <c r="UCQ174" s="81"/>
      <c r="UCR174" s="81"/>
      <c r="UCS174" s="81"/>
      <c r="UCT174" s="81"/>
      <c r="UCU174" s="81"/>
      <c r="UCV174" s="81"/>
      <c r="UCW174" s="81"/>
      <c r="UCX174" s="81"/>
      <c r="UCY174" s="81"/>
      <c r="UCZ174" s="81"/>
      <c r="UDA174" s="81"/>
      <c r="UDB174" s="81"/>
      <c r="UDC174" s="81"/>
      <c r="UDD174" s="81"/>
      <c r="UDE174" s="81"/>
      <c r="UDF174" s="81"/>
      <c r="UDG174" s="81"/>
      <c r="UDH174" s="81"/>
      <c r="UDI174" s="81"/>
      <c r="UDJ174" s="81"/>
      <c r="UDK174" s="81"/>
      <c r="UDL174" s="81"/>
      <c r="UDM174" s="81"/>
      <c r="UDN174" s="81"/>
      <c r="UDO174" s="81"/>
      <c r="UDP174" s="81"/>
      <c r="UDQ174" s="81"/>
      <c r="UDR174" s="81"/>
      <c r="UDS174" s="81"/>
      <c r="UDT174" s="81"/>
      <c r="UDU174" s="81"/>
      <c r="UDV174" s="81"/>
      <c r="UDW174" s="81"/>
      <c r="UDX174" s="81"/>
      <c r="UDY174" s="81"/>
      <c r="UDZ174" s="81"/>
      <c r="UEA174" s="81"/>
      <c r="UEB174" s="81"/>
      <c r="UEC174" s="81"/>
      <c r="UED174" s="81"/>
      <c r="UEE174" s="81"/>
      <c r="UEF174" s="81"/>
      <c r="UEG174" s="81"/>
      <c r="UEH174" s="81"/>
      <c r="UEI174" s="81"/>
      <c r="UEJ174" s="81"/>
      <c r="UEK174" s="81"/>
      <c r="UEL174" s="81"/>
      <c r="UEM174" s="81"/>
      <c r="UEN174" s="81"/>
      <c r="UEO174" s="81"/>
      <c r="UEP174" s="81"/>
      <c r="UEQ174" s="81"/>
      <c r="UER174" s="81"/>
      <c r="UES174" s="81"/>
      <c r="UET174" s="81"/>
      <c r="UEU174" s="81"/>
      <c r="UEV174" s="81"/>
      <c r="UEW174" s="81"/>
      <c r="UEX174" s="81"/>
      <c r="UEY174" s="81"/>
      <c r="UEZ174" s="81"/>
      <c r="UFA174" s="81"/>
      <c r="UFB174" s="81"/>
      <c r="UFC174" s="81"/>
      <c r="UFD174" s="81"/>
      <c r="UFE174" s="81"/>
      <c r="UFF174" s="81"/>
      <c r="UFG174" s="81"/>
      <c r="UFH174" s="81"/>
      <c r="UFI174" s="81"/>
      <c r="UFJ174" s="81"/>
      <c r="UFK174" s="81"/>
      <c r="UFL174" s="81"/>
      <c r="UFM174" s="81"/>
      <c r="UFN174" s="81"/>
      <c r="UFO174" s="81"/>
      <c r="UFP174" s="81"/>
      <c r="UFQ174" s="81"/>
      <c r="UFR174" s="81"/>
      <c r="UFS174" s="81"/>
      <c r="UFT174" s="81"/>
      <c r="UFU174" s="81"/>
      <c r="UFV174" s="81"/>
      <c r="UFW174" s="81"/>
      <c r="UFX174" s="81"/>
      <c r="UFY174" s="81"/>
      <c r="UFZ174" s="81"/>
      <c r="UGA174" s="81"/>
      <c r="UGB174" s="81"/>
      <c r="UGC174" s="81"/>
      <c r="UGD174" s="81"/>
      <c r="UGE174" s="81"/>
      <c r="UGF174" s="81"/>
      <c r="UGG174" s="81"/>
      <c r="UGH174" s="81"/>
      <c r="UGI174" s="81"/>
      <c r="UGJ174" s="81"/>
      <c r="UGK174" s="81"/>
      <c r="UGL174" s="81"/>
      <c r="UGM174" s="81"/>
      <c r="UGN174" s="81"/>
      <c r="UGO174" s="81"/>
      <c r="UGP174" s="81"/>
      <c r="UGQ174" s="81"/>
      <c r="UGR174" s="81"/>
      <c r="UGS174" s="81"/>
      <c r="UGT174" s="81"/>
      <c r="UGU174" s="81"/>
      <c r="UGV174" s="81"/>
      <c r="UGW174" s="81"/>
      <c r="UGX174" s="81"/>
      <c r="UGY174" s="81"/>
      <c r="UGZ174" s="81"/>
      <c r="UHA174" s="81"/>
      <c r="UHB174" s="81"/>
      <c r="UHC174" s="81"/>
      <c r="UHD174" s="81"/>
      <c r="UHE174" s="81"/>
      <c r="UHF174" s="81"/>
      <c r="UHG174" s="81"/>
      <c r="UHH174" s="81"/>
      <c r="UHI174" s="81"/>
      <c r="UHJ174" s="81"/>
      <c r="UHK174" s="81"/>
      <c r="UHL174" s="81"/>
      <c r="UHM174" s="81"/>
      <c r="UHN174" s="81"/>
      <c r="UHO174" s="81"/>
      <c r="UHP174" s="81"/>
      <c r="UHQ174" s="81"/>
      <c r="UHR174" s="81"/>
      <c r="UHS174" s="81"/>
      <c r="UHT174" s="81"/>
      <c r="UHU174" s="81"/>
      <c r="UHV174" s="81"/>
      <c r="UHW174" s="81"/>
      <c r="UHX174" s="81"/>
      <c r="UHY174" s="81"/>
      <c r="UHZ174" s="81"/>
      <c r="UIA174" s="81"/>
      <c r="UIB174" s="81"/>
      <c r="UIC174" s="81"/>
      <c r="UID174" s="81"/>
      <c r="UIE174" s="81"/>
      <c r="UIF174" s="81"/>
      <c r="UIG174" s="81"/>
      <c r="UIH174" s="81"/>
      <c r="UII174" s="81"/>
      <c r="UIJ174" s="81"/>
      <c r="UIK174" s="81"/>
      <c r="UIL174" s="81"/>
      <c r="UIM174" s="81"/>
      <c r="UIN174" s="81"/>
      <c r="UIO174" s="81"/>
      <c r="UIP174" s="81"/>
      <c r="UIQ174" s="81"/>
      <c r="UIR174" s="81"/>
      <c r="UIS174" s="81"/>
      <c r="UIT174" s="81"/>
      <c r="UIU174" s="81"/>
      <c r="UIV174" s="81"/>
      <c r="UIW174" s="81"/>
      <c r="UIX174" s="81"/>
      <c r="UIY174" s="81"/>
      <c r="UIZ174" s="81"/>
      <c r="UJA174" s="81"/>
      <c r="UJB174" s="81"/>
      <c r="UJC174" s="81"/>
      <c r="UJD174" s="81"/>
      <c r="UJE174" s="81"/>
      <c r="UJF174" s="81"/>
      <c r="UJG174" s="81"/>
      <c r="UJH174" s="81"/>
      <c r="UJI174" s="81"/>
      <c r="UJJ174" s="81"/>
      <c r="UJK174" s="81"/>
      <c r="UJL174" s="81"/>
      <c r="UJM174" s="81"/>
      <c r="UJN174" s="81"/>
      <c r="UJO174" s="81"/>
      <c r="UJP174" s="81"/>
      <c r="UJQ174" s="81"/>
      <c r="UJR174" s="81"/>
      <c r="UJS174" s="81"/>
      <c r="UJT174" s="81"/>
      <c r="UJU174" s="81"/>
      <c r="UJV174" s="81"/>
      <c r="UJW174" s="81"/>
      <c r="UJX174" s="81"/>
      <c r="UJY174" s="81"/>
      <c r="UJZ174" s="81"/>
      <c r="UKA174" s="81"/>
      <c r="UKB174" s="81"/>
      <c r="UKC174" s="81"/>
      <c r="UKD174" s="81"/>
      <c r="UKE174" s="81"/>
      <c r="UKF174" s="81"/>
      <c r="UKG174" s="81"/>
      <c r="UKH174" s="81"/>
      <c r="UKI174" s="81"/>
      <c r="UKJ174" s="81"/>
      <c r="UKK174" s="81"/>
      <c r="UKL174" s="81"/>
      <c r="UKM174" s="81"/>
      <c r="UKN174" s="81"/>
      <c r="UKO174" s="81"/>
      <c r="UKP174" s="81"/>
      <c r="UKQ174" s="81"/>
      <c r="UKR174" s="81"/>
      <c r="UKS174" s="81"/>
      <c r="UKT174" s="81"/>
      <c r="UKU174" s="81"/>
      <c r="UKV174" s="81"/>
      <c r="UKW174" s="81"/>
      <c r="UKX174" s="81"/>
      <c r="UKY174" s="81"/>
      <c r="UKZ174" s="81"/>
      <c r="ULA174" s="81"/>
      <c r="ULB174" s="81"/>
      <c r="ULC174" s="81"/>
      <c r="ULD174" s="81"/>
      <c r="ULE174" s="81"/>
      <c r="ULF174" s="81"/>
      <c r="ULG174" s="81"/>
      <c r="ULH174" s="81"/>
      <c r="ULI174" s="81"/>
      <c r="ULJ174" s="81"/>
      <c r="ULK174" s="81"/>
      <c r="ULL174" s="81"/>
      <c r="ULM174" s="81"/>
      <c r="ULN174" s="81"/>
      <c r="ULO174" s="81"/>
      <c r="ULP174" s="81"/>
      <c r="ULQ174" s="81"/>
      <c r="ULR174" s="81"/>
      <c r="ULS174" s="81"/>
      <c r="ULT174" s="81"/>
      <c r="ULU174" s="81"/>
      <c r="ULV174" s="81"/>
      <c r="ULW174" s="81"/>
      <c r="ULX174" s="81"/>
      <c r="ULY174" s="81"/>
      <c r="ULZ174" s="81"/>
      <c r="UMA174" s="81"/>
      <c r="UMB174" s="81"/>
      <c r="UMC174" s="81"/>
      <c r="UMD174" s="81"/>
      <c r="UME174" s="81"/>
      <c r="UMF174" s="81"/>
      <c r="UMG174" s="81"/>
      <c r="UMH174" s="81"/>
      <c r="UMI174" s="81"/>
      <c r="UMJ174" s="81"/>
      <c r="UMK174" s="81"/>
      <c r="UML174" s="81"/>
      <c r="UMM174" s="81"/>
      <c r="UMN174" s="81"/>
      <c r="UMO174" s="81"/>
      <c r="UMP174" s="81"/>
      <c r="UMQ174" s="81"/>
      <c r="UMR174" s="81"/>
      <c r="UMS174" s="81"/>
      <c r="UMT174" s="81"/>
      <c r="UMU174" s="81"/>
      <c r="UMV174" s="81"/>
      <c r="UMW174" s="81"/>
      <c r="UMX174" s="81"/>
      <c r="UMY174" s="81"/>
      <c r="UMZ174" s="81"/>
      <c r="UNA174" s="81"/>
      <c r="UNB174" s="81"/>
      <c r="UNC174" s="81"/>
      <c r="UND174" s="81"/>
      <c r="UNE174" s="81"/>
      <c r="UNF174" s="81"/>
      <c r="UNG174" s="81"/>
      <c r="UNH174" s="81"/>
      <c r="UNI174" s="81"/>
      <c r="UNJ174" s="81"/>
      <c r="UNK174" s="81"/>
      <c r="UNL174" s="81"/>
      <c r="UNM174" s="81"/>
      <c r="UNN174" s="81"/>
      <c r="UNO174" s="81"/>
      <c r="UNP174" s="81"/>
      <c r="UNQ174" s="81"/>
      <c r="UNR174" s="81"/>
      <c r="UNS174" s="81"/>
      <c r="UNT174" s="81"/>
      <c r="UNU174" s="81"/>
      <c r="UNV174" s="81"/>
      <c r="UNW174" s="81"/>
      <c r="UNX174" s="81"/>
      <c r="UNY174" s="81"/>
      <c r="UNZ174" s="81"/>
      <c r="UOA174" s="81"/>
      <c r="UOB174" s="81"/>
      <c r="UOC174" s="81"/>
      <c r="UOD174" s="81"/>
      <c r="UOE174" s="81"/>
      <c r="UOF174" s="81"/>
      <c r="UOG174" s="81"/>
      <c r="UOH174" s="81"/>
      <c r="UOI174" s="81"/>
      <c r="UOJ174" s="81"/>
      <c r="UOK174" s="81"/>
      <c r="UOL174" s="81"/>
      <c r="UOM174" s="81"/>
      <c r="UON174" s="81"/>
      <c r="UOO174" s="81"/>
      <c r="UOP174" s="81"/>
      <c r="UOQ174" s="81"/>
      <c r="UOR174" s="81"/>
      <c r="UOS174" s="81"/>
      <c r="UOT174" s="81"/>
      <c r="UOU174" s="81"/>
      <c r="UOV174" s="81"/>
      <c r="UOW174" s="81"/>
      <c r="UOX174" s="81"/>
      <c r="UOY174" s="81"/>
      <c r="UOZ174" s="81"/>
      <c r="UPA174" s="81"/>
      <c r="UPB174" s="81"/>
      <c r="UPC174" s="81"/>
      <c r="UPD174" s="81"/>
      <c r="UPE174" s="81"/>
      <c r="UPF174" s="81"/>
      <c r="UPG174" s="81"/>
      <c r="UPH174" s="81"/>
      <c r="UPI174" s="81"/>
      <c r="UPJ174" s="81"/>
      <c r="UPK174" s="81"/>
      <c r="UPL174" s="81"/>
      <c r="UPM174" s="81"/>
      <c r="UPN174" s="81"/>
      <c r="UPO174" s="81"/>
      <c r="UPP174" s="81"/>
      <c r="UPQ174" s="81"/>
      <c r="UPR174" s="81"/>
      <c r="UPS174" s="81"/>
      <c r="UPT174" s="81"/>
      <c r="UPU174" s="81"/>
      <c r="UPV174" s="81"/>
      <c r="UPW174" s="81"/>
      <c r="UPX174" s="81"/>
      <c r="UPY174" s="81"/>
      <c r="UPZ174" s="81"/>
      <c r="UQA174" s="81"/>
      <c r="UQB174" s="81"/>
      <c r="UQC174" s="81"/>
      <c r="UQD174" s="81"/>
      <c r="UQE174" s="81"/>
      <c r="UQF174" s="81"/>
      <c r="UQG174" s="81"/>
      <c r="UQH174" s="81"/>
      <c r="UQI174" s="81"/>
      <c r="UQJ174" s="81"/>
      <c r="UQK174" s="81"/>
      <c r="UQL174" s="81"/>
      <c r="UQM174" s="81"/>
      <c r="UQN174" s="81"/>
      <c r="UQO174" s="81"/>
      <c r="UQP174" s="81"/>
      <c r="UQQ174" s="81"/>
      <c r="UQR174" s="81"/>
      <c r="UQS174" s="81"/>
      <c r="UQT174" s="81"/>
      <c r="UQU174" s="81"/>
      <c r="UQV174" s="81"/>
      <c r="UQW174" s="81"/>
      <c r="UQX174" s="81"/>
      <c r="UQY174" s="81"/>
      <c r="UQZ174" s="81"/>
      <c r="URA174" s="81"/>
      <c r="URB174" s="81"/>
      <c r="URC174" s="81"/>
      <c r="URD174" s="81"/>
      <c r="URE174" s="81"/>
      <c r="URF174" s="81"/>
      <c r="URG174" s="81"/>
      <c r="URH174" s="81"/>
      <c r="URI174" s="81"/>
      <c r="URJ174" s="81"/>
      <c r="URK174" s="81"/>
      <c r="URL174" s="81"/>
      <c r="URM174" s="81"/>
      <c r="URN174" s="81"/>
      <c r="URO174" s="81"/>
      <c r="URP174" s="81"/>
      <c r="URQ174" s="81"/>
      <c r="URR174" s="81"/>
      <c r="URS174" s="81"/>
      <c r="URT174" s="81"/>
      <c r="URU174" s="81"/>
      <c r="URV174" s="81"/>
      <c r="URW174" s="81"/>
      <c r="URX174" s="81"/>
      <c r="URY174" s="81"/>
      <c r="URZ174" s="81"/>
      <c r="USA174" s="81"/>
      <c r="USB174" s="81"/>
      <c r="USC174" s="81"/>
      <c r="USD174" s="81"/>
      <c r="USE174" s="81"/>
      <c r="USF174" s="81"/>
      <c r="USG174" s="81"/>
      <c r="USH174" s="81"/>
      <c r="USI174" s="81"/>
      <c r="USJ174" s="81"/>
      <c r="USK174" s="81"/>
      <c r="USL174" s="81"/>
      <c r="USM174" s="81"/>
      <c r="USN174" s="81"/>
      <c r="USO174" s="81"/>
      <c r="USP174" s="81"/>
      <c r="USQ174" s="81"/>
      <c r="USR174" s="81"/>
      <c r="USS174" s="81"/>
      <c r="UST174" s="81"/>
      <c r="USU174" s="81"/>
      <c r="USV174" s="81"/>
      <c r="USW174" s="81"/>
      <c r="USX174" s="81"/>
      <c r="USY174" s="81"/>
      <c r="USZ174" s="81"/>
      <c r="UTA174" s="81"/>
      <c r="UTB174" s="81"/>
      <c r="UTC174" s="81"/>
      <c r="UTD174" s="81"/>
      <c r="UTE174" s="81"/>
      <c r="UTF174" s="81"/>
      <c r="UTG174" s="81"/>
      <c r="UTH174" s="81"/>
      <c r="UTI174" s="81"/>
      <c r="UTJ174" s="81"/>
      <c r="UTK174" s="81"/>
      <c r="UTL174" s="81"/>
      <c r="UTM174" s="81"/>
      <c r="UTN174" s="81"/>
      <c r="UTO174" s="81"/>
      <c r="UTP174" s="81"/>
      <c r="UTQ174" s="81"/>
      <c r="UTR174" s="81"/>
      <c r="UTS174" s="81"/>
      <c r="UTT174" s="81"/>
      <c r="UTU174" s="81"/>
      <c r="UTV174" s="81"/>
      <c r="UTW174" s="81"/>
      <c r="UTX174" s="81"/>
      <c r="UTY174" s="81"/>
      <c r="UTZ174" s="81"/>
      <c r="UUA174" s="81"/>
      <c r="UUB174" s="81"/>
      <c r="UUC174" s="81"/>
      <c r="UUD174" s="81"/>
      <c r="UUE174" s="81"/>
      <c r="UUF174" s="81"/>
      <c r="UUG174" s="81"/>
      <c r="UUH174" s="81"/>
      <c r="UUI174" s="81"/>
      <c r="UUJ174" s="81"/>
      <c r="UUK174" s="81"/>
      <c r="UUL174" s="81"/>
      <c r="UUM174" s="81"/>
      <c r="UUN174" s="81"/>
      <c r="UUO174" s="81"/>
      <c r="UUP174" s="81"/>
      <c r="UUQ174" s="81"/>
      <c r="UUR174" s="81"/>
      <c r="UUS174" s="81"/>
      <c r="UUT174" s="81"/>
      <c r="UUU174" s="81"/>
      <c r="UUV174" s="81"/>
      <c r="UUW174" s="81"/>
      <c r="UUX174" s="81"/>
      <c r="UUY174" s="81"/>
      <c r="UUZ174" s="81"/>
      <c r="UVA174" s="81"/>
      <c r="UVB174" s="81"/>
      <c r="UVC174" s="81"/>
      <c r="UVD174" s="81"/>
      <c r="UVE174" s="81"/>
      <c r="UVF174" s="81"/>
      <c r="UVG174" s="81"/>
      <c r="UVH174" s="81"/>
      <c r="UVI174" s="81"/>
      <c r="UVJ174" s="81"/>
      <c r="UVK174" s="81"/>
      <c r="UVL174" s="81"/>
      <c r="UVM174" s="81"/>
      <c r="UVN174" s="81"/>
      <c r="UVO174" s="81"/>
      <c r="UVP174" s="81"/>
      <c r="UVQ174" s="81"/>
      <c r="UVR174" s="81"/>
      <c r="UVS174" s="81"/>
      <c r="UVT174" s="81"/>
      <c r="UVU174" s="81"/>
      <c r="UVV174" s="81"/>
      <c r="UVW174" s="81"/>
      <c r="UVX174" s="81"/>
      <c r="UVY174" s="81"/>
      <c r="UVZ174" s="81"/>
      <c r="UWA174" s="81"/>
      <c r="UWB174" s="81"/>
      <c r="UWC174" s="81"/>
      <c r="UWD174" s="81"/>
      <c r="UWE174" s="81"/>
      <c r="UWF174" s="81"/>
      <c r="UWG174" s="81"/>
      <c r="UWH174" s="81"/>
      <c r="UWI174" s="81"/>
      <c r="UWJ174" s="81"/>
      <c r="UWK174" s="81"/>
      <c r="UWL174" s="81"/>
      <c r="UWM174" s="81"/>
      <c r="UWN174" s="81"/>
      <c r="UWO174" s="81"/>
      <c r="UWP174" s="81"/>
      <c r="UWQ174" s="81"/>
      <c r="UWR174" s="81"/>
      <c r="UWS174" s="81"/>
      <c r="UWT174" s="81"/>
      <c r="UWU174" s="81"/>
      <c r="UWV174" s="81"/>
      <c r="UWW174" s="81"/>
      <c r="UWX174" s="81"/>
      <c r="UWY174" s="81"/>
      <c r="UWZ174" s="81"/>
      <c r="UXA174" s="81"/>
      <c r="UXB174" s="81"/>
      <c r="UXC174" s="81"/>
      <c r="UXD174" s="81"/>
      <c r="UXE174" s="81"/>
      <c r="UXF174" s="81"/>
      <c r="UXG174" s="81"/>
      <c r="UXH174" s="81"/>
      <c r="UXI174" s="81"/>
      <c r="UXJ174" s="81"/>
      <c r="UXK174" s="81"/>
      <c r="UXL174" s="81"/>
      <c r="UXM174" s="81"/>
      <c r="UXN174" s="81"/>
      <c r="UXO174" s="81"/>
      <c r="UXP174" s="81"/>
      <c r="UXQ174" s="81"/>
      <c r="UXR174" s="81"/>
      <c r="UXS174" s="81"/>
      <c r="UXT174" s="81"/>
      <c r="UXU174" s="81"/>
      <c r="UXV174" s="81"/>
      <c r="UXW174" s="81"/>
      <c r="UXX174" s="81"/>
      <c r="UXY174" s="81"/>
      <c r="UXZ174" s="81"/>
      <c r="UYA174" s="81"/>
      <c r="UYB174" s="81"/>
      <c r="UYC174" s="81"/>
      <c r="UYD174" s="81"/>
      <c r="UYE174" s="81"/>
      <c r="UYF174" s="81"/>
      <c r="UYG174" s="81"/>
      <c r="UYH174" s="81"/>
      <c r="UYI174" s="81"/>
      <c r="UYJ174" s="81"/>
      <c r="UYK174" s="81"/>
      <c r="UYL174" s="81"/>
      <c r="UYM174" s="81"/>
      <c r="UYN174" s="81"/>
      <c r="UYO174" s="81"/>
      <c r="UYP174" s="81"/>
      <c r="UYQ174" s="81"/>
      <c r="UYR174" s="81"/>
      <c r="UYS174" s="81"/>
      <c r="UYT174" s="81"/>
      <c r="UYU174" s="81"/>
      <c r="UYV174" s="81"/>
      <c r="UYW174" s="81"/>
      <c r="UYX174" s="81"/>
      <c r="UYY174" s="81"/>
      <c r="UYZ174" s="81"/>
      <c r="UZA174" s="81"/>
      <c r="UZB174" s="81"/>
      <c r="UZC174" s="81"/>
      <c r="UZD174" s="81"/>
      <c r="UZE174" s="81"/>
      <c r="UZF174" s="81"/>
      <c r="UZG174" s="81"/>
      <c r="UZH174" s="81"/>
      <c r="UZI174" s="81"/>
      <c r="UZJ174" s="81"/>
      <c r="UZK174" s="81"/>
      <c r="UZL174" s="81"/>
      <c r="UZM174" s="81"/>
      <c r="UZN174" s="81"/>
      <c r="UZO174" s="81"/>
      <c r="UZP174" s="81"/>
      <c r="UZQ174" s="81"/>
      <c r="UZR174" s="81"/>
      <c r="UZS174" s="81"/>
      <c r="UZT174" s="81"/>
      <c r="UZU174" s="81"/>
      <c r="UZV174" s="81"/>
      <c r="UZW174" s="81"/>
      <c r="UZX174" s="81"/>
      <c r="UZY174" s="81"/>
      <c r="UZZ174" s="81"/>
      <c r="VAA174" s="81"/>
      <c r="VAB174" s="81"/>
      <c r="VAC174" s="81"/>
      <c r="VAD174" s="81"/>
      <c r="VAE174" s="81"/>
      <c r="VAF174" s="81"/>
      <c r="VAG174" s="81"/>
      <c r="VAH174" s="81"/>
      <c r="VAI174" s="81"/>
      <c r="VAJ174" s="81"/>
      <c r="VAK174" s="81"/>
      <c r="VAL174" s="81"/>
      <c r="VAM174" s="81"/>
      <c r="VAN174" s="81"/>
      <c r="VAO174" s="81"/>
      <c r="VAP174" s="81"/>
      <c r="VAQ174" s="81"/>
      <c r="VAR174" s="81"/>
      <c r="VAS174" s="81"/>
      <c r="VAT174" s="81"/>
      <c r="VAU174" s="81"/>
      <c r="VAV174" s="81"/>
      <c r="VAW174" s="81"/>
      <c r="VAX174" s="81"/>
      <c r="VAY174" s="81"/>
      <c r="VAZ174" s="81"/>
      <c r="VBA174" s="81"/>
      <c r="VBB174" s="81"/>
      <c r="VBC174" s="81"/>
      <c r="VBD174" s="81"/>
      <c r="VBE174" s="81"/>
      <c r="VBF174" s="81"/>
      <c r="VBG174" s="81"/>
      <c r="VBH174" s="81"/>
      <c r="VBI174" s="81"/>
      <c r="VBJ174" s="81"/>
      <c r="VBK174" s="81"/>
      <c r="VBL174" s="81"/>
      <c r="VBM174" s="81"/>
      <c r="VBN174" s="81"/>
      <c r="VBO174" s="81"/>
      <c r="VBP174" s="81"/>
      <c r="VBQ174" s="81"/>
      <c r="VBR174" s="81"/>
      <c r="VBS174" s="81"/>
      <c r="VBT174" s="81"/>
      <c r="VBU174" s="81"/>
      <c r="VBV174" s="81"/>
      <c r="VBW174" s="81"/>
      <c r="VBX174" s="81"/>
      <c r="VBY174" s="81"/>
      <c r="VBZ174" s="81"/>
      <c r="VCA174" s="81"/>
      <c r="VCB174" s="81"/>
      <c r="VCC174" s="81"/>
      <c r="VCD174" s="81"/>
      <c r="VCE174" s="81"/>
      <c r="VCF174" s="81"/>
      <c r="VCG174" s="81"/>
      <c r="VCH174" s="81"/>
      <c r="VCI174" s="81"/>
      <c r="VCJ174" s="81"/>
      <c r="VCK174" s="81"/>
      <c r="VCL174" s="81"/>
      <c r="VCM174" s="81"/>
      <c r="VCN174" s="81"/>
      <c r="VCO174" s="81"/>
      <c r="VCP174" s="81"/>
      <c r="VCQ174" s="81"/>
      <c r="VCR174" s="81"/>
      <c r="VCS174" s="81"/>
      <c r="VCT174" s="81"/>
      <c r="VCU174" s="81"/>
      <c r="VCV174" s="81"/>
      <c r="VCW174" s="81"/>
      <c r="VCX174" s="81"/>
      <c r="VCY174" s="81"/>
      <c r="VCZ174" s="81"/>
      <c r="VDA174" s="81"/>
      <c r="VDB174" s="81"/>
      <c r="VDC174" s="81"/>
      <c r="VDD174" s="81"/>
      <c r="VDE174" s="81"/>
      <c r="VDF174" s="81"/>
      <c r="VDG174" s="81"/>
      <c r="VDH174" s="81"/>
      <c r="VDI174" s="81"/>
      <c r="VDJ174" s="81"/>
      <c r="VDK174" s="81"/>
      <c r="VDL174" s="81"/>
      <c r="VDM174" s="81"/>
      <c r="VDN174" s="81"/>
      <c r="VDO174" s="81"/>
      <c r="VDP174" s="81"/>
      <c r="VDQ174" s="81"/>
      <c r="VDR174" s="81"/>
      <c r="VDS174" s="81"/>
      <c r="VDT174" s="81"/>
      <c r="VDU174" s="81"/>
      <c r="VDV174" s="81"/>
      <c r="VDW174" s="81"/>
      <c r="VDX174" s="81"/>
      <c r="VDY174" s="81"/>
      <c r="VDZ174" s="81"/>
      <c r="VEA174" s="81"/>
      <c r="VEB174" s="81"/>
      <c r="VEC174" s="81"/>
      <c r="VED174" s="81"/>
      <c r="VEE174" s="81"/>
      <c r="VEF174" s="81"/>
      <c r="VEG174" s="81"/>
      <c r="VEH174" s="81"/>
      <c r="VEI174" s="81"/>
      <c r="VEJ174" s="81"/>
      <c r="VEK174" s="81"/>
      <c r="VEL174" s="81"/>
      <c r="VEM174" s="81"/>
      <c r="VEN174" s="81"/>
      <c r="VEO174" s="81"/>
      <c r="VEP174" s="81"/>
      <c r="VEQ174" s="81"/>
      <c r="VER174" s="81"/>
      <c r="VES174" s="81"/>
      <c r="VET174" s="81"/>
      <c r="VEU174" s="81"/>
      <c r="VEV174" s="81"/>
      <c r="VEW174" s="81"/>
      <c r="VEX174" s="81"/>
      <c r="VEY174" s="81"/>
      <c r="VEZ174" s="81"/>
      <c r="VFA174" s="81"/>
      <c r="VFB174" s="81"/>
      <c r="VFC174" s="81"/>
      <c r="VFD174" s="81"/>
      <c r="VFE174" s="81"/>
      <c r="VFF174" s="81"/>
      <c r="VFG174" s="81"/>
      <c r="VFH174" s="81"/>
      <c r="VFI174" s="81"/>
      <c r="VFJ174" s="81"/>
      <c r="VFK174" s="81"/>
      <c r="VFL174" s="81"/>
      <c r="VFM174" s="81"/>
      <c r="VFN174" s="81"/>
      <c r="VFO174" s="81"/>
      <c r="VFP174" s="81"/>
      <c r="VFQ174" s="81"/>
      <c r="VFR174" s="81"/>
      <c r="VFS174" s="81"/>
      <c r="VFT174" s="81"/>
      <c r="VFU174" s="81"/>
      <c r="VFV174" s="81"/>
      <c r="VFW174" s="81"/>
      <c r="VFX174" s="81"/>
      <c r="VFY174" s="81"/>
      <c r="VFZ174" s="81"/>
      <c r="VGA174" s="81"/>
      <c r="VGB174" s="81"/>
      <c r="VGC174" s="81"/>
      <c r="VGD174" s="81"/>
      <c r="VGE174" s="81"/>
      <c r="VGF174" s="81"/>
      <c r="VGG174" s="81"/>
      <c r="VGH174" s="81"/>
      <c r="VGI174" s="81"/>
      <c r="VGJ174" s="81"/>
      <c r="VGK174" s="81"/>
      <c r="VGL174" s="81"/>
      <c r="VGM174" s="81"/>
      <c r="VGN174" s="81"/>
      <c r="VGO174" s="81"/>
      <c r="VGP174" s="81"/>
      <c r="VGQ174" s="81"/>
      <c r="VGR174" s="81"/>
      <c r="VGS174" s="81"/>
      <c r="VGT174" s="81"/>
      <c r="VGU174" s="81"/>
      <c r="VGV174" s="81"/>
      <c r="VGW174" s="81"/>
      <c r="VGX174" s="81"/>
      <c r="VGY174" s="81"/>
      <c r="VGZ174" s="81"/>
      <c r="VHA174" s="81"/>
      <c r="VHB174" s="81"/>
      <c r="VHC174" s="81"/>
      <c r="VHD174" s="81"/>
      <c r="VHE174" s="81"/>
      <c r="VHF174" s="81"/>
      <c r="VHG174" s="81"/>
      <c r="VHH174" s="81"/>
      <c r="VHI174" s="81"/>
      <c r="VHJ174" s="81"/>
      <c r="VHK174" s="81"/>
      <c r="VHL174" s="81"/>
      <c r="VHM174" s="81"/>
      <c r="VHN174" s="81"/>
      <c r="VHO174" s="81"/>
      <c r="VHP174" s="81"/>
      <c r="VHQ174" s="81"/>
      <c r="VHR174" s="81"/>
      <c r="VHS174" s="81"/>
      <c r="VHT174" s="81"/>
      <c r="VHU174" s="81"/>
      <c r="VHV174" s="81"/>
      <c r="VHW174" s="81"/>
      <c r="VHX174" s="81"/>
      <c r="VHY174" s="81"/>
      <c r="VHZ174" s="81"/>
      <c r="VIA174" s="81"/>
      <c r="VIB174" s="81"/>
      <c r="VIC174" s="81"/>
      <c r="VID174" s="81"/>
      <c r="VIE174" s="81"/>
      <c r="VIF174" s="81"/>
      <c r="VIG174" s="81"/>
      <c r="VIH174" s="81"/>
      <c r="VII174" s="81"/>
      <c r="VIJ174" s="81"/>
      <c r="VIK174" s="81"/>
      <c r="VIL174" s="81"/>
      <c r="VIM174" s="81"/>
      <c r="VIN174" s="81"/>
      <c r="VIO174" s="81"/>
      <c r="VIP174" s="81"/>
      <c r="VIQ174" s="81"/>
      <c r="VIR174" s="81"/>
      <c r="VIS174" s="81"/>
      <c r="VIT174" s="81"/>
      <c r="VIU174" s="81"/>
      <c r="VIV174" s="81"/>
      <c r="VIW174" s="81"/>
      <c r="VIX174" s="81"/>
      <c r="VIY174" s="81"/>
      <c r="VIZ174" s="81"/>
      <c r="VJA174" s="81"/>
      <c r="VJB174" s="81"/>
      <c r="VJC174" s="81"/>
      <c r="VJD174" s="81"/>
      <c r="VJE174" s="81"/>
      <c r="VJF174" s="81"/>
      <c r="VJG174" s="81"/>
      <c r="VJH174" s="81"/>
      <c r="VJI174" s="81"/>
      <c r="VJJ174" s="81"/>
      <c r="VJK174" s="81"/>
      <c r="VJL174" s="81"/>
      <c r="VJM174" s="81"/>
      <c r="VJN174" s="81"/>
      <c r="VJO174" s="81"/>
      <c r="VJP174" s="81"/>
      <c r="VJQ174" s="81"/>
      <c r="VJR174" s="81"/>
      <c r="VJS174" s="81"/>
      <c r="VJT174" s="81"/>
      <c r="VJU174" s="81"/>
      <c r="VJV174" s="81"/>
      <c r="VJW174" s="81"/>
      <c r="VJX174" s="81"/>
      <c r="VJY174" s="81"/>
      <c r="VJZ174" s="81"/>
      <c r="VKA174" s="81"/>
      <c r="VKB174" s="81"/>
      <c r="VKC174" s="81"/>
      <c r="VKD174" s="81"/>
      <c r="VKE174" s="81"/>
      <c r="VKF174" s="81"/>
      <c r="VKG174" s="81"/>
      <c r="VKH174" s="81"/>
      <c r="VKI174" s="81"/>
      <c r="VKJ174" s="81"/>
      <c r="VKK174" s="81"/>
      <c r="VKL174" s="81"/>
      <c r="VKM174" s="81"/>
      <c r="VKN174" s="81"/>
      <c r="VKO174" s="81"/>
      <c r="VKP174" s="81"/>
      <c r="VKQ174" s="81"/>
      <c r="VKR174" s="81"/>
      <c r="VKS174" s="81"/>
      <c r="VKT174" s="81"/>
      <c r="VKU174" s="81"/>
      <c r="VKV174" s="81"/>
      <c r="VKW174" s="81"/>
      <c r="VKX174" s="81"/>
      <c r="VKY174" s="81"/>
      <c r="VKZ174" s="81"/>
      <c r="VLA174" s="81"/>
      <c r="VLB174" s="81"/>
      <c r="VLC174" s="81"/>
      <c r="VLD174" s="81"/>
      <c r="VLE174" s="81"/>
      <c r="VLF174" s="81"/>
      <c r="VLG174" s="81"/>
      <c r="VLH174" s="81"/>
      <c r="VLI174" s="81"/>
      <c r="VLJ174" s="81"/>
      <c r="VLK174" s="81"/>
      <c r="VLL174" s="81"/>
      <c r="VLM174" s="81"/>
      <c r="VLN174" s="81"/>
      <c r="VLO174" s="81"/>
      <c r="VLP174" s="81"/>
      <c r="VLQ174" s="81"/>
      <c r="VLR174" s="81"/>
      <c r="VLS174" s="81"/>
      <c r="VLT174" s="81"/>
      <c r="VLU174" s="81"/>
      <c r="VLV174" s="81"/>
      <c r="VLW174" s="81"/>
      <c r="VLX174" s="81"/>
      <c r="VLY174" s="81"/>
      <c r="VLZ174" s="81"/>
      <c r="VMA174" s="81"/>
      <c r="VMB174" s="81"/>
      <c r="VMC174" s="81"/>
      <c r="VMD174" s="81"/>
      <c r="VME174" s="81"/>
      <c r="VMF174" s="81"/>
      <c r="VMG174" s="81"/>
      <c r="VMH174" s="81"/>
      <c r="VMI174" s="81"/>
      <c r="VMJ174" s="81"/>
      <c r="VMK174" s="81"/>
      <c r="VML174" s="81"/>
      <c r="VMM174" s="81"/>
      <c r="VMN174" s="81"/>
      <c r="VMO174" s="81"/>
      <c r="VMP174" s="81"/>
      <c r="VMQ174" s="81"/>
      <c r="VMR174" s="81"/>
      <c r="VMS174" s="81"/>
      <c r="VMT174" s="81"/>
      <c r="VMU174" s="81"/>
      <c r="VMV174" s="81"/>
      <c r="VMW174" s="81"/>
      <c r="VMX174" s="81"/>
      <c r="VMY174" s="81"/>
      <c r="VMZ174" s="81"/>
      <c r="VNA174" s="81"/>
      <c r="VNB174" s="81"/>
      <c r="VNC174" s="81"/>
      <c r="VND174" s="81"/>
      <c r="VNE174" s="81"/>
      <c r="VNF174" s="81"/>
      <c r="VNG174" s="81"/>
      <c r="VNH174" s="81"/>
      <c r="VNI174" s="81"/>
      <c r="VNJ174" s="81"/>
      <c r="VNK174" s="81"/>
      <c r="VNL174" s="81"/>
      <c r="VNM174" s="81"/>
      <c r="VNN174" s="81"/>
      <c r="VNO174" s="81"/>
      <c r="VNP174" s="81"/>
      <c r="VNQ174" s="81"/>
      <c r="VNR174" s="81"/>
      <c r="VNS174" s="81"/>
      <c r="VNT174" s="81"/>
      <c r="VNU174" s="81"/>
      <c r="VNV174" s="81"/>
      <c r="VNW174" s="81"/>
      <c r="VNX174" s="81"/>
      <c r="VNY174" s="81"/>
      <c r="VNZ174" s="81"/>
      <c r="VOA174" s="81"/>
      <c r="VOB174" s="81"/>
      <c r="VOC174" s="81"/>
      <c r="VOD174" s="81"/>
      <c r="VOE174" s="81"/>
      <c r="VOF174" s="81"/>
      <c r="VOG174" s="81"/>
      <c r="VOH174" s="81"/>
      <c r="VOI174" s="81"/>
      <c r="VOJ174" s="81"/>
      <c r="VOK174" s="81"/>
      <c r="VOL174" s="81"/>
      <c r="VOM174" s="81"/>
      <c r="VON174" s="81"/>
      <c r="VOO174" s="81"/>
      <c r="VOP174" s="81"/>
      <c r="VOQ174" s="81"/>
      <c r="VOR174" s="81"/>
      <c r="VOS174" s="81"/>
      <c r="VOT174" s="81"/>
      <c r="VOU174" s="81"/>
      <c r="VOV174" s="81"/>
      <c r="VOW174" s="81"/>
      <c r="VOX174" s="81"/>
      <c r="VOY174" s="81"/>
      <c r="VOZ174" s="81"/>
      <c r="VPA174" s="81"/>
      <c r="VPB174" s="81"/>
      <c r="VPC174" s="81"/>
      <c r="VPD174" s="81"/>
      <c r="VPE174" s="81"/>
      <c r="VPF174" s="81"/>
      <c r="VPG174" s="81"/>
      <c r="VPH174" s="81"/>
      <c r="VPI174" s="81"/>
      <c r="VPJ174" s="81"/>
      <c r="VPK174" s="81"/>
      <c r="VPL174" s="81"/>
      <c r="VPM174" s="81"/>
      <c r="VPN174" s="81"/>
      <c r="VPO174" s="81"/>
      <c r="VPP174" s="81"/>
      <c r="VPQ174" s="81"/>
      <c r="VPR174" s="81"/>
      <c r="VPS174" s="81"/>
      <c r="VPT174" s="81"/>
      <c r="VPU174" s="81"/>
      <c r="VPV174" s="81"/>
      <c r="VPW174" s="81"/>
      <c r="VPX174" s="81"/>
      <c r="VPY174" s="81"/>
      <c r="VPZ174" s="81"/>
      <c r="VQA174" s="81"/>
      <c r="VQB174" s="81"/>
      <c r="VQC174" s="81"/>
      <c r="VQD174" s="81"/>
      <c r="VQE174" s="81"/>
      <c r="VQF174" s="81"/>
      <c r="VQG174" s="81"/>
      <c r="VQH174" s="81"/>
      <c r="VQI174" s="81"/>
      <c r="VQJ174" s="81"/>
      <c r="VQK174" s="81"/>
      <c r="VQL174" s="81"/>
      <c r="VQM174" s="81"/>
      <c r="VQN174" s="81"/>
      <c r="VQO174" s="81"/>
      <c r="VQP174" s="81"/>
      <c r="VQQ174" s="81"/>
      <c r="VQR174" s="81"/>
      <c r="VQS174" s="81"/>
      <c r="VQT174" s="81"/>
      <c r="VQU174" s="81"/>
      <c r="VQV174" s="81"/>
      <c r="VQW174" s="81"/>
      <c r="VQX174" s="81"/>
      <c r="VQY174" s="81"/>
      <c r="VQZ174" s="81"/>
      <c r="VRA174" s="81"/>
      <c r="VRB174" s="81"/>
      <c r="VRC174" s="81"/>
      <c r="VRD174" s="81"/>
      <c r="VRE174" s="81"/>
      <c r="VRF174" s="81"/>
      <c r="VRG174" s="81"/>
      <c r="VRH174" s="81"/>
      <c r="VRI174" s="81"/>
      <c r="VRJ174" s="81"/>
      <c r="VRK174" s="81"/>
      <c r="VRL174" s="81"/>
      <c r="VRM174" s="81"/>
      <c r="VRN174" s="81"/>
      <c r="VRO174" s="81"/>
      <c r="VRP174" s="81"/>
      <c r="VRQ174" s="81"/>
      <c r="VRR174" s="81"/>
      <c r="VRS174" s="81"/>
      <c r="VRT174" s="81"/>
      <c r="VRU174" s="81"/>
      <c r="VRV174" s="81"/>
      <c r="VRW174" s="81"/>
      <c r="VRX174" s="81"/>
      <c r="VRY174" s="81"/>
      <c r="VRZ174" s="81"/>
      <c r="VSA174" s="81"/>
      <c r="VSB174" s="81"/>
      <c r="VSC174" s="81"/>
      <c r="VSD174" s="81"/>
      <c r="VSE174" s="81"/>
      <c r="VSF174" s="81"/>
      <c r="VSG174" s="81"/>
      <c r="VSH174" s="81"/>
      <c r="VSI174" s="81"/>
      <c r="VSJ174" s="81"/>
      <c r="VSK174" s="81"/>
      <c r="VSL174" s="81"/>
      <c r="VSM174" s="81"/>
      <c r="VSN174" s="81"/>
      <c r="VSO174" s="81"/>
      <c r="VSP174" s="81"/>
      <c r="VSQ174" s="81"/>
      <c r="VSR174" s="81"/>
      <c r="VSS174" s="81"/>
      <c r="VST174" s="81"/>
      <c r="VSU174" s="81"/>
      <c r="VSV174" s="81"/>
      <c r="VSW174" s="81"/>
      <c r="VSX174" s="81"/>
      <c r="VSY174" s="81"/>
      <c r="VSZ174" s="81"/>
      <c r="VTA174" s="81"/>
      <c r="VTB174" s="81"/>
      <c r="VTC174" s="81"/>
      <c r="VTD174" s="81"/>
      <c r="VTE174" s="81"/>
      <c r="VTF174" s="81"/>
      <c r="VTG174" s="81"/>
      <c r="VTH174" s="81"/>
      <c r="VTI174" s="81"/>
      <c r="VTJ174" s="81"/>
      <c r="VTK174" s="81"/>
      <c r="VTL174" s="81"/>
      <c r="VTM174" s="81"/>
      <c r="VTN174" s="81"/>
      <c r="VTO174" s="81"/>
      <c r="VTP174" s="81"/>
      <c r="VTQ174" s="81"/>
      <c r="VTR174" s="81"/>
      <c r="VTS174" s="81"/>
      <c r="VTT174" s="81"/>
      <c r="VTU174" s="81"/>
      <c r="VTV174" s="81"/>
      <c r="VTW174" s="81"/>
      <c r="VTX174" s="81"/>
      <c r="VTY174" s="81"/>
      <c r="VTZ174" s="81"/>
      <c r="VUA174" s="81"/>
      <c r="VUB174" s="81"/>
      <c r="VUC174" s="81"/>
      <c r="VUD174" s="81"/>
      <c r="VUE174" s="81"/>
      <c r="VUF174" s="81"/>
      <c r="VUG174" s="81"/>
      <c r="VUH174" s="81"/>
      <c r="VUI174" s="81"/>
      <c r="VUJ174" s="81"/>
      <c r="VUK174" s="81"/>
      <c r="VUL174" s="81"/>
      <c r="VUM174" s="81"/>
      <c r="VUN174" s="81"/>
      <c r="VUO174" s="81"/>
      <c r="VUP174" s="81"/>
      <c r="VUQ174" s="81"/>
      <c r="VUR174" s="81"/>
      <c r="VUS174" s="81"/>
      <c r="VUT174" s="81"/>
      <c r="VUU174" s="81"/>
      <c r="VUV174" s="81"/>
      <c r="VUW174" s="81"/>
      <c r="VUX174" s="81"/>
      <c r="VUY174" s="81"/>
      <c r="VUZ174" s="81"/>
      <c r="VVA174" s="81"/>
      <c r="VVB174" s="81"/>
      <c r="VVC174" s="81"/>
      <c r="VVD174" s="81"/>
      <c r="VVE174" s="81"/>
      <c r="VVF174" s="81"/>
      <c r="VVG174" s="81"/>
      <c r="VVH174" s="81"/>
      <c r="VVI174" s="81"/>
      <c r="VVJ174" s="81"/>
      <c r="VVK174" s="81"/>
      <c r="VVL174" s="81"/>
      <c r="VVM174" s="81"/>
      <c r="VVN174" s="81"/>
      <c r="VVO174" s="81"/>
      <c r="VVP174" s="81"/>
      <c r="VVQ174" s="81"/>
      <c r="VVR174" s="81"/>
      <c r="VVS174" s="81"/>
      <c r="VVT174" s="81"/>
      <c r="VVU174" s="81"/>
      <c r="VVV174" s="81"/>
      <c r="VVW174" s="81"/>
      <c r="VVX174" s="81"/>
      <c r="VVY174" s="81"/>
      <c r="VVZ174" s="81"/>
      <c r="VWA174" s="81"/>
      <c r="VWB174" s="81"/>
      <c r="VWC174" s="81"/>
      <c r="VWD174" s="81"/>
      <c r="VWE174" s="81"/>
      <c r="VWF174" s="81"/>
      <c r="VWG174" s="81"/>
      <c r="VWH174" s="81"/>
      <c r="VWI174" s="81"/>
      <c r="VWJ174" s="81"/>
      <c r="VWK174" s="81"/>
      <c r="VWL174" s="81"/>
      <c r="VWM174" s="81"/>
      <c r="VWN174" s="81"/>
      <c r="VWO174" s="81"/>
      <c r="VWP174" s="81"/>
      <c r="VWQ174" s="81"/>
      <c r="VWR174" s="81"/>
      <c r="VWS174" s="81"/>
      <c r="VWT174" s="81"/>
      <c r="VWU174" s="81"/>
      <c r="VWV174" s="81"/>
      <c r="VWW174" s="81"/>
      <c r="VWX174" s="81"/>
      <c r="VWY174" s="81"/>
      <c r="VWZ174" s="81"/>
      <c r="VXA174" s="81"/>
      <c r="VXB174" s="81"/>
      <c r="VXC174" s="81"/>
      <c r="VXD174" s="81"/>
      <c r="VXE174" s="81"/>
      <c r="VXF174" s="81"/>
      <c r="VXG174" s="81"/>
      <c r="VXH174" s="81"/>
      <c r="VXI174" s="81"/>
      <c r="VXJ174" s="81"/>
      <c r="VXK174" s="81"/>
      <c r="VXL174" s="81"/>
      <c r="VXM174" s="81"/>
      <c r="VXN174" s="81"/>
      <c r="VXO174" s="81"/>
      <c r="VXP174" s="81"/>
      <c r="VXQ174" s="81"/>
      <c r="VXR174" s="81"/>
      <c r="VXS174" s="81"/>
      <c r="VXT174" s="81"/>
      <c r="VXU174" s="81"/>
      <c r="VXV174" s="81"/>
      <c r="VXW174" s="81"/>
      <c r="VXX174" s="81"/>
      <c r="VXY174" s="81"/>
      <c r="VXZ174" s="81"/>
      <c r="VYA174" s="81"/>
      <c r="VYB174" s="81"/>
      <c r="VYC174" s="81"/>
      <c r="VYD174" s="81"/>
      <c r="VYE174" s="81"/>
      <c r="VYF174" s="81"/>
      <c r="VYG174" s="81"/>
      <c r="VYH174" s="81"/>
      <c r="VYI174" s="81"/>
      <c r="VYJ174" s="81"/>
      <c r="VYK174" s="81"/>
      <c r="VYL174" s="81"/>
      <c r="VYM174" s="81"/>
      <c r="VYN174" s="81"/>
      <c r="VYO174" s="81"/>
      <c r="VYP174" s="81"/>
      <c r="VYQ174" s="81"/>
      <c r="VYR174" s="81"/>
      <c r="VYS174" s="81"/>
      <c r="VYT174" s="81"/>
      <c r="VYU174" s="81"/>
      <c r="VYV174" s="81"/>
      <c r="VYW174" s="81"/>
      <c r="VYX174" s="81"/>
      <c r="VYY174" s="81"/>
      <c r="VYZ174" s="81"/>
      <c r="VZA174" s="81"/>
      <c r="VZB174" s="81"/>
      <c r="VZC174" s="81"/>
      <c r="VZD174" s="81"/>
      <c r="VZE174" s="81"/>
      <c r="VZF174" s="81"/>
      <c r="VZG174" s="81"/>
      <c r="VZH174" s="81"/>
      <c r="VZI174" s="81"/>
      <c r="VZJ174" s="81"/>
      <c r="VZK174" s="81"/>
      <c r="VZL174" s="81"/>
      <c r="VZM174" s="81"/>
      <c r="VZN174" s="81"/>
      <c r="VZO174" s="81"/>
      <c r="VZP174" s="81"/>
      <c r="VZQ174" s="81"/>
      <c r="VZR174" s="81"/>
      <c r="VZS174" s="81"/>
      <c r="VZT174" s="81"/>
      <c r="VZU174" s="81"/>
      <c r="VZV174" s="81"/>
      <c r="VZW174" s="81"/>
      <c r="VZX174" s="81"/>
      <c r="VZY174" s="81"/>
      <c r="VZZ174" s="81"/>
      <c r="WAA174" s="81"/>
      <c r="WAB174" s="81"/>
      <c r="WAC174" s="81"/>
      <c r="WAD174" s="81"/>
      <c r="WAE174" s="81"/>
      <c r="WAF174" s="81"/>
      <c r="WAG174" s="81"/>
      <c r="WAH174" s="81"/>
      <c r="WAI174" s="81"/>
      <c r="WAJ174" s="81"/>
      <c r="WAK174" s="81"/>
      <c r="WAL174" s="81"/>
      <c r="WAM174" s="81"/>
      <c r="WAN174" s="81"/>
      <c r="WAO174" s="81"/>
      <c r="WAP174" s="81"/>
      <c r="WAQ174" s="81"/>
      <c r="WAR174" s="81"/>
      <c r="WAS174" s="81"/>
      <c r="WAT174" s="81"/>
      <c r="WAU174" s="81"/>
      <c r="WAV174" s="81"/>
      <c r="WAW174" s="81"/>
      <c r="WAX174" s="81"/>
      <c r="WAY174" s="81"/>
      <c r="WAZ174" s="81"/>
      <c r="WBA174" s="81"/>
      <c r="WBB174" s="81"/>
      <c r="WBC174" s="81"/>
      <c r="WBD174" s="81"/>
      <c r="WBE174" s="81"/>
      <c r="WBF174" s="81"/>
      <c r="WBG174" s="81"/>
      <c r="WBH174" s="81"/>
      <c r="WBI174" s="81"/>
      <c r="WBJ174" s="81"/>
      <c r="WBK174" s="81"/>
      <c r="WBL174" s="81"/>
      <c r="WBM174" s="81"/>
      <c r="WBN174" s="81"/>
      <c r="WBO174" s="81"/>
      <c r="WBP174" s="81"/>
      <c r="WBQ174" s="81"/>
      <c r="WBR174" s="81"/>
      <c r="WBS174" s="81"/>
      <c r="WBT174" s="81"/>
      <c r="WBU174" s="81"/>
      <c r="WBV174" s="81"/>
      <c r="WBW174" s="81"/>
      <c r="WBX174" s="81"/>
      <c r="WBY174" s="81"/>
      <c r="WBZ174" s="81"/>
      <c r="WCA174" s="81"/>
      <c r="WCB174" s="81"/>
      <c r="WCC174" s="81"/>
      <c r="WCD174" s="81"/>
      <c r="WCE174" s="81"/>
      <c r="WCF174" s="81"/>
      <c r="WCG174" s="81"/>
      <c r="WCH174" s="81"/>
      <c r="WCI174" s="81"/>
      <c r="WCJ174" s="81"/>
      <c r="WCK174" s="81"/>
      <c r="WCL174" s="81"/>
      <c r="WCM174" s="81"/>
      <c r="WCN174" s="81"/>
      <c r="WCO174" s="81"/>
      <c r="WCP174" s="81"/>
      <c r="WCQ174" s="81"/>
      <c r="WCR174" s="81"/>
      <c r="WCS174" s="81"/>
      <c r="WCT174" s="81"/>
      <c r="WCU174" s="81"/>
      <c r="WCV174" s="81"/>
      <c r="WCW174" s="81"/>
      <c r="WCX174" s="81"/>
      <c r="WCY174" s="81"/>
      <c r="WCZ174" s="81"/>
      <c r="WDA174" s="81"/>
      <c r="WDB174" s="81"/>
      <c r="WDC174" s="81"/>
      <c r="WDD174" s="81"/>
      <c r="WDE174" s="81"/>
      <c r="WDF174" s="81"/>
      <c r="WDG174" s="81"/>
      <c r="WDH174" s="81"/>
      <c r="WDI174" s="81"/>
      <c r="WDJ174" s="81"/>
      <c r="WDK174" s="81"/>
      <c r="WDL174" s="81"/>
      <c r="WDM174" s="81"/>
      <c r="WDN174" s="81"/>
      <c r="WDO174" s="81"/>
      <c r="WDP174" s="81"/>
      <c r="WDQ174" s="81"/>
      <c r="WDR174" s="81"/>
      <c r="WDS174" s="81"/>
      <c r="WDT174" s="81"/>
      <c r="WDU174" s="81"/>
      <c r="WDV174" s="81"/>
      <c r="WDW174" s="81"/>
      <c r="WDX174" s="81"/>
      <c r="WDY174" s="81"/>
      <c r="WDZ174" s="81"/>
      <c r="WEA174" s="81"/>
      <c r="WEB174" s="81"/>
      <c r="WEC174" s="81"/>
      <c r="WED174" s="81"/>
      <c r="WEE174" s="81"/>
      <c r="WEF174" s="81"/>
      <c r="WEG174" s="81"/>
      <c r="WEH174" s="81"/>
      <c r="WEI174" s="81"/>
      <c r="WEJ174" s="81"/>
      <c r="WEK174" s="81"/>
      <c r="WEL174" s="81"/>
      <c r="WEM174" s="81"/>
      <c r="WEN174" s="81"/>
      <c r="WEO174" s="81"/>
      <c r="WEP174" s="81"/>
      <c r="WEQ174" s="81"/>
      <c r="WER174" s="81"/>
      <c r="WES174" s="81"/>
      <c r="WET174" s="81"/>
      <c r="WEU174" s="81"/>
      <c r="WEV174" s="81"/>
      <c r="WEW174" s="81"/>
      <c r="WEX174" s="81"/>
      <c r="WEY174" s="81"/>
      <c r="WEZ174" s="81"/>
      <c r="WFA174" s="81"/>
      <c r="WFB174" s="81"/>
      <c r="WFC174" s="81"/>
      <c r="WFD174" s="81"/>
      <c r="WFE174" s="81"/>
      <c r="WFF174" s="81"/>
      <c r="WFG174" s="81"/>
      <c r="WFH174" s="81"/>
      <c r="WFI174" s="81"/>
      <c r="WFJ174" s="81"/>
      <c r="WFK174" s="81"/>
      <c r="WFL174" s="81"/>
      <c r="WFM174" s="81"/>
      <c r="WFN174" s="81"/>
      <c r="WFO174" s="81"/>
      <c r="WFP174" s="81"/>
      <c r="WFQ174" s="81"/>
      <c r="WFR174" s="81"/>
      <c r="WFS174" s="81"/>
      <c r="WFT174" s="81"/>
      <c r="WFU174" s="81"/>
      <c r="WFV174" s="81"/>
      <c r="WFW174" s="81"/>
      <c r="WFX174" s="81"/>
      <c r="WFY174" s="81"/>
      <c r="WFZ174" s="81"/>
      <c r="WGA174" s="81"/>
      <c r="WGB174" s="81"/>
      <c r="WGC174" s="81"/>
      <c r="WGD174" s="81"/>
      <c r="WGE174" s="81"/>
      <c r="WGF174" s="81"/>
      <c r="WGG174" s="81"/>
      <c r="WGH174" s="81"/>
      <c r="WGI174" s="81"/>
      <c r="WGJ174" s="81"/>
      <c r="WGK174" s="81"/>
      <c r="WGL174" s="81"/>
      <c r="WGM174" s="81"/>
      <c r="WGN174" s="81"/>
      <c r="WGO174" s="81"/>
      <c r="WGP174" s="81"/>
      <c r="WGQ174" s="81"/>
      <c r="WGR174" s="81"/>
      <c r="WGS174" s="81"/>
      <c r="WGT174" s="81"/>
      <c r="WGU174" s="81"/>
      <c r="WGV174" s="81"/>
      <c r="WGW174" s="81"/>
      <c r="WGX174" s="81"/>
      <c r="WGY174" s="81"/>
      <c r="WGZ174" s="81"/>
      <c r="WHA174" s="81"/>
      <c r="WHB174" s="81"/>
      <c r="WHC174" s="81"/>
      <c r="WHD174" s="81"/>
      <c r="WHE174" s="81"/>
      <c r="WHF174" s="81"/>
      <c r="WHG174" s="81"/>
      <c r="WHH174" s="81"/>
      <c r="WHI174" s="81"/>
      <c r="WHJ174" s="81"/>
      <c r="WHK174" s="81"/>
      <c r="WHL174" s="81"/>
      <c r="WHM174" s="81"/>
      <c r="WHN174" s="81"/>
      <c r="WHO174" s="81"/>
      <c r="WHP174" s="81"/>
      <c r="WHQ174" s="81"/>
      <c r="WHR174" s="81"/>
      <c r="WHS174" s="81"/>
      <c r="WHT174" s="81"/>
      <c r="WHU174" s="81"/>
      <c r="WHV174" s="81"/>
      <c r="WHW174" s="81"/>
      <c r="WHX174" s="81"/>
      <c r="WHY174" s="81"/>
      <c r="WHZ174" s="81"/>
      <c r="WIA174" s="81"/>
      <c r="WIB174" s="81"/>
      <c r="WIC174" s="81"/>
      <c r="WID174" s="81"/>
      <c r="WIE174" s="81"/>
      <c r="WIF174" s="81"/>
      <c r="WIG174" s="81"/>
      <c r="WIH174" s="81"/>
      <c r="WII174" s="81"/>
      <c r="WIJ174" s="81"/>
      <c r="WIK174" s="81"/>
      <c r="WIL174" s="81"/>
      <c r="WIM174" s="81"/>
      <c r="WIN174" s="81"/>
      <c r="WIO174" s="81"/>
      <c r="WIP174" s="81"/>
      <c r="WIQ174" s="81"/>
      <c r="WIR174" s="81"/>
      <c r="WIS174" s="81"/>
      <c r="WIT174" s="81"/>
      <c r="WIU174" s="81"/>
      <c r="WIV174" s="81"/>
      <c r="WIW174" s="81"/>
      <c r="WIX174" s="81"/>
      <c r="WIY174" s="81"/>
      <c r="WIZ174" s="81"/>
      <c r="WJA174" s="81"/>
      <c r="WJB174" s="81"/>
      <c r="WJC174" s="81"/>
      <c r="WJD174" s="81"/>
      <c r="WJE174" s="81"/>
      <c r="WJF174" s="81"/>
      <c r="WJG174" s="81"/>
      <c r="WJH174" s="81"/>
      <c r="WJI174" s="81"/>
      <c r="WJJ174" s="81"/>
      <c r="WJK174" s="81"/>
      <c r="WJL174" s="81"/>
      <c r="WJM174" s="81"/>
      <c r="WJN174" s="81"/>
      <c r="WJO174" s="81"/>
      <c r="WJP174" s="81"/>
      <c r="WJQ174" s="81"/>
      <c r="WJR174" s="81"/>
      <c r="WJS174" s="81"/>
      <c r="WJT174" s="81"/>
      <c r="WJU174" s="81"/>
      <c r="WJV174" s="81"/>
      <c r="WJW174" s="81"/>
      <c r="WJX174" s="81"/>
      <c r="WJY174" s="81"/>
      <c r="WJZ174" s="81"/>
      <c r="WKA174" s="81"/>
      <c r="WKB174" s="81"/>
      <c r="WKC174" s="81"/>
      <c r="WKD174" s="81"/>
      <c r="WKE174" s="81"/>
      <c r="WKF174" s="81"/>
      <c r="WKG174" s="81"/>
      <c r="WKH174" s="81"/>
      <c r="WKI174" s="81"/>
      <c r="WKJ174" s="81"/>
      <c r="WKK174" s="81"/>
      <c r="WKL174" s="81"/>
      <c r="WKM174" s="81"/>
      <c r="WKN174" s="81"/>
      <c r="WKO174" s="81"/>
      <c r="WKP174" s="81"/>
      <c r="WKQ174" s="81"/>
      <c r="WKR174" s="81"/>
      <c r="WKS174" s="81"/>
      <c r="WKT174" s="81"/>
      <c r="WKU174" s="81"/>
      <c r="WKV174" s="81"/>
      <c r="WKW174" s="81"/>
      <c r="WKX174" s="81"/>
      <c r="WKY174" s="81"/>
      <c r="WKZ174" s="81"/>
      <c r="WLA174" s="81"/>
      <c r="WLB174" s="81"/>
      <c r="WLC174" s="81"/>
      <c r="WLD174" s="81"/>
      <c r="WLE174" s="81"/>
      <c r="WLF174" s="81"/>
      <c r="WLG174" s="81"/>
      <c r="WLH174" s="81"/>
      <c r="WLI174" s="81"/>
      <c r="WLJ174" s="81"/>
      <c r="WLK174" s="81"/>
      <c r="WLL174" s="81"/>
      <c r="WLM174" s="81"/>
      <c r="WLN174" s="81"/>
      <c r="WLO174" s="81"/>
      <c r="WLP174" s="81"/>
      <c r="WLQ174" s="81"/>
      <c r="WLR174" s="81"/>
      <c r="WLS174" s="81"/>
      <c r="WLT174" s="81"/>
      <c r="WLU174" s="81"/>
      <c r="WLV174" s="81"/>
      <c r="WLW174" s="81"/>
      <c r="WLX174" s="81"/>
      <c r="WLY174" s="81"/>
      <c r="WLZ174" s="81"/>
      <c r="WMA174" s="81"/>
      <c r="WMB174" s="81"/>
      <c r="WMC174" s="81"/>
      <c r="WMD174" s="81"/>
      <c r="WME174" s="81"/>
      <c r="WMF174" s="81"/>
      <c r="WMG174" s="81"/>
      <c r="WMH174" s="81"/>
      <c r="WMI174" s="81"/>
      <c r="WMJ174" s="81"/>
      <c r="WMK174" s="81"/>
      <c r="WML174" s="81"/>
      <c r="WMM174" s="81"/>
      <c r="WMN174" s="81"/>
      <c r="WMO174" s="81"/>
      <c r="WMP174" s="81"/>
      <c r="WMQ174" s="81"/>
      <c r="WMR174" s="81"/>
      <c r="WMS174" s="81"/>
      <c r="WMT174" s="81"/>
      <c r="WMU174" s="81"/>
      <c r="WMV174" s="81"/>
      <c r="WMW174" s="81"/>
      <c r="WMX174" s="81"/>
      <c r="WMY174" s="81"/>
      <c r="WMZ174" s="81"/>
      <c r="WNA174" s="81"/>
      <c r="WNB174" s="81"/>
      <c r="WNC174" s="81"/>
      <c r="WND174" s="81"/>
      <c r="WNE174" s="81"/>
      <c r="WNF174" s="81"/>
      <c r="WNG174" s="81"/>
      <c r="WNH174" s="81"/>
      <c r="WNI174" s="81"/>
      <c r="WNJ174" s="81"/>
      <c r="WNK174" s="81"/>
      <c r="WNL174" s="81"/>
      <c r="WNM174" s="81"/>
      <c r="WNN174" s="81"/>
      <c r="WNO174" s="81"/>
      <c r="WNP174" s="81"/>
      <c r="WNQ174" s="81"/>
      <c r="WNR174" s="81"/>
      <c r="WNS174" s="81"/>
      <c r="WNT174" s="81"/>
      <c r="WNU174" s="81"/>
      <c r="WNV174" s="81"/>
      <c r="WNW174" s="81"/>
      <c r="WNX174" s="81"/>
      <c r="WNY174" s="81"/>
      <c r="WNZ174" s="81"/>
      <c r="WOA174" s="81"/>
      <c r="WOB174" s="81"/>
      <c r="WOC174" s="81"/>
      <c r="WOD174" s="81"/>
      <c r="WOE174" s="81"/>
      <c r="WOF174" s="81"/>
      <c r="WOG174" s="81"/>
      <c r="WOH174" s="81"/>
      <c r="WOI174" s="81"/>
      <c r="WOJ174" s="81"/>
      <c r="WOK174" s="81"/>
      <c r="WOL174" s="81"/>
      <c r="WOM174" s="81"/>
      <c r="WON174" s="81"/>
      <c r="WOO174" s="81"/>
      <c r="WOP174" s="81"/>
      <c r="WOQ174" s="81"/>
      <c r="WOR174" s="81"/>
      <c r="WOS174" s="81"/>
      <c r="WOT174" s="81"/>
      <c r="WOU174" s="81"/>
      <c r="WOV174" s="81"/>
      <c r="WOW174" s="81"/>
      <c r="WOX174" s="81"/>
      <c r="WOY174" s="81"/>
      <c r="WOZ174" s="81"/>
      <c r="WPA174" s="81"/>
      <c r="WPB174" s="81"/>
      <c r="WPC174" s="81"/>
      <c r="WPD174" s="81"/>
      <c r="WPE174" s="81"/>
      <c r="WPF174" s="81"/>
      <c r="WPG174" s="81"/>
      <c r="WPH174" s="81"/>
      <c r="WPI174" s="81"/>
      <c r="WPJ174" s="81"/>
      <c r="WPK174" s="81"/>
      <c r="WPL174" s="81"/>
      <c r="WPM174" s="81"/>
      <c r="WPN174" s="81"/>
      <c r="WPO174" s="81"/>
      <c r="WPP174" s="81"/>
      <c r="WPQ174" s="81"/>
      <c r="WPR174" s="81"/>
      <c r="WPS174" s="81"/>
      <c r="WPT174" s="81"/>
      <c r="WPU174" s="81"/>
      <c r="WPV174" s="81"/>
      <c r="WPW174" s="81"/>
      <c r="WPX174" s="81"/>
      <c r="WPY174" s="81"/>
      <c r="WPZ174" s="81"/>
      <c r="WQA174" s="81"/>
      <c r="WQB174" s="81"/>
      <c r="WQC174" s="81"/>
      <c r="WQD174" s="81"/>
      <c r="WQE174" s="81"/>
      <c r="WQF174" s="81"/>
      <c r="WQG174" s="81"/>
      <c r="WQH174" s="81"/>
      <c r="WQI174" s="81"/>
      <c r="WQJ174" s="81"/>
      <c r="WQK174" s="81"/>
      <c r="WQL174" s="81"/>
      <c r="WQM174" s="81"/>
      <c r="WQN174" s="81"/>
      <c r="WQO174" s="81"/>
      <c r="WQP174" s="81"/>
      <c r="WQQ174" s="81"/>
      <c r="WQR174" s="81"/>
      <c r="WQS174" s="81"/>
      <c r="WQT174" s="81"/>
      <c r="WQU174" s="81"/>
      <c r="WQV174" s="81"/>
      <c r="WQW174" s="81"/>
      <c r="WQX174" s="81"/>
      <c r="WQY174" s="81"/>
      <c r="WQZ174" s="81"/>
      <c r="WRA174" s="81"/>
      <c r="WRB174" s="81"/>
      <c r="WRC174" s="81"/>
      <c r="WRD174" s="81"/>
      <c r="WRE174" s="81"/>
      <c r="WRF174" s="81"/>
      <c r="WRG174" s="81"/>
      <c r="WRH174" s="81"/>
      <c r="WRI174" s="81"/>
      <c r="WRJ174" s="81"/>
      <c r="WRK174" s="81"/>
      <c r="WRL174" s="81"/>
      <c r="WRM174" s="81"/>
      <c r="WRN174" s="81"/>
      <c r="WRO174" s="81"/>
      <c r="WRP174" s="81"/>
      <c r="WRQ174" s="81"/>
      <c r="WRR174" s="81"/>
      <c r="WRS174" s="81"/>
      <c r="WRT174" s="81"/>
      <c r="WRU174" s="81"/>
      <c r="WRV174" s="81"/>
      <c r="WRW174" s="81"/>
      <c r="WRX174" s="81"/>
      <c r="WRY174" s="81"/>
      <c r="WRZ174" s="81"/>
      <c r="WSA174" s="81"/>
      <c r="WSB174" s="81"/>
      <c r="WSC174" s="81"/>
      <c r="WSD174" s="81"/>
      <c r="WSE174" s="81"/>
      <c r="WSF174" s="81"/>
      <c r="WSG174" s="81"/>
      <c r="WSH174" s="81"/>
      <c r="WSI174" s="81"/>
      <c r="WSJ174" s="81"/>
      <c r="WSK174" s="81"/>
      <c r="WSL174" s="81"/>
      <c r="WSM174" s="81"/>
      <c r="WSN174" s="81"/>
      <c r="WSO174" s="81"/>
      <c r="WSP174" s="81"/>
      <c r="WSQ174" s="81"/>
      <c r="WSR174" s="81"/>
      <c r="WSS174" s="81"/>
      <c r="WST174" s="81"/>
      <c r="WSU174" s="81"/>
      <c r="WSV174" s="81"/>
      <c r="WSW174" s="81"/>
      <c r="WSX174" s="81"/>
      <c r="WSY174" s="81"/>
      <c r="WSZ174" s="81"/>
      <c r="WTA174" s="81"/>
      <c r="WTB174" s="81"/>
      <c r="WTC174" s="81"/>
      <c r="WTD174" s="81"/>
      <c r="WTE174" s="81"/>
      <c r="WTF174" s="81"/>
      <c r="WTG174" s="81"/>
      <c r="WTH174" s="81"/>
      <c r="WTI174" s="81"/>
      <c r="WTJ174" s="81"/>
      <c r="WTK174" s="81"/>
      <c r="WTL174" s="81"/>
      <c r="WTM174" s="81"/>
      <c r="WTN174" s="81"/>
      <c r="WTO174" s="81"/>
      <c r="WTP174" s="81"/>
      <c r="WTQ174" s="81"/>
      <c r="WTR174" s="81"/>
      <c r="WTS174" s="81"/>
      <c r="WTT174" s="81"/>
      <c r="WTU174" s="81"/>
      <c r="WTV174" s="81"/>
      <c r="WTW174" s="81"/>
      <c r="WTX174" s="81"/>
      <c r="WTY174" s="81"/>
      <c r="WTZ174" s="81"/>
      <c r="WUA174" s="81"/>
      <c r="WUB174" s="81"/>
      <c r="WUC174" s="81"/>
      <c r="WUD174" s="81"/>
      <c r="WUE174" s="81"/>
      <c r="WUF174" s="81"/>
      <c r="WUG174" s="81"/>
      <c r="WUH174" s="81"/>
      <c r="WUI174" s="81"/>
      <c r="WUJ174" s="81"/>
      <c r="WUK174" s="81"/>
      <c r="WUL174" s="81"/>
      <c r="WUM174" s="81"/>
      <c r="WUN174" s="81"/>
      <c r="WUO174" s="81"/>
      <c r="WUP174" s="81"/>
      <c r="WUQ174" s="81"/>
      <c r="WUR174" s="81"/>
      <c r="WUS174" s="81"/>
      <c r="WUT174" s="81"/>
      <c r="WUU174" s="81"/>
      <c r="WUV174" s="81"/>
      <c r="WUW174" s="81"/>
      <c r="WUX174" s="81"/>
      <c r="WUY174" s="81"/>
      <c r="WUZ174" s="81"/>
      <c r="WVA174" s="81"/>
      <c r="WVB174" s="81"/>
      <c r="WVC174" s="81"/>
      <c r="WVD174" s="81"/>
      <c r="WVE174" s="81"/>
      <c r="WVF174" s="81"/>
      <c r="WVG174" s="81"/>
      <c r="WVH174" s="81"/>
      <c r="WVI174" s="81"/>
      <c r="WVJ174" s="81"/>
      <c r="WVK174" s="81"/>
      <c r="WVL174" s="81"/>
      <c r="WVM174" s="81"/>
      <c r="WVN174" s="81"/>
      <c r="WVO174" s="81"/>
      <c r="WVP174" s="81"/>
      <c r="WVQ174" s="81"/>
      <c r="WVR174" s="81"/>
      <c r="WVS174" s="81"/>
      <c r="WVT174" s="81"/>
      <c r="WVU174" s="81"/>
      <c r="WVV174" s="81"/>
      <c r="WVW174" s="81"/>
      <c r="WVX174" s="81"/>
      <c r="WVY174" s="81"/>
      <c r="WVZ174" s="81"/>
      <c r="WWA174" s="81"/>
      <c r="WWB174" s="81"/>
      <c r="WWC174" s="81"/>
      <c r="WWD174" s="81"/>
      <c r="WWE174" s="81"/>
      <c r="WWF174" s="81"/>
      <c r="WWG174" s="81"/>
      <c r="WWH174" s="81"/>
      <c r="WWI174" s="81"/>
      <c r="WWJ174" s="81"/>
      <c r="WWK174" s="81"/>
      <c r="WWL174" s="81"/>
      <c r="WWM174" s="81"/>
      <c r="WWN174" s="81"/>
      <c r="WWO174" s="81"/>
      <c r="WWP174" s="81"/>
      <c r="WWQ174" s="81"/>
      <c r="WWR174" s="81"/>
      <c r="WWS174" s="81"/>
      <c r="WWT174" s="81"/>
      <c r="WWU174" s="81"/>
      <c r="WWV174" s="81"/>
      <c r="WWW174" s="81"/>
      <c r="WWX174" s="81"/>
      <c r="WWY174" s="81"/>
      <c r="WWZ174" s="81"/>
      <c r="WXA174" s="81"/>
      <c r="WXB174" s="81"/>
      <c r="WXC174" s="81"/>
      <c r="WXD174" s="81"/>
      <c r="WXE174" s="81"/>
      <c r="WXF174" s="81"/>
      <c r="WXG174" s="81"/>
      <c r="WXH174" s="81"/>
      <c r="WXI174" s="81"/>
      <c r="WXJ174" s="81"/>
      <c r="WXK174" s="81"/>
      <c r="WXL174" s="81"/>
      <c r="WXM174" s="81"/>
      <c r="WXN174" s="81"/>
      <c r="WXO174" s="81"/>
      <c r="WXP174" s="81"/>
      <c r="WXQ174" s="81"/>
      <c r="WXR174" s="81"/>
      <c r="WXS174" s="81"/>
      <c r="WXT174" s="81"/>
      <c r="WXU174" s="81"/>
      <c r="WXV174" s="81"/>
      <c r="WXW174" s="81"/>
      <c r="WXX174" s="81"/>
      <c r="WXY174" s="81"/>
      <c r="WXZ174" s="81"/>
      <c r="WYA174" s="81"/>
      <c r="WYB174" s="81"/>
      <c r="WYC174" s="81"/>
      <c r="WYD174" s="81"/>
      <c r="WYE174" s="81"/>
      <c r="WYF174" s="81"/>
      <c r="WYG174" s="81"/>
      <c r="WYH174" s="81"/>
      <c r="WYI174" s="81"/>
      <c r="WYJ174" s="81"/>
      <c r="WYK174" s="81"/>
      <c r="WYL174" s="81"/>
      <c r="WYM174" s="81"/>
      <c r="WYN174" s="81"/>
      <c r="WYO174" s="81"/>
      <c r="WYP174" s="81"/>
      <c r="WYQ174" s="81"/>
      <c r="WYR174" s="81"/>
      <c r="WYS174" s="81"/>
      <c r="WYT174" s="81"/>
      <c r="WYU174" s="81"/>
      <c r="WYV174" s="81"/>
      <c r="WYW174" s="81"/>
      <c r="WYX174" s="81"/>
      <c r="WYY174" s="81"/>
      <c r="WYZ174" s="81"/>
      <c r="WZA174" s="81"/>
      <c r="WZB174" s="81"/>
      <c r="WZC174" s="81"/>
      <c r="WZD174" s="81"/>
      <c r="WZE174" s="81"/>
      <c r="WZF174" s="81"/>
      <c r="WZG174" s="81"/>
      <c r="WZH174" s="81"/>
      <c r="WZI174" s="81"/>
      <c r="WZJ174" s="81"/>
      <c r="WZK174" s="81"/>
      <c r="WZL174" s="81"/>
      <c r="WZM174" s="81"/>
      <c r="WZN174" s="81"/>
      <c r="WZO174" s="81"/>
      <c r="WZP174" s="81"/>
      <c r="WZQ174" s="81"/>
      <c r="WZR174" s="81"/>
      <c r="WZS174" s="81"/>
      <c r="WZT174" s="81"/>
      <c r="WZU174" s="81"/>
      <c r="WZV174" s="81"/>
      <c r="WZW174" s="81"/>
      <c r="WZX174" s="81"/>
      <c r="WZY174" s="81"/>
      <c r="WZZ174" s="81"/>
      <c r="XAA174" s="81"/>
      <c r="XAB174" s="81"/>
      <c r="XAC174" s="81"/>
      <c r="XAD174" s="81"/>
      <c r="XAE174" s="81"/>
      <c r="XAF174" s="81"/>
      <c r="XAG174" s="81"/>
      <c r="XAH174" s="81"/>
      <c r="XAI174" s="81"/>
      <c r="XAJ174" s="81"/>
      <c r="XAK174" s="81"/>
      <c r="XAL174" s="81"/>
      <c r="XAM174" s="81"/>
      <c r="XAN174" s="81"/>
      <c r="XAO174" s="81"/>
      <c r="XAP174" s="81"/>
      <c r="XAQ174" s="81"/>
      <c r="XAR174" s="81"/>
      <c r="XAS174" s="81"/>
      <c r="XAT174" s="81"/>
      <c r="XAU174" s="81"/>
      <c r="XAV174" s="81"/>
      <c r="XAW174" s="81"/>
      <c r="XAX174" s="81"/>
      <c r="XAY174" s="81"/>
      <c r="XAZ174" s="81"/>
      <c r="XBA174" s="81"/>
      <c r="XBB174" s="81"/>
      <c r="XBC174" s="81"/>
      <c r="XBD174" s="81"/>
      <c r="XBE174" s="81"/>
      <c r="XBF174" s="81"/>
      <c r="XBG174" s="81"/>
      <c r="XBH174" s="81"/>
      <c r="XBI174" s="81"/>
      <c r="XBJ174" s="81"/>
      <c r="XBK174" s="81"/>
      <c r="XBL174" s="81"/>
      <c r="XBM174" s="81"/>
      <c r="XBN174" s="81"/>
      <c r="XBO174" s="81"/>
      <c r="XBP174" s="81"/>
      <c r="XBQ174" s="81"/>
      <c r="XBR174" s="81"/>
      <c r="XBS174" s="81"/>
      <c r="XBT174" s="81"/>
      <c r="XBU174" s="81"/>
      <c r="XBV174" s="81"/>
      <c r="XBW174" s="81"/>
      <c r="XBX174" s="81"/>
      <c r="XBY174" s="81"/>
      <c r="XBZ174" s="81"/>
      <c r="XCA174" s="81"/>
      <c r="XCB174" s="81"/>
      <c r="XCC174" s="81"/>
      <c r="XCD174" s="81"/>
      <c r="XCE174" s="81"/>
      <c r="XCF174" s="81"/>
      <c r="XCG174" s="81"/>
      <c r="XCH174" s="81"/>
      <c r="XCI174" s="81"/>
      <c r="XCJ174" s="81"/>
      <c r="XCK174" s="81"/>
      <c r="XCL174" s="81"/>
      <c r="XCM174" s="81"/>
      <c r="XCN174" s="81"/>
      <c r="XCO174" s="81"/>
      <c r="XCP174" s="81"/>
      <c r="XCQ174" s="81"/>
      <c r="XCR174" s="81"/>
      <c r="XCS174" s="81"/>
      <c r="XCT174" s="81"/>
      <c r="XCU174" s="81"/>
      <c r="XCV174" s="81"/>
      <c r="XCW174" s="81"/>
      <c r="XCX174" s="81"/>
      <c r="XCY174" s="81"/>
      <c r="XCZ174" s="81"/>
      <c r="XDA174" s="81"/>
      <c r="XDB174" s="81"/>
      <c r="XDC174" s="81"/>
      <c r="XDD174" s="81"/>
      <c r="XDE174" s="81"/>
      <c r="XDF174" s="81"/>
      <c r="XDG174" s="81"/>
      <c r="XDH174" s="81"/>
      <c r="XDI174" s="81"/>
      <c r="XDJ174" s="81"/>
      <c r="XDK174" s="81"/>
      <c r="XDL174" s="81"/>
      <c r="XDM174" s="81"/>
      <c r="XDN174" s="81"/>
      <c r="XDO174" s="81"/>
      <c r="XDP174" s="81"/>
      <c r="XDQ174" s="81"/>
      <c r="XDR174" s="81"/>
      <c r="XDS174" s="81"/>
      <c r="XDT174" s="81"/>
      <c r="XDU174" s="81"/>
      <c r="XDV174" s="81"/>
      <c r="XDW174" s="81"/>
      <c r="XDX174" s="81"/>
      <c r="XDY174" s="81"/>
      <c r="XDZ174" s="81"/>
      <c r="XEA174" s="81"/>
      <c r="XEB174" s="81"/>
      <c r="XEC174" s="81"/>
      <c r="XED174" s="81"/>
      <c r="XEE174" s="81"/>
      <c r="XEF174" s="81"/>
      <c r="XEG174" s="81"/>
      <c r="XEH174" s="81"/>
      <c r="XEI174" s="81"/>
      <c r="XEJ174" s="81"/>
      <c r="XEK174" s="81"/>
      <c r="XEL174" s="81"/>
      <c r="XEM174" s="81"/>
      <c r="XEN174" s="81"/>
      <c r="XEO174" s="81"/>
      <c r="XEP174" s="81"/>
      <c r="XEQ174" s="81"/>
      <c r="XER174" s="81"/>
      <c r="XES174" s="81"/>
      <c r="XET174" s="81"/>
      <c r="XEU174" s="81"/>
      <c r="XEV174" s="81"/>
      <c r="XEW174" s="81"/>
      <c r="XFA174" s="81"/>
    </row>
    <row r="175" spans="1:16381" ht="45" customHeight="1" x14ac:dyDescent="0.2">
      <c r="A175" s="81"/>
      <c r="B175" s="177"/>
      <c r="C175" s="178"/>
      <c r="D175" s="175">
        <v>162</v>
      </c>
      <c r="E175" s="176" t="s">
        <v>1993</v>
      </c>
      <c r="F175" s="177" t="s">
        <v>73</v>
      </c>
      <c r="G175" s="178" t="s">
        <v>1990</v>
      </c>
      <c r="H175" s="178" t="s">
        <v>1903</v>
      </c>
      <c r="I175" s="249" t="s">
        <v>1994</v>
      </c>
      <c r="J175" s="180" t="s">
        <v>659</v>
      </c>
      <c r="K175" s="181"/>
      <c r="L175" s="181">
        <v>46292</v>
      </c>
      <c r="M175" s="181"/>
      <c r="N175" s="181">
        <v>46293</v>
      </c>
      <c r="O175" s="183" t="str">
        <f t="shared" ref="O175:O177" ca="1" si="61">IF(L175="","",(IF(N175="",TODAY()-L175,N175-L175)+0)) &amp; " Days "</f>
        <v xml:space="preserve">1 Days </v>
      </c>
      <c r="P175" s="184" t="s">
        <v>39</v>
      </c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73"/>
      <c r="AH175" s="173"/>
      <c r="AI175" s="173"/>
      <c r="AJ175" s="173"/>
      <c r="AK175" s="173"/>
      <c r="AL175" s="173">
        <v>1</v>
      </c>
      <c r="AM175" s="173"/>
      <c r="AN175" s="173"/>
      <c r="AO175" s="80"/>
      <c r="AP175" s="90"/>
      <c r="AQ175" s="199" t="s">
        <v>96</v>
      </c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  <c r="FU175" s="81"/>
      <c r="FV175" s="81"/>
      <c r="FW175" s="81"/>
      <c r="FX175" s="81"/>
      <c r="FY175" s="81"/>
      <c r="FZ175" s="81"/>
      <c r="GA175" s="81"/>
      <c r="GB175" s="81"/>
      <c r="GC175" s="81"/>
      <c r="GD175" s="81"/>
      <c r="GE175" s="81"/>
      <c r="GF175" s="81"/>
      <c r="GG175" s="81"/>
      <c r="GH175" s="81"/>
      <c r="GI175" s="81"/>
      <c r="GJ175" s="81"/>
      <c r="GK175" s="81"/>
      <c r="GL175" s="81"/>
      <c r="GM175" s="81"/>
      <c r="GN175" s="81"/>
      <c r="GO175" s="81"/>
      <c r="GP175" s="81"/>
      <c r="GQ175" s="81"/>
      <c r="GR175" s="81"/>
      <c r="GS175" s="81"/>
      <c r="GT175" s="81"/>
      <c r="GU175" s="81"/>
      <c r="GV175" s="81"/>
      <c r="GW175" s="81"/>
      <c r="GX175" s="81"/>
      <c r="GY175" s="81"/>
      <c r="GZ175" s="81"/>
      <c r="HA175" s="81"/>
      <c r="HB175" s="81"/>
      <c r="HC175" s="81"/>
      <c r="HD175" s="81"/>
      <c r="HE175" s="81"/>
      <c r="HF175" s="81"/>
      <c r="HG175" s="81"/>
      <c r="HH175" s="81"/>
      <c r="HI175" s="81"/>
      <c r="HJ175" s="81"/>
      <c r="HK175" s="81"/>
      <c r="HL175" s="81"/>
      <c r="HM175" s="81"/>
      <c r="HN175" s="81"/>
      <c r="HO175" s="81"/>
      <c r="HP175" s="81"/>
      <c r="HQ175" s="81"/>
      <c r="HR175" s="81"/>
      <c r="HS175" s="81"/>
      <c r="HT175" s="81"/>
      <c r="HU175" s="81"/>
      <c r="HV175" s="81"/>
      <c r="HW175" s="81"/>
      <c r="HX175" s="81"/>
      <c r="HY175" s="81"/>
      <c r="HZ175" s="81"/>
      <c r="IA175" s="81"/>
      <c r="IB175" s="81"/>
      <c r="IC175" s="81"/>
      <c r="ID175" s="81"/>
      <c r="IE175" s="81"/>
      <c r="IF175" s="81"/>
      <c r="IG175" s="81"/>
      <c r="IH175" s="81"/>
      <c r="II175" s="81"/>
      <c r="IJ175" s="81"/>
      <c r="IK175" s="81"/>
      <c r="IL175" s="81"/>
      <c r="IM175" s="81"/>
      <c r="IN175" s="81"/>
      <c r="IO175" s="81"/>
      <c r="IP175" s="81"/>
      <c r="IQ175" s="81"/>
      <c r="IR175" s="81"/>
      <c r="IS175" s="81"/>
      <c r="IT175" s="81"/>
      <c r="IU175" s="81"/>
      <c r="IV175" s="81"/>
      <c r="IW175" s="81"/>
      <c r="IX175" s="81"/>
      <c r="IY175" s="81"/>
      <c r="IZ175" s="81"/>
      <c r="JA175" s="81"/>
      <c r="JB175" s="81"/>
      <c r="JC175" s="81"/>
      <c r="JD175" s="81"/>
      <c r="JE175" s="81"/>
      <c r="JF175" s="81"/>
      <c r="JG175" s="81"/>
      <c r="JH175" s="81"/>
      <c r="JI175" s="81"/>
      <c r="JJ175" s="81"/>
      <c r="JK175" s="81"/>
      <c r="JL175" s="81"/>
      <c r="JM175" s="81"/>
      <c r="JN175" s="81"/>
      <c r="JO175" s="81"/>
      <c r="JP175" s="81"/>
      <c r="JQ175" s="81"/>
      <c r="JR175" s="81"/>
      <c r="JS175" s="81"/>
      <c r="JT175" s="81"/>
      <c r="JU175" s="81"/>
      <c r="JV175" s="81"/>
      <c r="JW175" s="81"/>
      <c r="JX175" s="81"/>
      <c r="JY175" s="81"/>
      <c r="JZ175" s="81"/>
      <c r="KA175" s="81"/>
      <c r="KB175" s="81"/>
      <c r="KC175" s="81"/>
      <c r="KD175" s="81"/>
      <c r="KE175" s="81"/>
      <c r="KF175" s="81"/>
      <c r="KG175" s="81"/>
      <c r="KH175" s="81"/>
      <c r="KI175" s="81"/>
      <c r="KJ175" s="81"/>
      <c r="KK175" s="81"/>
      <c r="KL175" s="81"/>
      <c r="KM175" s="81"/>
      <c r="KN175" s="81"/>
      <c r="KO175" s="81"/>
      <c r="KP175" s="81"/>
      <c r="KQ175" s="81"/>
      <c r="KR175" s="81"/>
      <c r="KS175" s="81"/>
      <c r="KT175" s="81"/>
      <c r="KU175" s="81"/>
      <c r="KV175" s="81"/>
      <c r="KW175" s="81"/>
      <c r="KX175" s="81"/>
      <c r="KY175" s="81"/>
      <c r="KZ175" s="81"/>
      <c r="LA175" s="81"/>
      <c r="LB175" s="81"/>
      <c r="LC175" s="81"/>
      <c r="LD175" s="81"/>
      <c r="LE175" s="81"/>
      <c r="LF175" s="81"/>
      <c r="LG175" s="81"/>
      <c r="LH175" s="81"/>
      <c r="LI175" s="81"/>
      <c r="LJ175" s="81"/>
      <c r="LK175" s="81"/>
      <c r="LL175" s="81"/>
      <c r="LM175" s="81"/>
      <c r="LN175" s="81"/>
      <c r="LO175" s="81"/>
      <c r="LP175" s="81"/>
      <c r="LQ175" s="81"/>
      <c r="LR175" s="81"/>
      <c r="LS175" s="81"/>
      <c r="LT175" s="81"/>
      <c r="LU175" s="81"/>
      <c r="LV175" s="81"/>
      <c r="LW175" s="81"/>
      <c r="LX175" s="81"/>
      <c r="LY175" s="81"/>
      <c r="LZ175" s="81"/>
      <c r="MA175" s="81"/>
      <c r="MB175" s="81"/>
      <c r="MC175" s="81"/>
      <c r="MD175" s="81"/>
      <c r="ME175" s="81"/>
      <c r="MF175" s="81"/>
      <c r="MG175" s="81"/>
      <c r="MH175" s="81"/>
      <c r="MI175" s="81"/>
      <c r="MJ175" s="81"/>
      <c r="MK175" s="81"/>
      <c r="ML175" s="81"/>
      <c r="MM175" s="81"/>
      <c r="MN175" s="81"/>
      <c r="MO175" s="81"/>
      <c r="MP175" s="81"/>
      <c r="MQ175" s="81"/>
      <c r="MR175" s="81"/>
      <c r="MS175" s="81"/>
      <c r="MT175" s="81"/>
      <c r="MU175" s="81"/>
      <c r="MV175" s="81"/>
      <c r="MW175" s="81"/>
      <c r="MX175" s="81"/>
      <c r="MY175" s="81"/>
      <c r="MZ175" s="81"/>
      <c r="NA175" s="81"/>
      <c r="NB175" s="81"/>
      <c r="NC175" s="81"/>
      <c r="ND175" s="81"/>
      <c r="NE175" s="81"/>
      <c r="NF175" s="81"/>
      <c r="NG175" s="81"/>
      <c r="NH175" s="81"/>
      <c r="NI175" s="81"/>
      <c r="NJ175" s="81"/>
      <c r="NK175" s="81"/>
      <c r="NL175" s="81"/>
      <c r="NM175" s="81"/>
      <c r="NN175" s="81"/>
      <c r="NO175" s="81"/>
      <c r="NP175" s="81"/>
      <c r="NQ175" s="81"/>
      <c r="NR175" s="81"/>
      <c r="NS175" s="81"/>
      <c r="NT175" s="81"/>
      <c r="NU175" s="81"/>
      <c r="NV175" s="81"/>
      <c r="NW175" s="81"/>
      <c r="NX175" s="81"/>
      <c r="NY175" s="81"/>
      <c r="NZ175" s="81"/>
      <c r="OA175" s="81"/>
      <c r="OB175" s="81"/>
      <c r="OC175" s="81"/>
      <c r="OD175" s="81"/>
      <c r="OE175" s="81"/>
      <c r="OF175" s="81"/>
      <c r="OG175" s="81"/>
      <c r="OH175" s="81"/>
      <c r="OI175" s="81"/>
      <c r="OJ175" s="81"/>
      <c r="OK175" s="81"/>
      <c r="OL175" s="81"/>
      <c r="OM175" s="81"/>
      <c r="ON175" s="81"/>
      <c r="OO175" s="81"/>
      <c r="OP175" s="81"/>
      <c r="OQ175" s="81"/>
      <c r="OR175" s="81"/>
      <c r="OS175" s="81"/>
      <c r="OT175" s="81"/>
      <c r="OU175" s="81"/>
      <c r="OV175" s="81"/>
      <c r="OW175" s="81"/>
      <c r="OX175" s="81"/>
      <c r="OY175" s="81"/>
      <c r="OZ175" s="81"/>
      <c r="PA175" s="81"/>
      <c r="PB175" s="81"/>
      <c r="PC175" s="81"/>
      <c r="PD175" s="81"/>
      <c r="PE175" s="81"/>
      <c r="PF175" s="81"/>
      <c r="PG175" s="81"/>
      <c r="PH175" s="81"/>
      <c r="PI175" s="81"/>
      <c r="PJ175" s="81"/>
      <c r="PK175" s="81"/>
      <c r="PL175" s="81"/>
      <c r="PM175" s="81"/>
      <c r="PN175" s="81"/>
      <c r="PO175" s="81"/>
      <c r="PP175" s="81"/>
      <c r="PQ175" s="81"/>
      <c r="PR175" s="81"/>
      <c r="PS175" s="81"/>
      <c r="PT175" s="81"/>
      <c r="PU175" s="81"/>
      <c r="PV175" s="81"/>
      <c r="PW175" s="81"/>
      <c r="PX175" s="81"/>
      <c r="PY175" s="81"/>
      <c r="PZ175" s="81"/>
      <c r="QA175" s="81"/>
      <c r="QB175" s="81"/>
      <c r="QC175" s="81"/>
      <c r="QD175" s="81"/>
      <c r="QE175" s="81"/>
      <c r="QF175" s="81"/>
      <c r="QG175" s="81"/>
      <c r="QH175" s="81"/>
      <c r="QI175" s="81"/>
      <c r="QJ175" s="81"/>
      <c r="QK175" s="81"/>
      <c r="QL175" s="81"/>
      <c r="QM175" s="81"/>
      <c r="QN175" s="81"/>
      <c r="QO175" s="81"/>
      <c r="QP175" s="81"/>
      <c r="QQ175" s="81"/>
      <c r="QR175" s="81"/>
      <c r="QS175" s="81"/>
      <c r="QT175" s="81"/>
      <c r="QU175" s="81"/>
      <c r="QV175" s="81"/>
      <c r="QW175" s="81"/>
      <c r="QX175" s="81"/>
      <c r="QY175" s="81"/>
      <c r="QZ175" s="81"/>
      <c r="RA175" s="81"/>
      <c r="RB175" s="81"/>
      <c r="RC175" s="81"/>
      <c r="RD175" s="81"/>
      <c r="RE175" s="81"/>
      <c r="RF175" s="81"/>
      <c r="RG175" s="81"/>
      <c r="RH175" s="81"/>
      <c r="RI175" s="81"/>
      <c r="RJ175" s="81"/>
      <c r="RK175" s="81"/>
      <c r="RL175" s="81"/>
      <c r="RM175" s="81"/>
      <c r="RN175" s="81"/>
      <c r="RO175" s="81"/>
      <c r="RP175" s="81"/>
      <c r="RQ175" s="81"/>
      <c r="RR175" s="81"/>
      <c r="RS175" s="81"/>
      <c r="RT175" s="81"/>
      <c r="RU175" s="81"/>
      <c r="RV175" s="81"/>
      <c r="RW175" s="81"/>
      <c r="RX175" s="81"/>
      <c r="RY175" s="81"/>
      <c r="RZ175" s="81"/>
      <c r="SA175" s="81"/>
      <c r="SB175" s="81"/>
      <c r="SC175" s="81"/>
      <c r="SD175" s="81"/>
      <c r="SE175" s="81"/>
      <c r="SF175" s="81"/>
      <c r="SG175" s="81"/>
      <c r="SH175" s="81"/>
      <c r="SI175" s="81"/>
      <c r="SJ175" s="81"/>
      <c r="SK175" s="81"/>
      <c r="SL175" s="81"/>
      <c r="SM175" s="81"/>
      <c r="SN175" s="81"/>
      <c r="SO175" s="81"/>
      <c r="SP175" s="81"/>
      <c r="SQ175" s="81"/>
      <c r="SR175" s="81"/>
      <c r="SS175" s="81"/>
      <c r="ST175" s="81"/>
      <c r="SU175" s="81"/>
      <c r="SV175" s="81"/>
      <c r="SW175" s="81"/>
      <c r="SX175" s="81"/>
      <c r="SY175" s="81"/>
      <c r="SZ175" s="81"/>
      <c r="TA175" s="81"/>
      <c r="TB175" s="81"/>
      <c r="TC175" s="81"/>
      <c r="TD175" s="81"/>
      <c r="TE175" s="81"/>
      <c r="TF175" s="81"/>
      <c r="TG175" s="81"/>
      <c r="TH175" s="81"/>
      <c r="TI175" s="81"/>
      <c r="TJ175" s="81"/>
      <c r="TK175" s="81"/>
      <c r="TL175" s="81"/>
      <c r="TM175" s="81"/>
      <c r="TN175" s="81"/>
      <c r="TO175" s="81"/>
      <c r="TP175" s="81"/>
      <c r="TQ175" s="81"/>
      <c r="TR175" s="81"/>
      <c r="TS175" s="81"/>
      <c r="TT175" s="81"/>
      <c r="TU175" s="81"/>
      <c r="TV175" s="81"/>
      <c r="TW175" s="81"/>
      <c r="TX175" s="81"/>
      <c r="TY175" s="81"/>
      <c r="TZ175" s="81"/>
      <c r="UA175" s="81"/>
      <c r="UB175" s="81"/>
      <c r="UC175" s="81"/>
      <c r="UD175" s="81"/>
      <c r="UE175" s="81"/>
      <c r="UF175" s="81"/>
      <c r="UG175" s="81"/>
      <c r="UH175" s="81"/>
      <c r="UI175" s="81"/>
      <c r="UJ175" s="81"/>
      <c r="UK175" s="81"/>
      <c r="UL175" s="81"/>
      <c r="UM175" s="81"/>
      <c r="UN175" s="81"/>
      <c r="UO175" s="81"/>
      <c r="UP175" s="81"/>
      <c r="UQ175" s="81"/>
      <c r="UR175" s="81"/>
      <c r="US175" s="81"/>
      <c r="UT175" s="81"/>
      <c r="UU175" s="81"/>
      <c r="UV175" s="81"/>
      <c r="UW175" s="81"/>
      <c r="UX175" s="81"/>
      <c r="UY175" s="81"/>
      <c r="UZ175" s="81"/>
      <c r="VA175" s="81"/>
      <c r="VB175" s="81"/>
      <c r="VC175" s="81"/>
      <c r="VD175" s="81"/>
      <c r="VE175" s="81"/>
      <c r="VF175" s="81"/>
      <c r="VG175" s="81"/>
      <c r="VH175" s="81"/>
      <c r="VI175" s="81"/>
      <c r="VJ175" s="81"/>
      <c r="VK175" s="81"/>
      <c r="VL175" s="81"/>
      <c r="VM175" s="81"/>
      <c r="VN175" s="81"/>
      <c r="VO175" s="81"/>
      <c r="VP175" s="81"/>
      <c r="VQ175" s="81"/>
      <c r="VR175" s="81"/>
      <c r="VS175" s="81"/>
      <c r="VT175" s="81"/>
      <c r="VU175" s="81"/>
      <c r="VV175" s="81"/>
      <c r="VW175" s="81"/>
      <c r="VX175" s="81"/>
      <c r="VY175" s="81"/>
      <c r="VZ175" s="81"/>
      <c r="WA175" s="81"/>
      <c r="WB175" s="81"/>
      <c r="WC175" s="81"/>
      <c r="WD175" s="81"/>
      <c r="WE175" s="81"/>
      <c r="WF175" s="81"/>
      <c r="WG175" s="81"/>
      <c r="WH175" s="81"/>
      <c r="WI175" s="81"/>
      <c r="WJ175" s="81"/>
      <c r="WK175" s="81"/>
      <c r="WL175" s="81"/>
      <c r="WM175" s="81"/>
      <c r="WN175" s="81"/>
      <c r="WO175" s="81"/>
      <c r="WP175" s="81"/>
      <c r="WQ175" s="81"/>
      <c r="WR175" s="81"/>
      <c r="WS175" s="81"/>
      <c r="WT175" s="81"/>
      <c r="WU175" s="81"/>
      <c r="WV175" s="81"/>
      <c r="WW175" s="81"/>
      <c r="WX175" s="81"/>
      <c r="WY175" s="81"/>
      <c r="WZ175" s="81"/>
      <c r="XA175" s="81"/>
      <c r="XB175" s="81"/>
      <c r="XC175" s="81"/>
      <c r="XD175" s="81"/>
      <c r="XE175" s="81"/>
      <c r="XF175" s="81"/>
      <c r="XG175" s="81"/>
      <c r="XH175" s="81"/>
      <c r="XI175" s="81"/>
      <c r="XJ175" s="81"/>
      <c r="XK175" s="81"/>
      <c r="XL175" s="81"/>
      <c r="XM175" s="81"/>
      <c r="XN175" s="81"/>
      <c r="XO175" s="81"/>
      <c r="XP175" s="81"/>
      <c r="XQ175" s="81"/>
      <c r="XR175" s="81"/>
      <c r="XS175" s="81"/>
      <c r="XT175" s="81"/>
      <c r="XU175" s="81"/>
      <c r="XV175" s="81"/>
      <c r="XW175" s="81"/>
      <c r="XX175" s="81"/>
      <c r="XY175" s="81"/>
      <c r="XZ175" s="81"/>
      <c r="YA175" s="81"/>
      <c r="YB175" s="81"/>
      <c r="YC175" s="81"/>
      <c r="YD175" s="81"/>
      <c r="YE175" s="81"/>
      <c r="YF175" s="81"/>
      <c r="YG175" s="81"/>
      <c r="YH175" s="81"/>
      <c r="YI175" s="81"/>
      <c r="YJ175" s="81"/>
      <c r="YK175" s="81"/>
      <c r="YL175" s="81"/>
      <c r="YM175" s="81"/>
      <c r="YN175" s="81"/>
      <c r="YO175" s="81"/>
      <c r="YP175" s="81"/>
      <c r="YQ175" s="81"/>
      <c r="YR175" s="81"/>
      <c r="YS175" s="81"/>
      <c r="YT175" s="81"/>
      <c r="YU175" s="81"/>
      <c r="YV175" s="81"/>
      <c r="YW175" s="81"/>
      <c r="YX175" s="81"/>
      <c r="YY175" s="81"/>
      <c r="YZ175" s="81"/>
      <c r="ZA175" s="81"/>
      <c r="ZB175" s="81"/>
      <c r="ZC175" s="81"/>
      <c r="ZD175" s="81"/>
      <c r="ZE175" s="81"/>
      <c r="ZF175" s="81"/>
      <c r="ZG175" s="81"/>
      <c r="ZH175" s="81"/>
      <c r="ZI175" s="81"/>
      <c r="ZJ175" s="81"/>
      <c r="ZK175" s="81"/>
      <c r="ZL175" s="81"/>
      <c r="ZM175" s="81"/>
      <c r="ZN175" s="81"/>
      <c r="ZO175" s="81"/>
      <c r="ZP175" s="81"/>
      <c r="ZQ175" s="81"/>
      <c r="ZR175" s="81"/>
      <c r="ZS175" s="81"/>
      <c r="ZT175" s="81"/>
      <c r="ZU175" s="81"/>
      <c r="ZV175" s="81"/>
      <c r="ZW175" s="81"/>
      <c r="ZX175" s="81"/>
      <c r="ZY175" s="81"/>
      <c r="ZZ175" s="81"/>
      <c r="AAA175" s="81"/>
      <c r="AAB175" s="81"/>
      <c r="AAC175" s="81"/>
      <c r="AAD175" s="81"/>
      <c r="AAE175" s="81"/>
      <c r="AAF175" s="81"/>
      <c r="AAG175" s="81"/>
      <c r="AAH175" s="81"/>
      <c r="AAI175" s="81"/>
      <c r="AAJ175" s="81"/>
      <c r="AAK175" s="81"/>
      <c r="AAL175" s="81"/>
      <c r="AAM175" s="81"/>
      <c r="AAN175" s="81"/>
      <c r="AAO175" s="81"/>
      <c r="AAP175" s="81"/>
      <c r="AAQ175" s="81"/>
      <c r="AAR175" s="81"/>
      <c r="AAS175" s="81"/>
      <c r="AAT175" s="81"/>
      <c r="AAU175" s="81"/>
      <c r="AAV175" s="81"/>
      <c r="AAW175" s="81"/>
      <c r="AAX175" s="81"/>
      <c r="AAY175" s="81"/>
      <c r="AAZ175" s="81"/>
      <c r="ABA175" s="81"/>
      <c r="ABB175" s="81"/>
      <c r="ABC175" s="81"/>
      <c r="ABD175" s="81"/>
      <c r="ABE175" s="81"/>
      <c r="ABF175" s="81"/>
      <c r="ABG175" s="81"/>
      <c r="ABH175" s="81"/>
      <c r="ABI175" s="81"/>
      <c r="ABJ175" s="81"/>
      <c r="ABK175" s="81"/>
      <c r="ABL175" s="81"/>
      <c r="ABM175" s="81"/>
      <c r="ABN175" s="81"/>
      <c r="ABO175" s="81"/>
      <c r="ABP175" s="81"/>
      <c r="ABQ175" s="81"/>
      <c r="ABR175" s="81"/>
      <c r="ABS175" s="81"/>
      <c r="ABT175" s="81"/>
      <c r="ABU175" s="81"/>
      <c r="ABV175" s="81"/>
      <c r="ABW175" s="81"/>
      <c r="ABX175" s="81"/>
      <c r="ABY175" s="81"/>
      <c r="ABZ175" s="81"/>
      <c r="ACA175" s="81"/>
      <c r="ACB175" s="81"/>
      <c r="ACC175" s="81"/>
      <c r="ACD175" s="81"/>
      <c r="ACE175" s="81"/>
      <c r="ACF175" s="81"/>
      <c r="ACG175" s="81"/>
      <c r="ACH175" s="81"/>
      <c r="ACI175" s="81"/>
      <c r="ACJ175" s="81"/>
      <c r="ACK175" s="81"/>
      <c r="ACL175" s="81"/>
      <c r="ACM175" s="81"/>
      <c r="ACN175" s="81"/>
      <c r="ACO175" s="81"/>
      <c r="ACP175" s="81"/>
      <c r="ACQ175" s="81"/>
      <c r="ACR175" s="81"/>
      <c r="ACS175" s="81"/>
      <c r="ACT175" s="81"/>
      <c r="ACU175" s="81"/>
      <c r="ACV175" s="81"/>
      <c r="ACW175" s="81"/>
      <c r="ACX175" s="81"/>
      <c r="ACY175" s="81"/>
      <c r="ACZ175" s="81"/>
      <c r="ADA175" s="81"/>
      <c r="ADB175" s="81"/>
      <c r="ADC175" s="81"/>
      <c r="ADD175" s="81"/>
      <c r="ADE175" s="81"/>
      <c r="ADF175" s="81"/>
      <c r="ADG175" s="81"/>
      <c r="ADH175" s="81"/>
      <c r="ADI175" s="81"/>
      <c r="ADJ175" s="81"/>
      <c r="ADK175" s="81"/>
      <c r="ADL175" s="81"/>
      <c r="ADM175" s="81"/>
      <c r="ADN175" s="81"/>
      <c r="ADO175" s="81"/>
      <c r="ADP175" s="81"/>
      <c r="ADQ175" s="81"/>
      <c r="ADR175" s="81"/>
      <c r="ADS175" s="81"/>
      <c r="ADT175" s="81"/>
      <c r="ADU175" s="81"/>
      <c r="ADV175" s="81"/>
      <c r="ADW175" s="81"/>
      <c r="ADX175" s="81"/>
      <c r="ADY175" s="81"/>
      <c r="ADZ175" s="81"/>
      <c r="AEA175" s="81"/>
      <c r="AEB175" s="81"/>
      <c r="AEC175" s="81"/>
      <c r="AED175" s="81"/>
      <c r="AEE175" s="81"/>
      <c r="AEF175" s="81"/>
      <c r="AEG175" s="81"/>
      <c r="AEH175" s="81"/>
      <c r="AEI175" s="81"/>
      <c r="AEJ175" s="81"/>
      <c r="AEK175" s="81"/>
      <c r="AEL175" s="81"/>
      <c r="AEM175" s="81"/>
      <c r="AEN175" s="81"/>
      <c r="AEO175" s="81"/>
      <c r="AEP175" s="81"/>
      <c r="AEQ175" s="81"/>
      <c r="AER175" s="81"/>
      <c r="AES175" s="81"/>
      <c r="AET175" s="81"/>
      <c r="AEU175" s="81"/>
      <c r="AEV175" s="81"/>
      <c r="AEW175" s="81"/>
      <c r="AEX175" s="81"/>
      <c r="AEY175" s="81"/>
      <c r="AEZ175" s="81"/>
      <c r="AFA175" s="81"/>
      <c r="AFB175" s="81"/>
      <c r="AFC175" s="81"/>
      <c r="AFD175" s="81"/>
      <c r="AFE175" s="81"/>
      <c r="AFF175" s="81"/>
      <c r="AFG175" s="81"/>
      <c r="AFH175" s="81"/>
      <c r="AFI175" s="81"/>
      <c r="AFJ175" s="81"/>
      <c r="AFK175" s="81"/>
      <c r="AFL175" s="81"/>
      <c r="AFM175" s="81"/>
      <c r="AFN175" s="81"/>
      <c r="AFO175" s="81"/>
      <c r="AFP175" s="81"/>
      <c r="AFQ175" s="81"/>
      <c r="AFR175" s="81"/>
      <c r="AFS175" s="81"/>
      <c r="AFT175" s="81"/>
      <c r="AFU175" s="81"/>
      <c r="AFV175" s="81"/>
      <c r="AFW175" s="81"/>
      <c r="AFX175" s="81"/>
      <c r="AFY175" s="81"/>
      <c r="AFZ175" s="81"/>
      <c r="AGA175" s="81"/>
      <c r="AGB175" s="81"/>
      <c r="AGC175" s="81"/>
      <c r="AGD175" s="81"/>
      <c r="AGE175" s="81"/>
      <c r="AGF175" s="81"/>
      <c r="AGG175" s="81"/>
      <c r="AGH175" s="81"/>
      <c r="AGI175" s="81"/>
      <c r="AGJ175" s="81"/>
      <c r="AGK175" s="81"/>
      <c r="AGL175" s="81"/>
      <c r="AGM175" s="81"/>
      <c r="AGN175" s="81"/>
      <c r="AGO175" s="81"/>
      <c r="AGP175" s="81"/>
      <c r="AGQ175" s="81"/>
      <c r="AGR175" s="81"/>
      <c r="AGS175" s="81"/>
      <c r="AGT175" s="81"/>
      <c r="AGU175" s="81"/>
      <c r="AGV175" s="81"/>
      <c r="AGW175" s="81"/>
      <c r="AGX175" s="81"/>
      <c r="AGY175" s="81"/>
      <c r="AGZ175" s="81"/>
      <c r="AHA175" s="81"/>
      <c r="AHB175" s="81"/>
      <c r="AHC175" s="81"/>
      <c r="AHD175" s="81"/>
      <c r="AHE175" s="81"/>
      <c r="AHF175" s="81"/>
      <c r="AHG175" s="81"/>
      <c r="AHH175" s="81"/>
      <c r="AHI175" s="81"/>
      <c r="AHJ175" s="81"/>
      <c r="AHK175" s="81"/>
      <c r="AHL175" s="81"/>
      <c r="AHM175" s="81"/>
      <c r="AHN175" s="81"/>
      <c r="AHO175" s="81"/>
      <c r="AHP175" s="81"/>
      <c r="AHQ175" s="81"/>
      <c r="AHR175" s="81"/>
      <c r="AHS175" s="81"/>
      <c r="AHT175" s="81"/>
      <c r="AHU175" s="81"/>
      <c r="AHV175" s="81"/>
      <c r="AHW175" s="81"/>
      <c r="AHX175" s="81"/>
      <c r="AHY175" s="81"/>
      <c r="AHZ175" s="81"/>
      <c r="AIA175" s="81"/>
      <c r="AIB175" s="81"/>
      <c r="AIC175" s="81"/>
      <c r="AID175" s="81"/>
      <c r="AIE175" s="81"/>
      <c r="AIF175" s="81"/>
      <c r="AIG175" s="81"/>
      <c r="AIH175" s="81"/>
      <c r="AII175" s="81"/>
      <c r="AIJ175" s="81"/>
      <c r="AIK175" s="81"/>
      <c r="AIL175" s="81"/>
      <c r="AIM175" s="81"/>
      <c r="AIN175" s="81"/>
      <c r="AIO175" s="81"/>
      <c r="AIP175" s="81"/>
      <c r="AIQ175" s="81"/>
      <c r="AIR175" s="81"/>
      <c r="AIS175" s="81"/>
      <c r="AIT175" s="81"/>
      <c r="AIU175" s="81"/>
      <c r="AIV175" s="81"/>
      <c r="AIW175" s="81"/>
      <c r="AIX175" s="81"/>
      <c r="AIY175" s="81"/>
      <c r="AIZ175" s="81"/>
      <c r="AJA175" s="81"/>
      <c r="AJB175" s="81"/>
      <c r="AJC175" s="81"/>
      <c r="AJD175" s="81"/>
      <c r="AJE175" s="81"/>
      <c r="AJF175" s="81"/>
      <c r="AJG175" s="81"/>
      <c r="AJH175" s="81"/>
      <c r="AJI175" s="81"/>
      <c r="AJJ175" s="81"/>
      <c r="AJK175" s="81"/>
      <c r="AJL175" s="81"/>
      <c r="AJM175" s="81"/>
      <c r="AJN175" s="81"/>
      <c r="AJO175" s="81"/>
      <c r="AJP175" s="81"/>
      <c r="AJQ175" s="81"/>
      <c r="AJR175" s="81"/>
      <c r="AJS175" s="81"/>
      <c r="AJT175" s="81"/>
      <c r="AJU175" s="81"/>
      <c r="AJV175" s="81"/>
      <c r="AJW175" s="81"/>
      <c r="AJX175" s="81"/>
      <c r="AJY175" s="81"/>
      <c r="AJZ175" s="81"/>
      <c r="AKA175" s="81"/>
      <c r="AKB175" s="81"/>
      <c r="AKC175" s="81"/>
      <c r="AKD175" s="81"/>
      <c r="AKE175" s="81"/>
      <c r="AKF175" s="81"/>
      <c r="AKG175" s="81"/>
      <c r="AKH175" s="81"/>
      <c r="AKI175" s="81"/>
      <c r="AKJ175" s="81"/>
      <c r="AKK175" s="81"/>
      <c r="AKL175" s="81"/>
      <c r="AKM175" s="81"/>
      <c r="AKN175" s="81"/>
      <c r="AKO175" s="81"/>
      <c r="AKP175" s="81"/>
      <c r="AKQ175" s="81"/>
      <c r="AKR175" s="81"/>
      <c r="AKS175" s="81"/>
      <c r="AKT175" s="81"/>
      <c r="AKU175" s="81"/>
      <c r="AKV175" s="81"/>
      <c r="AKW175" s="81"/>
      <c r="AKX175" s="81"/>
      <c r="AKY175" s="81"/>
      <c r="AKZ175" s="81"/>
      <c r="ALA175" s="81"/>
      <c r="ALB175" s="81"/>
      <c r="ALC175" s="81"/>
      <c r="ALD175" s="81"/>
      <c r="ALE175" s="81"/>
      <c r="ALF175" s="81"/>
      <c r="ALG175" s="81"/>
      <c r="ALH175" s="81"/>
      <c r="ALI175" s="81"/>
      <c r="ALJ175" s="81"/>
      <c r="ALK175" s="81"/>
      <c r="ALL175" s="81"/>
      <c r="ALM175" s="81"/>
      <c r="ALN175" s="81"/>
      <c r="ALO175" s="81"/>
      <c r="ALP175" s="81"/>
      <c r="ALQ175" s="81"/>
      <c r="ALR175" s="81"/>
      <c r="ALS175" s="81"/>
      <c r="ALT175" s="81"/>
      <c r="ALU175" s="81"/>
      <c r="ALV175" s="81"/>
      <c r="ALW175" s="81"/>
      <c r="ALX175" s="81"/>
      <c r="ALY175" s="81"/>
      <c r="ALZ175" s="81"/>
      <c r="AMA175" s="81"/>
      <c r="AMB175" s="81"/>
      <c r="AMC175" s="81"/>
      <c r="AMD175" s="81"/>
      <c r="AME175" s="81"/>
      <c r="AMF175" s="81"/>
      <c r="AMG175" s="81"/>
      <c r="AMH175" s="81"/>
      <c r="AMI175" s="81"/>
      <c r="AMJ175" s="81"/>
      <c r="AMK175" s="81"/>
      <c r="AML175" s="81"/>
      <c r="AMM175" s="81"/>
      <c r="AMN175" s="81"/>
      <c r="AMO175" s="81"/>
      <c r="AMP175" s="81"/>
      <c r="AMQ175" s="81"/>
      <c r="AMR175" s="81"/>
      <c r="AMS175" s="81"/>
      <c r="AMT175" s="81"/>
      <c r="AMU175" s="81"/>
      <c r="AMV175" s="81"/>
      <c r="AMW175" s="81"/>
      <c r="AMX175" s="81"/>
      <c r="AMY175" s="81"/>
      <c r="AMZ175" s="81"/>
      <c r="ANA175" s="81"/>
      <c r="ANB175" s="81"/>
      <c r="ANC175" s="81"/>
      <c r="AND175" s="81"/>
      <c r="ANE175" s="81"/>
      <c r="ANF175" s="81"/>
      <c r="ANG175" s="81"/>
      <c r="ANH175" s="81"/>
      <c r="ANI175" s="81"/>
      <c r="ANJ175" s="81"/>
      <c r="ANK175" s="81"/>
      <c r="ANL175" s="81"/>
      <c r="ANM175" s="81"/>
      <c r="ANN175" s="81"/>
      <c r="ANO175" s="81"/>
      <c r="ANP175" s="81"/>
      <c r="ANQ175" s="81"/>
      <c r="ANR175" s="81"/>
      <c r="ANS175" s="81"/>
      <c r="ANT175" s="81"/>
      <c r="ANU175" s="81"/>
      <c r="ANV175" s="81"/>
      <c r="ANW175" s="81"/>
      <c r="ANX175" s="81"/>
      <c r="ANY175" s="81"/>
      <c r="ANZ175" s="81"/>
      <c r="AOA175" s="81"/>
      <c r="AOB175" s="81"/>
      <c r="AOC175" s="81"/>
      <c r="AOD175" s="81"/>
      <c r="AOE175" s="81"/>
      <c r="AOF175" s="81"/>
      <c r="AOG175" s="81"/>
      <c r="AOH175" s="81"/>
      <c r="AOI175" s="81"/>
      <c r="AOJ175" s="81"/>
      <c r="AOK175" s="81"/>
      <c r="AOL175" s="81"/>
      <c r="AOM175" s="81"/>
      <c r="AON175" s="81"/>
      <c r="AOO175" s="81"/>
      <c r="AOP175" s="81"/>
      <c r="AOQ175" s="81"/>
      <c r="AOR175" s="81"/>
      <c r="AOS175" s="81"/>
      <c r="AOT175" s="81"/>
      <c r="AOU175" s="81"/>
      <c r="AOV175" s="81"/>
      <c r="AOW175" s="81"/>
      <c r="AOX175" s="81"/>
      <c r="AOY175" s="81"/>
      <c r="AOZ175" s="81"/>
      <c r="APA175" s="81"/>
      <c r="APB175" s="81"/>
      <c r="APC175" s="81"/>
      <c r="APD175" s="81"/>
      <c r="APE175" s="81"/>
      <c r="APF175" s="81"/>
      <c r="APG175" s="81"/>
      <c r="APH175" s="81"/>
      <c r="API175" s="81"/>
      <c r="APJ175" s="81"/>
      <c r="APK175" s="81"/>
      <c r="APL175" s="81"/>
      <c r="APM175" s="81"/>
      <c r="APN175" s="81"/>
      <c r="APO175" s="81"/>
      <c r="APP175" s="81"/>
      <c r="APQ175" s="81"/>
      <c r="APR175" s="81"/>
      <c r="APS175" s="81"/>
      <c r="APT175" s="81"/>
      <c r="APU175" s="81"/>
      <c r="APV175" s="81"/>
      <c r="APW175" s="81"/>
      <c r="APX175" s="81"/>
      <c r="APY175" s="81"/>
      <c r="APZ175" s="81"/>
      <c r="AQA175" s="81"/>
      <c r="AQB175" s="81"/>
      <c r="AQC175" s="81"/>
      <c r="AQD175" s="81"/>
      <c r="AQE175" s="81"/>
      <c r="AQF175" s="81"/>
      <c r="AQG175" s="81"/>
      <c r="AQH175" s="81"/>
      <c r="AQI175" s="81"/>
      <c r="AQJ175" s="81"/>
      <c r="AQK175" s="81"/>
      <c r="AQL175" s="81"/>
      <c r="AQM175" s="81"/>
      <c r="AQN175" s="81"/>
      <c r="AQO175" s="81"/>
      <c r="AQP175" s="81"/>
      <c r="AQQ175" s="81"/>
      <c r="AQR175" s="81"/>
      <c r="AQS175" s="81"/>
      <c r="AQT175" s="81"/>
      <c r="AQU175" s="81"/>
      <c r="AQV175" s="81"/>
      <c r="AQW175" s="81"/>
      <c r="AQX175" s="81"/>
      <c r="AQY175" s="81"/>
      <c r="AQZ175" s="81"/>
      <c r="ARA175" s="81"/>
      <c r="ARB175" s="81"/>
      <c r="ARC175" s="81"/>
      <c r="ARD175" s="81"/>
      <c r="ARE175" s="81"/>
      <c r="ARF175" s="81"/>
      <c r="ARG175" s="81"/>
      <c r="ARH175" s="81"/>
      <c r="ARI175" s="81"/>
      <c r="ARJ175" s="81"/>
      <c r="ARK175" s="81"/>
      <c r="ARL175" s="81"/>
      <c r="ARM175" s="81"/>
      <c r="ARN175" s="81"/>
      <c r="ARO175" s="81"/>
      <c r="ARP175" s="81"/>
      <c r="ARQ175" s="81"/>
      <c r="ARR175" s="81"/>
      <c r="ARS175" s="81"/>
      <c r="ART175" s="81"/>
      <c r="ARU175" s="81"/>
      <c r="ARV175" s="81"/>
      <c r="ARW175" s="81"/>
      <c r="ARX175" s="81"/>
      <c r="ARY175" s="81"/>
      <c r="ARZ175" s="81"/>
      <c r="ASA175" s="81"/>
      <c r="ASB175" s="81"/>
      <c r="ASC175" s="81"/>
      <c r="ASD175" s="81"/>
      <c r="ASE175" s="81"/>
      <c r="ASF175" s="81"/>
      <c r="ASG175" s="81"/>
      <c r="ASH175" s="81"/>
      <c r="ASI175" s="81"/>
      <c r="ASJ175" s="81"/>
      <c r="ASK175" s="81"/>
      <c r="ASL175" s="81"/>
      <c r="ASM175" s="81"/>
      <c r="ASN175" s="81"/>
      <c r="ASO175" s="81"/>
      <c r="ASP175" s="81"/>
      <c r="ASQ175" s="81"/>
      <c r="ASR175" s="81"/>
      <c r="ASS175" s="81"/>
      <c r="AST175" s="81"/>
      <c r="ASU175" s="81"/>
      <c r="ASV175" s="81"/>
      <c r="ASW175" s="81"/>
      <c r="ASX175" s="81"/>
      <c r="ASY175" s="81"/>
      <c r="ASZ175" s="81"/>
      <c r="ATA175" s="81"/>
      <c r="ATB175" s="81"/>
      <c r="ATC175" s="81"/>
      <c r="ATD175" s="81"/>
      <c r="ATE175" s="81"/>
      <c r="ATF175" s="81"/>
      <c r="ATG175" s="81"/>
      <c r="ATH175" s="81"/>
      <c r="ATI175" s="81"/>
      <c r="ATJ175" s="81"/>
      <c r="ATK175" s="81"/>
      <c r="ATL175" s="81"/>
      <c r="ATM175" s="81"/>
      <c r="ATN175" s="81"/>
      <c r="ATO175" s="81"/>
      <c r="ATP175" s="81"/>
      <c r="ATQ175" s="81"/>
      <c r="ATR175" s="81"/>
      <c r="ATS175" s="81"/>
      <c r="ATT175" s="81"/>
      <c r="ATU175" s="81"/>
      <c r="ATV175" s="81"/>
      <c r="ATW175" s="81"/>
      <c r="ATX175" s="81"/>
      <c r="ATY175" s="81"/>
      <c r="ATZ175" s="81"/>
      <c r="AUA175" s="81"/>
      <c r="AUB175" s="81"/>
      <c r="AUC175" s="81"/>
      <c r="AUD175" s="81"/>
      <c r="AUE175" s="81"/>
      <c r="AUF175" s="81"/>
      <c r="AUG175" s="81"/>
      <c r="AUH175" s="81"/>
      <c r="AUI175" s="81"/>
      <c r="AUJ175" s="81"/>
      <c r="AUK175" s="81"/>
      <c r="AUL175" s="81"/>
      <c r="AUM175" s="81"/>
      <c r="AUN175" s="81"/>
      <c r="AUO175" s="81"/>
      <c r="AUP175" s="81"/>
      <c r="AUQ175" s="81"/>
      <c r="AUR175" s="81"/>
      <c r="AUS175" s="81"/>
      <c r="AUT175" s="81"/>
      <c r="AUU175" s="81"/>
      <c r="AUV175" s="81"/>
      <c r="AUW175" s="81"/>
      <c r="AUX175" s="81"/>
      <c r="AUY175" s="81"/>
      <c r="AUZ175" s="81"/>
      <c r="AVA175" s="81"/>
      <c r="AVB175" s="81"/>
      <c r="AVC175" s="81"/>
      <c r="AVD175" s="81"/>
      <c r="AVE175" s="81"/>
      <c r="AVF175" s="81"/>
      <c r="AVG175" s="81"/>
      <c r="AVH175" s="81"/>
      <c r="AVI175" s="81"/>
      <c r="AVJ175" s="81"/>
      <c r="AVK175" s="81"/>
      <c r="AVL175" s="81"/>
      <c r="AVM175" s="81"/>
      <c r="AVN175" s="81"/>
      <c r="AVO175" s="81"/>
      <c r="AVP175" s="81"/>
      <c r="AVQ175" s="81"/>
      <c r="AVR175" s="81"/>
      <c r="AVS175" s="81"/>
      <c r="AVT175" s="81"/>
      <c r="AVU175" s="81"/>
      <c r="AVV175" s="81"/>
      <c r="AVW175" s="81"/>
      <c r="AVX175" s="81"/>
      <c r="AVY175" s="81"/>
      <c r="AVZ175" s="81"/>
      <c r="AWA175" s="81"/>
      <c r="AWB175" s="81"/>
      <c r="AWC175" s="81"/>
      <c r="AWD175" s="81"/>
      <c r="AWE175" s="81"/>
      <c r="AWF175" s="81"/>
      <c r="AWG175" s="81"/>
      <c r="AWH175" s="81"/>
      <c r="AWI175" s="81"/>
      <c r="AWJ175" s="81"/>
      <c r="AWK175" s="81"/>
      <c r="AWL175" s="81"/>
      <c r="AWM175" s="81"/>
      <c r="AWN175" s="81"/>
      <c r="AWO175" s="81"/>
      <c r="AWP175" s="81"/>
      <c r="AWQ175" s="81"/>
      <c r="AWR175" s="81"/>
      <c r="AWS175" s="81"/>
      <c r="AWT175" s="81"/>
      <c r="AWU175" s="81"/>
      <c r="AWV175" s="81"/>
      <c r="AWW175" s="81"/>
      <c r="AWX175" s="81"/>
      <c r="AWY175" s="81"/>
      <c r="AWZ175" s="81"/>
      <c r="AXA175" s="81"/>
      <c r="AXB175" s="81"/>
      <c r="AXC175" s="81"/>
      <c r="AXD175" s="81"/>
      <c r="AXE175" s="81"/>
      <c r="AXF175" s="81"/>
      <c r="AXG175" s="81"/>
      <c r="AXH175" s="81"/>
      <c r="AXI175" s="81"/>
      <c r="AXJ175" s="81"/>
      <c r="AXK175" s="81"/>
      <c r="AXL175" s="81"/>
      <c r="AXM175" s="81"/>
      <c r="AXN175" s="81"/>
      <c r="AXO175" s="81"/>
      <c r="AXP175" s="81"/>
      <c r="AXQ175" s="81"/>
      <c r="AXR175" s="81"/>
      <c r="AXS175" s="81"/>
      <c r="AXT175" s="81"/>
      <c r="AXU175" s="81"/>
      <c r="AXV175" s="81"/>
      <c r="AXW175" s="81"/>
      <c r="AXX175" s="81"/>
      <c r="AXY175" s="81"/>
      <c r="AXZ175" s="81"/>
      <c r="AYA175" s="81"/>
      <c r="AYB175" s="81"/>
      <c r="AYC175" s="81"/>
      <c r="AYD175" s="81"/>
      <c r="AYE175" s="81"/>
      <c r="AYF175" s="81"/>
      <c r="AYG175" s="81"/>
      <c r="AYH175" s="81"/>
      <c r="AYI175" s="81"/>
      <c r="AYJ175" s="81"/>
      <c r="AYK175" s="81"/>
      <c r="AYL175" s="81"/>
      <c r="AYM175" s="81"/>
      <c r="AYN175" s="81"/>
      <c r="AYO175" s="81"/>
      <c r="AYP175" s="81"/>
      <c r="AYQ175" s="81"/>
      <c r="AYR175" s="81"/>
      <c r="AYS175" s="81"/>
      <c r="AYT175" s="81"/>
      <c r="AYU175" s="81"/>
      <c r="AYV175" s="81"/>
      <c r="AYW175" s="81"/>
      <c r="AYX175" s="81"/>
      <c r="AYY175" s="81"/>
      <c r="AYZ175" s="81"/>
      <c r="AZA175" s="81"/>
      <c r="AZB175" s="81"/>
      <c r="AZC175" s="81"/>
      <c r="AZD175" s="81"/>
      <c r="AZE175" s="81"/>
      <c r="AZF175" s="81"/>
      <c r="AZG175" s="81"/>
      <c r="AZH175" s="81"/>
      <c r="AZI175" s="81"/>
      <c r="AZJ175" s="81"/>
      <c r="AZK175" s="81"/>
      <c r="AZL175" s="81"/>
      <c r="AZM175" s="81"/>
      <c r="AZN175" s="81"/>
      <c r="AZO175" s="81"/>
      <c r="AZP175" s="81"/>
      <c r="AZQ175" s="81"/>
      <c r="AZR175" s="81"/>
      <c r="AZS175" s="81"/>
      <c r="AZT175" s="81"/>
      <c r="AZU175" s="81"/>
      <c r="AZV175" s="81"/>
      <c r="AZW175" s="81"/>
      <c r="AZX175" s="81"/>
      <c r="AZY175" s="81"/>
      <c r="AZZ175" s="81"/>
      <c r="BAA175" s="81"/>
      <c r="BAB175" s="81"/>
      <c r="BAC175" s="81"/>
      <c r="BAD175" s="81"/>
      <c r="BAE175" s="81"/>
      <c r="BAF175" s="81"/>
      <c r="BAG175" s="81"/>
      <c r="BAH175" s="81"/>
      <c r="BAI175" s="81"/>
      <c r="BAJ175" s="81"/>
      <c r="BAK175" s="81"/>
      <c r="BAL175" s="81"/>
      <c r="BAM175" s="81"/>
      <c r="BAN175" s="81"/>
      <c r="BAO175" s="81"/>
      <c r="BAP175" s="81"/>
      <c r="BAQ175" s="81"/>
      <c r="BAR175" s="81"/>
      <c r="BAS175" s="81"/>
      <c r="BAT175" s="81"/>
      <c r="BAU175" s="81"/>
      <c r="BAV175" s="81"/>
      <c r="BAW175" s="81"/>
      <c r="BAX175" s="81"/>
      <c r="BAY175" s="81"/>
      <c r="BAZ175" s="81"/>
      <c r="BBA175" s="81"/>
      <c r="BBB175" s="81"/>
      <c r="BBC175" s="81"/>
      <c r="BBD175" s="81"/>
      <c r="BBE175" s="81"/>
      <c r="BBF175" s="81"/>
      <c r="BBG175" s="81"/>
      <c r="BBH175" s="81"/>
      <c r="BBI175" s="81"/>
      <c r="BBJ175" s="81"/>
      <c r="BBK175" s="81"/>
      <c r="BBL175" s="81"/>
      <c r="BBM175" s="81"/>
      <c r="BBN175" s="81"/>
      <c r="BBO175" s="81"/>
      <c r="BBP175" s="81"/>
      <c r="BBQ175" s="81"/>
      <c r="BBR175" s="81"/>
      <c r="BBS175" s="81"/>
      <c r="BBT175" s="81"/>
      <c r="BBU175" s="81"/>
      <c r="BBV175" s="81"/>
      <c r="BBW175" s="81"/>
      <c r="BBX175" s="81"/>
      <c r="BBY175" s="81"/>
      <c r="BBZ175" s="81"/>
      <c r="BCA175" s="81"/>
      <c r="BCB175" s="81"/>
      <c r="BCC175" s="81"/>
      <c r="BCD175" s="81"/>
      <c r="BCE175" s="81"/>
      <c r="BCF175" s="81"/>
      <c r="BCG175" s="81"/>
      <c r="BCH175" s="81"/>
      <c r="BCI175" s="81"/>
      <c r="BCJ175" s="81"/>
      <c r="BCK175" s="81"/>
      <c r="BCL175" s="81"/>
      <c r="BCM175" s="81"/>
      <c r="BCN175" s="81"/>
      <c r="BCO175" s="81"/>
      <c r="BCP175" s="81"/>
      <c r="BCQ175" s="81"/>
      <c r="BCR175" s="81"/>
      <c r="BCS175" s="81"/>
      <c r="BCT175" s="81"/>
      <c r="BCU175" s="81"/>
      <c r="BCV175" s="81"/>
      <c r="BCW175" s="81"/>
      <c r="BCX175" s="81"/>
      <c r="BCY175" s="81"/>
      <c r="BCZ175" s="81"/>
      <c r="BDA175" s="81"/>
      <c r="BDB175" s="81"/>
      <c r="BDC175" s="81"/>
      <c r="BDD175" s="81"/>
      <c r="BDE175" s="81"/>
      <c r="BDF175" s="81"/>
      <c r="BDG175" s="81"/>
      <c r="BDH175" s="81"/>
      <c r="BDI175" s="81"/>
      <c r="BDJ175" s="81"/>
      <c r="BDK175" s="81"/>
      <c r="BDL175" s="81"/>
      <c r="BDM175" s="81"/>
      <c r="BDN175" s="81"/>
      <c r="BDO175" s="81"/>
      <c r="BDP175" s="81"/>
      <c r="BDQ175" s="81"/>
      <c r="BDR175" s="81"/>
      <c r="BDS175" s="81"/>
      <c r="BDT175" s="81"/>
      <c r="BDU175" s="81"/>
      <c r="BDV175" s="81"/>
      <c r="BDW175" s="81"/>
      <c r="BDX175" s="81"/>
      <c r="BDY175" s="81"/>
      <c r="BDZ175" s="81"/>
      <c r="BEA175" s="81"/>
      <c r="BEB175" s="81"/>
      <c r="BEC175" s="81"/>
      <c r="BED175" s="81"/>
      <c r="BEE175" s="81"/>
      <c r="BEF175" s="81"/>
      <c r="BEG175" s="81"/>
      <c r="BEH175" s="81"/>
      <c r="BEI175" s="81"/>
      <c r="BEJ175" s="81"/>
      <c r="BEK175" s="81"/>
      <c r="BEL175" s="81"/>
      <c r="BEM175" s="81"/>
      <c r="BEN175" s="81"/>
      <c r="BEO175" s="81"/>
      <c r="BEP175" s="81"/>
      <c r="BEQ175" s="81"/>
      <c r="BER175" s="81"/>
      <c r="BES175" s="81"/>
      <c r="BET175" s="81"/>
      <c r="BEU175" s="81"/>
      <c r="BEV175" s="81"/>
      <c r="BEW175" s="81"/>
      <c r="BEX175" s="81"/>
      <c r="BEY175" s="81"/>
      <c r="BEZ175" s="81"/>
      <c r="BFA175" s="81"/>
      <c r="BFB175" s="81"/>
      <c r="BFC175" s="81"/>
      <c r="BFD175" s="81"/>
      <c r="BFE175" s="81"/>
      <c r="BFF175" s="81"/>
      <c r="BFG175" s="81"/>
      <c r="BFH175" s="81"/>
      <c r="BFI175" s="81"/>
      <c r="BFJ175" s="81"/>
      <c r="BFK175" s="81"/>
      <c r="BFL175" s="81"/>
      <c r="BFM175" s="81"/>
      <c r="BFN175" s="81"/>
      <c r="BFO175" s="81"/>
      <c r="BFP175" s="81"/>
      <c r="BFQ175" s="81"/>
      <c r="BFR175" s="81"/>
      <c r="BFS175" s="81"/>
      <c r="BFT175" s="81"/>
      <c r="BFU175" s="81"/>
      <c r="BFV175" s="81"/>
      <c r="BFW175" s="81"/>
      <c r="BFX175" s="81"/>
      <c r="BFY175" s="81"/>
      <c r="BFZ175" s="81"/>
      <c r="BGA175" s="81"/>
      <c r="BGB175" s="81"/>
      <c r="BGC175" s="81"/>
      <c r="BGD175" s="81"/>
      <c r="BGE175" s="81"/>
      <c r="BGF175" s="81"/>
      <c r="BGG175" s="81"/>
      <c r="BGH175" s="81"/>
      <c r="BGI175" s="81"/>
      <c r="BGJ175" s="81"/>
      <c r="BGK175" s="81"/>
      <c r="BGL175" s="81"/>
      <c r="BGM175" s="81"/>
      <c r="BGN175" s="81"/>
      <c r="BGO175" s="81"/>
      <c r="BGP175" s="81"/>
      <c r="BGQ175" s="81"/>
      <c r="BGR175" s="81"/>
      <c r="BGS175" s="81"/>
      <c r="BGT175" s="81"/>
      <c r="BGU175" s="81"/>
      <c r="BGV175" s="81"/>
      <c r="BGW175" s="81"/>
      <c r="BGX175" s="81"/>
      <c r="BGY175" s="81"/>
      <c r="BGZ175" s="81"/>
      <c r="BHA175" s="81"/>
      <c r="BHB175" s="81"/>
      <c r="BHC175" s="81"/>
      <c r="BHD175" s="81"/>
      <c r="BHE175" s="81"/>
      <c r="BHF175" s="81"/>
      <c r="BHG175" s="81"/>
      <c r="BHH175" s="81"/>
      <c r="BHI175" s="81"/>
      <c r="BHJ175" s="81"/>
      <c r="BHK175" s="81"/>
      <c r="BHL175" s="81"/>
      <c r="BHM175" s="81"/>
      <c r="BHN175" s="81"/>
      <c r="BHO175" s="81"/>
      <c r="BHP175" s="81"/>
      <c r="BHQ175" s="81"/>
      <c r="BHR175" s="81"/>
      <c r="BHS175" s="81"/>
      <c r="BHT175" s="81"/>
      <c r="BHU175" s="81"/>
      <c r="BHV175" s="81"/>
      <c r="BHW175" s="81"/>
      <c r="BHX175" s="81"/>
      <c r="BHY175" s="81"/>
      <c r="BHZ175" s="81"/>
      <c r="BIA175" s="81"/>
      <c r="BIB175" s="81"/>
      <c r="BIC175" s="81"/>
      <c r="BID175" s="81"/>
      <c r="BIE175" s="81"/>
      <c r="BIF175" s="81"/>
      <c r="BIG175" s="81"/>
      <c r="BIH175" s="81"/>
      <c r="BII175" s="81"/>
      <c r="BIJ175" s="81"/>
      <c r="BIK175" s="81"/>
      <c r="BIL175" s="81"/>
      <c r="BIM175" s="81"/>
      <c r="BIN175" s="81"/>
      <c r="BIO175" s="81"/>
      <c r="BIP175" s="81"/>
      <c r="BIQ175" s="81"/>
      <c r="BIR175" s="81"/>
      <c r="BIS175" s="81"/>
      <c r="BIT175" s="81"/>
      <c r="BIU175" s="81"/>
      <c r="BIV175" s="81"/>
      <c r="BIW175" s="81"/>
      <c r="BIX175" s="81"/>
      <c r="BIY175" s="81"/>
      <c r="BIZ175" s="81"/>
      <c r="BJA175" s="81"/>
      <c r="BJB175" s="81"/>
      <c r="BJC175" s="81"/>
      <c r="BJD175" s="81"/>
      <c r="BJE175" s="81"/>
      <c r="BJF175" s="81"/>
      <c r="BJG175" s="81"/>
      <c r="BJH175" s="81"/>
      <c r="BJI175" s="81"/>
      <c r="BJJ175" s="81"/>
      <c r="BJK175" s="81"/>
      <c r="BJL175" s="81"/>
      <c r="BJM175" s="81"/>
      <c r="BJN175" s="81"/>
      <c r="BJO175" s="81"/>
      <c r="BJP175" s="81"/>
      <c r="BJQ175" s="81"/>
      <c r="BJR175" s="81"/>
      <c r="BJS175" s="81"/>
      <c r="BJT175" s="81"/>
      <c r="BJU175" s="81"/>
      <c r="BJV175" s="81"/>
      <c r="BJW175" s="81"/>
      <c r="BJX175" s="81"/>
      <c r="BJY175" s="81"/>
      <c r="BJZ175" s="81"/>
      <c r="BKA175" s="81"/>
      <c r="BKB175" s="81"/>
      <c r="BKC175" s="81"/>
      <c r="BKD175" s="81"/>
      <c r="BKE175" s="81"/>
      <c r="BKF175" s="81"/>
      <c r="BKG175" s="81"/>
      <c r="BKH175" s="81"/>
      <c r="BKI175" s="81"/>
      <c r="BKJ175" s="81"/>
      <c r="BKK175" s="81"/>
      <c r="BKL175" s="81"/>
      <c r="BKM175" s="81"/>
      <c r="BKN175" s="81"/>
      <c r="BKO175" s="81"/>
      <c r="BKP175" s="81"/>
      <c r="BKQ175" s="81"/>
      <c r="BKR175" s="81"/>
      <c r="BKS175" s="81"/>
      <c r="BKT175" s="81"/>
      <c r="BKU175" s="81"/>
      <c r="BKV175" s="81"/>
      <c r="BKW175" s="81"/>
      <c r="BKX175" s="81"/>
      <c r="BKY175" s="81"/>
      <c r="BKZ175" s="81"/>
      <c r="BLA175" s="81"/>
      <c r="BLB175" s="81"/>
      <c r="BLC175" s="81"/>
      <c r="BLD175" s="81"/>
      <c r="BLE175" s="81"/>
      <c r="BLF175" s="81"/>
      <c r="BLG175" s="81"/>
      <c r="BLH175" s="81"/>
      <c r="BLI175" s="81"/>
      <c r="BLJ175" s="81"/>
      <c r="BLK175" s="81"/>
      <c r="BLL175" s="81"/>
      <c r="BLM175" s="81"/>
      <c r="BLN175" s="81"/>
      <c r="BLO175" s="81"/>
      <c r="BLP175" s="81"/>
      <c r="BLQ175" s="81"/>
      <c r="BLR175" s="81"/>
      <c r="BLS175" s="81"/>
      <c r="BLT175" s="81"/>
      <c r="BLU175" s="81"/>
      <c r="BLV175" s="81"/>
      <c r="BLW175" s="81"/>
      <c r="BLX175" s="81"/>
      <c r="BLY175" s="81"/>
      <c r="BLZ175" s="81"/>
      <c r="BMA175" s="81"/>
      <c r="BMB175" s="81"/>
      <c r="BMC175" s="81"/>
      <c r="BMD175" s="81"/>
      <c r="BME175" s="81"/>
      <c r="BMF175" s="81"/>
      <c r="BMG175" s="81"/>
      <c r="BMH175" s="81"/>
      <c r="BMI175" s="81"/>
      <c r="BMJ175" s="81"/>
      <c r="BMK175" s="81"/>
      <c r="BML175" s="81"/>
      <c r="BMM175" s="81"/>
      <c r="BMN175" s="81"/>
      <c r="BMO175" s="81"/>
      <c r="BMP175" s="81"/>
      <c r="BMQ175" s="81"/>
      <c r="BMR175" s="81"/>
      <c r="BMS175" s="81"/>
      <c r="BMT175" s="81"/>
      <c r="BMU175" s="81"/>
      <c r="BMV175" s="81"/>
      <c r="BMW175" s="81"/>
      <c r="BMX175" s="81"/>
      <c r="BMY175" s="81"/>
      <c r="BMZ175" s="81"/>
      <c r="BNA175" s="81"/>
      <c r="BNB175" s="81"/>
      <c r="BNC175" s="81"/>
      <c r="BND175" s="81"/>
      <c r="BNE175" s="81"/>
      <c r="BNF175" s="81"/>
      <c r="BNG175" s="81"/>
      <c r="BNH175" s="81"/>
      <c r="BNI175" s="81"/>
      <c r="BNJ175" s="81"/>
      <c r="BNK175" s="81"/>
      <c r="BNL175" s="81"/>
      <c r="BNM175" s="81"/>
      <c r="BNN175" s="81"/>
      <c r="BNO175" s="81"/>
      <c r="BNP175" s="81"/>
      <c r="BNQ175" s="81"/>
      <c r="BNR175" s="81"/>
      <c r="BNS175" s="81"/>
      <c r="BNT175" s="81"/>
      <c r="BNU175" s="81"/>
      <c r="BNV175" s="81"/>
      <c r="BNW175" s="81"/>
      <c r="BNX175" s="81"/>
      <c r="BNY175" s="81"/>
      <c r="BNZ175" s="81"/>
      <c r="BOA175" s="81"/>
      <c r="BOB175" s="81"/>
      <c r="BOC175" s="81"/>
      <c r="BOD175" s="81"/>
      <c r="BOE175" s="81"/>
      <c r="BOF175" s="81"/>
      <c r="BOG175" s="81"/>
      <c r="BOH175" s="81"/>
      <c r="BOI175" s="81"/>
      <c r="BOJ175" s="81"/>
      <c r="BOK175" s="81"/>
      <c r="BOL175" s="81"/>
      <c r="BOM175" s="81"/>
      <c r="BON175" s="81"/>
      <c r="BOO175" s="81"/>
      <c r="BOP175" s="81"/>
      <c r="BOQ175" s="81"/>
      <c r="BOR175" s="81"/>
      <c r="BOS175" s="81"/>
      <c r="BOT175" s="81"/>
      <c r="BOU175" s="81"/>
      <c r="BOV175" s="81"/>
      <c r="BOW175" s="81"/>
      <c r="BOX175" s="81"/>
      <c r="BOY175" s="81"/>
      <c r="BOZ175" s="81"/>
      <c r="BPA175" s="81"/>
      <c r="BPB175" s="81"/>
      <c r="BPC175" s="81"/>
      <c r="BPD175" s="81"/>
      <c r="BPE175" s="81"/>
      <c r="BPF175" s="81"/>
      <c r="BPG175" s="81"/>
      <c r="BPH175" s="81"/>
      <c r="BPI175" s="81"/>
      <c r="BPJ175" s="81"/>
      <c r="BPK175" s="81"/>
      <c r="BPL175" s="81"/>
      <c r="BPM175" s="81"/>
      <c r="BPN175" s="81"/>
      <c r="BPO175" s="81"/>
      <c r="BPP175" s="81"/>
      <c r="BPQ175" s="81"/>
      <c r="BPR175" s="81"/>
      <c r="BPS175" s="81"/>
      <c r="BPT175" s="81"/>
      <c r="BPU175" s="81"/>
      <c r="BPV175" s="81"/>
      <c r="BPW175" s="81"/>
      <c r="BPX175" s="81"/>
      <c r="BPY175" s="81"/>
      <c r="BPZ175" s="81"/>
      <c r="BQA175" s="81"/>
      <c r="BQB175" s="81"/>
      <c r="BQC175" s="81"/>
      <c r="BQD175" s="81"/>
      <c r="BQE175" s="81"/>
      <c r="BQF175" s="81"/>
      <c r="BQG175" s="81"/>
      <c r="BQH175" s="81"/>
      <c r="BQI175" s="81"/>
      <c r="BQJ175" s="81"/>
      <c r="BQK175" s="81"/>
      <c r="BQL175" s="81"/>
      <c r="BQM175" s="81"/>
      <c r="BQN175" s="81"/>
      <c r="BQO175" s="81"/>
      <c r="BQP175" s="81"/>
      <c r="BQQ175" s="81"/>
      <c r="BQR175" s="81"/>
      <c r="BQS175" s="81"/>
      <c r="BQT175" s="81"/>
      <c r="BQU175" s="81"/>
      <c r="BQV175" s="81"/>
      <c r="BQW175" s="81"/>
      <c r="BQX175" s="81"/>
      <c r="BQY175" s="81"/>
      <c r="BQZ175" s="81"/>
      <c r="BRA175" s="81"/>
      <c r="BRB175" s="81"/>
      <c r="BRC175" s="81"/>
      <c r="BRD175" s="81"/>
      <c r="BRE175" s="81"/>
      <c r="BRF175" s="81"/>
      <c r="BRG175" s="81"/>
      <c r="BRH175" s="81"/>
      <c r="BRI175" s="81"/>
      <c r="BRJ175" s="81"/>
      <c r="BRK175" s="81"/>
      <c r="BRL175" s="81"/>
      <c r="BRM175" s="81"/>
      <c r="BRN175" s="81"/>
      <c r="BRO175" s="81"/>
      <c r="BRP175" s="81"/>
      <c r="BRQ175" s="81"/>
      <c r="BRR175" s="81"/>
      <c r="BRS175" s="81"/>
      <c r="BRT175" s="81"/>
      <c r="BRU175" s="81"/>
      <c r="BRV175" s="81"/>
      <c r="BRW175" s="81"/>
      <c r="BRX175" s="81"/>
      <c r="BRY175" s="81"/>
      <c r="BRZ175" s="81"/>
      <c r="BSA175" s="81"/>
      <c r="BSB175" s="81"/>
      <c r="BSC175" s="81"/>
      <c r="BSD175" s="81"/>
      <c r="BSE175" s="81"/>
      <c r="BSF175" s="81"/>
      <c r="BSG175" s="81"/>
      <c r="BSH175" s="81"/>
      <c r="BSI175" s="81"/>
      <c r="BSJ175" s="81"/>
      <c r="BSK175" s="81"/>
      <c r="BSL175" s="81"/>
      <c r="BSM175" s="81"/>
      <c r="BSN175" s="81"/>
      <c r="BSO175" s="81"/>
      <c r="BSP175" s="81"/>
      <c r="BSQ175" s="81"/>
      <c r="BSR175" s="81"/>
      <c r="BSS175" s="81"/>
      <c r="BST175" s="81"/>
      <c r="BSU175" s="81"/>
      <c r="BSV175" s="81"/>
      <c r="BSW175" s="81"/>
      <c r="BSX175" s="81"/>
      <c r="BSY175" s="81"/>
      <c r="BSZ175" s="81"/>
      <c r="BTA175" s="81"/>
      <c r="BTB175" s="81"/>
      <c r="BTC175" s="81"/>
      <c r="BTD175" s="81"/>
      <c r="BTE175" s="81"/>
      <c r="BTF175" s="81"/>
      <c r="BTG175" s="81"/>
      <c r="BTH175" s="81"/>
      <c r="BTI175" s="81"/>
      <c r="BTJ175" s="81"/>
      <c r="BTK175" s="81"/>
      <c r="BTL175" s="81"/>
      <c r="BTM175" s="81"/>
      <c r="BTN175" s="81"/>
      <c r="BTO175" s="81"/>
      <c r="BTP175" s="81"/>
      <c r="BTQ175" s="81"/>
      <c r="BTR175" s="81"/>
      <c r="BTS175" s="81"/>
      <c r="BTT175" s="81"/>
      <c r="BTU175" s="81"/>
      <c r="BTV175" s="81"/>
      <c r="BTW175" s="81"/>
      <c r="BTX175" s="81"/>
      <c r="BTY175" s="81"/>
      <c r="BTZ175" s="81"/>
      <c r="BUA175" s="81"/>
      <c r="BUB175" s="81"/>
      <c r="BUC175" s="81"/>
      <c r="BUD175" s="81"/>
      <c r="BUE175" s="81"/>
      <c r="BUF175" s="81"/>
      <c r="BUG175" s="81"/>
      <c r="BUH175" s="81"/>
      <c r="BUI175" s="81"/>
      <c r="BUJ175" s="81"/>
      <c r="BUK175" s="81"/>
      <c r="BUL175" s="81"/>
      <c r="BUM175" s="81"/>
      <c r="BUN175" s="81"/>
      <c r="BUO175" s="81"/>
      <c r="BUP175" s="81"/>
      <c r="BUQ175" s="81"/>
      <c r="BUR175" s="81"/>
      <c r="BUS175" s="81"/>
      <c r="BUT175" s="81"/>
      <c r="BUU175" s="81"/>
      <c r="BUV175" s="81"/>
      <c r="BUW175" s="81"/>
      <c r="BUX175" s="81"/>
      <c r="BUY175" s="81"/>
      <c r="BUZ175" s="81"/>
      <c r="BVA175" s="81"/>
      <c r="BVB175" s="81"/>
      <c r="BVC175" s="81"/>
      <c r="BVD175" s="81"/>
      <c r="BVE175" s="81"/>
      <c r="BVF175" s="81"/>
      <c r="BVG175" s="81"/>
      <c r="BVH175" s="81"/>
      <c r="BVI175" s="81"/>
      <c r="BVJ175" s="81"/>
      <c r="BVK175" s="81"/>
      <c r="BVL175" s="81"/>
      <c r="BVM175" s="81"/>
      <c r="BVN175" s="81"/>
      <c r="BVO175" s="81"/>
      <c r="BVP175" s="81"/>
      <c r="BVQ175" s="81"/>
      <c r="BVR175" s="81"/>
      <c r="BVS175" s="81"/>
      <c r="BVT175" s="81"/>
      <c r="BVU175" s="81"/>
      <c r="BVV175" s="81"/>
      <c r="BVW175" s="81"/>
      <c r="BVX175" s="81"/>
      <c r="BVY175" s="81"/>
      <c r="BVZ175" s="81"/>
      <c r="BWA175" s="81"/>
      <c r="BWB175" s="81"/>
      <c r="BWC175" s="81"/>
      <c r="BWD175" s="81"/>
      <c r="BWE175" s="81"/>
      <c r="BWF175" s="81"/>
      <c r="BWG175" s="81"/>
      <c r="BWH175" s="81"/>
      <c r="BWI175" s="81"/>
      <c r="BWJ175" s="81"/>
      <c r="BWK175" s="81"/>
      <c r="BWL175" s="81"/>
      <c r="BWM175" s="81"/>
      <c r="BWN175" s="81"/>
      <c r="BWO175" s="81"/>
      <c r="BWP175" s="81"/>
      <c r="BWQ175" s="81"/>
      <c r="BWR175" s="81"/>
      <c r="BWS175" s="81"/>
      <c r="BWT175" s="81"/>
      <c r="BWU175" s="81"/>
      <c r="BWV175" s="81"/>
      <c r="BWW175" s="81"/>
      <c r="BWX175" s="81"/>
      <c r="BWY175" s="81"/>
      <c r="BWZ175" s="81"/>
      <c r="BXA175" s="81"/>
      <c r="BXB175" s="81"/>
      <c r="BXC175" s="81"/>
      <c r="BXD175" s="81"/>
      <c r="BXE175" s="81"/>
      <c r="BXF175" s="81"/>
      <c r="BXG175" s="81"/>
      <c r="BXH175" s="81"/>
      <c r="BXI175" s="81"/>
      <c r="BXJ175" s="81"/>
      <c r="BXK175" s="81"/>
      <c r="BXL175" s="81"/>
      <c r="BXM175" s="81"/>
      <c r="BXN175" s="81"/>
      <c r="BXO175" s="81"/>
      <c r="BXP175" s="81"/>
      <c r="BXQ175" s="81"/>
      <c r="BXR175" s="81"/>
      <c r="BXS175" s="81"/>
      <c r="BXT175" s="81"/>
      <c r="BXU175" s="81"/>
      <c r="BXV175" s="81"/>
      <c r="BXW175" s="81"/>
      <c r="BXX175" s="81"/>
      <c r="BXY175" s="81"/>
      <c r="BXZ175" s="81"/>
      <c r="BYA175" s="81"/>
      <c r="BYB175" s="81"/>
      <c r="BYC175" s="81"/>
      <c r="BYD175" s="81"/>
      <c r="BYE175" s="81"/>
      <c r="BYF175" s="81"/>
      <c r="BYG175" s="81"/>
      <c r="BYH175" s="81"/>
      <c r="BYI175" s="81"/>
      <c r="BYJ175" s="81"/>
      <c r="BYK175" s="81"/>
      <c r="BYL175" s="81"/>
      <c r="BYM175" s="81"/>
      <c r="BYN175" s="81"/>
      <c r="BYO175" s="81"/>
      <c r="BYP175" s="81"/>
      <c r="BYQ175" s="81"/>
      <c r="BYR175" s="81"/>
      <c r="BYS175" s="81"/>
      <c r="BYT175" s="81"/>
      <c r="BYU175" s="81"/>
      <c r="BYV175" s="81"/>
      <c r="BYW175" s="81"/>
      <c r="BYX175" s="81"/>
      <c r="BYY175" s="81"/>
      <c r="BYZ175" s="81"/>
      <c r="BZA175" s="81"/>
      <c r="BZB175" s="81"/>
      <c r="BZC175" s="81"/>
      <c r="BZD175" s="81"/>
      <c r="BZE175" s="81"/>
      <c r="BZF175" s="81"/>
      <c r="BZG175" s="81"/>
      <c r="BZH175" s="81"/>
      <c r="BZI175" s="81"/>
      <c r="BZJ175" s="81"/>
      <c r="BZK175" s="81"/>
      <c r="BZL175" s="81"/>
      <c r="BZM175" s="81"/>
      <c r="BZN175" s="81"/>
      <c r="BZO175" s="81"/>
      <c r="BZP175" s="81"/>
      <c r="BZQ175" s="81"/>
      <c r="BZR175" s="81"/>
      <c r="BZS175" s="81"/>
      <c r="BZT175" s="81"/>
      <c r="BZU175" s="81"/>
      <c r="BZV175" s="81"/>
      <c r="BZW175" s="81"/>
      <c r="BZX175" s="81"/>
      <c r="BZY175" s="81"/>
      <c r="BZZ175" s="81"/>
      <c r="CAA175" s="81"/>
      <c r="CAB175" s="81"/>
      <c r="CAC175" s="81"/>
      <c r="CAD175" s="81"/>
      <c r="CAE175" s="81"/>
      <c r="CAF175" s="81"/>
      <c r="CAG175" s="81"/>
      <c r="CAH175" s="81"/>
      <c r="CAI175" s="81"/>
      <c r="CAJ175" s="81"/>
      <c r="CAK175" s="81"/>
      <c r="CAL175" s="81"/>
      <c r="CAM175" s="81"/>
      <c r="CAN175" s="81"/>
      <c r="CAO175" s="81"/>
      <c r="CAP175" s="81"/>
      <c r="CAQ175" s="81"/>
      <c r="CAR175" s="81"/>
      <c r="CAS175" s="81"/>
      <c r="CAT175" s="81"/>
      <c r="CAU175" s="81"/>
      <c r="CAV175" s="81"/>
      <c r="CAW175" s="81"/>
      <c r="CAX175" s="81"/>
      <c r="CAY175" s="81"/>
      <c r="CAZ175" s="81"/>
      <c r="CBA175" s="81"/>
      <c r="CBB175" s="81"/>
      <c r="CBC175" s="81"/>
      <c r="CBD175" s="81"/>
      <c r="CBE175" s="81"/>
      <c r="CBF175" s="81"/>
      <c r="CBG175" s="81"/>
      <c r="CBH175" s="81"/>
      <c r="CBI175" s="81"/>
      <c r="CBJ175" s="81"/>
      <c r="CBK175" s="81"/>
      <c r="CBL175" s="81"/>
      <c r="CBM175" s="81"/>
      <c r="CBN175" s="81"/>
      <c r="CBO175" s="81"/>
      <c r="CBP175" s="81"/>
      <c r="CBQ175" s="81"/>
      <c r="CBR175" s="81"/>
      <c r="CBS175" s="81"/>
      <c r="CBT175" s="81"/>
      <c r="CBU175" s="81"/>
      <c r="CBV175" s="81"/>
      <c r="CBW175" s="81"/>
      <c r="CBX175" s="81"/>
      <c r="CBY175" s="81"/>
      <c r="CBZ175" s="81"/>
      <c r="CCA175" s="81"/>
      <c r="CCB175" s="81"/>
      <c r="CCC175" s="81"/>
      <c r="CCD175" s="81"/>
      <c r="CCE175" s="81"/>
      <c r="CCF175" s="81"/>
      <c r="CCG175" s="81"/>
      <c r="CCH175" s="81"/>
      <c r="CCI175" s="81"/>
      <c r="CCJ175" s="81"/>
      <c r="CCK175" s="81"/>
      <c r="CCL175" s="81"/>
      <c r="CCM175" s="81"/>
      <c r="CCN175" s="81"/>
      <c r="CCO175" s="81"/>
      <c r="CCP175" s="81"/>
      <c r="CCQ175" s="81"/>
      <c r="CCR175" s="81"/>
      <c r="CCS175" s="81"/>
      <c r="CCT175" s="81"/>
      <c r="CCU175" s="81"/>
      <c r="CCV175" s="81"/>
      <c r="CCW175" s="81"/>
      <c r="CCX175" s="81"/>
      <c r="CCY175" s="81"/>
      <c r="CCZ175" s="81"/>
      <c r="CDA175" s="81"/>
      <c r="CDB175" s="81"/>
      <c r="CDC175" s="81"/>
      <c r="CDD175" s="81"/>
      <c r="CDE175" s="81"/>
      <c r="CDF175" s="81"/>
      <c r="CDG175" s="81"/>
      <c r="CDH175" s="81"/>
      <c r="CDI175" s="81"/>
      <c r="CDJ175" s="81"/>
      <c r="CDK175" s="81"/>
      <c r="CDL175" s="81"/>
      <c r="CDM175" s="81"/>
      <c r="CDN175" s="81"/>
      <c r="CDO175" s="81"/>
      <c r="CDP175" s="81"/>
      <c r="CDQ175" s="81"/>
      <c r="CDR175" s="81"/>
      <c r="CDS175" s="81"/>
      <c r="CDT175" s="81"/>
      <c r="CDU175" s="81"/>
      <c r="CDV175" s="81"/>
      <c r="CDW175" s="81"/>
      <c r="CDX175" s="81"/>
      <c r="CDY175" s="81"/>
      <c r="CDZ175" s="81"/>
      <c r="CEA175" s="81"/>
      <c r="CEB175" s="81"/>
      <c r="CEC175" s="81"/>
      <c r="CED175" s="81"/>
      <c r="CEE175" s="81"/>
      <c r="CEF175" s="81"/>
      <c r="CEG175" s="81"/>
      <c r="CEH175" s="81"/>
      <c r="CEI175" s="81"/>
      <c r="CEJ175" s="81"/>
      <c r="CEK175" s="81"/>
      <c r="CEL175" s="81"/>
      <c r="CEM175" s="81"/>
      <c r="CEN175" s="81"/>
      <c r="CEO175" s="81"/>
      <c r="CEP175" s="81"/>
      <c r="CEQ175" s="81"/>
      <c r="CER175" s="81"/>
      <c r="CES175" s="81"/>
      <c r="CET175" s="81"/>
      <c r="CEU175" s="81"/>
      <c r="CEV175" s="81"/>
      <c r="CEW175" s="81"/>
      <c r="CEX175" s="81"/>
      <c r="CEY175" s="81"/>
      <c r="CEZ175" s="81"/>
      <c r="CFA175" s="81"/>
      <c r="CFB175" s="81"/>
      <c r="CFC175" s="81"/>
      <c r="CFD175" s="81"/>
      <c r="CFE175" s="81"/>
      <c r="CFF175" s="81"/>
      <c r="CFG175" s="81"/>
      <c r="CFH175" s="81"/>
      <c r="CFI175" s="81"/>
      <c r="CFJ175" s="81"/>
      <c r="CFK175" s="81"/>
      <c r="CFL175" s="81"/>
      <c r="CFM175" s="81"/>
      <c r="CFN175" s="81"/>
      <c r="CFO175" s="81"/>
      <c r="CFP175" s="81"/>
      <c r="CFQ175" s="81"/>
      <c r="CFR175" s="81"/>
      <c r="CFS175" s="81"/>
      <c r="CFT175" s="81"/>
      <c r="CFU175" s="81"/>
      <c r="CFV175" s="81"/>
      <c r="CFW175" s="81"/>
      <c r="CFX175" s="81"/>
      <c r="CFY175" s="81"/>
      <c r="CFZ175" s="81"/>
      <c r="CGA175" s="81"/>
      <c r="CGB175" s="81"/>
      <c r="CGC175" s="81"/>
      <c r="CGD175" s="81"/>
      <c r="CGE175" s="81"/>
      <c r="CGF175" s="81"/>
      <c r="CGG175" s="81"/>
      <c r="CGH175" s="81"/>
      <c r="CGI175" s="81"/>
      <c r="CGJ175" s="81"/>
      <c r="CGK175" s="81"/>
      <c r="CGL175" s="81"/>
      <c r="CGM175" s="81"/>
      <c r="CGN175" s="81"/>
      <c r="CGO175" s="81"/>
      <c r="CGP175" s="81"/>
      <c r="CGQ175" s="81"/>
      <c r="CGR175" s="81"/>
      <c r="CGS175" s="81"/>
      <c r="CGT175" s="81"/>
      <c r="CGU175" s="81"/>
      <c r="CGV175" s="81"/>
      <c r="CGW175" s="81"/>
      <c r="CGX175" s="81"/>
      <c r="CGY175" s="81"/>
      <c r="CGZ175" s="81"/>
      <c r="CHA175" s="81"/>
      <c r="CHB175" s="81"/>
      <c r="CHC175" s="81"/>
      <c r="CHD175" s="81"/>
      <c r="CHE175" s="81"/>
      <c r="CHF175" s="81"/>
      <c r="CHG175" s="81"/>
      <c r="CHH175" s="81"/>
      <c r="CHI175" s="81"/>
      <c r="CHJ175" s="81"/>
      <c r="CHK175" s="81"/>
      <c r="CHL175" s="81"/>
      <c r="CHM175" s="81"/>
      <c r="CHN175" s="81"/>
      <c r="CHO175" s="81"/>
      <c r="CHP175" s="81"/>
      <c r="CHQ175" s="81"/>
      <c r="CHR175" s="81"/>
      <c r="CHS175" s="81"/>
      <c r="CHT175" s="81"/>
      <c r="CHU175" s="81"/>
      <c r="CHV175" s="81"/>
      <c r="CHW175" s="81"/>
      <c r="CHX175" s="81"/>
      <c r="CHY175" s="81"/>
      <c r="CHZ175" s="81"/>
      <c r="CIA175" s="81"/>
      <c r="CIB175" s="81"/>
      <c r="CIC175" s="81"/>
      <c r="CID175" s="81"/>
      <c r="CIE175" s="81"/>
      <c r="CIF175" s="81"/>
      <c r="CIG175" s="81"/>
      <c r="CIH175" s="81"/>
      <c r="CII175" s="81"/>
      <c r="CIJ175" s="81"/>
      <c r="CIK175" s="81"/>
      <c r="CIL175" s="81"/>
      <c r="CIM175" s="81"/>
      <c r="CIN175" s="81"/>
      <c r="CIO175" s="81"/>
      <c r="CIP175" s="81"/>
      <c r="CIQ175" s="81"/>
      <c r="CIR175" s="81"/>
      <c r="CIS175" s="81"/>
      <c r="CIT175" s="81"/>
      <c r="CIU175" s="81"/>
      <c r="CIV175" s="81"/>
      <c r="CIW175" s="81"/>
      <c r="CIX175" s="81"/>
      <c r="CIY175" s="81"/>
      <c r="CIZ175" s="81"/>
      <c r="CJA175" s="81"/>
      <c r="CJB175" s="81"/>
      <c r="CJC175" s="81"/>
      <c r="CJD175" s="81"/>
      <c r="CJE175" s="81"/>
      <c r="CJF175" s="81"/>
      <c r="CJG175" s="81"/>
      <c r="CJH175" s="81"/>
      <c r="CJI175" s="81"/>
      <c r="CJJ175" s="81"/>
      <c r="CJK175" s="81"/>
      <c r="CJL175" s="81"/>
      <c r="CJM175" s="81"/>
      <c r="CJN175" s="81"/>
      <c r="CJO175" s="81"/>
      <c r="CJP175" s="81"/>
      <c r="CJQ175" s="81"/>
      <c r="CJR175" s="81"/>
      <c r="CJS175" s="81"/>
      <c r="CJT175" s="81"/>
      <c r="CJU175" s="81"/>
      <c r="CJV175" s="81"/>
      <c r="CJW175" s="81"/>
      <c r="CJX175" s="81"/>
      <c r="CJY175" s="81"/>
      <c r="CJZ175" s="81"/>
      <c r="CKA175" s="81"/>
      <c r="CKB175" s="81"/>
      <c r="CKC175" s="81"/>
      <c r="CKD175" s="81"/>
      <c r="CKE175" s="81"/>
      <c r="CKF175" s="81"/>
      <c r="CKG175" s="81"/>
      <c r="CKH175" s="81"/>
      <c r="CKI175" s="81"/>
      <c r="CKJ175" s="81"/>
      <c r="CKK175" s="81"/>
      <c r="CKL175" s="81"/>
      <c r="CKM175" s="81"/>
      <c r="CKN175" s="81"/>
      <c r="CKO175" s="81"/>
      <c r="CKP175" s="81"/>
      <c r="CKQ175" s="81"/>
      <c r="CKR175" s="81"/>
      <c r="CKS175" s="81"/>
      <c r="CKT175" s="81"/>
      <c r="CKU175" s="81"/>
      <c r="CKV175" s="81"/>
      <c r="CKW175" s="81"/>
      <c r="CKX175" s="81"/>
      <c r="CKY175" s="81"/>
      <c r="CKZ175" s="81"/>
      <c r="CLA175" s="81"/>
      <c r="CLB175" s="81"/>
      <c r="CLC175" s="81"/>
      <c r="CLD175" s="81"/>
      <c r="CLE175" s="81"/>
      <c r="CLF175" s="81"/>
      <c r="CLG175" s="81"/>
      <c r="CLH175" s="81"/>
      <c r="CLI175" s="81"/>
      <c r="CLJ175" s="81"/>
      <c r="CLK175" s="81"/>
      <c r="CLL175" s="81"/>
      <c r="CLM175" s="81"/>
      <c r="CLN175" s="81"/>
      <c r="CLO175" s="81"/>
      <c r="CLP175" s="81"/>
      <c r="CLQ175" s="81"/>
      <c r="CLR175" s="81"/>
      <c r="CLS175" s="81"/>
      <c r="CLT175" s="81"/>
      <c r="CLU175" s="81"/>
      <c r="CLV175" s="81"/>
      <c r="CLW175" s="81"/>
      <c r="CLX175" s="81"/>
      <c r="CLY175" s="81"/>
      <c r="CLZ175" s="81"/>
      <c r="CMA175" s="81"/>
      <c r="CMB175" s="81"/>
      <c r="CMC175" s="81"/>
      <c r="CMD175" s="81"/>
      <c r="CME175" s="81"/>
      <c r="CMF175" s="81"/>
      <c r="CMG175" s="81"/>
      <c r="CMH175" s="81"/>
      <c r="CMI175" s="81"/>
      <c r="CMJ175" s="81"/>
      <c r="CMK175" s="81"/>
      <c r="CML175" s="81"/>
      <c r="CMM175" s="81"/>
      <c r="CMN175" s="81"/>
      <c r="CMO175" s="81"/>
      <c r="CMP175" s="81"/>
      <c r="CMQ175" s="81"/>
      <c r="CMR175" s="81"/>
      <c r="CMS175" s="81"/>
      <c r="CMT175" s="81"/>
      <c r="CMU175" s="81"/>
      <c r="CMV175" s="81"/>
      <c r="CMW175" s="81"/>
      <c r="CMX175" s="81"/>
      <c r="CMY175" s="81"/>
      <c r="CMZ175" s="81"/>
      <c r="CNA175" s="81"/>
      <c r="CNB175" s="81"/>
      <c r="CNC175" s="81"/>
      <c r="CND175" s="81"/>
      <c r="CNE175" s="81"/>
      <c r="CNF175" s="81"/>
      <c r="CNG175" s="81"/>
      <c r="CNH175" s="81"/>
      <c r="CNI175" s="81"/>
      <c r="CNJ175" s="81"/>
      <c r="CNK175" s="81"/>
      <c r="CNL175" s="81"/>
      <c r="CNM175" s="81"/>
      <c r="CNN175" s="81"/>
      <c r="CNO175" s="81"/>
      <c r="CNP175" s="81"/>
      <c r="CNQ175" s="81"/>
      <c r="CNR175" s="81"/>
      <c r="CNS175" s="81"/>
      <c r="CNT175" s="81"/>
      <c r="CNU175" s="81"/>
      <c r="CNV175" s="81"/>
      <c r="CNW175" s="81"/>
      <c r="CNX175" s="81"/>
      <c r="CNY175" s="81"/>
      <c r="CNZ175" s="81"/>
      <c r="COA175" s="81"/>
      <c r="COB175" s="81"/>
      <c r="COC175" s="81"/>
      <c r="COD175" s="81"/>
      <c r="COE175" s="81"/>
      <c r="COF175" s="81"/>
      <c r="COG175" s="81"/>
      <c r="COH175" s="81"/>
      <c r="COI175" s="81"/>
      <c r="COJ175" s="81"/>
      <c r="COK175" s="81"/>
      <c r="COL175" s="81"/>
      <c r="COM175" s="81"/>
      <c r="CON175" s="81"/>
      <c r="COO175" s="81"/>
      <c r="COP175" s="81"/>
      <c r="COQ175" s="81"/>
      <c r="COR175" s="81"/>
      <c r="COS175" s="81"/>
      <c r="COT175" s="81"/>
      <c r="COU175" s="81"/>
      <c r="COV175" s="81"/>
      <c r="COW175" s="81"/>
      <c r="COX175" s="81"/>
      <c r="COY175" s="81"/>
      <c r="COZ175" s="81"/>
      <c r="CPA175" s="81"/>
      <c r="CPB175" s="81"/>
      <c r="CPC175" s="81"/>
      <c r="CPD175" s="81"/>
      <c r="CPE175" s="81"/>
      <c r="CPF175" s="81"/>
      <c r="CPG175" s="81"/>
      <c r="CPH175" s="81"/>
      <c r="CPI175" s="81"/>
      <c r="CPJ175" s="81"/>
      <c r="CPK175" s="81"/>
      <c r="CPL175" s="81"/>
      <c r="CPM175" s="81"/>
      <c r="CPN175" s="81"/>
      <c r="CPO175" s="81"/>
      <c r="CPP175" s="81"/>
      <c r="CPQ175" s="81"/>
      <c r="CPR175" s="81"/>
      <c r="CPS175" s="81"/>
      <c r="CPT175" s="81"/>
      <c r="CPU175" s="81"/>
      <c r="CPV175" s="81"/>
      <c r="CPW175" s="81"/>
      <c r="CPX175" s="81"/>
      <c r="CPY175" s="81"/>
      <c r="CPZ175" s="81"/>
      <c r="CQA175" s="81"/>
      <c r="CQB175" s="81"/>
      <c r="CQC175" s="81"/>
      <c r="CQD175" s="81"/>
      <c r="CQE175" s="81"/>
      <c r="CQF175" s="81"/>
      <c r="CQG175" s="81"/>
      <c r="CQH175" s="81"/>
      <c r="CQI175" s="81"/>
      <c r="CQJ175" s="81"/>
      <c r="CQK175" s="81"/>
      <c r="CQL175" s="81"/>
      <c r="CQM175" s="81"/>
      <c r="CQN175" s="81"/>
      <c r="CQO175" s="81"/>
      <c r="CQP175" s="81"/>
      <c r="CQQ175" s="81"/>
      <c r="CQR175" s="81"/>
      <c r="CQS175" s="81"/>
      <c r="CQT175" s="81"/>
      <c r="CQU175" s="81"/>
      <c r="CQV175" s="81"/>
      <c r="CQW175" s="81"/>
      <c r="CQX175" s="81"/>
      <c r="CQY175" s="81"/>
      <c r="CQZ175" s="81"/>
      <c r="CRA175" s="81"/>
      <c r="CRB175" s="81"/>
      <c r="CRC175" s="81"/>
      <c r="CRD175" s="81"/>
      <c r="CRE175" s="81"/>
      <c r="CRF175" s="81"/>
      <c r="CRG175" s="81"/>
      <c r="CRH175" s="81"/>
      <c r="CRI175" s="81"/>
      <c r="CRJ175" s="81"/>
      <c r="CRK175" s="81"/>
      <c r="CRL175" s="81"/>
      <c r="CRM175" s="81"/>
      <c r="CRN175" s="81"/>
      <c r="CRO175" s="81"/>
      <c r="CRP175" s="81"/>
      <c r="CRQ175" s="81"/>
      <c r="CRR175" s="81"/>
      <c r="CRS175" s="81"/>
      <c r="CRT175" s="81"/>
      <c r="CRU175" s="81"/>
      <c r="CRV175" s="81"/>
      <c r="CRW175" s="81"/>
      <c r="CRX175" s="81"/>
      <c r="CRY175" s="81"/>
      <c r="CRZ175" s="81"/>
      <c r="CSA175" s="81"/>
      <c r="CSB175" s="81"/>
      <c r="CSC175" s="81"/>
      <c r="CSD175" s="81"/>
      <c r="CSE175" s="81"/>
      <c r="CSF175" s="81"/>
      <c r="CSG175" s="81"/>
      <c r="CSH175" s="81"/>
      <c r="CSI175" s="81"/>
      <c r="CSJ175" s="81"/>
      <c r="CSK175" s="81"/>
      <c r="CSL175" s="81"/>
      <c r="CSM175" s="81"/>
      <c r="CSN175" s="81"/>
      <c r="CSO175" s="81"/>
      <c r="CSP175" s="81"/>
      <c r="CSQ175" s="81"/>
      <c r="CSR175" s="81"/>
      <c r="CSS175" s="81"/>
      <c r="CST175" s="81"/>
      <c r="CSU175" s="81"/>
      <c r="CSV175" s="81"/>
      <c r="CSW175" s="81"/>
      <c r="CSX175" s="81"/>
      <c r="CSY175" s="81"/>
      <c r="CSZ175" s="81"/>
      <c r="CTA175" s="81"/>
      <c r="CTB175" s="81"/>
      <c r="CTC175" s="81"/>
      <c r="CTD175" s="81"/>
      <c r="CTE175" s="81"/>
      <c r="CTF175" s="81"/>
      <c r="CTG175" s="81"/>
      <c r="CTH175" s="81"/>
      <c r="CTI175" s="81"/>
      <c r="CTJ175" s="81"/>
      <c r="CTK175" s="81"/>
      <c r="CTL175" s="81"/>
      <c r="CTM175" s="81"/>
      <c r="CTN175" s="81"/>
      <c r="CTO175" s="81"/>
      <c r="CTP175" s="81"/>
      <c r="CTQ175" s="81"/>
      <c r="CTR175" s="81"/>
      <c r="CTS175" s="81"/>
      <c r="CTT175" s="81"/>
      <c r="CTU175" s="81"/>
      <c r="CTV175" s="81"/>
      <c r="CTW175" s="81"/>
      <c r="CTX175" s="81"/>
      <c r="CTY175" s="81"/>
      <c r="CTZ175" s="81"/>
      <c r="CUA175" s="81"/>
      <c r="CUB175" s="81"/>
      <c r="CUC175" s="81"/>
      <c r="CUD175" s="81"/>
      <c r="CUE175" s="81"/>
      <c r="CUF175" s="81"/>
      <c r="CUG175" s="81"/>
      <c r="CUH175" s="81"/>
      <c r="CUI175" s="81"/>
      <c r="CUJ175" s="81"/>
      <c r="CUK175" s="81"/>
      <c r="CUL175" s="81"/>
      <c r="CUM175" s="81"/>
      <c r="CUN175" s="81"/>
      <c r="CUO175" s="81"/>
      <c r="CUP175" s="81"/>
      <c r="CUQ175" s="81"/>
      <c r="CUR175" s="81"/>
      <c r="CUS175" s="81"/>
      <c r="CUT175" s="81"/>
      <c r="CUU175" s="81"/>
      <c r="CUV175" s="81"/>
      <c r="CUW175" s="81"/>
      <c r="CUX175" s="81"/>
      <c r="CUY175" s="81"/>
      <c r="CUZ175" s="81"/>
      <c r="CVA175" s="81"/>
      <c r="CVB175" s="81"/>
      <c r="CVC175" s="81"/>
      <c r="CVD175" s="81"/>
      <c r="CVE175" s="81"/>
      <c r="CVF175" s="81"/>
      <c r="CVG175" s="81"/>
      <c r="CVH175" s="81"/>
      <c r="CVI175" s="81"/>
      <c r="CVJ175" s="81"/>
      <c r="CVK175" s="81"/>
      <c r="CVL175" s="81"/>
      <c r="CVM175" s="81"/>
      <c r="CVN175" s="81"/>
      <c r="CVO175" s="81"/>
      <c r="CVP175" s="81"/>
      <c r="CVQ175" s="81"/>
      <c r="CVR175" s="81"/>
      <c r="CVS175" s="81"/>
      <c r="CVT175" s="81"/>
      <c r="CVU175" s="81"/>
      <c r="CVV175" s="81"/>
      <c r="CVW175" s="81"/>
      <c r="CVX175" s="81"/>
      <c r="CVY175" s="81"/>
      <c r="CVZ175" s="81"/>
      <c r="CWA175" s="81"/>
      <c r="CWB175" s="81"/>
      <c r="CWC175" s="81"/>
      <c r="CWD175" s="81"/>
      <c r="CWE175" s="81"/>
      <c r="CWF175" s="81"/>
      <c r="CWG175" s="81"/>
      <c r="CWH175" s="81"/>
      <c r="CWI175" s="81"/>
      <c r="CWJ175" s="81"/>
      <c r="CWK175" s="81"/>
      <c r="CWL175" s="81"/>
      <c r="CWM175" s="81"/>
      <c r="CWN175" s="81"/>
      <c r="CWO175" s="81"/>
      <c r="CWP175" s="81"/>
      <c r="CWQ175" s="81"/>
      <c r="CWR175" s="81"/>
      <c r="CWS175" s="81"/>
      <c r="CWT175" s="81"/>
      <c r="CWU175" s="81"/>
      <c r="CWV175" s="81"/>
      <c r="CWW175" s="81"/>
      <c r="CWX175" s="81"/>
      <c r="CWY175" s="81"/>
      <c r="CWZ175" s="81"/>
      <c r="CXA175" s="81"/>
      <c r="CXB175" s="81"/>
      <c r="CXC175" s="81"/>
      <c r="CXD175" s="81"/>
      <c r="CXE175" s="81"/>
      <c r="CXF175" s="81"/>
      <c r="CXG175" s="81"/>
      <c r="CXH175" s="81"/>
      <c r="CXI175" s="81"/>
      <c r="CXJ175" s="81"/>
      <c r="CXK175" s="81"/>
      <c r="CXL175" s="81"/>
      <c r="CXM175" s="81"/>
      <c r="CXN175" s="81"/>
      <c r="CXO175" s="81"/>
      <c r="CXP175" s="81"/>
      <c r="CXQ175" s="81"/>
      <c r="CXR175" s="81"/>
      <c r="CXS175" s="81"/>
      <c r="CXT175" s="81"/>
      <c r="CXU175" s="81"/>
      <c r="CXV175" s="81"/>
      <c r="CXW175" s="81"/>
      <c r="CXX175" s="81"/>
      <c r="CXY175" s="81"/>
      <c r="CXZ175" s="81"/>
      <c r="CYA175" s="81"/>
      <c r="CYB175" s="81"/>
      <c r="CYC175" s="81"/>
      <c r="CYD175" s="81"/>
      <c r="CYE175" s="81"/>
      <c r="CYF175" s="81"/>
      <c r="CYG175" s="81"/>
      <c r="CYH175" s="81"/>
      <c r="CYI175" s="81"/>
      <c r="CYJ175" s="81"/>
      <c r="CYK175" s="81"/>
      <c r="CYL175" s="81"/>
      <c r="CYM175" s="81"/>
      <c r="CYN175" s="81"/>
      <c r="CYO175" s="81"/>
      <c r="CYP175" s="81"/>
      <c r="CYQ175" s="81"/>
      <c r="CYR175" s="81"/>
      <c r="CYS175" s="81"/>
      <c r="CYT175" s="81"/>
      <c r="CYU175" s="81"/>
      <c r="CYV175" s="81"/>
      <c r="CYW175" s="81"/>
      <c r="CYX175" s="81"/>
      <c r="CYY175" s="81"/>
      <c r="CYZ175" s="81"/>
      <c r="CZA175" s="81"/>
      <c r="CZB175" s="81"/>
      <c r="CZC175" s="81"/>
      <c r="CZD175" s="81"/>
      <c r="CZE175" s="81"/>
      <c r="CZF175" s="81"/>
      <c r="CZG175" s="81"/>
      <c r="CZH175" s="81"/>
      <c r="CZI175" s="81"/>
      <c r="CZJ175" s="81"/>
      <c r="CZK175" s="81"/>
      <c r="CZL175" s="81"/>
      <c r="CZM175" s="81"/>
      <c r="CZN175" s="81"/>
      <c r="CZO175" s="81"/>
      <c r="CZP175" s="81"/>
      <c r="CZQ175" s="81"/>
      <c r="CZR175" s="81"/>
      <c r="CZS175" s="81"/>
      <c r="CZT175" s="81"/>
      <c r="CZU175" s="81"/>
      <c r="CZV175" s="81"/>
      <c r="CZW175" s="81"/>
      <c r="CZX175" s="81"/>
      <c r="CZY175" s="81"/>
      <c r="CZZ175" s="81"/>
      <c r="DAA175" s="81"/>
      <c r="DAB175" s="81"/>
      <c r="DAC175" s="81"/>
      <c r="DAD175" s="81"/>
      <c r="DAE175" s="81"/>
      <c r="DAF175" s="81"/>
      <c r="DAG175" s="81"/>
      <c r="DAH175" s="81"/>
      <c r="DAI175" s="81"/>
      <c r="DAJ175" s="81"/>
      <c r="DAK175" s="81"/>
      <c r="DAL175" s="81"/>
      <c r="DAM175" s="81"/>
      <c r="DAN175" s="81"/>
      <c r="DAO175" s="81"/>
      <c r="DAP175" s="81"/>
      <c r="DAQ175" s="81"/>
      <c r="DAR175" s="81"/>
      <c r="DAS175" s="81"/>
      <c r="DAT175" s="81"/>
      <c r="DAU175" s="81"/>
      <c r="DAV175" s="81"/>
      <c r="DAW175" s="81"/>
      <c r="DAX175" s="81"/>
      <c r="DAY175" s="81"/>
      <c r="DAZ175" s="81"/>
      <c r="DBA175" s="81"/>
      <c r="DBB175" s="81"/>
      <c r="DBC175" s="81"/>
      <c r="DBD175" s="81"/>
      <c r="DBE175" s="81"/>
      <c r="DBF175" s="81"/>
      <c r="DBG175" s="81"/>
      <c r="DBH175" s="81"/>
      <c r="DBI175" s="81"/>
      <c r="DBJ175" s="81"/>
      <c r="DBK175" s="81"/>
      <c r="DBL175" s="81"/>
      <c r="DBM175" s="81"/>
      <c r="DBN175" s="81"/>
      <c r="DBO175" s="81"/>
      <c r="DBP175" s="81"/>
      <c r="DBQ175" s="81"/>
      <c r="DBR175" s="81"/>
      <c r="DBS175" s="81"/>
      <c r="DBT175" s="81"/>
      <c r="DBU175" s="81"/>
      <c r="DBV175" s="81"/>
      <c r="DBW175" s="81"/>
      <c r="DBX175" s="81"/>
      <c r="DBY175" s="81"/>
      <c r="DBZ175" s="81"/>
      <c r="DCA175" s="81"/>
      <c r="DCB175" s="81"/>
      <c r="DCC175" s="81"/>
      <c r="DCD175" s="81"/>
      <c r="DCE175" s="81"/>
      <c r="DCF175" s="81"/>
      <c r="DCG175" s="81"/>
      <c r="DCH175" s="81"/>
      <c r="DCI175" s="81"/>
      <c r="DCJ175" s="81"/>
      <c r="DCK175" s="81"/>
      <c r="DCL175" s="81"/>
      <c r="DCM175" s="81"/>
      <c r="DCN175" s="81"/>
      <c r="DCO175" s="81"/>
      <c r="DCP175" s="81"/>
      <c r="DCQ175" s="81"/>
      <c r="DCR175" s="81"/>
      <c r="DCS175" s="81"/>
      <c r="DCT175" s="81"/>
      <c r="DCU175" s="81"/>
      <c r="DCV175" s="81"/>
      <c r="DCW175" s="81"/>
      <c r="DCX175" s="81"/>
      <c r="DCY175" s="81"/>
      <c r="DCZ175" s="81"/>
      <c r="DDA175" s="81"/>
      <c r="DDB175" s="81"/>
      <c r="DDC175" s="81"/>
      <c r="DDD175" s="81"/>
      <c r="DDE175" s="81"/>
      <c r="DDF175" s="81"/>
      <c r="DDG175" s="81"/>
      <c r="DDH175" s="81"/>
      <c r="DDI175" s="81"/>
      <c r="DDJ175" s="81"/>
      <c r="DDK175" s="81"/>
      <c r="DDL175" s="81"/>
      <c r="DDM175" s="81"/>
      <c r="DDN175" s="81"/>
      <c r="DDO175" s="81"/>
      <c r="DDP175" s="81"/>
      <c r="DDQ175" s="81"/>
      <c r="DDR175" s="81"/>
      <c r="DDS175" s="81"/>
      <c r="DDT175" s="81"/>
      <c r="DDU175" s="81"/>
      <c r="DDV175" s="81"/>
      <c r="DDW175" s="81"/>
      <c r="DDX175" s="81"/>
      <c r="DDY175" s="81"/>
      <c r="DDZ175" s="81"/>
      <c r="DEA175" s="81"/>
      <c r="DEB175" s="81"/>
      <c r="DEC175" s="81"/>
      <c r="DED175" s="81"/>
      <c r="DEE175" s="81"/>
      <c r="DEF175" s="81"/>
      <c r="DEG175" s="81"/>
      <c r="DEH175" s="81"/>
      <c r="DEI175" s="81"/>
      <c r="DEJ175" s="81"/>
      <c r="DEK175" s="81"/>
      <c r="DEL175" s="81"/>
      <c r="DEM175" s="81"/>
      <c r="DEN175" s="81"/>
      <c r="DEO175" s="81"/>
      <c r="DEP175" s="81"/>
      <c r="DEQ175" s="81"/>
      <c r="DER175" s="81"/>
      <c r="DES175" s="81"/>
      <c r="DET175" s="81"/>
      <c r="DEU175" s="81"/>
      <c r="DEV175" s="81"/>
      <c r="DEW175" s="81"/>
      <c r="DEX175" s="81"/>
      <c r="DEY175" s="81"/>
      <c r="DEZ175" s="81"/>
      <c r="DFA175" s="81"/>
      <c r="DFB175" s="81"/>
      <c r="DFC175" s="81"/>
      <c r="DFD175" s="81"/>
      <c r="DFE175" s="81"/>
      <c r="DFF175" s="81"/>
      <c r="DFG175" s="81"/>
      <c r="DFH175" s="81"/>
      <c r="DFI175" s="81"/>
      <c r="DFJ175" s="81"/>
      <c r="DFK175" s="81"/>
      <c r="DFL175" s="81"/>
      <c r="DFM175" s="81"/>
      <c r="DFN175" s="81"/>
      <c r="DFO175" s="81"/>
      <c r="DFP175" s="81"/>
      <c r="DFQ175" s="81"/>
      <c r="DFR175" s="81"/>
      <c r="DFS175" s="81"/>
      <c r="DFT175" s="81"/>
      <c r="DFU175" s="81"/>
      <c r="DFV175" s="81"/>
      <c r="DFW175" s="81"/>
      <c r="DFX175" s="81"/>
      <c r="DFY175" s="81"/>
      <c r="DFZ175" s="81"/>
      <c r="DGA175" s="81"/>
      <c r="DGB175" s="81"/>
      <c r="DGC175" s="81"/>
      <c r="DGD175" s="81"/>
      <c r="DGE175" s="81"/>
      <c r="DGF175" s="81"/>
      <c r="DGG175" s="81"/>
      <c r="DGH175" s="81"/>
      <c r="DGI175" s="81"/>
      <c r="DGJ175" s="81"/>
      <c r="DGK175" s="81"/>
      <c r="DGL175" s="81"/>
      <c r="DGM175" s="81"/>
      <c r="DGN175" s="81"/>
      <c r="DGO175" s="81"/>
      <c r="DGP175" s="81"/>
      <c r="DGQ175" s="81"/>
      <c r="DGR175" s="81"/>
      <c r="DGS175" s="81"/>
      <c r="DGT175" s="81"/>
      <c r="DGU175" s="81"/>
      <c r="DGV175" s="81"/>
      <c r="DGW175" s="81"/>
      <c r="DGX175" s="81"/>
      <c r="DGY175" s="81"/>
      <c r="DGZ175" s="81"/>
      <c r="DHA175" s="81"/>
      <c r="DHB175" s="81"/>
      <c r="DHC175" s="81"/>
      <c r="DHD175" s="81"/>
      <c r="DHE175" s="81"/>
      <c r="DHF175" s="81"/>
      <c r="DHG175" s="81"/>
      <c r="DHH175" s="81"/>
      <c r="DHI175" s="81"/>
      <c r="DHJ175" s="81"/>
      <c r="DHK175" s="81"/>
      <c r="DHL175" s="81"/>
      <c r="DHM175" s="81"/>
      <c r="DHN175" s="81"/>
      <c r="DHO175" s="81"/>
      <c r="DHP175" s="81"/>
      <c r="DHQ175" s="81"/>
      <c r="DHR175" s="81"/>
      <c r="DHS175" s="81"/>
      <c r="DHT175" s="81"/>
      <c r="DHU175" s="81"/>
      <c r="DHV175" s="81"/>
      <c r="DHW175" s="81"/>
      <c r="DHX175" s="81"/>
      <c r="DHY175" s="81"/>
      <c r="DHZ175" s="81"/>
      <c r="DIA175" s="81"/>
      <c r="DIB175" s="81"/>
      <c r="DIC175" s="81"/>
      <c r="DID175" s="81"/>
      <c r="DIE175" s="81"/>
      <c r="DIF175" s="81"/>
      <c r="DIG175" s="81"/>
      <c r="DIH175" s="81"/>
      <c r="DII175" s="81"/>
      <c r="DIJ175" s="81"/>
      <c r="DIK175" s="81"/>
      <c r="DIL175" s="81"/>
      <c r="DIM175" s="81"/>
      <c r="DIN175" s="81"/>
      <c r="DIO175" s="81"/>
      <c r="DIP175" s="81"/>
      <c r="DIQ175" s="81"/>
      <c r="DIR175" s="81"/>
      <c r="DIS175" s="81"/>
      <c r="DIT175" s="81"/>
      <c r="DIU175" s="81"/>
      <c r="DIV175" s="81"/>
      <c r="DIW175" s="81"/>
      <c r="DIX175" s="81"/>
      <c r="DIY175" s="81"/>
      <c r="DIZ175" s="81"/>
      <c r="DJA175" s="81"/>
      <c r="DJB175" s="81"/>
      <c r="DJC175" s="81"/>
      <c r="DJD175" s="81"/>
      <c r="DJE175" s="81"/>
      <c r="DJF175" s="81"/>
      <c r="DJG175" s="81"/>
      <c r="DJH175" s="81"/>
      <c r="DJI175" s="81"/>
      <c r="DJJ175" s="81"/>
      <c r="DJK175" s="81"/>
      <c r="DJL175" s="81"/>
      <c r="DJM175" s="81"/>
      <c r="DJN175" s="81"/>
      <c r="DJO175" s="81"/>
      <c r="DJP175" s="81"/>
      <c r="DJQ175" s="81"/>
      <c r="DJR175" s="81"/>
      <c r="DJS175" s="81"/>
      <c r="DJT175" s="81"/>
      <c r="DJU175" s="81"/>
      <c r="DJV175" s="81"/>
      <c r="DJW175" s="81"/>
      <c r="DJX175" s="81"/>
      <c r="DJY175" s="81"/>
      <c r="DJZ175" s="81"/>
      <c r="DKA175" s="81"/>
      <c r="DKB175" s="81"/>
      <c r="DKC175" s="81"/>
      <c r="DKD175" s="81"/>
      <c r="DKE175" s="81"/>
      <c r="DKF175" s="81"/>
      <c r="DKG175" s="81"/>
      <c r="DKH175" s="81"/>
      <c r="DKI175" s="81"/>
      <c r="DKJ175" s="81"/>
      <c r="DKK175" s="81"/>
      <c r="DKL175" s="81"/>
      <c r="DKM175" s="81"/>
      <c r="DKN175" s="81"/>
      <c r="DKO175" s="81"/>
      <c r="DKP175" s="81"/>
      <c r="DKQ175" s="81"/>
      <c r="DKR175" s="81"/>
      <c r="DKS175" s="81"/>
      <c r="DKT175" s="81"/>
      <c r="DKU175" s="81"/>
      <c r="DKV175" s="81"/>
      <c r="DKW175" s="81"/>
      <c r="DKX175" s="81"/>
      <c r="DKY175" s="81"/>
      <c r="DKZ175" s="81"/>
      <c r="DLA175" s="81"/>
      <c r="DLB175" s="81"/>
      <c r="DLC175" s="81"/>
      <c r="DLD175" s="81"/>
      <c r="DLE175" s="81"/>
      <c r="DLF175" s="81"/>
      <c r="DLG175" s="81"/>
      <c r="DLH175" s="81"/>
      <c r="DLI175" s="81"/>
      <c r="DLJ175" s="81"/>
      <c r="DLK175" s="81"/>
      <c r="DLL175" s="81"/>
      <c r="DLM175" s="81"/>
      <c r="DLN175" s="81"/>
      <c r="DLO175" s="81"/>
      <c r="DLP175" s="81"/>
      <c r="DLQ175" s="81"/>
      <c r="DLR175" s="81"/>
      <c r="DLS175" s="81"/>
      <c r="DLT175" s="81"/>
      <c r="DLU175" s="81"/>
      <c r="DLV175" s="81"/>
      <c r="DLW175" s="81"/>
      <c r="DLX175" s="81"/>
      <c r="DLY175" s="81"/>
      <c r="DLZ175" s="81"/>
      <c r="DMA175" s="81"/>
      <c r="DMB175" s="81"/>
      <c r="DMC175" s="81"/>
      <c r="DMD175" s="81"/>
      <c r="DME175" s="81"/>
      <c r="DMF175" s="81"/>
      <c r="DMG175" s="81"/>
      <c r="DMH175" s="81"/>
      <c r="DMI175" s="81"/>
      <c r="DMJ175" s="81"/>
      <c r="DMK175" s="81"/>
      <c r="DML175" s="81"/>
      <c r="DMM175" s="81"/>
      <c r="DMN175" s="81"/>
      <c r="DMO175" s="81"/>
      <c r="DMP175" s="81"/>
      <c r="DMQ175" s="81"/>
      <c r="DMR175" s="81"/>
      <c r="DMS175" s="81"/>
      <c r="DMT175" s="81"/>
      <c r="DMU175" s="81"/>
      <c r="DMV175" s="81"/>
      <c r="DMW175" s="81"/>
      <c r="DMX175" s="81"/>
      <c r="DMY175" s="81"/>
      <c r="DMZ175" s="81"/>
      <c r="DNA175" s="81"/>
      <c r="DNB175" s="81"/>
      <c r="DNC175" s="81"/>
      <c r="DND175" s="81"/>
      <c r="DNE175" s="81"/>
      <c r="DNF175" s="81"/>
      <c r="DNG175" s="81"/>
      <c r="DNH175" s="81"/>
      <c r="DNI175" s="81"/>
      <c r="DNJ175" s="81"/>
      <c r="DNK175" s="81"/>
      <c r="DNL175" s="81"/>
      <c r="DNM175" s="81"/>
      <c r="DNN175" s="81"/>
      <c r="DNO175" s="81"/>
      <c r="DNP175" s="81"/>
      <c r="DNQ175" s="81"/>
      <c r="DNR175" s="81"/>
      <c r="DNS175" s="81"/>
      <c r="DNT175" s="81"/>
      <c r="DNU175" s="81"/>
      <c r="DNV175" s="81"/>
      <c r="DNW175" s="81"/>
      <c r="DNX175" s="81"/>
      <c r="DNY175" s="81"/>
      <c r="DNZ175" s="81"/>
      <c r="DOA175" s="81"/>
      <c r="DOB175" s="81"/>
      <c r="DOC175" s="81"/>
      <c r="DOD175" s="81"/>
      <c r="DOE175" s="81"/>
      <c r="DOF175" s="81"/>
      <c r="DOG175" s="81"/>
      <c r="DOH175" s="81"/>
      <c r="DOI175" s="81"/>
      <c r="DOJ175" s="81"/>
      <c r="DOK175" s="81"/>
      <c r="DOL175" s="81"/>
      <c r="DOM175" s="81"/>
      <c r="DON175" s="81"/>
      <c r="DOO175" s="81"/>
      <c r="DOP175" s="81"/>
      <c r="DOQ175" s="81"/>
      <c r="DOR175" s="81"/>
      <c r="DOS175" s="81"/>
      <c r="DOT175" s="81"/>
      <c r="DOU175" s="81"/>
      <c r="DOV175" s="81"/>
      <c r="DOW175" s="81"/>
      <c r="DOX175" s="81"/>
      <c r="DOY175" s="81"/>
      <c r="DOZ175" s="81"/>
      <c r="DPA175" s="81"/>
      <c r="DPB175" s="81"/>
      <c r="DPC175" s="81"/>
      <c r="DPD175" s="81"/>
      <c r="DPE175" s="81"/>
      <c r="DPF175" s="81"/>
      <c r="DPG175" s="81"/>
      <c r="DPH175" s="81"/>
      <c r="DPI175" s="81"/>
      <c r="DPJ175" s="81"/>
      <c r="DPK175" s="81"/>
      <c r="DPL175" s="81"/>
      <c r="DPM175" s="81"/>
      <c r="DPN175" s="81"/>
      <c r="DPO175" s="81"/>
      <c r="DPP175" s="81"/>
      <c r="DPQ175" s="81"/>
      <c r="DPR175" s="81"/>
      <c r="DPS175" s="81"/>
      <c r="DPT175" s="81"/>
      <c r="DPU175" s="81"/>
      <c r="DPV175" s="81"/>
      <c r="DPW175" s="81"/>
      <c r="DPX175" s="81"/>
      <c r="DPY175" s="81"/>
      <c r="DPZ175" s="81"/>
      <c r="DQA175" s="81"/>
      <c r="DQB175" s="81"/>
      <c r="DQC175" s="81"/>
      <c r="DQD175" s="81"/>
      <c r="DQE175" s="81"/>
      <c r="DQF175" s="81"/>
      <c r="DQG175" s="81"/>
      <c r="DQH175" s="81"/>
      <c r="DQI175" s="81"/>
      <c r="DQJ175" s="81"/>
      <c r="DQK175" s="81"/>
      <c r="DQL175" s="81"/>
      <c r="DQM175" s="81"/>
      <c r="DQN175" s="81"/>
      <c r="DQO175" s="81"/>
      <c r="DQP175" s="81"/>
      <c r="DQQ175" s="81"/>
      <c r="DQR175" s="81"/>
      <c r="DQS175" s="81"/>
      <c r="DQT175" s="81"/>
      <c r="DQU175" s="81"/>
      <c r="DQV175" s="81"/>
      <c r="DQW175" s="81"/>
      <c r="DQX175" s="81"/>
      <c r="DQY175" s="81"/>
      <c r="DQZ175" s="81"/>
      <c r="DRA175" s="81"/>
      <c r="DRB175" s="81"/>
      <c r="DRC175" s="81"/>
      <c r="DRD175" s="81"/>
      <c r="DRE175" s="81"/>
      <c r="DRF175" s="81"/>
      <c r="DRG175" s="81"/>
      <c r="DRH175" s="81"/>
      <c r="DRI175" s="81"/>
      <c r="DRJ175" s="81"/>
      <c r="DRK175" s="81"/>
      <c r="DRL175" s="81"/>
      <c r="DRM175" s="81"/>
      <c r="DRN175" s="81"/>
      <c r="DRO175" s="81"/>
      <c r="DRP175" s="81"/>
      <c r="DRQ175" s="81"/>
      <c r="DRR175" s="81"/>
      <c r="DRS175" s="81"/>
      <c r="DRT175" s="81"/>
      <c r="DRU175" s="81"/>
      <c r="DRV175" s="81"/>
      <c r="DRW175" s="81"/>
      <c r="DRX175" s="81"/>
      <c r="DRY175" s="81"/>
      <c r="DRZ175" s="81"/>
      <c r="DSA175" s="81"/>
      <c r="DSB175" s="81"/>
      <c r="DSC175" s="81"/>
      <c r="DSD175" s="81"/>
      <c r="DSE175" s="81"/>
      <c r="DSF175" s="81"/>
      <c r="DSG175" s="81"/>
      <c r="DSH175" s="81"/>
      <c r="DSI175" s="81"/>
      <c r="DSJ175" s="81"/>
      <c r="DSK175" s="81"/>
      <c r="DSL175" s="81"/>
      <c r="DSM175" s="81"/>
      <c r="DSN175" s="81"/>
      <c r="DSO175" s="81"/>
      <c r="DSP175" s="81"/>
      <c r="DSQ175" s="81"/>
      <c r="DSR175" s="81"/>
      <c r="DSS175" s="81"/>
      <c r="DST175" s="81"/>
      <c r="DSU175" s="81"/>
      <c r="DSV175" s="81"/>
      <c r="DSW175" s="81"/>
      <c r="DSX175" s="81"/>
      <c r="DSY175" s="81"/>
      <c r="DSZ175" s="81"/>
      <c r="DTA175" s="81"/>
      <c r="DTB175" s="81"/>
      <c r="DTC175" s="81"/>
      <c r="DTD175" s="81"/>
      <c r="DTE175" s="81"/>
      <c r="DTF175" s="81"/>
      <c r="DTG175" s="81"/>
      <c r="DTH175" s="81"/>
      <c r="DTI175" s="81"/>
      <c r="DTJ175" s="81"/>
      <c r="DTK175" s="81"/>
      <c r="DTL175" s="81"/>
      <c r="DTM175" s="81"/>
      <c r="DTN175" s="81"/>
      <c r="DTO175" s="81"/>
      <c r="DTP175" s="81"/>
      <c r="DTQ175" s="81"/>
      <c r="DTR175" s="81"/>
      <c r="DTS175" s="81"/>
      <c r="DTT175" s="81"/>
      <c r="DTU175" s="81"/>
      <c r="DTV175" s="81"/>
      <c r="DTW175" s="81"/>
      <c r="DTX175" s="81"/>
      <c r="DTY175" s="81"/>
      <c r="DTZ175" s="81"/>
      <c r="DUA175" s="81"/>
      <c r="DUB175" s="81"/>
      <c r="DUC175" s="81"/>
      <c r="DUD175" s="81"/>
      <c r="DUE175" s="81"/>
      <c r="DUF175" s="81"/>
      <c r="DUG175" s="81"/>
      <c r="DUH175" s="81"/>
      <c r="DUI175" s="81"/>
      <c r="DUJ175" s="81"/>
      <c r="DUK175" s="81"/>
      <c r="DUL175" s="81"/>
      <c r="DUM175" s="81"/>
      <c r="DUN175" s="81"/>
      <c r="DUO175" s="81"/>
      <c r="DUP175" s="81"/>
      <c r="DUQ175" s="81"/>
      <c r="DUR175" s="81"/>
      <c r="DUS175" s="81"/>
      <c r="DUT175" s="81"/>
      <c r="DUU175" s="81"/>
      <c r="DUV175" s="81"/>
      <c r="DUW175" s="81"/>
      <c r="DUX175" s="81"/>
      <c r="DUY175" s="81"/>
      <c r="DUZ175" s="81"/>
      <c r="DVA175" s="81"/>
      <c r="DVB175" s="81"/>
      <c r="DVC175" s="81"/>
      <c r="DVD175" s="81"/>
      <c r="DVE175" s="81"/>
      <c r="DVF175" s="81"/>
      <c r="DVG175" s="81"/>
      <c r="DVH175" s="81"/>
      <c r="DVI175" s="81"/>
      <c r="DVJ175" s="81"/>
      <c r="DVK175" s="81"/>
      <c r="DVL175" s="81"/>
      <c r="DVM175" s="81"/>
      <c r="DVN175" s="81"/>
      <c r="DVO175" s="81"/>
      <c r="DVP175" s="81"/>
      <c r="DVQ175" s="81"/>
      <c r="DVR175" s="81"/>
      <c r="DVS175" s="81"/>
      <c r="DVT175" s="81"/>
      <c r="DVU175" s="81"/>
      <c r="DVV175" s="81"/>
      <c r="DVW175" s="81"/>
      <c r="DVX175" s="81"/>
      <c r="DVY175" s="81"/>
      <c r="DVZ175" s="81"/>
      <c r="DWA175" s="81"/>
      <c r="DWB175" s="81"/>
      <c r="DWC175" s="81"/>
      <c r="DWD175" s="81"/>
      <c r="DWE175" s="81"/>
      <c r="DWF175" s="81"/>
      <c r="DWG175" s="81"/>
      <c r="DWH175" s="81"/>
      <c r="DWI175" s="81"/>
      <c r="DWJ175" s="81"/>
      <c r="DWK175" s="81"/>
      <c r="DWL175" s="81"/>
      <c r="DWM175" s="81"/>
      <c r="DWN175" s="81"/>
      <c r="DWO175" s="81"/>
      <c r="DWP175" s="81"/>
      <c r="DWQ175" s="81"/>
      <c r="DWR175" s="81"/>
      <c r="DWS175" s="81"/>
      <c r="DWT175" s="81"/>
      <c r="DWU175" s="81"/>
      <c r="DWV175" s="81"/>
      <c r="DWW175" s="81"/>
      <c r="DWX175" s="81"/>
      <c r="DWY175" s="81"/>
      <c r="DWZ175" s="81"/>
      <c r="DXA175" s="81"/>
      <c r="DXB175" s="81"/>
      <c r="DXC175" s="81"/>
      <c r="DXD175" s="81"/>
      <c r="DXE175" s="81"/>
      <c r="DXF175" s="81"/>
      <c r="DXG175" s="81"/>
      <c r="DXH175" s="81"/>
      <c r="DXI175" s="81"/>
      <c r="DXJ175" s="81"/>
      <c r="DXK175" s="81"/>
      <c r="DXL175" s="81"/>
      <c r="DXM175" s="81"/>
      <c r="DXN175" s="81"/>
      <c r="DXO175" s="81"/>
      <c r="DXP175" s="81"/>
      <c r="DXQ175" s="81"/>
      <c r="DXR175" s="81"/>
      <c r="DXS175" s="81"/>
      <c r="DXT175" s="81"/>
      <c r="DXU175" s="81"/>
      <c r="DXV175" s="81"/>
      <c r="DXW175" s="81"/>
      <c r="DXX175" s="81"/>
      <c r="DXY175" s="81"/>
      <c r="DXZ175" s="81"/>
      <c r="DYA175" s="81"/>
      <c r="DYB175" s="81"/>
      <c r="DYC175" s="81"/>
      <c r="DYD175" s="81"/>
      <c r="DYE175" s="81"/>
      <c r="DYF175" s="81"/>
      <c r="DYG175" s="81"/>
      <c r="DYH175" s="81"/>
      <c r="DYI175" s="81"/>
      <c r="DYJ175" s="81"/>
      <c r="DYK175" s="81"/>
      <c r="DYL175" s="81"/>
      <c r="DYM175" s="81"/>
      <c r="DYN175" s="81"/>
      <c r="DYO175" s="81"/>
      <c r="DYP175" s="81"/>
      <c r="DYQ175" s="81"/>
      <c r="DYR175" s="81"/>
      <c r="DYS175" s="81"/>
      <c r="DYT175" s="81"/>
      <c r="DYU175" s="81"/>
      <c r="DYV175" s="81"/>
      <c r="DYW175" s="81"/>
      <c r="DYX175" s="81"/>
      <c r="DYY175" s="81"/>
      <c r="DYZ175" s="81"/>
      <c r="DZA175" s="81"/>
      <c r="DZB175" s="81"/>
      <c r="DZC175" s="81"/>
      <c r="DZD175" s="81"/>
      <c r="DZE175" s="81"/>
      <c r="DZF175" s="81"/>
      <c r="DZG175" s="81"/>
      <c r="DZH175" s="81"/>
      <c r="DZI175" s="81"/>
      <c r="DZJ175" s="81"/>
      <c r="DZK175" s="81"/>
      <c r="DZL175" s="81"/>
      <c r="DZM175" s="81"/>
      <c r="DZN175" s="81"/>
      <c r="DZO175" s="81"/>
      <c r="DZP175" s="81"/>
      <c r="DZQ175" s="81"/>
      <c r="DZR175" s="81"/>
      <c r="DZS175" s="81"/>
      <c r="DZT175" s="81"/>
      <c r="DZU175" s="81"/>
      <c r="DZV175" s="81"/>
      <c r="DZW175" s="81"/>
      <c r="DZX175" s="81"/>
      <c r="DZY175" s="81"/>
      <c r="DZZ175" s="81"/>
      <c r="EAA175" s="81"/>
      <c r="EAB175" s="81"/>
      <c r="EAC175" s="81"/>
      <c r="EAD175" s="81"/>
      <c r="EAE175" s="81"/>
      <c r="EAF175" s="81"/>
      <c r="EAG175" s="81"/>
      <c r="EAH175" s="81"/>
      <c r="EAI175" s="81"/>
      <c r="EAJ175" s="81"/>
      <c r="EAK175" s="81"/>
      <c r="EAL175" s="81"/>
      <c r="EAM175" s="81"/>
      <c r="EAN175" s="81"/>
      <c r="EAO175" s="81"/>
      <c r="EAP175" s="81"/>
      <c r="EAQ175" s="81"/>
      <c r="EAR175" s="81"/>
      <c r="EAS175" s="81"/>
      <c r="EAT175" s="81"/>
      <c r="EAU175" s="81"/>
      <c r="EAV175" s="81"/>
      <c r="EAW175" s="81"/>
      <c r="EAX175" s="81"/>
      <c r="EAY175" s="81"/>
      <c r="EAZ175" s="81"/>
      <c r="EBA175" s="81"/>
      <c r="EBB175" s="81"/>
      <c r="EBC175" s="81"/>
      <c r="EBD175" s="81"/>
      <c r="EBE175" s="81"/>
      <c r="EBF175" s="81"/>
      <c r="EBG175" s="81"/>
      <c r="EBH175" s="81"/>
      <c r="EBI175" s="81"/>
      <c r="EBJ175" s="81"/>
      <c r="EBK175" s="81"/>
      <c r="EBL175" s="81"/>
      <c r="EBM175" s="81"/>
      <c r="EBN175" s="81"/>
      <c r="EBO175" s="81"/>
      <c r="EBP175" s="81"/>
      <c r="EBQ175" s="81"/>
      <c r="EBR175" s="81"/>
      <c r="EBS175" s="81"/>
      <c r="EBT175" s="81"/>
      <c r="EBU175" s="81"/>
      <c r="EBV175" s="81"/>
      <c r="EBW175" s="81"/>
      <c r="EBX175" s="81"/>
      <c r="EBY175" s="81"/>
      <c r="EBZ175" s="81"/>
      <c r="ECA175" s="81"/>
      <c r="ECB175" s="81"/>
      <c r="ECC175" s="81"/>
      <c r="ECD175" s="81"/>
      <c r="ECE175" s="81"/>
      <c r="ECF175" s="81"/>
      <c r="ECG175" s="81"/>
      <c r="ECH175" s="81"/>
      <c r="ECI175" s="81"/>
      <c r="ECJ175" s="81"/>
      <c r="ECK175" s="81"/>
      <c r="ECL175" s="81"/>
      <c r="ECM175" s="81"/>
      <c r="ECN175" s="81"/>
      <c r="ECO175" s="81"/>
      <c r="ECP175" s="81"/>
      <c r="ECQ175" s="81"/>
      <c r="ECR175" s="81"/>
      <c r="ECS175" s="81"/>
      <c r="ECT175" s="81"/>
      <c r="ECU175" s="81"/>
      <c r="ECV175" s="81"/>
      <c r="ECW175" s="81"/>
      <c r="ECX175" s="81"/>
      <c r="ECY175" s="81"/>
      <c r="ECZ175" s="81"/>
      <c r="EDA175" s="81"/>
      <c r="EDB175" s="81"/>
      <c r="EDC175" s="81"/>
      <c r="EDD175" s="81"/>
      <c r="EDE175" s="81"/>
      <c r="EDF175" s="81"/>
      <c r="EDG175" s="81"/>
      <c r="EDH175" s="81"/>
      <c r="EDI175" s="81"/>
      <c r="EDJ175" s="81"/>
      <c r="EDK175" s="81"/>
      <c r="EDL175" s="81"/>
      <c r="EDM175" s="81"/>
      <c r="EDN175" s="81"/>
      <c r="EDO175" s="81"/>
      <c r="EDP175" s="81"/>
      <c r="EDQ175" s="81"/>
      <c r="EDR175" s="81"/>
      <c r="EDS175" s="81"/>
      <c r="EDT175" s="81"/>
      <c r="EDU175" s="81"/>
      <c r="EDV175" s="81"/>
      <c r="EDW175" s="81"/>
      <c r="EDX175" s="81"/>
      <c r="EDY175" s="81"/>
      <c r="EDZ175" s="81"/>
      <c r="EEA175" s="81"/>
      <c r="EEB175" s="81"/>
      <c r="EEC175" s="81"/>
      <c r="EED175" s="81"/>
      <c r="EEE175" s="81"/>
      <c r="EEF175" s="81"/>
      <c r="EEG175" s="81"/>
      <c r="EEH175" s="81"/>
      <c r="EEI175" s="81"/>
      <c r="EEJ175" s="81"/>
      <c r="EEK175" s="81"/>
      <c r="EEL175" s="81"/>
      <c r="EEM175" s="81"/>
      <c r="EEN175" s="81"/>
      <c r="EEO175" s="81"/>
      <c r="EEP175" s="81"/>
      <c r="EEQ175" s="81"/>
      <c r="EER175" s="81"/>
      <c r="EES175" s="81"/>
      <c r="EET175" s="81"/>
      <c r="EEU175" s="81"/>
      <c r="EEV175" s="81"/>
      <c r="EEW175" s="81"/>
      <c r="EEX175" s="81"/>
      <c r="EEY175" s="81"/>
      <c r="EEZ175" s="81"/>
      <c r="EFA175" s="81"/>
      <c r="EFB175" s="81"/>
      <c r="EFC175" s="81"/>
      <c r="EFD175" s="81"/>
      <c r="EFE175" s="81"/>
      <c r="EFF175" s="81"/>
      <c r="EFG175" s="81"/>
      <c r="EFH175" s="81"/>
      <c r="EFI175" s="81"/>
      <c r="EFJ175" s="81"/>
      <c r="EFK175" s="81"/>
      <c r="EFL175" s="81"/>
      <c r="EFM175" s="81"/>
      <c r="EFN175" s="81"/>
      <c r="EFO175" s="81"/>
      <c r="EFP175" s="81"/>
      <c r="EFQ175" s="81"/>
      <c r="EFR175" s="81"/>
      <c r="EFS175" s="81"/>
      <c r="EFT175" s="81"/>
      <c r="EFU175" s="81"/>
      <c r="EFV175" s="81"/>
      <c r="EFW175" s="81"/>
      <c r="EFX175" s="81"/>
      <c r="EFY175" s="81"/>
      <c r="EFZ175" s="81"/>
      <c r="EGA175" s="81"/>
      <c r="EGB175" s="81"/>
      <c r="EGC175" s="81"/>
      <c r="EGD175" s="81"/>
      <c r="EGE175" s="81"/>
      <c r="EGF175" s="81"/>
      <c r="EGG175" s="81"/>
      <c r="EGH175" s="81"/>
      <c r="EGI175" s="81"/>
      <c r="EGJ175" s="81"/>
      <c r="EGK175" s="81"/>
      <c r="EGL175" s="81"/>
      <c r="EGM175" s="81"/>
      <c r="EGN175" s="81"/>
      <c r="EGO175" s="81"/>
      <c r="EGP175" s="81"/>
      <c r="EGQ175" s="81"/>
      <c r="EGR175" s="81"/>
      <c r="EGS175" s="81"/>
      <c r="EGT175" s="81"/>
      <c r="EGU175" s="81"/>
      <c r="EGV175" s="81"/>
      <c r="EGW175" s="81"/>
      <c r="EGX175" s="81"/>
      <c r="EGY175" s="81"/>
      <c r="EGZ175" s="81"/>
      <c r="EHA175" s="81"/>
      <c r="EHB175" s="81"/>
      <c r="EHC175" s="81"/>
      <c r="EHD175" s="81"/>
      <c r="EHE175" s="81"/>
      <c r="EHF175" s="81"/>
      <c r="EHG175" s="81"/>
      <c r="EHH175" s="81"/>
      <c r="EHI175" s="81"/>
      <c r="EHJ175" s="81"/>
      <c r="EHK175" s="81"/>
      <c r="EHL175" s="81"/>
      <c r="EHM175" s="81"/>
      <c r="EHN175" s="81"/>
      <c r="EHO175" s="81"/>
      <c r="EHP175" s="81"/>
      <c r="EHQ175" s="81"/>
      <c r="EHR175" s="81"/>
      <c r="EHS175" s="81"/>
      <c r="EHT175" s="81"/>
      <c r="EHU175" s="81"/>
      <c r="EHV175" s="81"/>
      <c r="EHW175" s="81"/>
      <c r="EHX175" s="81"/>
      <c r="EHY175" s="81"/>
      <c r="EHZ175" s="81"/>
      <c r="EIA175" s="81"/>
      <c r="EIB175" s="81"/>
      <c r="EIC175" s="81"/>
      <c r="EID175" s="81"/>
      <c r="EIE175" s="81"/>
      <c r="EIF175" s="81"/>
      <c r="EIG175" s="81"/>
      <c r="EIH175" s="81"/>
      <c r="EII175" s="81"/>
      <c r="EIJ175" s="81"/>
      <c r="EIK175" s="81"/>
      <c r="EIL175" s="81"/>
      <c r="EIM175" s="81"/>
      <c r="EIN175" s="81"/>
      <c r="EIO175" s="81"/>
      <c r="EIP175" s="81"/>
      <c r="EIQ175" s="81"/>
      <c r="EIR175" s="81"/>
      <c r="EIS175" s="81"/>
      <c r="EIT175" s="81"/>
      <c r="EIU175" s="81"/>
      <c r="EIV175" s="81"/>
      <c r="EIW175" s="81"/>
      <c r="EIX175" s="81"/>
      <c r="EIY175" s="81"/>
      <c r="EIZ175" s="81"/>
      <c r="EJA175" s="81"/>
      <c r="EJB175" s="81"/>
      <c r="EJC175" s="81"/>
      <c r="EJD175" s="81"/>
      <c r="EJE175" s="81"/>
      <c r="EJF175" s="81"/>
      <c r="EJG175" s="81"/>
      <c r="EJH175" s="81"/>
      <c r="EJI175" s="81"/>
      <c r="EJJ175" s="81"/>
      <c r="EJK175" s="81"/>
      <c r="EJL175" s="81"/>
      <c r="EJM175" s="81"/>
      <c r="EJN175" s="81"/>
      <c r="EJO175" s="81"/>
      <c r="EJP175" s="81"/>
      <c r="EJQ175" s="81"/>
      <c r="EJR175" s="81"/>
      <c r="EJS175" s="81"/>
      <c r="EJT175" s="81"/>
      <c r="EJU175" s="81"/>
      <c r="EJV175" s="81"/>
      <c r="EJW175" s="81"/>
      <c r="EJX175" s="81"/>
      <c r="EJY175" s="81"/>
      <c r="EJZ175" s="81"/>
      <c r="EKA175" s="81"/>
      <c r="EKB175" s="81"/>
      <c r="EKC175" s="81"/>
      <c r="EKD175" s="81"/>
      <c r="EKE175" s="81"/>
      <c r="EKF175" s="81"/>
      <c r="EKG175" s="81"/>
      <c r="EKH175" s="81"/>
      <c r="EKI175" s="81"/>
      <c r="EKJ175" s="81"/>
      <c r="EKK175" s="81"/>
      <c r="EKL175" s="81"/>
      <c r="EKM175" s="81"/>
      <c r="EKN175" s="81"/>
      <c r="EKO175" s="81"/>
      <c r="EKP175" s="81"/>
      <c r="EKQ175" s="81"/>
      <c r="EKR175" s="81"/>
      <c r="EKS175" s="81"/>
      <c r="EKT175" s="81"/>
      <c r="EKU175" s="81"/>
      <c r="EKV175" s="81"/>
      <c r="EKW175" s="81"/>
      <c r="EKX175" s="81"/>
      <c r="EKY175" s="81"/>
      <c r="EKZ175" s="81"/>
      <c r="ELA175" s="81"/>
      <c r="ELB175" s="81"/>
      <c r="ELC175" s="81"/>
      <c r="ELD175" s="81"/>
      <c r="ELE175" s="81"/>
      <c r="ELF175" s="81"/>
      <c r="ELG175" s="81"/>
      <c r="ELH175" s="81"/>
      <c r="ELI175" s="81"/>
      <c r="ELJ175" s="81"/>
      <c r="ELK175" s="81"/>
      <c r="ELL175" s="81"/>
      <c r="ELM175" s="81"/>
      <c r="ELN175" s="81"/>
      <c r="ELO175" s="81"/>
      <c r="ELP175" s="81"/>
      <c r="ELQ175" s="81"/>
      <c r="ELR175" s="81"/>
      <c r="ELS175" s="81"/>
      <c r="ELT175" s="81"/>
      <c r="ELU175" s="81"/>
      <c r="ELV175" s="81"/>
      <c r="ELW175" s="81"/>
      <c r="ELX175" s="81"/>
      <c r="ELY175" s="81"/>
      <c r="ELZ175" s="81"/>
      <c r="EMA175" s="81"/>
      <c r="EMB175" s="81"/>
      <c r="EMC175" s="81"/>
      <c r="EMD175" s="81"/>
      <c r="EME175" s="81"/>
      <c r="EMF175" s="81"/>
      <c r="EMG175" s="81"/>
      <c r="EMH175" s="81"/>
      <c r="EMI175" s="81"/>
      <c r="EMJ175" s="81"/>
      <c r="EMK175" s="81"/>
      <c r="EML175" s="81"/>
      <c r="EMM175" s="81"/>
      <c r="EMN175" s="81"/>
      <c r="EMO175" s="81"/>
      <c r="EMP175" s="81"/>
      <c r="EMQ175" s="81"/>
      <c r="EMR175" s="81"/>
      <c r="EMS175" s="81"/>
      <c r="EMT175" s="81"/>
      <c r="EMU175" s="81"/>
      <c r="EMV175" s="81"/>
      <c r="EMW175" s="81"/>
      <c r="EMX175" s="81"/>
      <c r="EMY175" s="81"/>
      <c r="EMZ175" s="81"/>
      <c r="ENA175" s="81"/>
      <c r="ENB175" s="81"/>
      <c r="ENC175" s="81"/>
      <c r="END175" s="81"/>
      <c r="ENE175" s="81"/>
      <c r="ENF175" s="81"/>
      <c r="ENG175" s="81"/>
      <c r="ENH175" s="81"/>
      <c r="ENI175" s="81"/>
      <c r="ENJ175" s="81"/>
      <c r="ENK175" s="81"/>
      <c r="ENL175" s="81"/>
      <c r="ENM175" s="81"/>
      <c r="ENN175" s="81"/>
      <c r="ENO175" s="81"/>
      <c r="ENP175" s="81"/>
      <c r="ENQ175" s="81"/>
      <c r="ENR175" s="81"/>
      <c r="ENS175" s="81"/>
      <c r="ENT175" s="81"/>
      <c r="ENU175" s="81"/>
      <c r="ENV175" s="81"/>
      <c r="ENW175" s="81"/>
      <c r="ENX175" s="81"/>
      <c r="ENY175" s="81"/>
      <c r="ENZ175" s="81"/>
      <c r="EOA175" s="81"/>
      <c r="EOB175" s="81"/>
      <c r="EOC175" s="81"/>
      <c r="EOD175" s="81"/>
      <c r="EOE175" s="81"/>
      <c r="EOF175" s="81"/>
      <c r="EOG175" s="81"/>
      <c r="EOH175" s="81"/>
      <c r="EOI175" s="81"/>
      <c r="EOJ175" s="81"/>
      <c r="EOK175" s="81"/>
      <c r="EOL175" s="81"/>
      <c r="EOM175" s="81"/>
      <c r="EON175" s="81"/>
      <c r="EOO175" s="81"/>
      <c r="EOP175" s="81"/>
      <c r="EOQ175" s="81"/>
      <c r="EOR175" s="81"/>
      <c r="EOS175" s="81"/>
      <c r="EOT175" s="81"/>
      <c r="EOU175" s="81"/>
      <c r="EOV175" s="81"/>
      <c r="EOW175" s="81"/>
      <c r="EOX175" s="81"/>
      <c r="EOY175" s="81"/>
      <c r="EOZ175" s="81"/>
      <c r="EPA175" s="81"/>
      <c r="EPB175" s="81"/>
      <c r="EPC175" s="81"/>
      <c r="EPD175" s="81"/>
      <c r="EPE175" s="81"/>
      <c r="EPF175" s="81"/>
      <c r="EPG175" s="81"/>
      <c r="EPH175" s="81"/>
      <c r="EPI175" s="81"/>
      <c r="EPJ175" s="81"/>
      <c r="EPK175" s="81"/>
      <c r="EPL175" s="81"/>
      <c r="EPM175" s="81"/>
      <c r="EPN175" s="81"/>
      <c r="EPO175" s="81"/>
      <c r="EPP175" s="81"/>
      <c r="EPQ175" s="81"/>
      <c r="EPR175" s="81"/>
      <c r="EPS175" s="81"/>
      <c r="EPT175" s="81"/>
      <c r="EPU175" s="81"/>
      <c r="EPV175" s="81"/>
      <c r="EPW175" s="81"/>
      <c r="EPX175" s="81"/>
      <c r="EPY175" s="81"/>
      <c r="EPZ175" s="81"/>
      <c r="EQA175" s="81"/>
      <c r="EQB175" s="81"/>
      <c r="EQC175" s="81"/>
      <c r="EQD175" s="81"/>
      <c r="EQE175" s="81"/>
      <c r="EQF175" s="81"/>
      <c r="EQG175" s="81"/>
      <c r="EQH175" s="81"/>
      <c r="EQI175" s="81"/>
      <c r="EQJ175" s="81"/>
      <c r="EQK175" s="81"/>
      <c r="EQL175" s="81"/>
      <c r="EQM175" s="81"/>
      <c r="EQN175" s="81"/>
      <c r="EQO175" s="81"/>
      <c r="EQP175" s="81"/>
      <c r="EQQ175" s="81"/>
      <c r="EQR175" s="81"/>
      <c r="EQS175" s="81"/>
      <c r="EQT175" s="81"/>
      <c r="EQU175" s="81"/>
      <c r="EQV175" s="81"/>
      <c r="EQW175" s="81"/>
      <c r="EQX175" s="81"/>
      <c r="EQY175" s="81"/>
      <c r="EQZ175" s="81"/>
      <c r="ERA175" s="81"/>
      <c r="ERB175" s="81"/>
      <c r="ERC175" s="81"/>
      <c r="ERD175" s="81"/>
      <c r="ERE175" s="81"/>
      <c r="ERF175" s="81"/>
      <c r="ERG175" s="81"/>
      <c r="ERH175" s="81"/>
      <c r="ERI175" s="81"/>
      <c r="ERJ175" s="81"/>
      <c r="ERK175" s="81"/>
      <c r="ERL175" s="81"/>
      <c r="ERM175" s="81"/>
      <c r="ERN175" s="81"/>
      <c r="ERO175" s="81"/>
      <c r="ERP175" s="81"/>
      <c r="ERQ175" s="81"/>
      <c r="ERR175" s="81"/>
      <c r="ERS175" s="81"/>
      <c r="ERT175" s="81"/>
      <c r="ERU175" s="81"/>
      <c r="ERV175" s="81"/>
      <c r="ERW175" s="81"/>
      <c r="ERX175" s="81"/>
      <c r="ERY175" s="81"/>
      <c r="ERZ175" s="81"/>
      <c r="ESA175" s="81"/>
      <c r="ESB175" s="81"/>
      <c r="ESC175" s="81"/>
      <c r="ESD175" s="81"/>
      <c r="ESE175" s="81"/>
      <c r="ESF175" s="81"/>
      <c r="ESG175" s="81"/>
      <c r="ESH175" s="81"/>
      <c r="ESI175" s="81"/>
      <c r="ESJ175" s="81"/>
      <c r="ESK175" s="81"/>
      <c r="ESL175" s="81"/>
      <c r="ESM175" s="81"/>
      <c r="ESN175" s="81"/>
      <c r="ESO175" s="81"/>
      <c r="ESP175" s="81"/>
      <c r="ESQ175" s="81"/>
      <c r="ESR175" s="81"/>
      <c r="ESS175" s="81"/>
      <c r="EST175" s="81"/>
      <c r="ESU175" s="81"/>
      <c r="ESV175" s="81"/>
      <c r="ESW175" s="81"/>
      <c r="ESX175" s="81"/>
      <c r="ESY175" s="81"/>
      <c r="ESZ175" s="81"/>
      <c r="ETA175" s="81"/>
      <c r="ETB175" s="81"/>
      <c r="ETC175" s="81"/>
      <c r="ETD175" s="81"/>
      <c r="ETE175" s="81"/>
      <c r="ETF175" s="81"/>
      <c r="ETG175" s="81"/>
      <c r="ETH175" s="81"/>
      <c r="ETI175" s="81"/>
      <c r="ETJ175" s="81"/>
      <c r="ETK175" s="81"/>
      <c r="ETL175" s="81"/>
      <c r="ETM175" s="81"/>
      <c r="ETN175" s="81"/>
      <c r="ETO175" s="81"/>
      <c r="ETP175" s="81"/>
      <c r="ETQ175" s="81"/>
      <c r="ETR175" s="81"/>
      <c r="ETS175" s="81"/>
      <c r="ETT175" s="81"/>
      <c r="ETU175" s="81"/>
      <c r="ETV175" s="81"/>
      <c r="ETW175" s="81"/>
      <c r="ETX175" s="81"/>
      <c r="ETY175" s="81"/>
      <c r="ETZ175" s="81"/>
      <c r="EUA175" s="81"/>
      <c r="EUB175" s="81"/>
      <c r="EUC175" s="81"/>
      <c r="EUD175" s="81"/>
      <c r="EUE175" s="81"/>
      <c r="EUF175" s="81"/>
      <c r="EUG175" s="81"/>
      <c r="EUH175" s="81"/>
      <c r="EUI175" s="81"/>
      <c r="EUJ175" s="81"/>
      <c r="EUK175" s="81"/>
      <c r="EUL175" s="81"/>
      <c r="EUM175" s="81"/>
      <c r="EUN175" s="81"/>
      <c r="EUO175" s="81"/>
      <c r="EUP175" s="81"/>
      <c r="EUQ175" s="81"/>
      <c r="EUR175" s="81"/>
      <c r="EUS175" s="81"/>
      <c r="EUT175" s="81"/>
      <c r="EUU175" s="81"/>
      <c r="EUV175" s="81"/>
      <c r="EUW175" s="81"/>
      <c r="EUX175" s="81"/>
      <c r="EUY175" s="81"/>
      <c r="EUZ175" s="81"/>
      <c r="EVA175" s="81"/>
      <c r="EVB175" s="81"/>
      <c r="EVC175" s="81"/>
      <c r="EVD175" s="81"/>
      <c r="EVE175" s="81"/>
      <c r="EVF175" s="81"/>
      <c r="EVG175" s="81"/>
      <c r="EVH175" s="81"/>
      <c r="EVI175" s="81"/>
      <c r="EVJ175" s="81"/>
      <c r="EVK175" s="81"/>
      <c r="EVL175" s="81"/>
      <c r="EVM175" s="81"/>
      <c r="EVN175" s="81"/>
      <c r="EVO175" s="81"/>
      <c r="EVP175" s="81"/>
      <c r="EVQ175" s="81"/>
      <c r="EVR175" s="81"/>
      <c r="EVS175" s="81"/>
      <c r="EVT175" s="81"/>
      <c r="EVU175" s="81"/>
      <c r="EVV175" s="81"/>
      <c r="EVW175" s="81"/>
      <c r="EVX175" s="81"/>
      <c r="EVY175" s="81"/>
      <c r="EVZ175" s="81"/>
      <c r="EWA175" s="81"/>
      <c r="EWB175" s="81"/>
      <c r="EWC175" s="81"/>
      <c r="EWD175" s="81"/>
      <c r="EWE175" s="81"/>
      <c r="EWF175" s="81"/>
      <c r="EWG175" s="81"/>
      <c r="EWH175" s="81"/>
      <c r="EWI175" s="81"/>
      <c r="EWJ175" s="81"/>
      <c r="EWK175" s="81"/>
      <c r="EWL175" s="81"/>
      <c r="EWM175" s="81"/>
      <c r="EWN175" s="81"/>
      <c r="EWO175" s="81"/>
      <c r="EWP175" s="81"/>
      <c r="EWQ175" s="81"/>
      <c r="EWR175" s="81"/>
      <c r="EWS175" s="81"/>
      <c r="EWT175" s="81"/>
      <c r="EWU175" s="81"/>
      <c r="EWV175" s="81"/>
      <c r="EWW175" s="81"/>
      <c r="EWX175" s="81"/>
      <c r="EWY175" s="81"/>
      <c r="EWZ175" s="81"/>
      <c r="EXA175" s="81"/>
      <c r="EXB175" s="81"/>
      <c r="EXC175" s="81"/>
      <c r="EXD175" s="81"/>
      <c r="EXE175" s="81"/>
      <c r="EXF175" s="81"/>
      <c r="EXG175" s="81"/>
      <c r="EXH175" s="81"/>
      <c r="EXI175" s="81"/>
      <c r="EXJ175" s="81"/>
      <c r="EXK175" s="81"/>
      <c r="EXL175" s="81"/>
      <c r="EXM175" s="81"/>
      <c r="EXN175" s="81"/>
      <c r="EXO175" s="81"/>
      <c r="EXP175" s="81"/>
      <c r="EXQ175" s="81"/>
      <c r="EXR175" s="81"/>
      <c r="EXS175" s="81"/>
      <c r="EXT175" s="81"/>
      <c r="EXU175" s="81"/>
      <c r="EXV175" s="81"/>
      <c r="EXW175" s="81"/>
      <c r="EXX175" s="81"/>
      <c r="EXY175" s="81"/>
      <c r="EXZ175" s="81"/>
      <c r="EYA175" s="81"/>
      <c r="EYB175" s="81"/>
      <c r="EYC175" s="81"/>
      <c r="EYD175" s="81"/>
      <c r="EYE175" s="81"/>
      <c r="EYF175" s="81"/>
      <c r="EYG175" s="81"/>
      <c r="EYH175" s="81"/>
      <c r="EYI175" s="81"/>
      <c r="EYJ175" s="81"/>
      <c r="EYK175" s="81"/>
      <c r="EYL175" s="81"/>
      <c r="EYM175" s="81"/>
      <c r="EYN175" s="81"/>
      <c r="EYO175" s="81"/>
      <c r="EYP175" s="81"/>
      <c r="EYQ175" s="81"/>
      <c r="EYR175" s="81"/>
      <c r="EYS175" s="81"/>
      <c r="EYT175" s="81"/>
      <c r="EYU175" s="81"/>
      <c r="EYV175" s="81"/>
      <c r="EYW175" s="81"/>
      <c r="EYX175" s="81"/>
      <c r="EYY175" s="81"/>
      <c r="EYZ175" s="81"/>
      <c r="EZA175" s="81"/>
      <c r="EZB175" s="81"/>
      <c r="EZC175" s="81"/>
      <c r="EZD175" s="81"/>
      <c r="EZE175" s="81"/>
      <c r="EZF175" s="81"/>
      <c r="EZG175" s="81"/>
      <c r="EZH175" s="81"/>
      <c r="EZI175" s="81"/>
      <c r="EZJ175" s="81"/>
      <c r="EZK175" s="81"/>
      <c r="EZL175" s="81"/>
      <c r="EZM175" s="81"/>
      <c r="EZN175" s="81"/>
      <c r="EZO175" s="81"/>
      <c r="EZP175" s="81"/>
      <c r="EZQ175" s="81"/>
      <c r="EZR175" s="81"/>
      <c r="EZS175" s="81"/>
      <c r="EZT175" s="81"/>
      <c r="EZU175" s="81"/>
      <c r="EZV175" s="81"/>
      <c r="EZW175" s="81"/>
      <c r="EZX175" s="81"/>
      <c r="EZY175" s="81"/>
      <c r="EZZ175" s="81"/>
      <c r="FAA175" s="81"/>
      <c r="FAB175" s="81"/>
      <c r="FAC175" s="81"/>
      <c r="FAD175" s="81"/>
      <c r="FAE175" s="81"/>
      <c r="FAF175" s="81"/>
      <c r="FAG175" s="81"/>
      <c r="FAH175" s="81"/>
      <c r="FAI175" s="81"/>
      <c r="FAJ175" s="81"/>
      <c r="FAK175" s="81"/>
      <c r="FAL175" s="81"/>
      <c r="FAM175" s="81"/>
      <c r="FAN175" s="81"/>
      <c r="FAO175" s="81"/>
      <c r="FAP175" s="81"/>
      <c r="FAQ175" s="81"/>
      <c r="FAR175" s="81"/>
      <c r="FAS175" s="81"/>
      <c r="FAT175" s="81"/>
      <c r="FAU175" s="81"/>
      <c r="FAV175" s="81"/>
      <c r="FAW175" s="81"/>
      <c r="FAX175" s="81"/>
      <c r="FAY175" s="81"/>
      <c r="FAZ175" s="81"/>
      <c r="FBA175" s="81"/>
      <c r="FBB175" s="81"/>
      <c r="FBC175" s="81"/>
      <c r="FBD175" s="81"/>
      <c r="FBE175" s="81"/>
      <c r="FBF175" s="81"/>
      <c r="FBG175" s="81"/>
      <c r="FBH175" s="81"/>
      <c r="FBI175" s="81"/>
      <c r="FBJ175" s="81"/>
      <c r="FBK175" s="81"/>
      <c r="FBL175" s="81"/>
      <c r="FBM175" s="81"/>
      <c r="FBN175" s="81"/>
      <c r="FBO175" s="81"/>
      <c r="FBP175" s="81"/>
      <c r="FBQ175" s="81"/>
      <c r="FBR175" s="81"/>
      <c r="FBS175" s="81"/>
      <c r="FBT175" s="81"/>
      <c r="FBU175" s="81"/>
      <c r="FBV175" s="81"/>
      <c r="FBW175" s="81"/>
      <c r="FBX175" s="81"/>
      <c r="FBY175" s="81"/>
      <c r="FBZ175" s="81"/>
      <c r="FCA175" s="81"/>
      <c r="FCB175" s="81"/>
      <c r="FCC175" s="81"/>
      <c r="FCD175" s="81"/>
      <c r="FCE175" s="81"/>
      <c r="FCF175" s="81"/>
      <c r="FCG175" s="81"/>
      <c r="FCH175" s="81"/>
      <c r="FCI175" s="81"/>
      <c r="FCJ175" s="81"/>
      <c r="FCK175" s="81"/>
      <c r="FCL175" s="81"/>
      <c r="FCM175" s="81"/>
      <c r="FCN175" s="81"/>
      <c r="FCO175" s="81"/>
      <c r="FCP175" s="81"/>
      <c r="FCQ175" s="81"/>
      <c r="FCR175" s="81"/>
      <c r="FCS175" s="81"/>
      <c r="FCT175" s="81"/>
      <c r="FCU175" s="81"/>
      <c r="FCV175" s="81"/>
      <c r="FCW175" s="81"/>
      <c r="FCX175" s="81"/>
      <c r="FCY175" s="81"/>
      <c r="FCZ175" s="81"/>
      <c r="FDA175" s="81"/>
      <c r="FDB175" s="81"/>
      <c r="FDC175" s="81"/>
      <c r="FDD175" s="81"/>
      <c r="FDE175" s="81"/>
      <c r="FDF175" s="81"/>
      <c r="FDG175" s="81"/>
      <c r="FDH175" s="81"/>
      <c r="FDI175" s="81"/>
      <c r="FDJ175" s="81"/>
      <c r="FDK175" s="81"/>
      <c r="FDL175" s="81"/>
      <c r="FDM175" s="81"/>
      <c r="FDN175" s="81"/>
      <c r="FDO175" s="81"/>
      <c r="FDP175" s="81"/>
      <c r="FDQ175" s="81"/>
      <c r="FDR175" s="81"/>
      <c r="FDS175" s="81"/>
      <c r="FDT175" s="81"/>
      <c r="FDU175" s="81"/>
      <c r="FDV175" s="81"/>
      <c r="FDW175" s="81"/>
      <c r="FDX175" s="81"/>
      <c r="FDY175" s="81"/>
      <c r="FDZ175" s="81"/>
      <c r="FEA175" s="81"/>
      <c r="FEB175" s="81"/>
      <c r="FEC175" s="81"/>
      <c r="FED175" s="81"/>
      <c r="FEE175" s="81"/>
      <c r="FEF175" s="81"/>
      <c r="FEG175" s="81"/>
      <c r="FEH175" s="81"/>
      <c r="FEI175" s="81"/>
      <c r="FEJ175" s="81"/>
      <c r="FEK175" s="81"/>
      <c r="FEL175" s="81"/>
      <c r="FEM175" s="81"/>
      <c r="FEN175" s="81"/>
      <c r="FEO175" s="81"/>
      <c r="FEP175" s="81"/>
      <c r="FEQ175" s="81"/>
      <c r="FER175" s="81"/>
      <c r="FES175" s="81"/>
      <c r="FET175" s="81"/>
      <c r="FEU175" s="81"/>
      <c r="FEV175" s="81"/>
      <c r="FEW175" s="81"/>
      <c r="FEX175" s="81"/>
      <c r="FEY175" s="81"/>
      <c r="FEZ175" s="81"/>
      <c r="FFA175" s="81"/>
      <c r="FFB175" s="81"/>
      <c r="FFC175" s="81"/>
      <c r="FFD175" s="81"/>
      <c r="FFE175" s="81"/>
      <c r="FFF175" s="81"/>
      <c r="FFG175" s="81"/>
      <c r="FFH175" s="81"/>
      <c r="FFI175" s="81"/>
      <c r="FFJ175" s="81"/>
      <c r="FFK175" s="81"/>
      <c r="FFL175" s="81"/>
      <c r="FFM175" s="81"/>
      <c r="FFN175" s="81"/>
      <c r="FFO175" s="81"/>
      <c r="FFP175" s="81"/>
      <c r="FFQ175" s="81"/>
      <c r="FFR175" s="81"/>
      <c r="FFS175" s="81"/>
      <c r="FFT175" s="81"/>
      <c r="FFU175" s="81"/>
      <c r="FFV175" s="81"/>
      <c r="FFW175" s="81"/>
      <c r="FFX175" s="81"/>
      <c r="FFY175" s="81"/>
      <c r="FFZ175" s="81"/>
      <c r="FGA175" s="81"/>
      <c r="FGB175" s="81"/>
      <c r="FGC175" s="81"/>
      <c r="FGD175" s="81"/>
      <c r="FGE175" s="81"/>
      <c r="FGF175" s="81"/>
      <c r="FGG175" s="81"/>
      <c r="FGH175" s="81"/>
      <c r="FGI175" s="81"/>
      <c r="FGJ175" s="81"/>
      <c r="FGK175" s="81"/>
      <c r="FGL175" s="81"/>
      <c r="FGM175" s="81"/>
      <c r="FGN175" s="81"/>
      <c r="FGO175" s="81"/>
      <c r="FGP175" s="81"/>
      <c r="FGQ175" s="81"/>
      <c r="FGR175" s="81"/>
      <c r="FGS175" s="81"/>
      <c r="FGT175" s="81"/>
      <c r="FGU175" s="81"/>
      <c r="FGV175" s="81"/>
      <c r="FGW175" s="81"/>
      <c r="FGX175" s="81"/>
      <c r="FGY175" s="81"/>
      <c r="FGZ175" s="81"/>
      <c r="FHA175" s="81"/>
      <c r="FHB175" s="81"/>
      <c r="FHC175" s="81"/>
      <c r="FHD175" s="81"/>
      <c r="FHE175" s="81"/>
      <c r="FHF175" s="81"/>
      <c r="FHG175" s="81"/>
      <c r="FHH175" s="81"/>
      <c r="FHI175" s="81"/>
      <c r="FHJ175" s="81"/>
      <c r="FHK175" s="81"/>
      <c r="FHL175" s="81"/>
      <c r="FHM175" s="81"/>
      <c r="FHN175" s="81"/>
      <c r="FHO175" s="81"/>
      <c r="FHP175" s="81"/>
      <c r="FHQ175" s="81"/>
      <c r="FHR175" s="81"/>
      <c r="FHS175" s="81"/>
      <c r="FHT175" s="81"/>
      <c r="FHU175" s="81"/>
      <c r="FHV175" s="81"/>
      <c r="FHW175" s="81"/>
      <c r="FHX175" s="81"/>
      <c r="FHY175" s="81"/>
      <c r="FHZ175" s="81"/>
      <c r="FIA175" s="81"/>
      <c r="FIB175" s="81"/>
      <c r="FIC175" s="81"/>
      <c r="FID175" s="81"/>
      <c r="FIE175" s="81"/>
      <c r="FIF175" s="81"/>
      <c r="FIG175" s="81"/>
      <c r="FIH175" s="81"/>
      <c r="FII175" s="81"/>
      <c r="FIJ175" s="81"/>
      <c r="FIK175" s="81"/>
      <c r="FIL175" s="81"/>
      <c r="FIM175" s="81"/>
      <c r="FIN175" s="81"/>
      <c r="FIO175" s="81"/>
      <c r="FIP175" s="81"/>
      <c r="FIQ175" s="81"/>
      <c r="FIR175" s="81"/>
      <c r="FIS175" s="81"/>
      <c r="FIT175" s="81"/>
      <c r="FIU175" s="81"/>
      <c r="FIV175" s="81"/>
      <c r="FIW175" s="81"/>
      <c r="FIX175" s="81"/>
      <c r="FIY175" s="81"/>
      <c r="FIZ175" s="81"/>
      <c r="FJA175" s="81"/>
      <c r="FJB175" s="81"/>
      <c r="FJC175" s="81"/>
      <c r="FJD175" s="81"/>
      <c r="FJE175" s="81"/>
      <c r="FJF175" s="81"/>
      <c r="FJG175" s="81"/>
      <c r="FJH175" s="81"/>
      <c r="FJI175" s="81"/>
      <c r="FJJ175" s="81"/>
      <c r="FJK175" s="81"/>
      <c r="FJL175" s="81"/>
      <c r="FJM175" s="81"/>
      <c r="FJN175" s="81"/>
      <c r="FJO175" s="81"/>
      <c r="FJP175" s="81"/>
      <c r="FJQ175" s="81"/>
      <c r="FJR175" s="81"/>
      <c r="FJS175" s="81"/>
      <c r="FJT175" s="81"/>
      <c r="FJU175" s="81"/>
      <c r="FJV175" s="81"/>
      <c r="FJW175" s="81"/>
      <c r="FJX175" s="81"/>
      <c r="FJY175" s="81"/>
      <c r="FJZ175" s="81"/>
      <c r="FKA175" s="81"/>
      <c r="FKB175" s="81"/>
      <c r="FKC175" s="81"/>
      <c r="FKD175" s="81"/>
      <c r="FKE175" s="81"/>
      <c r="FKF175" s="81"/>
      <c r="FKG175" s="81"/>
      <c r="FKH175" s="81"/>
      <c r="FKI175" s="81"/>
      <c r="FKJ175" s="81"/>
      <c r="FKK175" s="81"/>
      <c r="FKL175" s="81"/>
      <c r="FKM175" s="81"/>
      <c r="FKN175" s="81"/>
      <c r="FKO175" s="81"/>
      <c r="FKP175" s="81"/>
      <c r="FKQ175" s="81"/>
      <c r="FKR175" s="81"/>
      <c r="FKS175" s="81"/>
      <c r="FKT175" s="81"/>
      <c r="FKU175" s="81"/>
      <c r="FKV175" s="81"/>
      <c r="FKW175" s="81"/>
      <c r="FKX175" s="81"/>
      <c r="FKY175" s="81"/>
      <c r="FKZ175" s="81"/>
      <c r="FLA175" s="81"/>
      <c r="FLB175" s="81"/>
      <c r="FLC175" s="81"/>
      <c r="FLD175" s="81"/>
      <c r="FLE175" s="81"/>
      <c r="FLF175" s="81"/>
      <c r="FLG175" s="81"/>
      <c r="FLH175" s="81"/>
      <c r="FLI175" s="81"/>
      <c r="FLJ175" s="81"/>
      <c r="FLK175" s="81"/>
      <c r="FLL175" s="81"/>
      <c r="FLM175" s="81"/>
      <c r="FLN175" s="81"/>
      <c r="FLO175" s="81"/>
      <c r="FLP175" s="81"/>
      <c r="FLQ175" s="81"/>
      <c r="FLR175" s="81"/>
      <c r="FLS175" s="81"/>
      <c r="FLT175" s="81"/>
      <c r="FLU175" s="81"/>
      <c r="FLV175" s="81"/>
      <c r="FLW175" s="81"/>
      <c r="FLX175" s="81"/>
      <c r="FLY175" s="81"/>
      <c r="FLZ175" s="81"/>
      <c r="FMA175" s="81"/>
      <c r="FMB175" s="81"/>
      <c r="FMC175" s="81"/>
      <c r="FMD175" s="81"/>
      <c r="FME175" s="81"/>
      <c r="FMF175" s="81"/>
      <c r="FMG175" s="81"/>
      <c r="FMH175" s="81"/>
      <c r="FMI175" s="81"/>
      <c r="FMJ175" s="81"/>
      <c r="FMK175" s="81"/>
      <c r="FML175" s="81"/>
      <c r="FMM175" s="81"/>
      <c r="FMN175" s="81"/>
      <c r="FMO175" s="81"/>
      <c r="FMP175" s="81"/>
      <c r="FMQ175" s="81"/>
      <c r="FMR175" s="81"/>
      <c r="FMS175" s="81"/>
      <c r="FMT175" s="81"/>
      <c r="FMU175" s="81"/>
      <c r="FMV175" s="81"/>
      <c r="FMW175" s="81"/>
      <c r="FMX175" s="81"/>
      <c r="FMY175" s="81"/>
      <c r="FMZ175" s="81"/>
      <c r="FNA175" s="81"/>
      <c r="FNB175" s="81"/>
      <c r="FNC175" s="81"/>
      <c r="FND175" s="81"/>
      <c r="FNE175" s="81"/>
      <c r="FNF175" s="81"/>
      <c r="FNG175" s="81"/>
      <c r="FNH175" s="81"/>
      <c r="FNI175" s="81"/>
      <c r="FNJ175" s="81"/>
      <c r="FNK175" s="81"/>
      <c r="FNL175" s="81"/>
      <c r="FNM175" s="81"/>
      <c r="FNN175" s="81"/>
      <c r="FNO175" s="81"/>
      <c r="FNP175" s="81"/>
      <c r="FNQ175" s="81"/>
      <c r="FNR175" s="81"/>
      <c r="FNS175" s="81"/>
      <c r="FNT175" s="81"/>
      <c r="FNU175" s="81"/>
      <c r="FNV175" s="81"/>
      <c r="FNW175" s="81"/>
      <c r="FNX175" s="81"/>
      <c r="FNY175" s="81"/>
      <c r="FNZ175" s="81"/>
      <c r="FOA175" s="81"/>
      <c r="FOB175" s="81"/>
      <c r="FOC175" s="81"/>
      <c r="FOD175" s="81"/>
      <c r="FOE175" s="81"/>
      <c r="FOF175" s="81"/>
      <c r="FOG175" s="81"/>
      <c r="FOH175" s="81"/>
      <c r="FOI175" s="81"/>
      <c r="FOJ175" s="81"/>
      <c r="FOK175" s="81"/>
      <c r="FOL175" s="81"/>
      <c r="FOM175" s="81"/>
      <c r="FON175" s="81"/>
      <c r="FOO175" s="81"/>
      <c r="FOP175" s="81"/>
      <c r="FOQ175" s="81"/>
      <c r="FOR175" s="81"/>
      <c r="FOS175" s="81"/>
      <c r="FOT175" s="81"/>
      <c r="FOU175" s="81"/>
      <c r="FOV175" s="81"/>
      <c r="FOW175" s="81"/>
      <c r="FOX175" s="81"/>
      <c r="FOY175" s="81"/>
      <c r="FOZ175" s="81"/>
      <c r="FPA175" s="81"/>
      <c r="FPB175" s="81"/>
      <c r="FPC175" s="81"/>
      <c r="FPD175" s="81"/>
      <c r="FPE175" s="81"/>
      <c r="FPF175" s="81"/>
      <c r="FPG175" s="81"/>
      <c r="FPH175" s="81"/>
      <c r="FPI175" s="81"/>
      <c r="FPJ175" s="81"/>
      <c r="FPK175" s="81"/>
      <c r="FPL175" s="81"/>
      <c r="FPM175" s="81"/>
      <c r="FPN175" s="81"/>
      <c r="FPO175" s="81"/>
      <c r="FPP175" s="81"/>
      <c r="FPQ175" s="81"/>
      <c r="FPR175" s="81"/>
      <c r="FPS175" s="81"/>
      <c r="FPT175" s="81"/>
      <c r="FPU175" s="81"/>
      <c r="FPV175" s="81"/>
      <c r="FPW175" s="81"/>
      <c r="FPX175" s="81"/>
      <c r="FPY175" s="81"/>
      <c r="FPZ175" s="81"/>
      <c r="FQA175" s="81"/>
      <c r="FQB175" s="81"/>
      <c r="FQC175" s="81"/>
      <c r="FQD175" s="81"/>
      <c r="FQE175" s="81"/>
      <c r="FQF175" s="81"/>
      <c r="FQG175" s="81"/>
      <c r="FQH175" s="81"/>
      <c r="FQI175" s="81"/>
      <c r="FQJ175" s="81"/>
      <c r="FQK175" s="81"/>
      <c r="FQL175" s="81"/>
      <c r="FQM175" s="81"/>
      <c r="FQN175" s="81"/>
      <c r="FQO175" s="81"/>
      <c r="FQP175" s="81"/>
      <c r="FQQ175" s="81"/>
      <c r="FQR175" s="81"/>
      <c r="FQS175" s="81"/>
      <c r="FQT175" s="81"/>
      <c r="FQU175" s="81"/>
      <c r="FQV175" s="81"/>
      <c r="FQW175" s="81"/>
      <c r="FQX175" s="81"/>
      <c r="FQY175" s="81"/>
      <c r="FQZ175" s="81"/>
      <c r="FRA175" s="81"/>
      <c r="FRB175" s="81"/>
      <c r="FRC175" s="81"/>
      <c r="FRD175" s="81"/>
      <c r="FRE175" s="81"/>
      <c r="FRF175" s="81"/>
      <c r="FRG175" s="81"/>
      <c r="FRH175" s="81"/>
      <c r="FRI175" s="81"/>
      <c r="FRJ175" s="81"/>
      <c r="FRK175" s="81"/>
      <c r="FRL175" s="81"/>
      <c r="FRM175" s="81"/>
      <c r="FRN175" s="81"/>
      <c r="FRO175" s="81"/>
      <c r="FRP175" s="81"/>
      <c r="FRQ175" s="81"/>
      <c r="FRR175" s="81"/>
      <c r="FRS175" s="81"/>
      <c r="FRT175" s="81"/>
      <c r="FRU175" s="81"/>
      <c r="FRV175" s="81"/>
      <c r="FRW175" s="81"/>
      <c r="FRX175" s="81"/>
      <c r="FRY175" s="81"/>
      <c r="FRZ175" s="81"/>
      <c r="FSA175" s="81"/>
      <c r="FSB175" s="81"/>
      <c r="FSC175" s="81"/>
      <c r="FSD175" s="81"/>
      <c r="FSE175" s="81"/>
      <c r="FSF175" s="81"/>
      <c r="FSG175" s="81"/>
      <c r="FSH175" s="81"/>
      <c r="FSI175" s="81"/>
      <c r="FSJ175" s="81"/>
      <c r="FSK175" s="81"/>
      <c r="FSL175" s="81"/>
      <c r="FSM175" s="81"/>
      <c r="FSN175" s="81"/>
      <c r="FSO175" s="81"/>
      <c r="FSP175" s="81"/>
      <c r="FSQ175" s="81"/>
      <c r="FSR175" s="81"/>
      <c r="FSS175" s="81"/>
      <c r="FST175" s="81"/>
      <c r="FSU175" s="81"/>
      <c r="FSV175" s="81"/>
      <c r="FSW175" s="81"/>
      <c r="FSX175" s="81"/>
      <c r="FSY175" s="81"/>
      <c r="FSZ175" s="81"/>
      <c r="FTA175" s="81"/>
      <c r="FTB175" s="81"/>
      <c r="FTC175" s="81"/>
      <c r="FTD175" s="81"/>
      <c r="FTE175" s="81"/>
      <c r="FTF175" s="81"/>
      <c r="FTG175" s="81"/>
      <c r="FTH175" s="81"/>
      <c r="FTI175" s="81"/>
      <c r="FTJ175" s="81"/>
      <c r="FTK175" s="81"/>
      <c r="FTL175" s="81"/>
      <c r="FTM175" s="81"/>
      <c r="FTN175" s="81"/>
      <c r="FTO175" s="81"/>
      <c r="FTP175" s="81"/>
      <c r="FTQ175" s="81"/>
      <c r="FTR175" s="81"/>
      <c r="FTS175" s="81"/>
      <c r="FTT175" s="81"/>
      <c r="FTU175" s="81"/>
      <c r="FTV175" s="81"/>
      <c r="FTW175" s="81"/>
      <c r="FTX175" s="81"/>
      <c r="FTY175" s="81"/>
      <c r="FTZ175" s="81"/>
      <c r="FUA175" s="81"/>
      <c r="FUB175" s="81"/>
      <c r="FUC175" s="81"/>
      <c r="FUD175" s="81"/>
      <c r="FUE175" s="81"/>
      <c r="FUF175" s="81"/>
      <c r="FUG175" s="81"/>
      <c r="FUH175" s="81"/>
      <c r="FUI175" s="81"/>
      <c r="FUJ175" s="81"/>
      <c r="FUK175" s="81"/>
      <c r="FUL175" s="81"/>
      <c r="FUM175" s="81"/>
      <c r="FUN175" s="81"/>
      <c r="FUO175" s="81"/>
      <c r="FUP175" s="81"/>
      <c r="FUQ175" s="81"/>
      <c r="FUR175" s="81"/>
      <c r="FUS175" s="81"/>
      <c r="FUT175" s="81"/>
      <c r="FUU175" s="81"/>
      <c r="FUV175" s="81"/>
      <c r="FUW175" s="81"/>
      <c r="FUX175" s="81"/>
      <c r="FUY175" s="81"/>
      <c r="FUZ175" s="81"/>
      <c r="FVA175" s="81"/>
      <c r="FVB175" s="81"/>
      <c r="FVC175" s="81"/>
      <c r="FVD175" s="81"/>
      <c r="FVE175" s="81"/>
      <c r="FVF175" s="81"/>
      <c r="FVG175" s="81"/>
      <c r="FVH175" s="81"/>
      <c r="FVI175" s="81"/>
      <c r="FVJ175" s="81"/>
      <c r="FVK175" s="81"/>
      <c r="FVL175" s="81"/>
      <c r="FVM175" s="81"/>
      <c r="FVN175" s="81"/>
      <c r="FVO175" s="81"/>
      <c r="FVP175" s="81"/>
      <c r="FVQ175" s="81"/>
      <c r="FVR175" s="81"/>
      <c r="FVS175" s="81"/>
      <c r="FVT175" s="81"/>
      <c r="FVU175" s="81"/>
      <c r="FVV175" s="81"/>
      <c r="FVW175" s="81"/>
      <c r="FVX175" s="81"/>
      <c r="FVY175" s="81"/>
      <c r="FVZ175" s="81"/>
      <c r="FWA175" s="81"/>
      <c r="FWB175" s="81"/>
      <c r="FWC175" s="81"/>
      <c r="FWD175" s="81"/>
      <c r="FWE175" s="81"/>
      <c r="FWF175" s="81"/>
      <c r="FWG175" s="81"/>
      <c r="FWH175" s="81"/>
      <c r="FWI175" s="81"/>
      <c r="FWJ175" s="81"/>
      <c r="FWK175" s="81"/>
      <c r="FWL175" s="81"/>
      <c r="FWM175" s="81"/>
      <c r="FWN175" s="81"/>
      <c r="FWO175" s="81"/>
      <c r="FWP175" s="81"/>
      <c r="FWQ175" s="81"/>
      <c r="FWR175" s="81"/>
      <c r="FWS175" s="81"/>
      <c r="FWT175" s="81"/>
      <c r="FWU175" s="81"/>
      <c r="FWV175" s="81"/>
      <c r="FWW175" s="81"/>
      <c r="FWX175" s="81"/>
      <c r="FWY175" s="81"/>
      <c r="FWZ175" s="81"/>
      <c r="FXA175" s="81"/>
      <c r="FXB175" s="81"/>
      <c r="FXC175" s="81"/>
      <c r="FXD175" s="81"/>
      <c r="FXE175" s="81"/>
      <c r="FXF175" s="81"/>
      <c r="FXG175" s="81"/>
      <c r="FXH175" s="81"/>
      <c r="FXI175" s="81"/>
      <c r="FXJ175" s="81"/>
      <c r="FXK175" s="81"/>
      <c r="FXL175" s="81"/>
      <c r="FXM175" s="81"/>
      <c r="FXN175" s="81"/>
      <c r="FXO175" s="81"/>
      <c r="FXP175" s="81"/>
      <c r="FXQ175" s="81"/>
      <c r="FXR175" s="81"/>
      <c r="FXS175" s="81"/>
      <c r="FXT175" s="81"/>
      <c r="FXU175" s="81"/>
      <c r="FXV175" s="81"/>
      <c r="FXW175" s="81"/>
      <c r="FXX175" s="81"/>
      <c r="FXY175" s="81"/>
      <c r="FXZ175" s="81"/>
      <c r="FYA175" s="81"/>
      <c r="FYB175" s="81"/>
      <c r="FYC175" s="81"/>
      <c r="FYD175" s="81"/>
      <c r="FYE175" s="81"/>
      <c r="FYF175" s="81"/>
      <c r="FYG175" s="81"/>
      <c r="FYH175" s="81"/>
      <c r="FYI175" s="81"/>
      <c r="FYJ175" s="81"/>
      <c r="FYK175" s="81"/>
      <c r="FYL175" s="81"/>
      <c r="FYM175" s="81"/>
      <c r="FYN175" s="81"/>
      <c r="FYO175" s="81"/>
      <c r="FYP175" s="81"/>
      <c r="FYQ175" s="81"/>
      <c r="FYR175" s="81"/>
      <c r="FYS175" s="81"/>
      <c r="FYT175" s="81"/>
      <c r="FYU175" s="81"/>
      <c r="FYV175" s="81"/>
      <c r="FYW175" s="81"/>
      <c r="FYX175" s="81"/>
      <c r="FYY175" s="81"/>
      <c r="FYZ175" s="81"/>
      <c r="FZA175" s="81"/>
      <c r="FZB175" s="81"/>
      <c r="FZC175" s="81"/>
      <c r="FZD175" s="81"/>
      <c r="FZE175" s="81"/>
      <c r="FZF175" s="81"/>
      <c r="FZG175" s="81"/>
      <c r="FZH175" s="81"/>
      <c r="FZI175" s="81"/>
      <c r="FZJ175" s="81"/>
      <c r="FZK175" s="81"/>
      <c r="FZL175" s="81"/>
      <c r="FZM175" s="81"/>
      <c r="FZN175" s="81"/>
      <c r="FZO175" s="81"/>
      <c r="FZP175" s="81"/>
      <c r="FZQ175" s="81"/>
      <c r="FZR175" s="81"/>
      <c r="FZS175" s="81"/>
      <c r="FZT175" s="81"/>
      <c r="FZU175" s="81"/>
      <c r="FZV175" s="81"/>
      <c r="FZW175" s="81"/>
      <c r="FZX175" s="81"/>
      <c r="FZY175" s="81"/>
      <c r="FZZ175" s="81"/>
      <c r="GAA175" s="81"/>
      <c r="GAB175" s="81"/>
      <c r="GAC175" s="81"/>
      <c r="GAD175" s="81"/>
      <c r="GAE175" s="81"/>
      <c r="GAF175" s="81"/>
      <c r="GAG175" s="81"/>
      <c r="GAH175" s="81"/>
      <c r="GAI175" s="81"/>
      <c r="GAJ175" s="81"/>
      <c r="GAK175" s="81"/>
      <c r="GAL175" s="81"/>
      <c r="GAM175" s="81"/>
      <c r="GAN175" s="81"/>
      <c r="GAO175" s="81"/>
      <c r="GAP175" s="81"/>
      <c r="GAQ175" s="81"/>
      <c r="GAR175" s="81"/>
      <c r="GAS175" s="81"/>
      <c r="GAT175" s="81"/>
      <c r="GAU175" s="81"/>
      <c r="GAV175" s="81"/>
      <c r="GAW175" s="81"/>
      <c r="GAX175" s="81"/>
      <c r="GAY175" s="81"/>
      <c r="GAZ175" s="81"/>
      <c r="GBA175" s="81"/>
      <c r="GBB175" s="81"/>
      <c r="GBC175" s="81"/>
      <c r="GBD175" s="81"/>
      <c r="GBE175" s="81"/>
      <c r="GBF175" s="81"/>
      <c r="GBG175" s="81"/>
      <c r="GBH175" s="81"/>
      <c r="GBI175" s="81"/>
      <c r="GBJ175" s="81"/>
      <c r="GBK175" s="81"/>
      <c r="GBL175" s="81"/>
      <c r="GBM175" s="81"/>
      <c r="GBN175" s="81"/>
      <c r="GBO175" s="81"/>
      <c r="GBP175" s="81"/>
      <c r="GBQ175" s="81"/>
      <c r="GBR175" s="81"/>
      <c r="GBS175" s="81"/>
      <c r="GBT175" s="81"/>
      <c r="GBU175" s="81"/>
      <c r="GBV175" s="81"/>
      <c r="GBW175" s="81"/>
      <c r="GBX175" s="81"/>
      <c r="GBY175" s="81"/>
      <c r="GBZ175" s="81"/>
      <c r="GCA175" s="81"/>
      <c r="GCB175" s="81"/>
      <c r="GCC175" s="81"/>
      <c r="GCD175" s="81"/>
      <c r="GCE175" s="81"/>
      <c r="GCF175" s="81"/>
      <c r="GCG175" s="81"/>
      <c r="GCH175" s="81"/>
      <c r="GCI175" s="81"/>
      <c r="GCJ175" s="81"/>
      <c r="GCK175" s="81"/>
      <c r="GCL175" s="81"/>
      <c r="GCM175" s="81"/>
      <c r="GCN175" s="81"/>
      <c r="GCO175" s="81"/>
      <c r="GCP175" s="81"/>
      <c r="GCQ175" s="81"/>
      <c r="GCR175" s="81"/>
      <c r="GCS175" s="81"/>
      <c r="GCT175" s="81"/>
      <c r="GCU175" s="81"/>
      <c r="GCV175" s="81"/>
      <c r="GCW175" s="81"/>
      <c r="GCX175" s="81"/>
      <c r="GCY175" s="81"/>
      <c r="GCZ175" s="81"/>
      <c r="GDA175" s="81"/>
      <c r="GDB175" s="81"/>
      <c r="GDC175" s="81"/>
      <c r="GDD175" s="81"/>
      <c r="GDE175" s="81"/>
      <c r="GDF175" s="81"/>
      <c r="GDG175" s="81"/>
      <c r="GDH175" s="81"/>
      <c r="GDI175" s="81"/>
      <c r="GDJ175" s="81"/>
      <c r="GDK175" s="81"/>
      <c r="GDL175" s="81"/>
      <c r="GDM175" s="81"/>
      <c r="GDN175" s="81"/>
      <c r="GDO175" s="81"/>
      <c r="GDP175" s="81"/>
      <c r="GDQ175" s="81"/>
      <c r="GDR175" s="81"/>
      <c r="GDS175" s="81"/>
      <c r="GDT175" s="81"/>
      <c r="GDU175" s="81"/>
      <c r="GDV175" s="81"/>
      <c r="GDW175" s="81"/>
      <c r="GDX175" s="81"/>
      <c r="GDY175" s="81"/>
      <c r="GDZ175" s="81"/>
      <c r="GEA175" s="81"/>
      <c r="GEB175" s="81"/>
      <c r="GEC175" s="81"/>
      <c r="GED175" s="81"/>
      <c r="GEE175" s="81"/>
      <c r="GEF175" s="81"/>
      <c r="GEG175" s="81"/>
      <c r="GEH175" s="81"/>
      <c r="GEI175" s="81"/>
      <c r="GEJ175" s="81"/>
      <c r="GEK175" s="81"/>
      <c r="GEL175" s="81"/>
      <c r="GEM175" s="81"/>
      <c r="GEN175" s="81"/>
      <c r="GEO175" s="81"/>
      <c r="GEP175" s="81"/>
      <c r="GEQ175" s="81"/>
      <c r="GER175" s="81"/>
      <c r="GES175" s="81"/>
      <c r="GET175" s="81"/>
      <c r="GEU175" s="81"/>
      <c r="GEV175" s="81"/>
      <c r="GEW175" s="81"/>
      <c r="GEX175" s="81"/>
      <c r="GEY175" s="81"/>
      <c r="GEZ175" s="81"/>
      <c r="GFA175" s="81"/>
      <c r="GFB175" s="81"/>
      <c r="GFC175" s="81"/>
      <c r="GFD175" s="81"/>
      <c r="GFE175" s="81"/>
      <c r="GFF175" s="81"/>
      <c r="GFG175" s="81"/>
      <c r="GFH175" s="81"/>
      <c r="GFI175" s="81"/>
      <c r="GFJ175" s="81"/>
      <c r="GFK175" s="81"/>
      <c r="GFL175" s="81"/>
      <c r="GFM175" s="81"/>
      <c r="GFN175" s="81"/>
      <c r="GFO175" s="81"/>
      <c r="GFP175" s="81"/>
      <c r="GFQ175" s="81"/>
      <c r="GFR175" s="81"/>
      <c r="GFS175" s="81"/>
      <c r="GFT175" s="81"/>
      <c r="GFU175" s="81"/>
      <c r="GFV175" s="81"/>
      <c r="GFW175" s="81"/>
      <c r="GFX175" s="81"/>
      <c r="GFY175" s="81"/>
      <c r="GFZ175" s="81"/>
      <c r="GGA175" s="81"/>
      <c r="GGB175" s="81"/>
      <c r="GGC175" s="81"/>
      <c r="GGD175" s="81"/>
      <c r="GGE175" s="81"/>
      <c r="GGF175" s="81"/>
      <c r="GGG175" s="81"/>
      <c r="GGH175" s="81"/>
      <c r="GGI175" s="81"/>
      <c r="GGJ175" s="81"/>
      <c r="GGK175" s="81"/>
      <c r="GGL175" s="81"/>
      <c r="GGM175" s="81"/>
      <c r="GGN175" s="81"/>
      <c r="GGO175" s="81"/>
      <c r="GGP175" s="81"/>
      <c r="GGQ175" s="81"/>
      <c r="GGR175" s="81"/>
      <c r="GGS175" s="81"/>
      <c r="GGT175" s="81"/>
      <c r="GGU175" s="81"/>
      <c r="GGV175" s="81"/>
      <c r="GGW175" s="81"/>
      <c r="GGX175" s="81"/>
      <c r="GGY175" s="81"/>
      <c r="GGZ175" s="81"/>
      <c r="GHA175" s="81"/>
      <c r="GHB175" s="81"/>
      <c r="GHC175" s="81"/>
      <c r="GHD175" s="81"/>
      <c r="GHE175" s="81"/>
      <c r="GHF175" s="81"/>
      <c r="GHG175" s="81"/>
      <c r="GHH175" s="81"/>
      <c r="GHI175" s="81"/>
      <c r="GHJ175" s="81"/>
      <c r="GHK175" s="81"/>
      <c r="GHL175" s="81"/>
      <c r="GHM175" s="81"/>
      <c r="GHN175" s="81"/>
      <c r="GHO175" s="81"/>
      <c r="GHP175" s="81"/>
      <c r="GHQ175" s="81"/>
      <c r="GHR175" s="81"/>
      <c r="GHS175" s="81"/>
      <c r="GHT175" s="81"/>
      <c r="GHU175" s="81"/>
      <c r="GHV175" s="81"/>
      <c r="GHW175" s="81"/>
      <c r="GHX175" s="81"/>
      <c r="GHY175" s="81"/>
      <c r="GHZ175" s="81"/>
      <c r="GIA175" s="81"/>
      <c r="GIB175" s="81"/>
      <c r="GIC175" s="81"/>
      <c r="GID175" s="81"/>
      <c r="GIE175" s="81"/>
      <c r="GIF175" s="81"/>
      <c r="GIG175" s="81"/>
      <c r="GIH175" s="81"/>
      <c r="GII175" s="81"/>
      <c r="GIJ175" s="81"/>
      <c r="GIK175" s="81"/>
      <c r="GIL175" s="81"/>
      <c r="GIM175" s="81"/>
      <c r="GIN175" s="81"/>
      <c r="GIO175" s="81"/>
      <c r="GIP175" s="81"/>
      <c r="GIQ175" s="81"/>
      <c r="GIR175" s="81"/>
      <c r="GIS175" s="81"/>
      <c r="GIT175" s="81"/>
      <c r="GIU175" s="81"/>
      <c r="GIV175" s="81"/>
      <c r="GIW175" s="81"/>
      <c r="GIX175" s="81"/>
      <c r="GIY175" s="81"/>
      <c r="GIZ175" s="81"/>
      <c r="GJA175" s="81"/>
      <c r="GJB175" s="81"/>
      <c r="GJC175" s="81"/>
      <c r="GJD175" s="81"/>
      <c r="GJE175" s="81"/>
      <c r="GJF175" s="81"/>
      <c r="GJG175" s="81"/>
      <c r="GJH175" s="81"/>
      <c r="GJI175" s="81"/>
      <c r="GJJ175" s="81"/>
      <c r="GJK175" s="81"/>
      <c r="GJL175" s="81"/>
      <c r="GJM175" s="81"/>
      <c r="GJN175" s="81"/>
      <c r="GJO175" s="81"/>
      <c r="GJP175" s="81"/>
      <c r="GJQ175" s="81"/>
      <c r="GJR175" s="81"/>
      <c r="GJS175" s="81"/>
      <c r="GJT175" s="81"/>
      <c r="GJU175" s="81"/>
      <c r="GJV175" s="81"/>
      <c r="GJW175" s="81"/>
      <c r="GJX175" s="81"/>
      <c r="GJY175" s="81"/>
      <c r="GJZ175" s="81"/>
      <c r="GKA175" s="81"/>
      <c r="GKB175" s="81"/>
      <c r="GKC175" s="81"/>
      <c r="GKD175" s="81"/>
      <c r="GKE175" s="81"/>
      <c r="GKF175" s="81"/>
      <c r="GKG175" s="81"/>
      <c r="GKH175" s="81"/>
      <c r="GKI175" s="81"/>
      <c r="GKJ175" s="81"/>
      <c r="GKK175" s="81"/>
      <c r="GKL175" s="81"/>
      <c r="GKM175" s="81"/>
      <c r="GKN175" s="81"/>
      <c r="GKO175" s="81"/>
      <c r="GKP175" s="81"/>
      <c r="GKQ175" s="81"/>
      <c r="GKR175" s="81"/>
      <c r="GKS175" s="81"/>
      <c r="GKT175" s="81"/>
      <c r="GKU175" s="81"/>
      <c r="GKV175" s="81"/>
      <c r="GKW175" s="81"/>
      <c r="GKX175" s="81"/>
      <c r="GKY175" s="81"/>
      <c r="GKZ175" s="81"/>
      <c r="GLA175" s="81"/>
      <c r="GLB175" s="81"/>
      <c r="GLC175" s="81"/>
      <c r="GLD175" s="81"/>
      <c r="GLE175" s="81"/>
      <c r="GLF175" s="81"/>
      <c r="GLG175" s="81"/>
      <c r="GLH175" s="81"/>
      <c r="GLI175" s="81"/>
      <c r="GLJ175" s="81"/>
      <c r="GLK175" s="81"/>
      <c r="GLL175" s="81"/>
      <c r="GLM175" s="81"/>
      <c r="GLN175" s="81"/>
      <c r="GLO175" s="81"/>
      <c r="GLP175" s="81"/>
      <c r="GLQ175" s="81"/>
      <c r="GLR175" s="81"/>
      <c r="GLS175" s="81"/>
      <c r="GLT175" s="81"/>
      <c r="GLU175" s="81"/>
      <c r="GLV175" s="81"/>
      <c r="GLW175" s="81"/>
      <c r="GLX175" s="81"/>
      <c r="GLY175" s="81"/>
      <c r="GLZ175" s="81"/>
      <c r="GMA175" s="81"/>
      <c r="GMB175" s="81"/>
      <c r="GMC175" s="81"/>
      <c r="GMD175" s="81"/>
      <c r="GME175" s="81"/>
      <c r="GMF175" s="81"/>
      <c r="GMG175" s="81"/>
      <c r="GMH175" s="81"/>
      <c r="GMI175" s="81"/>
      <c r="GMJ175" s="81"/>
      <c r="GMK175" s="81"/>
      <c r="GML175" s="81"/>
      <c r="GMM175" s="81"/>
      <c r="GMN175" s="81"/>
      <c r="GMO175" s="81"/>
      <c r="GMP175" s="81"/>
      <c r="GMQ175" s="81"/>
      <c r="GMR175" s="81"/>
      <c r="GMS175" s="81"/>
      <c r="GMT175" s="81"/>
      <c r="GMU175" s="81"/>
      <c r="GMV175" s="81"/>
      <c r="GMW175" s="81"/>
      <c r="GMX175" s="81"/>
      <c r="GMY175" s="81"/>
      <c r="GMZ175" s="81"/>
      <c r="GNA175" s="81"/>
      <c r="GNB175" s="81"/>
      <c r="GNC175" s="81"/>
      <c r="GND175" s="81"/>
      <c r="GNE175" s="81"/>
      <c r="GNF175" s="81"/>
      <c r="GNG175" s="81"/>
      <c r="GNH175" s="81"/>
      <c r="GNI175" s="81"/>
      <c r="GNJ175" s="81"/>
      <c r="GNK175" s="81"/>
      <c r="GNL175" s="81"/>
      <c r="GNM175" s="81"/>
      <c r="GNN175" s="81"/>
      <c r="GNO175" s="81"/>
      <c r="GNP175" s="81"/>
      <c r="GNQ175" s="81"/>
      <c r="GNR175" s="81"/>
      <c r="GNS175" s="81"/>
      <c r="GNT175" s="81"/>
      <c r="GNU175" s="81"/>
      <c r="GNV175" s="81"/>
      <c r="GNW175" s="81"/>
      <c r="GNX175" s="81"/>
      <c r="GNY175" s="81"/>
      <c r="GNZ175" s="81"/>
      <c r="GOA175" s="81"/>
      <c r="GOB175" s="81"/>
      <c r="GOC175" s="81"/>
      <c r="GOD175" s="81"/>
      <c r="GOE175" s="81"/>
      <c r="GOF175" s="81"/>
      <c r="GOG175" s="81"/>
      <c r="GOH175" s="81"/>
      <c r="GOI175" s="81"/>
      <c r="GOJ175" s="81"/>
      <c r="GOK175" s="81"/>
      <c r="GOL175" s="81"/>
      <c r="GOM175" s="81"/>
      <c r="GON175" s="81"/>
      <c r="GOO175" s="81"/>
      <c r="GOP175" s="81"/>
      <c r="GOQ175" s="81"/>
      <c r="GOR175" s="81"/>
      <c r="GOS175" s="81"/>
      <c r="GOT175" s="81"/>
      <c r="GOU175" s="81"/>
      <c r="GOV175" s="81"/>
      <c r="GOW175" s="81"/>
      <c r="GOX175" s="81"/>
      <c r="GOY175" s="81"/>
      <c r="GOZ175" s="81"/>
      <c r="GPA175" s="81"/>
      <c r="GPB175" s="81"/>
      <c r="GPC175" s="81"/>
      <c r="GPD175" s="81"/>
      <c r="GPE175" s="81"/>
      <c r="GPF175" s="81"/>
      <c r="GPG175" s="81"/>
      <c r="GPH175" s="81"/>
      <c r="GPI175" s="81"/>
      <c r="GPJ175" s="81"/>
      <c r="GPK175" s="81"/>
      <c r="GPL175" s="81"/>
      <c r="GPM175" s="81"/>
      <c r="GPN175" s="81"/>
      <c r="GPO175" s="81"/>
      <c r="GPP175" s="81"/>
      <c r="GPQ175" s="81"/>
      <c r="GPR175" s="81"/>
      <c r="GPS175" s="81"/>
      <c r="GPT175" s="81"/>
      <c r="GPU175" s="81"/>
      <c r="GPV175" s="81"/>
      <c r="GPW175" s="81"/>
      <c r="GPX175" s="81"/>
      <c r="GPY175" s="81"/>
      <c r="GPZ175" s="81"/>
      <c r="GQA175" s="81"/>
      <c r="GQB175" s="81"/>
      <c r="GQC175" s="81"/>
      <c r="GQD175" s="81"/>
      <c r="GQE175" s="81"/>
      <c r="GQF175" s="81"/>
      <c r="GQG175" s="81"/>
      <c r="GQH175" s="81"/>
      <c r="GQI175" s="81"/>
      <c r="GQJ175" s="81"/>
      <c r="GQK175" s="81"/>
      <c r="GQL175" s="81"/>
      <c r="GQM175" s="81"/>
      <c r="GQN175" s="81"/>
      <c r="GQO175" s="81"/>
      <c r="GQP175" s="81"/>
      <c r="GQQ175" s="81"/>
      <c r="GQR175" s="81"/>
      <c r="GQS175" s="81"/>
      <c r="GQT175" s="81"/>
      <c r="GQU175" s="81"/>
      <c r="GQV175" s="81"/>
      <c r="GQW175" s="81"/>
      <c r="GQX175" s="81"/>
      <c r="GQY175" s="81"/>
      <c r="GQZ175" s="81"/>
      <c r="GRA175" s="81"/>
      <c r="GRB175" s="81"/>
      <c r="GRC175" s="81"/>
      <c r="GRD175" s="81"/>
      <c r="GRE175" s="81"/>
      <c r="GRF175" s="81"/>
      <c r="GRG175" s="81"/>
      <c r="GRH175" s="81"/>
      <c r="GRI175" s="81"/>
      <c r="GRJ175" s="81"/>
      <c r="GRK175" s="81"/>
      <c r="GRL175" s="81"/>
      <c r="GRM175" s="81"/>
      <c r="GRN175" s="81"/>
      <c r="GRO175" s="81"/>
      <c r="GRP175" s="81"/>
      <c r="GRQ175" s="81"/>
      <c r="GRR175" s="81"/>
      <c r="GRS175" s="81"/>
      <c r="GRT175" s="81"/>
      <c r="GRU175" s="81"/>
      <c r="GRV175" s="81"/>
      <c r="GRW175" s="81"/>
      <c r="GRX175" s="81"/>
      <c r="GRY175" s="81"/>
      <c r="GRZ175" s="81"/>
      <c r="GSA175" s="81"/>
      <c r="GSB175" s="81"/>
      <c r="GSC175" s="81"/>
      <c r="GSD175" s="81"/>
      <c r="GSE175" s="81"/>
      <c r="GSF175" s="81"/>
      <c r="GSG175" s="81"/>
      <c r="GSH175" s="81"/>
      <c r="GSI175" s="81"/>
      <c r="GSJ175" s="81"/>
      <c r="GSK175" s="81"/>
      <c r="GSL175" s="81"/>
      <c r="GSM175" s="81"/>
      <c r="GSN175" s="81"/>
      <c r="GSO175" s="81"/>
      <c r="GSP175" s="81"/>
      <c r="GSQ175" s="81"/>
      <c r="GSR175" s="81"/>
      <c r="GSS175" s="81"/>
      <c r="GST175" s="81"/>
      <c r="GSU175" s="81"/>
      <c r="GSV175" s="81"/>
      <c r="GSW175" s="81"/>
      <c r="GSX175" s="81"/>
      <c r="GSY175" s="81"/>
      <c r="GSZ175" s="81"/>
      <c r="GTA175" s="81"/>
      <c r="GTB175" s="81"/>
      <c r="GTC175" s="81"/>
      <c r="GTD175" s="81"/>
      <c r="GTE175" s="81"/>
      <c r="GTF175" s="81"/>
      <c r="GTG175" s="81"/>
      <c r="GTH175" s="81"/>
      <c r="GTI175" s="81"/>
      <c r="GTJ175" s="81"/>
      <c r="GTK175" s="81"/>
      <c r="GTL175" s="81"/>
      <c r="GTM175" s="81"/>
      <c r="GTN175" s="81"/>
      <c r="GTO175" s="81"/>
      <c r="GTP175" s="81"/>
      <c r="GTQ175" s="81"/>
      <c r="GTR175" s="81"/>
      <c r="GTS175" s="81"/>
      <c r="GTT175" s="81"/>
      <c r="GTU175" s="81"/>
      <c r="GTV175" s="81"/>
      <c r="GTW175" s="81"/>
      <c r="GTX175" s="81"/>
      <c r="GTY175" s="81"/>
      <c r="GTZ175" s="81"/>
      <c r="GUA175" s="81"/>
      <c r="GUB175" s="81"/>
      <c r="GUC175" s="81"/>
      <c r="GUD175" s="81"/>
      <c r="GUE175" s="81"/>
      <c r="GUF175" s="81"/>
      <c r="GUG175" s="81"/>
      <c r="GUH175" s="81"/>
      <c r="GUI175" s="81"/>
      <c r="GUJ175" s="81"/>
      <c r="GUK175" s="81"/>
      <c r="GUL175" s="81"/>
      <c r="GUM175" s="81"/>
      <c r="GUN175" s="81"/>
      <c r="GUO175" s="81"/>
      <c r="GUP175" s="81"/>
      <c r="GUQ175" s="81"/>
      <c r="GUR175" s="81"/>
      <c r="GUS175" s="81"/>
      <c r="GUT175" s="81"/>
      <c r="GUU175" s="81"/>
      <c r="GUV175" s="81"/>
      <c r="GUW175" s="81"/>
      <c r="GUX175" s="81"/>
      <c r="GUY175" s="81"/>
      <c r="GUZ175" s="81"/>
      <c r="GVA175" s="81"/>
      <c r="GVB175" s="81"/>
      <c r="GVC175" s="81"/>
      <c r="GVD175" s="81"/>
      <c r="GVE175" s="81"/>
      <c r="GVF175" s="81"/>
      <c r="GVG175" s="81"/>
      <c r="GVH175" s="81"/>
      <c r="GVI175" s="81"/>
      <c r="GVJ175" s="81"/>
      <c r="GVK175" s="81"/>
      <c r="GVL175" s="81"/>
      <c r="GVM175" s="81"/>
      <c r="GVN175" s="81"/>
      <c r="GVO175" s="81"/>
      <c r="GVP175" s="81"/>
      <c r="GVQ175" s="81"/>
      <c r="GVR175" s="81"/>
      <c r="GVS175" s="81"/>
      <c r="GVT175" s="81"/>
      <c r="GVU175" s="81"/>
      <c r="GVV175" s="81"/>
      <c r="GVW175" s="81"/>
      <c r="GVX175" s="81"/>
      <c r="GVY175" s="81"/>
      <c r="GVZ175" s="81"/>
      <c r="GWA175" s="81"/>
      <c r="GWB175" s="81"/>
      <c r="GWC175" s="81"/>
      <c r="GWD175" s="81"/>
      <c r="GWE175" s="81"/>
      <c r="GWF175" s="81"/>
      <c r="GWG175" s="81"/>
      <c r="GWH175" s="81"/>
      <c r="GWI175" s="81"/>
      <c r="GWJ175" s="81"/>
      <c r="GWK175" s="81"/>
      <c r="GWL175" s="81"/>
      <c r="GWM175" s="81"/>
      <c r="GWN175" s="81"/>
      <c r="GWO175" s="81"/>
      <c r="GWP175" s="81"/>
      <c r="GWQ175" s="81"/>
      <c r="GWR175" s="81"/>
      <c r="GWS175" s="81"/>
      <c r="GWT175" s="81"/>
      <c r="GWU175" s="81"/>
      <c r="GWV175" s="81"/>
      <c r="GWW175" s="81"/>
      <c r="GWX175" s="81"/>
      <c r="GWY175" s="81"/>
      <c r="GWZ175" s="81"/>
      <c r="GXA175" s="81"/>
      <c r="GXB175" s="81"/>
      <c r="GXC175" s="81"/>
      <c r="GXD175" s="81"/>
      <c r="GXE175" s="81"/>
      <c r="GXF175" s="81"/>
      <c r="GXG175" s="81"/>
      <c r="GXH175" s="81"/>
      <c r="GXI175" s="81"/>
      <c r="GXJ175" s="81"/>
      <c r="GXK175" s="81"/>
      <c r="GXL175" s="81"/>
      <c r="GXM175" s="81"/>
      <c r="GXN175" s="81"/>
      <c r="GXO175" s="81"/>
      <c r="GXP175" s="81"/>
      <c r="GXQ175" s="81"/>
      <c r="GXR175" s="81"/>
      <c r="GXS175" s="81"/>
      <c r="GXT175" s="81"/>
      <c r="GXU175" s="81"/>
      <c r="GXV175" s="81"/>
      <c r="GXW175" s="81"/>
      <c r="GXX175" s="81"/>
      <c r="GXY175" s="81"/>
      <c r="GXZ175" s="81"/>
      <c r="GYA175" s="81"/>
      <c r="GYB175" s="81"/>
      <c r="GYC175" s="81"/>
      <c r="GYD175" s="81"/>
      <c r="GYE175" s="81"/>
      <c r="GYF175" s="81"/>
      <c r="GYG175" s="81"/>
      <c r="GYH175" s="81"/>
      <c r="GYI175" s="81"/>
      <c r="GYJ175" s="81"/>
      <c r="GYK175" s="81"/>
      <c r="GYL175" s="81"/>
      <c r="GYM175" s="81"/>
      <c r="GYN175" s="81"/>
      <c r="GYO175" s="81"/>
      <c r="GYP175" s="81"/>
      <c r="GYQ175" s="81"/>
      <c r="GYR175" s="81"/>
      <c r="GYS175" s="81"/>
      <c r="GYT175" s="81"/>
      <c r="GYU175" s="81"/>
      <c r="GYV175" s="81"/>
      <c r="GYW175" s="81"/>
      <c r="GYX175" s="81"/>
      <c r="GYY175" s="81"/>
      <c r="GYZ175" s="81"/>
      <c r="GZA175" s="81"/>
      <c r="GZB175" s="81"/>
      <c r="GZC175" s="81"/>
      <c r="GZD175" s="81"/>
      <c r="GZE175" s="81"/>
      <c r="GZF175" s="81"/>
      <c r="GZG175" s="81"/>
      <c r="GZH175" s="81"/>
      <c r="GZI175" s="81"/>
      <c r="GZJ175" s="81"/>
      <c r="GZK175" s="81"/>
      <c r="GZL175" s="81"/>
      <c r="GZM175" s="81"/>
      <c r="GZN175" s="81"/>
      <c r="GZO175" s="81"/>
      <c r="GZP175" s="81"/>
      <c r="GZQ175" s="81"/>
      <c r="GZR175" s="81"/>
      <c r="GZS175" s="81"/>
      <c r="GZT175" s="81"/>
      <c r="GZU175" s="81"/>
      <c r="GZV175" s="81"/>
      <c r="GZW175" s="81"/>
      <c r="GZX175" s="81"/>
      <c r="GZY175" s="81"/>
      <c r="GZZ175" s="81"/>
      <c r="HAA175" s="81"/>
      <c r="HAB175" s="81"/>
      <c r="HAC175" s="81"/>
      <c r="HAD175" s="81"/>
      <c r="HAE175" s="81"/>
      <c r="HAF175" s="81"/>
      <c r="HAG175" s="81"/>
      <c r="HAH175" s="81"/>
      <c r="HAI175" s="81"/>
      <c r="HAJ175" s="81"/>
      <c r="HAK175" s="81"/>
      <c r="HAL175" s="81"/>
      <c r="HAM175" s="81"/>
      <c r="HAN175" s="81"/>
      <c r="HAO175" s="81"/>
      <c r="HAP175" s="81"/>
      <c r="HAQ175" s="81"/>
      <c r="HAR175" s="81"/>
      <c r="HAS175" s="81"/>
      <c r="HAT175" s="81"/>
      <c r="HAU175" s="81"/>
      <c r="HAV175" s="81"/>
      <c r="HAW175" s="81"/>
      <c r="HAX175" s="81"/>
      <c r="HAY175" s="81"/>
      <c r="HAZ175" s="81"/>
      <c r="HBA175" s="81"/>
      <c r="HBB175" s="81"/>
      <c r="HBC175" s="81"/>
      <c r="HBD175" s="81"/>
      <c r="HBE175" s="81"/>
      <c r="HBF175" s="81"/>
      <c r="HBG175" s="81"/>
      <c r="HBH175" s="81"/>
      <c r="HBI175" s="81"/>
      <c r="HBJ175" s="81"/>
      <c r="HBK175" s="81"/>
      <c r="HBL175" s="81"/>
      <c r="HBM175" s="81"/>
      <c r="HBN175" s="81"/>
      <c r="HBO175" s="81"/>
      <c r="HBP175" s="81"/>
      <c r="HBQ175" s="81"/>
      <c r="HBR175" s="81"/>
      <c r="HBS175" s="81"/>
      <c r="HBT175" s="81"/>
      <c r="HBU175" s="81"/>
      <c r="HBV175" s="81"/>
      <c r="HBW175" s="81"/>
      <c r="HBX175" s="81"/>
      <c r="HBY175" s="81"/>
      <c r="HBZ175" s="81"/>
      <c r="HCA175" s="81"/>
      <c r="HCB175" s="81"/>
      <c r="HCC175" s="81"/>
      <c r="HCD175" s="81"/>
      <c r="HCE175" s="81"/>
      <c r="HCF175" s="81"/>
      <c r="HCG175" s="81"/>
      <c r="HCH175" s="81"/>
      <c r="HCI175" s="81"/>
      <c r="HCJ175" s="81"/>
      <c r="HCK175" s="81"/>
      <c r="HCL175" s="81"/>
      <c r="HCM175" s="81"/>
      <c r="HCN175" s="81"/>
      <c r="HCO175" s="81"/>
      <c r="HCP175" s="81"/>
      <c r="HCQ175" s="81"/>
      <c r="HCR175" s="81"/>
      <c r="HCS175" s="81"/>
      <c r="HCT175" s="81"/>
      <c r="HCU175" s="81"/>
      <c r="HCV175" s="81"/>
      <c r="HCW175" s="81"/>
      <c r="HCX175" s="81"/>
      <c r="HCY175" s="81"/>
      <c r="HCZ175" s="81"/>
      <c r="HDA175" s="81"/>
      <c r="HDB175" s="81"/>
      <c r="HDC175" s="81"/>
      <c r="HDD175" s="81"/>
      <c r="HDE175" s="81"/>
      <c r="HDF175" s="81"/>
      <c r="HDG175" s="81"/>
      <c r="HDH175" s="81"/>
      <c r="HDI175" s="81"/>
      <c r="HDJ175" s="81"/>
      <c r="HDK175" s="81"/>
      <c r="HDL175" s="81"/>
      <c r="HDM175" s="81"/>
      <c r="HDN175" s="81"/>
      <c r="HDO175" s="81"/>
      <c r="HDP175" s="81"/>
      <c r="HDQ175" s="81"/>
      <c r="HDR175" s="81"/>
      <c r="HDS175" s="81"/>
      <c r="HDT175" s="81"/>
      <c r="HDU175" s="81"/>
      <c r="HDV175" s="81"/>
      <c r="HDW175" s="81"/>
      <c r="HDX175" s="81"/>
      <c r="HDY175" s="81"/>
      <c r="HDZ175" s="81"/>
      <c r="HEA175" s="81"/>
      <c r="HEB175" s="81"/>
      <c r="HEC175" s="81"/>
      <c r="HED175" s="81"/>
      <c r="HEE175" s="81"/>
      <c r="HEF175" s="81"/>
      <c r="HEG175" s="81"/>
      <c r="HEH175" s="81"/>
      <c r="HEI175" s="81"/>
      <c r="HEJ175" s="81"/>
      <c r="HEK175" s="81"/>
      <c r="HEL175" s="81"/>
      <c r="HEM175" s="81"/>
      <c r="HEN175" s="81"/>
      <c r="HEO175" s="81"/>
      <c r="HEP175" s="81"/>
      <c r="HEQ175" s="81"/>
      <c r="HER175" s="81"/>
      <c r="HES175" s="81"/>
      <c r="HET175" s="81"/>
      <c r="HEU175" s="81"/>
      <c r="HEV175" s="81"/>
      <c r="HEW175" s="81"/>
      <c r="HEX175" s="81"/>
      <c r="HEY175" s="81"/>
      <c r="HEZ175" s="81"/>
      <c r="HFA175" s="81"/>
      <c r="HFB175" s="81"/>
      <c r="HFC175" s="81"/>
      <c r="HFD175" s="81"/>
      <c r="HFE175" s="81"/>
      <c r="HFF175" s="81"/>
      <c r="HFG175" s="81"/>
      <c r="HFH175" s="81"/>
      <c r="HFI175" s="81"/>
      <c r="HFJ175" s="81"/>
      <c r="HFK175" s="81"/>
      <c r="HFL175" s="81"/>
      <c r="HFM175" s="81"/>
      <c r="HFN175" s="81"/>
      <c r="HFO175" s="81"/>
      <c r="HFP175" s="81"/>
      <c r="HFQ175" s="81"/>
      <c r="HFR175" s="81"/>
      <c r="HFS175" s="81"/>
      <c r="HFT175" s="81"/>
      <c r="HFU175" s="81"/>
      <c r="HFV175" s="81"/>
      <c r="HFW175" s="81"/>
      <c r="HFX175" s="81"/>
      <c r="HFY175" s="81"/>
      <c r="HFZ175" s="81"/>
      <c r="HGA175" s="81"/>
      <c r="HGB175" s="81"/>
      <c r="HGC175" s="81"/>
      <c r="HGD175" s="81"/>
      <c r="HGE175" s="81"/>
      <c r="HGF175" s="81"/>
      <c r="HGG175" s="81"/>
      <c r="HGH175" s="81"/>
      <c r="HGI175" s="81"/>
      <c r="HGJ175" s="81"/>
      <c r="HGK175" s="81"/>
      <c r="HGL175" s="81"/>
      <c r="HGM175" s="81"/>
      <c r="HGN175" s="81"/>
      <c r="HGO175" s="81"/>
      <c r="HGP175" s="81"/>
      <c r="HGQ175" s="81"/>
      <c r="HGR175" s="81"/>
      <c r="HGS175" s="81"/>
      <c r="HGT175" s="81"/>
      <c r="HGU175" s="81"/>
      <c r="HGV175" s="81"/>
      <c r="HGW175" s="81"/>
      <c r="HGX175" s="81"/>
      <c r="HGY175" s="81"/>
      <c r="HGZ175" s="81"/>
      <c r="HHA175" s="81"/>
      <c r="HHB175" s="81"/>
      <c r="HHC175" s="81"/>
      <c r="HHD175" s="81"/>
      <c r="HHE175" s="81"/>
      <c r="HHF175" s="81"/>
      <c r="HHG175" s="81"/>
      <c r="HHH175" s="81"/>
      <c r="HHI175" s="81"/>
      <c r="HHJ175" s="81"/>
      <c r="HHK175" s="81"/>
      <c r="HHL175" s="81"/>
      <c r="HHM175" s="81"/>
      <c r="HHN175" s="81"/>
      <c r="HHO175" s="81"/>
      <c r="HHP175" s="81"/>
      <c r="HHQ175" s="81"/>
      <c r="HHR175" s="81"/>
      <c r="HHS175" s="81"/>
      <c r="HHT175" s="81"/>
      <c r="HHU175" s="81"/>
      <c r="HHV175" s="81"/>
      <c r="HHW175" s="81"/>
      <c r="HHX175" s="81"/>
      <c r="HHY175" s="81"/>
      <c r="HHZ175" s="81"/>
      <c r="HIA175" s="81"/>
      <c r="HIB175" s="81"/>
      <c r="HIC175" s="81"/>
      <c r="HID175" s="81"/>
      <c r="HIE175" s="81"/>
      <c r="HIF175" s="81"/>
      <c r="HIG175" s="81"/>
      <c r="HIH175" s="81"/>
      <c r="HII175" s="81"/>
      <c r="HIJ175" s="81"/>
      <c r="HIK175" s="81"/>
      <c r="HIL175" s="81"/>
      <c r="HIM175" s="81"/>
      <c r="HIN175" s="81"/>
      <c r="HIO175" s="81"/>
      <c r="HIP175" s="81"/>
      <c r="HIQ175" s="81"/>
      <c r="HIR175" s="81"/>
      <c r="HIS175" s="81"/>
      <c r="HIT175" s="81"/>
      <c r="HIU175" s="81"/>
      <c r="HIV175" s="81"/>
      <c r="HIW175" s="81"/>
      <c r="HIX175" s="81"/>
      <c r="HIY175" s="81"/>
      <c r="HIZ175" s="81"/>
      <c r="HJA175" s="81"/>
      <c r="HJB175" s="81"/>
      <c r="HJC175" s="81"/>
      <c r="HJD175" s="81"/>
      <c r="HJE175" s="81"/>
      <c r="HJF175" s="81"/>
      <c r="HJG175" s="81"/>
      <c r="HJH175" s="81"/>
      <c r="HJI175" s="81"/>
      <c r="HJJ175" s="81"/>
      <c r="HJK175" s="81"/>
      <c r="HJL175" s="81"/>
      <c r="HJM175" s="81"/>
      <c r="HJN175" s="81"/>
      <c r="HJO175" s="81"/>
      <c r="HJP175" s="81"/>
      <c r="HJQ175" s="81"/>
      <c r="HJR175" s="81"/>
      <c r="HJS175" s="81"/>
      <c r="HJT175" s="81"/>
      <c r="HJU175" s="81"/>
      <c r="HJV175" s="81"/>
      <c r="HJW175" s="81"/>
      <c r="HJX175" s="81"/>
      <c r="HJY175" s="81"/>
      <c r="HJZ175" s="81"/>
      <c r="HKA175" s="81"/>
      <c r="HKB175" s="81"/>
      <c r="HKC175" s="81"/>
      <c r="HKD175" s="81"/>
      <c r="HKE175" s="81"/>
      <c r="HKF175" s="81"/>
      <c r="HKG175" s="81"/>
      <c r="HKH175" s="81"/>
      <c r="HKI175" s="81"/>
      <c r="HKJ175" s="81"/>
      <c r="HKK175" s="81"/>
      <c r="HKL175" s="81"/>
      <c r="HKM175" s="81"/>
      <c r="HKN175" s="81"/>
      <c r="HKO175" s="81"/>
      <c r="HKP175" s="81"/>
      <c r="HKQ175" s="81"/>
      <c r="HKR175" s="81"/>
      <c r="HKS175" s="81"/>
      <c r="HKT175" s="81"/>
      <c r="HKU175" s="81"/>
      <c r="HKV175" s="81"/>
      <c r="HKW175" s="81"/>
      <c r="HKX175" s="81"/>
      <c r="HKY175" s="81"/>
      <c r="HKZ175" s="81"/>
      <c r="HLA175" s="81"/>
      <c r="HLB175" s="81"/>
      <c r="HLC175" s="81"/>
      <c r="HLD175" s="81"/>
      <c r="HLE175" s="81"/>
      <c r="HLF175" s="81"/>
      <c r="HLG175" s="81"/>
      <c r="HLH175" s="81"/>
      <c r="HLI175" s="81"/>
      <c r="HLJ175" s="81"/>
      <c r="HLK175" s="81"/>
      <c r="HLL175" s="81"/>
      <c r="HLM175" s="81"/>
      <c r="HLN175" s="81"/>
      <c r="HLO175" s="81"/>
      <c r="HLP175" s="81"/>
      <c r="HLQ175" s="81"/>
      <c r="HLR175" s="81"/>
      <c r="HLS175" s="81"/>
      <c r="HLT175" s="81"/>
      <c r="HLU175" s="81"/>
      <c r="HLV175" s="81"/>
      <c r="HLW175" s="81"/>
      <c r="HLX175" s="81"/>
      <c r="HLY175" s="81"/>
      <c r="HLZ175" s="81"/>
      <c r="HMA175" s="81"/>
      <c r="HMB175" s="81"/>
      <c r="HMC175" s="81"/>
      <c r="HMD175" s="81"/>
      <c r="HME175" s="81"/>
      <c r="HMF175" s="81"/>
      <c r="HMG175" s="81"/>
      <c r="HMH175" s="81"/>
      <c r="HMI175" s="81"/>
      <c r="HMJ175" s="81"/>
      <c r="HMK175" s="81"/>
      <c r="HML175" s="81"/>
      <c r="HMM175" s="81"/>
      <c r="HMN175" s="81"/>
      <c r="HMO175" s="81"/>
      <c r="HMP175" s="81"/>
      <c r="HMQ175" s="81"/>
      <c r="HMR175" s="81"/>
      <c r="HMS175" s="81"/>
      <c r="HMT175" s="81"/>
      <c r="HMU175" s="81"/>
      <c r="HMV175" s="81"/>
      <c r="HMW175" s="81"/>
      <c r="HMX175" s="81"/>
      <c r="HMY175" s="81"/>
      <c r="HMZ175" s="81"/>
      <c r="HNA175" s="81"/>
      <c r="HNB175" s="81"/>
      <c r="HNC175" s="81"/>
      <c r="HND175" s="81"/>
      <c r="HNE175" s="81"/>
      <c r="HNF175" s="81"/>
      <c r="HNG175" s="81"/>
      <c r="HNH175" s="81"/>
      <c r="HNI175" s="81"/>
      <c r="HNJ175" s="81"/>
      <c r="HNK175" s="81"/>
      <c r="HNL175" s="81"/>
      <c r="HNM175" s="81"/>
      <c r="HNN175" s="81"/>
      <c r="HNO175" s="81"/>
      <c r="HNP175" s="81"/>
      <c r="HNQ175" s="81"/>
      <c r="HNR175" s="81"/>
      <c r="HNS175" s="81"/>
      <c r="HNT175" s="81"/>
      <c r="HNU175" s="81"/>
      <c r="HNV175" s="81"/>
      <c r="HNW175" s="81"/>
      <c r="HNX175" s="81"/>
      <c r="HNY175" s="81"/>
      <c r="HNZ175" s="81"/>
      <c r="HOA175" s="81"/>
      <c r="HOB175" s="81"/>
      <c r="HOC175" s="81"/>
      <c r="HOD175" s="81"/>
      <c r="HOE175" s="81"/>
      <c r="HOF175" s="81"/>
      <c r="HOG175" s="81"/>
      <c r="HOH175" s="81"/>
      <c r="HOI175" s="81"/>
      <c r="HOJ175" s="81"/>
      <c r="HOK175" s="81"/>
      <c r="HOL175" s="81"/>
      <c r="HOM175" s="81"/>
      <c r="HON175" s="81"/>
      <c r="HOO175" s="81"/>
      <c r="HOP175" s="81"/>
      <c r="HOQ175" s="81"/>
      <c r="HOR175" s="81"/>
      <c r="HOS175" s="81"/>
      <c r="HOT175" s="81"/>
      <c r="HOU175" s="81"/>
      <c r="HOV175" s="81"/>
      <c r="HOW175" s="81"/>
      <c r="HOX175" s="81"/>
      <c r="HOY175" s="81"/>
      <c r="HOZ175" s="81"/>
      <c r="HPA175" s="81"/>
      <c r="HPB175" s="81"/>
      <c r="HPC175" s="81"/>
      <c r="HPD175" s="81"/>
      <c r="HPE175" s="81"/>
      <c r="HPF175" s="81"/>
      <c r="HPG175" s="81"/>
      <c r="HPH175" s="81"/>
      <c r="HPI175" s="81"/>
      <c r="HPJ175" s="81"/>
      <c r="HPK175" s="81"/>
      <c r="HPL175" s="81"/>
      <c r="HPM175" s="81"/>
      <c r="HPN175" s="81"/>
      <c r="HPO175" s="81"/>
      <c r="HPP175" s="81"/>
      <c r="HPQ175" s="81"/>
      <c r="HPR175" s="81"/>
      <c r="HPS175" s="81"/>
      <c r="HPT175" s="81"/>
      <c r="HPU175" s="81"/>
      <c r="HPV175" s="81"/>
      <c r="HPW175" s="81"/>
      <c r="HPX175" s="81"/>
      <c r="HPY175" s="81"/>
      <c r="HPZ175" s="81"/>
      <c r="HQA175" s="81"/>
      <c r="HQB175" s="81"/>
      <c r="HQC175" s="81"/>
      <c r="HQD175" s="81"/>
      <c r="HQE175" s="81"/>
      <c r="HQF175" s="81"/>
      <c r="HQG175" s="81"/>
      <c r="HQH175" s="81"/>
      <c r="HQI175" s="81"/>
      <c r="HQJ175" s="81"/>
      <c r="HQK175" s="81"/>
      <c r="HQL175" s="81"/>
      <c r="HQM175" s="81"/>
      <c r="HQN175" s="81"/>
      <c r="HQO175" s="81"/>
      <c r="HQP175" s="81"/>
      <c r="HQQ175" s="81"/>
      <c r="HQR175" s="81"/>
      <c r="HQS175" s="81"/>
      <c r="HQT175" s="81"/>
      <c r="HQU175" s="81"/>
      <c r="HQV175" s="81"/>
      <c r="HQW175" s="81"/>
      <c r="HQX175" s="81"/>
      <c r="HQY175" s="81"/>
      <c r="HQZ175" s="81"/>
      <c r="HRA175" s="81"/>
      <c r="HRB175" s="81"/>
      <c r="HRC175" s="81"/>
      <c r="HRD175" s="81"/>
      <c r="HRE175" s="81"/>
      <c r="HRF175" s="81"/>
      <c r="HRG175" s="81"/>
      <c r="HRH175" s="81"/>
      <c r="HRI175" s="81"/>
      <c r="HRJ175" s="81"/>
      <c r="HRK175" s="81"/>
      <c r="HRL175" s="81"/>
      <c r="HRM175" s="81"/>
      <c r="HRN175" s="81"/>
      <c r="HRO175" s="81"/>
      <c r="HRP175" s="81"/>
      <c r="HRQ175" s="81"/>
      <c r="HRR175" s="81"/>
      <c r="HRS175" s="81"/>
      <c r="HRT175" s="81"/>
      <c r="HRU175" s="81"/>
      <c r="HRV175" s="81"/>
      <c r="HRW175" s="81"/>
      <c r="HRX175" s="81"/>
      <c r="HRY175" s="81"/>
      <c r="HRZ175" s="81"/>
      <c r="HSA175" s="81"/>
      <c r="HSB175" s="81"/>
      <c r="HSC175" s="81"/>
      <c r="HSD175" s="81"/>
      <c r="HSE175" s="81"/>
      <c r="HSF175" s="81"/>
      <c r="HSG175" s="81"/>
      <c r="HSH175" s="81"/>
      <c r="HSI175" s="81"/>
      <c r="HSJ175" s="81"/>
      <c r="HSK175" s="81"/>
      <c r="HSL175" s="81"/>
      <c r="HSM175" s="81"/>
      <c r="HSN175" s="81"/>
      <c r="HSO175" s="81"/>
      <c r="HSP175" s="81"/>
      <c r="HSQ175" s="81"/>
      <c r="HSR175" s="81"/>
      <c r="HSS175" s="81"/>
      <c r="HST175" s="81"/>
      <c r="HSU175" s="81"/>
      <c r="HSV175" s="81"/>
      <c r="HSW175" s="81"/>
      <c r="HSX175" s="81"/>
      <c r="HSY175" s="81"/>
      <c r="HSZ175" s="81"/>
      <c r="HTA175" s="81"/>
      <c r="HTB175" s="81"/>
      <c r="HTC175" s="81"/>
      <c r="HTD175" s="81"/>
      <c r="HTE175" s="81"/>
      <c r="HTF175" s="81"/>
      <c r="HTG175" s="81"/>
      <c r="HTH175" s="81"/>
      <c r="HTI175" s="81"/>
      <c r="HTJ175" s="81"/>
      <c r="HTK175" s="81"/>
      <c r="HTL175" s="81"/>
      <c r="HTM175" s="81"/>
      <c r="HTN175" s="81"/>
      <c r="HTO175" s="81"/>
      <c r="HTP175" s="81"/>
      <c r="HTQ175" s="81"/>
      <c r="HTR175" s="81"/>
      <c r="HTS175" s="81"/>
      <c r="HTT175" s="81"/>
      <c r="HTU175" s="81"/>
      <c r="HTV175" s="81"/>
      <c r="HTW175" s="81"/>
      <c r="HTX175" s="81"/>
      <c r="HTY175" s="81"/>
      <c r="HTZ175" s="81"/>
      <c r="HUA175" s="81"/>
      <c r="HUB175" s="81"/>
      <c r="HUC175" s="81"/>
      <c r="HUD175" s="81"/>
      <c r="HUE175" s="81"/>
      <c r="HUF175" s="81"/>
      <c r="HUG175" s="81"/>
      <c r="HUH175" s="81"/>
      <c r="HUI175" s="81"/>
      <c r="HUJ175" s="81"/>
      <c r="HUK175" s="81"/>
      <c r="HUL175" s="81"/>
      <c r="HUM175" s="81"/>
      <c r="HUN175" s="81"/>
      <c r="HUO175" s="81"/>
      <c r="HUP175" s="81"/>
      <c r="HUQ175" s="81"/>
      <c r="HUR175" s="81"/>
      <c r="HUS175" s="81"/>
      <c r="HUT175" s="81"/>
      <c r="HUU175" s="81"/>
      <c r="HUV175" s="81"/>
      <c r="HUW175" s="81"/>
      <c r="HUX175" s="81"/>
      <c r="HUY175" s="81"/>
      <c r="HUZ175" s="81"/>
      <c r="HVA175" s="81"/>
      <c r="HVB175" s="81"/>
      <c r="HVC175" s="81"/>
      <c r="HVD175" s="81"/>
      <c r="HVE175" s="81"/>
      <c r="HVF175" s="81"/>
      <c r="HVG175" s="81"/>
      <c r="HVH175" s="81"/>
      <c r="HVI175" s="81"/>
      <c r="HVJ175" s="81"/>
      <c r="HVK175" s="81"/>
      <c r="HVL175" s="81"/>
      <c r="HVM175" s="81"/>
      <c r="HVN175" s="81"/>
      <c r="HVO175" s="81"/>
      <c r="HVP175" s="81"/>
      <c r="HVQ175" s="81"/>
      <c r="HVR175" s="81"/>
      <c r="HVS175" s="81"/>
      <c r="HVT175" s="81"/>
      <c r="HVU175" s="81"/>
      <c r="HVV175" s="81"/>
      <c r="HVW175" s="81"/>
      <c r="HVX175" s="81"/>
      <c r="HVY175" s="81"/>
      <c r="HVZ175" s="81"/>
      <c r="HWA175" s="81"/>
      <c r="HWB175" s="81"/>
      <c r="HWC175" s="81"/>
      <c r="HWD175" s="81"/>
      <c r="HWE175" s="81"/>
      <c r="HWF175" s="81"/>
      <c r="HWG175" s="81"/>
      <c r="HWH175" s="81"/>
      <c r="HWI175" s="81"/>
      <c r="HWJ175" s="81"/>
      <c r="HWK175" s="81"/>
      <c r="HWL175" s="81"/>
      <c r="HWM175" s="81"/>
      <c r="HWN175" s="81"/>
      <c r="HWO175" s="81"/>
      <c r="HWP175" s="81"/>
      <c r="HWQ175" s="81"/>
      <c r="HWR175" s="81"/>
      <c r="HWS175" s="81"/>
      <c r="HWT175" s="81"/>
      <c r="HWU175" s="81"/>
      <c r="HWV175" s="81"/>
      <c r="HWW175" s="81"/>
      <c r="HWX175" s="81"/>
      <c r="HWY175" s="81"/>
      <c r="HWZ175" s="81"/>
      <c r="HXA175" s="81"/>
      <c r="HXB175" s="81"/>
      <c r="HXC175" s="81"/>
      <c r="HXD175" s="81"/>
      <c r="HXE175" s="81"/>
      <c r="HXF175" s="81"/>
      <c r="HXG175" s="81"/>
      <c r="HXH175" s="81"/>
      <c r="HXI175" s="81"/>
      <c r="HXJ175" s="81"/>
      <c r="HXK175" s="81"/>
      <c r="HXL175" s="81"/>
      <c r="HXM175" s="81"/>
      <c r="HXN175" s="81"/>
      <c r="HXO175" s="81"/>
      <c r="HXP175" s="81"/>
      <c r="HXQ175" s="81"/>
      <c r="HXR175" s="81"/>
      <c r="HXS175" s="81"/>
      <c r="HXT175" s="81"/>
      <c r="HXU175" s="81"/>
      <c r="HXV175" s="81"/>
      <c r="HXW175" s="81"/>
      <c r="HXX175" s="81"/>
      <c r="HXY175" s="81"/>
      <c r="HXZ175" s="81"/>
      <c r="HYA175" s="81"/>
      <c r="HYB175" s="81"/>
      <c r="HYC175" s="81"/>
      <c r="HYD175" s="81"/>
      <c r="HYE175" s="81"/>
      <c r="HYF175" s="81"/>
      <c r="HYG175" s="81"/>
      <c r="HYH175" s="81"/>
      <c r="HYI175" s="81"/>
      <c r="HYJ175" s="81"/>
      <c r="HYK175" s="81"/>
      <c r="HYL175" s="81"/>
      <c r="HYM175" s="81"/>
      <c r="HYN175" s="81"/>
      <c r="HYO175" s="81"/>
      <c r="HYP175" s="81"/>
      <c r="HYQ175" s="81"/>
      <c r="HYR175" s="81"/>
      <c r="HYS175" s="81"/>
      <c r="HYT175" s="81"/>
      <c r="HYU175" s="81"/>
      <c r="HYV175" s="81"/>
      <c r="HYW175" s="81"/>
      <c r="HYX175" s="81"/>
      <c r="HYY175" s="81"/>
      <c r="HYZ175" s="81"/>
      <c r="HZA175" s="81"/>
      <c r="HZB175" s="81"/>
      <c r="HZC175" s="81"/>
      <c r="HZD175" s="81"/>
      <c r="HZE175" s="81"/>
      <c r="HZF175" s="81"/>
      <c r="HZG175" s="81"/>
      <c r="HZH175" s="81"/>
      <c r="HZI175" s="81"/>
      <c r="HZJ175" s="81"/>
      <c r="HZK175" s="81"/>
      <c r="HZL175" s="81"/>
      <c r="HZM175" s="81"/>
      <c r="HZN175" s="81"/>
      <c r="HZO175" s="81"/>
      <c r="HZP175" s="81"/>
      <c r="HZQ175" s="81"/>
      <c r="HZR175" s="81"/>
      <c r="HZS175" s="81"/>
      <c r="HZT175" s="81"/>
      <c r="HZU175" s="81"/>
      <c r="HZV175" s="81"/>
      <c r="HZW175" s="81"/>
      <c r="HZX175" s="81"/>
      <c r="HZY175" s="81"/>
      <c r="HZZ175" s="81"/>
      <c r="IAA175" s="81"/>
      <c r="IAB175" s="81"/>
      <c r="IAC175" s="81"/>
      <c r="IAD175" s="81"/>
      <c r="IAE175" s="81"/>
      <c r="IAF175" s="81"/>
      <c r="IAG175" s="81"/>
      <c r="IAH175" s="81"/>
      <c r="IAI175" s="81"/>
      <c r="IAJ175" s="81"/>
      <c r="IAK175" s="81"/>
      <c r="IAL175" s="81"/>
      <c r="IAM175" s="81"/>
      <c r="IAN175" s="81"/>
      <c r="IAO175" s="81"/>
      <c r="IAP175" s="81"/>
      <c r="IAQ175" s="81"/>
      <c r="IAR175" s="81"/>
      <c r="IAS175" s="81"/>
      <c r="IAT175" s="81"/>
      <c r="IAU175" s="81"/>
      <c r="IAV175" s="81"/>
      <c r="IAW175" s="81"/>
      <c r="IAX175" s="81"/>
      <c r="IAY175" s="81"/>
      <c r="IAZ175" s="81"/>
      <c r="IBA175" s="81"/>
      <c r="IBB175" s="81"/>
      <c r="IBC175" s="81"/>
      <c r="IBD175" s="81"/>
      <c r="IBE175" s="81"/>
      <c r="IBF175" s="81"/>
      <c r="IBG175" s="81"/>
      <c r="IBH175" s="81"/>
      <c r="IBI175" s="81"/>
      <c r="IBJ175" s="81"/>
      <c r="IBK175" s="81"/>
      <c r="IBL175" s="81"/>
      <c r="IBM175" s="81"/>
      <c r="IBN175" s="81"/>
      <c r="IBO175" s="81"/>
      <c r="IBP175" s="81"/>
      <c r="IBQ175" s="81"/>
      <c r="IBR175" s="81"/>
      <c r="IBS175" s="81"/>
      <c r="IBT175" s="81"/>
      <c r="IBU175" s="81"/>
      <c r="IBV175" s="81"/>
      <c r="IBW175" s="81"/>
      <c r="IBX175" s="81"/>
      <c r="IBY175" s="81"/>
      <c r="IBZ175" s="81"/>
      <c r="ICA175" s="81"/>
      <c r="ICB175" s="81"/>
      <c r="ICC175" s="81"/>
      <c r="ICD175" s="81"/>
      <c r="ICE175" s="81"/>
      <c r="ICF175" s="81"/>
      <c r="ICG175" s="81"/>
      <c r="ICH175" s="81"/>
      <c r="ICI175" s="81"/>
      <c r="ICJ175" s="81"/>
      <c r="ICK175" s="81"/>
      <c r="ICL175" s="81"/>
      <c r="ICM175" s="81"/>
      <c r="ICN175" s="81"/>
      <c r="ICO175" s="81"/>
      <c r="ICP175" s="81"/>
      <c r="ICQ175" s="81"/>
      <c r="ICR175" s="81"/>
      <c r="ICS175" s="81"/>
      <c r="ICT175" s="81"/>
      <c r="ICU175" s="81"/>
      <c r="ICV175" s="81"/>
      <c r="ICW175" s="81"/>
      <c r="ICX175" s="81"/>
      <c r="ICY175" s="81"/>
      <c r="ICZ175" s="81"/>
      <c r="IDA175" s="81"/>
      <c r="IDB175" s="81"/>
      <c r="IDC175" s="81"/>
      <c r="IDD175" s="81"/>
      <c r="IDE175" s="81"/>
      <c r="IDF175" s="81"/>
      <c r="IDG175" s="81"/>
      <c r="IDH175" s="81"/>
      <c r="IDI175" s="81"/>
      <c r="IDJ175" s="81"/>
      <c r="IDK175" s="81"/>
      <c r="IDL175" s="81"/>
      <c r="IDM175" s="81"/>
      <c r="IDN175" s="81"/>
      <c r="IDO175" s="81"/>
      <c r="IDP175" s="81"/>
      <c r="IDQ175" s="81"/>
      <c r="IDR175" s="81"/>
      <c r="IDS175" s="81"/>
      <c r="IDT175" s="81"/>
      <c r="IDU175" s="81"/>
      <c r="IDV175" s="81"/>
      <c r="IDW175" s="81"/>
      <c r="IDX175" s="81"/>
      <c r="IDY175" s="81"/>
      <c r="IDZ175" s="81"/>
      <c r="IEA175" s="81"/>
      <c r="IEB175" s="81"/>
      <c r="IEC175" s="81"/>
      <c r="IED175" s="81"/>
      <c r="IEE175" s="81"/>
      <c r="IEF175" s="81"/>
      <c r="IEG175" s="81"/>
      <c r="IEH175" s="81"/>
      <c r="IEI175" s="81"/>
      <c r="IEJ175" s="81"/>
      <c r="IEK175" s="81"/>
      <c r="IEL175" s="81"/>
      <c r="IEM175" s="81"/>
      <c r="IEN175" s="81"/>
      <c r="IEO175" s="81"/>
      <c r="IEP175" s="81"/>
      <c r="IEQ175" s="81"/>
      <c r="IER175" s="81"/>
      <c r="IES175" s="81"/>
      <c r="IET175" s="81"/>
      <c r="IEU175" s="81"/>
      <c r="IEV175" s="81"/>
      <c r="IEW175" s="81"/>
      <c r="IEX175" s="81"/>
      <c r="IEY175" s="81"/>
      <c r="IEZ175" s="81"/>
      <c r="IFA175" s="81"/>
      <c r="IFB175" s="81"/>
      <c r="IFC175" s="81"/>
      <c r="IFD175" s="81"/>
      <c r="IFE175" s="81"/>
      <c r="IFF175" s="81"/>
      <c r="IFG175" s="81"/>
      <c r="IFH175" s="81"/>
      <c r="IFI175" s="81"/>
      <c r="IFJ175" s="81"/>
      <c r="IFK175" s="81"/>
      <c r="IFL175" s="81"/>
      <c r="IFM175" s="81"/>
      <c r="IFN175" s="81"/>
      <c r="IFO175" s="81"/>
      <c r="IFP175" s="81"/>
      <c r="IFQ175" s="81"/>
      <c r="IFR175" s="81"/>
      <c r="IFS175" s="81"/>
      <c r="IFT175" s="81"/>
      <c r="IFU175" s="81"/>
      <c r="IFV175" s="81"/>
      <c r="IFW175" s="81"/>
      <c r="IFX175" s="81"/>
      <c r="IFY175" s="81"/>
      <c r="IFZ175" s="81"/>
      <c r="IGA175" s="81"/>
      <c r="IGB175" s="81"/>
      <c r="IGC175" s="81"/>
      <c r="IGD175" s="81"/>
      <c r="IGE175" s="81"/>
      <c r="IGF175" s="81"/>
      <c r="IGG175" s="81"/>
      <c r="IGH175" s="81"/>
      <c r="IGI175" s="81"/>
      <c r="IGJ175" s="81"/>
      <c r="IGK175" s="81"/>
      <c r="IGL175" s="81"/>
      <c r="IGM175" s="81"/>
      <c r="IGN175" s="81"/>
      <c r="IGO175" s="81"/>
      <c r="IGP175" s="81"/>
      <c r="IGQ175" s="81"/>
      <c r="IGR175" s="81"/>
      <c r="IGS175" s="81"/>
      <c r="IGT175" s="81"/>
      <c r="IGU175" s="81"/>
      <c r="IGV175" s="81"/>
      <c r="IGW175" s="81"/>
      <c r="IGX175" s="81"/>
      <c r="IGY175" s="81"/>
      <c r="IGZ175" s="81"/>
      <c r="IHA175" s="81"/>
      <c r="IHB175" s="81"/>
      <c r="IHC175" s="81"/>
      <c r="IHD175" s="81"/>
      <c r="IHE175" s="81"/>
      <c r="IHF175" s="81"/>
      <c r="IHG175" s="81"/>
      <c r="IHH175" s="81"/>
      <c r="IHI175" s="81"/>
      <c r="IHJ175" s="81"/>
      <c r="IHK175" s="81"/>
      <c r="IHL175" s="81"/>
      <c r="IHM175" s="81"/>
      <c r="IHN175" s="81"/>
      <c r="IHO175" s="81"/>
      <c r="IHP175" s="81"/>
      <c r="IHQ175" s="81"/>
      <c r="IHR175" s="81"/>
      <c r="IHS175" s="81"/>
      <c r="IHT175" s="81"/>
      <c r="IHU175" s="81"/>
      <c r="IHV175" s="81"/>
      <c r="IHW175" s="81"/>
      <c r="IHX175" s="81"/>
      <c r="IHY175" s="81"/>
      <c r="IHZ175" s="81"/>
      <c r="IIA175" s="81"/>
      <c r="IIB175" s="81"/>
      <c r="IIC175" s="81"/>
      <c r="IID175" s="81"/>
      <c r="IIE175" s="81"/>
      <c r="IIF175" s="81"/>
      <c r="IIG175" s="81"/>
      <c r="IIH175" s="81"/>
      <c r="III175" s="81"/>
      <c r="IIJ175" s="81"/>
      <c r="IIK175" s="81"/>
      <c r="IIL175" s="81"/>
      <c r="IIM175" s="81"/>
      <c r="IIN175" s="81"/>
      <c r="IIO175" s="81"/>
      <c r="IIP175" s="81"/>
      <c r="IIQ175" s="81"/>
      <c r="IIR175" s="81"/>
      <c r="IIS175" s="81"/>
      <c r="IIT175" s="81"/>
      <c r="IIU175" s="81"/>
      <c r="IIV175" s="81"/>
      <c r="IIW175" s="81"/>
      <c r="IIX175" s="81"/>
      <c r="IIY175" s="81"/>
      <c r="IIZ175" s="81"/>
      <c r="IJA175" s="81"/>
      <c r="IJB175" s="81"/>
      <c r="IJC175" s="81"/>
      <c r="IJD175" s="81"/>
      <c r="IJE175" s="81"/>
      <c r="IJF175" s="81"/>
      <c r="IJG175" s="81"/>
      <c r="IJH175" s="81"/>
      <c r="IJI175" s="81"/>
      <c r="IJJ175" s="81"/>
      <c r="IJK175" s="81"/>
      <c r="IJL175" s="81"/>
      <c r="IJM175" s="81"/>
      <c r="IJN175" s="81"/>
      <c r="IJO175" s="81"/>
      <c r="IJP175" s="81"/>
      <c r="IJQ175" s="81"/>
      <c r="IJR175" s="81"/>
      <c r="IJS175" s="81"/>
      <c r="IJT175" s="81"/>
      <c r="IJU175" s="81"/>
      <c r="IJV175" s="81"/>
      <c r="IJW175" s="81"/>
      <c r="IJX175" s="81"/>
      <c r="IJY175" s="81"/>
      <c r="IJZ175" s="81"/>
      <c r="IKA175" s="81"/>
      <c r="IKB175" s="81"/>
      <c r="IKC175" s="81"/>
      <c r="IKD175" s="81"/>
      <c r="IKE175" s="81"/>
      <c r="IKF175" s="81"/>
      <c r="IKG175" s="81"/>
      <c r="IKH175" s="81"/>
      <c r="IKI175" s="81"/>
      <c r="IKJ175" s="81"/>
      <c r="IKK175" s="81"/>
      <c r="IKL175" s="81"/>
      <c r="IKM175" s="81"/>
      <c r="IKN175" s="81"/>
      <c r="IKO175" s="81"/>
      <c r="IKP175" s="81"/>
      <c r="IKQ175" s="81"/>
      <c r="IKR175" s="81"/>
      <c r="IKS175" s="81"/>
      <c r="IKT175" s="81"/>
      <c r="IKU175" s="81"/>
      <c r="IKV175" s="81"/>
      <c r="IKW175" s="81"/>
      <c r="IKX175" s="81"/>
      <c r="IKY175" s="81"/>
      <c r="IKZ175" s="81"/>
      <c r="ILA175" s="81"/>
      <c r="ILB175" s="81"/>
      <c r="ILC175" s="81"/>
      <c r="ILD175" s="81"/>
      <c r="ILE175" s="81"/>
      <c r="ILF175" s="81"/>
      <c r="ILG175" s="81"/>
      <c r="ILH175" s="81"/>
      <c r="ILI175" s="81"/>
      <c r="ILJ175" s="81"/>
      <c r="ILK175" s="81"/>
      <c r="ILL175" s="81"/>
      <c r="ILM175" s="81"/>
      <c r="ILN175" s="81"/>
      <c r="ILO175" s="81"/>
      <c r="ILP175" s="81"/>
      <c r="ILQ175" s="81"/>
      <c r="ILR175" s="81"/>
      <c r="ILS175" s="81"/>
      <c r="ILT175" s="81"/>
      <c r="ILU175" s="81"/>
      <c r="ILV175" s="81"/>
      <c r="ILW175" s="81"/>
      <c r="ILX175" s="81"/>
      <c r="ILY175" s="81"/>
      <c r="ILZ175" s="81"/>
      <c r="IMA175" s="81"/>
      <c r="IMB175" s="81"/>
      <c r="IMC175" s="81"/>
      <c r="IMD175" s="81"/>
      <c r="IME175" s="81"/>
      <c r="IMF175" s="81"/>
      <c r="IMG175" s="81"/>
      <c r="IMH175" s="81"/>
      <c r="IMI175" s="81"/>
      <c r="IMJ175" s="81"/>
      <c r="IMK175" s="81"/>
      <c r="IML175" s="81"/>
      <c r="IMM175" s="81"/>
      <c r="IMN175" s="81"/>
      <c r="IMO175" s="81"/>
      <c r="IMP175" s="81"/>
      <c r="IMQ175" s="81"/>
      <c r="IMR175" s="81"/>
      <c r="IMS175" s="81"/>
      <c r="IMT175" s="81"/>
      <c r="IMU175" s="81"/>
      <c r="IMV175" s="81"/>
      <c r="IMW175" s="81"/>
      <c r="IMX175" s="81"/>
      <c r="IMY175" s="81"/>
      <c r="IMZ175" s="81"/>
      <c r="INA175" s="81"/>
      <c r="INB175" s="81"/>
      <c r="INC175" s="81"/>
      <c r="IND175" s="81"/>
      <c r="INE175" s="81"/>
      <c r="INF175" s="81"/>
      <c r="ING175" s="81"/>
      <c r="INH175" s="81"/>
      <c r="INI175" s="81"/>
      <c r="INJ175" s="81"/>
      <c r="INK175" s="81"/>
      <c r="INL175" s="81"/>
      <c r="INM175" s="81"/>
      <c r="INN175" s="81"/>
      <c r="INO175" s="81"/>
      <c r="INP175" s="81"/>
      <c r="INQ175" s="81"/>
      <c r="INR175" s="81"/>
      <c r="INS175" s="81"/>
      <c r="INT175" s="81"/>
      <c r="INU175" s="81"/>
      <c r="INV175" s="81"/>
      <c r="INW175" s="81"/>
      <c r="INX175" s="81"/>
      <c r="INY175" s="81"/>
      <c r="INZ175" s="81"/>
      <c r="IOA175" s="81"/>
      <c r="IOB175" s="81"/>
      <c r="IOC175" s="81"/>
      <c r="IOD175" s="81"/>
      <c r="IOE175" s="81"/>
      <c r="IOF175" s="81"/>
      <c r="IOG175" s="81"/>
      <c r="IOH175" s="81"/>
      <c r="IOI175" s="81"/>
      <c r="IOJ175" s="81"/>
      <c r="IOK175" s="81"/>
      <c r="IOL175" s="81"/>
      <c r="IOM175" s="81"/>
      <c r="ION175" s="81"/>
      <c r="IOO175" s="81"/>
      <c r="IOP175" s="81"/>
      <c r="IOQ175" s="81"/>
      <c r="IOR175" s="81"/>
      <c r="IOS175" s="81"/>
      <c r="IOT175" s="81"/>
      <c r="IOU175" s="81"/>
      <c r="IOV175" s="81"/>
      <c r="IOW175" s="81"/>
      <c r="IOX175" s="81"/>
      <c r="IOY175" s="81"/>
      <c r="IOZ175" s="81"/>
      <c r="IPA175" s="81"/>
      <c r="IPB175" s="81"/>
      <c r="IPC175" s="81"/>
      <c r="IPD175" s="81"/>
      <c r="IPE175" s="81"/>
      <c r="IPF175" s="81"/>
      <c r="IPG175" s="81"/>
      <c r="IPH175" s="81"/>
      <c r="IPI175" s="81"/>
      <c r="IPJ175" s="81"/>
      <c r="IPK175" s="81"/>
      <c r="IPL175" s="81"/>
      <c r="IPM175" s="81"/>
      <c r="IPN175" s="81"/>
      <c r="IPO175" s="81"/>
      <c r="IPP175" s="81"/>
      <c r="IPQ175" s="81"/>
      <c r="IPR175" s="81"/>
      <c r="IPS175" s="81"/>
      <c r="IPT175" s="81"/>
      <c r="IPU175" s="81"/>
      <c r="IPV175" s="81"/>
      <c r="IPW175" s="81"/>
      <c r="IPX175" s="81"/>
      <c r="IPY175" s="81"/>
      <c r="IPZ175" s="81"/>
      <c r="IQA175" s="81"/>
      <c r="IQB175" s="81"/>
      <c r="IQC175" s="81"/>
      <c r="IQD175" s="81"/>
      <c r="IQE175" s="81"/>
      <c r="IQF175" s="81"/>
      <c r="IQG175" s="81"/>
      <c r="IQH175" s="81"/>
      <c r="IQI175" s="81"/>
      <c r="IQJ175" s="81"/>
      <c r="IQK175" s="81"/>
      <c r="IQL175" s="81"/>
      <c r="IQM175" s="81"/>
      <c r="IQN175" s="81"/>
      <c r="IQO175" s="81"/>
      <c r="IQP175" s="81"/>
      <c r="IQQ175" s="81"/>
      <c r="IQR175" s="81"/>
      <c r="IQS175" s="81"/>
      <c r="IQT175" s="81"/>
      <c r="IQU175" s="81"/>
      <c r="IQV175" s="81"/>
      <c r="IQW175" s="81"/>
      <c r="IQX175" s="81"/>
      <c r="IQY175" s="81"/>
      <c r="IQZ175" s="81"/>
      <c r="IRA175" s="81"/>
      <c r="IRB175" s="81"/>
      <c r="IRC175" s="81"/>
      <c r="IRD175" s="81"/>
      <c r="IRE175" s="81"/>
      <c r="IRF175" s="81"/>
      <c r="IRG175" s="81"/>
      <c r="IRH175" s="81"/>
      <c r="IRI175" s="81"/>
      <c r="IRJ175" s="81"/>
      <c r="IRK175" s="81"/>
      <c r="IRL175" s="81"/>
      <c r="IRM175" s="81"/>
      <c r="IRN175" s="81"/>
      <c r="IRO175" s="81"/>
      <c r="IRP175" s="81"/>
      <c r="IRQ175" s="81"/>
      <c r="IRR175" s="81"/>
      <c r="IRS175" s="81"/>
      <c r="IRT175" s="81"/>
      <c r="IRU175" s="81"/>
      <c r="IRV175" s="81"/>
      <c r="IRW175" s="81"/>
      <c r="IRX175" s="81"/>
      <c r="IRY175" s="81"/>
      <c r="IRZ175" s="81"/>
      <c r="ISA175" s="81"/>
      <c r="ISB175" s="81"/>
      <c r="ISC175" s="81"/>
      <c r="ISD175" s="81"/>
      <c r="ISE175" s="81"/>
      <c r="ISF175" s="81"/>
      <c r="ISG175" s="81"/>
      <c r="ISH175" s="81"/>
      <c r="ISI175" s="81"/>
      <c r="ISJ175" s="81"/>
      <c r="ISK175" s="81"/>
      <c r="ISL175" s="81"/>
      <c r="ISM175" s="81"/>
      <c r="ISN175" s="81"/>
      <c r="ISO175" s="81"/>
      <c r="ISP175" s="81"/>
      <c r="ISQ175" s="81"/>
      <c r="ISR175" s="81"/>
      <c r="ISS175" s="81"/>
      <c r="IST175" s="81"/>
      <c r="ISU175" s="81"/>
      <c r="ISV175" s="81"/>
      <c r="ISW175" s="81"/>
      <c r="ISX175" s="81"/>
      <c r="ISY175" s="81"/>
      <c r="ISZ175" s="81"/>
      <c r="ITA175" s="81"/>
      <c r="ITB175" s="81"/>
      <c r="ITC175" s="81"/>
      <c r="ITD175" s="81"/>
      <c r="ITE175" s="81"/>
      <c r="ITF175" s="81"/>
      <c r="ITG175" s="81"/>
      <c r="ITH175" s="81"/>
      <c r="ITI175" s="81"/>
      <c r="ITJ175" s="81"/>
      <c r="ITK175" s="81"/>
      <c r="ITL175" s="81"/>
      <c r="ITM175" s="81"/>
      <c r="ITN175" s="81"/>
      <c r="ITO175" s="81"/>
      <c r="ITP175" s="81"/>
      <c r="ITQ175" s="81"/>
      <c r="ITR175" s="81"/>
      <c r="ITS175" s="81"/>
      <c r="ITT175" s="81"/>
      <c r="ITU175" s="81"/>
      <c r="ITV175" s="81"/>
      <c r="ITW175" s="81"/>
      <c r="ITX175" s="81"/>
      <c r="ITY175" s="81"/>
      <c r="ITZ175" s="81"/>
      <c r="IUA175" s="81"/>
      <c r="IUB175" s="81"/>
      <c r="IUC175" s="81"/>
      <c r="IUD175" s="81"/>
      <c r="IUE175" s="81"/>
      <c r="IUF175" s="81"/>
      <c r="IUG175" s="81"/>
      <c r="IUH175" s="81"/>
      <c r="IUI175" s="81"/>
      <c r="IUJ175" s="81"/>
      <c r="IUK175" s="81"/>
      <c r="IUL175" s="81"/>
      <c r="IUM175" s="81"/>
      <c r="IUN175" s="81"/>
      <c r="IUO175" s="81"/>
      <c r="IUP175" s="81"/>
      <c r="IUQ175" s="81"/>
      <c r="IUR175" s="81"/>
      <c r="IUS175" s="81"/>
      <c r="IUT175" s="81"/>
      <c r="IUU175" s="81"/>
      <c r="IUV175" s="81"/>
      <c r="IUW175" s="81"/>
      <c r="IUX175" s="81"/>
      <c r="IUY175" s="81"/>
      <c r="IUZ175" s="81"/>
      <c r="IVA175" s="81"/>
      <c r="IVB175" s="81"/>
      <c r="IVC175" s="81"/>
      <c r="IVD175" s="81"/>
      <c r="IVE175" s="81"/>
      <c r="IVF175" s="81"/>
      <c r="IVG175" s="81"/>
      <c r="IVH175" s="81"/>
      <c r="IVI175" s="81"/>
      <c r="IVJ175" s="81"/>
      <c r="IVK175" s="81"/>
      <c r="IVL175" s="81"/>
      <c r="IVM175" s="81"/>
      <c r="IVN175" s="81"/>
      <c r="IVO175" s="81"/>
      <c r="IVP175" s="81"/>
      <c r="IVQ175" s="81"/>
      <c r="IVR175" s="81"/>
      <c r="IVS175" s="81"/>
      <c r="IVT175" s="81"/>
      <c r="IVU175" s="81"/>
      <c r="IVV175" s="81"/>
      <c r="IVW175" s="81"/>
      <c r="IVX175" s="81"/>
      <c r="IVY175" s="81"/>
      <c r="IVZ175" s="81"/>
      <c r="IWA175" s="81"/>
      <c r="IWB175" s="81"/>
      <c r="IWC175" s="81"/>
      <c r="IWD175" s="81"/>
      <c r="IWE175" s="81"/>
      <c r="IWF175" s="81"/>
      <c r="IWG175" s="81"/>
      <c r="IWH175" s="81"/>
      <c r="IWI175" s="81"/>
      <c r="IWJ175" s="81"/>
      <c r="IWK175" s="81"/>
      <c r="IWL175" s="81"/>
      <c r="IWM175" s="81"/>
      <c r="IWN175" s="81"/>
      <c r="IWO175" s="81"/>
      <c r="IWP175" s="81"/>
      <c r="IWQ175" s="81"/>
      <c r="IWR175" s="81"/>
      <c r="IWS175" s="81"/>
      <c r="IWT175" s="81"/>
      <c r="IWU175" s="81"/>
      <c r="IWV175" s="81"/>
      <c r="IWW175" s="81"/>
      <c r="IWX175" s="81"/>
      <c r="IWY175" s="81"/>
      <c r="IWZ175" s="81"/>
      <c r="IXA175" s="81"/>
      <c r="IXB175" s="81"/>
      <c r="IXC175" s="81"/>
      <c r="IXD175" s="81"/>
      <c r="IXE175" s="81"/>
      <c r="IXF175" s="81"/>
      <c r="IXG175" s="81"/>
      <c r="IXH175" s="81"/>
      <c r="IXI175" s="81"/>
      <c r="IXJ175" s="81"/>
      <c r="IXK175" s="81"/>
      <c r="IXL175" s="81"/>
      <c r="IXM175" s="81"/>
      <c r="IXN175" s="81"/>
      <c r="IXO175" s="81"/>
      <c r="IXP175" s="81"/>
      <c r="IXQ175" s="81"/>
      <c r="IXR175" s="81"/>
      <c r="IXS175" s="81"/>
      <c r="IXT175" s="81"/>
      <c r="IXU175" s="81"/>
      <c r="IXV175" s="81"/>
      <c r="IXW175" s="81"/>
      <c r="IXX175" s="81"/>
      <c r="IXY175" s="81"/>
      <c r="IXZ175" s="81"/>
      <c r="IYA175" s="81"/>
      <c r="IYB175" s="81"/>
      <c r="IYC175" s="81"/>
      <c r="IYD175" s="81"/>
      <c r="IYE175" s="81"/>
      <c r="IYF175" s="81"/>
      <c r="IYG175" s="81"/>
      <c r="IYH175" s="81"/>
      <c r="IYI175" s="81"/>
      <c r="IYJ175" s="81"/>
      <c r="IYK175" s="81"/>
      <c r="IYL175" s="81"/>
      <c r="IYM175" s="81"/>
      <c r="IYN175" s="81"/>
      <c r="IYO175" s="81"/>
      <c r="IYP175" s="81"/>
      <c r="IYQ175" s="81"/>
      <c r="IYR175" s="81"/>
      <c r="IYS175" s="81"/>
      <c r="IYT175" s="81"/>
      <c r="IYU175" s="81"/>
      <c r="IYV175" s="81"/>
      <c r="IYW175" s="81"/>
      <c r="IYX175" s="81"/>
      <c r="IYY175" s="81"/>
      <c r="IYZ175" s="81"/>
      <c r="IZA175" s="81"/>
      <c r="IZB175" s="81"/>
      <c r="IZC175" s="81"/>
      <c r="IZD175" s="81"/>
      <c r="IZE175" s="81"/>
      <c r="IZF175" s="81"/>
      <c r="IZG175" s="81"/>
      <c r="IZH175" s="81"/>
      <c r="IZI175" s="81"/>
      <c r="IZJ175" s="81"/>
      <c r="IZK175" s="81"/>
      <c r="IZL175" s="81"/>
      <c r="IZM175" s="81"/>
      <c r="IZN175" s="81"/>
      <c r="IZO175" s="81"/>
      <c r="IZP175" s="81"/>
      <c r="IZQ175" s="81"/>
      <c r="IZR175" s="81"/>
      <c r="IZS175" s="81"/>
      <c r="IZT175" s="81"/>
      <c r="IZU175" s="81"/>
      <c r="IZV175" s="81"/>
      <c r="IZW175" s="81"/>
      <c r="IZX175" s="81"/>
      <c r="IZY175" s="81"/>
      <c r="IZZ175" s="81"/>
      <c r="JAA175" s="81"/>
      <c r="JAB175" s="81"/>
      <c r="JAC175" s="81"/>
      <c r="JAD175" s="81"/>
      <c r="JAE175" s="81"/>
      <c r="JAF175" s="81"/>
      <c r="JAG175" s="81"/>
      <c r="JAH175" s="81"/>
      <c r="JAI175" s="81"/>
      <c r="JAJ175" s="81"/>
      <c r="JAK175" s="81"/>
      <c r="JAL175" s="81"/>
      <c r="JAM175" s="81"/>
      <c r="JAN175" s="81"/>
      <c r="JAO175" s="81"/>
      <c r="JAP175" s="81"/>
      <c r="JAQ175" s="81"/>
      <c r="JAR175" s="81"/>
      <c r="JAS175" s="81"/>
      <c r="JAT175" s="81"/>
      <c r="JAU175" s="81"/>
      <c r="JAV175" s="81"/>
      <c r="JAW175" s="81"/>
      <c r="JAX175" s="81"/>
      <c r="JAY175" s="81"/>
      <c r="JAZ175" s="81"/>
      <c r="JBA175" s="81"/>
      <c r="JBB175" s="81"/>
      <c r="JBC175" s="81"/>
      <c r="JBD175" s="81"/>
      <c r="JBE175" s="81"/>
      <c r="JBF175" s="81"/>
      <c r="JBG175" s="81"/>
      <c r="JBH175" s="81"/>
      <c r="JBI175" s="81"/>
      <c r="JBJ175" s="81"/>
      <c r="JBK175" s="81"/>
      <c r="JBL175" s="81"/>
      <c r="JBM175" s="81"/>
      <c r="JBN175" s="81"/>
      <c r="JBO175" s="81"/>
      <c r="JBP175" s="81"/>
      <c r="JBQ175" s="81"/>
      <c r="JBR175" s="81"/>
      <c r="JBS175" s="81"/>
      <c r="JBT175" s="81"/>
      <c r="JBU175" s="81"/>
      <c r="JBV175" s="81"/>
      <c r="JBW175" s="81"/>
      <c r="JBX175" s="81"/>
      <c r="JBY175" s="81"/>
      <c r="JBZ175" s="81"/>
      <c r="JCA175" s="81"/>
      <c r="JCB175" s="81"/>
      <c r="JCC175" s="81"/>
      <c r="JCD175" s="81"/>
      <c r="JCE175" s="81"/>
      <c r="JCF175" s="81"/>
      <c r="JCG175" s="81"/>
      <c r="JCH175" s="81"/>
      <c r="JCI175" s="81"/>
      <c r="JCJ175" s="81"/>
      <c r="JCK175" s="81"/>
      <c r="JCL175" s="81"/>
      <c r="JCM175" s="81"/>
      <c r="JCN175" s="81"/>
      <c r="JCO175" s="81"/>
      <c r="JCP175" s="81"/>
      <c r="JCQ175" s="81"/>
      <c r="JCR175" s="81"/>
      <c r="JCS175" s="81"/>
      <c r="JCT175" s="81"/>
      <c r="JCU175" s="81"/>
      <c r="JCV175" s="81"/>
      <c r="JCW175" s="81"/>
      <c r="JCX175" s="81"/>
      <c r="JCY175" s="81"/>
      <c r="JCZ175" s="81"/>
      <c r="JDA175" s="81"/>
      <c r="JDB175" s="81"/>
      <c r="JDC175" s="81"/>
      <c r="JDD175" s="81"/>
      <c r="JDE175" s="81"/>
      <c r="JDF175" s="81"/>
      <c r="JDG175" s="81"/>
      <c r="JDH175" s="81"/>
      <c r="JDI175" s="81"/>
      <c r="JDJ175" s="81"/>
      <c r="JDK175" s="81"/>
      <c r="JDL175" s="81"/>
      <c r="JDM175" s="81"/>
      <c r="JDN175" s="81"/>
      <c r="JDO175" s="81"/>
      <c r="JDP175" s="81"/>
      <c r="JDQ175" s="81"/>
      <c r="JDR175" s="81"/>
      <c r="JDS175" s="81"/>
      <c r="JDT175" s="81"/>
      <c r="JDU175" s="81"/>
      <c r="JDV175" s="81"/>
      <c r="JDW175" s="81"/>
      <c r="JDX175" s="81"/>
      <c r="JDY175" s="81"/>
      <c r="JDZ175" s="81"/>
      <c r="JEA175" s="81"/>
      <c r="JEB175" s="81"/>
      <c r="JEC175" s="81"/>
      <c r="JED175" s="81"/>
      <c r="JEE175" s="81"/>
      <c r="JEF175" s="81"/>
      <c r="JEG175" s="81"/>
      <c r="JEH175" s="81"/>
      <c r="JEI175" s="81"/>
      <c r="JEJ175" s="81"/>
      <c r="JEK175" s="81"/>
      <c r="JEL175" s="81"/>
      <c r="JEM175" s="81"/>
      <c r="JEN175" s="81"/>
      <c r="JEO175" s="81"/>
      <c r="JEP175" s="81"/>
      <c r="JEQ175" s="81"/>
      <c r="JER175" s="81"/>
      <c r="JES175" s="81"/>
      <c r="JET175" s="81"/>
      <c r="JEU175" s="81"/>
      <c r="JEV175" s="81"/>
      <c r="JEW175" s="81"/>
      <c r="JEX175" s="81"/>
      <c r="JEY175" s="81"/>
      <c r="JEZ175" s="81"/>
      <c r="JFA175" s="81"/>
      <c r="JFB175" s="81"/>
      <c r="JFC175" s="81"/>
      <c r="JFD175" s="81"/>
      <c r="JFE175" s="81"/>
      <c r="JFF175" s="81"/>
      <c r="JFG175" s="81"/>
      <c r="JFH175" s="81"/>
      <c r="JFI175" s="81"/>
      <c r="JFJ175" s="81"/>
      <c r="JFK175" s="81"/>
      <c r="JFL175" s="81"/>
      <c r="JFM175" s="81"/>
      <c r="JFN175" s="81"/>
      <c r="JFO175" s="81"/>
      <c r="JFP175" s="81"/>
      <c r="JFQ175" s="81"/>
      <c r="JFR175" s="81"/>
      <c r="JFS175" s="81"/>
      <c r="JFT175" s="81"/>
      <c r="JFU175" s="81"/>
      <c r="JFV175" s="81"/>
      <c r="JFW175" s="81"/>
      <c r="JFX175" s="81"/>
      <c r="JFY175" s="81"/>
      <c r="JFZ175" s="81"/>
      <c r="JGA175" s="81"/>
      <c r="JGB175" s="81"/>
      <c r="JGC175" s="81"/>
      <c r="JGD175" s="81"/>
      <c r="JGE175" s="81"/>
      <c r="JGF175" s="81"/>
      <c r="JGG175" s="81"/>
      <c r="JGH175" s="81"/>
      <c r="JGI175" s="81"/>
      <c r="JGJ175" s="81"/>
      <c r="JGK175" s="81"/>
      <c r="JGL175" s="81"/>
      <c r="JGM175" s="81"/>
      <c r="JGN175" s="81"/>
      <c r="JGO175" s="81"/>
      <c r="JGP175" s="81"/>
      <c r="JGQ175" s="81"/>
      <c r="JGR175" s="81"/>
      <c r="JGS175" s="81"/>
      <c r="JGT175" s="81"/>
      <c r="JGU175" s="81"/>
      <c r="JGV175" s="81"/>
      <c r="JGW175" s="81"/>
      <c r="JGX175" s="81"/>
      <c r="JGY175" s="81"/>
      <c r="JGZ175" s="81"/>
      <c r="JHA175" s="81"/>
      <c r="JHB175" s="81"/>
      <c r="JHC175" s="81"/>
      <c r="JHD175" s="81"/>
      <c r="JHE175" s="81"/>
      <c r="JHF175" s="81"/>
      <c r="JHG175" s="81"/>
      <c r="JHH175" s="81"/>
      <c r="JHI175" s="81"/>
      <c r="JHJ175" s="81"/>
      <c r="JHK175" s="81"/>
      <c r="JHL175" s="81"/>
      <c r="JHM175" s="81"/>
      <c r="JHN175" s="81"/>
      <c r="JHO175" s="81"/>
      <c r="JHP175" s="81"/>
      <c r="JHQ175" s="81"/>
      <c r="JHR175" s="81"/>
      <c r="JHS175" s="81"/>
      <c r="JHT175" s="81"/>
      <c r="JHU175" s="81"/>
      <c r="JHV175" s="81"/>
      <c r="JHW175" s="81"/>
      <c r="JHX175" s="81"/>
      <c r="JHY175" s="81"/>
      <c r="JHZ175" s="81"/>
      <c r="JIA175" s="81"/>
      <c r="JIB175" s="81"/>
      <c r="JIC175" s="81"/>
      <c r="JID175" s="81"/>
      <c r="JIE175" s="81"/>
      <c r="JIF175" s="81"/>
      <c r="JIG175" s="81"/>
      <c r="JIH175" s="81"/>
      <c r="JII175" s="81"/>
      <c r="JIJ175" s="81"/>
      <c r="JIK175" s="81"/>
      <c r="JIL175" s="81"/>
      <c r="JIM175" s="81"/>
      <c r="JIN175" s="81"/>
      <c r="JIO175" s="81"/>
      <c r="JIP175" s="81"/>
      <c r="JIQ175" s="81"/>
      <c r="JIR175" s="81"/>
      <c r="JIS175" s="81"/>
      <c r="JIT175" s="81"/>
      <c r="JIU175" s="81"/>
      <c r="JIV175" s="81"/>
      <c r="JIW175" s="81"/>
      <c r="JIX175" s="81"/>
      <c r="JIY175" s="81"/>
      <c r="JIZ175" s="81"/>
      <c r="JJA175" s="81"/>
      <c r="JJB175" s="81"/>
      <c r="JJC175" s="81"/>
      <c r="JJD175" s="81"/>
      <c r="JJE175" s="81"/>
      <c r="JJF175" s="81"/>
      <c r="JJG175" s="81"/>
      <c r="JJH175" s="81"/>
      <c r="JJI175" s="81"/>
      <c r="JJJ175" s="81"/>
      <c r="JJK175" s="81"/>
      <c r="JJL175" s="81"/>
      <c r="JJM175" s="81"/>
      <c r="JJN175" s="81"/>
      <c r="JJO175" s="81"/>
      <c r="JJP175" s="81"/>
      <c r="JJQ175" s="81"/>
      <c r="JJR175" s="81"/>
      <c r="JJS175" s="81"/>
      <c r="JJT175" s="81"/>
      <c r="JJU175" s="81"/>
      <c r="JJV175" s="81"/>
      <c r="JJW175" s="81"/>
      <c r="JJX175" s="81"/>
      <c r="JJY175" s="81"/>
      <c r="JJZ175" s="81"/>
      <c r="JKA175" s="81"/>
      <c r="JKB175" s="81"/>
      <c r="JKC175" s="81"/>
      <c r="JKD175" s="81"/>
      <c r="JKE175" s="81"/>
      <c r="JKF175" s="81"/>
      <c r="JKG175" s="81"/>
      <c r="JKH175" s="81"/>
      <c r="JKI175" s="81"/>
      <c r="JKJ175" s="81"/>
      <c r="JKK175" s="81"/>
      <c r="JKL175" s="81"/>
      <c r="JKM175" s="81"/>
      <c r="JKN175" s="81"/>
      <c r="JKO175" s="81"/>
      <c r="JKP175" s="81"/>
      <c r="JKQ175" s="81"/>
      <c r="JKR175" s="81"/>
      <c r="JKS175" s="81"/>
      <c r="JKT175" s="81"/>
      <c r="JKU175" s="81"/>
      <c r="JKV175" s="81"/>
      <c r="JKW175" s="81"/>
      <c r="JKX175" s="81"/>
      <c r="JKY175" s="81"/>
      <c r="JKZ175" s="81"/>
      <c r="JLA175" s="81"/>
      <c r="JLB175" s="81"/>
      <c r="JLC175" s="81"/>
      <c r="JLD175" s="81"/>
      <c r="JLE175" s="81"/>
      <c r="JLF175" s="81"/>
      <c r="JLG175" s="81"/>
      <c r="JLH175" s="81"/>
      <c r="JLI175" s="81"/>
      <c r="JLJ175" s="81"/>
      <c r="JLK175" s="81"/>
      <c r="JLL175" s="81"/>
      <c r="JLM175" s="81"/>
      <c r="JLN175" s="81"/>
      <c r="JLO175" s="81"/>
      <c r="JLP175" s="81"/>
      <c r="JLQ175" s="81"/>
      <c r="JLR175" s="81"/>
      <c r="JLS175" s="81"/>
      <c r="JLT175" s="81"/>
      <c r="JLU175" s="81"/>
      <c r="JLV175" s="81"/>
      <c r="JLW175" s="81"/>
      <c r="JLX175" s="81"/>
      <c r="JLY175" s="81"/>
      <c r="JLZ175" s="81"/>
      <c r="JMA175" s="81"/>
      <c r="JMB175" s="81"/>
      <c r="JMC175" s="81"/>
      <c r="JMD175" s="81"/>
      <c r="JME175" s="81"/>
      <c r="JMF175" s="81"/>
      <c r="JMG175" s="81"/>
      <c r="JMH175" s="81"/>
      <c r="JMI175" s="81"/>
      <c r="JMJ175" s="81"/>
      <c r="JMK175" s="81"/>
      <c r="JML175" s="81"/>
      <c r="JMM175" s="81"/>
      <c r="JMN175" s="81"/>
      <c r="JMO175" s="81"/>
      <c r="JMP175" s="81"/>
      <c r="JMQ175" s="81"/>
      <c r="JMR175" s="81"/>
      <c r="JMS175" s="81"/>
      <c r="JMT175" s="81"/>
      <c r="JMU175" s="81"/>
      <c r="JMV175" s="81"/>
      <c r="JMW175" s="81"/>
      <c r="JMX175" s="81"/>
      <c r="JMY175" s="81"/>
      <c r="JMZ175" s="81"/>
      <c r="JNA175" s="81"/>
      <c r="JNB175" s="81"/>
      <c r="JNC175" s="81"/>
      <c r="JND175" s="81"/>
      <c r="JNE175" s="81"/>
      <c r="JNF175" s="81"/>
      <c r="JNG175" s="81"/>
      <c r="JNH175" s="81"/>
      <c r="JNI175" s="81"/>
      <c r="JNJ175" s="81"/>
      <c r="JNK175" s="81"/>
      <c r="JNL175" s="81"/>
      <c r="JNM175" s="81"/>
      <c r="JNN175" s="81"/>
      <c r="JNO175" s="81"/>
      <c r="JNP175" s="81"/>
      <c r="JNQ175" s="81"/>
      <c r="JNR175" s="81"/>
      <c r="JNS175" s="81"/>
      <c r="JNT175" s="81"/>
      <c r="JNU175" s="81"/>
      <c r="JNV175" s="81"/>
      <c r="JNW175" s="81"/>
      <c r="JNX175" s="81"/>
      <c r="JNY175" s="81"/>
      <c r="JNZ175" s="81"/>
      <c r="JOA175" s="81"/>
      <c r="JOB175" s="81"/>
      <c r="JOC175" s="81"/>
      <c r="JOD175" s="81"/>
      <c r="JOE175" s="81"/>
      <c r="JOF175" s="81"/>
      <c r="JOG175" s="81"/>
      <c r="JOH175" s="81"/>
      <c r="JOI175" s="81"/>
      <c r="JOJ175" s="81"/>
      <c r="JOK175" s="81"/>
      <c r="JOL175" s="81"/>
      <c r="JOM175" s="81"/>
      <c r="JON175" s="81"/>
      <c r="JOO175" s="81"/>
      <c r="JOP175" s="81"/>
      <c r="JOQ175" s="81"/>
      <c r="JOR175" s="81"/>
      <c r="JOS175" s="81"/>
      <c r="JOT175" s="81"/>
      <c r="JOU175" s="81"/>
      <c r="JOV175" s="81"/>
      <c r="JOW175" s="81"/>
      <c r="JOX175" s="81"/>
      <c r="JOY175" s="81"/>
      <c r="JOZ175" s="81"/>
      <c r="JPA175" s="81"/>
      <c r="JPB175" s="81"/>
      <c r="JPC175" s="81"/>
      <c r="JPD175" s="81"/>
      <c r="JPE175" s="81"/>
      <c r="JPF175" s="81"/>
      <c r="JPG175" s="81"/>
      <c r="JPH175" s="81"/>
      <c r="JPI175" s="81"/>
      <c r="JPJ175" s="81"/>
      <c r="JPK175" s="81"/>
      <c r="JPL175" s="81"/>
      <c r="JPM175" s="81"/>
      <c r="JPN175" s="81"/>
      <c r="JPO175" s="81"/>
      <c r="JPP175" s="81"/>
      <c r="JPQ175" s="81"/>
      <c r="JPR175" s="81"/>
      <c r="JPS175" s="81"/>
      <c r="JPT175" s="81"/>
      <c r="JPU175" s="81"/>
      <c r="JPV175" s="81"/>
      <c r="JPW175" s="81"/>
      <c r="JPX175" s="81"/>
      <c r="JPY175" s="81"/>
      <c r="JPZ175" s="81"/>
      <c r="JQA175" s="81"/>
      <c r="JQB175" s="81"/>
      <c r="JQC175" s="81"/>
      <c r="JQD175" s="81"/>
      <c r="JQE175" s="81"/>
      <c r="JQF175" s="81"/>
      <c r="JQG175" s="81"/>
      <c r="JQH175" s="81"/>
      <c r="JQI175" s="81"/>
      <c r="JQJ175" s="81"/>
      <c r="JQK175" s="81"/>
      <c r="JQL175" s="81"/>
      <c r="JQM175" s="81"/>
      <c r="JQN175" s="81"/>
      <c r="JQO175" s="81"/>
      <c r="JQP175" s="81"/>
      <c r="JQQ175" s="81"/>
      <c r="JQR175" s="81"/>
      <c r="JQS175" s="81"/>
      <c r="JQT175" s="81"/>
      <c r="JQU175" s="81"/>
      <c r="JQV175" s="81"/>
      <c r="JQW175" s="81"/>
      <c r="JQX175" s="81"/>
      <c r="JQY175" s="81"/>
      <c r="JQZ175" s="81"/>
      <c r="JRA175" s="81"/>
      <c r="JRB175" s="81"/>
      <c r="JRC175" s="81"/>
      <c r="JRD175" s="81"/>
      <c r="JRE175" s="81"/>
      <c r="JRF175" s="81"/>
      <c r="JRG175" s="81"/>
      <c r="JRH175" s="81"/>
      <c r="JRI175" s="81"/>
      <c r="JRJ175" s="81"/>
      <c r="JRK175" s="81"/>
      <c r="JRL175" s="81"/>
      <c r="JRM175" s="81"/>
      <c r="JRN175" s="81"/>
      <c r="JRO175" s="81"/>
      <c r="JRP175" s="81"/>
      <c r="JRQ175" s="81"/>
      <c r="JRR175" s="81"/>
      <c r="JRS175" s="81"/>
      <c r="JRT175" s="81"/>
      <c r="JRU175" s="81"/>
      <c r="JRV175" s="81"/>
      <c r="JRW175" s="81"/>
      <c r="JRX175" s="81"/>
      <c r="JRY175" s="81"/>
      <c r="JRZ175" s="81"/>
      <c r="JSA175" s="81"/>
      <c r="JSB175" s="81"/>
      <c r="JSC175" s="81"/>
      <c r="JSD175" s="81"/>
      <c r="JSE175" s="81"/>
      <c r="JSF175" s="81"/>
      <c r="JSG175" s="81"/>
      <c r="JSH175" s="81"/>
      <c r="JSI175" s="81"/>
      <c r="JSJ175" s="81"/>
      <c r="JSK175" s="81"/>
      <c r="JSL175" s="81"/>
      <c r="JSM175" s="81"/>
      <c r="JSN175" s="81"/>
      <c r="JSO175" s="81"/>
      <c r="JSP175" s="81"/>
      <c r="JSQ175" s="81"/>
      <c r="JSR175" s="81"/>
      <c r="JSS175" s="81"/>
      <c r="JST175" s="81"/>
      <c r="JSU175" s="81"/>
      <c r="JSV175" s="81"/>
      <c r="JSW175" s="81"/>
      <c r="JSX175" s="81"/>
      <c r="JSY175" s="81"/>
      <c r="JSZ175" s="81"/>
      <c r="JTA175" s="81"/>
      <c r="JTB175" s="81"/>
      <c r="JTC175" s="81"/>
      <c r="JTD175" s="81"/>
      <c r="JTE175" s="81"/>
      <c r="JTF175" s="81"/>
      <c r="JTG175" s="81"/>
      <c r="JTH175" s="81"/>
      <c r="JTI175" s="81"/>
      <c r="JTJ175" s="81"/>
      <c r="JTK175" s="81"/>
      <c r="JTL175" s="81"/>
      <c r="JTM175" s="81"/>
      <c r="JTN175" s="81"/>
      <c r="JTO175" s="81"/>
      <c r="JTP175" s="81"/>
      <c r="JTQ175" s="81"/>
      <c r="JTR175" s="81"/>
      <c r="JTS175" s="81"/>
      <c r="JTT175" s="81"/>
      <c r="JTU175" s="81"/>
      <c r="JTV175" s="81"/>
      <c r="JTW175" s="81"/>
      <c r="JTX175" s="81"/>
      <c r="JTY175" s="81"/>
      <c r="JTZ175" s="81"/>
      <c r="JUA175" s="81"/>
      <c r="JUB175" s="81"/>
      <c r="JUC175" s="81"/>
      <c r="JUD175" s="81"/>
      <c r="JUE175" s="81"/>
      <c r="JUF175" s="81"/>
      <c r="JUG175" s="81"/>
      <c r="JUH175" s="81"/>
      <c r="JUI175" s="81"/>
      <c r="JUJ175" s="81"/>
      <c r="JUK175" s="81"/>
      <c r="JUL175" s="81"/>
      <c r="JUM175" s="81"/>
      <c r="JUN175" s="81"/>
      <c r="JUO175" s="81"/>
      <c r="JUP175" s="81"/>
      <c r="JUQ175" s="81"/>
      <c r="JUR175" s="81"/>
      <c r="JUS175" s="81"/>
      <c r="JUT175" s="81"/>
      <c r="JUU175" s="81"/>
      <c r="JUV175" s="81"/>
      <c r="JUW175" s="81"/>
      <c r="JUX175" s="81"/>
      <c r="JUY175" s="81"/>
      <c r="JUZ175" s="81"/>
      <c r="JVA175" s="81"/>
      <c r="JVB175" s="81"/>
      <c r="JVC175" s="81"/>
      <c r="JVD175" s="81"/>
      <c r="JVE175" s="81"/>
      <c r="JVF175" s="81"/>
      <c r="JVG175" s="81"/>
      <c r="JVH175" s="81"/>
      <c r="JVI175" s="81"/>
      <c r="JVJ175" s="81"/>
      <c r="JVK175" s="81"/>
      <c r="JVL175" s="81"/>
      <c r="JVM175" s="81"/>
      <c r="JVN175" s="81"/>
      <c r="JVO175" s="81"/>
      <c r="JVP175" s="81"/>
      <c r="JVQ175" s="81"/>
      <c r="JVR175" s="81"/>
      <c r="JVS175" s="81"/>
      <c r="JVT175" s="81"/>
      <c r="JVU175" s="81"/>
      <c r="JVV175" s="81"/>
      <c r="JVW175" s="81"/>
      <c r="JVX175" s="81"/>
      <c r="JVY175" s="81"/>
      <c r="JVZ175" s="81"/>
      <c r="JWA175" s="81"/>
      <c r="JWB175" s="81"/>
      <c r="JWC175" s="81"/>
      <c r="JWD175" s="81"/>
      <c r="JWE175" s="81"/>
      <c r="JWF175" s="81"/>
      <c r="JWG175" s="81"/>
      <c r="JWH175" s="81"/>
      <c r="JWI175" s="81"/>
      <c r="JWJ175" s="81"/>
      <c r="JWK175" s="81"/>
      <c r="JWL175" s="81"/>
      <c r="JWM175" s="81"/>
      <c r="JWN175" s="81"/>
      <c r="JWO175" s="81"/>
      <c r="JWP175" s="81"/>
      <c r="JWQ175" s="81"/>
      <c r="JWR175" s="81"/>
      <c r="JWS175" s="81"/>
      <c r="JWT175" s="81"/>
      <c r="JWU175" s="81"/>
      <c r="JWV175" s="81"/>
      <c r="JWW175" s="81"/>
      <c r="JWX175" s="81"/>
      <c r="JWY175" s="81"/>
      <c r="JWZ175" s="81"/>
      <c r="JXA175" s="81"/>
      <c r="JXB175" s="81"/>
      <c r="JXC175" s="81"/>
      <c r="JXD175" s="81"/>
      <c r="JXE175" s="81"/>
      <c r="JXF175" s="81"/>
      <c r="JXG175" s="81"/>
      <c r="JXH175" s="81"/>
      <c r="JXI175" s="81"/>
      <c r="JXJ175" s="81"/>
      <c r="JXK175" s="81"/>
      <c r="JXL175" s="81"/>
      <c r="JXM175" s="81"/>
      <c r="JXN175" s="81"/>
      <c r="JXO175" s="81"/>
      <c r="JXP175" s="81"/>
      <c r="JXQ175" s="81"/>
      <c r="JXR175" s="81"/>
      <c r="JXS175" s="81"/>
      <c r="JXT175" s="81"/>
      <c r="JXU175" s="81"/>
      <c r="JXV175" s="81"/>
      <c r="JXW175" s="81"/>
      <c r="JXX175" s="81"/>
      <c r="JXY175" s="81"/>
      <c r="JXZ175" s="81"/>
      <c r="JYA175" s="81"/>
      <c r="JYB175" s="81"/>
      <c r="JYC175" s="81"/>
      <c r="JYD175" s="81"/>
      <c r="JYE175" s="81"/>
      <c r="JYF175" s="81"/>
      <c r="JYG175" s="81"/>
      <c r="JYH175" s="81"/>
      <c r="JYI175" s="81"/>
      <c r="JYJ175" s="81"/>
      <c r="JYK175" s="81"/>
      <c r="JYL175" s="81"/>
      <c r="JYM175" s="81"/>
      <c r="JYN175" s="81"/>
      <c r="JYO175" s="81"/>
      <c r="JYP175" s="81"/>
      <c r="JYQ175" s="81"/>
      <c r="JYR175" s="81"/>
      <c r="JYS175" s="81"/>
      <c r="JYT175" s="81"/>
      <c r="JYU175" s="81"/>
      <c r="JYV175" s="81"/>
      <c r="JYW175" s="81"/>
      <c r="JYX175" s="81"/>
      <c r="JYY175" s="81"/>
      <c r="JYZ175" s="81"/>
      <c r="JZA175" s="81"/>
      <c r="JZB175" s="81"/>
      <c r="JZC175" s="81"/>
      <c r="JZD175" s="81"/>
      <c r="JZE175" s="81"/>
      <c r="JZF175" s="81"/>
      <c r="JZG175" s="81"/>
      <c r="JZH175" s="81"/>
      <c r="JZI175" s="81"/>
      <c r="JZJ175" s="81"/>
      <c r="JZK175" s="81"/>
      <c r="JZL175" s="81"/>
      <c r="JZM175" s="81"/>
      <c r="JZN175" s="81"/>
      <c r="JZO175" s="81"/>
      <c r="JZP175" s="81"/>
      <c r="JZQ175" s="81"/>
      <c r="JZR175" s="81"/>
      <c r="JZS175" s="81"/>
      <c r="JZT175" s="81"/>
      <c r="JZU175" s="81"/>
      <c r="JZV175" s="81"/>
      <c r="JZW175" s="81"/>
      <c r="JZX175" s="81"/>
      <c r="JZY175" s="81"/>
      <c r="JZZ175" s="81"/>
      <c r="KAA175" s="81"/>
      <c r="KAB175" s="81"/>
      <c r="KAC175" s="81"/>
      <c r="KAD175" s="81"/>
      <c r="KAE175" s="81"/>
      <c r="KAF175" s="81"/>
      <c r="KAG175" s="81"/>
      <c r="KAH175" s="81"/>
      <c r="KAI175" s="81"/>
      <c r="KAJ175" s="81"/>
      <c r="KAK175" s="81"/>
      <c r="KAL175" s="81"/>
      <c r="KAM175" s="81"/>
      <c r="KAN175" s="81"/>
      <c r="KAO175" s="81"/>
      <c r="KAP175" s="81"/>
      <c r="KAQ175" s="81"/>
      <c r="KAR175" s="81"/>
      <c r="KAS175" s="81"/>
      <c r="KAT175" s="81"/>
      <c r="KAU175" s="81"/>
      <c r="KAV175" s="81"/>
      <c r="KAW175" s="81"/>
      <c r="KAX175" s="81"/>
      <c r="KAY175" s="81"/>
      <c r="KAZ175" s="81"/>
      <c r="KBA175" s="81"/>
      <c r="KBB175" s="81"/>
      <c r="KBC175" s="81"/>
      <c r="KBD175" s="81"/>
      <c r="KBE175" s="81"/>
      <c r="KBF175" s="81"/>
      <c r="KBG175" s="81"/>
      <c r="KBH175" s="81"/>
      <c r="KBI175" s="81"/>
      <c r="KBJ175" s="81"/>
      <c r="KBK175" s="81"/>
      <c r="KBL175" s="81"/>
      <c r="KBM175" s="81"/>
      <c r="KBN175" s="81"/>
      <c r="KBO175" s="81"/>
      <c r="KBP175" s="81"/>
      <c r="KBQ175" s="81"/>
      <c r="KBR175" s="81"/>
      <c r="KBS175" s="81"/>
      <c r="KBT175" s="81"/>
      <c r="KBU175" s="81"/>
      <c r="KBV175" s="81"/>
      <c r="KBW175" s="81"/>
      <c r="KBX175" s="81"/>
      <c r="KBY175" s="81"/>
      <c r="KBZ175" s="81"/>
      <c r="KCA175" s="81"/>
      <c r="KCB175" s="81"/>
      <c r="KCC175" s="81"/>
      <c r="KCD175" s="81"/>
      <c r="KCE175" s="81"/>
      <c r="KCF175" s="81"/>
      <c r="KCG175" s="81"/>
      <c r="KCH175" s="81"/>
      <c r="KCI175" s="81"/>
      <c r="KCJ175" s="81"/>
      <c r="KCK175" s="81"/>
      <c r="KCL175" s="81"/>
      <c r="KCM175" s="81"/>
      <c r="KCN175" s="81"/>
      <c r="KCO175" s="81"/>
      <c r="KCP175" s="81"/>
      <c r="KCQ175" s="81"/>
      <c r="KCR175" s="81"/>
      <c r="KCS175" s="81"/>
      <c r="KCT175" s="81"/>
      <c r="KCU175" s="81"/>
      <c r="KCV175" s="81"/>
      <c r="KCW175" s="81"/>
      <c r="KCX175" s="81"/>
      <c r="KCY175" s="81"/>
      <c r="KCZ175" s="81"/>
      <c r="KDA175" s="81"/>
      <c r="KDB175" s="81"/>
      <c r="KDC175" s="81"/>
      <c r="KDD175" s="81"/>
      <c r="KDE175" s="81"/>
      <c r="KDF175" s="81"/>
      <c r="KDG175" s="81"/>
      <c r="KDH175" s="81"/>
      <c r="KDI175" s="81"/>
      <c r="KDJ175" s="81"/>
      <c r="KDK175" s="81"/>
      <c r="KDL175" s="81"/>
      <c r="KDM175" s="81"/>
      <c r="KDN175" s="81"/>
      <c r="KDO175" s="81"/>
      <c r="KDP175" s="81"/>
      <c r="KDQ175" s="81"/>
      <c r="KDR175" s="81"/>
      <c r="KDS175" s="81"/>
      <c r="KDT175" s="81"/>
      <c r="KDU175" s="81"/>
      <c r="KDV175" s="81"/>
      <c r="KDW175" s="81"/>
      <c r="KDX175" s="81"/>
      <c r="KDY175" s="81"/>
      <c r="KDZ175" s="81"/>
      <c r="KEA175" s="81"/>
      <c r="KEB175" s="81"/>
      <c r="KEC175" s="81"/>
      <c r="KED175" s="81"/>
      <c r="KEE175" s="81"/>
      <c r="KEF175" s="81"/>
      <c r="KEG175" s="81"/>
      <c r="KEH175" s="81"/>
      <c r="KEI175" s="81"/>
      <c r="KEJ175" s="81"/>
      <c r="KEK175" s="81"/>
      <c r="KEL175" s="81"/>
      <c r="KEM175" s="81"/>
      <c r="KEN175" s="81"/>
      <c r="KEO175" s="81"/>
      <c r="KEP175" s="81"/>
      <c r="KEQ175" s="81"/>
      <c r="KER175" s="81"/>
      <c r="KES175" s="81"/>
      <c r="KET175" s="81"/>
      <c r="KEU175" s="81"/>
      <c r="KEV175" s="81"/>
      <c r="KEW175" s="81"/>
      <c r="KEX175" s="81"/>
      <c r="KEY175" s="81"/>
      <c r="KEZ175" s="81"/>
      <c r="KFA175" s="81"/>
      <c r="KFB175" s="81"/>
      <c r="KFC175" s="81"/>
      <c r="KFD175" s="81"/>
      <c r="KFE175" s="81"/>
      <c r="KFF175" s="81"/>
      <c r="KFG175" s="81"/>
      <c r="KFH175" s="81"/>
      <c r="KFI175" s="81"/>
      <c r="KFJ175" s="81"/>
      <c r="KFK175" s="81"/>
      <c r="KFL175" s="81"/>
      <c r="KFM175" s="81"/>
      <c r="KFN175" s="81"/>
      <c r="KFO175" s="81"/>
      <c r="KFP175" s="81"/>
      <c r="KFQ175" s="81"/>
      <c r="KFR175" s="81"/>
      <c r="KFS175" s="81"/>
      <c r="KFT175" s="81"/>
      <c r="KFU175" s="81"/>
      <c r="KFV175" s="81"/>
      <c r="KFW175" s="81"/>
      <c r="KFX175" s="81"/>
      <c r="KFY175" s="81"/>
      <c r="KFZ175" s="81"/>
      <c r="KGA175" s="81"/>
      <c r="KGB175" s="81"/>
      <c r="KGC175" s="81"/>
      <c r="KGD175" s="81"/>
      <c r="KGE175" s="81"/>
      <c r="KGF175" s="81"/>
      <c r="KGG175" s="81"/>
      <c r="KGH175" s="81"/>
      <c r="KGI175" s="81"/>
      <c r="KGJ175" s="81"/>
      <c r="KGK175" s="81"/>
      <c r="KGL175" s="81"/>
      <c r="KGM175" s="81"/>
      <c r="KGN175" s="81"/>
      <c r="KGO175" s="81"/>
      <c r="KGP175" s="81"/>
      <c r="KGQ175" s="81"/>
      <c r="KGR175" s="81"/>
      <c r="KGS175" s="81"/>
      <c r="KGT175" s="81"/>
      <c r="KGU175" s="81"/>
      <c r="KGV175" s="81"/>
      <c r="KGW175" s="81"/>
      <c r="KGX175" s="81"/>
      <c r="KGY175" s="81"/>
      <c r="KGZ175" s="81"/>
      <c r="KHA175" s="81"/>
      <c r="KHB175" s="81"/>
      <c r="KHC175" s="81"/>
      <c r="KHD175" s="81"/>
      <c r="KHE175" s="81"/>
      <c r="KHF175" s="81"/>
      <c r="KHG175" s="81"/>
      <c r="KHH175" s="81"/>
      <c r="KHI175" s="81"/>
      <c r="KHJ175" s="81"/>
      <c r="KHK175" s="81"/>
      <c r="KHL175" s="81"/>
      <c r="KHM175" s="81"/>
      <c r="KHN175" s="81"/>
      <c r="KHO175" s="81"/>
      <c r="KHP175" s="81"/>
      <c r="KHQ175" s="81"/>
      <c r="KHR175" s="81"/>
      <c r="KHS175" s="81"/>
      <c r="KHT175" s="81"/>
      <c r="KHU175" s="81"/>
      <c r="KHV175" s="81"/>
      <c r="KHW175" s="81"/>
      <c r="KHX175" s="81"/>
      <c r="KHY175" s="81"/>
      <c r="KHZ175" s="81"/>
      <c r="KIA175" s="81"/>
      <c r="KIB175" s="81"/>
      <c r="KIC175" s="81"/>
      <c r="KID175" s="81"/>
      <c r="KIE175" s="81"/>
      <c r="KIF175" s="81"/>
      <c r="KIG175" s="81"/>
      <c r="KIH175" s="81"/>
      <c r="KII175" s="81"/>
      <c r="KIJ175" s="81"/>
      <c r="KIK175" s="81"/>
      <c r="KIL175" s="81"/>
      <c r="KIM175" s="81"/>
      <c r="KIN175" s="81"/>
      <c r="KIO175" s="81"/>
      <c r="KIP175" s="81"/>
      <c r="KIQ175" s="81"/>
      <c r="KIR175" s="81"/>
      <c r="KIS175" s="81"/>
      <c r="KIT175" s="81"/>
      <c r="KIU175" s="81"/>
      <c r="KIV175" s="81"/>
      <c r="KIW175" s="81"/>
      <c r="KIX175" s="81"/>
      <c r="KIY175" s="81"/>
      <c r="KIZ175" s="81"/>
      <c r="KJA175" s="81"/>
      <c r="KJB175" s="81"/>
      <c r="KJC175" s="81"/>
      <c r="KJD175" s="81"/>
      <c r="KJE175" s="81"/>
      <c r="KJF175" s="81"/>
      <c r="KJG175" s="81"/>
      <c r="KJH175" s="81"/>
      <c r="KJI175" s="81"/>
      <c r="KJJ175" s="81"/>
      <c r="KJK175" s="81"/>
      <c r="KJL175" s="81"/>
      <c r="KJM175" s="81"/>
      <c r="KJN175" s="81"/>
      <c r="KJO175" s="81"/>
      <c r="KJP175" s="81"/>
      <c r="KJQ175" s="81"/>
      <c r="KJR175" s="81"/>
      <c r="KJS175" s="81"/>
      <c r="KJT175" s="81"/>
      <c r="KJU175" s="81"/>
      <c r="KJV175" s="81"/>
      <c r="KJW175" s="81"/>
      <c r="KJX175" s="81"/>
      <c r="KJY175" s="81"/>
      <c r="KJZ175" s="81"/>
      <c r="KKA175" s="81"/>
      <c r="KKB175" s="81"/>
      <c r="KKC175" s="81"/>
      <c r="KKD175" s="81"/>
      <c r="KKE175" s="81"/>
      <c r="KKF175" s="81"/>
      <c r="KKG175" s="81"/>
      <c r="KKH175" s="81"/>
      <c r="KKI175" s="81"/>
      <c r="KKJ175" s="81"/>
      <c r="KKK175" s="81"/>
      <c r="KKL175" s="81"/>
      <c r="KKM175" s="81"/>
      <c r="KKN175" s="81"/>
      <c r="KKO175" s="81"/>
      <c r="KKP175" s="81"/>
      <c r="KKQ175" s="81"/>
      <c r="KKR175" s="81"/>
      <c r="KKS175" s="81"/>
      <c r="KKT175" s="81"/>
      <c r="KKU175" s="81"/>
      <c r="KKV175" s="81"/>
      <c r="KKW175" s="81"/>
      <c r="KKX175" s="81"/>
      <c r="KKY175" s="81"/>
      <c r="KKZ175" s="81"/>
      <c r="KLA175" s="81"/>
      <c r="KLB175" s="81"/>
      <c r="KLC175" s="81"/>
      <c r="KLD175" s="81"/>
      <c r="KLE175" s="81"/>
      <c r="KLF175" s="81"/>
      <c r="KLG175" s="81"/>
      <c r="KLH175" s="81"/>
      <c r="KLI175" s="81"/>
      <c r="KLJ175" s="81"/>
      <c r="KLK175" s="81"/>
      <c r="KLL175" s="81"/>
      <c r="KLM175" s="81"/>
      <c r="KLN175" s="81"/>
      <c r="KLO175" s="81"/>
      <c r="KLP175" s="81"/>
      <c r="KLQ175" s="81"/>
      <c r="KLR175" s="81"/>
      <c r="KLS175" s="81"/>
      <c r="KLT175" s="81"/>
      <c r="KLU175" s="81"/>
      <c r="KLV175" s="81"/>
      <c r="KLW175" s="81"/>
      <c r="KLX175" s="81"/>
      <c r="KLY175" s="81"/>
      <c r="KLZ175" s="81"/>
      <c r="KMA175" s="81"/>
      <c r="KMB175" s="81"/>
      <c r="KMC175" s="81"/>
      <c r="KMD175" s="81"/>
      <c r="KME175" s="81"/>
      <c r="KMF175" s="81"/>
      <c r="KMG175" s="81"/>
      <c r="KMH175" s="81"/>
      <c r="KMI175" s="81"/>
      <c r="KMJ175" s="81"/>
      <c r="KMK175" s="81"/>
      <c r="KML175" s="81"/>
      <c r="KMM175" s="81"/>
      <c r="KMN175" s="81"/>
      <c r="KMO175" s="81"/>
      <c r="KMP175" s="81"/>
      <c r="KMQ175" s="81"/>
      <c r="KMR175" s="81"/>
      <c r="KMS175" s="81"/>
      <c r="KMT175" s="81"/>
      <c r="KMU175" s="81"/>
      <c r="KMV175" s="81"/>
      <c r="KMW175" s="81"/>
      <c r="KMX175" s="81"/>
      <c r="KMY175" s="81"/>
      <c r="KMZ175" s="81"/>
      <c r="KNA175" s="81"/>
      <c r="KNB175" s="81"/>
      <c r="KNC175" s="81"/>
      <c r="KND175" s="81"/>
      <c r="KNE175" s="81"/>
      <c r="KNF175" s="81"/>
      <c r="KNG175" s="81"/>
      <c r="KNH175" s="81"/>
      <c r="KNI175" s="81"/>
      <c r="KNJ175" s="81"/>
      <c r="KNK175" s="81"/>
      <c r="KNL175" s="81"/>
      <c r="KNM175" s="81"/>
      <c r="KNN175" s="81"/>
      <c r="KNO175" s="81"/>
      <c r="KNP175" s="81"/>
      <c r="KNQ175" s="81"/>
      <c r="KNR175" s="81"/>
      <c r="KNS175" s="81"/>
      <c r="KNT175" s="81"/>
      <c r="KNU175" s="81"/>
      <c r="KNV175" s="81"/>
      <c r="KNW175" s="81"/>
      <c r="KNX175" s="81"/>
      <c r="KNY175" s="81"/>
      <c r="KNZ175" s="81"/>
      <c r="KOA175" s="81"/>
      <c r="KOB175" s="81"/>
      <c r="KOC175" s="81"/>
      <c r="KOD175" s="81"/>
      <c r="KOE175" s="81"/>
      <c r="KOF175" s="81"/>
      <c r="KOG175" s="81"/>
      <c r="KOH175" s="81"/>
      <c r="KOI175" s="81"/>
      <c r="KOJ175" s="81"/>
      <c r="KOK175" s="81"/>
      <c r="KOL175" s="81"/>
      <c r="KOM175" s="81"/>
      <c r="KON175" s="81"/>
      <c r="KOO175" s="81"/>
      <c r="KOP175" s="81"/>
      <c r="KOQ175" s="81"/>
      <c r="KOR175" s="81"/>
      <c r="KOS175" s="81"/>
      <c r="KOT175" s="81"/>
      <c r="KOU175" s="81"/>
      <c r="KOV175" s="81"/>
      <c r="KOW175" s="81"/>
      <c r="KOX175" s="81"/>
      <c r="KOY175" s="81"/>
      <c r="KOZ175" s="81"/>
      <c r="KPA175" s="81"/>
      <c r="KPB175" s="81"/>
      <c r="KPC175" s="81"/>
      <c r="KPD175" s="81"/>
      <c r="KPE175" s="81"/>
      <c r="KPF175" s="81"/>
      <c r="KPG175" s="81"/>
      <c r="KPH175" s="81"/>
      <c r="KPI175" s="81"/>
      <c r="KPJ175" s="81"/>
      <c r="KPK175" s="81"/>
      <c r="KPL175" s="81"/>
      <c r="KPM175" s="81"/>
      <c r="KPN175" s="81"/>
      <c r="KPO175" s="81"/>
      <c r="KPP175" s="81"/>
      <c r="KPQ175" s="81"/>
      <c r="KPR175" s="81"/>
      <c r="KPS175" s="81"/>
      <c r="KPT175" s="81"/>
      <c r="KPU175" s="81"/>
      <c r="KPV175" s="81"/>
      <c r="KPW175" s="81"/>
      <c r="KPX175" s="81"/>
      <c r="KPY175" s="81"/>
      <c r="KPZ175" s="81"/>
      <c r="KQA175" s="81"/>
      <c r="KQB175" s="81"/>
      <c r="KQC175" s="81"/>
      <c r="KQD175" s="81"/>
      <c r="KQE175" s="81"/>
      <c r="KQF175" s="81"/>
      <c r="KQG175" s="81"/>
      <c r="KQH175" s="81"/>
      <c r="KQI175" s="81"/>
      <c r="KQJ175" s="81"/>
      <c r="KQK175" s="81"/>
      <c r="KQL175" s="81"/>
      <c r="KQM175" s="81"/>
      <c r="KQN175" s="81"/>
      <c r="KQO175" s="81"/>
      <c r="KQP175" s="81"/>
      <c r="KQQ175" s="81"/>
      <c r="KQR175" s="81"/>
      <c r="KQS175" s="81"/>
      <c r="KQT175" s="81"/>
      <c r="KQU175" s="81"/>
      <c r="KQV175" s="81"/>
      <c r="KQW175" s="81"/>
      <c r="KQX175" s="81"/>
      <c r="KQY175" s="81"/>
      <c r="KQZ175" s="81"/>
      <c r="KRA175" s="81"/>
      <c r="KRB175" s="81"/>
      <c r="KRC175" s="81"/>
      <c r="KRD175" s="81"/>
      <c r="KRE175" s="81"/>
      <c r="KRF175" s="81"/>
      <c r="KRG175" s="81"/>
      <c r="KRH175" s="81"/>
      <c r="KRI175" s="81"/>
      <c r="KRJ175" s="81"/>
      <c r="KRK175" s="81"/>
      <c r="KRL175" s="81"/>
      <c r="KRM175" s="81"/>
      <c r="KRN175" s="81"/>
      <c r="KRO175" s="81"/>
      <c r="KRP175" s="81"/>
      <c r="KRQ175" s="81"/>
      <c r="KRR175" s="81"/>
      <c r="KRS175" s="81"/>
      <c r="KRT175" s="81"/>
      <c r="KRU175" s="81"/>
      <c r="KRV175" s="81"/>
      <c r="KRW175" s="81"/>
      <c r="KRX175" s="81"/>
      <c r="KRY175" s="81"/>
      <c r="KRZ175" s="81"/>
      <c r="KSA175" s="81"/>
      <c r="KSB175" s="81"/>
      <c r="KSC175" s="81"/>
      <c r="KSD175" s="81"/>
      <c r="KSE175" s="81"/>
      <c r="KSF175" s="81"/>
      <c r="KSG175" s="81"/>
      <c r="KSH175" s="81"/>
      <c r="KSI175" s="81"/>
      <c r="KSJ175" s="81"/>
      <c r="KSK175" s="81"/>
      <c r="KSL175" s="81"/>
      <c r="KSM175" s="81"/>
      <c r="KSN175" s="81"/>
      <c r="KSO175" s="81"/>
      <c r="KSP175" s="81"/>
      <c r="KSQ175" s="81"/>
      <c r="KSR175" s="81"/>
      <c r="KSS175" s="81"/>
      <c r="KST175" s="81"/>
      <c r="KSU175" s="81"/>
      <c r="KSV175" s="81"/>
      <c r="KSW175" s="81"/>
      <c r="KSX175" s="81"/>
      <c r="KSY175" s="81"/>
      <c r="KSZ175" s="81"/>
      <c r="KTA175" s="81"/>
      <c r="KTB175" s="81"/>
      <c r="KTC175" s="81"/>
      <c r="KTD175" s="81"/>
      <c r="KTE175" s="81"/>
      <c r="KTF175" s="81"/>
      <c r="KTG175" s="81"/>
      <c r="KTH175" s="81"/>
      <c r="KTI175" s="81"/>
      <c r="KTJ175" s="81"/>
      <c r="KTK175" s="81"/>
      <c r="KTL175" s="81"/>
      <c r="KTM175" s="81"/>
      <c r="KTN175" s="81"/>
      <c r="KTO175" s="81"/>
      <c r="KTP175" s="81"/>
      <c r="KTQ175" s="81"/>
      <c r="KTR175" s="81"/>
      <c r="KTS175" s="81"/>
      <c r="KTT175" s="81"/>
      <c r="KTU175" s="81"/>
      <c r="KTV175" s="81"/>
      <c r="KTW175" s="81"/>
      <c r="KTX175" s="81"/>
      <c r="KTY175" s="81"/>
      <c r="KTZ175" s="81"/>
      <c r="KUA175" s="81"/>
      <c r="KUB175" s="81"/>
      <c r="KUC175" s="81"/>
      <c r="KUD175" s="81"/>
      <c r="KUE175" s="81"/>
      <c r="KUF175" s="81"/>
      <c r="KUG175" s="81"/>
      <c r="KUH175" s="81"/>
      <c r="KUI175" s="81"/>
      <c r="KUJ175" s="81"/>
      <c r="KUK175" s="81"/>
      <c r="KUL175" s="81"/>
      <c r="KUM175" s="81"/>
      <c r="KUN175" s="81"/>
      <c r="KUO175" s="81"/>
      <c r="KUP175" s="81"/>
      <c r="KUQ175" s="81"/>
      <c r="KUR175" s="81"/>
      <c r="KUS175" s="81"/>
      <c r="KUT175" s="81"/>
      <c r="KUU175" s="81"/>
      <c r="KUV175" s="81"/>
      <c r="KUW175" s="81"/>
      <c r="KUX175" s="81"/>
      <c r="KUY175" s="81"/>
      <c r="KUZ175" s="81"/>
      <c r="KVA175" s="81"/>
      <c r="KVB175" s="81"/>
      <c r="KVC175" s="81"/>
      <c r="KVD175" s="81"/>
      <c r="KVE175" s="81"/>
      <c r="KVF175" s="81"/>
      <c r="KVG175" s="81"/>
      <c r="KVH175" s="81"/>
      <c r="KVI175" s="81"/>
      <c r="KVJ175" s="81"/>
      <c r="KVK175" s="81"/>
      <c r="KVL175" s="81"/>
      <c r="KVM175" s="81"/>
      <c r="KVN175" s="81"/>
      <c r="KVO175" s="81"/>
      <c r="KVP175" s="81"/>
      <c r="KVQ175" s="81"/>
      <c r="KVR175" s="81"/>
      <c r="KVS175" s="81"/>
      <c r="KVT175" s="81"/>
      <c r="KVU175" s="81"/>
      <c r="KVV175" s="81"/>
      <c r="KVW175" s="81"/>
      <c r="KVX175" s="81"/>
      <c r="KVY175" s="81"/>
      <c r="KVZ175" s="81"/>
      <c r="KWA175" s="81"/>
      <c r="KWB175" s="81"/>
      <c r="KWC175" s="81"/>
      <c r="KWD175" s="81"/>
      <c r="KWE175" s="81"/>
      <c r="KWF175" s="81"/>
      <c r="KWG175" s="81"/>
      <c r="KWH175" s="81"/>
      <c r="KWI175" s="81"/>
      <c r="KWJ175" s="81"/>
      <c r="KWK175" s="81"/>
      <c r="KWL175" s="81"/>
      <c r="KWM175" s="81"/>
      <c r="KWN175" s="81"/>
      <c r="KWO175" s="81"/>
      <c r="KWP175" s="81"/>
      <c r="KWQ175" s="81"/>
      <c r="KWR175" s="81"/>
      <c r="KWS175" s="81"/>
      <c r="KWT175" s="81"/>
      <c r="KWU175" s="81"/>
      <c r="KWV175" s="81"/>
      <c r="KWW175" s="81"/>
      <c r="KWX175" s="81"/>
      <c r="KWY175" s="81"/>
      <c r="KWZ175" s="81"/>
      <c r="KXA175" s="81"/>
      <c r="KXB175" s="81"/>
      <c r="KXC175" s="81"/>
      <c r="KXD175" s="81"/>
      <c r="KXE175" s="81"/>
      <c r="KXF175" s="81"/>
      <c r="KXG175" s="81"/>
      <c r="KXH175" s="81"/>
      <c r="KXI175" s="81"/>
      <c r="KXJ175" s="81"/>
      <c r="KXK175" s="81"/>
      <c r="KXL175" s="81"/>
      <c r="KXM175" s="81"/>
      <c r="KXN175" s="81"/>
      <c r="KXO175" s="81"/>
      <c r="KXP175" s="81"/>
      <c r="KXQ175" s="81"/>
      <c r="KXR175" s="81"/>
      <c r="KXS175" s="81"/>
      <c r="KXT175" s="81"/>
      <c r="KXU175" s="81"/>
      <c r="KXV175" s="81"/>
      <c r="KXW175" s="81"/>
      <c r="KXX175" s="81"/>
      <c r="KXY175" s="81"/>
      <c r="KXZ175" s="81"/>
      <c r="KYA175" s="81"/>
      <c r="KYB175" s="81"/>
      <c r="KYC175" s="81"/>
      <c r="KYD175" s="81"/>
      <c r="KYE175" s="81"/>
      <c r="KYF175" s="81"/>
      <c r="KYG175" s="81"/>
      <c r="KYH175" s="81"/>
      <c r="KYI175" s="81"/>
      <c r="KYJ175" s="81"/>
      <c r="KYK175" s="81"/>
      <c r="KYL175" s="81"/>
      <c r="KYM175" s="81"/>
      <c r="KYN175" s="81"/>
      <c r="KYO175" s="81"/>
      <c r="KYP175" s="81"/>
      <c r="KYQ175" s="81"/>
      <c r="KYR175" s="81"/>
      <c r="KYS175" s="81"/>
      <c r="KYT175" s="81"/>
      <c r="KYU175" s="81"/>
      <c r="KYV175" s="81"/>
      <c r="KYW175" s="81"/>
      <c r="KYX175" s="81"/>
      <c r="KYY175" s="81"/>
      <c r="KYZ175" s="81"/>
      <c r="KZA175" s="81"/>
      <c r="KZB175" s="81"/>
      <c r="KZC175" s="81"/>
      <c r="KZD175" s="81"/>
      <c r="KZE175" s="81"/>
      <c r="KZF175" s="81"/>
      <c r="KZG175" s="81"/>
      <c r="KZH175" s="81"/>
      <c r="KZI175" s="81"/>
      <c r="KZJ175" s="81"/>
      <c r="KZK175" s="81"/>
      <c r="KZL175" s="81"/>
      <c r="KZM175" s="81"/>
      <c r="KZN175" s="81"/>
      <c r="KZO175" s="81"/>
      <c r="KZP175" s="81"/>
      <c r="KZQ175" s="81"/>
      <c r="KZR175" s="81"/>
      <c r="KZS175" s="81"/>
      <c r="KZT175" s="81"/>
      <c r="KZU175" s="81"/>
      <c r="KZV175" s="81"/>
      <c r="KZW175" s="81"/>
      <c r="KZX175" s="81"/>
      <c r="KZY175" s="81"/>
      <c r="KZZ175" s="81"/>
      <c r="LAA175" s="81"/>
      <c r="LAB175" s="81"/>
      <c r="LAC175" s="81"/>
      <c r="LAD175" s="81"/>
      <c r="LAE175" s="81"/>
      <c r="LAF175" s="81"/>
      <c r="LAG175" s="81"/>
      <c r="LAH175" s="81"/>
      <c r="LAI175" s="81"/>
      <c r="LAJ175" s="81"/>
      <c r="LAK175" s="81"/>
      <c r="LAL175" s="81"/>
      <c r="LAM175" s="81"/>
      <c r="LAN175" s="81"/>
      <c r="LAO175" s="81"/>
      <c r="LAP175" s="81"/>
      <c r="LAQ175" s="81"/>
      <c r="LAR175" s="81"/>
      <c r="LAS175" s="81"/>
      <c r="LAT175" s="81"/>
      <c r="LAU175" s="81"/>
      <c r="LAV175" s="81"/>
      <c r="LAW175" s="81"/>
      <c r="LAX175" s="81"/>
      <c r="LAY175" s="81"/>
      <c r="LAZ175" s="81"/>
      <c r="LBA175" s="81"/>
      <c r="LBB175" s="81"/>
      <c r="LBC175" s="81"/>
      <c r="LBD175" s="81"/>
      <c r="LBE175" s="81"/>
      <c r="LBF175" s="81"/>
      <c r="LBG175" s="81"/>
      <c r="LBH175" s="81"/>
      <c r="LBI175" s="81"/>
      <c r="LBJ175" s="81"/>
      <c r="LBK175" s="81"/>
      <c r="LBL175" s="81"/>
      <c r="LBM175" s="81"/>
      <c r="LBN175" s="81"/>
      <c r="LBO175" s="81"/>
      <c r="LBP175" s="81"/>
      <c r="LBQ175" s="81"/>
      <c r="LBR175" s="81"/>
      <c r="LBS175" s="81"/>
      <c r="LBT175" s="81"/>
      <c r="LBU175" s="81"/>
      <c r="LBV175" s="81"/>
      <c r="LBW175" s="81"/>
      <c r="LBX175" s="81"/>
      <c r="LBY175" s="81"/>
      <c r="LBZ175" s="81"/>
      <c r="LCA175" s="81"/>
      <c r="LCB175" s="81"/>
      <c r="LCC175" s="81"/>
      <c r="LCD175" s="81"/>
      <c r="LCE175" s="81"/>
      <c r="LCF175" s="81"/>
      <c r="LCG175" s="81"/>
      <c r="LCH175" s="81"/>
      <c r="LCI175" s="81"/>
      <c r="LCJ175" s="81"/>
      <c r="LCK175" s="81"/>
      <c r="LCL175" s="81"/>
      <c r="LCM175" s="81"/>
      <c r="LCN175" s="81"/>
      <c r="LCO175" s="81"/>
      <c r="LCP175" s="81"/>
      <c r="LCQ175" s="81"/>
      <c r="LCR175" s="81"/>
      <c r="LCS175" s="81"/>
      <c r="LCT175" s="81"/>
      <c r="LCU175" s="81"/>
      <c r="LCV175" s="81"/>
      <c r="LCW175" s="81"/>
      <c r="LCX175" s="81"/>
      <c r="LCY175" s="81"/>
      <c r="LCZ175" s="81"/>
      <c r="LDA175" s="81"/>
      <c r="LDB175" s="81"/>
      <c r="LDC175" s="81"/>
      <c r="LDD175" s="81"/>
      <c r="LDE175" s="81"/>
      <c r="LDF175" s="81"/>
      <c r="LDG175" s="81"/>
      <c r="LDH175" s="81"/>
      <c r="LDI175" s="81"/>
      <c r="LDJ175" s="81"/>
      <c r="LDK175" s="81"/>
      <c r="LDL175" s="81"/>
      <c r="LDM175" s="81"/>
      <c r="LDN175" s="81"/>
      <c r="LDO175" s="81"/>
      <c r="LDP175" s="81"/>
      <c r="LDQ175" s="81"/>
      <c r="LDR175" s="81"/>
      <c r="LDS175" s="81"/>
      <c r="LDT175" s="81"/>
      <c r="LDU175" s="81"/>
      <c r="LDV175" s="81"/>
      <c r="LDW175" s="81"/>
      <c r="LDX175" s="81"/>
      <c r="LDY175" s="81"/>
      <c r="LDZ175" s="81"/>
      <c r="LEA175" s="81"/>
      <c r="LEB175" s="81"/>
      <c r="LEC175" s="81"/>
      <c r="LED175" s="81"/>
      <c r="LEE175" s="81"/>
      <c r="LEF175" s="81"/>
      <c r="LEG175" s="81"/>
      <c r="LEH175" s="81"/>
      <c r="LEI175" s="81"/>
      <c r="LEJ175" s="81"/>
      <c r="LEK175" s="81"/>
      <c r="LEL175" s="81"/>
      <c r="LEM175" s="81"/>
      <c r="LEN175" s="81"/>
      <c r="LEO175" s="81"/>
      <c r="LEP175" s="81"/>
      <c r="LEQ175" s="81"/>
      <c r="LER175" s="81"/>
      <c r="LES175" s="81"/>
      <c r="LET175" s="81"/>
      <c r="LEU175" s="81"/>
      <c r="LEV175" s="81"/>
      <c r="LEW175" s="81"/>
      <c r="LEX175" s="81"/>
      <c r="LEY175" s="81"/>
      <c r="LEZ175" s="81"/>
      <c r="LFA175" s="81"/>
      <c r="LFB175" s="81"/>
      <c r="LFC175" s="81"/>
      <c r="LFD175" s="81"/>
      <c r="LFE175" s="81"/>
      <c r="LFF175" s="81"/>
      <c r="LFG175" s="81"/>
      <c r="LFH175" s="81"/>
      <c r="LFI175" s="81"/>
      <c r="LFJ175" s="81"/>
      <c r="LFK175" s="81"/>
      <c r="LFL175" s="81"/>
      <c r="LFM175" s="81"/>
      <c r="LFN175" s="81"/>
      <c r="LFO175" s="81"/>
      <c r="LFP175" s="81"/>
      <c r="LFQ175" s="81"/>
      <c r="LFR175" s="81"/>
      <c r="LFS175" s="81"/>
      <c r="LFT175" s="81"/>
      <c r="LFU175" s="81"/>
      <c r="LFV175" s="81"/>
      <c r="LFW175" s="81"/>
      <c r="LFX175" s="81"/>
      <c r="LFY175" s="81"/>
      <c r="LFZ175" s="81"/>
      <c r="LGA175" s="81"/>
      <c r="LGB175" s="81"/>
      <c r="LGC175" s="81"/>
      <c r="LGD175" s="81"/>
      <c r="LGE175" s="81"/>
      <c r="LGF175" s="81"/>
      <c r="LGG175" s="81"/>
      <c r="LGH175" s="81"/>
      <c r="LGI175" s="81"/>
      <c r="LGJ175" s="81"/>
      <c r="LGK175" s="81"/>
      <c r="LGL175" s="81"/>
      <c r="LGM175" s="81"/>
      <c r="LGN175" s="81"/>
      <c r="LGO175" s="81"/>
      <c r="LGP175" s="81"/>
      <c r="LGQ175" s="81"/>
      <c r="LGR175" s="81"/>
      <c r="LGS175" s="81"/>
      <c r="LGT175" s="81"/>
      <c r="LGU175" s="81"/>
      <c r="LGV175" s="81"/>
      <c r="LGW175" s="81"/>
      <c r="LGX175" s="81"/>
      <c r="LGY175" s="81"/>
      <c r="LGZ175" s="81"/>
      <c r="LHA175" s="81"/>
      <c r="LHB175" s="81"/>
      <c r="LHC175" s="81"/>
      <c r="LHD175" s="81"/>
      <c r="LHE175" s="81"/>
      <c r="LHF175" s="81"/>
      <c r="LHG175" s="81"/>
      <c r="LHH175" s="81"/>
      <c r="LHI175" s="81"/>
      <c r="LHJ175" s="81"/>
      <c r="LHK175" s="81"/>
      <c r="LHL175" s="81"/>
      <c r="LHM175" s="81"/>
      <c r="LHN175" s="81"/>
      <c r="LHO175" s="81"/>
      <c r="LHP175" s="81"/>
      <c r="LHQ175" s="81"/>
      <c r="LHR175" s="81"/>
      <c r="LHS175" s="81"/>
      <c r="LHT175" s="81"/>
      <c r="LHU175" s="81"/>
      <c r="LHV175" s="81"/>
      <c r="LHW175" s="81"/>
      <c r="LHX175" s="81"/>
      <c r="LHY175" s="81"/>
      <c r="LHZ175" s="81"/>
      <c r="LIA175" s="81"/>
      <c r="LIB175" s="81"/>
      <c r="LIC175" s="81"/>
      <c r="LID175" s="81"/>
      <c r="LIE175" s="81"/>
      <c r="LIF175" s="81"/>
      <c r="LIG175" s="81"/>
      <c r="LIH175" s="81"/>
      <c r="LII175" s="81"/>
      <c r="LIJ175" s="81"/>
      <c r="LIK175" s="81"/>
      <c r="LIL175" s="81"/>
      <c r="LIM175" s="81"/>
      <c r="LIN175" s="81"/>
      <c r="LIO175" s="81"/>
      <c r="LIP175" s="81"/>
      <c r="LIQ175" s="81"/>
      <c r="LIR175" s="81"/>
      <c r="LIS175" s="81"/>
      <c r="LIT175" s="81"/>
      <c r="LIU175" s="81"/>
      <c r="LIV175" s="81"/>
      <c r="LIW175" s="81"/>
      <c r="LIX175" s="81"/>
      <c r="LIY175" s="81"/>
      <c r="LIZ175" s="81"/>
      <c r="LJA175" s="81"/>
      <c r="LJB175" s="81"/>
      <c r="LJC175" s="81"/>
      <c r="LJD175" s="81"/>
      <c r="LJE175" s="81"/>
      <c r="LJF175" s="81"/>
      <c r="LJG175" s="81"/>
      <c r="LJH175" s="81"/>
      <c r="LJI175" s="81"/>
      <c r="LJJ175" s="81"/>
      <c r="LJK175" s="81"/>
      <c r="LJL175" s="81"/>
      <c r="LJM175" s="81"/>
      <c r="LJN175" s="81"/>
      <c r="LJO175" s="81"/>
      <c r="LJP175" s="81"/>
      <c r="LJQ175" s="81"/>
      <c r="LJR175" s="81"/>
      <c r="LJS175" s="81"/>
      <c r="LJT175" s="81"/>
      <c r="LJU175" s="81"/>
      <c r="LJV175" s="81"/>
      <c r="LJW175" s="81"/>
      <c r="LJX175" s="81"/>
      <c r="LJY175" s="81"/>
      <c r="LJZ175" s="81"/>
      <c r="LKA175" s="81"/>
      <c r="LKB175" s="81"/>
      <c r="LKC175" s="81"/>
      <c r="LKD175" s="81"/>
      <c r="LKE175" s="81"/>
      <c r="LKF175" s="81"/>
      <c r="LKG175" s="81"/>
      <c r="LKH175" s="81"/>
      <c r="LKI175" s="81"/>
      <c r="LKJ175" s="81"/>
      <c r="LKK175" s="81"/>
      <c r="LKL175" s="81"/>
      <c r="LKM175" s="81"/>
      <c r="LKN175" s="81"/>
      <c r="LKO175" s="81"/>
      <c r="LKP175" s="81"/>
      <c r="LKQ175" s="81"/>
      <c r="LKR175" s="81"/>
      <c r="LKS175" s="81"/>
      <c r="LKT175" s="81"/>
      <c r="LKU175" s="81"/>
      <c r="LKV175" s="81"/>
      <c r="LKW175" s="81"/>
      <c r="LKX175" s="81"/>
      <c r="LKY175" s="81"/>
      <c r="LKZ175" s="81"/>
      <c r="LLA175" s="81"/>
      <c r="LLB175" s="81"/>
      <c r="LLC175" s="81"/>
      <c r="LLD175" s="81"/>
      <c r="LLE175" s="81"/>
      <c r="LLF175" s="81"/>
      <c r="LLG175" s="81"/>
      <c r="LLH175" s="81"/>
      <c r="LLI175" s="81"/>
      <c r="LLJ175" s="81"/>
      <c r="LLK175" s="81"/>
      <c r="LLL175" s="81"/>
      <c r="LLM175" s="81"/>
      <c r="LLN175" s="81"/>
      <c r="LLO175" s="81"/>
      <c r="LLP175" s="81"/>
      <c r="LLQ175" s="81"/>
      <c r="LLR175" s="81"/>
      <c r="LLS175" s="81"/>
      <c r="LLT175" s="81"/>
      <c r="LLU175" s="81"/>
      <c r="LLV175" s="81"/>
      <c r="LLW175" s="81"/>
      <c r="LLX175" s="81"/>
      <c r="LLY175" s="81"/>
      <c r="LLZ175" s="81"/>
      <c r="LMA175" s="81"/>
      <c r="LMB175" s="81"/>
      <c r="LMC175" s="81"/>
      <c r="LMD175" s="81"/>
      <c r="LME175" s="81"/>
      <c r="LMF175" s="81"/>
      <c r="LMG175" s="81"/>
      <c r="LMH175" s="81"/>
      <c r="LMI175" s="81"/>
      <c r="LMJ175" s="81"/>
      <c r="LMK175" s="81"/>
      <c r="LML175" s="81"/>
      <c r="LMM175" s="81"/>
      <c r="LMN175" s="81"/>
      <c r="LMO175" s="81"/>
      <c r="LMP175" s="81"/>
      <c r="LMQ175" s="81"/>
      <c r="LMR175" s="81"/>
      <c r="LMS175" s="81"/>
      <c r="LMT175" s="81"/>
      <c r="LMU175" s="81"/>
      <c r="LMV175" s="81"/>
      <c r="LMW175" s="81"/>
      <c r="LMX175" s="81"/>
      <c r="LMY175" s="81"/>
      <c r="LMZ175" s="81"/>
      <c r="LNA175" s="81"/>
      <c r="LNB175" s="81"/>
      <c r="LNC175" s="81"/>
      <c r="LND175" s="81"/>
      <c r="LNE175" s="81"/>
      <c r="LNF175" s="81"/>
      <c r="LNG175" s="81"/>
      <c r="LNH175" s="81"/>
      <c r="LNI175" s="81"/>
      <c r="LNJ175" s="81"/>
      <c r="LNK175" s="81"/>
      <c r="LNL175" s="81"/>
      <c r="LNM175" s="81"/>
      <c r="LNN175" s="81"/>
      <c r="LNO175" s="81"/>
      <c r="LNP175" s="81"/>
      <c r="LNQ175" s="81"/>
      <c r="LNR175" s="81"/>
      <c r="LNS175" s="81"/>
      <c r="LNT175" s="81"/>
      <c r="LNU175" s="81"/>
      <c r="LNV175" s="81"/>
      <c r="LNW175" s="81"/>
      <c r="LNX175" s="81"/>
      <c r="LNY175" s="81"/>
      <c r="LNZ175" s="81"/>
      <c r="LOA175" s="81"/>
      <c r="LOB175" s="81"/>
      <c r="LOC175" s="81"/>
      <c r="LOD175" s="81"/>
      <c r="LOE175" s="81"/>
      <c r="LOF175" s="81"/>
      <c r="LOG175" s="81"/>
      <c r="LOH175" s="81"/>
      <c r="LOI175" s="81"/>
      <c r="LOJ175" s="81"/>
      <c r="LOK175" s="81"/>
      <c r="LOL175" s="81"/>
      <c r="LOM175" s="81"/>
      <c r="LON175" s="81"/>
      <c r="LOO175" s="81"/>
      <c r="LOP175" s="81"/>
      <c r="LOQ175" s="81"/>
      <c r="LOR175" s="81"/>
      <c r="LOS175" s="81"/>
      <c r="LOT175" s="81"/>
      <c r="LOU175" s="81"/>
      <c r="LOV175" s="81"/>
      <c r="LOW175" s="81"/>
      <c r="LOX175" s="81"/>
      <c r="LOY175" s="81"/>
      <c r="LOZ175" s="81"/>
      <c r="LPA175" s="81"/>
      <c r="LPB175" s="81"/>
      <c r="LPC175" s="81"/>
      <c r="LPD175" s="81"/>
      <c r="LPE175" s="81"/>
      <c r="LPF175" s="81"/>
      <c r="LPG175" s="81"/>
      <c r="LPH175" s="81"/>
      <c r="LPI175" s="81"/>
      <c r="LPJ175" s="81"/>
      <c r="LPK175" s="81"/>
      <c r="LPL175" s="81"/>
      <c r="LPM175" s="81"/>
      <c r="LPN175" s="81"/>
      <c r="LPO175" s="81"/>
      <c r="LPP175" s="81"/>
      <c r="LPQ175" s="81"/>
      <c r="LPR175" s="81"/>
      <c r="LPS175" s="81"/>
      <c r="LPT175" s="81"/>
      <c r="LPU175" s="81"/>
      <c r="LPV175" s="81"/>
      <c r="LPW175" s="81"/>
      <c r="LPX175" s="81"/>
      <c r="LPY175" s="81"/>
      <c r="LPZ175" s="81"/>
      <c r="LQA175" s="81"/>
      <c r="LQB175" s="81"/>
      <c r="LQC175" s="81"/>
      <c r="LQD175" s="81"/>
      <c r="LQE175" s="81"/>
      <c r="LQF175" s="81"/>
      <c r="LQG175" s="81"/>
      <c r="LQH175" s="81"/>
      <c r="LQI175" s="81"/>
      <c r="LQJ175" s="81"/>
      <c r="LQK175" s="81"/>
      <c r="LQL175" s="81"/>
      <c r="LQM175" s="81"/>
      <c r="LQN175" s="81"/>
      <c r="LQO175" s="81"/>
      <c r="LQP175" s="81"/>
      <c r="LQQ175" s="81"/>
      <c r="LQR175" s="81"/>
      <c r="LQS175" s="81"/>
      <c r="LQT175" s="81"/>
      <c r="LQU175" s="81"/>
      <c r="LQV175" s="81"/>
      <c r="LQW175" s="81"/>
      <c r="LQX175" s="81"/>
      <c r="LQY175" s="81"/>
      <c r="LQZ175" s="81"/>
      <c r="LRA175" s="81"/>
      <c r="LRB175" s="81"/>
      <c r="LRC175" s="81"/>
      <c r="LRD175" s="81"/>
      <c r="LRE175" s="81"/>
      <c r="LRF175" s="81"/>
      <c r="LRG175" s="81"/>
      <c r="LRH175" s="81"/>
      <c r="LRI175" s="81"/>
      <c r="LRJ175" s="81"/>
      <c r="LRK175" s="81"/>
      <c r="LRL175" s="81"/>
      <c r="LRM175" s="81"/>
      <c r="LRN175" s="81"/>
      <c r="LRO175" s="81"/>
      <c r="LRP175" s="81"/>
      <c r="LRQ175" s="81"/>
      <c r="LRR175" s="81"/>
      <c r="LRS175" s="81"/>
      <c r="LRT175" s="81"/>
      <c r="LRU175" s="81"/>
      <c r="LRV175" s="81"/>
      <c r="LRW175" s="81"/>
      <c r="LRX175" s="81"/>
      <c r="LRY175" s="81"/>
      <c r="LRZ175" s="81"/>
      <c r="LSA175" s="81"/>
      <c r="LSB175" s="81"/>
      <c r="LSC175" s="81"/>
      <c r="LSD175" s="81"/>
      <c r="LSE175" s="81"/>
      <c r="LSF175" s="81"/>
      <c r="LSG175" s="81"/>
      <c r="LSH175" s="81"/>
      <c r="LSI175" s="81"/>
      <c r="LSJ175" s="81"/>
      <c r="LSK175" s="81"/>
      <c r="LSL175" s="81"/>
      <c r="LSM175" s="81"/>
      <c r="LSN175" s="81"/>
      <c r="LSO175" s="81"/>
      <c r="LSP175" s="81"/>
      <c r="LSQ175" s="81"/>
      <c r="LSR175" s="81"/>
      <c r="LSS175" s="81"/>
      <c r="LST175" s="81"/>
      <c r="LSU175" s="81"/>
      <c r="LSV175" s="81"/>
      <c r="LSW175" s="81"/>
      <c r="LSX175" s="81"/>
      <c r="LSY175" s="81"/>
      <c r="LSZ175" s="81"/>
      <c r="LTA175" s="81"/>
      <c r="LTB175" s="81"/>
      <c r="LTC175" s="81"/>
      <c r="LTD175" s="81"/>
      <c r="LTE175" s="81"/>
      <c r="LTF175" s="81"/>
      <c r="LTG175" s="81"/>
      <c r="LTH175" s="81"/>
      <c r="LTI175" s="81"/>
      <c r="LTJ175" s="81"/>
      <c r="LTK175" s="81"/>
      <c r="LTL175" s="81"/>
      <c r="LTM175" s="81"/>
      <c r="LTN175" s="81"/>
      <c r="LTO175" s="81"/>
      <c r="LTP175" s="81"/>
      <c r="LTQ175" s="81"/>
      <c r="LTR175" s="81"/>
      <c r="LTS175" s="81"/>
      <c r="LTT175" s="81"/>
      <c r="LTU175" s="81"/>
      <c r="LTV175" s="81"/>
      <c r="LTW175" s="81"/>
      <c r="LTX175" s="81"/>
      <c r="LTY175" s="81"/>
      <c r="LTZ175" s="81"/>
      <c r="LUA175" s="81"/>
      <c r="LUB175" s="81"/>
      <c r="LUC175" s="81"/>
      <c r="LUD175" s="81"/>
      <c r="LUE175" s="81"/>
      <c r="LUF175" s="81"/>
      <c r="LUG175" s="81"/>
      <c r="LUH175" s="81"/>
      <c r="LUI175" s="81"/>
      <c r="LUJ175" s="81"/>
      <c r="LUK175" s="81"/>
      <c r="LUL175" s="81"/>
      <c r="LUM175" s="81"/>
      <c r="LUN175" s="81"/>
      <c r="LUO175" s="81"/>
      <c r="LUP175" s="81"/>
      <c r="LUQ175" s="81"/>
      <c r="LUR175" s="81"/>
      <c r="LUS175" s="81"/>
      <c r="LUT175" s="81"/>
      <c r="LUU175" s="81"/>
      <c r="LUV175" s="81"/>
      <c r="LUW175" s="81"/>
      <c r="LUX175" s="81"/>
      <c r="LUY175" s="81"/>
      <c r="LUZ175" s="81"/>
      <c r="LVA175" s="81"/>
      <c r="LVB175" s="81"/>
      <c r="LVC175" s="81"/>
      <c r="LVD175" s="81"/>
      <c r="LVE175" s="81"/>
      <c r="LVF175" s="81"/>
      <c r="LVG175" s="81"/>
      <c r="LVH175" s="81"/>
      <c r="LVI175" s="81"/>
      <c r="LVJ175" s="81"/>
      <c r="LVK175" s="81"/>
      <c r="LVL175" s="81"/>
      <c r="LVM175" s="81"/>
      <c r="LVN175" s="81"/>
      <c r="LVO175" s="81"/>
      <c r="LVP175" s="81"/>
      <c r="LVQ175" s="81"/>
      <c r="LVR175" s="81"/>
      <c r="LVS175" s="81"/>
      <c r="LVT175" s="81"/>
      <c r="LVU175" s="81"/>
      <c r="LVV175" s="81"/>
      <c r="LVW175" s="81"/>
      <c r="LVX175" s="81"/>
      <c r="LVY175" s="81"/>
      <c r="LVZ175" s="81"/>
      <c r="LWA175" s="81"/>
      <c r="LWB175" s="81"/>
      <c r="LWC175" s="81"/>
      <c r="LWD175" s="81"/>
      <c r="LWE175" s="81"/>
      <c r="LWF175" s="81"/>
      <c r="LWG175" s="81"/>
      <c r="LWH175" s="81"/>
      <c r="LWI175" s="81"/>
      <c r="LWJ175" s="81"/>
      <c r="LWK175" s="81"/>
      <c r="LWL175" s="81"/>
      <c r="LWM175" s="81"/>
      <c r="LWN175" s="81"/>
      <c r="LWO175" s="81"/>
      <c r="LWP175" s="81"/>
      <c r="LWQ175" s="81"/>
      <c r="LWR175" s="81"/>
      <c r="LWS175" s="81"/>
      <c r="LWT175" s="81"/>
      <c r="LWU175" s="81"/>
      <c r="LWV175" s="81"/>
      <c r="LWW175" s="81"/>
      <c r="LWX175" s="81"/>
      <c r="LWY175" s="81"/>
      <c r="LWZ175" s="81"/>
      <c r="LXA175" s="81"/>
      <c r="LXB175" s="81"/>
      <c r="LXC175" s="81"/>
      <c r="LXD175" s="81"/>
      <c r="LXE175" s="81"/>
      <c r="LXF175" s="81"/>
      <c r="LXG175" s="81"/>
      <c r="LXH175" s="81"/>
      <c r="LXI175" s="81"/>
      <c r="LXJ175" s="81"/>
      <c r="LXK175" s="81"/>
      <c r="LXL175" s="81"/>
      <c r="LXM175" s="81"/>
      <c r="LXN175" s="81"/>
      <c r="LXO175" s="81"/>
      <c r="LXP175" s="81"/>
      <c r="LXQ175" s="81"/>
      <c r="LXR175" s="81"/>
      <c r="LXS175" s="81"/>
      <c r="LXT175" s="81"/>
      <c r="LXU175" s="81"/>
      <c r="LXV175" s="81"/>
      <c r="LXW175" s="81"/>
      <c r="LXX175" s="81"/>
      <c r="LXY175" s="81"/>
      <c r="LXZ175" s="81"/>
      <c r="LYA175" s="81"/>
      <c r="LYB175" s="81"/>
      <c r="LYC175" s="81"/>
      <c r="LYD175" s="81"/>
      <c r="LYE175" s="81"/>
      <c r="LYF175" s="81"/>
      <c r="LYG175" s="81"/>
      <c r="LYH175" s="81"/>
      <c r="LYI175" s="81"/>
      <c r="LYJ175" s="81"/>
      <c r="LYK175" s="81"/>
      <c r="LYL175" s="81"/>
      <c r="LYM175" s="81"/>
      <c r="LYN175" s="81"/>
      <c r="LYO175" s="81"/>
      <c r="LYP175" s="81"/>
      <c r="LYQ175" s="81"/>
      <c r="LYR175" s="81"/>
      <c r="LYS175" s="81"/>
      <c r="LYT175" s="81"/>
      <c r="LYU175" s="81"/>
      <c r="LYV175" s="81"/>
      <c r="LYW175" s="81"/>
      <c r="LYX175" s="81"/>
      <c r="LYY175" s="81"/>
      <c r="LYZ175" s="81"/>
      <c r="LZA175" s="81"/>
      <c r="LZB175" s="81"/>
      <c r="LZC175" s="81"/>
      <c r="LZD175" s="81"/>
      <c r="LZE175" s="81"/>
      <c r="LZF175" s="81"/>
      <c r="LZG175" s="81"/>
      <c r="LZH175" s="81"/>
      <c r="LZI175" s="81"/>
      <c r="LZJ175" s="81"/>
      <c r="LZK175" s="81"/>
      <c r="LZL175" s="81"/>
      <c r="LZM175" s="81"/>
      <c r="LZN175" s="81"/>
      <c r="LZO175" s="81"/>
      <c r="LZP175" s="81"/>
      <c r="LZQ175" s="81"/>
      <c r="LZR175" s="81"/>
      <c r="LZS175" s="81"/>
      <c r="LZT175" s="81"/>
      <c r="LZU175" s="81"/>
      <c r="LZV175" s="81"/>
      <c r="LZW175" s="81"/>
      <c r="LZX175" s="81"/>
      <c r="LZY175" s="81"/>
      <c r="LZZ175" s="81"/>
      <c r="MAA175" s="81"/>
      <c r="MAB175" s="81"/>
      <c r="MAC175" s="81"/>
      <c r="MAD175" s="81"/>
      <c r="MAE175" s="81"/>
      <c r="MAF175" s="81"/>
      <c r="MAG175" s="81"/>
      <c r="MAH175" s="81"/>
      <c r="MAI175" s="81"/>
      <c r="MAJ175" s="81"/>
      <c r="MAK175" s="81"/>
      <c r="MAL175" s="81"/>
      <c r="MAM175" s="81"/>
      <c r="MAN175" s="81"/>
      <c r="MAO175" s="81"/>
      <c r="MAP175" s="81"/>
      <c r="MAQ175" s="81"/>
      <c r="MAR175" s="81"/>
      <c r="MAS175" s="81"/>
      <c r="MAT175" s="81"/>
      <c r="MAU175" s="81"/>
      <c r="MAV175" s="81"/>
      <c r="MAW175" s="81"/>
      <c r="MAX175" s="81"/>
      <c r="MAY175" s="81"/>
      <c r="MAZ175" s="81"/>
      <c r="MBA175" s="81"/>
      <c r="MBB175" s="81"/>
      <c r="MBC175" s="81"/>
      <c r="MBD175" s="81"/>
      <c r="MBE175" s="81"/>
      <c r="MBF175" s="81"/>
      <c r="MBG175" s="81"/>
      <c r="MBH175" s="81"/>
      <c r="MBI175" s="81"/>
      <c r="MBJ175" s="81"/>
      <c r="MBK175" s="81"/>
      <c r="MBL175" s="81"/>
      <c r="MBM175" s="81"/>
      <c r="MBN175" s="81"/>
      <c r="MBO175" s="81"/>
      <c r="MBP175" s="81"/>
      <c r="MBQ175" s="81"/>
      <c r="MBR175" s="81"/>
      <c r="MBS175" s="81"/>
      <c r="MBT175" s="81"/>
      <c r="MBU175" s="81"/>
      <c r="MBV175" s="81"/>
      <c r="MBW175" s="81"/>
      <c r="MBX175" s="81"/>
      <c r="MBY175" s="81"/>
      <c r="MBZ175" s="81"/>
      <c r="MCA175" s="81"/>
      <c r="MCB175" s="81"/>
      <c r="MCC175" s="81"/>
      <c r="MCD175" s="81"/>
      <c r="MCE175" s="81"/>
      <c r="MCF175" s="81"/>
      <c r="MCG175" s="81"/>
      <c r="MCH175" s="81"/>
      <c r="MCI175" s="81"/>
      <c r="MCJ175" s="81"/>
      <c r="MCK175" s="81"/>
      <c r="MCL175" s="81"/>
      <c r="MCM175" s="81"/>
      <c r="MCN175" s="81"/>
      <c r="MCO175" s="81"/>
      <c r="MCP175" s="81"/>
      <c r="MCQ175" s="81"/>
      <c r="MCR175" s="81"/>
      <c r="MCS175" s="81"/>
      <c r="MCT175" s="81"/>
      <c r="MCU175" s="81"/>
      <c r="MCV175" s="81"/>
      <c r="MCW175" s="81"/>
      <c r="MCX175" s="81"/>
      <c r="MCY175" s="81"/>
      <c r="MCZ175" s="81"/>
      <c r="MDA175" s="81"/>
      <c r="MDB175" s="81"/>
      <c r="MDC175" s="81"/>
      <c r="MDD175" s="81"/>
      <c r="MDE175" s="81"/>
      <c r="MDF175" s="81"/>
      <c r="MDG175" s="81"/>
      <c r="MDH175" s="81"/>
      <c r="MDI175" s="81"/>
      <c r="MDJ175" s="81"/>
      <c r="MDK175" s="81"/>
      <c r="MDL175" s="81"/>
      <c r="MDM175" s="81"/>
      <c r="MDN175" s="81"/>
      <c r="MDO175" s="81"/>
      <c r="MDP175" s="81"/>
      <c r="MDQ175" s="81"/>
      <c r="MDR175" s="81"/>
      <c r="MDS175" s="81"/>
      <c r="MDT175" s="81"/>
      <c r="MDU175" s="81"/>
      <c r="MDV175" s="81"/>
      <c r="MDW175" s="81"/>
      <c r="MDX175" s="81"/>
      <c r="MDY175" s="81"/>
      <c r="MDZ175" s="81"/>
      <c r="MEA175" s="81"/>
      <c r="MEB175" s="81"/>
      <c r="MEC175" s="81"/>
      <c r="MED175" s="81"/>
      <c r="MEE175" s="81"/>
      <c r="MEF175" s="81"/>
      <c r="MEG175" s="81"/>
      <c r="MEH175" s="81"/>
      <c r="MEI175" s="81"/>
      <c r="MEJ175" s="81"/>
      <c r="MEK175" s="81"/>
      <c r="MEL175" s="81"/>
      <c r="MEM175" s="81"/>
      <c r="MEN175" s="81"/>
      <c r="MEO175" s="81"/>
      <c r="MEP175" s="81"/>
      <c r="MEQ175" s="81"/>
      <c r="MER175" s="81"/>
      <c r="MES175" s="81"/>
      <c r="MET175" s="81"/>
      <c r="MEU175" s="81"/>
      <c r="MEV175" s="81"/>
      <c r="MEW175" s="81"/>
      <c r="MEX175" s="81"/>
      <c r="MEY175" s="81"/>
      <c r="MEZ175" s="81"/>
      <c r="MFA175" s="81"/>
      <c r="MFB175" s="81"/>
      <c r="MFC175" s="81"/>
      <c r="MFD175" s="81"/>
      <c r="MFE175" s="81"/>
      <c r="MFF175" s="81"/>
      <c r="MFG175" s="81"/>
      <c r="MFH175" s="81"/>
      <c r="MFI175" s="81"/>
      <c r="MFJ175" s="81"/>
      <c r="MFK175" s="81"/>
      <c r="MFL175" s="81"/>
      <c r="MFM175" s="81"/>
      <c r="MFN175" s="81"/>
      <c r="MFO175" s="81"/>
      <c r="MFP175" s="81"/>
      <c r="MFQ175" s="81"/>
      <c r="MFR175" s="81"/>
      <c r="MFS175" s="81"/>
      <c r="MFT175" s="81"/>
      <c r="MFU175" s="81"/>
      <c r="MFV175" s="81"/>
      <c r="MFW175" s="81"/>
      <c r="MFX175" s="81"/>
      <c r="MFY175" s="81"/>
      <c r="MFZ175" s="81"/>
      <c r="MGA175" s="81"/>
      <c r="MGB175" s="81"/>
      <c r="MGC175" s="81"/>
      <c r="MGD175" s="81"/>
      <c r="MGE175" s="81"/>
      <c r="MGF175" s="81"/>
      <c r="MGG175" s="81"/>
      <c r="MGH175" s="81"/>
      <c r="MGI175" s="81"/>
      <c r="MGJ175" s="81"/>
      <c r="MGK175" s="81"/>
      <c r="MGL175" s="81"/>
      <c r="MGM175" s="81"/>
      <c r="MGN175" s="81"/>
      <c r="MGO175" s="81"/>
      <c r="MGP175" s="81"/>
      <c r="MGQ175" s="81"/>
      <c r="MGR175" s="81"/>
      <c r="MGS175" s="81"/>
      <c r="MGT175" s="81"/>
      <c r="MGU175" s="81"/>
      <c r="MGV175" s="81"/>
      <c r="MGW175" s="81"/>
      <c r="MGX175" s="81"/>
      <c r="MGY175" s="81"/>
      <c r="MGZ175" s="81"/>
      <c r="MHA175" s="81"/>
      <c r="MHB175" s="81"/>
      <c r="MHC175" s="81"/>
      <c r="MHD175" s="81"/>
      <c r="MHE175" s="81"/>
      <c r="MHF175" s="81"/>
      <c r="MHG175" s="81"/>
      <c r="MHH175" s="81"/>
      <c r="MHI175" s="81"/>
      <c r="MHJ175" s="81"/>
      <c r="MHK175" s="81"/>
      <c r="MHL175" s="81"/>
      <c r="MHM175" s="81"/>
      <c r="MHN175" s="81"/>
      <c r="MHO175" s="81"/>
      <c r="MHP175" s="81"/>
      <c r="MHQ175" s="81"/>
      <c r="MHR175" s="81"/>
      <c r="MHS175" s="81"/>
      <c r="MHT175" s="81"/>
      <c r="MHU175" s="81"/>
      <c r="MHV175" s="81"/>
      <c r="MHW175" s="81"/>
      <c r="MHX175" s="81"/>
      <c r="MHY175" s="81"/>
      <c r="MHZ175" s="81"/>
      <c r="MIA175" s="81"/>
      <c r="MIB175" s="81"/>
      <c r="MIC175" s="81"/>
      <c r="MID175" s="81"/>
      <c r="MIE175" s="81"/>
      <c r="MIF175" s="81"/>
      <c r="MIG175" s="81"/>
      <c r="MIH175" s="81"/>
      <c r="MII175" s="81"/>
      <c r="MIJ175" s="81"/>
      <c r="MIK175" s="81"/>
      <c r="MIL175" s="81"/>
      <c r="MIM175" s="81"/>
      <c r="MIN175" s="81"/>
      <c r="MIO175" s="81"/>
      <c r="MIP175" s="81"/>
      <c r="MIQ175" s="81"/>
      <c r="MIR175" s="81"/>
      <c r="MIS175" s="81"/>
      <c r="MIT175" s="81"/>
      <c r="MIU175" s="81"/>
      <c r="MIV175" s="81"/>
      <c r="MIW175" s="81"/>
      <c r="MIX175" s="81"/>
      <c r="MIY175" s="81"/>
      <c r="MIZ175" s="81"/>
      <c r="MJA175" s="81"/>
      <c r="MJB175" s="81"/>
      <c r="MJC175" s="81"/>
      <c r="MJD175" s="81"/>
      <c r="MJE175" s="81"/>
      <c r="MJF175" s="81"/>
      <c r="MJG175" s="81"/>
      <c r="MJH175" s="81"/>
      <c r="MJI175" s="81"/>
      <c r="MJJ175" s="81"/>
      <c r="MJK175" s="81"/>
      <c r="MJL175" s="81"/>
      <c r="MJM175" s="81"/>
      <c r="MJN175" s="81"/>
      <c r="MJO175" s="81"/>
      <c r="MJP175" s="81"/>
      <c r="MJQ175" s="81"/>
      <c r="MJR175" s="81"/>
      <c r="MJS175" s="81"/>
      <c r="MJT175" s="81"/>
      <c r="MJU175" s="81"/>
      <c r="MJV175" s="81"/>
      <c r="MJW175" s="81"/>
      <c r="MJX175" s="81"/>
      <c r="MJY175" s="81"/>
      <c r="MJZ175" s="81"/>
      <c r="MKA175" s="81"/>
      <c r="MKB175" s="81"/>
      <c r="MKC175" s="81"/>
      <c r="MKD175" s="81"/>
      <c r="MKE175" s="81"/>
      <c r="MKF175" s="81"/>
      <c r="MKG175" s="81"/>
      <c r="MKH175" s="81"/>
      <c r="MKI175" s="81"/>
      <c r="MKJ175" s="81"/>
      <c r="MKK175" s="81"/>
      <c r="MKL175" s="81"/>
      <c r="MKM175" s="81"/>
      <c r="MKN175" s="81"/>
      <c r="MKO175" s="81"/>
      <c r="MKP175" s="81"/>
      <c r="MKQ175" s="81"/>
      <c r="MKR175" s="81"/>
      <c r="MKS175" s="81"/>
      <c r="MKT175" s="81"/>
      <c r="MKU175" s="81"/>
      <c r="MKV175" s="81"/>
      <c r="MKW175" s="81"/>
      <c r="MKX175" s="81"/>
      <c r="MKY175" s="81"/>
      <c r="MKZ175" s="81"/>
      <c r="MLA175" s="81"/>
      <c r="MLB175" s="81"/>
      <c r="MLC175" s="81"/>
      <c r="MLD175" s="81"/>
      <c r="MLE175" s="81"/>
      <c r="MLF175" s="81"/>
      <c r="MLG175" s="81"/>
      <c r="MLH175" s="81"/>
      <c r="MLI175" s="81"/>
      <c r="MLJ175" s="81"/>
      <c r="MLK175" s="81"/>
      <c r="MLL175" s="81"/>
      <c r="MLM175" s="81"/>
      <c r="MLN175" s="81"/>
      <c r="MLO175" s="81"/>
      <c r="MLP175" s="81"/>
      <c r="MLQ175" s="81"/>
      <c r="MLR175" s="81"/>
      <c r="MLS175" s="81"/>
      <c r="MLT175" s="81"/>
      <c r="MLU175" s="81"/>
      <c r="MLV175" s="81"/>
      <c r="MLW175" s="81"/>
      <c r="MLX175" s="81"/>
      <c r="MLY175" s="81"/>
      <c r="MLZ175" s="81"/>
      <c r="MMA175" s="81"/>
      <c r="MMB175" s="81"/>
      <c r="MMC175" s="81"/>
      <c r="MMD175" s="81"/>
      <c r="MME175" s="81"/>
      <c r="MMF175" s="81"/>
      <c r="MMG175" s="81"/>
      <c r="MMH175" s="81"/>
      <c r="MMI175" s="81"/>
      <c r="MMJ175" s="81"/>
      <c r="MMK175" s="81"/>
      <c r="MML175" s="81"/>
      <c r="MMM175" s="81"/>
      <c r="MMN175" s="81"/>
      <c r="MMO175" s="81"/>
      <c r="MMP175" s="81"/>
      <c r="MMQ175" s="81"/>
      <c r="MMR175" s="81"/>
      <c r="MMS175" s="81"/>
      <c r="MMT175" s="81"/>
      <c r="MMU175" s="81"/>
      <c r="MMV175" s="81"/>
      <c r="MMW175" s="81"/>
      <c r="MMX175" s="81"/>
      <c r="MMY175" s="81"/>
      <c r="MMZ175" s="81"/>
      <c r="MNA175" s="81"/>
      <c r="MNB175" s="81"/>
      <c r="MNC175" s="81"/>
      <c r="MND175" s="81"/>
      <c r="MNE175" s="81"/>
      <c r="MNF175" s="81"/>
      <c r="MNG175" s="81"/>
      <c r="MNH175" s="81"/>
      <c r="MNI175" s="81"/>
      <c r="MNJ175" s="81"/>
      <c r="MNK175" s="81"/>
      <c r="MNL175" s="81"/>
      <c r="MNM175" s="81"/>
      <c r="MNN175" s="81"/>
      <c r="MNO175" s="81"/>
      <c r="MNP175" s="81"/>
      <c r="MNQ175" s="81"/>
      <c r="MNR175" s="81"/>
      <c r="MNS175" s="81"/>
      <c r="MNT175" s="81"/>
      <c r="MNU175" s="81"/>
      <c r="MNV175" s="81"/>
      <c r="MNW175" s="81"/>
      <c r="MNX175" s="81"/>
      <c r="MNY175" s="81"/>
      <c r="MNZ175" s="81"/>
      <c r="MOA175" s="81"/>
      <c r="MOB175" s="81"/>
      <c r="MOC175" s="81"/>
      <c r="MOD175" s="81"/>
      <c r="MOE175" s="81"/>
      <c r="MOF175" s="81"/>
      <c r="MOG175" s="81"/>
      <c r="MOH175" s="81"/>
      <c r="MOI175" s="81"/>
      <c r="MOJ175" s="81"/>
      <c r="MOK175" s="81"/>
      <c r="MOL175" s="81"/>
      <c r="MOM175" s="81"/>
      <c r="MON175" s="81"/>
      <c r="MOO175" s="81"/>
      <c r="MOP175" s="81"/>
      <c r="MOQ175" s="81"/>
      <c r="MOR175" s="81"/>
      <c r="MOS175" s="81"/>
      <c r="MOT175" s="81"/>
      <c r="MOU175" s="81"/>
      <c r="MOV175" s="81"/>
      <c r="MOW175" s="81"/>
      <c r="MOX175" s="81"/>
      <c r="MOY175" s="81"/>
      <c r="MOZ175" s="81"/>
      <c r="MPA175" s="81"/>
      <c r="MPB175" s="81"/>
      <c r="MPC175" s="81"/>
      <c r="MPD175" s="81"/>
      <c r="MPE175" s="81"/>
      <c r="MPF175" s="81"/>
      <c r="MPG175" s="81"/>
      <c r="MPH175" s="81"/>
      <c r="MPI175" s="81"/>
      <c r="MPJ175" s="81"/>
      <c r="MPK175" s="81"/>
      <c r="MPL175" s="81"/>
      <c r="MPM175" s="81"/>
      <c r="MPN175" s="81"/>
      <c r="MPO175" s="81"/>
      <c r="MPP175" s="81"/>
      <c r="MPQ175" s="81"/>
      <c r="MPR175" s="81"/>
      <c r="MPS175" s="81"/>
      <c r="MPT175" s="81"/>
      <c r="MPU175" s="81"/>
      <c r="MPV175" s="81"/>
      <c r="MPW175" s="81"/>
      <c r="MPX175" s="81"/>
      <c r="MPY175" s="81"/>
      <c r="MPZ175" s="81"/>
      <c r="MQA175" s="81"/>
      <c r="MQB175" s="81"/>
      <c r="MQC175" s="81"/>
      <c r="MQD175" s="81"/>
      <c r="MQE175" s="81"/>
      <c r="MQF175" s="81"/>
      <c r="MQG175" s="81"/>
      <c r="MQH175" s="81"/>
      <c r="MQI175" s="81"/>
      <c r="MQJ175" s="81"/>
      <c r="MQK175" s="81"/>
      <c r="MQL175" s="81"/>
      <c r="MQM175" s="81"/>
      <c r="MQN175" s="81"/>
      <c r="MQO175" s="81"/>
      <c r="MQP175" s="81"/>
      <c r="MQQ175" s="81"/>
      <c r="MQR175" s="81"/>
      <c r="MQS175" s="81"/>
      <c r="MQT175" s="81"/>
      <c r="MQU175" s="81"/>
      <c r="MQV175" s="81"/>
      <c r="MQW175" s="81"/>
      <c r="MQX175" s="81"/>
      <c r="MQY175" s="81"/>
      <c r="MQZ175" s="81"/>
      <c r="MRA175" s="81"/>
      <c r="MRB175" s="81"/>
      <c r="MRC175" s="81"/>
      <c r="MRD175" s="81"/>
      <c r="MRE175" s="81"/>
      <c r="MRF175" s="81"/>
      <c r="MRG175" s="81"/>
      <c r="MRH175" s="81"/>
      <c r="MRI175" s="81"/>
      <c r="MRJ175" s="81"/>
      <c r="MRK175" s="81"/>
      <c r="MRL175" s="81"/>
      <c r="MRM175" s="81"/>
      <c r="MRN175" s="81"/>
      <c r="MRO175" s="81"/>
      <c r="MRP175" s="81"/>
      <c r="MRQ175" s="81"/>
      <c r="MRR175" s="81"/>
      <c r="MRS175" s="81"/>
      <c r="MRT175" s="81"/>
      <c r="MRU175" s="81"/>
      <c r="MRV175" s="81"/>
      <c r="MRW175" s="81"/>
      <c r="MRX175" s="81"/>
      <c r="MRY175" s="81"/>
      <c r="MRZ175" s="81"/>
      <c r="MSA175" s="81"/>
      <c r="MSB175" s="81"/>
      <c r="MSC175" s="81"/>
      <c r="MSD175" s="81"/>
      <c r="MSE175" s="81"/>
      <c r="MSF175" s="81"/>
      <c r="MSG175" s="81"/>
      <c r="MSH175" s="81"/>
      <c r="MSI175" s="81"/>
      <c r="MSJ175" s="81"/>
      <c r="MSK175" s="81"/>
      <c r="MSL175" s="81"/>
      <c r="MSM175" s="81"/>
      <c r="MSN175" s="81"/>
      <c r="MSO175" s="81"/>
      <c r="MSP175" s="81"/>
      <c r="MSQ175" s="81"/>
      <c r="MSR175" s="81"/>
      <c r="MSS175" s="81"/>
      <c r="MST175" s="81"/>
      <c r="MSU175" s="81"/>
      <c r="MSV175" s="81"/>
      <c r="MSW175" s="81"/>
      <c r="MSX175" s="81"/>
      <c r="MSY175" s="81"/>
      <c r="MSZ175" s="81"/>
      <c r="MTA175" s="81"/>
      <c r="MTB175" s="81"/>
      <c r="MTC175" s="81"/>
      <c r="MTD175" s="81"/>
      <c r="MTE175" s="81"/>
      <c r="MTF175" s="81"/>
      <c r="MTG175" s="81"/>
      <c r="MTH175" s="81"/>
      <c r="MTI175" s="81"/>
      <c r="MTJ175" s="81"/>
      <c r="MTK175" s="81"/>
      <c r="MTL175" s="81"/>
      <c r="MTM175" s="81"/>
      <c r="MTN175" s="81"/>
      <c r="MTO175" s="81"/>
      <c r="MTP175" s="81"/>
      <c r="MTQ175" s="81"/>
      <c r="MTR175" s="81"/>
      <c r="MTS175" s="81"/>
      <c r="MTT175" s="81"/>
      <c r="MTU175" s="81"/>
      <c r="MTV175" s="81"/>
      <c r="MTW175" s="81"/>
      <c r="MTX175" s="81"/>
      <c r="MTY175" s="81"/>
      <c r="MTZ175" s="81"/>
      <c r="MUA175" s="81"/>
      <c r="MUB175" s="81"/>
      <c r="MUC175" s="81"/>
      <c r="MUD175" s="81"/>
      <c r="MUE175" s="81"/>
      <c r="MUF175" s="81"/>
      <c r="MUG175" s="81"/>
      <c r="MUH175" s="81"/>
      <c r="MUI175" s="81"/>
      <c r="MUJ175" s="81"/>
      <c r="MUK175" s="81"/>
      <c r="MUL175" s="81"/>
      <c r="MUM175" s="81"/>
      <c r="MUN175" s="81"/>
      <c r="MUO175" s="81"/>
      <c r="MUP175" s="81"/>
      <c r="MUQ175" s="81"/>
      <c r="MUR175" s="81"/>
      <c r="MUS175" s="81"/>
      <c r="MUT175" s="81"/>
      <c r="MUU175" s="81"/>
      <c r="MUV175" s="81"/>
      <c r="MUW175" s="81"/>
      <c r="MUX175" s="81"/>
      <c r="MUY175" s="81"/>
      <c r="MUZ175" s="81"/>
      <c r="MVA175" s="81"/>
      <c r="MVB175" s="81"/>
      <c r="MVC175" s="81"/>
      <c r="MVD175" s="81"/>
      <c r="MVE175" s="81"/>
      <c r="MVF175" s="81"/>
      <c r="MVG175" s="81"/>
      <c r="MVH175" s="81"/>
      <c r="MVI175" s="81"/>
      <c r="MVJ175" s="81"/>
      <c r="MVK175" s="81"/>
      <c r="MVL175" s="81"/>
      <c r="MVM175" s="81"/>
      <c r="MVN175" s="81"/>
      <c r="MVO175" s="81"/>
      <c r="MVP175" s="81"/>
      <c r="MVQ175" s="81"/>
      <c r="MVR175" s="81"/>
      <c r="MVS175" s="81"/>
      <c r="MVT175" s="81"/>
      <c r="MVU175" s="81"/>
      <c r="MVV175" s="81"/>
      <c r="MVW175" s="81"/>
      <c r="MVX175" s="81"/>
      <c r="MVY175" s="81"/>
      <c r="MVZ175" s="81"/>
      <c r="MWA175" s="81"/>
      <c r="MWB175" s="81"/>
      <c r="MWC175" s="81"/>
      <c r="MWD175" s="81"/>
      <c r="MWE175" s="81"/>
      <c r="MWF175" s="81"/>
      <c r="MWG175" s="81"/>
      <c r="MWH175" s="81"/>
      <c r="MWI175" s="81"/>
      <c r="MWJ175" s="81"/>
      <c r="MWK175" s="81"/>
      <c r="MWL175" s="81"/>
      <c r="MWM175" s="81"/>
      <c r="MWN175" s="81"/>
      <c r="MWO175" s="81"/>
      <c r="MWP175" s="81"/>
      <c r="MWQ175" s="81"/>
      <c r="MWR175" s="81"/>
      <c r="MWS175" s="81"/>
      <c r="MWT175" s="81"/>
      <c r="MWU175" s="81"/>
      <c r="MWV175" s="81"/>
      <c r="MWW175" s="81"/>
      <c r="MWX175" s="81"/>
      <c r="MWY175" s="81"/>
      <c r="MWZ175" s="81"/>
      <c r="MXA175" s="81"/>
      <c r="MXB175" s="81"/>
      <c r="MXC175" s="81"/>
      <c r="MXD175" s="81"/>
      <c r="MXE175" s="81"/>
      <c r="MXF175" s="81"/>
      <c r="MXG175" s="81"/>
      <c r="MXH175" s="81"/>
      <c r="MXI175" s="81"/>
      <c r="MXJ175" s="81"/>
      <c r="MXK175" s="81"/>
      <c r="MXL175" s="81"/>
      <c r="MXM175" s="81"/>
      <c r="MXN175" s="81"/>
      <c r="MXO175" s="81"/>
      <c r="MXP175" s="81"/>
      <c r="MXQ175" s="81"/>
      <c r="MXR175" s="81"/>
      <c r="MXS175" s="81"/>
      <c r="MXT175" s="81"/>
      <c r="MXU175" s="81"/>
      <c r="MXV175" s="81"/>
      <c r="MXW175" s="81"/>
      <c r="MXX175" s="81"/>
      <c r="MXY175" s="81"/>
      <c r="MXZ175" s="81"/>
      <c r="MYA175" s="81"/>
      <c r="MYB175" s="81"/>
      <c r="MYC175" s="81"/>
      <c r="MYD175" s="81"/>
      <c r="MYE175" s="81"/>
      <c r="MYF175" s="81"/>
      <c r="MYG175" s="81"/>
      <c r="MYH175" s="81"/>
      <c r="MYI175" s="81"/>
      <c r="MYJ175" s="81"/>
      <c r="MYK175" s="81"/>
      <c r="MYL175" s="81"/>
      <c r="MYM175" s="81"/>
      <c r="MYN175" s="81"/>
      <c r="MYO175" s="81"/>
      <c r="MYP175" s="81"/>
      <c r="MYQ175" s="81"/>
      <c r="MYR175" s="81"/>
      <c r="MYS175" s="81"/>
      <c r="MYT175" s="81"/>
      <c r="MYU175" s="81"/>
      <c r="MYV175" s="81"/>
      <c r="MYW175" s="81"/>
      <c r="MYX175" s="81"/>
      <c r="MYY175" s="81"/>
      <c r="MYZ175" s="81"/>
      <c r="MZA175" s="81"/>
      <c r="MZB175" s="81"/>
      <c r="MZC175" s="81"/>
      <c r="MZD175" s="81"/>
      <c r="MZE175" s="81"/>
      <c r="MZF175" s="81"/>
      <c r="MZG175" s="81"/>
      <c r="MZH175" s="81"/>
      <c r="MZI175" s="81"/>
      <c r="MZJ175" s="81"/>
      <c r="MZK175" s="81"/>
      <c r="MZL175" s="81"/>
      <c r="MZM175" s="81"/>
      <c r="MZN175" s="81"/>
      <c r="MZO175" s="81"/>
      <c r="MZP175" s="81"/>
      <c r="MZQ175" s="81"/>
      <c r="MZR175" s="81"/>
      <c r="MZS175" s="81"/>
      <c r="MZT175" s="81"/>
      <c r="MZU175" s="81"/>
      <c r="MZV175" s="81"/>
      <c r="MZW175" s="81"/>
      <c r="MZX175" s="81"/>
      <c r="MZY175" s="81"/>
      <c r="MZZ175" s="81"/>
      <c r="NAA175" s="81"/>
      <c r="NAB175" s="81"/>
      <c r="NAC175" s="81"/>
      <c r="NAD175" s="81"/>
      <c r="NAE175" s="81"/>
      <c r="NAF175" s="81"/>
      <c r="NAG175" s="81"/>
      <c r="NAH175" s="81"/>
      <c r="NAI175" s="81"/>
      <c r="NAJ175" s="81"/>
      <c r="NAK175" s="81"/>
      <c r="NAL175" s="81"/>
      <c r="NAM175" s="81"/>
      <c r="NAN175" s="81"/>
      <c r="NAO175" s="81"/>
      <c r="NAP175" s="81"/>
      <c r="NAQ175" s="81"/>
      <c r="NAR175" s="81"/>
      <c r="NAS175" s="81"/>
      <c r="NAT175" s="81"/>
      <c r="NAU175" s="81"/>
      <c r="NAV175" s="81"/>
      <c r="NAW175" s="81"/>
      <c r="NAX175" s="81"/>
      <c r="NAY175" s="81"/>
      <c r="NAZ175" s="81"/>
      <c r="NBA175" s="81"/>
      <c r="NBB175" s="81"/>
      <c r="NBC175" s="81"/>
      <c r="NBD175" s="81"/>
      <c r="NBE175" s="81"/>
      <c r="NBF175" s="81"/>
      <c r="NBG175" s="81"/>
      <c r="NBH175" s="81"/>
      <c r="NBI175" s="81"/>
      <c r="NBJ175" s="81"/>
      <c r="NBK175" s="81"/>
      <c r="NBL175" s="81"/>
      <c r="NBM175" s="81"/>
      <c r="NBN175" s="81"/>
      <c r="NBO175" s="81"/>
      <c r="NBP175" s="81"/>
      <c r="NBQ175" s="81"/>
      <c r="NBR175" s="81"/>
      <c r="NBS175" s="81"/>
      <c r="NBT175" s="81"/>
      <c r="NBU175" s="81"/>
      <c r="NBV175" s="81"/>
      <c r="NBW175" s="81"/>
      <c r="NBX175" s="81"/>
      <c r="NBY175" s="81"/>
      <c r="NBZ175" s="81"/>
      <c r="NCA175" s="81"/>
      <c r="NCB175" s="81"/>
      <c r="NCC175" s="81"/>
      <c r="NCD175" s="81"/>
      <c r="NCE175" s="81"/>
      <c r="NCF175" s="81"/>
      <c r="NCG175" s="81"/>
      <c r="NCH175" s="81"/>
      <c r="NCI175" s="81"/>
      <c r="NCJ175" s="81"/>
      <c r="NCK175" s="81"/>
      <c r="NCL175" s="81"/>
      <c r="NCM175" s="81"/>
      <c r="NCN175" s="81"/>
      <c r="NCO175" s="81"/>
      <c r="NCP175" s="81"/>
      <c r="NCQ175" s="81"/>
      <c r="NCR175" s="81"/>
      <c r="NCS175" s="81"/>
      <c r="NCT175" s="81"/>
      <c r="NCU175" s="81"/>
      <c r="NCV175" s="81"/>
      <c r="NCW175" s="81"/>
      <c r="NCX175" s="81"/>
      <c r="NCY175" s="81"/>
      <c r="NCZ175" s="81"/>
      <c r="NDA175" s="81"/>
      <c r="NDB175" s="81"/>
      <c r="NDC175" s="81"/>
      <c r="NDD175" s="81"/>
      <c r="NDE175" s="81"/>
      <c r="NDF175" s="81"/>
      <c r="NDG175" s="81"/>
      <c r="NDH175" s="81"/>
      <c r="NDI175" s="81"/>
      <c r="NDJ175" s="81"/>
      <c r="NDK175" s="81"/>
      <c r="NDL175" s="81"/>
      <c r="NDM175" s="81"/>
      <c r="NDN175" s="81"/>
      <c r="NDO175" s="81"/>
      <c r="NDP175" s="81"/>
      <c r="NDQ175" s="81"/>
      <c r="NDR175" s="81"/>
      <c r="NDS175" s="81"/>
      <c r="NDT175" s="81"/>
      <c r="NDU175" s="81"/>
      <c r="NDV175" s="81"/>
      <c r="NDW175" s="81"/>
      <c r="NDX175" s="81"/>
      <c r="NDY175" s="81"/>
      <c r="NDZ175" s="81"/>
      <c r="NEA175" s="81"/>
      <c r="NEB175" s="81"/>
      <c r="NEC175" s="81"/>
      <c r="NED175" s="81"/>
      <c r="NEE175" s="81"/>
      <c r="NEF175" s="81"/>
      <c r="NEG175" s="81"/>
      <c r="NEH175" s="81"/>
      <c r="NEI175" s="81"/>
      <c r="NEJ175" s="81"/>
      <c r="NEK175" s="81"/>
      <c r="NEL175" s="81"/>
      <c r="NEM175" s="81"/>
      <c r="NEN175" s="81"/>
      <c r="NEO175" s="81"/>
      <c r="NEP175" s="81"/>
      <c r="NEQ175" s="81"/>
      <c r="NER175" s="81"/>
      <c r="NES175" s="81"/>
      <c r="NET175" s="81"/>
      <c r="NEU175" s="81"/>
      <c r="NEV175" s="81"/>
      <c r="NEW175" s="81"/>
      <c r="NEX175" s="81"/>
      <c r="NEY175" s="81"/>
      <c r="NEZ175" s="81"/>
      <c r="NFA175" s="81"/>
      <c r="NFB175" s="81"/>
      <c r="NFC175" s="81"/>
      <c r="NFD175" s="81"/>
      <c r="NFE175" s="81"/>
      <c r="NFF175" s="81"/>
      <c r="NFG175" s="81"/>
      <c r="NFH175" s="81"/>
      <c r="NFI175" s="81"/>
      <c r="NFJ175" s="81"/>
      <c r="NFK175" s="81"/>
      <c r="NFL175" s="81"/>
      <c r="NFM175" s="81"/>
      <c r="NFN175" s="81"/>
      <c r="NFO175" s="81"/>
      <c r="NFP175" s="81"/>
      <c r="NFQ175" s="81"/>
      <c r="NFR175" s="81"/>
      <c r="NFS175" s="81"/>
      <c r="NFT175" s="81"/>
      <c r="NFU175" s="81"/>
      <c r="NFV175" s="81"/>
      <c r="NFW175" s="81"/>
      <c r="NFX175" s="81"/>
      <c r="NFY175" s="81"/>
      <c r="NFZ175" s="81"/>
      <c r="NGA175" s="81"/>
      <c r="NGB175" s="81"/>
      <c r="NGC175" s="81"/>
      <c r="NGD175" s="81"/>
      <c r="NGE175" s="81"/>
      <c r="NGF175" s="81"/>
      <c r="NGG175" s="81"/>
      <c r="NGH175" s="81"/>
      <c r="NGI175" s="81"/>
      <c r="NGJ175" s="81"/>
      <c r="NGK175" s="81"/>
      <c r="NGL175" s="81"/>
      <c r="NGM175" s="81"/>
      <c r="NGN175" s="81"/>
      <c r="NGO175" s="81"/>
      <c r="NGP175" s="81"/>
      <c r="NGQ175" s="81"/>
      <c r="NGR175" s="81"/>
      <c r="NGS175" s="81"/>
      <c r="NGT175" s="81"/>
      <c r="NGU175" s="81"/>
      <c r="NGV175" s="81"/>
      <c r="NGW175" s="81"/>
      <c r="NGX175" s="81"/>
      <c r="NGY175" s="81"/>
      <c r="NGZ175" s="81"/>
      <c r="NHA175" s="81"/>
      <c r="NHB175" s="81"/>
      <c r="NHC175" s="81"/>
      <c r="NHD175" s="81"/>
      <c r="NHE175" s="81"/>
      <c r="NHF175" s="81"/>
      <c r="NHG175" s="81"/>
      <c r="NHH175" s="81"/>
      <c r="NHI175" s="81"/>
      <c r="NHJ175" s="81"/>
      <c r="NHK175" s="81"/>
      <c r="NHL175" s="81"/>
      <c r="NHM175" s="81"/>
      <c r="NHN175" s="81"/>
      <c r="NHO175" s="81"/>
      <c r="NHP175" s="81"/>
      <c r="NHQ175" s="81"/>
      <c r="NHR175" s="81"/>
      <c r="NHS175" s="81"/>
      <c r="NHT175" s="81"/>
      <c r="NHU175" s="81"/>
      <c r="NHV175" s="81"/>
      <c r="NHW175" s="81"/>
      <c r="NHX175" s="81"/>
      <c r="NHY175" s="81"/>
      <c r="NHZ175" s="81"/>
      <c r="NIA175" s="81"/>
      <c r="NIB175" s="81"/>
      <c r="NIC175" s="81"/>
      <c r="NID175" s="81"/>
      <c r="NIE175" s="81"/>
      <c r="NIF175" s="81"/>
      <c r="NIG175" s="81"/>
      <c r="NIH175" s="81"/>
      <c r="NII175" s="81"/>
      <c r="NIJ175" s="81"/>
      <c r="NIK175" s="81"/>
      <c r="NIL175" s="81"/>
      <c r="NIM175" s="81"/>
      <c r="NIN175" s="81"/>
      <c r="NIO175" s="81"/>
      <c r="NIP175" s="81"/>
      <c r="NIQ175" s="81"/>
      <c r="NIR175" s="81"/>
      <c r="NIS175" s="81"/>
      <c r="NIT175" s="81"/>
      <c r="NIU175" s="81"/>
      <c r="NIV175" s="81"/>
      <c r="NIW175" s="81"/>
      <c r="NIX175" s="81"/>
      <c r="NIY175" s="81"/>
      <c r="NIZ175" s="81"/>
      <c r="NJA175" s="81"/>
      <c r="NJB175" s="81"/>
      <c r="NJC175" s="81"/>
      <c r="NJD175" s="81"/>
      <c r="NJE175" s="81"/>
      <c r="NJF175" s="81"/>
      <c r="NJG175" s="81"/>
      <c r="NJH175" s="81"/>
      <c r="NJI175" s="81"/>
      <c r="NJJ175" s="81"/>
      <c r="NJK175" s="81"/>
      <c r="NJL175" s="81"/>
      <c r="NJM175" s="81"/>
      <c r="NJN175" s="81"/>
      <c r="NJO175" s="81"/>
      <c r="NJP175" s="81"/>
      <c r="NJQ175" s="81"/>
      <c r="NJR175" s="81"/>
      <c r="NJS175" s="81"/>
      <c r="NJT175" s="81"/>
      <c r="NJU175" s="81"/>
      <c r="NJV175" s="81"/>
      <c r="NJW175" s="81"/>
      <c r="NJX175" s="81"/>
      <c r="NJY175" s="81"/>
      <c r="NJZ175" s="81"/>
      <c r="NKA175" s="81"/>
      <c r="NKB175" s="81"/>
      <c r="NKC175" s="81"/>
      <c r="NKD175" s="81"/>
      <c r="NKE175" s="81"/>
      <c r="NKF175" s="81"/>
      <c r="NKG175" s="81"/>
      <c r="NKH175" s="81"/>
      <c r="NKI175" s="81"/>
      <c r="NKJ175" s="81"/>
      <c r="NKK175" s="81"/>
      <c r="NKL175" s="81"/>
      <c r="NKM175" s="81"/>
      <c r="NKN175" s="81"/>
      <c r="NKO175" s="81"/>
      <c r="NKP175" s="81"/>
      <c r="NKQ175" s="81"/>
      <c r="NKR175" s="81"/>
      <c r="NKS175" s="81"/>
      <c r="NKT175" s="81"/>
      <c r="NKU175" s="81"/>
      <c r="NKV175" s="81"/>
      <c r="NKW175" s="81"/>
      <c r="NKX175" s="81"/>
      <c r="NKY175" s="81"/>
      <c r="NKZ175" s="81"/>
      <c r="NLA175" s="81"/>
      <c r="NLB175" s="81"/>
      <c r="NLC175" s="81"/>
      <c r="NLD175" s="81"/>
      <c r="NLE175" s="81"/>
      <c r="NLF175" s="81"/>
      <c r="NLG175" s="81"/>
      <c r="NLH175" s="81"/>
      <c r="NLI175" s="81"/>
      <c r="NLJ175" s="81"/>
      <c r="NLK175" s="81"/>
      <c r="NLL175" s="81"/>
      <c r="NLM175" s="81"/>
      <c r="NLN175" s="81"/>
      <c r="NLO175" s="81"/>
      <c r="NLP175" s="81"/>
      <c r="NLQ175" s="81"/>
      <c r="NLR175" s="81"/>
      <c r="NLS175" s="81"/>
      <c r="NLT175" s="81"/>
      <c r="NLU175" s="81"/>
      <c r="NLV175" s="81"/>
      <c r="NLW175" s="81"/>
      <c r="NLX175" s="81"/>
      <c r="NLY175" s="81"/>
      <c r="NLZ175" s="81"/>
      <c r="NMA175" s="81"/>
      <c r="NMB175" s="81"/>
      <c r="NMC175" s="81"/>
      <c r="NMD175" s="81"/>
      <c r="NME175" s="81"/>
      <c r="NMF175" s="81"/>
      <c r="NMG175" s="81"/>
      <c r="NMH175" s="81"/>
      <c r="NMI175" s="81"/>
      <c r="NMJ175" s="81"/>
      <c r="NMK175" s="81"/>
      <c r="NML175" s="81"/>
      <c r="NMM175" s="81"/>
      <c r="NMN175" s="81"/>
      <c r="NMO175" s="81"/>
      <c r="NMP175" s="81"/>
      <c r="NMQ175" s="81"/>
      <c r="NMR175" s="81"/>
      <c r="NMS175" s="81"/>
      <c r="NMT175" s="81"/>
      <c r="NMU175" s="81"/>
      <c r="NMV175" s="81"/>
      <c r="NMW175" s="81"/>
      <c r="NMX175" s="81"/>
      <c r="NMY175" s="81"/>
      <c r="NMZ175" s="81"/>
      <c r="NNA175" s="81"/>
      <c r="NNB175" s="81"/>
      <c r="NNC175" s="81"/>
      <c r="NND175" s="81"/>
      <c r="NNE175" s="81"/>
      <c r="NNF175" s="81"/>
      <c r="NNG175" s="81"/>
      <c r="NNH175" s="81"/>
      <c r="NNI175" s="81"/>
      <c r="NNJ175" s="81"/>
      <c r="NNK175" s="81"/>
      <c r="NNL175" s="81"/>
      <c r="NNM175" s="81"/>
      <c r="NNN175" s="81"/>
      <c r="NNO175" s="81"/>
      <c r="NNP175" s="81"/>
      <c r="NNQ175" s="81"/>
      <c r="NNR175" s="81"/>
      <c r="NNS175" s="81"/>
      <c r="NNT175" s="81"/>
      <c r="NNU175" s="81"/>
      <c r="NNV175" s="81"/>
      <c r="NNW175" s="81"/>
      <c r="NNX175" s="81"/>
      <c r="NNY175" s="81"/>
      <c r="NNZ175" s="81"/>
      <c r="NOA175" s="81"/>
      <c r="NOB175" s="81"/>
      <c r="NOC175" s="81"/>
      <c r="NOD175" s="81"/>
      <c r="NOE175" s="81"/>
      <c r="NOF175" s="81"/>
      <c r="NOG175" s="81"/>
      <c r="NOH175" s="81"/>
      <c r="NOI175" s="81"/>
      <c r="NOJ175" s="81"/>
      <c r="NOK175" s="81"/>
      <c r="NOL175" s="81"/>
      <c r="NOM175" s="81"/>
      <c r="NON175" s="81"/>
      <c r="NOO175" s="81"/>
      <c r="NOP175" s="81"/>
      <c r="NOQ175" s="81"/>
      <c r="NOR175" s="81"/>
      <c r="NOS175" s="81"/>
      <c r="NOT175" s="81"/>
      <c r="NOU175" s="81"/>
      <c r="NOV175" s="81"/>
      <c r="NOW175" s="81"/>
      <c r="NOX175" s="81"/>
      <c r="NOY175" s="81"/>
      <c r="NOZ175" s="81"/>
      <c r="NPA175" s="81"/>
      <c r="NPB175" s="81"/>
      <c r="NPC175" s="81"/>
      <c r="NPD175" s="81"/>
      <c r="NPE175" s="81"/>
      <c r="NPF175" s="81"/>
      <c r="NPG175" s="81"/>
      <c r="NPH175" s="81"/>
      <c r="NPI175" s="81"/>
      <c r="NPJ175" s="81"/>
      <c r="NPK175" s="81"/>
      <c r="NPL175" s="81"/>
      <c r="NPM175" s="81"/>
      <c r="NPN175" s="81"/>
      <c r="NPO175" s="81"/>
      <c r="NPP175" s="81"/>
      <c r="NPQ175" s="81"/>
      <c r="NPR175" s="81"/>
      <c r="NPS175" s="81"/>
      <c r="NPT175" s="81"/>
      <c r="NPU175" s="81"/>
      <c r="NPV175" s="81"/>
      <c r="NPW175" s="81"/>
      <c r="NPX175" s="81"/>
      <c r="NPY175" s="81"/>
      <c r="NPZ175" s="81"/>
      <c r="NQA175" s="81"/>
      <c r="NQB175" s="81"/>
      <c r="NQC175" s="81"/>
      <c r="NQD175" s="81"/>
      <c r="NQE175" s="81"/>
      <c r="NQF175" s="81"/>
      <c r="NQG175" s="81"/>
      <c r="NQH175" s="81"/>
      <c r="NQI175" s="81"/>
      <c r="NQJ175" s="81"/>
      <c r="NQK175" s="81"/>
      <c r="NQL175" s="81"/>
      <c r="NQM175" s="81"/>
      <c r="NQN175" s="81"/>
      <c r="NQO175" s="81"/>
      <c r="NQP175" s="81"/>
      <c r="NQQ175" s="81"/>
      <c r="NQR175" s="81"/>
      <c r="NQS175" s="81"/>
      <c r="NQT175" s="81"/>
      <c r="NQU175" s="81"/>
      <c r="NQV175" s="81"/>
      <c r="NQW175" s="81"/>
      <c r="NQX175" s="81"/>
      <c r="NQY175" s="81"/>
      <c r="NQZ175" s="81"/>
      <c r="NRA175" s="81"/>
      <c r="NRB175" s="81"/>
      <c r="NRC175" s="81"/>
      <c r="NRD175" s="81"/>
      <c r="NRE175" s="81"/>
      <c r="NRF175" s="81"/>
      <c r="NRG175" s="81"/>
      <c r="NRH175" s="81"/>
      <c r="NRI175" s="81"/>
      <c r="NRJ175" s="81"/>
      <c r="NRK175" s="81"/>
      <c r="NRL175" s="81"/>
      <c r="NRM175" s="81"/>
      <c r="NRN175" s="81"/>
      <c r="NRO175" s="81"/>
      <c r="NRP175" s="81"/>
      <c r="NRQ175" s="81"/>
      <c r="NRR175" s="81"/>
      <c r="NRS175" s="81"/>
      <c r="NRT175" s="81"/>
      <c r="NRU175" s="81"/>
      <c r="NRV175" s="81"/>
      <c r="NRW175" s="81"/>
      <c r="NRX175" s="81"/>
      <c r="NRY175" s="81"/>
      <c r="NRZ175" s="81"/>
      <c r="NSA175" s="81"/>
      <c r="NSB175" s="81"/>
      <c r="NSC175" s="81"/>
      <c r="NSD175" s="81"/>
      <c r="NSE175" s="81"/>
      <c r="NSF175" s="81"/>
      <c r="NSG175" s="81"/>
      <c r="NSH175" s="81"/>
      <c r="NSI175" s="81"/>
      <c r="NSJ175" s="81"/>
      <c r="NSK175" s="81"/>
      <c r="NSL175" s="81"/>
      <c r="NSM175" s="81"/>
      <c r="NSN175" s="81"/>
      <c r="NSO175" s="81"/>
      <c r="NSP175" s="81"/>
      <c r="NSQ175" s="81"/>
      <c r="NSR175" s="81"/>
      <c r="NSS175" s="81"/>
      <c r="NST175" s="81"/>
      <c r="NSU175" s="81"/>
      <c r="NSV175" s="81"/>
      <c r="NSW175" s="81"/>
      <c r="NSX175" s="81"/>
      <c r="NSY175" s="81"/>
      <c r="NSZ175" s="81"/>
      <c r="NTA175" s="81"/>
      <c r="NTB175" s="81"/>
      <c r="NTC175" s="81"/>
      <c r="NTD175" s="81"/>
      <c r="NTE175" s="81"/>
      <c r="NTF175" s="81"/>
      <c r="NTG175" s="81"/>
      <c r="NTH175" s="81"/>
      <c r="NTI175" s="81"/>
      <c r="NTJ175" s="81"/>
      <c r="NTK175" s="81"/>
      <c r="NTL175" s="81"/>
      <c r="NTM175" s="81"/>
      <c r="NTN175" s="81"/>
      <c r="NTO175" s="81"/>
      <c r="NTP175" s="81"/>
      <c r="NTQ175" s="81"/>
      <c r="NTR175" s="81"/>
      <c r="NTS175" s="81"/>
      <c r="NTT175" s="81"/>
      <c r="NTU175" s="81"/>
      <c r="NTV175" s="81"/>
      <c r="NTW175" s="81"/>
      <c r="NTX175" s="81"/>
      <c r="NTY175" s="81"/>
      <c r="NTZ175" s="81"/>
      <c r="NUA175" s="81"/>
      <c r="NUB175" s="81"/>
      <c r="NUC175" s="81"/>
      <c r="NUD175" s="81"/>
      <c r="NUE175" s="81"/>
      <c r="NUF175" s="81"/>
      <c r="NUG175" s="81"/>
      <c r="NUH175" s="81"/>
      <c r="NUI175" s="81"/>
      <c r="NUJ175" s="81"/>
      <c r="NUK175" s="81"/>
      <c r="NUL175" s="81"/>
      <c r="NUM175" s="81"/>
      <c r="NUN175" s="81"/>
      <c r="NUO175" s="81"/>
      <c r="NUP175" s="81"/>
      <c r="NUQ175" s="81"/>
      <c r="NUR175" s="81"/>
      <c r="NUS175" s="81"/>
      <c r="NUT175" s="81"/>
      <c r="NUU175" s="81"/>
      <c r="NUV175" s="81"/>
      <c r="NUW175" s="81"/>
      <c r="NUX175" s="81"/>
      <c r="NUY175" s="81"/>
      <c r="NUZ175" s="81"/>
      <c r="NVA175" s="81"/>
      <c r="NVB175" s="81"/>
      <c r="NVC175" s="81"/>
      <c r="NVD175" s="81"/>
      <c r="NVE175" s="81"/>
      <c r="NVF175" s="81"/>
      <c r="NVG175" s="81"/>
      <c r="NVH175" s="81"/>
      <c r="NVI175" s="81"/>
      <c r="NVJ175" s="81"/>
      <c r="NVK175" s="81"/>
      <c r="NVL175" s="81"/>
      <c r="NVM175" s="81"/>
      <c r="NVN175" s="81"/>
      <c r="NVO175" s="81"/>
      <c r="NVP175" s="81"/>
      <c r="NVQ175" s="81"/>
      <c r="NVR175" s="81"/>
      <c r="NVS175" s="81"/>
      <c r="NVT175" s="81"/>
      <c r="NVU175" s="81"/>
      <c r="NVV175" s="81"/>
      <c r="NVW175" s="81"/>
      <c r="NVX175" s="81"/>
      <c r="NVY175" s="81"/>
      <c r="NVZ175" s="81"/>
      <c r="NWA175" s="81"/>
      <c r="NWB175" s="81"/>
      <c r="NWC175" s="81"/>
      <c r="NWD175" s="81"/>
      <c r="NWE175" s="81"/>
      <c r="NWF175" s="81"/>
      <c r="NWG175" s="81"/>
      <c r="NWH175" s="81"/>
      <c r="NWI175" s="81"/>
      <c r="NWJ175" s="81"/>
      <c r="NWK175" s="81"/>
      <c r="NWL175" s="81"/>
      <c r="NWM175" s="81"/>
      <c r="NWN175" s="81"/>
      <c r="NWO175" s="81"/>
      <c r="NWP175" s="81"/>
      <c r="NWQ175" s="81"/>
      <c r="NWR175" s="81"/>
      <c r="NWS175" s="81"/>
      <c r="NWT175" s="81"/>
      <c r="NWU175" s="81"/>
      <c r="NWV175" s="81"/>
      <c r="NWW175" s="81"/>
      <c r="NWX175" s="81"/>
      <c r="NWY175" s="81"/>
      <c r="NWZ175" s="81"/>
      <c r="NXA175" s="81"/>
      <c r="NXB175" s="81"/>
      <c r="NXC175" s="81"/>
      <c r="NXD175" s="81"/>
      <c r="NXE175" s="81"/>
      <c r="NXF175" s="81"/>
      <c r="NXG175" s="81"/>
      <c r="NXH175" s="81"/>
      <c r="NXI175" s="81"/>
      <c r="NXJ175" s="81"/>
      <c r="NXK175" s="81"/>
      <c r="NXL175" s="81"/>
      <c r="NXM175" s="81"/>
      <c r="NXN175" s="81"/>
      <c r="NXO175" s="81"/>
      <c r="NXP175" s="81"/>
      <c r="NXQ175" s="81"/>
      <c r="NXR175" s="81"/>
      <c r="NXS175" s="81"/>
      <c r="NXT175" s="81"/>
      <c r="NXU175" s="81"/>
      <c r="NXV175" s="81"/>
      <c r="NXW175" s="81"/>
      <c r="NXX175" s="81"/>
      <c r="NXY175" s="81"/>
      <c r="NXZ175" s="81"/>
      <c r="NYA175" s="81"/>
      <c r="NYB175" s="81"/>
      <c r="NYC175" s="81"/>
      <c r="NYD175" s="81"/>
      <c r="NYE175" s="81"/>
      <c r="NYF175" s="81"/>
      <c r="NYG175" s="81"/>
      <c r="NYH175" s="81"/>
      <c r="NYI175" s="81"/>
      <c r="NYJ175" s="81"/>
      <c r="NYK175" s="81"/>
      <c r="NYL175" s="81"/>
      <c r="NYM175" s="81"/>
      <c r="NYN175" s="81"/>
      <c r="NYO175" s="81"/>
      <c r="NYP175" s="81"/>
      <c r="NYQ175" s="81"/>
      <c r="NYR175" s="81"/>
      <c r="NYS175" s="81"/>
      <c r="NYT175" s="81"/>
      <c r="NYU175" s="81"/>
      <c r="NYV175" s="81"/>
      <c r="NYW175" s="81"/>
      <c r="NYX175" s="81"/>
      <c r="NYY175" s="81"/>
      <c r="NYZ175" s="81"/>
      <c r="NZA175" s="81"/>
      <c r="NZB175" s="81"/>
      <c r="NZC175" s="81"/>
      <c r="NZD175" s="81"/>
      <c r="NZE175" s="81"/>
      <c r="NZF175" s="81"/>
      <c r="NZG175" s="81"/>
      <c r="NZH175" s="81"/>
      <c r="NZI175" s="81"/>
      <c r="NZJ175" s="81"/>
      <c r="NZK175" s="81"/>
      <c r="NZL175" s="81"/>
      <c r="NZM175" s="81"/>
      <c r="NZN175" s="81"/>
      <c r="NZO175" s="81"/>
      <c r="NZP175" s="81"/>
      <c r="NZQ175" s="81"/>
      <c r="NZR175" s="81"/>
      <c r="NZS175" s="81"/>
      <c r="NZT175" s="81"/>
      <c r="NZU175" s="81"/>
      <c r="NZV175" s="81"/>
      <c r="NZW175" s="81"/>
      <c r="NZX175" s="81"/>
      <c r="NZY175" s="81"/>
      <c r="NZZ175" s="81"/>
      <c r="OAA175" s="81"/>
      <c r="OAB175" s="81"/>
      <c r="OAC175" s="81"/>
      <c r="OAD175" s="81"/>
      <c r="OAE175" s="81"/>
      <c r="OAF175" s="81"/>
      <c r="OAG175" s="81"/>
      <c r="OAH175" s="81"/>
      <c r="OAI175" s="81"/>
      <c r="OAJ175" s="81"/>
      <c r="OAK175" s="81"/>
      <c r="OAL175" s="81"/>
      <c r="OAM175" s="81"/>
      <c r="OAN175" s="81"/>
      <c r="OAO175" s="81"/>
      <c r="OAP175" s="81"/>
      <c r="OAQ175" s="81"/>
      <c r="OAR175" s="81"/>
      <c r="OAS175" s="81"/>
      <c r="OAT175" s="81"/>
      <c r="OAU175" s="81"/>
      <c r="OAV175" s="81"/>
      <c r="OAW175" s="81"/>
      <c r="OAX175" s="81"/>
      <c r="OAY175" s="81"/>
      <c r="OAZ175" s="81"/>
      <c r="OBA175" s="81"/>
      <c r="OBB175" s="81"/>
      <c r="OBC175" s="81"/>
      <c r="OBD175" s="81"/>
      <c r="OBE175" s="81"/>
      <c r="OBF175" s="81"/>
      <c r="OBG175" s="81"/>
      <c r="OBH175" s="81"/>
      <c r="OBI175" s="81"/>
      <c r="OBJ175" s="81"/>
      <c r="OBK175" s="81"/>
      <c r="OBL175" s="81"/>
      <c r="OBM175" s="81"/>
      <c r="OBN175" s="81"/>
      <c r="OBO175" s="81"/>
      <c r="OBP175" s="81"/>
      <c r="OBQ175" s="81"/>
      <c r="OBR175" s="81"/>
      <c r="OBS175" s="81"/>
      <c r="OBT175" s="81"/>
      <c r="OBU175" s="81"/>
      <c r="OBV175" s="81"/>
      <c r="OBW175" s="81"/>
      <c r="OBX175" s="81"/>
      <c r="OBY175" s="81"/>
      <c r="OBZ175" s="81"/>
      <c r="OCA175" s="81"/>
      <c r="OCB175" s="81"/>
      <c r="OCC175" s="81"/>
      <c r="OCD175" s="81"/>
      <c r="OCE175" s="81"/>
      <c r="OCF175" s="81"/>
      <c r="OCG175" s="81"/>
      <c r="OCH175" s="81"/>
      <c r="OCI175" s="81"/>
      <c r="OCJ175" s="81"/>
      <c r="OCK175" s="81"/>
      <c r="OCL175" s="81"/>
      <c r="OCM175" s="81"/>
      <c r="OCN175" s="81"/>
      <c r="OCO175" s="81"/>
      <c r="OCP175" s="81"/>
      <c r="OCQ175" s="81"/>
      <c r="OCR175" s="81"/>
      <c r="OCS175" s="81"/>
      <c r="OCT175" s="81"/>
      <c r="OCU175" s="81"/>
      <c r="OCV175" s="81"/>
      <c r="OCW175" s="81"/>
      <c r="OCX175" s="81"/>
      <c r="OCY175" s="81"/>
      <c r="OCZ175" s="81"/>
      <c r="ODA175" s="81"/>
      <c r="ODB175" s="81"/>
      <c r="ODC175" s="81"/>
      <c r="ODD175" s="81"/>
      <c r="ODE175" s="81"/>
      <c r="ODF175" s="81"/>
      <c r="ODG175" s="81"/>
      <c r="ODH175" s="81"/>
      <c r="ODI175" s="81"/>
      <c r="ODJ175" s="81"/>
      <c r="ODK175" s="81"/>
      <c r="ODL175" s="81"/>
      <c r="ODM175" s="81"/>
      <c r="ODN175" s="81"/>
      <c r="ODO175" s="81"/>
      <c r="ODP175" s="81"/>
      <c r="ODQ175" s="81"/>
      <c r="ODR175" s="81"/>
      <c r="ODS175" s="81"/>
      <c r="ODT175" s="81"/>
      <c r="ODU175" s="81"/>
      <c r="ODV175" s="81"/>
      <c r="ODW175" s="81"/>
      <c r="ODX175" s="81"/>
      <c r="ODY175" s="81"/>
      <c r="ODZ175" s="81"/>
      <c r="OEA175" s="81"/>
      <c r="OEB175" s="81"/>
      <c r="OEC175" s="81"/>
      <c r="OED175" s="81"/>
      <c r="OEE175" s="81"/>
      <c r="OEF175" s="81"/>
      <c r="OEG175" s="81"/>
      <c r="OEH175" s="81"/>
      <c r="OEI175" s="81"/>
      <c r="OEJ175" s="81"/>
      <c r="OEK175" s="81"/>
      <c r="OEL175" s="81"/>
      <c r="OEM175" s="81"/>
      <c r="OEN175" s="81"/>
      <c r="OEO175" s="81"/>
      <c r="OEP175" s="81"/>
      <c r="OEQ175" s="81"/>
      <c r="OER175" s="81"/>
      <c r="OES175" s="81"/>
      <c r="OET175" s="81"/>
      <c r="OEU175" s="81"/>
      <c r="OEV175" s="81"/>
      <c r="OEW175" s="81"/>
      <c r="OEX175" s="81"/>
      <c r="OEY175" s="81"/>
      <c r="OEZ175" s="81"/>
      <c r="OFA175" s="81"/>
      <c r="OFB175" s="81"/>
      <c r="OFC175" s="81"/>
      <c r="OFD175" s="81"/>
      <c r="OFE175" s="81"/>
      <c r="OFF175" s="81"/>
      <c r="OFG175" s="81"/>
      <c r="OFH175" s="81"/>
      <c r="OFI175" s="81"/>
      <c r="OFJ175" s="81"/>
      <c r="OFK175" s="81"/>
      <c r="OFL175" s="81"/>
      <c r="OFM175" s="81"/>
      <c r="OFN175" s="81"/>
      <c r="OFO175" s="81"/>
      <c r="OFP175" s="81"/>
      <c r="OFQ175" s="81"/>
      <c r="OFR175" s="81"/>
      <c r="OFS175" s="81"/>
      <c r="OFT175" s="81"/>
      <c r="OFU175" s="81"/>
      <c r="OFV175" s="81"/>
      <c r="OFW175" s="81"/>
      <c r="OFX175" s="81"/>
      <c r="OFY175" s="81"/>
      <c r="OFZ175" s="81"/>
      <c r="OGA175" s="81"/>
      <c r="OGB175" s="81"/>
      <c r="OGC175" s="81"/>
      <c r="OGD175" s="81"/>
      <c r="OGE175" s="81"/>
      <c r="OGF175" s="81"/>
      <c r="OGG175" s="81"/>
      <c r="OGH175" s="81"/>
      <c r="OGI175" s="81"/>
      <c r="OGJ175" s="81"/>
      <c r="OGK175" s="81"/>
      <c r="OGL175" s="81"/>
      <c r="OGM175" s="81"/>
      <c r="OGN175" s="81"/>
      <c r="OGO175" s="81"/>
      <c r="OGP175" s="81"/>
      <c r="OGQ175" s="81"/>
      <c r="OGR175" s="81"/>
      <c r="OGS175" s="81"/>
      <c r="OGT175" s="81"/>
      <c r="OGU175" s="81"/>
      <c r="OGV175" s="81"/>
      <c r="OGW175" s="81"/>
      <c r="OGX175" s="81"/>
      <c r="OGY175" s="81"/>
      <c r="OGZ175" s="81"/>
      <c r="OHA175" s="81"/>
      <c r="OHB175" s="81"/>
      <c r="OHC175" s="81"/>
      <c r="OHD175" s="81"/>
      <c r="OHE175" s="81"/>
      <c r="OHF175" s="81"/>
      <c r="OHG175" s="81"/>
      <c r="OHH175" s="81"/>
      <c r="OHI175" s="81"/>
      <c r="OHJ175" s="81"/>
      <c r="OHK175" s="81"/>
      <c r="OHL175" s="81"/>
      <c r="OHM175" s="81"/>
      <c r="OHN175" s="81"/>
      <c r="OHO175" s="81"/>
      <c r="OHP175" s="81"/>
      <c r="OHQ175" s="81"/>
      <c r="OHR175" s="81"/>
      <c r="OHS175" s="81"/>
      <c r="OHT175" s="81"/>
      <c r="OHU175" s="81"/>
      <c r="OHV175" s="81"/>
      <c r="OHW175" s="81"/>
      <c r="OHX175" s="81"/>
      <c r="OHY175" s="81"/>
      <c r="OHZ175" s="81"/>
      <c r="OIA175" s="81"/>
      <c r="OIB175" s="81"/>
      <c r="OIC175" s="81"/>
      <c r="OID175" s="81"/>
      <c r="OIE175" s="81"/>
      <c r="OIF175" s="81"/>
      <c r="OIG175" s="81"/>
      <c r="OIH175" s="81"/>
      <c r="OII175" s="81"/>
      <c r="OIJ175" s="81"/>
      <c r="OIK175" s="81"/>
      <c r="OIL175" s="81"/>
      <c r="OIM175" s="81"/>
      <c r="OIN175" s="81"/>
      <c r="OIO175" s="81"/>
      <c r="OIP175" s="81"/>
      <c r="OIQ175" s="81"/>
      <c r="OIR175" s="81"/>
      <c r="OIS175" s="81"/>
      <c r="OIT175" s="81"/>
      <c r="OIU175" s="81"/>
      <c r="OIV175" s="81"/>
      <c r="OIW175" s="81"/>
      <c r="OIX175" s="81"/>
      <c r="OIY175" s="81"/>
      <c r="OIZ175" s="81"/>
      <c r="OJA175" s="81"/>
      <c r="OJB175" s="81"/>
      <c r="OJC175" s="81"/>
      <c r="OJD175" s="81"/>
      <c r="OJE175" s="81"/>
      <c r="OJF175" s="81"/>
      <c r="OJG175" s="81"/>
      <c r="OJH175" s="81"/>
      <c r="OJI175" s="81"/>
      <c r="OJJ175" s="81"/>
      <c r="OJK175" s="81"/>
      <c r="OJL175" s="81"/>
      <c r="OJM175" s="81"/>
      <c r="OJN175" s="81"/>
      <c r="OJO175" s="81"/>
      <c r="OJP175" s="81"/>
      <c r="OJQ175" s="81"/>
      <c r="OJR175" s="81"/>
      <c r="OJS175" s="81"/>
      <c r="OJT175" s="81"/>
      <c r="OJU175" s="81"/>
      <c r="OJV175" s="81"/>
      <c r="OJW175" s="81"/>
      <c r="OJX175" s="81"/>
      <c r="OJY175" s="81"/>
      <c r="OJZ175" s="81"/>
      <c r="OKA175" s="81"/>
      <c r="OKB175" s="81"/>
      <c r="OKC175" s="81"/>
      <c r="OKD175" s="81"/>
      <c r="OKE175" s="81"/>
      <c r="OKF175" s="81"/>
      <c r="OKG175" s="81"/>
      <c r="OKH175" s="81"/>
      <c r="OKI175" s="81"/>
      <c r="OKJ175" s="81"/>
      <c r="OKK175" s="81"/>
      <c r="OKL175" s="81"/>
      <c r="OKM175" s="81"/>
      <c r="OKN175" s="81"/>
      <c r="OKO175" s="81"/>
      <c r="OKP175" s="81"/>
      <c r="OKQ175" s="81"/>
      <c r="OKR175" s="81"/>
      <c r="OKS175" s="81"/>
      <c r="OKT175" s="81"/>
      <c r="OKU175" s="81"/>
      <c r="OKV175" s="81"/>
      <c r="OKW175" s="81"/>
      <c r="OKX175" s="81"/>
      <c r="OKY175" s="81"/>
      <c r="OKZ175" s="81"/>
      <c r="OLA175" s="81"/>
      <c r="OLB175" s="81"/>
      <c r="OLC175" s="81"/>
      <c r="OLD175" s="81"/>
      <c r="OLE175" s="81"/>
      <c r="OLF175" s="81"/>
      <c r="OLG175" s="81"/>
      <c r="OLH175" s="81"/>
      <c r="OLI175" s="81"/>
      <c r="OLJ175" s="81"/>
      <c r="OLK175" s="81"/>
      <c r="OLL175" s="81"/>
      <c r="OLM175" s="81"/>
      <c r="OLN175" s="81"/>
      <c r="OLO175" s="81"/>
      <c r="OLP175" s="81"/>
      <c r="OLQ175" s="81"/>
      <c r="OLR175" s="81"/>
      <c r="OLS175" s="81"/>
      <c r="OLT175" s="81"/>
      <c r="OLU175" s="81"/>
      <c r="OLV175" s="81"/>
      <c r="OLW175" s="81"/>
      <c r="OLX175" s="81"/>
      <c r="OLY175" s="81"/>
      <c r="OLZ175" s="81"/>
      <c r="OMA175" s="81"/>
      <c r="OMB175" s="81"/>
      <c r="OMC175" s="81"/>
      <c r="OMD175" s="81"/>
      <c r="OME175" s="81"/>
      <c r="OMF175" s="81"/>
      <c r="OMG175" s="81"/>
      <c r="OMH175" s="81"/>
      <c r="OMI175" s="81"/>
      <c r="OMJ175" s="81"/>
      <c r="OMK175" s="81"/>
      <c r="OML175" s="81"/>
      <c r="OMM175" s="81"/>
      <c r="OMN175" s="81"/>
      <c r="OMO175" s="81"/>
      <c r="OMP175" s="81"/>
      <c r="OMQ175" s="81"/>
      <c r="OMR175" s="81"/>
      <c r="OMS175" s="81"/>
      <c r="OMT175" s="81"/>
      <c r="OMU175" s="81"/>
      <c r="OMV175" s="81"/>
      <c r="OMW175" s="81"/>
      <c r="OMX175" s="81"/>
      <c r="OMY175" s="81"/>
      <c r="OMZ175" s="81"/>
      <c r="ONA175" s="81"/>
      <c r="ONB175" s="81"/>
      <c r="ONC175" s="81"/>
      <c r="OND175" s="81"/>
      <c r="ONE175" s="81"/>
      <c r="ONF175" s="81"/>
      <c r="ONG175" s="81"/>
      <c r="ONH175" s="81"/>
      <c r="ONI175" s="81"/>
      <c r="ONJ175" s="81"/>
      <c r="ONK175" s="81"/>
      <c r="ONL175" s="81"/>
      <c r="ONM175" s="81"/>
      <c r="ONN175" s="81"/>
      <c r="ONO175" s="81"/>
      <c r="ONP175" s="81"/>
      <c r="ONQ175" s="81"/>
      <c r="ONR175" s="81"/>
      <c r="ONS175" s="81"/>
      <c r="ONT175" s="81"/>
      <c r="ONU175" s="81"/>
      <c r="ONV175" s="81"/>
      <c r="ONW175" s="81"/>
      <c r="ONX175" s="81"/>
      <c r="ONY175" s="81"/>
      <c r="ONZ175" s="81"/>
      <c r="OOA175" s="81"/>
      <c r="OOB175" s="81"/>
      <c r="OOC175" s="81"/>
      <c r="OOD175" s="81"/>
      <c r="OOE175" s="81"/>
      <c r="OOF175" s="81"/>
      <c r="OOG175" s="81"/>
      <c r="OOH175" s="81"/>
      <c r="OOI175" s="81"/>
      <c r="OOJ175" s="81"/>
      <c r="OOK175" s="81"/>
      <c r="OOL175" s="81"/>
      <c r="OOM175" s="81"/>
      <c r="OON175" s="81"/>
      <c r="OOO175" s="81"/>
      <c r="OOP175" s="81"/>
      <c r="OOQ175" s="81"/>
      <c r="OOR175" s="81"/>
      <c r="OOS175" s="81"/>
      <c r="OOT175" s="81"/>
      <c r="OOU175" s="81"/>
      <c r="OOV175" s="81"/>
      <c r="OOW175" s="81"/>
      <c r="OOX175" s="81"/>
      <c r="OOY175" s="81"/>
      <c r="OOZ175" s="81"/>
      <c r="OPA175" s="81"/>
      <c r="OPB175" s="81"/>
      <c r="OPC175" s="81"/>
      <c r="OPD175" s="81"/>
      <c r="OPE175" s="81"/>
      <c r="OPF175" s="81"/>
      <c r="OPG175" s="81"/>
      <c r="OPH175" s="81"/>
      <c r="OPI175" s="81"/>
      <c r="OPJ175" s="81"/>
      <c r="OPK175" s="81"/>
      <c r="OPL175" s="81"/>
      <c r="OPM175" s="81"/>
      <c r="OPN175" s="81"/>
      <c r="OPO175" s="81"/>
      <c r="OPP175" s="81"/>
      <c r="OPQ175" s="81"/>
      <c r="OPR175" s="81"/>
      <c r="OPS175" s="81"/>
      <c r="OPT175" s="81"/>
      <c r="OPU175" s="81"/>
      <c r="OPV175" s="81"/>
      <c r="OPW175" s="81"/>
      <c r="OPX175" s="81"/>
      <c r="OPY175" s="81"/>
      <c r="OPZ175" s="81"/>
      <c r="OQA175" s="81"/>
      <c r="OQB175" s="81"/>
      <c r="OQC175" s="81"/>
      <c r="OQD175" s="81"/>
      <c r="OQE175" s="81"/>
      <c r="OQF175" s="81"/>
      <c r="OQG175" s="81"/>
      <c r="OQH175" s="81"/>
      <c r="OQI175" s="81"/>
      <c r="OQJ175" s="81"/>
      <c r="OQK175" s="81"/>
      <c r="OQL175" s="81"/>
      <c r="OQM175" s="81"/>
      <c r="OQN175" s="81"/>
      <c r="OQO175" s="81"/>
      <c r="OQP175" s="81"/>
      <c r="OQQ175" s="81"/>
      <c r="OQR175" s="81"/>
      <c r="OQS175" s="81"/>
      <c r="OQT175" s="81"/>
      <c r="OQU175" s="81"/>
      <c r="OQV175" s="81"/>
      <c r="OQW175" s="81"/>
      <c r="OQX175" s="81"/>
      <c r="OQY175" s="81"/>
      <c r="OQZ175" s="81"/>
      <c r="ORA175" s="81"/>
      <c r="ORB175" s="81"/>
      <c r="ORC175" s="81"/>
      <c r="ORD175" s="81"/>
      <c r="ORE175" s="81"/>
      <c r="ORF175" s="81"/>
      <c r="ORG175" s="81"/>
      <c r="ORH175" s="81"/>
      <c r="ORI175" s="81"/>
      <c r="ORJ175" s="81"/>
      <c r="ORK175" s="81"/>
      <c r="ORL175" s="81"/>
      <c r="ORM175" s="81"/>
      <c r="ORN175" s="81"/>
      <c r="ORO175" s="81"/>
      <c r="ORP175" s="81"/>
      <c r="ORQ175" s="81"/>
      <c r="ORR175" s="81"/>
      <c r="ORS175" s="81"/>
      <c r="ORT175" s="81"/>
      <c r="ORU175" s="81"/>
      <c r="ORV175" s="81"/>
      <c r="ORW175" s="81"/>
      <c r="ORX175" s="81"/>
      <c r="ORY175" s="81"/>
      <c r="ORZ175" s="81"/>
      <c r="OSA175" s="81"/>
      <c r="OSB175" s="81"/>
      <c r="OSC175" s="81"/>
      <c r="OSD175" s="81"/>
      <c r="OSE175" s="81"/>
      <c r="OSF175" s="81"/>
      <c r="OSG175" s="81"/>
      <c r="OSH175" s="81"/>
      <c r="OSI175" s="81"/>
      <c r="OSJ175" s="81"/>
      <c r="OSK175" s="81"/>
      <c r="OSL175" s="81"/>
      <c r="OSM175" s="81"/>
      <c r="OSN175" s="81"/>
      <c r="OSO175" s="81"/>
      <c r="OSP175" s="81"/>
      <c r="OSQ175" s="81"/>
      <c r="OSR175" s="81"/>
      <c r="OSS175" s="81"/>
      <c r="OST175" s="81"/>
      <c r="OSU175" s="81"/>
      <c r="OSV175" s="81"/>
      <c r="OSW175" s="81"/>
      <c r="OSX175" s="81"/>
      <c r="OSY175" s="81"/>
      <c r="OSZ175" s="81"/>
      <c r="OTA175" s="81"/>
      <c r="OTB175" s="81"/>
      <c r="OTC175" s="81"/>
      <c r="OTD175" s="81"/>
      <c r="OTE175" s="81"/>
      <c r="OTF175" s="81"/>
      <c r="OTG175" s="81"/>
      <c r="OTH175" s="81"/>
      <c r="OTI175" s="81"/>
      <c r="OTJ175" s="81"/>
      <c r="OTK175" s="81"/>
      <c r="OTL175" s="81"/>
      <c r="OTM175" s="81"/>
      <c r="OTN175" s="81"/>
      <c r="OTO175" s="81"/>
      <c r="OTP175" s="81"/>
      <c r="OTQ175" s="81"/>
      <c r="OTR175" s="81"/>
      <c r="OTS175" s="81"/>
      <c r="OTT175" s="81"/>
      <c r="OTU175" s="81"/>
      <c r="OTV175" s="81"/>
      <c r="OTW175" s="81"/>
      <c r="OTX175" s="81"/>
      <c r="OTY175" s="81"/>
      <c r="OTZ175" s="81"/>
      <c r="OUA175" s="81"/>
      <c r="OUB175" s="81"/>
      <c r="OUC175" s="81"/>
      <c r="OUD175" s="81"/>
      <c r="OUE175" s="81"/>
      <c r="OUF175" s="81"/>
      <c r="OUG175" s="81"/>
      <c r="OUH175" s="81"/>
      <c r="OUI175" s="81"/>
      <c r="OUJ175" s="81"/>
      <c r="OUK175" s="81"/>
      <c r="OUL175" s="81"/>
      <c r="OUM175" s="81"/>
      <c r="OUN175" s="81"/>
      <c r="OUO175" s="81"/>
      <c r="OUP175" s="81"/>
      <c r="OUQ175" s="81"/>
      <c r="OUR175" s="81"/>
      <c r="OUS175" s="81"/>
      <c r="OUT175" s="81"/>
      <c r="OUU175" s="81"/>
      <c r="OUV175" s="81"/>
      <c r="OUW175" s="81"/>
      <c r="OUX175" s="81"/>
      <c r="OUY175" s="81"/>
      <c r="OUZ175" s="81"/>
      <c r="OVA175" s="81"/>
      <c r="OVB175" s="81"/>
      <c r="OVC175" s="81"/>
      <c r="OVD175" s="81"/>
      <c r="OVE175" s="81"/>
      <c r="OVF175" s="81"/>
      <c r="OVG175" s="81"/>
      <c r="OVH175" s="81"/>
      <c r="OVI175" s="81"/>
      <c r="OVJ175" s="81"/>
      <c r="OVK175" s="81"/>
      <c r="OVL175" s="81"/>
      <c r="OVM175" s="81"/>
      <c r="OVN175" s="81"/>
      <c r="OVO175" s="81"/>
      <c r="OVP175" s="81"/>
      <c r="OVQ175" s="81"/>
      <c r="OVR175" s="81"/>
      <c r="OVS175" s="81"/>
      <c r="OVT175" s="81"/>
      <c r="OVU175" s="81"/>
      <c r="OVV175" s="81"/>
      <c r="OVW175" s="81"/>
      <c r="OVX175" s="81"/>
      <c r="OVY175" s="81"/>
      <c r="OVZ175" s="81"/>
      <c r="OWA175" s="81"/>
      <c r="OWB175" s="81"/>
      <c r="OWC175" s="81"/>
      <c r="OWD175" s="81"/>
      <c r="OWE175" s="81"/>
      <c r="OWF175" s="81"/>
      <c r="OWG175" s="81"/>
      <c r="OWH175" s="81"/>
      <c r="OWI175" s="81"/>
      <c r="OWJ175" s="81"/>
      <c r="OWK175" s="81"/>
      <c r="OWL175" s="81"/>
      <c r="OWM175" s="81"/>
      <c r="OWN175" s="81"/>
      <c r="OWO175" s="81"/>
      <c r="OWP175" s="81"/>
      <c r="OWQ175" s="81"/>
      <c r="OWR175" s="81"/>
      <c r="OWS175" s="81"/>
      <c r="OWT175" s="81"/>
      <c r="OWU175" s="81"/>
      <c r="OWV175" s="81"/>
      <c r="OWW175" s="81"/>
      <c r="OWX175" s="81"/>
      <c r="OWY175" s="81"/>
      <c r="OWZ175" s="81"/>
      <c r="OXA175" s="81"/>
      <c r="OXB175" s="81"/>
      <c r="OXC175" s="81"/>
      <c r="OXD175" s="81"/>
      <c r="OXE175" s="81"/>
      <c r="OXF175" s="81"/>
      <c r="OXG175" s="81"/>
      <c r="OXH175" s="81"/>
      <c r="OXI175" s="81"/>
      <c r="OXJ175" s="81"/>
      <c r="OXK175" s="81"/>
      <c r="OXL175" s="81"/>
      <c r="OXM175" s="81"/>
      <c r="OXN175" s="81"/>
      <c r="OXO175" s="81"/>
      <c r="OXP175" s="81"/>
      <c r="OXQ175" s="81"/>
      <c r="OXR175" s="81"/>
      <c r="OXS175" s="81"/>
      <c r="OXT175" s="81"/>
      <c r="OXU175" s="81"/>
      <c r="OXV175" s="81"/>
      <c r="OXW175" s="81"/>
      <c r="OXX175" s="81"/>
      <c r="OXY175" s="81"/>
      <c r="OXZ175" s="81"/>
      <c r="OYA175" s="81"/>
      <c r="OYB175" s="81"/>
      <c r="OYC175" s="81"/>
      <c r="OYD175" s="81"/>
      <c r="OYE175" s="81"/>
      <c r="OYF175" s="81"/>
      <c r="OYG175" s="81"/>
      <c r="OYH175" s="81"/>
      <c r="OYI175" s="81"/>
      <c r="OYJ175" s="81"/>
      <c r="OYK175" s="81"/>
      <c r="OYL175" s="81"/>
      <c r="OYM175" s="81"/>
      <c r="OYN175" s="81"/>
      <c r="OYO175" s="81"/>
      <c r="OYP175" s="81"/>
      <c r="OYQ175" s="81"/>
      <c r="OYR175" s="81"/>
      <c r="OYS175" s="81"/>
      <c r="OYT175" s="81"/>
      <c r="OYU175" s="81"/>
      <c r="OYV175" s="81"/>
      <c r="OYW175" s="81"/>
      <c r="OYX175" s="81"/>
      <c r="OYY175" s="81"/>
      <c r="OYZ175" s="81"/>
      <c r="OZA175" s="81"/>
      <c r="OZB175" s="81"/>
      <c r="OZC175" s="81"/>
      <c r="OZD175" s="81"/>
      <c r="OZE175" s="81"/>
      <c r="OZF175" s="81"/>
      <c r="OZG175" s="81"/>
      <c r="OZH175" s="81"/>
      <c r="OZI175" s="81"/>
      <c r="OZJ175" s="81"/>
      <c r="OZK175" s="81"/>
      <c r="OZL175" s="81"/>
      <c r="OZM175" s="81"/>
      <c r="OZN175" s="81"/>
      <c r="OZO175" s="81"/>
      <c r="OZP175" s="81"/>
      <c r="OZQ175" s="81"/>
      <c r="OZR175" s="81"/>
      <c r="OZS175" s="81"/>
      <c r="OZT175" s="81"/>
      <c r="OZU175" s="81"/>
      <c r="OZV175" s="81"/>
      <c r="OZW175" s="81"/>
      <c r="OZX175" s="81"/>
      <c r="OZY175" s="81"/>
      <c r="OZZ175" s="81"/>
      <c r="PAA175" s="81"/>
      <c r="PAB175" s="81"/>
      <c r="PAC175" s="81"/>
      <c r="PAD175" s="81"/>
      <c r="PAE175" s="81"/>
      <c r="PAF175" s="81"/>
      <c r="PAG175" s="81"/>
      <c r="PAH175" s="81"/>
      <c r="PAI175" s="81"/>
      <c r="PAJ175" s="81"/>
      <c r="PAK175" s="81"/>
      <c r="PAL175" s="81"/>
      <c r="PAM175" s="81"/>
      <c r="PAN175" s="81"/>
      <c r="PAO175" s="81"/>
      <c r="PAP175" s="81"/>
      <c r="PAQ175" s="81"/>
      <c r="PAR175" s="81"/>
      <c r="PAS175" s="81"/>
      <c r="PAT175" s="81"/>
      <c r="PAU175" s="81"/>
      <c r="PAV175" s="81"/>
      <c r="PAW175" s="81"/>
      <c r="PAX175" s="81"/>
      <c r="PAY175" s="81"/>
      <c r="PAZ175" s="81"/>
      <c r="PBA175" s="81"/>
      <c r="PBB175" s="81"/>
      <c r="PBC175" s="81"/>
      <c r="PBD175" s="81"/>
      <c r="PBE175" s="81"/>
      <c r="PBF175" s="81"/>
      <c r="PBG175" s="81"/>
      <c r="PBH175" s="81"/>
      <c r="PBI175" s="81"/>
      <c r="PBJ175" s="81"/>
      <c r="PBK175" s="81"/>
      <c r="PBL175" s="81"/>
      <c r="PBM175" s="81"/>
      <c r="PBN175" s="81"/>
      <c r="PBO175" s="81"/>
      <c r="PBP175" s="81"/>
      <c r="PBQ175" s="81"/>
      <c r="PBR175" s="81"/>
      <c r="PBS175" s="81"/>
      <c r="PBT175" s="81"/>
      <c r="PBU175" s="81"/>
      <c r="PBV175" s="81"/>
      <c r="PBW175" s="81"/>
      <c r="PBX175" s="81"/>
      <c r="PBY175" s="81"/>
      <c r="PBZ175" s="81"/>
      <c r="PCA175" s="81"/>
      <c r="PCB175" s="81"/>
      <c r="PCC175" s="81"/>
      <c r="PCD175" s="81"/>
      <c r="PCE175" s="81"/>
      <c r="PCF175" s="81"/>
      <c r="PCG175" s="81"/>
      <c r="PCH175" s="81"/>
      <c r="PCI175" s="81"/>
      <c r="PCJ175" s="81"/>
      <c r="PCK175" s="81"/>
      <c r="PCL175" s="81"/>
      <c r="PCM175" s="81"/>
      <c r="PCN175" s="81"/>
      <c r="PCO175" s="81"/>
      <c r="PCP175" s="81"/>
      <c r="PCQ175" s="81"/>
      <c r="PCR175" s="81"/>
      <c r="PCS175" s="81"/>
      <c r="PCT175" s="81"/>
      <c r="PCU175" s="81"/>
      <c r="PCV175" s="81"/>
      <c r="PCW175" s="81"/>
      <c r="PCX175" s="81"/>
      <c r="PCY175" s="81"/>
      <c r="PCZ175" s="81"/>
      <c r="PDA175" s="81"/>
      <c r="PDB175" s="81"/>
      <c r="PDC175" s="81"/>
      <c r="PDD175" s="81"/>
      <c r="PDE175" s="81"/>
      <c r="PDF175" s="81"/>
      <c r="PDG175" s="81"/>
      <c r="PDH175" s="81"/>
      <c r="PDI175" s="81"/>
      <c r="PDJ175" s="81"/>
      <c r="PDK175" s="81"/>
      <c r="PDL175" s="81"/>
      <c r="PDM175" s="81"/>
      <c r="PDN175" s="81"/>
      <c r="PDO175" s="81"/>
      <c r="PDP175" s="81"/>
      <c r="PDQ175" s="81"/>
      <c r="PDR175" s="81"/>
      <c r="PDS175" s="81"/>
      <c r="PDT175" s="81"/>
      <c r="PDU175" s="81"/>
      <c r="PDV175" s="81"/>
      <c r="PDW175" s="81"/>
      <c r="PDX175" s="81"/>
      <c r="PDY175" s="81"/>
      <c r="PDZ175" s="81"/>
      <c r="PEA175" s="81"/>
      <c r="PEB175" s="81"/>
      <c r="PEC175" s="81"/>
      <c r="PED175" s="81"/>
      <c r="PEE175" s="81"/>
      <c r="PEF175" s="81"/>
      <c r="PEG175" s="81"/>
      <c r="PEH175" s="81"/>
      <c r="PEI175" s="81"/>
      <c r="PEJ175" s="81"/>
      <c r="PEK175" s="81"/>
      <c r="PEL175" s="81"/>
      <c r="PEM175" s="81"/>
      <c r="PEN175" s="81"/>
      <c r="PEO175" s="81"/>
      <c r="PEP175" s="81"/>
      <c r="PEQ175" s="81"/>
      <c r="PER175" s="81"/>
      <c r="PES175" s="81"/>
      <c r="PET175" s="81"/>
      <c r="PEU175" s="81"/>
      <c r="PEV175" s="81"/>
      <c r="PEW175" s="81"/>
      <c r="PEX175" s="81"/>
      <c r="PEY175" s="81"/>
      <c r="PEZ175" s="81"/>
      <c r="PFA175" s="81"/>
      <c r="PFB175" s="81"/>
      <c r="PFC175" s="81"/>
      <c r="PFD175" s="81"/>
      <c r="PFE175" s="81"/>
      <c r="PFF175" s="81"/>
      <c r="PFG175" s="81"/>
      <c r="PFH175" s="81"/>
      <c r="PFI175" s="81"/>
      <c r="PFJ175" s="81"/>
      <c r="PFK175" s="81"/>
      <c r="PFL175" s="81"/>
      <c r="PFM175" s="81"/>
      <c r="PFN175" s="81"/>
      <c r="PFO175" s="81"/>
      <c r="PFP175" s="81"/>
      <c r="PFQ175" s="81"/>
      <c r="PFR175" s="81"/>
      <c r="PFS175" s="81"/>
      <c r="PFT175" s="81"/>
      <c r="PFU175" s="81"/>
      <c r="PFV175" s="81"/>
      <c r="PFW175" s="81"/>
      <c r="PFX175" s="81"/>
      <c r="PFY175" s="81"/>
      <c r="PFZ175" s="81"/>
      <c r="PGA175" s="81"/>
      <c r="PGB175" s="81"/>
      <c r="PGC175" s="81"/>
      <c r="PGD175" s="81"/>
      <c r="PGE175" s="81"/>
      <c r="PGF175" s="81"/>
      <c r="PGG175" s="81"/>
      <c r="PGH175" s="81"/>
      <c r="PGI175" s="81"/>
      <c r="PGJ175" s="81"/>
      <c r="PGK175" s="81"/>
      <c r="PGL175" s="81"/>
      <c r="PGM175" s="81"/>
      <c r="PGN175" s="81"/>
      <c r="PGO175" s="81"/>
      <c r="PGP175" s="81"/>
      <c r="PGQ175" s="81"/>
      <c r="PGR175" s="81"/>
      <c r="PGS175" s="81"/>
      <c r="PGT175" s="81"/>
      <c r="PGU175" s="81"/>
      <c r="PGV175" s="81"/>
      <c r="PGW175" s="81"/>
      <c r="PGX175" s="81"/>
      <c r="PGY175" s="81"/>
      <c r="PGZ175" s="81"/>
      <c r="PHA175" s="81"/>
      <c r="PHB175" s="81"/>
      <c r="PHC175" s="81"/>
      <c r="PHD175" s="81"/>
      <c r="PHE175" s="81"/>
      <c r="PHF175" s="81"/>
      <c r="PHG175" s="81"/>
      <c r="PHH175" s="81"/>
      <c r="PHI175" s="81"/>
      <c r="PHJ175" s="81"/>
      <c r="PHK175" s="81"/>
      <c r="PHL175" s="81"/>
      <c r="PHM175" s="81"/>
      <c r="PHN175" s="81"/>
      <c r="PHO175" s="81"/>
      <c r="PHP175" s="81"/>
      <c r="PHQ175" s="81"/>
      <c r="PHR175" s="81"/>
      <c r="PHS175" s="81"/>
      <c r="PHT175" s="81"/>
      <c r="PHU175" s="81"/>
      <c r="PHV175" s="81"/>
      <c r="PHW175" s="81"/>
      <c r="PHX175" s="81"/>
      <c r="PHY175" s="81"/>
      <c r="PHZ175" s="81"/>
      <c r="PIA175" s="81"/>
      <c r="PIB175" s="81"/>
      <c r="PIC175" s="81"/>
      <c r="PID175" s="81"/>
      <c r="PIE175" s="81"/>
      <c r="PIF175" s="81"/>
      <c r="PIG175" s="81"/>
      <c r="PIH175" s="81"/>
      <c r="PII175" s="81"/>
      <c r="PIJ175" s="81"/>
      <c r="PIK175" s="81"/>
      <c r="PIL175" s="81"/>
      <c r="PIM175" s="81"/>
      <c r="PIN175" s="81"/>
      <c r="PIO175" s="81"/>
      <c r="PIP175" s="81"/>
      <c r="PIQ175" s="81"/>
      <c r="PIR175" s="81"/>
      <c r="PIS175" s="81"/>
      <c r="PIT175" s="81"/>
      <c r="PIU175" s="81"/>
      <c r="PIV175" s="81"/>
      <c r="PIW175" s="81"/>
      <c r="PIX175" s="81"/>
      <c r="PIY175" s="81"/>
      <c r="PIZ175" s="81"/>
      <c r="PJA175" s="81"/>
      <c r="PJB175" s="81"/>
      <c r="PJC175" s="81"/>
      <c r="PJD175" s="81"/>
      <c r="PJE175" s="81"/>
      <c r="PJF175" s="81"/>
      <c r="PJG175" s="81"/>
      <c r="PJH175" s="81"/>
      <c r="PJI175" s="81"/>
      <c r="PJJ175" s="81"/>
      <c r="PJK175" s="81"/>
      <c r="PJL175" s="81"/>
      <c r="PJM175" s="81"/>
      <c r="PJN175" s="81"/>
      <c r="PJO175" s="81"/>
      <c r="PJP175" s="81"/>
      <c r="PJQ175" s="81"/>
      <c r="PJR175" s="81"/>
      <c r="PJS175" s="81"/>
      <c r="PJT175" s="81"/>
      <c r="PJU175" s="81"/>
      <c r="PJV175" s="81"/>
      <c r="PJW175" s="81"/>
      <c r="PJX175" s="81"/>
      <c r="PJY175" s="81"/>
      <c r="PJZ175" s="81"/>
      <c r="PKA175" s="81"/>
      <c r="PKB175" s="81"/>
      <c r="PKC175" s="81"/>
      <c r="PKD175" s="81"/>
      <c r="PKE175" s="81"/>
      <c r="PKF175" s="81"/>
      <c r="PKG175" s="81"/>
      <c r="PKH175" s="81"/>
      <c r="PKI175" s="81"/>
      <c r="PKJ175" s="81"/>
      <c r="PKK175" s="81"/>
      <c r="PKL175" s="81"/>
      <c r="PKM175" s="81"/>
      <c r="PKN175" s="81"/>
      <c r="PKO175" s="81"/>
      <c r="PKP175" s="81"/>
      <c r="PKQ175" s="81"/>
      <c r="PKR175" s="81"/>
      <c r="PKS175" s="81"/>
      <c r="PKT175" s="81"/>
      <c r="PKU175" s="81"/>
      <c r="PKV175" s="81"/>
      <c r="PKW175" s="81"/>
      <c r="PKX175" s="81"/>
      <c r="PKY175" s="81"/>
      <c r="PKZ175" s="81"/>
      <c r="PLA175" s="81"/>
      <c r="PLB175" s="81"/>
      <c r="PLC175" s="81"/>
      <c r="PLD175" s="81"/>
      <c r="PLE175" s="81"/>
      <c r="PLF175" s="81"/>
      <c r="PLG175" s="81"/>
      <c r="PLH175" s="81"/>
      <c r="PLI175" s="81"/>
      <c r="PLJ175" s="81"/>
      <c r="PLK175" s="81"/>
      <c r="PLL175" s="81"/>
      <c r="PLM175" s="81"/>
      <c r="PLN175" s="81"/>
      <c r="PLO175" s="81"/>
      <c r="PLP175" s="81"/>
      <c r="PLQ175" s="81"/>
      <c r="PLR175" s="81"/>
      <c r="PLS175" s="81"/>
      <c r="PLT175" s="81"/>
      <c r="PLU175" s="81"/>
      <c r="PLV175" s="81"/>
      <c r="PLW175" s="81"/>
      <c r="PLX175" s="81"/>
      <c r="PLY175" s="81"/>
      <c r="PLZ175" s="81"/>
      <c r="PMA175" s="81"/>
      <c r="PMB175" s="81"/>
      <c r="PMC175" s="81"/>
      <c r="PMD175" s="81"/>
      <c r="PME175" s="81"/>
      <c r="PMF175" s="81"/>
      <c r="PMG175" s="81"/>
      <c r="PMH175" s="81"/>
      <c r="PMI175" s="81"/>
      <c r="PMJ175" s="81"/>
      <c r="PMK175" s="81"/>
      <c r="PML175" s="81"/>
      <c r="PMM175" s="81"/>
      <c r="PMN175" s="81"/>
      <c r="PMO175" s="81"/>
      <c r="PMP175" s="81"/>
      <c r="PMQ175" s="81"/>
      <c r="PMR175" s="81"/>
      <c r="PMS175" s="81"/>
      <c r="PMT175" s="81"/>
      <c r="PMU175" s="81"/>
      <c r="PMV175" s="81"/>
      <c r="PMW175" s="81"/>
      <c r="PMX175" s="81"/>
      <c r="PMY175" s="81"/>
      <c r="PMZ175" s="81"/>
      <c r="PNA175" s="81"/>
      <c r="PNB175" s="81"/>
      <c r="PNC175" s="81"/>
      <c r="PND175" s="81"/>
      <c r="PNE175" s="81"/>
      <c r="PNF175" s="81"/>
      <c r="PNG175" s="81"/>
      <c r="PNH175" s="81"/>
      <c r="PNI175" s="81"/>
      <c r="PNJ175" s="81"/>
      <c r="PNK175" s="81"/>
      <c r="PNL175" s="81"/>
      <c r="PNM175" s="81"/>
      <c r="PNN175" s="81"/>
      <c r="PNO175" s="81"/>
      <c r="PNP175" s="81"/>
      <c r="PNQ175" s="81"/>
      <c r="PNR175" s="81"/>
      <c r="PNS175" s="81"/>
      <c r="PNT175" s="81"/>
      <c r="PNU175" s="81"/>
      <c r="PNV175" s="81"/>
      <c r="PNW175" s="81"/>
      <c r="PNX175" s="81"/>
      <c r="PNY175" s="81"/>
      <c r="PNZ175" s="81"/>
      <c r="POA175" s="81"/>
      <c r="POB175" s="81"/>
      <c r="POC175" s="81"/>
      <c r="POD175" s="81"/>
      <c r="POE175" s="81"/>
      <c r="POF175" s="81"/>
      <c r="POG175" s="81"/>
      <c r="POH175" s="81"/>
      <c r="POI175" s="81"/>
      <c r="POJ175" s="81"/>
      <c r="POK175" s="81"/>
      <c r="POL175" s="81"/>
      <c r="POM175" s="81"/>
      <c r="PON175" s="81"/>
      <c r="POO175" s="81"/>
      <c r="POP175" s="81"/>
      <c r="POQ175" s="81"/>
      <c r="POR175" s="81"/>
      <c r="POS175" s="81"/>
      <c r="POT175" s="81"/>
      <c r="POU175" s="81"/>
      <c r="POV175" s="81"/>
      <c r="POW175" s="81"/>
      <c r="POX175" s="81"/>
      <c r="POY175" s="81"/>
      <c r="POZ175" s="81"/>
      <c r="PPA175" s="81"/>
      <c r="PPB175" s="81"/>
      <c r="PPC175" s="81"/>
      <c r="PPD175" s="81"/>
      <c r="PPE175" s="81"/>
      <c r="PPF175" s="81"/>
      <c r="PPG175" s="81"/>
      <c r="PPH175" s="81"/>
      <c r="PPI175" s="81"/>
      <c r="PPJ175" s="81"/>
      <c r="PPK175" s="81"/>
      <c r="PPL175" s="81"/>
      <c r="PPM175" s="81"/>
      <c r="PPN175" s="81"/>
      <c r="PPO175" s="81"/>
      <c r="PPP175" s="81"/>
      <c r="PPQ175" s="81"/>
      <c r="PPR175" s="81"/>
      <c r="PPS175" s="81"/>
      <c r="PPT175" s="81"/>
      <c r="PPU175" s="81"/>
      <c r="PPV175" s="81"/>
      <c r="PPW175" s="81"/>
      <c r="PPX175" s="81"/>
      <c r="PPY175" s="81"/>
      <c r="PPZ175" s="81"/>
      <c r="PQA175" s="81"/>
      <c r="PQB175" s="81"/>
      <c r="PQC175" s="81"/>
      <c r="PQD175" s="81"/>
      <c r="PQE175" s="81"/>
      <c r="PQF175" s="81"/>
      <c r="PQG175" s="81"/>
      <c r="PQH175" s="81"/>
      <c r="PQI175" s="81"/>
      <c r="PQJ175" s="81"/>
      <c r="PQK175" s="81"/>
      <c r="PQL175" s="81"/>
      <c r="PQM175" s="81"/>
      <c r="PQN175" s="81"/>
      <c r="PQO175" s="81"/>
      <c r="PQP175" s="81"/>
      <c r="PQQ175" s="81"/>
      <c r="PQR175" s="81"/>
      <c r="PQS175" s="81"/>
      <c r="PQT175" s="81"/>
      <c r="PQU175" s="81"/>
      <c r="PQV175" s="81"/>
      <c r="PQW175" s="81"/>
      <c r="PQX175" s="81"/>
      <c r="PQY175" s="81"/>
      <c r="PQZ175" s="81"/>
      <c r="PRA175" s="81"/>
      <c r="PRB175" s="81"/>
      <c r="PRC175" s="81"/>
      <c r="PRD175" s="81"/>
      <c r="PRE175" s="81"/>
      <c r="PRF175" s="81"/>
      <c r="PRG175" s="81"/>
      <c r="PRH175" s="81"/>
      <c r="PRI175" s="81"/>
      <c r="PRJ175" s="81"/>
      <c r="PRK175" s="81"/>
      <c r="PRL175" s="81"/>
      <c r="PRM175" s="81"/>
      <c r="PRN175" s="81"/>
      <c r="PRO175" s="81"/>
      <c r="PRP175" s="81"/>
      <c r="PRQ175" s="81"/>
      <c r="PRR175" s="81"/>
      <c r="PRS175" s="81"/>
      <c r="PRT175" s="81"/>
      <c r="PRU175" s="81"/>
      <c r="PRV175" s="81"/>
      <c r="PRW175" s="81"/>
      <c r="PRX175" s="81"/>
      <c r="PRY175" s="81"/>
      <c r="PRZ175" s="81"/>
      <c r="PSA175" s="81"/>
      <c r="PSB175" s="81"/>
      <c r="PSC175" s="81"/>
      <c r="PSD175" s="81"/>
      <c r="PSE175" s="81"/>
      <c r="PSF175" s="81"/>
      <c r="PSG175" s="81"/>
      <c r="PSH175" s="81"/>
      <c r="PSI175" s="81"/>
      <c r="PSJ175" s="81"/>
      <c r="PSK175" s="81"/>
      <c r="PSL175" s="81"/>
      <c r="PSM175" s="81"/>
      <c r="PSN175" s="81"/>
      <c r="PSO175" s="81"/>
      <c r="PSP175" s="81"/>
      <c r="PSQ175" s="81"/>
      <c r="PSR175" s="81"/>
      <c r="PSS175" s="81"/>
      <c r="PST175" s="81"/>
      <c r="PSU175" s="81"/>
      <c r="PSV175" s="81"/>
      <c r="PSW175" s="81"/>
      <c r="PSX175" s="81"/>
      <c r="PSY175" s="81"/>
      <c r="PSZ175" s="81"/>
      <c r="PTA175" s="81"/>
      <c r="PTB175" s="81"/>
      <c r="PTC175" s="81"/>
      <c r="PTD175" s="81"/>
      <c r="PTE175" s="81"/>
      <c r="PTF175" s="81"/>
      <c r="PTG175" s="81"/>
      <c r="PTH175" s="81"/>
      <c r="PTI175" s="81"/>
      <c r="PTJ175" s="81"/>
      <c r="PTK175" s="81"/>
      <c r="PTL175" s="81"/>
      <c r="PTM175" s="81"/>
      <c r="PTN175" s="81"/>
      <c r="PTO175" s="81"/>
      <c r="PTP175" s="81"/>
      <c r="PTQ175" s="81"/>
      <c r="PTR175" s="81"/>
      <c r="PTS175" s="81"/>
      <c r="PTT175" s="81"/>
      <c r="PTU175" s="81"/>
      <c r="PTV175" s="81"/>
      <c r="PTW175" s="81"/>
      <c r="PTX175" s="81"/>
      <c r="PTY175" s="81"/>
      <c r="PTZ175" s="81"/>
      <c r="PUA175" s="81"/>
      <c r="PUB175" s="81"/>
      <c r="PUC175" s="81"/>
      <c r="PUD175" s="81"/>
      <c r="PUE175" s="81"/>
      <c r="PUF175" s="81"/>
      <c r="PUG175" s="81"/>
      <c r="PUH175" s="81"/>
      <c r="PUI175" s="81"/>
      <c r="PUJ175" s="81"/>
      <c r="PUK175" s="81"/>
      <c r="PUL175" s="81"/>
      <c r="PUM175" s="81"/>
      <c r="PUN175" s="81"/>
      <c r="PUO175" s="81"/>
      <c r="PUP175" s="81"/>
      <c r="PUQ175" s="81"/>
      <c r="PUR175" s="81"/>
      <c r="PUS175" s="81"/>
      <c r="PUT175" s="81"/>
      <c r="PUU175" s="81"/>
      <c r="PUV175" s="81"/>
      <c r="PUW175" s="81"/>
      <c r="PUX175" s="81"/>
      <c r="PUY175" s="81"/>
      <c r="PUZ175" s="81"/>
      <c r="PVA175" s="81"/>
      <c r="PVB175" s="81"/>
      <c r="PVC175" s="81"/>
      <c r="PVD175" s="81"/>
      <c r="PVE175" s="81"/>
      <c r="PVF175" s="81"/>
      <c r="PVG175" s="81"/>
      <c r="PVH175" s="81"/>
      <c r="PVI175" s="81"/>
      <c r="PVJ175" s="81"/>
      <c r="PVK175" s="81"/>
      <c r="PVL175" s="81"/>
      <c r="PVM175" s="81"/>
      <c r="PVN175" s="81"/>
      <c r="PVO175" s="81"/>
      <c r="PVP175" s="81"/>
      <c r="PVQ175" s="81"/>
      <c r="PVR175" s="81"/>
      <c r="PVS175" s="81"/>
      <c r="PVT175" s="81"/>
      <c r="PVU175" s="81"/>
      <c r="PVV175" s="81"/>
      <c r="PVW175" s="81"/>
      <c r="PVX175" s="81"/>
      <c r="PVY175" s="81"/>
      <c r="PVZ175" s="81"/>
      <c r="PWA175" s="81"/>
      <c r="PWB175" s="81"/>
      <c r="PWC175" s="81"/>
      <c r="PWD175" s="81"/>
      <c r="PWE175" s="81"/>
      <c r="PWF175" s="81"/>
      <c r="PWG175" s="81"/>
      <c r="PWH175" s="81"/>
      <c r="PWI175" s="81"/>
      <c r="PWJ175" s="81"/>
      <c r="PWK175" s="81"/>
      <c r="PWL175" s="81"/>
      <c r="PWM175" s="81"/>
      <c r="PWN175" s="81"/>
      <c r="PWO175" s="81"/>
      <c r="PWP175" s="81"/>
      <c r="PWQ175" s="81"/>
      <c r="PWR175" s="81"/>
      <c r="PWS175" s="81"/>
      <c r="PWT175" s="81"/>
      <c r="PWU175" s="81"/>
      <c r="PWV175" s="81"/>
      <c r="PWW175" s="81"/>
      <c r="PWX175" s="81"/>
      <c r="PWY175" s="81"/>
      <c r="PWZ175" s="81"/>
      <c r="PXA175" s="81"/>
      <c r="PXB175" s="81"/>
      <c r="PXC175" s="81"/>
      <c r="PXD175" s="81"/>
      <c r="PXE175" s="81"/>
      <c r="PXF175" s="81"/>
      <c r="PXG175" s="81"/>
      <c r="PXH175" s="81"/>
      <c r="PXI175" s="81"/>
      <c r="PXJ175" s="81"/>
      <c r="PXK175" s="81"/>
      <c r="PXL175" s="81"/>
      <c r="PXM175" s="81"/>
      <c r="PXN175" s="81"/>
      <c r="PXO175" s="81"/>
      <c r="PXP175" s="81"/>
      <c r="PXQ175" s="81"/>
      <c r="PXR175" s="81"/>
      <c r="PXS175" s="81"/>
      <c r="PXT175" s="81"/>
      <c r="PXU175" s="81"/>
      <c r="PXV175" s="81"/>
      <c r="PXW175" s="81"/>
      <c r="PXX175" s="81"/>
      <c r="PXY175" s="81"/>
      <c r="PXZ175" s="81"/>
      <c r="PYA175" s="81"/>
      <c r="PYB175" s="81"/>
      <c r="PYC175" s="81"/>
      <c r="PYD175" s="81"/>
      <c r="PYE175" s="81"/>
      <c r="PYF175" s="81"/>
      <c r="PYG175" s="81"/>
      <c r="PYH175" s="81"/>
      <c r="PYI175" s="81"/>
      <c r="PYJ175" s="81"/>
      <c r="PYK175" s="81"/>
      <c r="PYL175" s="81"/>
      <c r="PYM175" s="81"/>
      <c r="PYN175" s="81"/>
      <c r="PYO175" s="81"/>
      <c r="PYP175" s="81"/>
      <c r="PYQ175" s="81"/>
      <c r="PYR175" s="81"/>
      <c r="PYS175" s="81"/>
      <c r="PYT175" s="81"/>
      <c r="PYU175" s="81"/>
      <c r="PYV175" s="81"/>
      <c r="PYW175" s="81"/>
      <c r="PYX175" s="81"/>
      <c r="PYY175" s="81"/>
      <c r="PYZ175" s="81"/>
      <c r="PZA175" s="81"/>
      <c r="PZB175" s="81"/>
      <c r="PZC175" s="81"/>
      <c r="PZD175" s="81"/>
      <c r="PZE175" s="81"/>
      <c r="PZF175" s="81"/>
      <c r="PZG175" s="81"/>
      <c r="PZH175" s="81"/>
      <c r="PZI175" s="81"/>
      <c r="PZJ175" s="81"/>
      <c r="PZK175" s="81"/>
      <c r="PZL175" s="81"/>
      <c r="PZM175" s="81"/>
      <c r="PZN175" s="81"/>
      <c r="PZO175" s="81"/>
      <c r="PZP175" s="81"/>
      <c r="PZQ175" s="81"/>
      <c r="PZR175" s="81"/>
      <c r="PZS175" s="81"/>
      <c r="PZT175" s="81"/>
      <c r="PZU175" s="81"/>
      <c r="PZV175" s="81"/>
      <c r="PZW175" s="81"/>
      <c r="PZX175" s="81"/>
      <c r="PZY175" s="81"/>
      <c r="PZZ175" s="81"/>
      <c r="QAA175" s="81"/>
      <c r="QAB175" s="81"/>
      <c r="QAC175" s="81"/>
      <c r="QAD175" s="81"/>
      <c r="QAE175" s="81"/>
      <c r="QAF175" s="81"/>
      <c r="QAG175" s="81"/>
      <c r="QAH175" s="81"/>
      <c r="QAI175" s="81"/>
      <c r="QAJ175" s="81"/>
      <c r="QAK175" s="81"/>
      <c r="QAL175" s="81"/>
      <c r="QAM175" s="81"/>
      <c r="QAN175" s="81"/>
      <c r="QAO175" s="81"/>
      <c r="QAP175" s="81"/>
      <c r="QAQ175" s="81"/>
      <c r="QAR175" s="81"/>
      <c r="QAS175" s="81"/>
      <c r="QAT175" s="81"/>
      <c r="QAU175" s="81"/>
      <c r="QAV175" s="81"/>
      <c r="QAW175" s="81"/>
      <c r="QAX175" s="81"/>
      <c r="QAY175" s="81"/>
      <c r="QAZ175" s="81"/>
      <c r="QBA175" s="81"/>
      <c r="QBB175" s="81"/>
      <c r="QBC175" s="81"/>
      <c r="QBD175" s="81"/>
      <c r="QBE175" s="81"/>
      <c r="QBF175" s="81"/>
      <c r="QBG175" s="81"/>
      <c r="QBH175" s="81"/>
      <c r="QBI175" s="81"/>
      <c r="QBJ175" s="81"/>
      <c r="QBK175" s="81"/>
      <c r="QBL175" s="81"/>
      <c r="QBM175" s="81"/>
      <c r="QBN175" s="81"/>
      <c r="QBO175" s="81"/>
      <c r="QBP175" s="81"/>
      <c r="QBQ175" s="81"/>
      <c r="QBR175" s="81"/>
      <c r="QBS175" s="81"/>
      <c r="QBT175" s="81"/>
      <c r="QBU175" s="81"/>
      <c r="QBV175" s="81"/>
      <c r="QBW175" s="81"/>
      <c r="QBX175" s="81"/>
      <c r="QBY175" s="81"/>
      <c r="QBZ175" s="81"/>
      <c r="QCA175" s="81"/>
      <c r="QCB175" s="81"/>
      <c r="QCC175" s="81"/>
      <c r="QCD175" s="81"/>
      <c r="QCE175" s="81"/>
      <c r="QCF175" s="81"/>
      <c r="QCG175" s="81"/>
      <c r="QCH175" s="81"/>
      <c r="QCI175" s="81"/>
      <c r="QCJ175" s="81"/>
      <c r="QCK175" s="81"/>
      <c r="QCL175" s="81"/>
      <c r="QCM175" s="81"/>
      <c r="QCN175" s="81"/>
      <c r="QCO175" s="81"/>
      <c r="QCP175" s="81"/>
      <c r="QCQ175" s="81"/>
      <c r="QCR175" s="81"/>
      <c r="QCS175" s="81"/>
      <c r="QCT175" s="81"/>
      <c r="QCU175" s="81"/>
      <c r="QCV175" s="81"/>
      <c r="QCW175" s="81"/>
      <c r="QCX175" s="81"/>
      <c r="QCY175" s="81"/>
      <c r="QCZ175" s="81"/>
      <c r="QDA175" s="81"/>
      <c r="QDB175" s="81"/>
      <c r="QDC175" s="81"/>
      <c r="QDD175" s="81"/>
      <c r="QDE175" s="81"/>
      <c r="QDF175" s="81"/>
      <c r="QDG175" s="81"/>
      <c r="QDH175" s="81"/>
      <c r="QDI175" s="81"/>
      <c r="QDJ175" s="81"/>
      <c r="QDK175" s="81"/>
      <c r="QDL175" s="81"/>
      <c r="QDM175" s="81"/>
      <c r="QDN175" s="81"/>
      <c r="QDO175" s="81"/>
      <c r="QDP175" s="81"/>
      <c r="QDQ175" s="81"/>
      <c r="QDR175" s="81"/>
      <c r="QDS175" s="81"/>
      <c r="QDT175" s="81"/>
      <c r="QDU175" s="81"/>
      <c r="QDV175" s="81"/>
      <c r="QDW175" s="81"/>
      <c r="QDX175" s="81"/>
      <c r="QDY175" s="81"/>
      <c r="QDZ175" s="81"/>
      <c r="QEA175" s="81"/>
      <c r="QEB175" s="81"/>
      <c r="QEC175" s="81"/>
      <c r="QED175" s="81"/>
      <c r="QEE175" s="81"/>
      <c r="QEF175" s="81"/>
      <c r="QEG175" s="81"/>
      <c r="QEH175" s="81"/>
      <c r="QEI175" s="81"/>
      <c r="QEJ175" s="81"/>
      <c r="QEK175" s="81"/>
      <c r="QEL175" s="81"/>
      <c r="QEM175" s="81"/>
      <c r="QEN175" s="81"/>
      <c r="QEO175" s="81"/>
      <c r="QEP175" s="81"/>
      <c r="QEQ175" s="81"/>
      <c r="QER175" s="81"/>
      <c r="QES175" s="81"/>
      <c r="QET175" s="81"/>
      <c r="QEU175" s="81"/>
      <c r="QEV175" s="81"/>
      <c r="QEW175" s="81"/>
      <c r="QEX175" s="81"/>
      <c r="QEY175" s="81"/>
      <c r="QEZ175" s="81"/>
      <c r="QFA175" s="81"/>
      <c r="QFB175" s="81"/>
      <c r="QFC175" s="81"/>
      <c r="QFD175" s="81"/>
      <c r="QFE175" s="81"/>
      <c r="QFF175" s="81"/>
      <c r="QFG175" s="81"/>
      <c r="QFH175" s="81"/>
      <c r="QFI175" s="81"/>
      <c r="QFJ175" s="81"/>
      <c r="QFK175" s="81"/>
      <c r="QFL175" s="81"/>
      <c r="QFM175" s="81"/>
      <c r="QFN175" s="81"/>
      <c r="QFO175" s="81"/>
      <c r="QFP175" s="81"/>
      <c r="QFQ175" s="81"/>
      <c r="QFR175" s="81"/>
      <c r="QFS175" s="81"/>
      <c r="QFT175" s="81"/>
      <c r="QFU175" s="81"/>
      <c r="QFV175" s="81"/>
      <c r="QFW175" s="81"/>
      <c r="QFX175" s="81"/>
      <c r="QFY175" s="81"/>
      <c r="QFZ175" s="81"/>
      <c r="QGA175" s="81"/>
      <c r="QGB175" s="81"/>
      <c r="QGC175" s="81"/>
      <c r="QGD175" s="81"/>
      <c r="QGE175" s="81"/>
      <c r="QGF175" s="81"/>
      <c r="QGG175" s="81"/>
      <c r="QGH175" s="81"/>
      <c r="QGI175" s="81"/>
      <c r="QGJ175" s="81"/>
      <c r="QGK175" s="81"/>
      <c r="QGL175" s="81"/>
      <c r="QGM175" s="81"/>
      <c r="QGN175" s="81"/>
      <c r="QGO175" s="81"/>
      <c r="QGP175" s="81"/>
      <c r="QGQ175" s="81"/>
      <c r="QGR175" s="81"/>
      <c r="QGS175" s="81"/>
      <c r="QGT175" s="81"/>
      <c r="QGU175" s="81"/>
      <c r="QGV175" s="81"/>
      <c r="QGW175" s="81"/>
      <c r="QGX175" s="81"/>
      <c r="QGY175" s="81"/>
      <c r="QGZ175" s="81"/>
      <c r="QHA175" s="81"/>
      <c r="QHB175" s="81"/>
      <c r="QHC175" s="81"/>
      <c r="QHD175" s="81"/>
      <c r="QHE175" s="81"/>
      <c r="QHF175" s="81"/>
      <c r="QHG175" s="81"/>
      <c r="QHH175" s="81"/>
      <c r="QHI175" s="81"/>
      <c r="QHJ175" s="81"/>
      <c r="QHK175" s="81"/>
      <c r="QHL175" s="81"/>
      <c r="QHM175" s="81"/>
      <c r="QHN175" s="81"/>
      <c r="QHO175" s="81"/>
      <c r="QHP175" s="81"/>
      <c r="QHQ175" s="81"/>
      <c r="QHR175" s="81"/>
      <c r="QHS175" s="81"/>
      <c r="QHT175" s="81"/>
      <c r="QHU175" s="81"/>
      <c r="QHV175" s="81"/>
      <c r="QHW175" s="81"/>
      <c r="QHX175" s="81"/>
      <c r="QHY175" s="81"/>
      <c r="QHZ175" s="81"/>
      <c r="QIA175" s="81"/>
      <c r="QIB175" s="81"/>
      <c r="QIC175" s="81"/>
      <c r="QID175" s="81"/>
      <c r="QIE175" s="81"/>
      <c r="QIF175" s="81"/>
      <c r="QIG175" s="81"/>
      <c r="QIH175" s="81"/>
      <c r="QII175" s="81"/>
      <c r="QIJ175" s="81"/>
      <c r="QIK175" s="81"/>
      <c r="QIL175" s="81"/>
      <c r="QIM175" s="81"/>
      <c r="QIN175" s="81"/>
      <c r="QIO175" s="81"/>
      <c r="QIP175" s="81"/>
      <c r="QIQ175" s="81"/>
      <c r="QIR175" s="81"/>
      <c r="QIS175" s="81"/>
      <c r="QIT175" s="81"/>
      <c r="QIU175" s="81"/>
      <c r="QIV175" s="81"/>
      <c r="QIW175" s="81"/>
      <c r="QIX175" s="81"/>
      <c r="QIY175" s="81"/>
      <c r="QIZ175" s="81"/>
      <c r="QJA175" s="81"/>
      <c r="QJB175" s="81"/>
      <c r="QJC175" s="81"/>
      <c r="QJD175" s="81"/>
      <c r="QJE175" s="81"/>
      <c r="QJF175" s="81"/>
      <c r="QJG175" s="81"/>
      <c r="QJH175" s="81"/>
      <c r="QJI175" s="81"/>
      <c r="QJJ175" s="81"/>
      <c r="QJK175" s="81"/>
      <c r="QJL175" s="81"/>
      <c r="QJM175" s="81"/>
      <c r="QJN175" s="81"/>
      <c r="QJO175" s="81"/>
      <c r="QJP175" s="81"/>
      <c r="QJQ175" s="81"/>
      <c r="QJR175" s="81"/>
      <c r="QJS175" s="81"/>
      <c r="QJT175" s="81"/>
      <c r="QJU175" s="81"/>
      <c r="QJV175" s="81"/>
      <c r="QJW175" s="81"/>
      <c r="QJX175" s="81"/>
      <c r="QJY175" s="81"/>
      <c r="QJZ175" s="81"/>
      <c r="QKA175" s="81"/>
      <c r="QKB175" s="81"/>
      <c r="QKC175" s="81"/>
      <c r="QKD175" s="81"/>
      <c r="QKE175" s="81"/>
      <c r="QKF175" s="81"/>
      <c r="QKG175" s="81"/>
      <c r="QKH175" s="81"/>
      <c r="QKI175" s="81"/>
      <c r="QKJ175" s="81"/>
      <c r="QKK175" s="81"/>
      <c r="QKL175" s="81"/>
      <c r="QKM175" s="81"/>
      <c r="QKN175" s="81"/>
      <c r="QKO175" s="81"/>
      <c r="QKP175" s="81"/>
      <c r="QKQ175" s="81"/>
      <c r="QKR175" s="81"/>
      <c r="QKS175" s="81"/>
      <c r="QKT175" s="81"/>
      <c r="QKU175" s="81"/>
      <c r="QKV175" s="81"/>
      <c r="QKW175" s="81"/>
      <c r="QKX175" s="81"/>
      <c r="QKY175" s="81"/>
      <c r="QKZ175" s="81"/>
      <c r="QLA175" s="81"/>
      <c r="QLB175" s="81"/>
      <c r="QLC175" s="81"/>
      <c r="QLD175" s="81"/>
      <c r="QLE175" s="81"/>
      <c r="QLF175" s="81"/>
      <c r="QLG175" s="81"/>
      <c r="QLH175" s="81"/>
      <c r="QLI175" s="81"/>
      <c r="QLJ175" s="81"/>
      <c r="QLK175" s="81"/>
      <c r="QLL175" s="81"/>
      <c r="QLM175" s="81"/>
      <c r="QLN175" s="81"/>
      <c r="QLO175" s="81"/>
      <c r="QLP175" s="81"/>
      <c r="QLQ175" s="81"/>
      <c r="QLR175" s="81"/>
      <c r="QLS175" s="81"/>
      <c r="QLT175" s="81"/>
      <c r="QLU175" s="81"/>
      <c r="QLV175" s="81"/>
      <c r="QLW175" s="81"/>
      <c r="QLX175" s="81"/>
      <c r="QLY175" s="81"/>
      <c r="QLZ175" s="81"/>
      <c r="QMA175" s="81"/>
      <c r="QMB175" s="81"/>
      <c r="QMC175" s="81"/>
      <c r="QMD175" s="81"/>
      <c r="QME175" s="81"/>
      <c r="QMF175" s="81"/>
      <c r="QMG175" s="81"/>
      <c r="QMH175" s="81"/>
      <c r="QMI175" s="81"/>
      <c r="QMJ175" s="81"/>
      <c r="QMK175" s="81"/>
      <c r="QML175" s="81"/>
      <c r="QMM175" s="81"/>
      <c r="QMN175" s="81"/>
      <c r="QMO175" s="81"/>
      <c r="QMP175" s="81"/>
      <c r="QMQ175" s="81"/>
      <c r="QMR175" s="81"/>
      <c r="QMS175" s="81"/>
      <c r="QMT175" s="81"/>
      <c r="QMU175" s="81"/>
      <c r="QMV175" s="81"/>
      <c r="QMW175" s="81"/>
      <c r="QMX175" s="81"/>
      <c r="QMY175" s="81"/>
      <c r="QMZ175" s="81"/>
      <c r="QNA175" s="81"/>
      <c r="QNB175" s="81"/>
      <c r="QNC175" s="81"/>
      <c r="QND175" s="81"/>
      <c r="QNE175" s="81"/>
      <c r="QNF175" s="81"/>
      <c r="QNG175" s="81"/>
      <c r="QNH175" s="81"/>
      <c r="QNI175" s="81"/>
      <c r="QNJ175" s="81"/>
      <c r="QNK175" s="81"/>
      <c r="QNL175" s="81"/>
      <c r="QNM175" s="81"/>
      <c r="QNN175" s="81"/>
      <c r="QNO175" s="81"/>
      <c r="QNP175" s="81"/>
      <c r="QNQ175" s="81"/>
      <c r="QNR175" s="81"/>
      <c r="QNS175" s="81"/>
      <c r="QNT175" s="81"/>
      <c r="QNU175" s="81"/>
      <c r="QNV175" s="81"/>
      <c r="QNW175" s="81"/>
      <c r="QNX175" s="81"/>
      <c r="QNY175" s="81"/>
      <c r="QNZ175" s="81"/>
      <c r="QOA175" s="81"/>
      <c r="QOB175" s="81"/>
      <c r="QOC175" s="81"/>
      <c r="QOD175" s="81"/>
      <c r="QOE175" s="81"/>
      <c r="QOF175" s="81"/>
      <c r="QOG175" s="81"/>
      <c r="QOH175" s="81"/>
      <c r="QOI175" s="81"/>
      <c r="QOJ175" s="81"/>
      <c r="QOK175" s="81"/>
      <c r="QOL175" s="81"/>
      <c r="QOM175" s="81"/>
      <c r="QON175" s="81"/>
      <c r="QOO175" s="81"/>
      <c r="QOP175" s="81"/>
      <c r="QOQ175" s="81"/>
      <c r="QOR175" s="81"/>
      <c r="QOS175" s="81"/>
      <c r="QOT175" s="81"/>
      <c r="QOU175" s="81"/>
      <c r="QOV175" s="81"/>
      <c r="QOW175" s="81"/>
      <c r="QOX175" s="81"/>
      <c r="QOY175" s="81"/>
      <c r="QOZ175" s="81"/>
      <c r="QPA175" s="81"/>
      <c r="QPB175" s="81"/>
      <c r="QPC175" s="81"/>
      <c r="QPD175" s="81"/>
      <c r="QPE175" s="81"/>
      <c r="QPF175" s="81"/>
      <c r="QPG175" s="81"/>
      <c r="QPH175" s="81"/>
      <c r="QPI175" s="81"/>
      <c r="QPJ175" s="81"/>
      <c r="QPK175" s="81"/>
      <c r="QPL175" s="81"/>
      <c r="QPM175" s="81"/>
      <c r="QPN175" s="81"/>
      <c r="QPO175" s="81"/>
      <c r="QPP175" s="81"/>
      <c r="QPQ175" s="81"/>
      <c r="QPR175" s="81"/>
      <c r="QPS175" s="81"/>
      <c r="QPT175" s="81"/>
      <c r="QPU175" s="81"/>
      <c r="QPV175" s="81"/>
      <c r="QPW175" s="81"/>
      <c r="QPX175" s="81"/>
      <c r="QPY175" s="81"/>
      <c r="QPZ175" s="81"/>
      <c r="QQA175" s="81"/>
      <c r="QQB175" s="81"/>
      <c r="QQC175" s="81"/>
      <c r="QQD175" s="81"/>
      <c r="QQE175" s="81"/>
      <c r="QQF175" s="81"/>
      <c r="QQG175" s="81"/>
      <c r="QQH175" s="81"/>
      <c r="QQI175" s="81"/>
      <c r="QQJ175" s="81"/>
      <c r="QQK175" s="81"/>
      <c r="QQL175" s="81"/>
      <c r="QQM175" s="81"/>
      <c r="QQN175" s="81"/>
      <c r="QQO175" s="81"/>
      <c r="QQP175" s="81"/>
      <c r="QQQ175" s="81"/>
      <c r="QQR175" s="81"/>
      <c r="QQS175" s="81"/>
      <c r="QQT175" s="81"/>
      <c r="QQU175" s="81"/>
      <c r="QQV175" s="81"/>
      <c r="QQW175" s="81"/>
      <c r="QQX175" s="81"/>
      <c r="QQY175" s="81"/>
      <c r="QQZ175" s="81"/>
      <c r="QRA175" s="81"/>
      <c r="QRB175" s="81"/>
      <c r="QRC175" s="81"/>
      <c r="QRD175" s="81"/>
      <c r="QRE175" s="81"/>
      <c r="QRF175" s="81"/>
      <c r="QRG175" s="81"/>
      <c r="QRH175" s="81"/>
      <c r="QRI175" s="81"/>
      <c r="QRJ175" s="81"/>
      <c r="QRK175" s="81"/>
      <c r="QRL175" s="81"/>
      <c r="QRM175" s="81"/>
      <c r="QRN175" s="81"/>
      <c r="QRO175" s="81"/>
      <c r="QRP175" s="81"/>
      <c r="QRQ175" s="81"/>
      <c r="QRR175" s="81"/>
      <c r="QRS175" s="81"/>
      <c r="QRT175" s="81"/>
      <c r="QRU175" s="81"/>
      <c r="QRV175" s="81"/>
      <c r="QRW175" s="81"/>
      <c r="QRX175" s="81"/>
      <c r="QRY175" s="81"/>
      <c r="QRZ175" s="81"/>
      <c r="QSA175" s="81"/>
      <c r="QSB175" s="81"/>
      <c r="QSC175" s="81"/>
      <c r="QSD175" s="81"/>
      <c r="QSE175" s="81"/>
      <c r="QSF175" s="81"/>
      <c r="QSG175" s="81"/>
      <c r="QSH175" s="81"/>
      <c r="QSI175" s="81"/>
      <c r="QSJ175" s="81"/>
      <c r="QSK175" s="81"/>
      <c r="QSL175" s="81"/>
      <c r="QSM175" s="81"/>
      <c r="QSN175" s="81"/>
      <c r="QSO175" s="81"/>
      <c r="QSP175" s="81"/>
      <c r="QSQ175" s="81"/>
      <c r="QSR175" s="81"/>
      <c r="QSS175" s="81"/>
      <c r="QST175" s="81"/>
      <c r="QSU175" s="81"/>
      <c r="QSV175" s="81"/>
      <c r="QSW175" s="81"/>
      <c r="QSX175" s="81"/>
      <c r="QSY175" s="81"/>
      <c r="QSZ175" s="81"/>
      <c r="QTA175" s="81"/>
      <c r="QTB175" s="81"/>
      <c r="QTC175" s="81"/>
      <c r="QTD175" s="81"/>
      <c r="QTE175" s="81"/>
      <c r="QTF175" s="81"/>
      <c r="QTG175" s="81"/>
      <c r="QTH175" s="81"/>
      <c r="QTI175" s="81"/>
      <c r="QTJ175" s="81"/>
      <c r="QTK175" s="81"/>
      <c r="QTL175" s="81"/>
      <c r="QTM175" s="81"/>
      <c r="QTN175" s="81"/>
      <c r="QTO175" s="81"/>
      <c r="QTP175" s="81"/>
      <c r="QTQ175" s="81"/>
      <c r="QTR175" s="81"/>
      <c r="QTS175" s="81"/>
      <c r="QTT175" s="81"/>
      <c r="QTU175" s="81"/>
      <c r="QTV175" s="81"/>
      <c r="QTW175" s="81"/>
      <c r="QTX175" s="81"/>
      <c r="QTY175" s="81"/>
      <c r="QTZ175" s="81"/>
      <c r="QUA175" s="81"/>
      <c r="QUB175" s="81"/>
      <c r="QUC175" s="81"/>
      <c r="QUD175" s="81"/>
      <c r="QUE175" s="81"/>
      <c r="QUF175" s="81"/>
      <c r="QUG175" s="81"/>
      <c r="QUH175" s="81"/>
      <c r="QUI175" s="81"/>
      <c r="QUJ175" s="81"/>
      <c r="QUK175" s="81"/>
      <c r="QUL175" s="81"/>
      <c r="QUM175" s="81"/>
      <c r="QUN175" s="81"/>
      <c r="QUO175" s="81"/>
      <c r="QUP175" s="81"/>
      <c r="QUQ175" s="81"/>
      <c r="QUR175" s="81"/>
      <c r="QUS175" s="81"/>
      <c r="QUT175" s="81"/>
      <c r="QUU175" s="81"/>
      <c r="QUV175" s="81"/>
      <c r="QUW175" s="81"/>
      <c r="QUX175" s="81"/>
      <c r="QUY175" s="81"/>
      <c r="QUZ175" s="81"/>
      <c r="QVA175" s="81"/>
      <c r="QVB175" s="81"/>
      <c r="QVC175" s="81"/>
      <c r="QVD175" s="81"/>
      <c r="QVE175" s="81"/>
      <c r="QVF175" s="81"/>
      <c r="QVG175" s="81"/>
      <c r="QVH175" s="81"/>
      <c r="QVI175" s="81"/>
      <c r="QVJ175" s="81"/>
      <c r="QVK175" s="81"/>
      <c r="QVL175" s="81"/>
      <c r="QVM175" s="81"/>
      <c r="QVN175" s="81"/>
      <c r="QVO175" s="81"/>
      <c r="QVP175" s="81"/>
      <c r="QVQ175" s="81"/>
      <c r="QVR175" s="81"/>
      <c r="QVS175" s="81"/>
      <c r="QVT175" s="81"/>
      <c r="QVU175" s="81"/>
      <c r="QVV175" s="81"/>
      <c r="QVW175" s="81"/>
      <c r="QVX175" s="81"/>
      <c r="QVY175" s="81"/>
      <c r="QVZ175" s="81"/>
      <c r="QWA175" s="81"/>
      <c r="QWB175" s="81"/>
      <c r="QWC175" s="81"/>
      <c r="QWD175" s="81"/>
      <c r="QWE175" s="81"/>
      <c r="QWF175" s="81"/>
      <c r="QWG175" s="81"/>
      <c r="QWH175" s="81"/>
      <c r="QWI175" s="81"/>
      <c r="QWJ175" s="81"/>
      <c r="QWK175" s="81"/>
      <c r="QWL175" s="81"/>
      <c r="QWM175" s="81"/>
      <c r="QWN175" s="81"/>
      <c r="QWO175" s="81"/>
      <c r="QWP175" s="81"/>
      <c r="QWQ175" s="81"/>
      <c r="QWR175" s="81"/>
      <c r="QWS175" s="81"/>
      <c r="QWT175" s="81"/>
      <c r="QWU175" s="81"/>
      <c r="QWV175" s="81"/>
      <c r="QWW175" s="81"/>
      <c r="QWX175" s="81"/>
      <c r="QWY175" s="81"/>
      <c r="QWZ175" s="81"/>
      <c r="QXA175" s="81"/>
      <c r="QXB175" s="81"/>
      <c r="QXC175" s="81"/>
      <c r="QXD175" s="81"/>
      <c r="QXE175" s="81"/>
      <c r="QXF175" s="81"/>
      <c r="QXG175" s="81"/>
      <c r="QXH175" s="81"/>
      <c r="QXI175" s="81"/>
      <c r="QXJ175" s="81"/>
      <c r="QXK175" s="81"/>
      <c r="QXL175" s="81"/>
      <c r="QXM175" s="81"/>
      <c r="QXN175" s="81"/>
      <c r="QXO175" s="81"/>
      <c r="QXP175" s="81"/>
      <c r="QXQ175" s="81"/>
      <c r="QXR175" s="81"/>
      <c r="QXS175" s="81"/>
      <c r="QXT175" s="81"/>
      <c r="QXU175" s="81"/>
      <c r="QXV175" s="81"/>
      <c r="QXW175" s="81"/>
      <c r="QXX175" s="81"/>
      <c r="QXY175" s="81"/>
      <c r="QXZ175" s="81"/>
      <c r="QYA175" s="81"/>
      <c r="QYB175" s="81"/>
      <c r="QYC175" s="81"/>
      <c r="QYD175" s="81"/>
      <c r="QYE175" s="81"/>
      <c r="QYF175" s="81"/>
      <c r="QYG175" s="81"/>
      <c r="QYH175" s="81"/>
      <c r="QYI175" s="81"/>
      <c r="QYJ175" s="81"/>
      <c r="QYK175" s="81"/>
      <c r="QYL175" s="81"/>
      <c r="QYM175" s="81"/>
      <c r="QYN175" s="81"/>
      <c r="QYO175" s="81"/>
      <c r="QYP175" s="81"/>
      <c r="QYQ175" s="81"/>
      <c r="QYR175" s="81"/>
      <c r="QYS175" s="81"/>
      <c r="QYT175" s="81"/>
      <c r="QYU175" s="81"/>
      <c r="QYV175" s="81"/>
      <c r="QYW175" s="81"/>
      <c r="QYX175" s="81"/>
      <c r="QYY175" s="81"/>
      <c r="QYZ175" s="81"/>
      <c r="QZA175" s="81"/>
      <c r="QZB175" s="81"/>
      <c r="QZC175" s="81"/>
      <c r="QZD175" s="81"/>
      <c r="QZE175" s="81"/>
      <c r="QZF175" s="81"/>
      <c r="QZG175" s="81"/>
      <c r="QZH175" s="81"/>
      <c r="QZI175" s="81"/>
      <c r="QZJ175" s="81"/>
      <c r="QZK175" s="81"/>
      <c r="QZL175" s="81"/>
      <c r="QZM175" s="81"/>
      <c r="QZN175" s="81"/>
      <c r="QZO175" s="81"/>
      <c r="QZP175" s="81"/>
      <c r="QZQ175" s="81"/>
      <c r="QZR175" s="81"/>
      <c r="QZS175" s="81"/>
      <c r="QZT175" s="81"/>
      <c r="QZU175" s="81"/>
      <c r="QZV175" s="81"/>
      <c r="QZW175" s="81"/>
      <c r="QZX175" s="81"/>
      <c r="QZY175" s="81"/>
      <c r="QZZ175" s="81"/>
      <c r="RAA175" s="81"/>
      <c r="RAB175" s="81"/>
      <c r="RAC175" s="81"/>
      <c r="RAD175" s="81"/>
      <c r="RAE175" s="81"/>
      <c r="RAF175" s="81"/>
      <c r="RAG175" s="81"/>
      <c r="RAH175" s="81"/>
      <c r="RAI175" s="81"/>
      <c r="RAJ175" s="81"/>
      <c r="RAK175" s="81"/>
      <c r="RAL175" s="81"/>
      <c r="RAM175" s="81"/>
      <c r="RAN175" s="81"/>
      <c r="RAO175" s="81"/>
      <c r="RAP175" s="81"/>
      <c r="RAQ175" s="81"/>
      <c r="RAR175" s="81"/>
      <c r="RAS175" s="81"/>
      <c r="RAT175" s="81"/>
      <c r="RAU175" s="81"/>
      <c r="RAV175" s="81"/>
      <c r="RAW175" s="81"/>
      <c r="RAX175" s="81"/>
      <c r="RAY175" s="81"/>
      <c r="RAZ175" s="81"/>
      <c r="RBA175" s="81"/>
      <c r="RBB175" s="81"/>
      <c r="RBC175" s="81"/>
      <c r="RBD175" s="81"/>
      <c r="RBE175" s="81"/>
      <c r="RBF175" s="81"/>
      <c r="RBG175" s="81"/>
      <c r="RBH175" s="81"/>
      <c r="RBI175" s="81"/>
      <c r="RBJ175" s="81"/>
      <c r="RBK175" s="81"/>
      <c r="RBL175" s="81"/>
      <c r="RBM175" s="81"/>
      <c r="RBN175" s="81"/>
      <c r="RBO175" s="81"/>
      <c r="RBP175" s="81"/>
      <c r="RBQ175" s="81"/>
      <c r="RBR175" s="81"/>
      <c r="RBS175" s="81"/>
      <c r="RBT175" s="81"/>
      <c r="RBU175" s="81"/>
      <c r="RBV175" s="81"/>
      <c r="RBW175" s="81"/>
      <c r="RBX175" s="81"/>
      <c r="RBY175" s="81"/>
      <c r="RBZ175" s="81"/>
      <c r="RCA175" s="81"/>
      <c r="RCB175" s="81"/>
      <c r="RCC175" s="81"/>
      <c r="RCD175" s="81"/>
      <c r="RCE175" s="81"/>
      <c r="RCF175" s="81"/>
      <c r="RCG175" s="81"/>
      <c r="RCH175" s="81"/>
      <c r="RCI175" s="81"/>
      <c r="RCJ175" s="81"/>
      <c r="RCK175" s="81"/>
      <c r="RCL175" s="81"/>
      <c r="RCM175" s="81"/>
      <c r="RCN175" s="81"/>
      <c r="RCO175" s="81"/>
      <c r="RCP175" s="81"/>
      <c r="RCQ175" s="81"/>
      <c r="RCR175" s="81"/>
      <c r="RCS175" s="81"/>
      <c r="RCT175" s="81"/>
      <c r="RCU175" s="81"/>
      <c r="RCV175" s="81"/>
      <c r="RCW175" s="81"/>
      <c r="RCX175" s="81"/>
      <c r="RCY175" s="81"/>
      <c r="RCZ175" s="81"/>
      <c r="RDA175" s="81"/>
      <c r="RDB175" s="81"/>
      <c r="RDC175" s="81"/>
      <c r="RDD175" s="81"/>
      <c r="RDE175" s="81"/>
      <c r="RDF175" s="81"/>
      <c r="RDG175" s="81"/>
      <c r="RDH175" s="81"/>
      <c r="RDI175" s="81"/>
      <c r="RDJ175" s="81"/>
      <c r="RDK175" s="81"/>
      <c r="RDL175" s="81"/>
      <c r="RDM175" s="81"/>
      <c r="RDN175" s="81"/>
      <c r="RDO175" s="81"/>
      <c r="RDP175" s="81"/>
      <c r="RDQ175" s="81"/>
      <c r="RDR175" s="81"/>
      <c r="RDS175" s="81"/>
      <c r="RDT175" s="81"/>
      <c r="RDU175" s="81"/>
      <c r="RDV175" s="81"/>
      <c r="RDW175" s="81"/>
      <c r="RDX175" s="81"/>
      <c r="RDY175" s="81"/>
      <c r="RDZ175" s="81"/>
      <c r="REA175" s="81"/>
      <c r="REB175" s="81"/>
      <c r="REC175" s="81"/>
      <c r="RED175" s="81"/>
      <c r="REE175" s="81"/>
      <c r="REF175" s="81"/>
      <c r="REG175" s="81"/>
      <c r="REH175" s="81"/>
      <c r="REI175" s="81"/>
      <c r="REJ175" s="81"/>
      <c r="REK175" s="81"/>
      <c r="REL175" s="81"/>
      <c r="REM175" s="81"/>
      <c r="REN175" s="81"/>
      <c r="REO175" s="81"/>
      <c r="REP175" s="81"/>
      <c r="REQ175" s="81"/>
      <c r="RER175" s="81"/>
      <c r="RES175" s="81"/>
      <c r="RET175" s="81"/>
      <c r="REU175" s="81"/>
      <c r="REV175" s="81"/>
      <c r="REW175" s="81"/>
      <c r="REX175" s="81"/>
      <c r="REY175" s="81"/>
      <c r="REZ175" s="81"/>
      <c r="RFA175" s="81"/>
      <c r="RFB175" s="81"/>
      <c r="RFC175" s="81"/>
      <c r="RFD175" s="81"/>
      <c r="RFE175" s="81"/>
      <c r="RFF175" s="81"/>
      <c r="RFG175" s="81"/>
      <c r="RFH175" s="81"/>
      <c r="RFI175" s="81"/>
      <c r="RFJ175" s="81"/>
      <c r="RFK175" s="81"/>
      <c r="RFL175" s="81"/>
      <c r="RFM175" s="81"/>
      <c r="RFN175" s="81"/>
      <c r="RFO175" s="81"/>
      <c r="RFP175" s="81"/>
      <c r="RFQ175" s="81"/>
      <c r="RFR175" s="81"/>
      <c r="RFS175" s="81"/>
      <c r="RFT175" s="81"/>
      <c r="RFU175" s="81"/>
      <c r="RFV175" s="81"/>
      <c r="RFW175" s="81"/>
      <c r="RFX175" s="81"/>
      <c r="RFY175" s="81"/>
      <c r="RFZ175" s="81"/>
      <c r="RGA175" s="81"/>
      <c r="RGB175" s="81"/>
      <c r="RGC175" s="81"/>
      <c r="RGD175" s="81"/>
      <c r="RGE175" s="81"/>
      <c r="RGF175" s="81"/>
      <c r="RGG175" s="81"/>
      <c r="RGH175" s="81"/>
      <c r="RGI175" s="81"/>
      <c r="RGJ175" s="81"/>
      <c r="RGK175" s="81"/>
      <c r="RGL175" s="81"/>
      <c r="RGM175" s="81"/>
      <c r="RGN175" s="81"/>
      <c r="RGO175" s="81"/>
      <c r="RGP175" s="81"/>
      <c r="RGQ175" s="81"/>
      <c r="RGR175" s="81"/>
      <c r="RGS175" s="81"/>
      <c r="RGT175" s="81"/>
      <c r="RGU175" s="81"/>
      <c r="RGV175" s="81"/>
      <c r="RGW175" s="81"/>
      <c r="RGX175" s="81"/>
      <c r="RGY175" s="81"/>
      <c r="RGZ175" s="81"/>
      <c r="RHA175" s="81"/>
      <c r="RHB175" s="81"/>
      <c r="RHC175" s="81"/>
      <c r="RHD175" s="81"/>
      <c r="RHE175" s="81"/>
      <c r="RHF175" s="81"/>
      <c r="RHG175" s="81"/>
      <c r="RHH175" s="81"/>
      <c r="RHI175" s="81"/>
      <c r="RHJ175" s="81"/>
      <c r="RHK175" s="81"/>
      <c r="RHL175" s="81"/>
      <c r="RHM175" s="81"/>
      <c r="RHN175" s="81"/>
      <c r="RHO175" s="81"/>
      <c r="RHP175" s="81"/>
      <c r="RHQ175" s="81"/>
      <c r="RHR175" s="81"/>
      <c r="RHS175" s="81"/>
      <c r="RHT175" s="81"/>
      <c r="RHU175" s="81"/>
      <c r="RHV175" s="81"/>
      <c r="RHW175" s="81"/>
      <c r="RHX175" s="81"/>
      <c r="RHY175" s="81"/>
      <c r="RHZ175" s="81"/>
      <c r="RIA175" s="81"/>
      <c r="RIB175" s="81"/>
      <c r="RIC175" s="81"/>
      <c r="RID175" s="81"/>
      <c r="RIE175" s="81"/>
      <c r="RIF175" s="81"/>
      <c r="RIG175" s="81"/>
      <c r="RIH175" s="81"/>
      <c r="RII175" s="81"/>
      <c r="RIJ175" s="81"/>
      <c r="RIK175" s="81"/>
      <c r="RIL175" s="81"/>
      <c r="RIM175" s="81"/>
      <c r="RIN175" s="81"/>
      <c r="RIO175" s="81"/>
      <c r="RIP175" s="81"/>
      <c r="RIQ175" s="81"/>
      <c r="RIR175" s="81"/>
      <c r="RIS175" s="81"/>
      <c r="RIT175" s="81"/>
      <c r="RIU175" s="81"/>
      <c r="RIV175" s="81"/>
      <c r="RIW175" s="81"/>
      <c r="RIX175" s="81"/>
      <c r="RIY175" s="81"/>
      <c r="RIZ175" s="81"/>
      <c r="RJA175" s="81"/>
      <c r="RJB175" s="81"/>
      <c r="RJC175" s="81"/>
      <c r="RJD175" s="81"/>
      <c r="RJE175" s="81"/>
      <c r="RJF175" s="81"/>
      <c r="RJG175" s="81"/>
      <c r="RJH175" s="81"/>
      <c r="RJI175" s="81"/>
      <c r="RJJ175" s="81"/>
      <c r="RJK175" s="81"/>
      <c r="RJL175" s="81"/>
      <c r="RJM175" s="81"/>
      <c r="RJN175" s="81"/>
      <c r="RJO175" s="81"/>
      <c r="RJP175" s="81"/>
      <c r="RJQ175" s="81"/>
      <c r="RJR175" s="81"/>
      <c r="RJS175" s="81"/>
      <c r="RJT175" s="81"/>
      <c r="RJU175" s="81"/>
      <c r="RJV175" s="81"/>
      <c r="RJW175" s="81"/>
      <c r="RJX175" s="81"/>
      <c r="RJY175" s="81"/>
      <c r="RJZ175" s="81"/>
      <c r="RKA175" s="81"/>
      <c r="RKB175" s="81"/>
      <c r="RKC175" s="81"/>
      <c r="RKD175" s="81"/>
      <c r="RKE175" s="81"/>
      <c r="RKF175" s="81"/>
      <c r="RKG175" s="81"/>
      <c r="RKH175" s="81"/>
      <c r="RKI175" s="81"/>
      <c r="RKJ175" s="81"/>
      <c r="RKK175" s="81"/>
      <c r="RKL175" s="81"/>
      <c r="RKM175" s="81"/>
      <c r="RKN175" s="81"/>
      <c r="RKO175" s="81"/>
      <c r="RKP175" s="81"/>
      <c r="RKQ175" s="81"/>
      <c r="RKR175" s="81"/>
      <c r="RKS175" s="81"/>
      <c r="RKT175" s="81"/>
      <c r="RKU175" s="81"/>
      <c r="RKV175" s="81"/>
      <c r="RKW175" s="81"/>
      <c r="RKX175" s="81"/>
      <c r="RKY175" s="81"/>
      <c r="RKZ175" s="81"/>
      <c r="RLA175" s="81"/>
      <c r="RLB175" s="81"/>
      <c r="RLC175" s="81"/>
      <c r="RLD175" s="81"/>
      <c r="RLE175" s="81"/>
      <c r="RLF175" s="81"/>
      <c r="RLG175" s="81"/>
      <c r="RLH175" s="81"/>
      <c r="RLI175" s="81"/>
      <c r="RLJ175" s="81"/>
      <c r="RLK175" s="81"/>
      <c r="RLL175" s="81"/>
      <c r="RLM175" s="81"/>
      <c r="RLN175" s="81"/>
      <c r="RLO175" s="81"/>
      <c r="RLP175" s="81"/>
      <c r="RLQ175" s="81"/>
      <c r="RLR175" s="81"/>
      <c r="RLS175" s="81"/>
      <c r="RLT175" s="81"/>
      <c r="RLU175" s="81"/>
      <c r="RLV175" s="81"/>
      <c r="RLW175" s="81"/>
      <c r="RLX175" s="81"/>
      <c r="RLY175" s="81"/>
      <c r="RLZ175" s="81"/>
      <c r="RMA175" s="81"/>
      <c r="RMB175" s="81"/>
      <c r="RMC175" s="81"/>
      <c r="RMD175" s="81"/>
      <c r="RME175" s="81"/>
      <c r="RMF175" s="81"/>
      <c r="RMG175" s="81"/>
      <c r="RMH175" s="81"/>
      <c r="RMI175" s="81"/>
      <c r="RMJ175" s="81"/>
      <c r="RMK175" s="81"/>
      <c r="RML175" s="81"/>
      <c r="RMM175" s="81"/>
      <c r="RMN175" s="81"/>
      <c r="RMO175" s="81"/>
      <c r="RMP175" s="81"/>
      <c r="RMQ175" s="81"/>
      <c r="RMR175" s="81"/>
      <c r="RMS175" s="81"/>
      <c r="RMT175" s="81"/>
      <c r="RMU175" s="81"/>
      <c r="RMV175" s="81"/>
      <c r="RMW175" s="81"/>
      <c r="RMX175" s="81"/>
      <c r="RMY175" s="81"/>
      <c r="RMZ175" s="81"/>
      <c r="RNA175" s="81"/>
      <c r="RNB175" s="81"/>
      <c r="RNC175" s="81"/>
      <c r="RND175" s="81"/>
      <c r="RNE175" s="81"/>
      <c r="RNF175" s="81"/>
      <c r="RNG175" s="81"/>
      <c r="RNH175" s="81"/>
      <c r="RNI175" s="81"/>
      <c r="RNJ175" s="81"/>
      <c r="RNK175" s="81"/>
      <c r="RNL175" s="81"/>
      <c r="RNM175" s="81"/>
      <c r="RNN175" s="81"/>
      <c r="RNO175" s="81"/>
      <c r="RNP175" s="81"/>
      <c r="RNQ175" s="81"/>
      <c r="RNR175" s="81"/>
      <c r="RNS175" s="81"/>
      <c r="RNT175" s="81"/>
      <c r="RNU175" s="81"/>
      <c r="RNV175" s="81"/>
      <c r="RNW175" s="81"/>
      <c r="RNX175" s="81"/>
      <c r="RNY175" s="81"/>
      <c r="RNZ175" s="81"/>
      <c r="ROA175" s="81"/>
      <c r="ROB175" s="81"/>
      <c r="ROC175" s="81"/>
      <c r="ROD175" s="81"/>
      <c r="ROE175" s="81"/>
      <c r="ROF175" s="81"/>
      <c r="ROG175" s="81"/>
      <c r="ROH175" s="81"/>
      <c r="ROI175" s="81"/>
      <c r="ROJ175" s="81"/>
      <c r="ROK175" s="81"/>
      <c r="ROL175" s="81"/>
      <c r="ROM175" s="81"/>
      <c r="RON175" s="81"/>
      <c r="ROO175" s="81"/>
      <c r="ROP175" s="81"/>
      <c r="ROQ175" s="81"/>
      <c r="ROR175" s="81"/>
      <c r="ROS175" s="81"/>
      <c r="ROT175" s="81"/>
      <c r="ROU175" s="81"/>
      <c r="ROV175" s="81"/>
      <c r="ROW175" s="81"/>
      <c r="ROX175" s="81"/>
      <c r="ROY175" s="81"/>
      <c r="ROZ175" s="81"/>
      <c r="RPA175" s="81"/>
      <c r="RPB175" s="81"/>
      <c r="RPC175" s="81"/>
      <c r="RPD175" s="81"/>
      <c r="RPE175" s="81"/>
      <c r="RPF175" s="81"/>
      <c r="RPG175" s="81"/>
      <c r="RPH175" s="81"/>
      <c r="RPI175" s="81"/>
      <c r="RPJ175" s="81"/>
      <c r="RPK175" s="81"/>
      <c r="RPL175" s="81"/>
      <c r="RPM175" s="81"/>
      <c r="RPN175" s="81"/>
      <c r="RPO175" s="81"/>
      <c r="RPP175" s="81"/>
      <c r="RPQ175" s="81"/>
      <c r="RPR175" s="81"/>
      <c r="RPS175" s="81"/>
      <c r="RPT175" s="81"/>
      <c r="RPU175" s="81"/>
      <c r="RPV175" s="81"/>
      <c r="RPW175" s="81"/>
      <c r="RPX175" s="81"/>
      <c r="RPY175" s="81"/>
      <c r="RPZ175" s="81"/>
      <c r="RQA175" s="81"/>
      <c r="RQB175" s="81"/>
      <c r="RQC175" s="81"/>
      <c r="RQD175" s="81"/>
      <c r="RQE175" s="81"/>
      <c r="RQF175" s="81"/>
      <c r="RQG175" s="81"/>
      <c r="RQH175" s="81"/>
      <c r="RQI175" s="81"/>
      <c r="RQJ175" s="81"/>
      <c r="RQK175" s="81"/>
      <c r="RQL175" s="81"/>
      <c r="RQM175" s="81"/>
      <c r="RQN175" s="81"/>
      <c r="RQO175" s="81"/>
      <c r="RQP175" s="81"/>
      <c r="RQQ175" s="81"/>
      <c r="RQR175" s="81"/>
      <c r="RQS175" s="81"/>
      <c r="RQT175" s="81"/>
      <c r="RQU175" s="81"/>
      <c r="RQV175" s="81"/>
      <c r="RQW175" s="81"/>
      <c r="RQX175" s="81"/>
      <c r="RQY175" s="81"/>
      <c r="RQZ175" s="81"/>
      <c r="RRA175" s="81"/>
      <c r="RRB175" s="81"/>
      <c r="RRC175" s="81"/>
      <c r="RRD175" s="81"/>
      <c r="RRE175" s="81"/>
      <c r="RRF175" s="81"/>
      <c r="RRG175" s="81"/>
      <c r="RRH175" s="81"/>
      <c r="RRI175" s="81"/>
      <c r="RRJ175" s="81"/>
      <c r="RRK175" s="81"/>
      <c r="RRL175" s="81"/>
      <c r="RRM175" s="81"/>
      <c r="RRN175" s="81"/>
      <c r="RRO175" s="81"/>
      <c r="RRP175" s="81"/>
      <c r="RRQ175" s="81"/>
      <c r="RRR175" s="81"/>
      <c r="RRS175" s="81"/>
      <c r="RRT175" s="81"/>
      <c r="RRU175" s="81"/>
      <c r="RRV175" s="81"/>
      <c r="RRW175" s="81"/>
      <c r="RRX175" s="81"/>
      <c r="RRY175" s="81"/>
      <c r="RRZ175" s="81"/>
      <c r="RSA175" s="81"/>
      <c r="RSB175" s="81"/>
      <c r="RSC175" s="81"/>
      <c r="RSD175" s="81"/>
      <c r="RSE175" s="81"/>
      <c r="RSF175" s="81"/>
      <c r="RSG175" s="81"/>
      <c r="RSH175" s="81"/>
      <c r="RSI175" s="81"/>
      <c r="RSJ175" s="81"/>
      <c r="RSK175" s="81"/>
      <c r="RSL175" s="81"/>
      <c r="RSM175" s="81"/>
      <c r="RSN175" s="81"/>
      <c r="RSO175" s="81"/>
      <c r="RSP175" s="81"/>
      <c r="RSQ175" s="81"/>
      <c r="RSR175" s="81"/>
      <c r="RSS175" s="81"/>
      <c r="RST175" s="81"/>
      <c r="RSU175" s="81"/>
      <c r="RSV175" s="81"/>
      <c r="RSW175" s="81"/>
      <c r="RSX175" s="81"/>
      <c r="RSY175" s="81"/>
      <c r="RSZ175" s="81"/>
      <c r="RTA175" s="81"/>
      <c r="RTB175" s="81"/>
      <c r="RTC175" s="81"/>
      <c r="RTD175" s="81"/>
      <c r="RTE175" s="81"/>
      <c r="RTF175" s="81"/>
      <c r="RTG175" s="81"/>
      <c r="RTH175" s="81"/>
      <c r="RTI175" s="81"/>
      <c r="RTJ175" s="81"/>
      <c r="RTK175" s="81"/>
      <c r="RTL175" s="81"/>
      <c r="RTM175" s="81"/>
      <c r="RTN175" s="81"/>
      <c r="RTO175" s="81"/>
      <c r="RTP175" s="81"/>
      <c r="RTQ175" s="81"/>
      <c r="RTR175" s="81"/>
      <c r="RTS175" s="81"/>
      <c r="RTT175" s="81"/>
      <c r="RTU175" s="81"/>
      <c r="RTV175" s="81"/>
      <c r="RTW175" s="81"/>
      <c r="RTX175" s="81"/>
      <c r="RTY175" s="81"/>
      <c r="RTZ175" s="81"/>
      <c r="RUA175" s="81"/>
      <c r="RUB175" s="81"/>
      <c r="RUC175" s="81"/>
      <c r="RUD175" s="81"/>
      <c r="RUE175" s="81"/>
      <c r="RUF175" s="81"/>
      <c r="RUG175" s="81"/>
      <c r="RUH175" s="81"/>
      <c r="RUI175" s="81"/>
      <c r="RUJ175" s="81"/>
      <c r="RUK175" s="81"/>
      <c r="RUL175" s="81"/>
      <c r="RUM175" s="81"/>
      <c r="RUN175" s="81"/>
      <c r="RUO175" s="81"/>
      <c r="RUP175" s="81"/>
      <c r="RUQ175" s="81"/>
      <c r="RUR175" s="81"/>
      <c r="RUS175" s="81"/>
      <c r="RUT175" s="81"/>
      <c r="RUU175" s="81"/>
      <c r="RUV175" s="81"/>
      <c r="RUW175" s="81"/>
      <c r="RUX175" s="81"/>
      <c r="RUY175" s="81"/>
      <c r="RUZ175" s="81"/>
      <c r="RVA175" s="81"/>
      <c r="RVB175" s="81"/>
      <c r="RVC175" s="81"/>
      <c r="RVD175" s="81"/>
      <c r="RVE175" s="81"/>
      <c r="RVF175" s="81"/>
      <c r="RVG175" s="81"/>
      <c r="RVH175" s="81"/>
      <c r="RVI175" s="81"/>
      <c r="RVJ175" s="81"/>
      <c r="RVK175" s="81"/>
      <c r="RVL175" s="81"/>
      <c r="RVM175" s="81"/>
      <c r="RVN175" s="81"/>
      <c r="RVO175" s="81"/>
      <c r="RVP175" s="81"/>
      <c r="RVQ175" s="81"/>
      <c r="RVR175" s="81"/>
      <c r="RVS175" s="81"/>
      <c r="RVT175" s="81"/>
      <c r="RVU175" s="81"/>
      <c r="RVV175" s="81"/>
      <c r="RVW175" s="81"/>
      <c r="RVX175" s="81"/>
      <c r="RVY175" s="81"/>
      <c r="RVZ175" s="81"/>
      <c r="RWA175" s="81"/>
      <c r="RWB175" s="81"/>
      <c r="RWC175" s="81"/>
      <c r="RWD175" s="81"/>
      <c r="RWE175" s="81"/>
      <c r="RWF175" s="81"/>
      <c r="RWG175" s="81"/>
      <c r="RWH175" s="81"/>
      <c r="RWI175" s="81"/>
      <c r="RWJ175" s="81"/>
      <c r="RWK175" s="81"/>
      <c r="RWL175" s="81"/>
      <c r="RWM175" s="81"/>
      <c r="RWN175" s="81"/>
      <c r="RWO175" s="81"/>
      <c r="RWP175" s="81"/>
      <c r="RWQ175" s="81"/>
      <c r="RWR175" s="81"/>
      <c r="RWS175" s="81"/>
      <c r="RWT175" s="81"/>
      <c r="RWU175" s="81"/>
      <c r="RWV175" s="81"/>
      <c r="RWW175" s="81"/>
      <c r="RWX175" s="81"/>
      <c r="RWY175" s="81"/>
      <c r="RWZ175" s="81"/>
      <c r="RXA175" s="81"/>
      <c r="RXB175" s="81"/>
      <c r="RXC175" s="81"/>
      <c r="RXD175" s="81"/>
      <c r="RXE175" s="81"/>
      <c r="RXF175" s="81"/>
      <c r="RXG175" s="81"/>
      <c r="RXH175" s="81"/>
      <c r="RXI175" s="81"/>
      <c r="RXJ175" s="81"/>
      <c r="RXK175" s="81"/>
      <c r="RXL175" s="81"/>
      <c r="RXM175" s="81"/>
      <c r="RXN175" s="81"/>
      <c r="RXO175" s="81"/>
      <c r="RXP175" s="81"/>
      <c r="RXQ175" s="81"/>
      <c r="RXR175" s="81"/>
      <c r="RXS175" s="81"/>
      <c r="RXT175" s="81"/>
      <c r="RXU175" s="81"/>
      <c r="RXV175" s="81"/>
      <c r="RXW175" s="81"/>
      <c r="RXX175" s="81"/>
      <c r="RXY175" s="81"/>
      <c r="RXZ175" s="81"/>
      <c r="RYA175" s="81"/>
      <c r="RYB175" s="81"/>
      <c r="RYC175" s="81"/>
      <c r="RYD175" s="81"/>
      <c r="RYE175" s="81"/>
      <c r="RYF175" s="81"/>
      <c r="RYG175" s="81"/>
      <c r="RYH175" s="81"/>
      <c r="RYI175" s="81"/>
      <c r="RYJ175" s="81"/>
      <c r="RYK175" s="81"/>
      <c r="RYL175" s="81"/>
      <c r="RYM175" s="81"/>
      <c r="RYN175" s="81"/>
      <c r="RYO175" s="81"/>
      <c r="RYP175" s="81"/>
      <c r="RYQ175" s="81"/>
      <c r="RYR175" s="81"/>
      <c r="RYS175" s="81"/>
      <c r="RYT175" s="81"/>
      <c r="RYU175" s="81"/>
      <c r="RYV175" s="81"/>
      <c r="RYW175" s="81"/>
      <c r="RYX175" s="81"/>
      <c r="RYY175" s="81"/>
      <c r="RYZ175" s="81"/>
      <c r="RZA175" s="81"/>
      <c r="RZB175" s="81"/>
      <c r="RZC175" s="81"/>
      <c r="RZD175" s="81"/>
      <c r="RZE175" s="81"/>
      <c r="RZF175" s="81"/>
      <c r="RZG175" s="81"/>
      <c r="RZH175" s="81"/>
      <c r="RZI175" s="81"/>
      <c r="RZJ175" s="81"/>
      <c r="RZK175" s="81"/>
      <c r="RZL175" s="81"/>
      <c r="RZM175" s="81"/>
      <c r="RZN175" s="81"/>
      <c r="RZO175" s="81"/>
      <c r="RZP175" s="81"/>
      <c r="RZQ175" s="81"/>
      <c r="RZR175" s="81"/>
      <c r="RZS175" s="81"/>
      <c r="RZT175" s="81"/>
      <c r="RZU175" s="81"/>
      <c r="RZV175" s="81"/>
      <c r="RZW175" s="81"/>
      <c r="RZX175" s="81"/>
      <c r="RZY175" s="81"/>
      <c r="RZZ175" s="81"/>
      <c r="SAA175" s="81"/>
      <c r="SAB175" s="81"/>
      <c r="SAC175" s="81"/>
      <c r="SAD175" s="81"/>
      <c r="SAE175" s="81"/>
      <c r="SAF175" s="81"/>
      <c r="SAG175" s="81"/>
      <c r="SAH175" s="81"/>
      <c r="SAI175" s="81"/>
      <c r="SAJ175" s="81"/>
      <c r="SAK175" s="81"/>
      <c r="SAL175" s="81"/>
      <c r="SAM175" s="81"/>
      <c r="SAN175" s="81"/>
      <c r="SAO175" s="81"/>
      <c r="SAP175" s="81"/>
      <c r="SAQ175" s="81"/>
      <c r="SAR175" s="81"/>
      <c r="SAS175" s="81"/>
      <c r="SAT175" s="81"/>
      <c r="SAU175" s="81"/>
      <c r="SAV175" s="81"/>
      <c r="SAW175" s="81"/>
      <c r="SAX175" s="81"/>
      <c r="SAY175" s="81"/>
      <c r="SAZ175" s="81"/>
      <c r="SBA175" s="81"/>
      <c r="SBB175" s="81"/>
      <c r="SBC175" s="81"/>
      <c r="SBD175" s="81"/>
      <c r="SBE175" s="81"/>
      <c r="SBF175" s="81"/>
      <c r="SBG175" s="81"/>
      <c r="SBH175" s="81"/>
      <c r="SBI175" s="81"/>
      <c r="SBJ175" s="81"/>
      <c r="SBK175" s="81"/>
      <c r="SBL175" s="81"/>
      <c r="SBM175" s="81"/>
      <c r="SBN175" s="81"/>
      <c r="SBO175" s="81"/>
      <c r="SBP175" s="81"/>
      <c r="SBQ175" s="81"/>
      <c r="SBR175" s="81"/>
      <c r="SBS175" s="81"/>
      <c r="SBT175" s="81"/>
      <c r="SBU175" s="81"/>
      <c r="SBV175" s="81"/>
      <c r="SBW175" s="81"/>
      <c r="SBX175" s="81"/>
      <c r="SBY175" s="81"/>
      <c r="SBZ175" s="81"/>
      <c r="SCA175" s="81"/>
      <c r="SCB175" s="81"/>
      <c r="SCC175" s="81"/>
      <c r="SCD175" s="81"/>
      <c r="SCE175" s="81"/>
      <c r="SCF175" s="81"/>
      <c r="SCG175" s="81"/>
      <c r="SCH175" s="81"/>
      <c r="SCI175" s="81"/>
      <c r="SCJ175" s="81"/>
      <c r="SCK175" s="81"/>
      <c r="SCL175" s="81"/>
      <c r="SCM175" s="81"/>
      <c r="SCN175" s="81"/>
      <c r="SCO175" s="81"/>
      <c r="SCP175" s="81"/>
      <c r="SCQ175" s="81"/>
      <c r="SCR175" s="81"/>
      <c r="SCS175" s="81"/>
      <c r="SCT175" s="81"/>
      <c r="SCU175" s="81"/>
      <c r="SCV175" s="81"/>
      <c r="SCW175" s="81"/>
      <c r="SCX175" s="81"/>
      <c r="SCY175" s="81"/>
      <c r="SCZ175" s="81"/>
      <c r="SDA175" s="81"/>
      <c r="SDB175" s="81"/>
      <c r="SDC175" s="81"/>
      <c r="SDD175" s="81"/>
      <c r="SDE175" s="81"/>
      <c r="SDF175" s="81"/>
      <c r="SDG175" s="81"/>
      <c r="SDH175" s="81"/>
      <c r="SDI175" s="81"/>
      <c r="SDJ175" s="81"/>
      <c r="SDK175" s="81"/>
      <c r="SDL175" s="81"/>
      <c r="SDM175" s="81"/>
      <c r="SDN175" s="81"/>
      <c r="SDO175" s="81"/>
      <c r="SDP175" s="81"/>
      <c r="SDQ175" s="81"/>
      <c r="SDR175" s="81"/>
      <c r="SDS175" s="81"/>
      <c r="SDT175" s="81"/>
      <c r="SDU175" s="81"/>
      <c r="SDV175" s="81"/>
      <c r="SDW175" s="81"/>
      <c r="SDX175" s="81"/>
      <c r="SDY175" s="81"/>
      <c r="SDZ175" s="81"/>
      <c r="SEA175" s="81"/>
      <c r="SEB175" s="81"/>
      <c r="SEC175" s="81"/>
      <c r="SED175" s="81"/>
      <c r="SEE175" s="81"/>
      <c r="SEF175" s="81"/>
      <c r="SEG175" s="81"/>
      <c r="SEH175" s="81"/>
      <c r="SEI175" s="81"/>
      <c r="SEJ175" s="81"/>
      <c r="SEK175" s="81"/>
      <c r="SEL175" s="81"/>
      <c r="SEM175" s="81"/>
      <c r="SEN175" s="81"/>
      <c r="SEO175" s="81"/>
      <c r="SEP175" s="81"/>
      <c r="SEQ175" s="81"/>
      <c r="SER175" s="81"/>
      <c r="SES175" s="81"/>
      <c r="SET175" s="81"/>
      <c r="SEU175" s="81"/>
      <c r="SEV175" s="81"/>
      <c r="SEW175" s="81"/>
      <c r="SEX175" s="81"/>
      <c r="SEY175" s="81"/>
      <c r="SEZ175" s="81"/>
      <c r="SFA175" s="81"/>
      <c r="SFB175" s="81"/>
      <c r="SFC175" s="81"/>
      <c r="SFD175" s="81"/>
      <c r="SFE175" s="81"/>
      <c r="SFF175" s="81"/>
      <c r="SFG175" s="81"/>
      <c r="SFH175" s="81"/>
      <c r="SFI175" s="81"/>
      <c r="SFJ175" s="81"/>
      <c r="SFK175" s="81"/>
      <c r="SFL175" s="81"/>
      <c r="SFM175" s="81"/>
      <c r="SFN175" s="81"/>
      <c r="SFO175" s="81"/>
      <c r="SFP175" s="81"/>
      <c r="SFQ175" s="81"/>
      <c r="SFR175" s="81"/>
      <c r="SFS175" s="81"/>
      <c r="SFT175" s="81"/>
      <c r="SFU175" s="81"/>
      <c r="SFV175" s="81"/>
      <c r="SFW175" s="81"/>
      <c r="SFX175" s="81"/>
      <c r="SFY175" s="81"/>
      <c r="SFZ175" s="81"/>
      <c r="SGA175" s="81"/>
      <c r="SGB175" s="81"/>
      <c r="SGC175" s="81"/>
      <c r="SGD175" s="81"/>
      <c r="SGE175" s="81"/>
      <c r="SGF175" s="81"/>
      <c r="SGG175" s="81"/>
      <c r="SGH175" s="81"/>
      <c r="SGI175" s="81"/>
      <c r="SGJ175" s="81"/>
      <c r="SGK175" s="81"/>
      <c r="SGL175" s="81"/>
      <c r="SGM175" s="81"/>
      <c r="SGN175" s="81"/>
      <c r="SGO175" s="81"/>
      <c r="SGP175" s="81"/>
      <c r="SGQ175" s="81"/>
      <c r="SGR175" s="81"/>
      <c r="SGS175" s="81"/>
      <c r="SGT175" s="81"/>
      <c r="SGU175" s="81"/>
      <c r="SGV175" s="81"/>
      <c r="SGW175" s="81"/>
      <c r="SGX175" s="81"/>
      <c r="SGY175" s="81"/>
      <c r="SGZ175" s="81"/>
      <c r="SHA175" s="81"/>
      <c r="SHB175" s="81"/>
      <c r="SHC175" s="81"/>
      <c r="SHD175" s="81"/>
      <c r="SHE175" s="81"/>
      <c r="SHF175" s="81"/>
      <c r="SHG175" s="81"/>
      <c r="SHH175" s="81"/>
      <c r="SHI175" s="81"/>
      <c r="SHJ175" s="81"/>
      <c r="SHK175" s="81"/>
      <c r="SHL175" s="81"/>
      <c r="SHM175" s="81"/>
      <c r="SHN175" s="81"/>
      <c r="SHO175" s="81"/>
      <c r="SHP175" s="81"/>
      <c r="SHQ175" s="81"/>
      <c r="SHR175" s="81"/>
      <c r="SHS175" s="81"/>
      <c r="SHT175" s="81"/>
      <c r="SHU175" s="81"/>
      <c r="SHV175" s="81"/>
      <c r="SHW175" s="81"/>
      <c r="SHX175" s="81"/>
      <c r="SHY175" s="81"/>
      <c r="SHZ175" s="81"/>
      <c r="SIA175" s="81"/>
      <c r="SIB175" s="81"/>
      <c r="SIC175" s="81"/>
      <c r="SID175" s="81"/>
      <c r="SIE175" s="81"/>
      <c r="SIF175" s="81"/>
      <c r="SIG175" s="81"/>
      <c r="SIH175" s="81"/>
      <c r="SII175" s="81"/>
      <c r="SIJ175" s="81"/>
      <c r="SIK175" s="81"/>
      <c r="SIL175" s="81"/>
      <c r="SIM175" s="81"/>
      <c r="SIN175" s="81"/>
      <c r="SIO175" s="81"/>
      <c r="SIP175" s="81"/>
      <c r="SIQ175" s="81"/>
      <c r="SIR175" s="81"/>
      <c r="SIS175" s="81"/>
      <c r="SIT175" s="81"/>
      <c r="SIU175" s="81"/>
      <c r="SIV175" s="81"/>
      <c r="SIW175" s="81"/>
      <c r="SIX175" s="81"/>
      <c r="SIY175" s="81"/>
      <c r="SIZ175" s="81"/>
      <c r="SJA175" s="81"/>
      <c r="SJB175" s="81"/>
      <c r="SJC175" s="81"/>
      <c r="SJD175" s="81"/>
      <c r="SJE175" s="81"/>
      <c r="SJF175" s="81"/>
      <c r="SJG175" s="81"/>
      <c r="SJH175" s="81"/>
      <c r="SJI175" s="81"/>
      <c r="SJJ175" s="81"/>
      <c r="SJK175" s="81"/>
      <c r="SJL175" s="81"/>
      <c r="SJM175" s="81"/>
      <c r="SJN175" s="81"/>
      <c r="SJO175" s="81"/>
      <c r="SJP175" s="81"/>
      <c r="SJQ175" s="81"/>
      <c r="SJR175" s="81"/>
      <c r="SJS175" s="81"/>
      <c r="SJT175" s="81"/>
      <c r="SJU175" s="81"/>
      <c r="SJV175" s="81"/>
      <c r="SJW175" s="81"/>
      <c r="SJX175" s="81"/>
      <c r="SJY175" s="81"/>
      <c r="SJZ175" s="81"/>
      <c r="SKA175" s="81"/>
      <c r="SKB175" s="81"/>
      <c r="SKC175" s="81"/>
      <c r="SKD175" s="81"/>
      <c r="SKE175" s="81"/>
      <c r="SKF175" s="81"/>
      <c r="SKG175" s="81"/>
      <c r="SKH175" s="81"/>
      <c r="SKI175" s="81"/>
      <c r="SKJ175" s="81"/>
      <c r="SKK175" s="81"/>
      <c r="SKL175" s="81"/>
      <c r="SKM175" s="81"/>
      <c r="SKN175" s="81"/>
      <c r="SKO175" s="81"/>
      <c r="SKP175" s="81"/>
      <c r="SKQ175" s="81"/>
      <c r="SKR175" s="81"/>
      <c r="SKS175" s="81"/>
      <c r="SKT175" s="81"/>
      <c r="SKU175" s="81"/>
      <c r="SKV175" s="81"/>
      <c r="SKW175" s="81"/>
      <c r="SKX175" s="81"/>
      <c r="SKY175" s="81"/>
      <c r="SKZ175" s="81"/>
      <c r="SLA175" s="81"/>
      <c r="SLB175" s="81"/>
      <c r="SLC175" s="81"/>
      <c r="SLD175" s="81"/>
      <c r="SLE175" s="81"/>
      <c r="SLF175" s="81"/>
      <c r="SLG175" s="81"/>
      <c r="SLH175" s="81"/>
      <c r="SLI175" s="81"/>
      <c r="SLJ175" s="81"/>
      <c r="SLK175" s="81"/>
      <c r="SLL175" s="81"/>
      <c r="SLM175" s="81"/>
      <c r="SLN175" s="81"/>
      <c r="SLO175" s="81"/>
      <c r="SLP175" s="81"/>
      <c r="SLQ175" s="81"/>
      <c r="SLR175" s="81"/>
      <c r="SLS175" s="81"/>
      <c r="SLT175" s="81"/>
      <c r="SLU175" s="81"/>
      <c r="SLV175" s="81"/>
      <c r="SLW175" s="81"/>
      <c r="SLX175" s="81"/>
      <c r="SLY175" s="81"/>
      <c r="SLZ175" s="81"/>
      <c r="SMA175" s="81"/>
      <c r="SMB175" s="81"/>
      <c r="SMC175" s="81"/>
      <c r="SMD175" s="81"/>
      <c r="SME175" s="81"/>
      <c r="SMF175" s="81"/>
      <c r="SMG175" s="81"/>
      <c r="SMH175" s="81"/>
      <c r="SMI175" s="81"/>
      <c r="SMJ175" s="81"/>
      <c r="SMK175" s="81"/>
      <c r="SML175" s="81"/>
      <c r="SMM175" s="81"/>
      <c r="SMN175" s="81"/>
      <c r="SMO175" s="81"/>
      <c r="SMP175" s="81"/>
      <c r="SMQ175" s="81"/>
      <c r="SMR175" s="81"/>
      <c r="SMS175" s="81"/>
      <c r="SMT175" s="81"/>
      <c r="SMU175" s="81"/>
      <c r="SMV175" s="81"/>
      <c r="SMW175" s="81"/>
      <c r="SMX175" s="81"/>
      <c r="SMY175" s="81"/>
      <c r="SMZ175" s="81"/>
      <c r="SNA175" s="81"/>
      <c r="SNB175" s="81"/>
      <c r="SNC175" s="81"/>
      <c r="SND175" s="81"/>
      <c r="SNE175" s="81"/>
      <c r="SNF175" s="81"/>
      <c r="SNG175" s="81"/>
      <c r="SNH175" s="81"/>
      <c r="SNI175" s="81"/>
      <c r="SNJ175" s="81"/>
      <c r="SNK175" s="81"/>
      <c r="SNL175" s="81"/>
      <c r="SNM175" s="81"/>
      <c r="SNN175" s="81"/>
      <c r="SNO175" s="81"/>
      <c r="SNP175" s="81"/>
      <c r="SNQ175" s="81"/>
      <c r="SNR175" s="81"/>
      <c r="SNS175" s="81"/>
      <c r="SNT175" s="81"/>
      <c r="SNU175" s="81"/>
      <c r="SNV175" s="81"/>
      <c r="SNW175" s="81"/>
      <c r="SNX175" s="81"/>
      <c r="SNY175" s="81"/>
      <c r="SNZ175" s="81"/>
      <c r="SOA175" s="81"/>
      <c r="SOB175" s="81"/>
      <c r="SOC175" s="81"/>
      <c r="SOD175" s="81"/>
      <c r="SOE175" s="81"/>
      <c r="SOF175" s="81"/>
      <c r="SOG175" s="81"/>
      <c r="SOH175" s="81"/>
      <c r="SOI175" s="81"/>
      <c r="SOJ175" s="81"/>
      <c r="SOK175" s="81"/>
      <c r="SOL175" s="81"/>
      <c r="SOM175" s="81"/>
      <c r="SON175" s="81"/>
      <c r="SOO175" s="81"/>
      <c r="SOP175" s="81"/>
      <c r="SOQ175" s="81"/>
      <c r="SOR175" s="81"/>
      <c r="SOS175" s="81"/>
      <c r="SOT175" s="81"/>
      <c r="SOU175" s="81"/>
      <c r="SOV175" s="81"/>
      <c r="SOW175" s="81"/>
      <c r="SOX175" s="81"/>
      <c r="SOY175" s="81"/>
      <c r="SOZ175" s="81"/>
      <c r="SPA175" s="81"/>
      <c r="SPB175" s="81"/>
      <c r="SPC175" s="81"/>
      <c r="SPD175" s="81"/>
      <c r="SPE175" s="81"/>
      <c r="SPF175" s="81"/>
      <c r="SPG175" s="81"/>
      <c r="SPH175" s="81"/>
      <c r="SPI175" s="81"/>
      <c r="SPJ175" s="81"/>
      <c r="SPK175" s="81"/>
      <c r="SPL175" s="81"/>
      <c r="SPM175" s="81"/>
      <c r="SPN175" s="81"/>
      <c r="SPO175" s="81"/>
      <c r="SPP175" s="81"/>
      <c r="SPQ175" s="81"/>
      <c r="SPR175" s="81"/>
      <c r="SPS175" s="81"/>
      <c r="SPT175" s="81"/>
      <c r="SPU175" s="81"/>
      <c r="SPV175" s="81"/>
      <c r="SPW175" s="81"/>
      <c r="SPX175" s="81"/>
      <c r="SPY175" s="81"/>
      <c r="SPZ175" s="81"/>
      <c r="SQA175" s="81"/>
      <c r="SQB175" s="81"/>
      <c r="SQC175" s="81"/>
      <c r="SQD175" s="81"/>
      <c r="SQE175" s="81"/>
      <c r="SQF175" s="81"/>
      <c r="SQG175" s="81"/>
      <c r="SQH175" s="81"/>
      <c r="SQI175" s="81"/>
      <c r="SQJ175" s="81"/>
      <c r="SQK175" s="81"/>
      <c r="SQL175" s="81"/>
      <c r="SQM175" s="81"/>
      <c r="SQN175" s="81"/>
      <c r="SQO175" s="81"/>
      <c r="SQP175" s="81"/>
      <c r="SQQ175" s="81"/>
      <c r="SQR175" s="81"/>
      <c r="SQS175" s="81"/>
      <c r="SQT175" s="81"/>
      <c r="SQU175" s="81"/>
      <c r="SQV175" s="81"/>
      <c r="SQW175" s="81"/>
      <c r="SQX175" s="81"/>
      <c r="SQY175" s="81"/>
      <c r="SQZ175" s="81"/>
      <c r="SRA175" s="81"/>
      <c r="SRB175" s="81"/>
      <c r="SRC175" s="81"/>
      <c r="SRD175" s="81"/>
      <c r="SRE175" s="81"/>
      <c r="SRF175" s="81"/>
      <c r="SRG175" s="81"/>
      <c r="SRH175" s="81"/>
      <c r="SRI175" s="81"/>
      <c r="SRJ175" s="81"/>
      <c r="SRK175" s="81"/>
      <c r="SRL175" s="81"/>
      <c r="SRM175" s="81"/>
      <c r="SRN175" s="81"/>
      <c r="SRO175" s="81"/>
      <c r="SRP175" s="81"/>
      <c r="SRQ175" s="81"/>
      <c r="SRR175" s="81"/>
      <c r="SRS175" s="81"/>
      <c r="SRT175" s="81"/>
      <c r="SRU175" s="81"/>
      <c r="SRV175" s="81"/>
      <c r="SRW175" s="81"/>
      <c r="SRX175" s="81"/>
      <c r="SRY175" s="81"/>
      <c r="SRZ175" s="81"/>
      <c r="SSA175" s="81"/>
      <c r="SSB175" s="81"/>
      <c r="SSC175" s="81"/>
      <c r="SSD175" s="81"/>
      <c r="SSE175" s="81"/>
      <c r="SSF175" s="81"/>
      <c r="SSG175" s="81"/>
      <c r="SSH175" s="81"/>
      <c r="SSI175" s="81"/>
      <c r="SSJ175" s="81"/>
      <c r="SSK175" s="81"/>
      <c r="SSL175" s="81"/>
      <c r="SSM175" s="81"/>
      <c r="SSN175" s="81"/>
      <c r="SSO175" s="81"/>
      <c r="SSP175" s="81"/>
      <c r="SSQ175" s="81"/>
      <c r="SSR175" s="81"/>
      <c r="SSS175" s="81"/>
      <c r="SST175" s="81"/>
      <c r="SSU175" s="81"/>
      <c r="SSV175" s="81"/>
      <c r="SSW175" s="81"/>
      <c r="SSX175" s="81"/>
      <c r="SSY175" s="81"/>
      <c r="SSZ175" s="81"/>
      <c r="STA175" s="81"/>
      <c r="STB175" s="81"/>
      <c r="STC175" s="81"/>
      <c r="STD175" s="81"/>
      <c r="STE175" s="81"/>
      <c r="STF175" s="81"/>
      <c r="STG175" s="81"/>
      <c r="STH175" s="81"/>
      <c r="STI175" s="81"/>
      <c r="STJ175" s="81"/>
      <c r="STK175" s="81"/>
      <c r="STL175" s="81"/>
      <c r="STM175" s="81"/>
      <c r="STN175" s="81"/>
      <c r="STO175" s="81"/>
      <c r="STP175" s="81"/>
      <c r="STQ175" s="81"/>
      <c r="STR175" s="81"/>
      <c r="STS175" s="81"/>
      <c r="STT175" s="81"/>
      <c r="STU175" s="81"/>
      <c r="STV175" s="81"/>
      <c r="STW175" s="81"/>
      <c r="STX175" s="81"/>
      <c r="STY175" s="81"/>
      <c r="STZ175" s="81"/>
      <c r="SUA175" s="81"/>
      <c r="SUB175" s="81"/>
      <c r="SUC175" s="81"/>
      <c r="SUD175" s="81"/>
      <c r="SUE175" s="81"/>
      <c r="SUF175" s="81"/>
      <c r="SUG175" s="81"/>
      <c r="SUH175" s="81"/>
      <c r="SUI175" s="81"/>
      <c r="SUJ175" s="81"/>
      <c r="SUK175" s="81"/>
      <c r="SUL175" s="81"/>
      <c r="SUM175" s="81"/>
      <c r="SUN175" s="81"/>
      <c r="SUO175" s="81"/>
      <c r="SUP175" s="81"/>
      <c r="SUQ175" s="81"/>
      <c r="SUR175" s="81"/>
      <c r="SUS175" s="81"/>
      <c r="SUT175" s="81"/>
      <c r="SUU175" s="81"/>
      <c r="SUV175" s="81"/>
      <c r="SUW175" s="81"/>
      <c r="SUX175" s="81"/>
      <c r="SUY175" s="81"/>
      <c r="SUZ175" s="81"/>
      <c r="SVA175" s="81"/>
      <c r="SVB175" s="81"/>
      <c r="SVC175" s="81"/>
      <c r="SVD175" s="81"/>
      <c r="SVE175" s="81"/>
      <c r="SVF175" s="81"/>
      <c r="SVG175" s="81"/>
      <c r="SVH175" s="81"/>
      <c r="SVI175" s="81"/>
      <c r="SVJ175" s="81"/>
      <c r="SVK175" s="81"/>
      <c r="SVL175" s="81"/>
      <c r="SVM175" s="81"/>
      <c r="SVN175" s="81"/>
      <c r="SVO175" s="81"/>
      <c r="SVP175" s="81"/>
      <c r="SVQ175" s="81"/>
      <c r="SVR175" s="81"/>
      <c r="SVS175" s="81"/>
      <c r="SVT175" s="81"/>
      <c r="SVU175" s="81"/>
      <c r="SVV175" s="81"/>
      <c r="SVW175" s="81"/>
      <c r="SVX175" s="81"/>
      <c r="SVY175" s="81"/>
      <c r="SVZ175" s="81"/>
      <c r="SWA175" s="81"/>
      <c r="SWB175" s="81"/>
      <c r="SWC175" s="81"/>
      <c r="SWD175" s="81"/>
      <c r="SWE175" s="81"/>
      <c r="SWF175" s="81"/>
      <c r="SWG175" s="81"/>
      <c r="SWH175" s="81"/>
      <c r="SWI175" s="81"/>
      <c r="SWJ175" s="81"/>
      <c r="SWK175" s="81"/>
      <c r="SWL175" s="81"/>
      <c r="SWM175" s="81"/>
      <c r="SWN175" s="81"/>
      <c r="SWO175" s="81"/>
      <c r="SWP175" s="81"/>
      <c r="SWQ175" s="81"/>
      <c r="SWR175" s="81"/>
      <c r="SWS175" s="81"/>
      <c r="SWT175" s="81"/>
      <c r="SWU175" s="81"/>
      <c r="SWV175" s="81"/>
      <c r="SWW175" s="81"/>
      <c r="SWX175" s="81"/>
      <c r="SWY175" s="81"/>
      <c r="SWZ175" s="81"/>
      <c r="SXA175" s="81"/>
      <c r="SXB175" s="81"/>
      <c r="SXC175" s="81"/>
      <c r="SXD175" s="81"/>
      <c r="SXE175" s="81"/>
      <c r="SXF175" s="81"/>
      <c r="SXG175" s="81"/>
      <c r="SXH175" s="81"/>
      <c r="SXI175" s="81"/>
      <c r="SXJ175" s="81"/>
      <c r="SXK175" s="81"/>
      <c r="SXL175" s="81"/>
      <c r="SXM175" s="81"/>
      <c r="SXN175" s="81"/>
      <c r="SXO175" s="81"/>
      <c r="SXP175" s="81"/>
      <c r="SXQ175" s="81"/>
      <c r="SXR175" s="81"/>
      <c r="SXS175" s="81"/>
      <c r="SXT175" s="81"/>
      <c r="SXU175" s="81"/>
      <c r="SXV175" s="81"/>
      <c r="SXW175" s="81"/>
      <c r="SXX175" s="81"/>
      <c r="SXY175" s="81"/>
      <c r="SXZ175" s="81"/>
      <c r="SYA175" s="81"/>
      <c r="SYB175" s="81"/>
      <c r="SYC175" s="81"/>
      <c r="SYD175" s="81"/>
      <c r="SYE175" s="81"/>
      <c r="SYF175" s="81"/>
      <c r="SYG175" s="81"/>
      <c r="SYH175" s="81"/>
      <c r="SYI175" s="81"/>
      <c r="SYJ175" s="81"/>
      <c r="SYK175" s="81"/>
      <c r="SYL175" s="81"/>
      <c r="SYM175" s="81"/>
      <c r="SYN175" s="81"/>
      <c r="SYO175" s="81"/>
      <c r="SYP175" s="81"/>
      <c r="SYQ175" s="81"/>
      <c r="SYR175" s="81"/>
      <c r="SYS175" s="81"/>
      <c r="SYT175" s="81"/>
      <c r="SYU175" s="81"/>
      <c r="SYV175" s="81"/>
      <c r="SYW175" s="81"/>
      <c r="SYX175" s="81"/>
      <c r="SYY175" s="81"/>
      <c r="SYZ175" s="81"/>
      <c r="SZA175" s="81"/>
      <c r="SZB175" s="81"/>
      <c r="SZC175" s="81"/>
      <c r="SZD175" s="81"/>
      <c r="SZE175" s="81"/>
      <c r="SZF175" s="81"/>
      <c r="SZG175" s="81"/>
      <c r="SZH175" s="81"/>
      <c r="SZI175" s="81"/>
      <c r="SZJ175" s="81"/>
      <c r="SZK175" s="81"/>
      <c r="SZL175" s="81"/>
      <c r="SZM175" s="81"/>
      <c r="SZN175" s="81"/>
      <c r="SZO175" s="81"/>
      <c r="SZP175" s="81"/>
      <c r="SZQ175" s="81"/>
      <c r="SZR175" s="81"/>
      <c r="SZS175" s="81"/>
      <c r="SZT175" s="81"/>
      <c r="SZU175" s="81"/>
      <c r="SZV175" s="81"/>
      <c r="SZW175" s="81"/>
      <c r="SZX175" s="81"/>
      <c r="SZY175" s="81"/>
      <c r="SZZ175" s="81"/>
      <c r="TAA175" s="81"/>
      <c r="TAB175" s="81"/>
      <c r="TAC175" s="81"/>
      <c r="TAD175" s="81"/>
      <c r="TAE175" s="81"/>
      <c r="TAF175" s="81"/>
      <c r="TAG175" s="81"/>
      <c r="TAH175" s="81"/>
      <c r="TAI175" s="81"/>
      <c r="TAJ175" s="81"/>
      <c r="TAK175" s="81"/>
      <c r="TAL175" s="81"/>
      <c r="TAM175" s="81"/>
      <c r="TAN175" s="81"/>
      <c r="TAO175" s="81"/>
      <c r="TAP175" s="81"/>
      <c r="TAQ175" s="81"/>
      <c r="TAR175" s="81"/>
      <c r="TAS175" s="81"/>
      <c r="TAT175" s="81"/>
      <c r="TAU175" s="81"/>
      <c r="TAV175" s="81"/>
      <c r="TAW175" s="81"/>
      <c r="TAX175" s="81"/>
      <c r="TAY175" s="81"/>
      <c r="TAZ175" s="81"/>
      <c r="TBA175" s="81"/>
      <c r="TBB175" s="81"/>
      <c r="TBC175" s="81"/>
      <c r="TBD175" s="81"/>
      <c r="TBE175" s="81"/>
      <c r="TBF175" s="81"/>
      <c r="TBG175" s="81"/>
      <c r="TBH175" s="81"/>
      <c r="TBI175" s="81"/>
      <c r="TBJ175" s="81"/>
      <c r="TBK175" s="81"/>
      <c r="TBL175" s="81"/>
      <c r="TBM175" s="81"/>
      <c r="TBN175" s="81"/>
      <c r="TBO175" s="81"/>
      <c r="TBP175" s="81"/>
      <c r="TBQ175" s="81"/>
      <c r="TBR175" s="81"/>
      <c r="TBS175" s="81"/>
      <c r="TBT175" s="81"/>
      <c r="TBU175" s="81"/>
      <c r="TBV175" s="81"/>
      <c r="TBW175" s="81"/>
      <c r="TBX175" s="81"/>
      <c r="TBY175" s="81"/>
      <c r="TBZ175" s="81"/>
      <c r="TCA175" s="81"/>
      <c r="TCB175" s="81"/>
      <c r="TCC175" s="81"/>
      <c r="TCD175" s="81"/>
      <c r="TCE175" s="81"/>
      <c r="TCF175" s="81"/>
      <c r="TCG175" s="81"/>
      <c r="TCH175" s="81"/>
      <c r="TCI175" s="81"/>
      <c r="TCJ175" s="81"/>
      <c r="TCK175" s="81"/>
      <c r="TCL175" s="81"/>
      <c r="TCM175" s="81"/>
      <c r="TCN175" s="81"/>
      <c r="TCO175" s="81"/>
      <c r="TCP175" s="81"/>
      <c r="TCQ175" s="81"/>
      <c r="TCR175" s="81"/>
      <c r="TCS175" s="81"/>
      <c r="TCT175" s="81"/>
      <c r="TCU175" s="81"/>
      <c r="TCV175" s="81"/>
      <c r="TCW175" s="81"/>
      <c r="TCX175" s="81"/>
      <c r="TCY175" s="81"/>
      <c r="TCZ175" s="81"/>
      <c r="TDA175" s="81"/>
      <c r="TDB175" s="81"/>
      <c r="TDC175" s="81"/>
      <c r="TDD175" s="81"/>
      <c r="TDE175" s="81"/>
      <c r="TDF175" s="81"/>
      <c r="TDG175" s="81"/>
      <c r="TDH175" s="81"/>
      <c r="TDI175" s="81"/>
      <c r="TDJ175" s="81"/>
      <c r="TDK175" s="81"/>
      <c r="TDL175" s="81"/>
      <c r="TDM175" s="81"/>
      <c r="TDN175" s="81"/>
      <c r="TDO175" s="81"/>
      <c r="TDP175" s="81"/>
      <c r="TDQ175" s="81"/>
      <c r="TDR175" s="81"/>
      <c r="TDS175" s="81"/>
      <c r="TDT175" s="81"/>
      <c r="TDU175" s="81"/>
      <c r="TDV175" s="81"/>
      <c r="TDW175" s="81"/>
      <c r="TDX175" s="81"/>
      <c r="TDY175" s="81"/>
      <c r="TDZ175" s="81"/>
      <c r="TEA175" s="81"/>
      <c r="TEB175" s="81"/>
      <c r="TEC175" s="81"/>
      <c r="TED175" s="81"/>
      <c r="TEE175" s="81"/>
      <c r="TEF175" s="81"/>
      <c r="TEG175" s="81"/>
      <c r="TEH175" s="81"/>
      <c r="TEI175" s="81"/>
      <c r="TEJ175" s="81"/>
      <c r="TEK175" s="81"/>
      <c r="TEL175" s="81"/>
      <c r="TEM175" s="81"/>
      <c r="TEN175" s="81"/>
      <c r="TEO175" s="81"/>
      <c r="TEP175" s="81"/>
      <c r="TEQ175" s="81"/>
      <c r="TER175" s="81"/>
      <c r="TES175" s="81"/>
      <c r="TET175" s="81"/>
      <c r="TEU175" s="81"/>
      <c r="TEV175" s="81"/>
      <c r="TEW175" s="81"/>
      <c r="TEX175" s="81"/>
      <c r="TEY175" s="81"/>
      <c r="TEZ175" s="81"/>
      <c r="TFA175" s="81"/>
      <c r="TFB175" s="81"/>
      <c r="TFC175" s="81"/>
      <c r="TFD175" s="81"/>
      <c r="TFE175" s="81"/>
      <c r="TFF175" s="81"/>
      <c r="TFG175" s="81"/>
      <c r="TFH175" s="81"/>
      <c r="TFI175" s="81"/>
      <c r="TFJ175" s="81"/>
      <c r="TFK175" s="81"/>
      <c r="TFL175" s="81"/>
      <c r="TFM175" s="81"/>
      <c r="TFN175" s="81"/>
      <c r="TFO175" s="81"/>
      <c r="TFP175" s="81"/>
      <c r="TFQ175" s="81"/>
      <c r="TFR175" s="81"/>
      <c r="TFS175" s="81"/>
      <c r="TFT175" s="81"/>
      <c r="TFU175" s="81"/>
      <c r="TFV175" s="81"/>
      <c r="TFW175" s="81"/>
      <c r="TFX175" s="81"/>
      <c r="TFY175" s="81"/>
      <c r="TFZ175" s="81"/>
      <c r="TGA175" s="81"/>
      <c r="TGB175" s="81"/>
      <c r="TGC175" s="81"/>
      <c r="TGD175" s="81"/>
      <c r="TGE175" s="81"/>
      <c r="TGF175" s="81"/>
      <c r="TGG175" s="81"/>
      <c r="TGH175" s="81"/>
      <c r="TGI175" s="81"/>
      <c r="TGJ175" s="81"/>
      <c r="TGK175" s="81"/>
      <c r="TGL175" s="81"/>
      <c r="TGM175" s="81"/>
      <c r="TGN175" s="81"/>
      <c r="TGO175" s="81"/>
      <c r="TGP175" s="81"/>
      <c r="TGQ175" s="81"/>
      <c r="TGR175" s="81"/>
      <c r="TGS175" s="81"/>
      <c r="TGT175" s="81"/>
      <c r="TGU175" s="81"/>
      <c r="TGV175" s="81"/>
      <c r="TGW175" s="81"/>
      <c r="TGX175" s="81"/>
      <c r="TGY175" s="81"/>
      <c r="TGZ175" s="81"/>
      <c r="THA175" s="81"/>
      <c r="THB175" s="81"/>
      <c r="THC175" s="81"/>
      <c r="THD175" s="81"/>
      <c r="THE175" s="81"/>
      <c r="THF175" s="81"/>
      <c r="THG175" s="81"/>
      <c r="THH175" s="81"/>
      <c r="THI175" s="81"/>
      <c r="THJ175" s="81"/>
      <c r="THK175" s="81"/>
      <c r="THL175" s="81"/>
      <c r="THM175" s="81"/>
      <c r="THN175" s="81"/>
      <c r="THO175" s="81"/>
      <c r="THP175" s="81"/>
      <c r="THQ175" s="81"/>
      <c r="THR175" s="81"/>
      <c r="THS175" s="81"/>
      <c r="THT175" s="81"/>
      <c r="THU175" s="81"/>
      <c r="THV175" s="81"/>
      <c r="THW175" s="81"/>
      <c r="THX175" s="81"/>
      <c r="THY175" s="81"/>
      <c r="THZ175" s="81"/>
      <c r="TIA175" s="81"/>
      <c r="TIB175" s="81"/>
      <c r="TIC175" s="81"/>
      <c r="TID175" s="81"/>
      <c r="TIE175" s="81"/>
      <c r="TIF175" s="81"/>
      <c r="TIG175" s="81"/>
      <c r="TIH175" s="81"/>
      <c r="TII175" s="81"/>
      <c r="TIJ175" s="81"/>
      <c r="TIK175" s="81"/>
      <c r="TIL175" s="81"/>
      <c r="TIM175" s="81"/>
      <c r="TIN175" s="81"/>
      <c r="TIO175" s="81"/>
      <c r="TIP175" s="81"/>
      <c r="TIQ175" s="81"/>
      <c r="TIR175" s="81"/>
      <c r="TIS175" s="81"/>
      <c r="TIT175" s="81"/>
      <c r="TIU175" s="81"/>
      <c r="TIV175" s="81"/>
      <c r="TIW175" s="81"/>
      <c r="TIX175" s="81"/>
      <c r="TIY175" s="81"/>
      <c r="TIZ175" s="81"/>
      <c r="TJA175" s="81"/>
      <c r="TJB175" s="81"/>
      <c r="TJC175" s="81"/>
      <c r="TJD175" s="81"/>
      <c r="TJE175" s="81"/>
      <c r="TJF175" s="81"/>
      <c r="TJG175" s="81"/>
      <c r="TJH175" s="81"/>
      <c r="TJI175" s="81"/>
      <c r="TJJ175" s="81"/>
      <c r="TJK175" s="81"/>
      <c r="TJL175" s="81"/>
      <c r="TJM175" s="81"/>
      <c r="TJN175" s="81"/>
      <c r="TJO175" s="81"/>
      <c r="TJP175" s="81"/>
      <c r="TJQ175" s="81"/>
      <c r="TJR175" s="81"/>
      <c r="TJS175" s="81"/>
      <c r="TJT175" s="81"/>
      <c r="TJU175" s="81"/>
      <c r="TJV175" s="81"/>
      <c r="TJW175" s="81"/>
      <c r="TJX175" s="81"/>
      <c r="TJY175" s="81"/>
      <c r="TJZ175" s="81"/>
      <c r="TKA175" s="81"/>
      <c r="TKB175" s="81"/>
      <c r="TKC175" s="81"/>
      <c r="TKD175" s="81"/>
      <c r="TKE175" s="81"/>
      <c r="TKF175" s="81"/>
      <c r="TKG175" s="81"/>
      <c r="TKH175" s="81"/>
      <c r="TKI175" s="81"/>
      <c r="TKJ175" s="81"/>
      <c r="TKK175" s="81"/>
      <c r="TKL175" s="81"/>
      <c r="TKM175" s="81"/>
      <c r="TKN175" s="81"/>
      <c r="TKO175" s="81"/>
      <c r="TKP175" s="81"/>
      <c r="TKQ175" s="81"/>
      <c r="TKR175" s="81"/>
      <c r="TKS175" s="81"/>
      <c r="TKT175" s="81"/>
      <c r="TKU175" s="81"/>
      <c r="TKV175" s="81"/>
      <c r="TKW175" s="81"/>
      <c r="TKX175" s="81"/>
      <c r="TKY175" s="81"/>
      <c r="TKZ175" s="81"/>
      <c r="TLA175" s="81"/>
      <c r="TLB175" s="81"/>
      <c r="TLC175" s="81"/>
      <c r="TLD175" s="81"/>
      <c r="TLE175" s="81"/>
      <c r="TLF175" s="81"/>
      <c r="TLG175" s="81"/>
      <c r="TLH175" s="81"/>
      <c r="TLI175" s="81"/>
      <c r="TLJ175" s="81"/>
      <c r="TLK175" s="81"/>
      <c r="TLL175" s="81"/>
      <c r="TLM175" s="81"/>
      <c r="TLN175" s="81"/>
      <c r="TLO175" s="81"/>
      <c r="TLP175" s="81"/>
      <c r="TLQ175" s="81"/>
      <c r="TLR175" s="81"/>
      <c r="TLS175" s="81"/>
      <c r="TLT175" s="81"/>
      <c r="TLU175" s="81"/>
      <c r="TLV175" s="81"/>
      <c r="TLW175" s="81"/>
      <c r="TLX175" s="81"/>
      <c r="TLY175" s="81"/>
      <c r="TLZ175" s="81"/>
      <c r="TMA175" s="81"/>
      <c r="TMB175" s="81"/>
      <c r="TMC175" s="81"/>
      <c r="TMD175" s="81"/>
      <c r="TME175" s="81"/>
      <c r="TMF175" s="81"/>
      <c r="TMG175" s="81"/>
      <c r="TMH175" s="81"/>
      <c r="TMI175" s="81"/>
      <c r="TMJ175" s="81"/>
      <c r="TMK175" s="81"/>
      <c r="TML175" s="81"/>
      <c r="TMM175" s="81"/>
      <c r="TMN175" s="81"/>
      <c r="TMO175" s="81"/>
      <c r="TMP175" s="81"/>
      <c r="TMQ175" s="81"/>
      <c r="TMR175" s="81"/>
      <c r="TMS175" s="81"/>
      <c r="TMT175" s="81"/>
      <c r="TMU175" s="81"/>
      <c r="TMV175" s="81"/>
      <c r="TMW175" s="81"/>
      <c r="TMX175" s="81"/>
      <c r="TMY175" s="81"/>
      <c r="TMZ175" s="81"/>
      <c r="TNA175" s="81"/>
      <c r="TNB175" s="81"/>
      <c r="TNC175" s="81"/>
      <c r="TND175" s="81"/>
      <c r="TNE175" s="81"/>
      <c r="TNF175" s="81"/>
      <c r="TNG175" s="81"/>
      <c r="TNH175" s="81"/>
      <c r="TNI175" s="81"/>
      <c r="TNJ175" s="81"/>
      <c r="TNK175" s="81"/>
      <c r="TNL175" s="81"/>
      <c r="TNM175" s="81"/>
      <c r="TNN175" s="81"/>
      <c r="TNO175" s="81"/>
      <c r="TNP175" s="81"/>
      <c r="TNQ175" s="81"/>
      <c r="TNR175" s="81"/>
      <c r="TNS175" s="81"/>
      <c r="TNT175" s="81"/>
      <c r="TNU175" s="81"/>
      <c r="TNV175" s="81"/>
      <c r="TNW175" s="81"/>
      <c r="TNX175" s="81"/>
      <c r="TNY175" s="81"/>
      <c r="TNZ175" s="81"/>
      <c r="TOA175" s="81"/>
      <c r="TOB175" s="81"/>
      <c r="TOC175" s="81"/>
      <c r="TOD175" s="81"/>
      <c r="TOE175" s="81"/>
      <c r="TOF175" s="81"/>
      <c r="TOG175" s="81"/>
      <c r="TOH175" s="81"/>
      <c r="TOI175" s="81"/>
      <c r="TOJ175" s="81"/>
      <c r="TOK175" s="81"/>
      <c r="TOL175" s="81"/>
      <c r="TOM175" s="81"/>
      <c r="TON175" s="81"/>
      <c r="TOO175" s="81"/>
      <c r="TOP175" s="81"/>
      <c r="TOQ175" s="81"/>
      <c r="TOR175" s="81"/>
      <c r="TOS175" s="81"/>
      <c r="TOT175" s="81"/>
      <c r="TOU175" s="81"/>
      <c r="TOV175" s="81"/>
      <c r="TOW175" s="81"/>
      <c r="TOX175" s="81"/>
      <c r="TOY175" s="81"/>
      <c r="TOZ175" s="81"/>
      <c r="TPA175" s="81"/>
      <c r="TPB175" s="81"/>
      <c r="TPC175" s="81"/>
      <c r="TPD175" s="81"/>
      <c r="TPE175" s="81"/>
      <c r="TPF175" s="81"/>
      <c r="TPG175" s="81"/>
      <c r="TPH175" s="81"/>
      <c r="TPI175" s="81"/>
      <c r="TPJ175" s="81"/>
      <c r="TPK175" s="81"/>
      <c r="TPL175" s="81"/>
      <c r="TPM175" s="81"/>
      <c r="TPN175" s="81"/>
      <c r="TPO175" s="81"/>
      <c r="TPP175" s="81"/>
      <c r="TPQ175" s="81"/>
      <c r="TPR175" s="81"/>
      <c r="TPS175" s="81"/>
      <c r="TPT175" s="81"/>
      <c r="TPU175" s="81"/>
      <c r="TPV175" s="81"/>
      <c r="TPW175" s="81"/>
      <c r="TPX175" s="81"/>
      <c r="TPY175" s="81"/>
      <c r="TPZ175" s="81"/>
      <c r="TQA175" s="81"/>
      <c r="TQB175" s="81"/>
      <c r="TQC175" s="81"/>
      <c r="TQD175" s="81"/>
      <c r="TQE175" s="81"/>
      <c r="TQF175" s="81"/>
      <c r="TQG175" s="81"/>
      <c r="TQH175" s="81"/>
      <c r="TQI175" s="81"/>
      <c r="TQJ175" s="81"/>
      <c r="TQK175" s="81"/>
      <c r="TQL175" s="81"/>
      <c r="TQM175" s="81"/>
      <c r="TQN175" s="81"/>
      <c r="TQO175" s="81"/>
      <c r="TQP175" s="81"/>
      <c r="TQQ175" s="81"/>
      <c r="TQR175" s="81"/>
      <c r="TQS175" s="81"/>
      <c r="TQT175" s="81"/>
      <c r="TQU175" s="81"/>
      <c r="TQV175" s="81"/>
      <c r="TQW175" s="81"/>
      <c r="TQX175" s="81"/>
      <c r="TQY175" s="81"/>
      <c r="TQZ175" s="81"/>
      <c r="TRA175" s="81"/>
      <c r="TRB175" s="81"/>
      <c r="TRC175" s="81"/>
      <c r="TRD175" s="81"/>
      <c r="TRE175" s="81"/>
      <c r="TRF175" s="81"/>
      <c r="TRG175" s="81"/>
      <c r="TRH175" s="81"/>
      <c r="TRI175" s="81"/>
      <c r="TRJ175" s="81"/>
      <c r="TRK175" s="81"/>
      <c r="TRL175" s="81"/>
      <c r="TRM175" s="81"/>
      <c r="TRN175" s="81"/>
      <c r="TRO175" s="81"/>
      <c r="TRP175" s="81"/>
      <c r="TRQ175" s="81"/>
      <c r="TRR175" s="81"/>
      <c r="TRS175" s="81"/>
      <c r="TRT175" s="81"/>
      <c r="TRU175" s="81"/>
      <c r="TRV175" s="81"/>
      <c r="TRW175" s="81"/>
      <c r="TRX175" s="81"/>
      <c r="TRY175" s="81"/>
      <c r="TRZ175" s="81"/>
      <c r="TSA175" s="81"/>
      <c r="TSB175" s="81"/>
      <c r="TSC175" s="81"/>
      <c r="TSD175" s="81"/>
      <c r="TSE175" s="81"/>
      <c r="TSF175" s="81"/>
      <c r="TSG175" s="81"/>
      <c r="TSH175" s="81"/>
      <c r="TSI175" s="81"/>
      <c r="TSJ175" s="81"/>
      <c r="TSK175" s="81"/>
      <c r="TSL175" s="81"/>
      <c r="TSM175" s="81"/>
      <c r="TSN175" s="81"/>
      <c r="TSO175" s="81"/>
      <c r="TSP175" s="81"/>
      <c r="TSQ175" s="81"/>
      <c r="TSR175" s="81"/>
      <c r="TSS175" s="81"/>
      <c r="TST175" s="81"/>
      <c r="TSU175" s="81"/>
      <c r="TSV175" s="81"/>
      <c r="TSW175" s="81"/>
      <c r="TSX175" s="81"/>
      <c r="TSY175" s="81"/>
      <c r="TSZ175" s="81"/>
      <c r="TTA175" s="81"/>
      <c r="TTB175" s="81"/>
      <c r="TTC175" s="81"/>
      <c r="TTD175" s="81"/>
      <c r="TTE175" s="81"/>
      <c r="TTF175" s="81"/>
      <c r="TTG175" s="81"/>
      <c r="TTH175" s="81"/>
      <c r="TTI175" s="81"/>
      <c r="TTJ175" s="81"/>
      <c r="TTK175" s="81"/>
      <c r="TTL175" s="81"/>
      <c r="TTM175" s="81"/>
      <c r="TTN175" s="81"/>
      <c r="TTO175" s="81"/>
      <c r="TTP175" s="81"/>
      <c r="TTQ175" s="81"/>
      <c r="TTR175" s="81"/>
      <c r="TTS175" s="81"/>
      <c r="TTT175" s="81"/>
      <c r="TTU175" s="81"/>
      <c r="TTV175" s="81"/>
      <c r="TTW175" s="81"/>
      <c r="TTX175" s="81"/>
      <c r="TTY175" s="81"/>
      <c r="TTZ175" s="81"/>
      <c r="TUA175" s="81"/>
      <c r="TUB175" s="81"/>
      <c r="TUC175" s="81"/>
      <c r="TUD175" s="81"/>
      <c r="TUE175" s="81"/>
      <c r="TUF175" s="81"/>
      <c r="TUG175" s="81"/>
      <c r="TUH175" s="81"/>
      <c r="TUI175" s="81"/>
      <c r="TUJ175" s="81"/>
      <c r="TUK175" s="81"/>
      <c r="TUL175" s="81"/>
      <c r="TUM175" s="81"/>
      <c r="TUN175" s="81"/>
      <c r="TUO175" s="81"/>
      <c r="TUP175" s="81"/>
      <c r="TUQ175" s="81"/>
      <c r="TUR175" s="81"/>
      <c r="TUS175" s="81"/>
      <c r="TUT175" s="81"/>
      <c r="TUU175" s="81"/>
      <c r="TUV175" s="81"/>
      <c r="TUW175" s="81"/>
      <c r="TUX175" s="81"/>
      <c r="TUY175" s="81"/>
      <c r="TUZ175" s="81"/>
      <c r="TVA175" s="81"/>
      <c r="TVB175" s="81"/>
      <c r="TVC175" s="81"/>
      <c r="TVD175" s="81"/>
      <c r="TVE175" s="81"/>
      <c r="TVF175" s="81"/>
      <c r="TVG175" s="81"/>
      <c r="TVH175" s="81"/>
      <c r="TVI175" s="81"/>
      <c r="TVJ175" s="81"/>
      <c r="TVK175" s="81"/>
      <c r="TVL175" s="81"/>
      <c r="TVM175" s="81"/>
      <c r="TVN175" s="81"/>
      <c r="TVO175" s="81"/>
      <c r="TVP175" s="81"/>
      <c r="TVQ175" s="81"/>
      <c r="TVR175" s="81"/>
      <c r="TVS175" s="81"/>
      <c r="TVT175" s="81"/>
      <c r="TVU175" s="81"/>
      <c r="TVV175" s="81"/>
      <c r="TVW175" s="81"/>
      <c r="TVX175" s="81"/>
      <c r="TVY175" s="81"/>
      <c r="TVZ175" s="81"/>
      <c r="TWA175" s="81"/>
      <c r="TWB175" s="81"/>
      <c r="TWC175" s="81"/>
      <c r="TWD175" s="81"/>
      <c r="TWE175" s="81"/>
      <c r="TWF175" s="81"/>
      <c r="TWG175" s="81"/>
      <c r="TWH175" s="81"/>
      <c r="TWI175" s="81"/>
      <c r="TWJ175" s="81"/>
      <c r="TWK175" s="81"/>
      <c r="TWL175" s="81"/>
      <c r="TWM175" s="81"/>
      <c r="TWN175" s="81"/>
      <c r="TWO175" s="81"/>
      <c r="TWP175" s="81"/>
      <c r="TWQ175" s="81"/>
      <c r="TWR175" s="81"/>
      <c r="TWS175" s="81"/>
      <c r="TWT175" s="81"/>
      <c r="TWU175" s="81"/>
      <c r="TWV175" s="81"/>
      <c r="TWW175" s="81"/>
      <c r="TWX175" s="81"/>
      <c r="TWY175" s="81"/>
      <c r="TWZ175" s="81"/>
      <c r="TXA175" s="81"/>
      <c r="TXB175" s="81"/>
      <c r="TXC175" s="81"/>
      <c r="TXD175" s="81"/>
      <c r="TXE175" s="81"/>
      <c r="TXF175" s="81"/>
      <c r="TXG175" s="81"/>
      <c r="TXH175" s="81"/>
      <c r="TXI175" s="81"/>
      <c r="TXJ175" s="81"/>
      <c r="TXK175" s="81"/>
      <c r="TXL175" s="81"/>
      <c r="TXM175" s="81"/>
      <c r="TXN175" s="81"/>
      <c r="TXO175" s="81"/>
      <c r="TXP175" s="81"/>
      <c r="TXQ175" s="81"/>
      <c r="TXR175" s="81"/>
      <c r="TXS175" s="81"/>
      <c r="TXT175" s="81"/>
      <c r="TXU175" s="81"/>
      <c r="TXV175" s="81"/>
      <c r="TXW175" s="81"/>
      <c r="TXX175" s="81"/>
      <c r="TXY175" s="81"/>
      <c r="TXZ175" s="81"/>
      <c r="TYA175" s="81"/>
      <c r="TYB175" s="81"/>
      <c r="TYC175" s="81"/>
      <c r="TYD175" s="81"/>
      <c r="TYE175" s="81"/>
      <c r="TYF175" s="81"/>
      <c r="TYG175" s="81"/>
      <c r="TYH175" s="81"/>
      <c r="TYI175" s="81"/>
      <c r="TYJ175" s="81"/>
      <c r="TYK175" s="81"/>
      <c r="TYL175" s="81"/>
      <c r="TYM175" s="81"/>
      <c r="TYN175" s="81"/>
      <c r="TYO175" s="81"/>
      <c r="TYP175" s="81"/>
      <c r="TYQ175" s="81"/>
      <c r="TYR175" s="81"/>
      <c r="TYS175" s="81"/>
      <c r="TYT175" s="81"/>
      <c r="TYU175" s="81"/>
      <c r="TYV175" s="81"/>
      <c r="TYW175" s="81"/>
      <c r="TYX175" s="81"/>
      <c r="TYY175" s="81"/>
      <c r="TYZ175" s="81"/>
      <c r="TZA175" s="81"/>
      <c r="TZB175" s="81"/>
      <c r="TZC175" s="81"/>
      <c r="TZD175" s="81"/>
      <c r="TZE175" s="81"/>
      <c r="TZF175" s="81"/>
      <c r="TZG175" s="81"/>
      <c r="TZH175" s="81"/>
      <c r="TZI175" s="81"/>
      <c r="TZJ175" s="81"/>
      <c r="TZK175" s="81"/>
      <c r="TZL175" s="81"/>
      <c r="TZM175" s="81"/>
      <c r="TZN175" s="81"/>
      <c r="TZO175" s="81"/>
      <c r="TZP175" s="81"/>
      <c r="TZQ175" s="81"/>
      <c r="TZR175" s="81"/>
      <c r="TZS175" s="81"/>
      <c r="TZT175" s="81"/>
      <c r="TZU175" s="81"/>
      <c r="TZV175" s="81"/>
      <c r="TZW175" s="81"/>
      <c r="TZX175" s="81"/>
      <c r="TZY175" s="81"/>
      <c r="TZZ175" s="81"/>
      <c r="UAA175" s="81"/>
      <c r="UAB175" s="81"/>
      <c r="UAC175" s="81"/>
      <c r="UAD175" s="81"/>
      <c r="UAE175" s="81"/>
      <c r="UAF175" s="81"/>
      <c r="UAG175" s="81"/>
      <c r="UAH175" s="81"/>
      <c r="UAI175" s="81"/>
      <c r="UAJ175" s="81"/>
      <c r="UAK175" s="81"/>
      <c r="UAL175" s="81"/>
      <c r="UAM175" s="81"/>
      <c r="UAN175" s="81"/>
      <c r="UAO175" s="81"/>
      <c r="UAP175" s="81"/>
      <c r="UAQ175" s="81"/>
      <c r="UAR175" s="81"/>
      <c r="UAS175" s="81"/>
      <c r="UAT175" s="81"/>
      <c r="UAU175" s="81"/>
      <c r="UAV175" s="81"/>
      <c r="UAW175" s="81"/>
      <c r="UAX175" s="81"/>
      <c r="UAY175" s="81"/>
      <c r="UAZ175" s="81"/>
      <c r="UBA175" s="81"/>
      <c r="UBB175" s="81"/>
      <c r="UBC175" s="81"/>
      <c r="UBD175" s="81"/>
      <c r="UBE175" s="81"/>
      <c r="UBF175" s="81"/>
      <c r="UBG175" s="81"/>
      <c r="UBH175" s="81"/>
      <c r="UBI175" s="81"/>
      <c r="UBJ175" s="81"/>
      <c r="UBK175" s="81"/>
      <c r="UBL175" s="81"/>
      <c r="UBM175" s="81"/>
      <c r="UBN175" s="81"/>
      <c r="UBO175" s="81"/>
      <c r="UBP175" s="81"/>
      <c r="UBQ175" s="81"/>
      <c r="UBR175" s="81"/>
      <c r="UBS175" s="81"/>
      <c r="UBT175" s="81"/>
      <c r="UBU175" s="81"/>
      <c r="UBV175" s="81"/>
      <c r="UBW175" s="81"/>
      <c r="UBX175" s="81"/>
      <c r="UBY175" s="81"/>
      <c r="UBZ175" s="81"/>
      <c r="UCA175" s="81"/>
      <c r="UCB175" s="81"/>
      <c r="UCC175" s="81"/>
      <c r="UCD175" s="81"/>
      <c r="UCE175" s="81"/>
      <c r="UCF175" s="81"/>
      <c r="UCG175" s="81"/>
      <c r="UCH175" s="81"/>
      <c r="UCI175" s="81"/>
      <c r="UCJ175" s="81"/>
      <c r="UCK175" s="81"/>
      <c r="UCL175" s="81"/>
      <c r="UCM175" s="81"/>
      <c r="UCN175" s="81"/>
      <c r="UCO175" s="81"/>
      <c r="UCP175" s="81"/>
      <c r="UCQ175" s="81"/>
      <c r="UCR175" s="81"/>
      <c r="UCS175" s="81"/>
      <c r="UCT175" s="81"/>
      <c r="UCU175" s="81"/>
      <c r="UCV175" s="81"/>
      <c r="UCW175" s="81"/>
      <c r="UCX175" s="81"/>
      <c r="UCY175" s="81"/>
      <c r="UCZ175" s="81"/>
      <c r="UDA175" s="81"/>
      <c r="UDB175" s="81"/>
      <c r="UDC175" s="81"/>
      <c r="UDD175" s="81"/>
      <c r="UDE175" s="81"/>
      <c r="UDF175" s="81"/>
      <c r="UDG175" s="81"/>
      <c r="UDH175" s="81"/>
      <c r="UDI175" s="81"/>
      <c r="UDJ175" s="81"/>
      <c r="UDK175" s="81"/>
      <c r="UDL175" s="81"/>
      <c r="UDM175" s="81"/>
      <c r="UDN175" s="81"/>
      <c r="UDO175" s="81"/>
      <c r="UDP175" s="81"/>
      <c r="UDQ175" s="81"/>
      <c r="UDR175" s="81"/>
      <c r="UDS175" s="81"/>
      <c r="UDT175" s="81"/>
      <c r="UDU175" s="81"/>
      <c r="UDV175" s="81"/>
      <c r="UDW175" s="81"/>
      <c r="UDX175" s="81"/>
      <c r="UDY175" s="81"/>
      <c r="UDZ175" s="81"/>
      <c r="UEA175" s="81"/>
      <c r="UEB175" s="81"/>
      <c r="UEC175" s="81"/>
      <c r="UED175" s="81"/>
      <c r="UEE175" s="81"/>
      <c r="UEF175" s="81"/>
      <c r="UEG175" s="81"/>
      <c r="UEH175" s="81"/>
      <c r="UEI175" s="81"/>
      <c r="UEJ175" s="81"/>
      <c r="UEK175" s="81"/>
      <c r="UEL175" s="81"/>
      <c r="UEM175" s="81"/>
      <c r="UEN175" s="81"/>
      <c r="UEO175" s="81"/>
      <c r="UEP175" s="81"/>
      <c r="UEQ175" s="81"/>
      <c r="UER175" s="81"/>
      <c r="UES175" s="81"/>
      <c r="UET175" s="81"/>
      <c r="UEU175" s="81"/>
      <c r="UEV175" s="81"/>
      <c r="UEW175" s="81"/>
      <c r="UEX175" s="81"/>
      <c r="UEY175" s="81"/>
      <c r="UEZ175" s="81"/>
      <c r="UFA175" s="81"/>
      <c r="UFB175" s="81"/>
      <c r="UFC175" s="81"/>
      <c r="UFD175" s="81"/>
      <c r="UFE175" s="81"/>
      <c r="UFF175" s="81"/>
      <c r="UFG175" s="81"/>
      <c r="UFH175" s="81"/>
      <c r="UFI175" s="81"/>
      <c r="UFJ175" s="81"/>
      <c r="UFK175" s="81"/>
      <c r="UFL175" s="81"/>
      <c r="UFM175" s="81"/>
      <c r="UFN175" s="81"/>
      <c r="UFO175" s="81"/>
      <c r="UFP175" s="81"/>
      <c r="UFQ175" s="81"/>
      <c r="UFR175" s="81"/>
      <c r="UFS175" s="81"/>
      <c r="UFT175" s="81"/>
      <c r="UFU175" s="81"/>
      <c r="UFV175" s="81"/>
      <c r="UFW175" s="81"/>
      <c r="UFX175" s="81"/>
      <c r="UFY175" s="81"/>
      <c r="UFZ175" s="81"/>
      <c r="UGA175" s="81"/>
      <c r="UGB175" s="81"/>
      <c r="UGC175" s="81"/>
      <c r="UGD175" s="81"/>
      <c r="UGE175" s="81"/>
      <c r="UGF175" s="81"/>
      <c r="UGG175" s="81"/>
      <c r="UGH175" s="81"/>
      <c r="UGI175" s="81"/>
      <c r="UGJ175" s="81"/>
      <c r="UGK175" s="81"/>
      <c r="UGL175" s="81"/>
      <c r="UGM175" s="81"/>
      <c r="UGN175" s="81"/>
      <c r="UGO175" s="81"/>
      <c r="UGP175" s="81"/>
      <c r="UGQ175" s="81"/>
      <c r="UGR175" s="81"/>
      <c r="UGS175" s="81"/>
      <c r="UGT175" s="81"/>
      <c r="UGU175" s="81"/>
      <c r="UGV175" s="81"/>
      <c r="UGW175" s="81"/>
      <c r="UGX175" s="81"/>
      <c r="UGY175" s="81"/>
      <c r="UGZ175" s="81"/>
      <c r="UHA175" s="81"/>
      <c r="UHB175" s="81"/>
      <c r="UHC175" s="81"/>
      <c r="UHD175" s="81"/>
      <c r="UHE175" s="81"/>
      <c r="UHF175" s="81"/>
      <c r="UHG175" s="81"/>
      <c r="UHH175" s="81"/>
      <c r="UHI175" s="81"/>
      <c r="UHJ175" s="81"/>
      <c r="UHK175" s="81"/>
      <c r="UHL175" s="81"/>
      <c r="UHM175" s="81"/>
      <c r="UHN175" s="81"/>
      <c r="UHO175" s="81"/>
      <c r="UHP175" s="81"/>
      <c r="UHQ175" s="81"/>
      <c r="UHR175" s="81"/>
      <c r="UHS175" s="81"/>
      <c r="UHT175" s="81"/>
      <c r="UHU175" s="81"/>
      <c r="UHV175" s="81"/>
      <c r="UHW175" s="81"/>
      <c r="UHX175" s="81"/>
      <c r="UHY175" s="81"/>
      <c r="UHZ175" s="81"/>
      <c r="UIA175" s="81"/>
      <c r="UIB175" s="81"/>
      <c r="UIC175" s="81"/>
      <c r="UID175" s="81"/>
      <c r="UIE175" s="81"/>
      <c r="UIF175" s="81"/>
      <c r="UIG175" s="81"/>
      <c r="UIH175" s="81"/>
      <c r="UII175" s="81"/>
      <c r="UIJ175" s="81"/>
      <c r="UIK175" s="81"/>
      <c r="UIL175" s="81"/>
      <c r="UIM175" s="81"/>
      <c r="UIN175" s="81"/>
      <c r="UIO175" s="81"/>
      <c r="UIP175" s="81"/>
      <c r="UIQ175" s="81"/>
      <c r="UIR175" s="81"/>
      <c r="UIS175" s="81"/>
      <c r="UIT175" s="81"/>
      <c r="UIU175" s="81"/>
      <c r="UIV175" s="81"/>
      <c r="UIW175" s="81"/>
      <c r="UIX175" s="81"/>
      <c r="UIY175" s="81"/>
      <c r="UIZ175" s="81"/>
      <c r="UJA175" s="81"/>
      <c r="UJB175" s="81"/>
      <c r="UJC175" s="81"/>
      <c r="UJD175" s="81"/>
      <c r="UJE175" s="81"/>
      <c r="UJF175" s="81"/>
      <c r="UJG175" s="81"/>
      <c r="UJH175" s="81"/>
      <c r="UJI175" s="81"/>
      <c r="UJJ175" s="81"/>
      <c r="UJK175" s="81"/>
      <c r="UJL175" s="81"/>
      <c r="UJM175" s="81"/>
      <c r="UJN175" s="81"/>
      <c r="UJO175" s="81"/>
      <c r="UJP175" s="81"/>
      <c r="UJQ175" s="81"/>
      <c r="UJR175" s="81"/>
      <c r="UJS175" s="81"/>
      <c r="UJT175" s="81"/>
      <c r="UJU175" s="81"/>
      <c r="UJV175" s="81"/>
      <c r="UJW175" s="81"/>
      <c r="UJX175" s="81"/>
      <c r="UJY175" s="81"/>
      <c r="UJZ175" s="81"/>
      <c r="UKA175" s="81"/>
      <c r="UKB175" s="81"/>
      <c r="UKC175" s="81"/>
      <c r="UKD175" s="81"/>
      <c r="UKE175" s="81"/>
      <c r="UKF175" s="81"/>
      <c r="UKG175" s="81"/>
      <c r="UKH175" s="81"/>
      <c r="UKI175" s="81"/>
      <c r="UKJ175" s="81"/>
      <c r="UKK175" s="81"/>
      <c r="UKL175" s="81"/>
      <c r="UKM175" s="81"/>
      <c r="UKN175" s="81"/>
      <c r="UKO175" s="81"/>
      <c r="UKP175" s="81"/>
      <c r="UKQ175" s="81"/>
      <c r="UKR175" s="81"/>
      <c r="UKS175" s="81"/>
      <c r="UKT175" s="81"/>
      <c r="UKU175" s="81"/>
      <c r="UKV175" s="81"/>
      <c r="UKW175" s="81"/>
      <c r="UKX175" s="81"/>
      <c r="UKY175" s="81"/>
      <c r="UKZ175" s="81"/>
      <c r="ULA175" s="81"/>
      <c r="ULB175" s="81"/>
      <c r="ULC175" s="81"/>
      <c r="ULD175" s="81"/>
      <c r="ULE175" s="81"/>
      <c r="ULF175" s="81"/>
      <c r="ULG175" s="81"/>
      <c r="ULH175" s="81"/>
      <c r="ULI175" s="81"/>
      <c r="ULJ175" s="81"/>
      <c r="ULK175" s="81"/>
      <c r="ULL175" s="81"/>
      <c r="ULM175" s="81"/>
      <c r="ULN175" s="81"/>
      <c r="ULO175" s="81"/>
      <c r="ULP175" s="81"/>
      <c r="ULQ175" s="81"/>
      <c r="ULR175" s="81"/>
      <c r="ULS175" s="81"/>
      <c r="ULT175" s="81"/>
      <c r="ULU175" s="81"/>
      <c r="ULV175" s="81"/>
      <c r="ULW175" s="81"/>
      <c r="ULX175" s="81"/>
      <c r="ULY175" s="81"/>
      <c r="ULZ175" s="81"/>
      <c r="UMA175" s="81"/>
      <c r="UMB175" s="81"/>
      <c r="UMC175" s="81"/>
      <c r="UMD175" s="81"/>
      <c r="UME175" s="81"/>
      <c r="UMF175" s="81"/>
      <c r="UMG175" s="81"/>
      <c r="UMH175" s="81"/>
      <c r="UMI175" s="81"/>
      <c r="UMJ175" s="81"/>
      <c r="UMK175" s="81"/>
      <c r="UML175" s="81"/>
      <c r="UMM175" s="81"/>
      <c r="UMN175" s="81"/>
      <c r="UMO175" s="81"/>
      <c r="UMP175" s="81"/>
      <c r="UMQ175" s="81"/>
      <c r="UMR175" s="81"/>
      <c r="UMS175" s="81"/>
      <c r="UMT175" s="81"/>
      <c r="UMU175" s="81"/>
      <c r="UMV175" s="81"/>
      <c r="UMW175" s="81"/>
      <c r="UMX175" s="81"/>
      <c r="UMY175" s="81"/>
      <c r="UMZ175" s="81"/>
      <c r="UNA175" s="81"/>
      <c r="UNB175" s="81"/>
      <c r="UNC175" s="81"/>
      <c r="UND175" s="81"/>
      <c r="UNE175" s="81"/>
      <c r="UNF175" s="81"/>
      <c r="UNG175" s="81"/>
      <c r="UNH175" s="81"/>
      <c r="UNI175" s="81"/>
      <c r="UNJ175" s="81"/>
      <c r="UNK175" s="81"/>
      <c r="UNL175" s="81"/>
      <c r="UNM175" s="81"/>
      <c r="UNN175" s="81"/>
      <c r="UNO175" s="81"/>
      <c r="UNP175" s="81"/>
      <c r="UNQ175" s="81"/>
      <c r="UNR175" s="81"/>
      <c r="UNS175" s="81"/>
      <c r="UNT175" s="81"/>
      <c r="UNU175" s="81"/>
      <c r="UNV175" s="81"/>
      <c r="UNW175" s="81"/>
      <c r="UNX175" s="81"/>
      <c r="UNY175" s="81"/>
      <c r="UNZ175" s="81"/>
      <c r="UOA175" s="81"/>
      <c r="UOB175" s="81"/>
      <c r="UOC175" s="81"/>
      <c r="UOD175" s="81"/>
      <c r="UOE175" s="81"/>
      <c r="UOF175" s="81"/>
      <c r="UOG175" s="81"/>
      <c r="UOH175" s="81"/>
      <c r="UOI175" s="81"/>
      <c r="UOJ175" s="81"/>
      <c r="UOK175" s="81"/>
      <c r="UOL175" s="81"/>
      <c r="UOM175" s="81"/>
      <c r="UON175" s="81"/>
      <c r="UOO175" s="81"/>
      <c r="UOP175" s="81"/>
      <c r="UOQ175" s="81"/>
      <c r="UOR175" s="81"/>
      <c r="UOS175" s="81"/>
      <c r="UOT175" s="81"/>
      <c r="UOU175" s="81"/>
      <c r="UOV175" s="81"/>
      <c r="UOW175" s="81"/>
      <c r="UOX175" s="81"/>
      <c r="UOY175" s="81"/>
      <c r="UOZ175" s="81"/>
      <c r="UPA175" s="81"/>
      <c r="UPB175" s="81"/>
      <c r="UPC175" s="81"/>
      <c r="UPD175" s="81"/>
      <c r="UPE175" s="81"/>
      <c r="UPF175" s="81"/>
      <c r="UPG175" s="81"/>
      <c r="UPH175" s="81"/>
      <c r="UPI175" s="81"/>
      <c r="UPJ175" s="81"/>
      <c r="UPK175" s="81"/>
      <c r="UPL175" s="81"/>
      <c r="UPM175" s="81"/>
      <c r="UPN175" s="81"/>
      <c r="UPO175" s="81"/>
      <c r="UPP175" s="81"/>
      <c r="UPQ175" s="81"/>
      <c r="UPR175" s="81"/>
      <c r="UPS175" s="81"/>
      <c r="UPT175" s="81"/>
      <c r="UPU175" s="81"/>
      <c r="UPV175" s="81"/>
      <c r="UPW175" s="81"/>
      <c r="UPX175" s="81"/>
      <c r="UPY175" s="81"/>
      <c r="UPZ175" s="81"/>
      <c r="UQA175" s="81"/>
      <c r="UQB175" s="81"/>
      <c r="UQC175" s="81"/>
      <c r="UQD175" s="81"/>
      <c r="UQE175" s="81"/>
      <c r="UQF175" s="81"/>
      <c r="UQG175" s="81"/>
      <c r="UQH175" s="81"/>
      <c r="UQI175" s="81"/>
      <c r="UQJ175" s="81"/>
      <c r="UQK175" s="81"/>
      <c r="UQL175" s="81"/>
      <c r="UQM175" s="81"/>
      <c r="UQN175" s="81"/>
      <c r="UQO175" s="81"/>
      <c r="UQP175" s="81"/>
      <c r="UQQ175" s="81"/>
      <c r="UQR175" s="81"/>
      <c r="UQS175" s="81"/>
      <c r="UQT175" s="81"/>
      <c r="UQU175" s="81"/>
      <c r="UQV175" s="81"/>
      <c r="UQW175" s="81"/>
      <c r="UQX175" s="81"/>
      <c r="UQY175" s="81"/>
      <c r="UQZ175" s="81"/>
      <c r="URA175" s="81"/>
      <c r="URB175" s="81"/>
      <c r="URC175" s="81"/>
      <c r="URD175" s="81"/>
      <c r="URE175" s="81"/>
      <c r="URF175" s="81"/>
      <c r="URG175" s="81"/>
      <c r="URH175" s="81"/>
      <c r="URI175" s="81"/>
      <c r="URJ175" s="81"/>
      <c r="URK175" s="81"/>
      <c r="URL175" s="81"/>
      <c r="URM175" s="81"/>
      <c r="URN175" s="81"/>
      <c r="URO175" s="81"/>
      <c r="URP175" s="81"/>
      <c r="URQ175" s="81"/>
      <c r="URR175" s="81"/>
      <c r="URS175" s="81"/>
      <c r="URT175" s="81"/>
      <c r="URU175" s="81"/>
      <c r="URV175" s="81"/>
      <c r="URW175" s="81"/>
      <c r="URX175" s="81"/>
      <c r="URY175" s="81"/>
      <c r="URZ175" s="81"/>
      <c r="USA175" s="81"/>
      <c r="USB175" s="81"/>
      <c r="USC175" s="81"/>
      <c r="USD175" s="81"/>
      <c r="USE175" s="81"/>
      <c r="USF175" s="81"/>
      <c r="USG175" s="81"/>
      <c r="USH175" s="81"/>
      <c r="USI175" s="81"/>
      <c r="USJ175" s="81"/>
      <c r="USK175" s="81"/>
      <c r="USL175" s="81"/>
      <c r="USM175" s="81"/>
      <c r="USN175" s="81"/>
      <c r="USO175" s="81"/>
      <c r="USP175" s="81"/>
      <c r="USQ175" s="81"/>
      <c r="USR175" s="81"/>
      <c r="USS175" s="81"/>
      <c r="UST175" s="81"/>
      <c r="USU175" s="81"/>
      <c r="USV175" s="81"/>
      <c r="USW175" s="81"/>
      <c r="USX175" s="81"/>
      <c r="USY175" s="81"/>
      <c r="USZ175" s="81"/>
      <c r="UTA175" s="81"/>
      <c r="UTB175" s="81"/>
      <c r="UTC175" s="81"/>
      <c r="UTD175" s="81"/>
      <c r="UTE175" s="81"/>
      <c r="UTF175" s="81"/>
      <c r="UTG175" s="81"/>
      <c r="UTH175" s="81"/>
      <c r="UTI175" s="81"/>
      <c r="UTJ175" s="81"/>
      <c r="UTK175" s="81"/>
      <c r="UTL175" s="81"/>
      <c r="UTM175" s="81"/>
      <c r="UTN175" s="81"/>
      <c r="UTO175" s="81"/>
      <c r="UTP175" s="81"/>
      <c r="UTQ175" s="81"/>
      <c r="UTR175" s="81"/>
      <c r="UTS175" s="81"/>
      <c r="UTT175" s="81"/>
      <c r="UTU175" s="81"/>
      <c r="UTV175" s="81"/>
      <c r="UTW175" s="81"/>
      <c r="UTX175" s="81"/>
      <c r="UTY175" s="81"/>
      <c r="UTZ175" s="81"/>
      <c r="UUA175" s="81"/>
      <c r="UUB175" s="81"/>
      <c r="UUC175" s="81"/>
      <c r="UUD175" s="81"/>
      <c r="UUE175" s="81"/>
      <c r="UUF175" s="81"/>
      <c r="UUG175" s="81"/>
      <c r="UUH175" s="81"/>
      <c r="UUI175" s="81"/>
      <c r="UUJ175" s="81"/>
      <c r="UUK175" s="81"/>
      <c r="UUL175" s="81"/>
      <c r="UUM175" s="81"/>
      <c r="UUN175" s="81"/>
      <c r="UUO175" s="81"/>
      <c r="UUP175" s="81"/>
      <c r="UUQ175" s="81"/>
      <c r="UUR175" s="81"/>
      <c r="UUS175" s="81"/>
      <c r="UUT175" s="81"/>
      <c r="UUU175" s="81"/>
      <c r="UUV175" s="81"/>
      <c r="UUW175" s="81"/>
      <c r="UUX175" s="81"/>
      <c r="UUY175" s="81"/>
      <c r="UUZ175" s="81"/>
      <c r="UVA175" s="81"/>
      <c r="UVB175" s="81"/>
      <c r="UVC175" s="81"/>
      <c r="UVD175" s="81"/>
      <c r="UVE175" s="81"/>
      <c r="UVF175" s="81"/>
      <c r="UVG175" s="81"/>
      <c r="UVH175" s="81"/>
      <c r="UVI175" s="81"/>
      <c r="UVJ175" s="81"/>
      <c r="UVK175" s="81"/>
      <c r="UVL175" s="81"/>
      <c r="UVM175" s="81"/>
      <c r="UVN175" s="81"/>
      <c r="UVO175" s="81"/>
      <c r="UVP175" s="81"/>
      <c r="UVQ175" s="81"/>
      <c r="UVR175" s="81"/>
      <c r="UVS175" s="81"/>
      <c r="UVT175" s="81"/>
      <c r="UVU175" s="81"/>
      <c r="UVV175" s="81"/>
      <c r="UVW175" s="81"/>
      <c r="UVX175" s="81"/>
      <c r="UVY175" s="81"/>
      <c r="UVZ175" s="81"/>
      <c r="UWA175" s="81"/>
      <c r="UWB175" s="81"/>
      <c r="UWC175" s="81"/>
      <c r="UWD175" s="81"/>
      <c r="UWE175" s="81"/>
      <c r="UWF175" s="81"/>
      <c r="UWG175" s="81"/>
      <c r="UWH175" s="81"/>
      <c r="UWI175" s="81"/>
      <c r="UWJ175" s="81"/>
      <c r="UWK175" s="81"/>
      <c r="UWL175" s="81"/>
      <c r="UWM175" s="81"/>
      <c r="UWN175" s="81"/>
      <c r="UWO175" s="81"/>
      <c r="UWP175" s="81"/>
      <c r="UWQ175" s="81"/>
      <c r="UWR175" s="81"/>
      <c r="UWS175" s="81"/>
      <c r="UWT175" s="81"/>
      <c r="UWU175" s="81"/>
      <c r="UWV175" s="81"/>
      <c r="UWW175" s="81"/>
      <c r="UWX175" s="81"/>
      <c r="UWY175" s="81"/>
      <c r="UWZ175" s="81"/>
      <c r="UXA175" s="81"/>
      <c r="UXB175" s="81"/>
      <c r="UXC175" s="81"/>
      <c r="UXD175" s="81"/>
      <c r="UXE175" s="81"/>
      <c r="UXF175" s="81"/>
      <c r="UXG175" s="81"/>
      <c r="UXH175" s="81"/>
      <c r="UXI175" s="81"/>
      <c r="UXJ175" s="81"/>
      <c r="UXK175" s="81"/>
      <c r="UXL175" s="81"/>
      <c r="UXM175" s="81"/>
      <c r="UXN175" s="81"/>
      <c r="UXO175" s="81"/>
      <c r="UXP175" s="81"/>
      <c r="UXQ175" s="81"/>
      <c r="UXR175" s="81"/>
      <c r="UXS175" s="81"/>
      <c r="UXT175" s="81"/>
      <c r="UXU175" s="81"/>
      <c r="UXV175" s="81"/>
      <c r="UXW175" s="81"/>
      <c r="UXX175" s="81"/>
      <c r="UXY175" s="81"/>
      <c r="UXZ175" s="81"/>
      <c r="UYA175" s="81"/>
      <c r="UYB175" s="81"/>
      <c r="UYC175" s="81"/>
      <c r="UYD175" s="81"/>
      <c r="UYE175" s="81"/>
      <c r="UYF175" s="81"/>
      <c r="UYG175" s="81"/>
      <c r="UYH175" s="81"/>
      <c r="UYI175" s="81"/>
      <c r="UYJ175" s="81"/>
      <c r="UYK175" s="81"/>
      <c r="UYL175" s="81"/>
      <c r="UYM175" s="81"/>
      <c r="UYN175" s="81"/>
      <c r="UYO175" s="81"/>
      <c r="UYP175" s="81"/>
      <c r="UYQ175" s="81"/>
      <c r="UYR175" s="81"/>
      <c r="UYS175" s="81"/>
      <c r="UYT175" s="81"/>
      <c r="UYU175" s="81"/>
      <c r="UYV175" s="81"/>
      <c r="UYW175" s="81"/>
      <c r="UYX175" s="81"/>
      <c r="UYY175" s="81"/>
      <c r="UYZ175" s="81"/>
      <c r="UZA175" s="81"/>
      <c r="UZB175" s="81"/>
      <c r="UZC175" s="81"/>
      <c r="UZD175" s="81"/>
      <c r="UZE175" s="81"/>
      <c r="UZF175" s="81"/>
      <c r="UZG175" s="81"/>
      <c r="UZH175" s="81"/>
      <c r="UZI175" s="81"/>
      <c r="UZJ175" s="81"/>
      <c r="UZK175" s="81"/>
      <c r="UZL175" s="81"/>
      <c r="UZM175" s="81"/>
      <c r="UZN175" s="81"/>
      <c r="UZO175" s="81"/>
      <c r="UZP175" s="81"/>
      <c r="UZQ175" s="81"/>
      <c r="UZR175" s="81"/>
      <c r="UZS175" s="81"/>
      <c r="UZT175" s="81"/>
      <c r="UZU175" s="81"/>
      <c r="UZV175" s="81"/>
      <c r="UZW175" s="81"/>
      <c r="UZX175" s="81"/>
      <c r="UZY175" s="81"/>
      <c r="UZZ175" s="81"/>
      <c r="VAA175" s="81"/>
      <c r="VAB175" s="81"/>
      <c r="VAC175" s="81"/>
      <c r="VAD175" s="81"/>
      <c r="VAE175" s="81"/>
      <c r="VAF175" s="81"/>
      <c r="VAG175" s="81"/>
      <c r="VAH175" s="81"/>
      <c r="VAI175" s="81"/>
      <c r="VAJ175" s="81"/>
      <c r="VAK175" s="81"/>
      <c r="VAL175" s="81"/>
      <c r="VAM175" s="81"/>
      <c r="VAN175" s="81"/>
      <c r="VAO175" s="81"/>
      <c r="VAP175" s="81"/>
      <c r="VAQ175" s="81"/>
      <c r="VAR175" s="81"/>
      <c r="VAS175" s="81"/>
      <c r="VAT175" s="81"/>
      <c r="VAU175" s="81"/>
      <c r="VAV175" s="81"/>
      <c r="VAW175" s="81"/>
      <c r="VAX175" s="81"/>
      <c r="VAY175" s="81"/>
      <c r="VAZ175" s="81"/>
      <c r="VBA175" s="81"/>
      <c r="VBB175" s="81"/>
      <c r="VBC175" s="81"/>
      <c r="VBD175" s="81"/>
      <c r="VBE175" s="81"/>
      <c r="VBF175" s="81"/>
      <c r="VBG175" s="81"/>
      <c r="VBH175" s="81"/>
      <c r="VBI175" s="81"/>
      <c r="VBJ175" s="81"/>
      <c r="VBK175" s="81"/>
      <c r="VBL175" s="81"/>
      <c r="VBM175" s="81"/>
      <c r="VBN175" s="81"/>
      <c r="VBO175" s="81"/>
      <c r="VBP175" s="81"/>
      <c r="VBQ175" s="81"/>
      <c r="VBR175" s="81"/>
      <c r="VBS175" s="81"/>
      <c r="VBT175" s="81"/>
      <c r="VBU175" s="81"/>
      <c r="VBV175" s="81"/>
      <c r="VBW175" s="81"/>
      <c r="VBX175" s="81"/>
      <c r="VBY175" s="81"/>
      <c r="VBZ175" s="81"/>
      <c r="VCA175" s="81"/>
      <c r="VCB175" s="81"/>
      <c r="VCC175" s="81"/>
      <c r="VCD175" s="81"/>
      <c r="VCE175" s="81"/>
      <c r="VCF175" s="81"/>
      <c r="VCG175" s="81"/>
      <c r="VCH175" s="81"/>
      <c r="VCI175" s="81"/>
      <c r="VCJ175" s="81"/>
      <c r="VCK175" s="81"/>
      <c r="VCL175" s="81"/>
      <c r="VCM175" s="81"/>
      <c r="VCN175" s="81"/>
      <c r="VCO175" s="81"/>
      <c r="VCP175" s="81"/>
      <c r="VCQ175" s="81"/>
      <c r="VCR175" s="81"/>
      <c r="VCS175" s="81"/>
      <c r="VCT175" s="81"/>
      <c r="VCU175" s="81"/>
      <c r="VCV175" s="81"/>
      <c r="VCW175" s="81"/>
      <c r="VCX175" s="81"/>
      <c r="VCY175" s="81"/>
      <c r="VCZ175" s="81"/>
      <c r="VDA175" s="81"/>
      <c r="VDB175" s="81"/>
      <c r="VDC175" s="81"/>
      <c r="VDD175" s="81"/>
      <c r="VDE175" s="81"/>
      <c r="VDF175" s="81"/>
      <c r="VDG175" s="81"/>
      <c r="VDH175" s="81"/>
      <c r="VDI175" s="81"/>
      <c r="VDJ175" s="81"/>
      <c r="VDK175" s="81"/>
      <c r="VDL175" s="81"/>
      <c r="VDM175" s="81"/>
      <c r="VDN175" s="81"/>
      <c r="VDO175" s="81"/>
      <c r="VDP175" s="81"/>
      <c r="VDQ175" s="81"/>
      <c r="VDR175" s="81"/>
      <c r="VDS175" s="81"/>
      <c r="VDT175" s="81"/>
      <c r="VDU175" s="81"/>
      <c r="VDV175" s="81"/>
      <c r="VDW175" s="81"/>
      <c r="VDX175" s="81"/>
      <c r="VDY175" s="81"/>
      <c r="VDZ175" s="81"/>
      <c r="VEA175" s="81"/>
      <c r="VEB175" s="81"/>
      <c r="VEC175" s="81"/>
      <c r="VED175" s="81"/>
      <c r="VEE175" s="81"/>
      <c r="VEF175" s="81"/>
      <c r="VEG175" s="81"/>
      <c r="VEH175" s="81"/>
      <c r="VEI175" s="81"/>
      <c r="VEJ175" s="81"/>
      <c r="VEK175" s="81"/>
      <c r="VEL175" s="81"/>
      <c r="VEM175" s="81"/>
      <c r="VEN175" s="81"/>
      <c r="VEO175" s="81"/>
      <c r="VEP175" s="81"/>
      <c r="VEQ175" s="81"/>
      <c r="VER175" s="81"/>
      <c r="VES175" s="81"/>
      <c r="VET175" s="81"/>
      <c r="VEU175" s="81"/>
      <c r="VEV175" s="81"/>
      <c r="VEW175" s="81"/>
      <c r="VEX175" s="81"/>
      <c r="VEY175" s="81"/>
      <c r="VEZ175" s="81"/>
      <c r="VFA175" s="81"/>
      <c r="VFB175" s="81"/>
      <c r="VFC175" s="81"/>
      <c r="VFD175" s="81"/>
      <c r="VFE175" s="81"/>
      <c r="VFF175" s="81"/>
      <c r="VFG175" s="81"/>
      <c r="VFH175" s="81"/>
      <c r="VFI175" s="81"/>
      <c r="VFJ175" s="81"/>
      <c r="VFK175" s="81"/>
      <c r="VFL175" s="81"/>
      <c r="VFM175" s="81"/>
      <c r="VFN175" s="81"/>
      <c r="VFO175" s="81"/>
      <c r="VFP175" s="81"/>
      <c r="VFQ175" s="81"/>
      <c r="VFR175" s="81"/>
      <c r="VFS175" s="81"/>
      <c r="VFT175" s="81"/>
      <c r="VFU175" s="81"/>
      <c r="VFV175" s="81"/>
      <c r="VFW175" s="81"/>
      <c r="VFX175" s="81"/>
      <c r="VFY175" s="81"/>
      <c r="VFZ175" s="81"/>
      <c r="VGA175" s="81"/>
      <c r="VGB175" s="81"/>
      <c r="VGC175" s="81"/>
      <c r="VGD175" s="81"/>
      <c r="VGE175" s="81"/>
      <c r="VGF175" s="81"/>
      <c r="VGG175" s="81"/>
      <c r="VGH175" s="81"/>
      <c r="VGI175" s="81"/>
      <c r="VGJ175" s="81"/>
      <c r="VGK175" s="81"/>
      <c r="VGL175" s="81"/>
      <c r="VGM175" s="81"/>
      <c r="VGN175" s="81"/>
      <c r="VGO175" s="81"/>
      <c r="VGP175" s="81"/>
      <c r="VGQ175" s="81"/>
      <c r="VGR175" s="81"/>
      <c r="VGS175" s="81"/>
      <c r="VGT175" s="81"/>
      <c r="VGU175" s="81"/>
      <c r="VGV175" s="81"/>
      <c r="VGW175" s="81"/>
      <c r="VGX175" s="81"/>
      <c r="VGY175" s="81"/>
      <c r="VGZ175" s="81"/>
      <c r="VHA175" s="81"/>
      <c r="VHB175" s="81"/>
      <c r="VHC175" s="81"/>
      <c r="VHD175" s="81"/>
      <c r="VHE175" s="81"/>
      <c r="VHF175" s="81"/>
      <c r="VHG175" s="81"/>
      <c r="VHH175" s="81"/>
      <c r="VHI175" s="81"/>
      <c r="VHJ175" s="81"/>
      <c r="VHK175" s="81"/>
      <c r="VHL175" s="81"/>
      <c r="VHM175" s="81"/>
      <c r="VHN175" s="81"/>
      <c r="VHO175" s="81"/>
      <c r="VHP175" s="81"/>
      <c r="VHQ175" s="81"/>
      <c r="VHR175" s="81"/>
      <c r="VHS175" s="81"/>
      <c r="VHT175" s="81"/>
      <c r="VHU175" s="81"/>
      <c r="VHV175" s="81"/>
      <c r="VHW175" s="81"/>
      <c r="VHX175" s="81"/>
      <c r="VHY175" s="81"/>
      <c r="VHZ175" s="81"/>
      <c r="VIA175" s="81"/>
      <c r="VIB175" s="81"/>
      <c r="VIC175" s="81"/>
      <c r="VID175" s="81"/>
      <c r="VIE175" s="81"/>
      <c r="VIF175" s="81"/>
      <c r="VIG175" s="81"/>
      <c r="VIH175" s="81"/>
      <c r="VII175" s="81"/>
      <c r="VIJ175" s="81"/>
      <c r="VIK175" s="81"/>
      <c r="VIL175" s="81"/>
      <c r="VIM175" s="81"/>
      <c r="VIN175" s="81"/>
      <c r="VIO175" s="81"/>
      <c r="VIP175" s="81"/>
      <c r="VIQ175" s="81"/>
      <c r="VIR175" s="81"/>
      <c r="VIS175" s="81"/>
      <c r="VIT175" s="81"/>
      <c r="VIU175" s="81"/>
      <c r="VIV175" s="81"/>
      <c r="VIW175" s="81"/>
      <c r="VIX175" s="81"/>
      <c r="VIY175" s="81"/>
      <c r="VIZ175" s="81"/>
      <c r="VJA175" s="81"/>
      <c r="VJB175" s="81"/>
      <c r="VJC175" s="81"/>
      <c r="VJD175" s="81"/>
      <c r="VJE175" s="81"/>
      <c r="VJF175" s="81"/>
      <c r="VJG175" s="81"/>
      <c r="VJH175" s="81"/>
      <c r="VJI175" s="81"/>
      <c r="VJJ175" s="81"/>
      <c r="VJK175" s="81"/>
      <c r="VJL175" s="81"/>
      <c r="VJM175" s="81"/>
      <c r="VJN175" s="81"/>
      <c r="VJO175" s="81"/>
      <c r="VJP175" s="81"/>
      <c r="VJQ175" s="81"/>
      <c r="VJR175" s="81"/>
      <c r="VJS175" s="81"/>
      <c r="VJT175" s="81"/>
      <c r="VJU175" s="81"/>
      <c r="VJV175" s="81"/>
      <c r="VJW175" s="81"/>
      <c r="VJX175" s="81"/>
      <c r="VJY175" s="81"/>
      <c r="VJZ175" s="81"/>
      <c r="VKA175" s="81"/>
      <c r="VKB175" s="81"/>
      <c r="VKC175" s="81"/>
      <c r="VKD175" s="81"/>
      <c r="VKE175" s="81"/>
      <c r="VKF175" s="81"/>
      <c r="VKG175" s="81"/>
      <c r="VKH175" s="81"/>
      <c r="VKI175" s="81"/>
      <c r="VKJ175" s="81"/>
      <c r="VKK175" s="81"/>
      <c r="VKL175" s="81"/>
      <c r="VKM175" s="81"/>
      <c r="VKN175" s="81"/>
      <c r="VKO175" s="81"/>
      <c r="VKP175" s="81"/>
      <c r="VKQ175" s="81"/>
      <c r="VKR175" s="81"/>
      <c r="VKS175" s="81"/>
      <c r="VKT175" s="81"/>
      <c r="VKU175" s="81"/>
      <c r="VKV175" s="81"/>
      <c r="VKW175" s="81"/>
      <c r="VKX175" s="81"/>
      <c r="VKY175" s="81"/>
      <c r="VKZ175" s="81"/>
      <c r="VLA175" s="81"/>
      <c r="VLB175" s="81"/>
      <c r="VLC175" s="81"/>
      <c r="VLD175" s="81"/>
      <c r="VLE175" s="81"/>
      <c r="VLF175" s="81"/>
      <c r="VLG175" s="81"/>
      <c r="VLH175" s="81"/>
      <c r="VLI175" s="81"/>
      <c r="VLJ175" s="81"/>
      <c r="VLK175" s="81"/>
      <c r="VLL175" s="81"/>
      <c r="VLM175" s="81"/>
      <c r="VLN175" s="81"/>
      <c r="VLO175" s="81"/>
      <c r="VLP175" s="81"/>
      <c r="VLQ175" s="81"/>
      <c r="VLR175" s="81"/>
      <c r="VLS175" s="81"/>
      <c r="VLT175" s="81"/>
      <c r="VLU175" s="81"/>
      <c r="VLV175" s="81"/>
      <c r="VLW175" s="81"/>
      <c r="VLX175" s="81"/>
      <c r="VLY175" s="81"/>
      <c r="VLZ175" s="81"/>
      <c r="VMA175" s="81"/>
      <c r="VMB175" s="81"/>
      <c r="VMC175" s="81"/>
      <c r="VMD175" s="81"/>
      <c r="VME175" s="81"/>
      <c r="VMF175" s="81"/>
      <c r="VMG175" s="81"/>
      <c r="VMH175" s="81"/>
      <c r="VMI175" s="81"/>
      <c r="VMJ175" s="81"/>
      <c r="VMK175" s="81"/>
      <c r="VML175" s="81"/>
      <c r="VMM175" s="81"/>
      <c r="VMN175" s="81"/>
      <c r="VMO175" s="81"/>
      <c r="VMP175" s="81"/>
      <c r="VMQ175" s="81"/>
      <c r="VMR175" s="81"/>
      <c r="VMS175" s="81"/>
      <c r="VMT175" s="81"/>
      <c r="VMU175" s="81"/>
      <c r="VMV175" s="81"/>
      <c r="VMW175" s="81"/>
      <c r="VMX175" s="81"/>
      <c r="VMY175" s="81"/>
      <c r="VMZ175" s="81"/>
      <c r="VNA175" s="81"/>
      <c r="VNB175" s="81"/>
      <c r="VNC175" s="81"/>
      <c r="VND175" s="81"/>
      <c r="VNE175" s="81"/>
      <c r="VNF175" s="81"/>
      <c r="VNG175" s="81"/>
      <c r="VNH175" s="81"/>
      <c r="VNI175" s="81"/>
      <c r="VNJ175" s="81"/>
      <c r="VNK175" s="81"/>
      <c r="VNL175" s="81"/>
      <c r="VNM175" s="81"/>
      <c r="VNN175" s="81"/>
      <c r="VNO175" s="81"/>
      <c r="VNP175" s="81"/>
      <c r="VNQ175" s="81"/>
      <c r="VNR175" s="81"/>
      <c r="VNS175" s="81"/>
      <c r="VNT175" s="81"/>
      <c r="VNU175" s="81"/>
      <c r="VNV175" s="81"/>
      <c r="VNW175" s="81"/>
      <c r="VNX175" s="81"/>
      <c r="VNY175" s="81"/>
      <c r="VNZ175" s="81"/>
      <c r="VOA175" s="81"/>
      <c r="VOB175" s="81"/>
      <c r="VOC175" s="81"/>
      <c r="VOD175" s="81"/>
      <c r="VOE175" s="81"/>
      <c r="VOF175" s="81"/>
      <c r="VOG175" s="81"/>
      <c r="VOH175" s="81"/>
      <c r="VOI175" s="81"/>
      <c r="VOJ175" s="81"/>
      <c r="VOK175" s="81"/>
      <c r="VOL175" s="81"/>
      <c r="VOM175" s="81"/>
      <c r="VON175" s="81"/>
      <c r="VOO175" s="81"/>
      <c r="VOP175" s="81"/>
      <c r="VOQ175" s="81"/>
      <c r="VOR175" s="81"/>
      <c r="VOS175" s="81"/>
      <c r="VOT175" s="81"/>
      <c r="VOU175" s="81"/>
      <c r="VOV175" s="81"/>
      <c r="VOW175" s="81"/>
      <c r="VOX175" s="81"/>
      <c r="VOY175" s="81"/>
      <c r="VOZ175" s="81"/>
      <c r="VPA175" s="81"/>
      <c r="VPB175" s="81"/>
      <c r="VPC175" s="81"/>
      <c r="VPD175" s="81"/>
      <c r="VPE175" s="81"/>
      <c r="VPF175" s="81"/>
      <c r="VPG175" s="81"/>
      <c r="VPH175" s="81"/>
      <c r="VPI175" s="81"/>
      <c r="VPJ175" s="81"/>
      <c r="VPK175" s="81"/>
      <c r="VPL175" s="81"/>
      <c r="VPM175" s="81"/>
      <c r="VPN175" s="81"/>
      <c r="VPO175" s="81"/>
      <c r="VPP175" s="81"/>
      <c r="VPQ175" s="81"/>
      <c r="VPR175" s="81"/>
      <c r="VPS175" s="81"/>
      <c r="VPT175" s="81"/>
      <c r="VPU175" s="81"/>
      <c r="VPV175" s="81"/>
      <c r="VPW175" s="81"/>
      <c r="VPX175" s="81"/>
      <c r="VPY175" s="81"/>
      <c r="VPZ175" s="81"/>
      <c r="VQA175" s="81"/>
      <c r="VQB175" s="81"/>
      <c r="VQC175" s="81"/>
      <c r="VQD175" s="81"/>
      <c r="VQE175" s="81"/>
      <c r="VQF175" s="81"/>
      <c r="VQG175" s="81"/>
      <c r="VQH175" s="81"/>
      <c r="VQI175" s="81"/>
      <c r="VQJ175" s="81"/>
      <c r="VQK175" s="81"/>
      <c r="VQL175" s="81"/>
      <c r="VQM175" s="81"/>
      <c r="VQN175" s="81"/>
      <c r="VQO175" s="81"/>
      <c r="VQP175" s="81"/>
      <c r="VQQ175" s="81"/>
      <c r="VQR175" s="81"/>
      <c r="VQS175" s="81"/>
      <c r="VQT175" s="81"/>
      <c r="VQU175" s="81"/>
      <c r="VQV175" s="81"/>
      <c r="VQW175" s="81"/>
      <c r="VQX175" s="81"/>
      <c r="VQY175" s="81"/>
      <c r="VQZ175" s="81"/>
      <c r="VRA175" s="81"/>
      <c r="VRB175" s="81"/>
      <c r="VRC175" s="81"/>
      <c r="VRD175" s="81"/>
      <c r="VRE175" s="81"/>
      <c r="VRF175" s="81"/>
      <c r="VRG175" s="81"/>
      <c r="VRH175" s="81"/>
      <c r="VRI175" s="81"/>
      <c r="VRJ175" s="81"/>
      <c r="VRK175" s="81"/>
      <c r="VRL175" s="81"/>
      <c r="VRM175" s="81"/>
      <c r="VRN175" s="81"/>
      <c r="VRO175" s="81"/>
      <c r="VRP175" s="81"/>
      <c r="VRQ175" s="81"/>
      <c r="VRR175" s="81"/>
      <c r="VRS175" s="81"/>
      <c r="VRT175" s="81"/>
      <c r="VRU175" s="81"/>
      <c r="VRV175" s="81"/>
      <c r="VRW175" s="81"/>
      <c r="VRX175" s="81"/>
      <c r="VRY175" s="81"/>
      <c r="VRZ175" s="81"/>
      <c r="VSA175" s="81"/>
      <c r="VSB175" s="81"/>
      <c r="VSC175" s="81"/>
      <c r="VSD175" s="81"/>
      <c r="VSE175" s="81"/>
      <c r="VSF175" s="81"/>
      <c r="VSG175" s="81"/>
      <c r="VSH175" s="81"/>
      <c r="VSI175" s="81"/>
      <c r="VSJ175" s="81"/>
      <c r="VSK175" s="81"/>
      <c r="VSL175" s="81"/>
      <c r="VSM175" s="81"/>
      <c r="VSN175" s="81"/>
      <c r="VSO175" s="81"/>
      <c r="VSP175" s="81"/>
      <c r="VSQ175" s="81"/>
      <c r="VSR175" s="81"/>
      <c r="VSS175" s="81"/>
      <c r="VST175" s="81"/>
      <c r="VSU175" s="81"/>
      <c r="VSV175" s="81"/>
      <c r="VSW175" s="81"/>
      <c r="VSX175" s="81"/>
      <c r="VSY175" s="81"/>
      <c r="VSZ175" s="81"/>
      <c r="VTA175" s="81"/>
      <c r="VTB175" s="81"/>
      <c r="VTC175" s="81"/>
      <c r="VTD175" s="81"/>
      <c r="VTE175" s="81"/>
      <c r="VTF175" s="81"/>
      <c r="VTG175" s="81"/>
      <c r="VTH175" s="81"/>
      <c r="VTI175" s="81"/>
      <c r="VTJ175" s="81"/>
      <c r="VTK175" s="81"/>
      <c r="VTL175" s="81"/>
      <c r="VTM175" s="81"/>
      <c r="VTN175" s="81"/>
      <c r="VTO175" s="81"/>
      <c r="VTP175" s="81"/>
      <c r="VTQ175" s="81"/>
      <c r="VTR175" s="81"/>
      <c r="VTS175" s="81"/>
      <c r="VTT175" s="81"/>
      <c r="VTU175" s="81"/>
      <c r="VTV175" s="81"/>
      <c r="VTW175" s="81"/>
      <c r="VTX175" s="81"/>
      <c r="VTY175" s="81"/>
      <c r="VTZ175" s="81"/>
      <c r="VUA175" s="81"/>
      <c r="VUB175" s="81"/>
      <c r="VUC175" s="81"/>
      <c r="VUD175" s="81"/>
      <c r="VUE175" s="81"/>
      <c r="VUF175" s="81"/>
      <c r="VUG175" s="81"/>
      <c r="VUH175" s="81"/>
      <c r="VUI175" s="81"/>
      <c r="VUJ175" s="81"/>
      <c r="VUK175" s="81"/>
      <c r="VUL175" s="81"/>
      <c r="VUM175" s="81"/>
      <c r="VUN175" s="81"/>
      <c r="VUO175" s="81"/>
      <c r="VUP175" s="81"/>
      <c r="VUQ175" s="81"/>
      <c r="VUR175" s="81"/>
      <c r="VUS175" s="81"/>
      <c r="VUT175" s="81"/>
      <c r="VUU175" s="81"/>
      <c r="VUV175" s="81"/>
      <c r="VUW175" s="81"/>
      <c r="VUX175" s="81"/>
      <c r="VUY175" s="81"/>
      <c r="VUZ175" s="81"/>
      <c r="VVA175" s="81"/>
      <c r="VVB175" s="81"/>
      <c r="VVC175" s="81"/>
      <c r="VVD175" s="81"/>
      <c r="VVE175" s="81"/>
      <c r="VVF175" s="81"/>
      <c r="VVG175" s="81"/>
      <c r="VVH175" s="81"/>
      <c r="VVI175" s="81"/>
      <c r="VVJ175" s="81"/>
      <c r="VVK175" s="81"/>
      <c r="VVL175" s="81"/>
      <c r="VVM175" s="81"/>
      <c r="VVN175" s="81"/>
      <c r="VVO175" s="81"/>
      <c r="VVP175" s="81"/>
      <c r="VVQ175" s="81"/>
      <c r="VVR175" s="81"/>
      <c r="VVS175" s="81"/>
      <c r="VVT175" s="81"/>
      <c r="VVU175" s="81"/>
      <c r="VVV175" s="81"/>
      <c r="VVW175" s="81"/>
      <c r="VVX175" s="81"/>
      <c r="VVY175" s="81"/>
      <c r="VVZ175" s="81"/>
      <c r="VWA175" s="81"/>
      <c r="VWB175" s="81"/>
      <c r="VWC175" s="81"/>
      <c r="VWD175" s="81"/>
      <c r="VWE175" s="81"/>
      <c r="VWF175" s="81"/>
      <c r="VWG175" s="81"/>
      <c r="VWH175" s="81"/>
      <c r="VWI175" s="81"/>
      <c r="VWJ175" s="81"/>
      <c r="VWK175" s="81"/>
      <c r="VWL175" s="81"/>
      <c r="VWM175" s="81"/>
      <c r="VWN175" s="81"/>
      <c r="VWO175" s="81"/>
      <c r="VWP175" s="81"/>
      <c r="VWQ175" s="81"/>
      <c r="VWR175" s="81"/>
      <c r="VWS175" s="81"/>
      <c r="VWT175" s="81"/>
      <c r="VWU175" s="81"/>
      <c r="VWV175" s="81"/>
      <c r="VWW175" s="81"/>
      <c r="VWX175" s="81"/>
      <c r="VWY175" s="81"/>
      <c r="VWZ175" s="81"/>
      <c r="VXA175" s="81"/>
      <c r="VXB175" s="81"/>
      <c r="VXC175" s="81"/>
      <c r="VXD175" s="81"/>
      <c r="VXE175" s="81"/>
      <c r="VXF175" s="81"/>
      <c r="VXG175" s="81"/>
      <c r="VXH175" s="81"/>
      <c r="VXI175" s="81"/>
      <c r="VXJ175" s="81"/>
      <c r="VXK175" s="81"/>
      <c r="VXL175" s="81"/>
      <c r="VXM175" s="81"/>
      <c r="VXN175" s="81"/>
      <c r="VXO175" s="81"/>
      <c r="VXP175" s="81"/>
      <c r="VXQ175" s="81"/>
      <c r="VXR175" s="81"/>
      <c r="VXS175" s="81"/>
      <c r="VXT175" s="81"/>
      <c r="VXU175" s="81"/>
      <c r="VXV175" s="81"/>
      <c r="VXW175" s="81"/>
      <c r="VXX175" s="81"/>
      <c r="VXY175" s="81"/>
      <c r="VXZ175" s="81"/>
      <c r="VYA175" s="81"/>
      <c r="VYB175" s="81"/>
      <c r="VYC175" s="81"/>
      <c r="VYD175" s="81"/>
      <c r="VYE175" s="81"/>
      <c r="VYF175" s="81"/>
      <c r="VYG175" s="81"/>
      <c r="VYH175" s="81"/>
      <c r="VYI175" s="81"/>
      <c r="VYJ175" s="81"/>
      <c r="VYK175" s="81"/>
      <c r="VYL175" s="81"/>
      <c r="VYM175" s="81"/>
      <c r="VYN175" s="81"/>
      <c r="VYO175" s="81"/>
      <c r="VYP175" s="81"/>
      <c r="VYQ175" s="81"/>
      <c r="VYR175" s="81"/>
      <c r="VYS175" s="81"/>
      <c r="VYT175" s="81"/>
      <c r="VYU175" s="81"/>
      <c r="VYV175" s="81"/>
      <c r="VYW175" s="81"/>
      <c r="VYX175" s="81"/>
      <c r="VYY175" s="81"/>
      <c r="VYZ175" s="81"/>
      <c r="VZA175" s="81"/>
      <c r="VZB175" s="81"/>
      <c r="VZC175" s="81"/>
      <c r="VZD175" s="81"/>
      <c r="VZE175" s="81"/>
      <c r="VZF175" s="81"/>
      <c r="VZG175" s="81"/>
      <c r="VZH175" s="81"/>
      <c r="VZI175" s="81"/>
      <c r="VZJ175" s="81"/>
      <c r="VZK175" s="81"/>
      <c r="VZL175" s="81"/>
      <c r="VZM175" s="81"/>
      <c r="VZN175" s="81"/>
      <c r="VZO175" s="81"/>
      <c r="VZP175" s="81"/>
      <c r="VZQ175" s="81"/>
      <c r="VZR175" s="81"/>
      <c r="VZS175" s="81"/>
      <c r="VZT175" s="81"/>
      <c r="VZU175" s="81"/>
      <c r="VZV175" s="81"/>
      <c r="VZW175" s="81"/>
      <c r="VZX175" s="81"/>
      <c r="VZY175" s="81"/>
      <c r="VZZ175" s="81"/>
      <c r="WAA175" s="81"/>
      <c r="WAB175" s="81"/>
      <c r="WAC175" s="81"/>
      <c r="WAD175" s="81"/>
      <c r="WAE175" s="81"/>
      <c r="WAF175" s="81"/>
      <c r="WAG175" s="81"/>
      <c r="WAH175" s="81"/>
      <c r="WAI175" s="81"/>
      <c r="WAJ175" s="81"/>
      <c r="WAK175" s="81"/>
      <c r="WAL175" s="81"/>
      <c r="WAM175" s="81"/>
      <c r="WAN175" s="81"/>
      <c r="WAO175" s="81"/>
      <c r="WAP175" s="81"/>
      <c r="WAQ175" s="81"/>
      <c r="WAR175" s="81"/>
      <c r="WAS175" s="81"/>
      <c r="WAT175" s="81"/>
      <c r="WAU175" s="81"/>
      <c r="WAV175" s="81"/>
      <c r="WAW175" s="81"/>
      <c r="WAX175" s="81"/>
      <c r="WAY175" s="81"/>
      <c r="WAZ175" s="81"/>
      <c r="WBA175" s="81"/>
      <c r="WBB175" s="81"/>
      <c r="WBC175" s="81"/>
      <c r="WBD175" s="81"/>
      <c r="WBE175" s="81"/>
      <c r="WBF175" s="81"/>
      <c r="WBG175" s="81"/>
      <c r="WBH175" s="81"/>
      <c r="WBI175" s="81"/>
      <c r="WBJ175" s="81"/>
      <c r="WBK175" s="81"/>
      <c r="WBL175" s="81"/>
      <c r="WBM175" s="81"/>
      <c r="WBN175" s="81"/>
      <c r="WBO175" s="81"/>
      <c r="WBP175" s="81"/>
      <c r="WBQ175" s="81"/>
      <c r="WBR175" s="81"/>
      <c r="WBS175" s="81"/>
      <c r="WBT175" s="81"/>
      <c r="WBU175" s="81"/>
      <c r="WBV175" s="81"/>
      <c r="WBW175" s="81"/>
      <c r="WBX175" s="81"/>
      <c r="WBY175" s="81"/>
      <c r="WBZ175" s="81"/>
      <c r="WCA175" s="81"/>
      <c r="WCB175" s="81"/>
      <c r="WCC175" s="81"/>
      <c r="WCD175" s="81"/>
      <c r="WCE175" s="81"/>
      <c r="WCF175" s="81"/>
      <c r="WCG175" s="81"/>
      <c r="WCH175" s="81"/>
      <c r="WCI175" s="81"/>
      <c r="WCJ175" s="81"/>
      <c r="WCK175" s="81"/>
      <c r="WCL175" s="81"/>
      <c r="WCM175" s="81"/>
      <c r="WCN175" s="81"/>
      <c r="WCO175" s="81"/>
      <c r="WCP175" s="81"/>
      <c r="WCQ175" s="81"/>
      <c r="WCR175" s="81"/>
      <c r="WCS175" s="81"/>
      <c r="WCT175" s="81"/>
      <c r="WCU175" s="81"/>
      <c r="WCV175" s="81"/>
      <c r="WCW175" s="81"/>
      <c r="WCX175" s="81"/>
      <c r="WCY175" s="81"/>
      <c r="WCZ175" s="81"/>
      <c r="WDA175" s="81"/>
      <c r="WDB175" s="81"/>
      <c r="WDC175" s="81"/>
      <c r="WDD175" s="81"/>
      <c r="WDE175" s="81"/>
      <c r="WDF175" s="81"/>
      <c r="WDG175" s="81"/>
      <c r="WDH175" s="81"/>
      <c r="WDI175" s="81"/>
      <c r="WDJ175" s="81"/>
      <c r="WDK175" s="81"/>
      <c r="WDL175" s="81"/>
      <c r="WDM175" s="81"/>
      <c r="WDN175" s="81"/>
      <c r="WDO175" s="81"/>
      <c r="WDP175" s="81"/>
      <c r="WDQ175" s="81"/>
      <c r="WDR175" s="81"/>
      <c r="WDS175" s="81"/>
      <c r="WDT175" s="81"/>
      <c r="WDU175" s="81"/>
      <c r="WDV175" s="81"/>
      <c r="WDW175" s="81"/>
      <c r="WDX175" s="81"/>
      <c r="WDY175" s="81"/>
      <c r="WDZ175" s="81"/>
      <c r="WEA175" s="81"/>
      <c r="WEB175" s="81"/>
      <c r="WEC175" s="81"/>
      <c r="WED175" s="81"/>
      <c r="WEE175" s="81"/>
      <c r="WEF175" s="81"/>
      <c r="WEG175" s="81"/>
      <c r="WEH175" s="81"/>
      <c r="WEI175" s="81"/>
      <c r="WEJ175" s="81"/>
      <c r="WEK175" s="81"/>
      <c r="WEL175" s="81"/>
      <c r="WEM175" s="81"/>
      <c r="WEN175" s="81"/>
      <c r="WEO175" s="81"/>
      <c r="WEP175" s="81"/>
      <c r="WEQ175" s="81"/>
      <c r="WER175" s="81"/>
      <c r="WES175" s="81"/>
      <c r="WET175" s="81"/>
      <c r="WEU175" s="81"/>
      <c r="WEV175" s="81"/>
      <c r="WEW175" s="81"/>
      <c r="WEX175" s="81"/>
      <c r="WEY175" s="81"/>
      <c r="WEZ175" s="81"/>
      <c r="WFA175" s="81"/>
      <c r="WFB175" s="81"/>
      <c r="WFC175" s="81"/>
      <c r="WFD175" s="81"/>
      <c r="WFE175" s="81"/>
      <c r="WFF175" s="81"/>
      <c r="WFG175" s="81"/>
      <c r="WFH175" s="81"/>
      <c r="WFI175" s="81"/>
      <c r="WFJ175" s="81"/>
      <c r="WFK175" s="81"/>
      <c r="WFL175" s="81"/>
      <c r="WFM175" s="81"/>
      <c r="WFN175" s="81"/>
      <c r="WFO175" s="81"/>
      <c r="WFP175" s="81"/>
      <c r="WFQ175" s="81"/>
      <c r="WFR175" s="81"/>
      <c r="WFS175" s="81"/>
      <c r="WFT175" s="81"/>
      <c r="WFU175" s="81"/>
      <c r="WFV175" s="81"/>
      <c r="WFW175" s="81"/>
      <c r="WFX175" s="81"/>
      <c r="WFY175" s="81"/>
      <c r="WFZ175" s="81"/>
      <c r="WGA175" s="81"/>
      <c r="WGB175" s="81"/>
      <c r="WGC175" s="81"/>
      <c r="WGD175" s="81"/>
      <c r="WGE175" s="81"/>
      <c r="WGF175" s="81"/>
      <c r="WGG175" s="81"/>
      <c r="WGH175" s="81"/>
      <c r="WGI175" s="81"/>
      <c r="WGJ175" s="81"/>
      <c r="WGK175" s="81"/>
      <c r="WGL175" s="81"/>
      <c r="WGM175" s="81"/>
      <c r="WGN175" s="81"/>
      <c r="WGO175" s="81"/>
      <c r="WGP175" s="81"/>
      <c r="WGQ175" s="81"/>
      <c r="WGR175" s="81"/>
      <c r="WGS175" s="81"/>
      <c r="WGT175" s="81"/>
      <c r="WGU175" s="81"/>
      <c r="WGV175" s="81"/>
      <c r="WGW175" s="81"/>
      <c r="WGX175" s="81"/>
      <c r="WGY175" s="81"/>
      <c r="WGZ175" s="81"/>
      <c r="WHA175" s="81"/>
      <c r="WHB175" s="81"/>
      <c r="WHC175" s="81"/>
      <c r="WHD175" s="81"/>
      <c r="WHE175" s="81"/>
      <c r="WHF175" s="81"/>
      <c r="WHG175" s="81"/>
      <c r="WHH175" s="81"/>
      <c r="WHI175" s="81"/>
      <c r="WHJ175" s="81"/>
      <c r="WHK175" s="81"/>
      <c r="WHL175" s="81"/>
      <c r="WHM175" s="81"/>
      <c r="WHN175" s="81"/>
      <c r="WHO175" s="81"/>
      <c r="WHP175" s="81"/>
      <c r="WHQ175" s="81"/>
      <c r="WHR175" s="81"/>
      <c r="WHS175" s="81"/>
      <c r="WHT175" s="81"/>
      <c r="WHU175" s="81"/>
      <c r="WHV175" s="81"/>
      <c r="WHW175" s="81"/>
      <c r="WHX175" s="81"/>
      <c r="WHY175" s="81"/>
      <c r="WHZ175" s="81"/>
      <c r="WIA175" s="81"/>
      <c r="WIB175" s="81"/>
      <c r="WIC175" s="81"/>
      <c r="WID175" s="81"/>
      <c r="WIE175" s="81"/>
      <c r="WIF175" s="81"/>
      <c r="WIG175" s="81"/>
      <c r="WIH175" s="81"/>
      <c r="WII175" s="81"/>
      <c r="WIJ175" s="81"/>
      <c r="WIK175" s="81"/>
      <c r="WIL175" s="81"/>
      <c r="WIM175" s="81"/>
      <c r="WIN175" s="81"/>
      <c r="WIO175" s="81"/>
      <c r="WIP175" s="81"/>
      <c r="WIQ175" s="81"/>
      <c r="WIR175" s="81"/>
      <c r="WIS175" s="81"/>
      <c r="WIT175" s="81"/>
      <c r="WIU175" s="81"/>
      <c r="WIV175" s="81"/>
      <c r="WIW175" s="81"/>
      <c r="WIX175" s="81"/>
      <c r="WIY175" s="81"/>
      <c r="WIZ175" s="81"/>
      <c r="WJA175" s="81"/>
      <c r="WJB175" s="81"/>
      <c r="WJC175" s="81"/>
      <c r="WJD175" s="81"/>
      <c r="WJE175" s="81"/>
      <c r="WJF175" s="81"/>
      <c r="WJG175" s="81"/>
      <c r="WJH175" s="81"/>
      <c r="WJI175" s="81"/>
      <c r="WJJ175" s="81"/>
      <c r="WJK175" s="81"/>
      <c r="WJL175" s="81"/>
      <c r="WJM175" s="81"/>
      <c r="WJN175" s="81"/>
      <c r="WJO175" s="81"/>
      <c r="WJP175" s="81"/>
      <c r="WJQ175" s="81"/>
      <c r="WJR175" s="81"/>
      <c r="WJS175" s="81"/>
      <c r="WJT175" s="81"/>
      <c r="WJU175" s="81"/>
      <c r="WJV175" s="81"/>
      <c r="WJW175" s="81"/>
      <c r="WJX175" s="81"/>
      <c r="WJY175" s="81"/>
      <c r="WJZ175" s="81"/>
      <c r="WKA175" s="81"/>
      <c r="WKB175" s="81"/>
      <c r="WKC175" s="81"/>
      <c r="WKD175" s="81"/>
      <c r="WKE175" s="81"/>
      <c r="WKF175" s="81"/>
      <c r="WKG175" s="81"/>
      <c r="WKH175" s="81"/>
      <c r="WKI175" s="81"/>
      <c r="WKJ175" s="81"/>
      <c r="WKK175" s="81"/>
      <c r="WKL175" s="81"/>
      <c r="WKM175" s="81"/>
      <c r="WKN175" s="81"/>
      <c r="WKO175" s="81"/>
      <c r="WKP175" s="81"/>
      <c r="WKQ175" s="81"/>
      <c r="WKR175" s="81"/>
      <c r="WKS175" s="81"/>
      <c r="WKT175" s="81"/>
      <c r="WKU175" s="81"/>
      <c r="WKV175" s="81"/>
      <c r="WKW175" s="81"/>
      <c r="WKX175" s="81"/>
      <c r="WKY175" s="81"/>
      <c r="WKZ175" s="81"/>
      <c r="WLA175" s="81"/>
      <c r="WLB175" s="81"/>
      <c r="WLC175" s="81"/>
      <c r="WLD175" s="81"/>
      <c r="WLE175" s="81"/>
      <c r="WLF175" s="81"/>
      <c r="WLG175" s="81"/>
      <c r="WLH175" s="81"/>
      <c r="WLI175" s="81"/>
      <c r="WLJ175" s="81"/>
      <c r="WLK175" s="81"/>
      <c r="WLL175" s="81"/>
      <c r="WLM175" s="81"/>
      <c r="WLN175" s="81"/>
      <c r="WLO175" s="81"/>
      <c r="WLP175" s="81"/>
      <c r="WLQ175" s="81"/>
      <c r="WLR175" s="81"/>
      <c r="WLS175" s="81"/>
      <c r="WLT175" s="81"/>
      <c r="WLU175" s="81"/>
      <c r="WLV175" s="81"/>
      <c r="WLW175" s="81"/>
      <c r="WLX175" s="81"/>
      <c r="WLY175" s="81"/>
      <c r="WLZ175" s="81"/>
      <c r="WMA175" s="81"/>
      <c r="WMB175" s="81"/>
      <c r="WMC175" s="81"/>
      <c r="WMD175" s="81"/>
      <c r="WME175" s="81"/>
      <c r="WMF175" s="81"/>
      <c r="WMG175" s="81"/>
      <c r="WMH175" s="81"/>
      <c r="WMI175" s="81"/>
      <c r="WMJ175" s="81"/>
      <c r="WMK175" s="81"/>
      <c r="WML175" s="81"/>
      <c r="WMM175" s="81"/>
      <c r="WMN175" s="81"/>
      <c r="WMO175" s="81"/>
      <c r="WMP175" s="81"/>
      <c r="WMQ175" s="81"/>
      <c r="WMR175" s="81"/>
      <c r="WMS175" s="81"/>
      <c r="WMT175" s="81"/>
      <c r="WMU175" s="81"/>
      <c r="WMV175" s="81"/>
      <c r="WMW175" s="81"/>
      <c r="WMX175" s="81"/>
      <c r="WMY175" s="81"/>
      <c r="WMZ175" s="81"/>
      <c r="WNA175" s="81"/>
      <c r="WNB175" s="81"/>
      <c r="WNC175" s="81"/>
      <c r="WND175" s="81"/>
      <c r="WNE175" s="81"/>
      <c r="WNF175" s="81"/>
      <c r="WNG175" s="81"/>
      <c r="WNH175" s="81"/>
      <c r="WNI175" s="81"/>
      <c r="WNJ175" s="81"/>
      <c r="WNK175" s="81"/>
      <c r="WNL175" s="81"/>
      <c r="WNM175" s="81"/>
      <c r="WNN175" s="81"/>
      <c r="WNO175" s="81"/>
      <c r="WNP175" s="81"/>
      <c r="WNQ175" s="81"/>
      <c r="WNR175" s="81"/>
      <c r="WNS175" s="81"/>
      <c r="WNT175" s="81"/>
      <c r="WNU175" s="81"/>
      <c r="WNV175" s="81"/>
      <c r="WNW175" s="81"/>
      <c r="WNX175" s="81"/>
      <c r="WNY175" s="81"/>
      <c r="WNZ175" s="81"/>
      <c r="WOA175" s="81"/>
      <c r="WOB175" s="81"/>
      <c r="WOC175" s="81"/>
      <c r="WOD175" s="81"/>
      <c r="WOE175" s="81"/>
      <c r="WOF175" s="81"/>
      <c r="WOG175" s="81"/>
      <c r="WOH175" s="81"/>
      <c r="WOI175" s="81"/>
      <c r="WOJ175" s="81"/>
      <c r="WOK175" s="81"/>
      <c r="WOL175" s="81"/>
      <c r="WOM175" s="81"/>
      <c r="WON175" s="81"/>
      <c r="WOO175" s="81"/>
      <c r="WOP175" s="81"/>
      <c r="WOQ175" s="81"/>
      <c r="WOR175" s="81"/>
      <c r="WOS175" s="81"/>
      <c r="WOT175" s="81"/>
      <c r="WOU175" s="81"/>
      <c r="WOV175" s="81"/>
      <c r="WOW175" s="81"/>
      <c r="WOX175" s="81"/>
      <c r="WOY175" s="81"/>
      <c r="WOZ175" s="81"/>
      <c r="WPA175" s="81"/>
      <c r="WPB175" s="81"/>
      <c r="WPC175" s="81"/>
      <c r="WPD175" s="81"/>
      <c r="WPE175" s="81"/>
      <c r="WPF175" s="81"/>
      <c r="WPG175" s="81"/>
      <c r="WPH175" s="81"/>
      <c r="WPI175" s="81"/>
      <c r="WPJ175" s="81"/>
      <c r="WPK175" s="81"/>
      <c r="WPL175" s="81"/>
      <c r="WPM175" s="81"/>
      <c r="WPN175" s="81"/>
      <c r="WPO175" s="81"/>
      <c r="WPP175" s="81"/>
      <c r="WPQ175" s="81"/>
      <c r="WPR175" s="81"/>
      <c r="WPS175" s="81"/>
      <c r="WPT175" s="81"/>
      <c r="WPU175" s="81"/>
      <c r="WPV175" s="81"/>
      <c r="WPW175" s="81"/>
      <c r="WPX175" s="81"/>
      <c r="WPY175" s="81"/>
      <c r="WPZ175" s="81"/>
      <c r="WQA175" s="81"/>
      <c r="WQB175" s="81"/>
      <c r="WQC175" s="81"/>
      <c r="WQD175" s="81"/>
      <c r="WQE175" s="81"/>
      <c r="WQF175" s="81"/>
      <c r="WQG175" s="81"/>
      <c r="WQH175" s="81"/>
      <c r="WQI175" s="81"/>
      <c r="WQJ175" s="81"/>
      <c r="WQK175" s="81"/>
      <c r="WQL175" s="81"/>
      <c r="WQM175" s="81"/>
      <c r="WQN175" s="81"/>
      <c r="WQO175" s="81"/>
      <c r="WQP175" s="81"/>
      <c r="WQQ175" s="81"/>
      <c r="WQR175" s="81"/>
      <c r="WQS175" s="81"/>
      <c r="WQT175" s="81"/>
      <c r="WQU175" s="81"/>
      <c r="WQV175" s="81"/>
      <c r="WQW175" s="81"/>
      <c r="WQX175" s="81"/>
      <c r="WQY175" s="81"/>
      <c r="WQZ175" s="81"/>
      <c r="WRA175" s="81"/>
      <c r="WRB175" s="81"/>
      <c r="WRC175" s="81"/>
      <c r="WRD175" s="81"/>
      <c r="WRE175" s="81"/>
      <c r="WRF175" s="81"/>
      <c r="WRG175" s="81"/>
      <c r="WRH175" s="81"/>
      <c r="WRI175" s="81"/>
      <c r="WRJ175" s="81"/>
      <c r="WRK175" s="81"/>
      <c r="WRL175" s="81"/>
      <c r="WRM175" s="81"/>
      <c r="WRN175" s="81"/>
      <c r="WRO175" s="81"/>
      <c r="WRP175" s="81"/>
      <c r="WRQ175" s="81"/>
      <c r="WRR175" s="81"/>
      <c r="WRS175" s="81"/>
      <c r="WRT175" s="81"/>
      <c r="WRU175" s="81"/>
      <c r="WRV175" s="81"/>
      <c r="WRW175" s="81"/>
      <c r="WRX175" s="81"/>
      <c r="WRY175" s="81"/>
      <c r="WRZ175" s="81"/>
      <c r="WSA175" s="81"/>
      <c r="WSB175" s="81"/>
      <c r="WSC175" s="81"/>
      <c r="WSD175" s="81"/>
      <c r="WSE175" s="81"/>
      <c r="WSF175" s="81"/>
      <c r="WSG175" s="81"/>
      <c r="WSH175" s="81"/>
      <c r="WSI175" s="81"/>
      <c r="WSJ175" s="81"/>
      <c r="WSK175" s="81"/>
      <c r="WSL175" s="81"/>
      <c r="WSM175" s="81"/>
      <c r="WSN175" s="81"/>
      <c r="WSO175" s="81"/>
      <c r="WSP175" s="81"/>
      <c r="WSQ175" s="81"/>
      <c r="WSR175" s="81"/>
      <c r="WSS175" s="81"/>
      <c r="WST175" s="81"/>
      <c r="WSU175" s="81"/>
      <c r="WSV175" s="81"/>
      <c r="WSW175" s="81"/>
      <c r="WSX175" s="81"/>
      <c r="WSY175" s="81"/>
      <c r="WSZ175" s="81"/>
      <c r="WTA175" s="81"/>
      <c r="WTB175" s="81"/>
      <c r="WTC175" s="81"/>
      <c r="WTD175" s="81"/>
      <c r="WTE175" s="81"/>
      <c r="WTF175" s="81"/>
      <c r="WTG175" s="81"/>
      <c r="WTH175" s="81"/>
      <c r="WTI175" s="81"/>
      <c r="WTJ175" s="81"/>
      <c r="WTK175" s="81"/>
      <c r="WTL175" s="81"/>
      <c r="WTM175" s="81"/>
      <c r="WTN175" s="81"/>
      <c r="WTO175" s="81"/>
      <c r="WTP175" s="81"/>
      <c r="WTQ175" s="81"/>
      <c r="WTR175" s="81"/>
      <c r="WTS175" s="81"/>
      <c r="WTT175" s="81"/>
      <c r="WTU175" s="81"/>
      <c r="WTV175" s="81"/>
      <c r="WTW175" s="81"/>
      <c r="WTX175" s="81"/>
      <c r="WTY175" s="81"/>
      <c r="WTZ175" s="81"/>
      <c r="WUA175" s="81"/>
      <c r="WUB175" s="81"/>
      <c r="WUC175" s="81"/>
      <c r="WUD175" s="81"/>
      <c r="WUE175" s="81"/>
      <c r="WUF175" s="81"/>
      <c r="WUG175" s="81"/>
      <c r="WUH175" s="81"/>
      <c r="WUI175" s="81"/>
      <c r="WUJ175" s="81"/>
      <c r="WUK175" s="81"/>
      <c r="WUL175" s="81"/>
      <c r="WUM175" s="81"/>
      <c r="WUN175" s="81"/>
      <c r="WUO175" s="81"/>
      <c r="WUP175" s="81"/>
      <c r="WUQ175" s="81"/>
      <c r="WUR175" s="81"/>
      <c r="WUS175" s="81"/>
      <c r="WUT175" s="81"/>
      <c r="WUU175" s="81"/>
      <c r="WUV175" s="81"/>
      <c r="WUW175" s="81"/>
      <c r="WUX175" s="81"/>
      <c r="WUY175" s="81"/>
      <c r="WUZ175" s="81"/>
      <c r="WVA175" s="81"/>
      <c r="WVB175" s="81"/>
      <c r="WVC175" s="81"/>
      <c r="WVD175" s="81"/>
      <c r="WVE175" s="81"/>
      <c r="WVF175" s="81"/>
      <c r="WVG175" s="81"/>
      <c r="WVH175" s="81"/>
      <c r="WVI175" s="81"/>
      <c r="WVJ175" s="81"/>
      <c r="WVK175" s="81"/>
      <c r="WVL175" s="81"/>
      <c r="WVM175" s="81"/>
      <c r="WVN175" s="81"/>
      <c r="WVO175" s="81"/>
      <c r="WVP175" s="81"/>
      <c r="WVQ175" s="81"/>
      <c r="WVR175" s="81"/>
      <c r="WVS175" s="81"/>
      <c r="WVT175" s="81"/>
      <c r="WVU175" s="81"/>
      <c r="WVV175" s="81"/>
      <c r="WVW175" s="81"/>
      <c r="WVX175" s="81"/>
      <c r="WVY175" s="81"/>
      <c r="WVZ175" s="81"/>
      <c r="WWA175" s="81"/>
      <c r="WWB175" s="81"/>
      <c r="WWC175" s="81"/>
      <c r="WWD175" s="81"/>
      <c r="WWE175" s="81"/>
      <c r="WWF175" s="81"/>
      <c r="WWG175" s="81"/>
      <c r="WWH175" s="81"/>
      <c r="WWI175" s="81"/>
      <c r="WWJ175" s="81"/>
      <c r="WWK175" s="81"/>
      <c r="WWL175" s="81"/>
      <c r="WWM175" s="81"/>
      <c r="WWN175" s="81"/>
      <c r="WWO175" s="81"/>
      <c r="WWP175" s="81"/>
      <c r="WWQ175" s="81"/>
      <c r="WWR175" s="81"/>
      <c r="WWS175" s="81"/>
      <c r="WWT175" s="81"/>
      <c r="WWU175" s="81"/>
      <c r="WWV175" s="81"/>
      <c r="WWW175" s="81"/>
      <c r="WWX175" s="81"/>
      <c r="WWY175" s="81"/>
      <c r="WWZ175" s="81"/>
      <c r="WXA175" s="81"/>
      <c r="WXB175" s="81"/>
      <c r="WXC175" s="81"/>
      <c r="WXD175" s="81"/>
      <c r="WXE175" s="81"/>
      <c r="WXF175" s="81"/>
      <c r="WXG175" s="81"/>
      <c r="WXH175" s="81"/>
      <c r="WXI175" s="81"/>
      <c r="WXJ175" s="81"/>
      <c r="WXK175" s="81"/>
      <c r="WXL175" s="81"/>
      <c r="WXM175" s="81"/>
      <c r="WXN175" s="81"/>
      <c r="WXO175" s="81"/>
      <c r="WXP175" s="81"/>
      <c r="WXQ175" s="81"/>
      <c r="WXR175" s="81"/>
      <c r="WXS175" s="81"/>
      <c r="WXT175" s="81"/>
      <c r="WXU175" s="81"/>
      <c r="WXV175" s="81"/>
      <c r="WXW175" s="81"/>
      <c r="WXX175" s="81"/>
      <c r="WXY175" s="81"/>
      <c r="WXZ175" s="81"/>
      <c r="WYA175" s="81"/>
      <c r="WYB175" s="81"/>
      <c r="WYC175" s="81"/>
      <c r="WYD175" s="81"/>
      <c r="WYE175" s="81"/>
      <c r="WYF175" s="81"/>
      <c r="WYG175" s="81"/>
      <c r="WYH175" s="81"/>
      <c r="WYI175" s="81"/>
      <c r="WYJ175" s="81"/>
      <c r="WYK175" s="81"/>
      <c r="WYL175" s="81"/>
      <c r="WYM175" s="81"/>
      <c r="WYN175" s="81"/>
      <c r="WYO175" s="81"/>
      <c r="WYP175" s="81"/>
      <c r="WYQ175" s="81"/>
      <c r="WYR175" s="81"/>
      <c r="WYS175" s="81"/>
      <c r="WYT175" s="81"/>
      <c r="WYU175" s="81"/>
      <c r="WYV175" s="81"/>
      <c r="WYW175" s="81"/>
      <c r="WYX175" s="81"/>
      <c r="WYY175" s="81"/>
      <c r="WYZ175" s="81"/>
      <c r="WZA175" s="81"/>
      <c r="WZB175" s="81"/>
      <c r="WZC175" s="81"/>
      <c r="WZD175" s="81"/>
      <c r="WZE175" s="81"/>
      <c r="WZF175" s="81"/>
      <c r="WZG175" s="81"/>
      <c r="WZH175" s="81"/>
      <c r="WZI175" s="81"/>
      <c r="WZJ175" s="81"/>
      <c r="WZK175" s="81"/>
      <c r="WZL175" s="81"/>
      <c r="WZM175" s="81"/>
      <c r="WZN175" s="81"/>
      <c r="WZO175" s="81"/>
      <c r="WZP175" s="81"/>
      <c r="WZQ175" s="81"/>
      <c r="WZR175" s="81"/>
      <c r="WZS175" s="81"/>
      <c r="WZT175" s="81"/>
      <c r="WZU175" s="81"/>
      <c r="WZV175" s="81"/>
      <c r="WZW175" s="81"/>
      <c r="WZX175" s="81"/>
      <c r="WZY175" s="81"/>
      <c r="WZZ175" s="81"/>
      <c r="XAA175" s="81"/>
      <c r="XAB175" s="81"/>
      <c r="XAC175" s="81"/>
      <c r="XAD175" s="81"/>
      <c r="XAE175" s="81"/>
      <c r="XAF175" s="81"/>
      <c r="XAG175" s="81"/>
      <c r="XAH175" s="81"/>
      <c r="XAI175" s="81"/>
      <c r="XAJ175" s="81"/>
      <c r="XAK175" s="81"/>
      <c r="XAL175" s="81"/>
      <c r="XAM175" s="81"/>
      <c r="XAN175" s="81"/>
      <c r="XAO175" s="81"/>
      <c r="XAP175" s="81"/>
      <c r="XAQ175" s="81"/>
      <c r="XAR175" s="81"/>
      <c r="XAS175" s="81"/>
      <c r="XAT175" s="81"/>
      <c r="XAU175" s="81"/>
      <c r="XAV175" s="81"/>
      <c r="XAW175" s="81"/>
      <c r="XAX175" s="81"/>
      <c r="XAY175" s="81"/>
      <c r="XAZ175" s="81"/>
      <c r="XBA175" s="81"/>
      <c r="XBB175" s="81"/>
      <c r="XBC175" s="81"/>
      <c r="XBD175" s="81"/>
      <c r="XBE175" s="81"/>
      <c r="XBF175" s="81"/>
      <c r="XBG175" s="81"/>
      <c r="XBH175" s="81"/>
      <c r="XBI175" s="81"/>
      <c r="XBJ175" s="81"/>
      <c r="XBK175" s="81"/>
      <c r="XBL175" s="81"/>
      <c r="XBM175" s="81"/>
      <c r="XBN175" s="81"/>
      <c r="XBO175" s="81"/>
      <c r="XBP175" s="81"/>
      <c r="XBQ175" s="81"/>
      <c r="XBR175" s="81"/>
      <c r="XBS175" s="81"/>
      <c r="XBT175" s="81"/>
      <c r="XBU175" s="81"/>
      <c r="XBV175" s="81"/>
      <c r="XBW175" s="81"/>
      <c r="XBX175" s="81"/>
      <c r="XBY175" s="81"/>
      <c r="XBZ175" s="81"/>
      <c r="XCA175" s="81"/>
      <c r="XCB175" s="81"/>
      <c r="XCC175" s="81"/>
      <c r="XCD175" s="81"/>
      <c r="XCE175" s="81"/>
      <c r="XCF175" s="81"/>
      <c r="XCG175" s="81"/>
      <c r="XCH175" s="81"/>
      <c r="XCI175" s="81"/>
      <c r="XCJ175" s="81"/>
      <c r="XCK175" s="81"/>
      <c r="XCL175" s="81"/>
      <c r="XCM175" s="81"/>
      <c r="XCN175" s="81"/>
      <c r="XCO175" s="81"/>
      <c r="XCP175" s="81"/>
      <c r="XCQ175" s="81"/>
      <c r="XCR175" s="81"/>
      <c r="XCS175" s="81"/>
      <c r="XCT175" s="81"/>
      <c r="XCU175" s="81"/>
      <c r="XCV175" s="81"/>
      <c r="XCW175" s="81"/>
      <c r="XCX175" s="81"/>
      <c r="XCY175" s="81"/>
      <c r="XCZ175" s="81"/>
      <c r="XDA175" s="81"/>
      <c r="XDB175" s="81"/>
      <c r="XDC175" s="81"/>
      <c r="XDD175" s="81"/>
      <c r="XDE175" s="81"/>
      <c r="XDF175" s="81"/>
      <c r="XDG175" s="81"/>
      <c r="XDH175" s="81"/>
      <c r="XDI175" s="81"/>
      <c r="XDJ175" s="81"/>
      <c r="XDK175" s="81"/>
      <c r="XDL175" s="81"/>
      <c r="XDM175" s="81"/>
      <c r="XDN175" s="81"/>
      <c r="XDO175" s="81"/>
      <c r="XDP175" s="81"/>
      <c r="XDQ175" s="81"/>
      <c r="XDR175" s="81"/>
      <c r="XDS175" s="81"/>
      <c r="XDT175" s="81"/>
      <c r="XDU175" s="81"/>
      <c r="XDV175" s="81"/>
      <c r="XDW175" s="81"/>
      <c r="XDX175" s="81"/>
      <c r="XDY175" s="81"/>
      <c r="XDZ175" s="81"/>
      <c r="XEA175" s="81"/>
      <c r="XEB175" s="81"/>
      <c r="XEC175" s="81"/>
      <c r="XED175" s="81"/>
      <c r="XEE175" s="81"/>
      <c r="XEF175" s="81"/>
      <c r="XEG175" s="81"/>
      <c r="XEH175" s="81"/>
      <c r="XEI175" s="81"/>
      <c r="XEJ175" s="81"/>
      <c r="XEK175" s="81"/>
      <c r="XEL175" s="81"/>
      <c r="XEM175" s="81"/>
      <c r="XEN175" s="81"/>
      <c r="XEO175" s="81"/>
      <c r="XEP175" s="81"/>
      <c r="XEQ175" s="81"/>
      <c r="XER175" s="81"/>
      <c r="XES175" s="81"/>
      <c r="XET175" s="81"/>
      <c r="XEU175" s="81"/>
      <c r="XEV175" s="81"/>
      <c r="XEW175" s="81"/>
      <c r="XFA175" s="81"/>
    </row>
    <row r="176" spans="1:16381" ht="45" customHeight="1" x14ac:dyDescent="0.2">
      <c r="A176" s="81"/>
      <c r="B176" s="177"/>
      <c r="C176" s="178"/>
      <c r="D176" s="175">
        <v>163</v>
      </c>
      <c r="E176" s="176" t="s">
        <v>1998</v>
      </c>
      <c r="F176" s="177" t="s">
        <v>73</v>
      </c>
      <c r="G176" s="178" t="s">
        <v>1999</v>
      </c>
      <c r="H176" s="178" t="s">
        <v>1903</v>
      </c>
      <c r="I176" s="249" t="s">
        <v>1997</v>
      </c>
      <c r="J176" s="180" t="s">
        <v>477</v>
      </c>
      <c r="K176" s="181"/>
      <c r="L176" s="181">
        <v>46293</v>
      </c>
      <c r="M176" s="181"/>
      <c r="N176" s="181"/>
      <c r="O176" s="183" t="str">
        <f t="shared" ca="1" si="61"/>
        <v xml:space="preserve">13 Days </v>
      </c>
      <c r="P176" s="184" t="s">
        <v>42</v>
      </c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73"/>
      <c r="AH176" s="173"/>
      <c r="AI176" s="173"/>
      <c r="AJ176" s="173"/>
      <c r="AK176" s="173"/>
      <c r="AL176" s="173"/>
      <c r="AM176" s="173"/>
      <c r="AN176" s="173"/>
      <c r="AO176" s="80">
        <v>1</v>
      </c>
      <c r="AP176" s="90"/>
      <c r="AQ176" s="129" t="s">
        <v>77</v>
      </c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  <c r="FU176" s="81"/>
      <c r="FV176" s="81"/>
      <c r="FW176" s="81"/>
      <c r="FX176" s="81"/>
      <c r="FY176" s="81"/>
      <c r="FZ176" s="81"/>
      <c r="GA176" s="81"/>
      <c r="GB176" s="81"/>
      <c r="GC176" s="81"/>
      <c r="GD176" s="81"/>
      <c r="GE176" s="81"/>
      <c r="GF176" s="81"/>
      <c r="GG176" s="81"/>
      <c r="GH176" s="81"/>
      <c r="GI176" s="81"/>
      <c r="GJ176" s="81"/>
      <c r="GK176" s="81"/>
      <c r="GL176" s="81"/>
      <c r="GM176" s="81"/>
      <c r="GN176" s="81"/>
      <c r="GO176" s="81"/>
      <c r="GP176" s="81"/>
      <c r="GQ176" s="81"/>
      <c r="GR176" s="81"/>
      <c r="GS176" s="81"/>
      <c r="GT176" s="81"/>
      <c r="GU176" s="81"/>
      <c r="GV176" s="81"/>
      <c r="GW176" s="81"/>
      <c r="GX176" s="81"/>
      <c r="GY176" s="81"/>
      <c r="GZ176" s="81"/>
      <c r="HA176" s="81"/>
      <c r="HB176" s="81"/>
      <c r="HC176" s="81"/>
      <c r="HD176" s="81"/>
      <c r="HE176" s="81"/>
      <c r="HF176" s="81"/>
      <c r="HG176" s="81"/>
      <c r="HH176" s="81"/>
      <c r="HI176" s="81"/>
      <c r="HJ176" s="81"/>
      <c r="HK176" s="81"/>
      <c r="HL176" s="81"/>
      <c r="HM176" s="81"/>
      <c r="HN176" s="81"/>
      <c r="HO176" s="81"/>
      <c r="HP176" s="81"/>
      <c r="HQ176" s="81"/>
      <c r="HR176" s="81"/>
      <c r="HS176" s="81"/>
      <c r="HT176" s="81"/>
      <c r="HU176" s="81"/>
      <c r="HV176" s="81"/>
      <c r="HW176" s="81"/>
      <c r="HX176" s="81"/>
      <c r="HY176" s="81"/>
      <c r="HZ176" s="81"/>
      <c r="IA176" s="81"/>
      <c r="IB176" s="81"/>
      <c r="IC176" s="81"/>
      <c r="ID176" s="81"/>
      <c r="IE176" s="81"/>
      <c r="IF176" s="81"/>
      <c r="IG176" s="81"/>
      <c r="IH176" s="81"/>
      <c r="II176" s="81"/>
      <c r="IJ176" s="81"/>
      <c r="IK176" s="81"/>
      <c r="IL176" s="81"/>
      <c r="IM176" s="81"/>
      <c r="IN176" s="81"/>
      <c r="IO176" s="81"/>
      <c r="IP176" s="81"/>
      <c r="IQ176" s="81"/>
      <c r="IR176" s="81"/>
      <c r="IS176" s="81"/>
      <c r="IT176" s="81"/>
      <c r="IU176" s="81"/>
      <c r="IV176" s="81"/>
      <c r="IW176" s="81"/>
      <c r="IX176" s="81"/>
      <c r="IY176" s="81"/>
      <c r="IZ176" s="81"/>
      <c r="JA176" s="81"/>
      <c r="JB176" s="81"/>
      <c r="JC176" s="81"/>
      <c r="JD176" s="81"/>
      <c r="JE176" s="81"/>
      <c r="JF176" s="81"/>
      <c r="JG176" s="81"/>
      <c r="JH176" s="81"/>
      <c r="JI176" s="81"/>
      <c r="JJ176" s="81"/>
      <c r="JK176" s="81"/>
      <c r="JL176" s="81"/>
      <c r="JM176" s="81"/>
      <c r="JN176" s="81"/>
      <c r="JO176" s="81"/>
      <c r="JP176" s="81"/>
      <c r="JQ176" s="81"/>
      <c r="JR176" s="81"/>
      <c r="JS176" s="81"/>
      <c r="JT176" s="81"/>
      <c r="JU176" s="81"/>
      <c r="JV176" s="81"/>
      <c r="JW176" s="81"/>
      <c r="JX176" s="81"/>
      <c r="JY176" s="81"/>
      <c r="JZ176" s="81"/>
      <c r="KA176" s="81"/>
      <c r="KB176" s="81"/>
      <c r="KC176" s="81"/>
      <c r="KD176" s="81"/>
      <c r="KE176" s="81"/>
      <c r="KF176" s="81"/>
      <c r="KG176" s="81"/>
      <c r="KH176" s="81"/>
      <c r="KI176" s="81"/>
      <c r="KJ176" s="81"/>
      <c r="KK176" s="81"/>
      <c r="KL176" s="81"/>
      <c r="KM176" s="81"/>
      <c r="KN176" s="81"/>
      <c r="KO176" s="81"/>
      <c r="KP176" s="81"/>
      <c r="KQ176" s="81"/>
      <c r="KR176" s="81"/>
      <c r="KS176" s="81"/>
      <c r="KT176" s="81"/>
      <c r="KU176" s="81"/>
      <c r="KV176" s="81"/>
      <c r="KW176" s="81"/>
      <c r="KX176" s="81"/>
      <c r="KY176" s="81"/>
      <c r="KZ176" s="81"/>
      <c r="LA176" s="81"/>
      <c r="LB176" s="81"/>
      <c r="LC176" s="81"/>
      <c r="LD176" s="81"/>
      <c r="LE176" s="81"/>
      <c r="LF176" s="81"/>
      <c r="LG176" s="81"/>
      <c r="LH176" s="81"/>
      <c r="LI176" s="81"/>
      <c r="LJ176" s="81"/>
      <c r="LK176" s="81"/>
      <c r="LL176" s="81"/>
      <c r="LM176" s="81"/>
      <c r="LN176" s="81"/>
      <c r="LO176" s="81"/>
      <c r="LP176" s="81"/>
      <c r="LQ176" s="81"/>
      <c r="LR176" s="81"/>
      <c r="LS176" s="81"/>
      <c r="LT176" s="81"/>
      <c r="LU176" s="81"/>
      <c r="LV176" s="81"/>
      <c r="LW176" s="81"/>
      <c r="LX176" s="81"/>
      <c r="LY176" s="81"/>
      <c r="LZ176" s="81"/>
      <c r="MA176" s="81"/>
      <c r="MB176" s="81"/>
      <c r="MC176" s="81"/>
      <c r="MD176" s="81"/>
      <c r="ME176" s="81"/>
      <c r="MF176" s="81"/>
      <c r="MG176" s="81"/>
      <c r="MH176" s="81"/>
      <c r="MI176" s="81"/>
      <c r="MJ176" s="81"/>
      <c r="MK176" s="81"/>
      <c r="ML176" s="81"/>
      <c r="MM176" s="81"/>
      <c r="MN176" s="81"/>
      <c r="MO176" s="81"/>
      <c r="MP176" s="81"/>
      <c r="MQ176" s="81"/>
      <c r="MR176" s="81"/>
      <c r="MS176" s="81"/>
      <c r="MT176" s="81"/>
      <c r="MU176" s="81"/>
      <c r="MV176" s="81"/>
      <c r="MW176" s="81"/>
      <c r="MX176" s="81"/>
      <c r="MY176" s="81"/>
      <c r="MZ176" s="81"/>
      <c r="NA176" s="81"/>
      <c r="NB176" s="81"/>
      <c r="NC176" s="81"/>
      <c r="ND176" s="81"/>
      <c r="NE176" s="81"/>
      <c r="NF176" s="81"/>
      <c r="NG176" s="81"/>
      <c r="NH176" s="81"/>
      <c r="NI176" s="81"/>
      <c r="NJ176" s="81"/>
      <c r="NK176" s="81"/>
      <c r="NL176" s="81"/>
      <c r="NM176" s="81"/>
      <c r="NN176" s="81"/>
      <c r="NO176" s="81"/>
      <c r="NP176" s="81"/>
      <c r="NQ176" s="81"/>
      <c r="NR176" s="81"/>
      <c r="NS176" s="81"/>
      <c r="NT176" s="81"/>
      <c r="NU176" s="81"/>
      <c r="NV176" s="81"/>
      <c r="NW176" s="81"/>
      <c r="NX176" s="81"/>
      <c r="NY176" s="81"/>
      <c r="NZ176" s="81"/>
      <c r="OA176" s="81"/>
      <c r="OB176" s="81"/>
      <c r="OC176" s="81"/>
      <c r="OD176" s="81"/>
      <c r="OE176" s="81"/>
      <c r="OF176" s="81"/>
      <c r="OG176" s="81"/>
      <c r="OH176" s="81"/>
      <c r="OI176" s="81"/>
      <c r="OJ176" s="81"/>
      <c r="OK176" s="81"/>
      <c r="OL176" s="81"/>
      <c r="OM176" s="81"/>
      <c r="ON176" s="81"/>
      <c r="OO176" s="81"/>
      <c r="OP176" s="81"/>
      <c r="OQ176" s="81"/>
      <c r="OR176" s="81"/>
      <c r="OS176" s="81"/>
      <c r="OT176" s="81"/>
      <c r="OU176" s="81"/>
      <c r="OV176" s="81"/>
      <c r="OW176" s="81"/>
      <c r="OX176" s="81"/>
      <c r="OY176" s="81"/>
      <c r="OZ176" s="81"/>
      <c r="PA176" s="81"/>
      <c r="PB176" s="81"/>
      <c r="PC176" s="81"/>
      <c r="PD176" s="81"/>
      <c r="PE176" s="81"/>
      <c r="PF176" s="81"/>
      <c r="PG176" s="81"/>
      <c r="PH176" s="81"/>
      <c r="PI176" s="81"/>
      <c r="PJ176" s="81"/>
      <c r="PK176" s="81"/>
      <c r="PL176" s="81"/>
      <c r="PM176" s="81"/>
      <c r="PN176" s="81"/>
      <c r="PO176" s="81"/>
      <c r="PP176" s="81"/>
      <c r="PQ176" s="81"/>
      <c r="PR176" s="81"/>
      <c r="PS176" s="81"/>
      <c r="PT176" s="81"/>
      <c r="PU176" s="81"/>
      <c r="PV176" s="81"/>
      <c r="PW176" s="81"/>
      <c r="PX176" s="81"/>
      <c r="PY176" s="81"/>
      <c r="PZ176" s="81"/>
      <c r="QA176" s="81"/>
      <c r="QB176" s="81"/>
      <c r="QC176" s="81"/>
      <c r="QD176" s="81"/>
      <c r="QE176" s="81"/>
      <c r="QF176" s="81"/>
      <c r="QG176" s="81"/>
      <c r="QH176" s="81"/>
      <c r="QI176" s="81"/>
      <c r="QJ176" s="81"/>
      <c r="QK176" s="81"/>
      <c r="QL176" s="81"/>
      <c r="QM176" s="81"/>
      <c r="QN176" s="81"/>
      <c r="QO176" s="81"/>
      <c r="QP176" s="81"/>
      <c r="QQ176" s="81"/>
      <c r="QR176" s="81"/>
      <c r="QS176" s="81"/>
      <c r="QT176" s="81"/>
      <c r="QU176" s="81"/>
      <c r="QV176" s="81"/>
      <c r="QW176" s="81"/>
      <c r="QX176" s="81"/>
      <c r="QY176" s="81"/>
      <c r="QZ176" s="81"/>
      <c r="RA176" s="81"/>
      <c r="RB176" s="81"/>
      <c r="RC176" s="81"/>
      <c r="RD176" s="81"/>
      <c r="RE176" s="81"/>
      <c r="RF176" s="81"/>
      <c r="RG176" s="81"/>
      <c r="RH176" s="81"/>
      <c r="RI176" s="81"/>
      <c r="RJ176" s="81"/>
      <c r="RK176" s="81"/>
      <c r="RL176" s="81"/>
      <c r="RM176" s="81"/>
      <c r="RN176" s="81"/>
      <c r="RO176" s="81"/>
      <c r="RP176" s="81"/>
      <c r="RQ176" s="81"/>
      <c r="RR176" s="81"/>
      <c r="RS176" s="81"/>
      <c r="RT176" s="81"/>
      <c r="RU176" s="81"/>
      <c r="RV176" s="81"/>
      <c r="RW176" s="81"/>
      <c r="RX176" s="81"/>
      <c r="RY176" s="81"/>
      <c r="RZ176" s="81"/>
      <c r="SA176" s="81"/>
      <c r="SB176" s="81"/>
      <c r="SC176" s="81"/>
      <c r="SD176" s="81"/>
      <c r="SE176" s="81"/>
      <c r="SF176" s="81"/>
      <c r="SG176" s="81"/>
      <c r="SH176" s="81"/>
      <c r="SI176" s="81"/>
      <c r="SJ176" s="81"/>
      <c r="SK176" s="81"/>
      <c r="SL176" s="81"/>
      <c r="SM176" s="81"/>
      <c r="SN176" s="81"/>
      <c r="SO176" s="81"/>
      <c r="SP176" s="81"/>
      <c r="SQ176" s="81"/>
      <c r="SR176" s="81"/>
      <c r="SS176" s="81"/>
      <c r="ST176" s="81"/>
      <c r="SU176" s="81"/>
      <c r="SV176" s="81"/>
      <c r="SW176" s="81"/>
      <c r="SX176" s="81"/>
      <c r="SY176" s="81"/>
      <c r="SZ176" s="81"/>
      <c r="TA176" s="81"/>
      <c r="TB176" s="81"/>
      <c r="TC176" s="81"/>
      <c r="TD176" s="81"/>
      <c r="TE176" s="81"/>
      <c r="TF176" s="81"/>
      <c r="TG176" s="81"/>
      <c r="TH176" s="81"/>
      <c r="TI176" s="81"/>
      <c r="TJ176" s="81"/>
      <c r="TK176" s="81"/>
      <c r="TL176" s="81"/>
      <c r="TM176" s="81"/>
      <c r="TN176" s="81"/>
      <c r="TO176" s="81"/>
      <c r="TP176" s="81"/>
      <c r="TQ176" s="81"/>
      <c r="TR176" s="81"/>
      <c r="TS176" s="81"/>
      <c r="TT176" s="81"/>
      <c r="TU176" s="81"/>
      <c r="TV176" s="81"/>
      <c r="TW176" s="81"/>
      <c r="TX176" s="81"/>
      <c r="TY176" s="81"/>
      <c r="TZ176" s="81"/>
      <c r="UA176" s="81"/>
      <c r="UB176" s="81"/>
      <c r="UC176" s="81"/>
      <c r="UD176" s="81"/>
      <c r="UE176" s="81"/>
      <c r="UF176" s="81"/>
      <c r="UG176" s="81"/>
      <c r="UH176" s="81"/>
      <c r="UI176" s="81"/>
      <c r="UJ176" s="81"/>
      <c r="UK176" s="81"/>
      <c r="UL176" s="81"/>
      <c r="UM176" s="81"/>
      <c r="UN176" s="81"/>
      <c r="UO176" s="81"/>
      <c r="UP176" s="81"/>
      <c r="UQ176" s="81"/>
      <c r="UR176" s="81"/>
      <c r="US176" s="81"/>
      <c r="UT176" s="81"/>
      <c r="UU176" s="81"/>
      <c r="UV176" s="81"/>
      <c r="UW176" s="81"/>
      <c r="UX176" s="81"/>
      <c r="UY176" s="81"/>
      <c r="UZ176" s="81"/>
      <c r="VA176" s="81"/>
      <c r="VB176" s="81"/>
      <c r="VC176" s="81"/>
      <c r="VD176" s="81"/>
      <c r="VE176" s="81"/>
      <c r="VF176" s="81"/>
      <c r="VG176" s="81"/>
      <c r="VH176" s="81"/>
      <c r="VI176" s="81"/>
      <c r="VJ176" s="81"/>
      <c r="VK176" s="81"/>
      <c r="VL176" s="81"/>
      <c r="VM176" s="81"/>
      <c r="VN176" s="81"/>
      <c r="VO176" s="81"/>
      <c r="VP176" s="81"/>
      <c r="VQ176" s="81"/>
      <c r="VR176" s="81"/>
      <c r="VS176" s="81"/>
      <c r="VT176" s="81"/>
      <c r="VU176" s="81"/>
      <c r="VV176" s="81"/>
      <c r="VW176" s="81"/>
      <c r="VX176" s="81"/>
      <c r="VY176" s="81"/>
      <c r="VZ176" s="81"/>
      <c r="WA176" s="81"/>
      <c r="WB176" s="81"/>
      <c r="WC176" s="81"/>
      <c r="WD176" s="81"/>
      <c r="WE176" s="81"/>
      <c r="WF176" s="81"/>
      <c r="WG176" s="81"/>
      <c r="WH176" s="81"/>
      <c r="WI176" s="81"/>
      <c r="WJ176" s="81"/>
      <c r="WK176" s="81"/>
      <c r="WL176" s="81"/>
      <c r="WM176" s="81"/>
      <c r="WN176" s="81"/>
      <c r="WO176" s="81"/>
      <c r="WP176" s="81"/>
      <c r="WQ176" s="81"/>
      <c r="WR176" s="81"/>
      <c r="WS176" s="81"/>
      <c r="WT176" s="81"/>
      <c r="WU176" s="81"/>
      <c r="WV176" s="81"/>
      <c r="WW176" s="81"/>
      <c r="WX176" s="81"/>
      <c r="WY176" s="81"/>
      <c r="WZ176" s="81"/>
      <c r="XA176" s="81"/>
      <c r="XB176" s="81"/>
      <c r="XC176" s="81"/>
      <c r="XD176" s="81"/>
      <c r="XE176" s="81"/>
      <c r="XF176" s="81"/>
      <c r="XG176" s="81"/>
      <c r="XH176" s="81"/>
      <c r="XI176" s="81"/>
      <c r="XJ176" s="81"/>
      <c r="XK176" s="81"/>
      <c r="XL176" s="81"/>
      <c r="XM176" s="81"/>
      <c r="XN176" s="81"/>
      <c r="XO176" s="81"/>
      <c r="XP176" s="81"/>
      <c r="XQ176" s="81"/>
      <c r="XR176" s="81"/>
      <c r="XS176" s="81"/>
      <c r="XT176" s="81"/>
      <c r="XU176" s="81"/>
      <c r="XV176" s="81"/>
      <c r="XW176" s="81"/>
      <c r="XX176" s="81"/>
      <c r="XY176" s="81"/>
      <c r="XZ176" s="81"/>
      <c r="YA176" s="81"/>
      <c r="YB176" s="81"/>
      <c r="YC176" s="81"/>
      <c r="YD176" s="81"/>
      <c r="YE176" s="81"/>
      <c r="YF176" s="81"/>
      <c r="YG176" s="81"/>
      <c r="YH176" s="81"/>
      <c r="YI176" s="81"/>
      <c r="YJ176" s="81"/>
      <c r="YK176" s="81"/>
      <c r="YL176" s="81"/>
      <c r="YM176" s="81"/>
      <c r="YN176" s="81"/>
      <c r="YO176" s="81"/>
      <c r="YP176" s="81"/>
      <c r="YQ176" s="81"/>
      <c r="YR176" s="81"/>
      <c r="YS176" s="81"/>
      <c r="YT176" s="81"/>
      <c r="YU176" s="81"/>
      <c r="YV176" s="81"/>
      <c r="YW176" s="81"/>
      <c r="YX176" s="81"/>
      <c r="YY176" s="81"/>
      <c r="YZ176" s="81"/>
      <c r="ZA176" s="81"/>
      <c r="ZB176" s="81"/>
      <c r="ZC176" s="81"/>
      <c r="ZD176" s="81"/>
      <c r="ZE176" s="81"/>
      <c r="ZF176" s="81"/>
      <c r="ZG176" s="81"/>
      <c r="ZH176" s="81"/>
      <c r="ZI176" s="81"/>
      <c r="ZJ176" s="81"/>
      <c r="ZK176" s="81"/>
      <c r="ZL176" s="81"/>
      <c r="ZM176" s="81"/>
      <c r="ZN176" s="81"/>
      <c r="ZO176" s="81"/>
      <c r="ZP176" s="81"/>
      <c r="ZQ176" s="81"/>
      <c r="ZR176" s="81"/>
      <c r="ZS176" s="81"/>
      <c r="ZT176" s="81"/>
      <c r="ZU176" s="81"/>
      <c r="ZV176" s="81"/>
      <c r="ZW176" s="81"/>
      <c r="ZX176" s="81"/>
      <c r="ZY176" s="81"/>
      <c r="ZZ176" s="81"/>
      <c r="AAA176" s="81"/>
      <c r="AAB176" s="81"/>
      <c r="AAC176" s="81"/>
      <c r="AAD176" s="81"/>
      <c r="AAE176" s="81"/>
      <c r="AAF176" s="81"/>
      <c r="AAG176" s="81"/>
      <c r="AAH176" s="81"/>
      <c r="AAI176" s="81"/>
      <c r="AAJ176" s="81"/>
      <c r="AAK176" s="81"/>
      <c r="AAL176" s="81"/>
      <c r="AAM176" s="81"/>
      <c r="AAN176" s="81"/>
      <c r="AAO176" s="81"/>
      <c r="AAP176" s="81"/>
      <c r="AAQ176" s="81"/>
      <c r="AAR176" s="81"/>
      <c r="AAS176" s="81"/>
      <c r="AAT176" s="81"/>
      <c r="AAU176" s="81"/>
      <c r="AAV176" s="81"/>
      <c r="AAW176" s="81"/>
      <c r="AAX176" s="81"/>
      <c r="AAY176" s="81"/>
      <c r="AAZ176" s="81"/>
      <c r="ABA176" s="81"/>
      <c r="ABB176" s="81"/>
      <c r="ABC176" s="81"/>
      <c r="ABD176" s="81"/>
      <c r="ABE176" s="81"/>
      <c r="ABF176" s="81"/>
      <c r="ABG176" s="81"/>
      <c r="ABH176" s="81"/>
      <c r="ABI176" s="81"/>
      <c r="ABJ176" s="81"/>
      <c r="ABK176" s="81"/>
      <c r="ABL176" s="81"/>
      <c r="ABM176" s="81"/>
      <c r="ABN176" s="81"/>
      <c r="ABO176" s="81"/>
      <c r="ABP176" s="81"/>
      <c r="ABQ176" s="81"/>
      <c r="ABR176" s="81"/>
      <c r="ABS176" s="81"/>
      <c r="ABT176" s="81"/>
      <c r="ABU176" s="81"/>
      <c r="ABV176" s="81"/>
      <c r="ABW176" s="81"/>
      <c r="ABX176" s="81"/>
      <c r="ABY176" s="81"/>
      <c r="ABZ176" s="81"/>
      <c r="ACA176" s="81"/>
      <c r="ACB176" s="81"/>
      <c r="ACC176" s="81"/>
      <c r="ACD176" s="81"/>
      <c r="ACE176" s="81"/>
      <c r="ACF176" s="81"/>
      <c r="ACG176" s="81"/>
      <c r="ACH176" s="81"/>
      <c r="ACI176" s="81"/>
      <c r="ACJ176" s="81"/>
      <c r="ACK176" s="81"/>
      <c r="ACL176" s="81"/>
      <c r="ACM176" s="81"/>
      <c r="ACN176" s="81"/>
      <c r="ACO176" s="81"/>
      <c r="ACP176" s="81"/>
      <c r="ACQ176" s="81"/>
      <c r="ACR176" s="81"/>
      <c r="ACS176" s="81"/>
      <c r="ACT176" s="81"/>
      <c r="ACU176" s="81"/>
      <c r="ACV176" s="81"/>
      <c r="ACW176" s="81"/>
      <c r="ACX176" s="81"/>
      <c r="ACY176" s="81"/>
      <c r="ACZ176" s="81"/>
      <c r="ADA176" s="81"/>
      <c r="ADB176" s="81"/>
      <c r="ADC176" s="81"/>
      <c r="ADD176" s="81"/>
      <c r="ADE176" s="81"/>
      <c r="ADF176" s="81"/>
      <c r="ADG176" s="81"/>
      <c r="ADH176" s="81"/>
      <c r="ADI176" s="81"/>
      <c r="ADJ176" s="81"/>
      <c r="ADK176" s="81"/>
      <c r="ADL176" s="81"/>
      <c r="ADM176" s="81"/>
      <c r="ADN176" s="81"/>
      <c r="ADO176" s="81"/>
      <c r="ADP176" s="81"/>
      <c r="ADQ176" s="81"/>
      <c r="ADR176" s="81"/>
      <c r="ADS176" s="81"/>
      <c r="ADT176" s="81"/>
      <c r="ADU176" s="81"/>
      <c r="ADV176" s="81"/>
      <c r="ADW176" s="81"/>
      <c r="ADX176" s="81"/>
      <c r="ADY176" s="81"/>
      <c r="ADZ176" s="81"/>
      <c r="AEA176" s="81"/>
      <c r="AEB176" s="81"/>
      <c r="AEC176" s="81"/>
      <c r="AED176" s="81"/>
      <c r="AEE176" s="81"/>
      <c r="AEF176" s="81"/>
      <c r="AEG176" s="81"/>
      <c r="AEH176" s="81"/>
      <c r="AEI176" s="81"/>
      <c r="AEJ176" s="81"/>
      <c r="AEK176" s="81"/>
      <c r="AEL176" s="81"/>
      <c r="AEM176" s="81"/>
      <c r="AEN176" s="81"/>
      <c r="AEO176" s="81"/>
      <c r="AEP176" s="81"/>
      <c r="AEQ176" s="81"/>
      <c r="AER176" s="81"/>
      <c r="AES176" s="81"/>
      <c r="AET176" s="81"/>
      <c r="AEU176" s="81"/>
      <c r="AEV176" s="81"/>
      <c r="AEW176" s="81"/>
      <c r="AEX176" s="81"/>
      <c r="AEY176" s="81"/>
      <c r="AEZ176" s="81"/>
      <c r="AFA176" s="81"/>
      <c r="AFB176" s="81"/>
      <c r="AFC176" s="81"/>
      <c r="AFD176" s="81"/>
      <c r="AFE176" s="81"/>
      <c r="AFF176" s="81"/>
      <c r="AFG176" s="81"/>
      <c r="AFH176" s="81"/>
      <c r="AFI176" s="81"/>
      <c r="AFJ176" s="81"/>
      <c r="AFK176" s="81"/>
      <c r="AFL176" s="81"/>
      <c r="AFM176" s="81"/>
      <c r="AFN176" s="81"/>
      <c r="AFO176" s="81"/>
      <c r="AFP176" s="81"/>
      <c r="AFQ176" s="81"/>
      <c r="AFR176" s="81"/>
      <c r="AFS176" s="81"/>
      <c r="AFT176" s="81"/>
      <c r="AFU176" s="81"/>
      <c r="AFV176" s="81"/>
      <c r="AFW176" s="81"/>
      <c r="AFX176" s="81"/>
      <c r="AFY176" s="81"/>
      <c r="AFZ176" s="81"/>
      <c r="AGA176" s="81"/>
      <c r="AGB176" s="81"/>
      <c r="AGC176" s="81"/>
      <c r="AGD176" s="81"/>
      <c r="AGE176" s="81"/>
      <c r="AGF176" s="81"/>
      <c r="AGG176" s="81"/>
      <c r="AGH176" s="81"/>
      <c r="AGI176" s="81"/>
      <c r="AGJ176" s="81"/>
      <c r="AGK176" s="81"/>
      <c r="AGL176" s="81"/>
      <c r="AGM176" s="81"/>
      <c r="AGN176" s="81"/>
      <c r="AGO176" s="81"/>
      <c r="AGP176" s="81"/>
      <c r="AGQ176" s="81"/>
      <c r="AGR176" s="81"/>
      <c r="AGS176" s="81"/>
      <c r="AGT176" s="81"/>
      <c r="AGU176" s="81"/>
      <c r="AGV176" s="81"/>
      <c r="AGW176" s="81"/>
      <c r="AGX176" s="81"/>
      <c r="AGY176" s="81"/>
      <c r="AGZ176" s="81"/>
      <c r="AHA176" s="81"/>
      <c r="AHB176" s="81"/>
      <c r="AHC176" s="81"/>
      <c r="AHD176" s="81"/>
      <c r="AHE176" s="81"/>
      <c r="AHF176" s="81"/>
      <c r="AHG176" s="81"/>
      <c r="AHH176" s="81"/>
      <c r="AHI176" s="81"/>
      <c r="AHJ176" s="81"/>
      <c r="AHK176" s="81"/>
      <c r="AHL176" s="81"/>
      <c r="AHM176" s="81"/>
      <c r="AHN176" s="81"/>
      <c r="AHO176" s="81"/>
      <c r="AHP176" s="81"/>
      <c r="AHQ176" s="81"/>
      <c r="AHR176" s="81"/>
      <c r="AHS176" s="81"/>
      <c r="AHT176" s="81"/>
      <c r="AHU176" s="81"/>
      <c r="AHV176" s="81"/>
      <c r="AHW176" s="81"/>
      <c r="AHX176" s="81"/>
      <c r="AHY176" s="81"/>
      <c r="AHZ176" s="81"/>
      <c r="AIA176" s="81"/>
      <c r="AIB176" s="81"/>
      <c r="AIC176" s="81"/>
      <c r="AID176" s="81"/>
      <c r="AIE176" s="81"/>
      <c r="AIF176" s="81"/>
      <c r="AIG176" s="81"/>
      <c r="AIH176" s="81"/>
      <c r="AII176" s="81"/>
      <c r="AIJ176" s="81"/>
      <c r="AIK176" s="81"/>
      <c r="AIL176" s="81"/>
      <c r="AIM176" s="81"/>
      <c r="AIN176" s="81"/>
      <c r="AIO176" s="81"/>
      <c r="AIP176" s="81"/>
      <c r="AIQ176" s="81"/>
      <c r="AIR176" s="81"/>
      <c r="AIS176" s="81"/>
      <c r="AIT176" s="81"/>
      <c r="AIU176" s="81"/>
      <c r="AIV176" s="81"/>
      <c r="AIW176" s="81"/>
      <c r="AIX176" s="81"/>
      <c r="AIY176" s="81"/>
      <c r="AIZ176" s="81"/>
      <c r="AJA176" s="81"/>
      <c r="AJB176" s="81"/>
      <c r="AJC176" s="81"/>
      <c r="AJD176" s="81"/>
      <c r="AJE176" s="81"/>
      <c r="AJF176" s="81"/>
      <c r="AJG176" s="81"/>
      <c r="AJH176" s="81"/>
      <c r="AJI176" s="81"/>
      <c r="AJJ176" s="81"/>
      <c r="AJK176" s="81"/>
      <c r="AJL176" s="81"/>
      <c r="AJM176" s="81"/>
      <c r="AJN176" s="81"/>
      <c r="AJO176" s="81"/>
      <c r="AJP176" s="81"/>
      <c r="AJQ176" s="81"/>
      <c r="AJR176" s="81"/>
      <c r="AJS176" s="81"/>
      <c r="AJT176" s="81"/>
      <c r="AJU176" s="81"/>
      <c r="AJV176" s="81"/>
      <c r="AJW176" s="81"/>
      <c r="AJX176" s="81"/>
      <c r="AJY176" s="81"/>
      <c r="AJZ176" s="81"/>
      <c r="AKA176" s="81"/>
      <c r="AKB176" s="81"/>
      <c r="AKC176" s="81"/>
      <c r="AKD176" s="81"/>
      <c r="AKE176" s="81"/>
      <c r="AKF176" s="81"/>
      <c r="AKG176" s="81"/>
      <c r="AKH176" s="81"/>
      <c r="AKI176" s="81"/>
      <c r="AKJ176" s="81"/>
      <c r="AKK176" s="81"/>
      <c r="AKL176" s="81"/>
      <c r="AKM176" s="81"/>
      <c r="AKN176" s="81"/>
      <c r="AKO176" s="81"/>
      <c r="AKP176" s="81"/>
      <c r="AKQ176" s="81"/>
      <c r="AKR176" s="81"/>
      <c r="AKS176" s="81"/>
      <c r="AKT176" s="81"/>
      <c r="AKU176" s="81"/>
      <c r="AKV176" s="81"/>
      <c r="AKW176" s="81"/>
      <c r="AKX176" s="81"/>
      <c r="AKY176" s="81"/>
      <c r="AKZ176" s="81"/>
      <c r="ALA176" s="81"/>
      <c r="ALB176" s="81"/>
      <c r="ALC176" s="81"/>
      <c r="ALD176" s="81"/>
      <c r="ALE176" s="81"/>
      <c r="ALF176" s="81"/>
      <c r="ALG176" s="81"/>
      <c r="ALH176" s="81"/>
      <c r="ALI176" s="81"/>
      <c r="ALJ176" s="81"/>
      <c r="ALK176" s="81"/>
      <c r="ALL176" s="81"/>
      <c r="ALM176" s="81"/>
      <c r="ALN176" s="81"/>
      <c r="ALO176" s="81"/>
      <c r="ALP176" s="81"/>
      <c r="ALQ176" s="81"/>
      <c r="ALR176" s="81"/>
      <c r="ALS176" s="81"/>
      <c r="ALT176" s="81"/>
      <c r="ALU176" s="81"/>
      <c r="ALV176" s="81"/>
      <c r="ALW176" s="81"/>
      <c r="ALX176" s="81"/>
      <c r="ALY176" s="81"/>
      <c r="ALZ176" s="81"/>
      <c r="AMA176" s="81"/>
      <c r="AMB176" s="81"/>
      <c r="AMC176" s="81"/>
      <c r="AMD176" s="81"/>
      <c r="AME176" s="81"/>
      <c r="AMF176" s="81"/>
      <c r="AMG176" s="81"/>
      <c r="AMH176" s="81"/>
      <c r="AMI176" s="81"/>
      <c r="AMJ176" s="81"/>
      <c r="AMK176" s="81"/>
      <c r="AML176" s="81"/>
      <c r="AMM176" s="81"/>
      <c r="AMN176" s="81"/>
      <c r="AMO176" s="81"/>
      <c r="AMP176" s="81"/>
      <c r="AMQ176" s="81"/>
      <c r="AMR176" s="81"/>
      <c r="AMS176" s="81"/>
      <c r="AMT176" s="81"/>
      <c r="AMU176" s="81"/>
      <c r="AMV176" s="81"/>
      <c r="AMW176" s="81"/>
      <c r="AMX176" s="81"/>
      <c r="AMY176" s="81"/>
      <c r="AMZ176" s="81"/>
      <c r="ANA176" s="81"/>
      <c r="ANB176" s="81"/>
      <c r="ANC176" s="81"/>
      <c r="AND176" s="81"/>
      <c r="ANE176" s="81"/>
      <c r="ANF176" s="81"/>
      <c r="ANG176" s="81"/>
      <c r="ANH176" s="81"/>
      <c r="ANI176" s="81"/>
      <c r="ANJ176" s="81"/>
      <c r="ANK176" s="81"/>
      <c r="ANL176" s="81"/>
      <c r="ANM176" s="81"/>
      <c r="ANN176" s="81"/>
      <c r="ANO176" s="81"/>
      <c r="ANP176" s="81"/>
      <c r="ANQ176" s="81"/>
      <c r="ANR176" s="81"/>
      <c r="ANS176" s="81"/>
      <c r="ANT176" s="81"/>
      <c r="ANU176" s="81"/>
      <c r="ANV176" s="81"/>
      <c r="ANW176" s="81"/>
      <c r="ANX176" s="81"/>
      <c r="ANY176" s="81"/>
      <c r="ANZ176" s="81"/>
      <c r="AOA176" s="81"/>
      <c r="AOB176" s="81"/>
      <c r="AOC176" s="81"/>
      <c r="AOD176" s="81"/>
      <c r="AOE176" s="81"/>
      <c r="AOF176" s="81"/>
      <c r="AOG176" s="81"/>
      <c r="AOH176" s="81"/>
      <c r="AOI176" s="81"/>
      <c r="AOJ176" s="81"/>
      <c r="AOK176" s="81"/>
      <c r="AOL176" s="81"/>
      <c r="AOM176" s="81"/>
      <c r="AON176" s="81"/>
      <c r="AOO176" s="81"/>
      <c r="AOP176" s="81"/>
      <c r="AOQ176" s="81"/>
      <c r="AOR176" s="81"/>
      <c r="AOS176" s="81"/>
      <c r="AOT176" s="81"/>
      <c r="AOU176" s="81"/>
      <c r="AOV176" s="81"/>
      <c r="AOW176" s="81"/>
      <c r="AOX176" s="81"/>
      <c r="AOY176" s="81"/>
      <c r="AOZ176" s="81"/>
      <c r="APA176" s="81"/>
      <c r="APB176" s="81"/>
      <c r="APC176" s="81"/>
      <c r="APD176" s="81"/>
      <c r="APE176" s="81"/>
      <c r="APF176" s="81"/>
      <c r="APG176" s="81"/>
      <c r="APH176" s="81"/>
      <c r="API176" s="81"/>
      <c r="APJ176" s="81"/>
      <c r="APK176" s="81"/>
      <c r="APL176" s="81"/>
      <c r="APM176" s="81"/>
      <c r="APN176" s="81"/>
      <c r="APO176" s="81"/>
      <c r="APP176" s="81"/>
      <c r="APQ176" s="81"/>
      <c r="APR176" s="81"/>
      <c r="APS176" s="81"/>
      <c r="APT176" s="81"/>
      <c r="APU176" s="81"/>
      <c r="APV176" s="81"/>
      <c r="APW176" s="81"/>
      <c r="APX176" s="81"/>
      <c r="APY176" s="81"/>
      <c r="APZ176" s="81"/>
      <c r="AQA176" s="81"/>
      <c r="AQB176" s="81"/>
      <c r="AQC176" s="81"/>
      <c r="AQD176" s="81"/>
      <c r="AQE176" s="81"/>
      <c r="AQF176" s="81"/>
      <c r="AQG176" s="81"/>
      <c r="AQH176" s="81"/>
      <c r="AQI176" s="81"/>
      <c r="AQJ176" s="81"/>
      <c r="AQK176" s="81"/>
      <c r="AQL176" s="81"/>
      <c r="AQM176" s="81"/>
      <c r="AQN176" s="81"/>
      <c r="AQO176" s="81"/>
      <c r="AQP176" s="81"/>
      <c r="AQQ176" s="81"/>
      <c r="AQR176" s="81"/>
      <c r="AQS176" s="81"/>
      <c r="AQT176" s="81"/>
      <c r="AQU176" s="81"/>
      <c r="AQV176" s="81"/>
      <c r="AQW176" s="81"/>
      <c r="AQX176" s="81"/>
      <c r="AQY176" s="81"/>
      <c r="AQZ176" s="81"/>
      <c r="ARA176" s="81"/>
      <c r="ARB176" s="81"/>
      <c r="ARC176" s="81"/>
      <c r="ARD176" s="81"/>
      <c r="ARE176" s="81"/>
      <c r="ARF176" s="81"/>
      <c r="ARG176" s="81"/>
      <c r="ARH176" s="81"/>
      <c r="ARI176" s="81"/>
      <c r="ARJ176" s="81"/>
      <c r="ARK176" s="81"/>
      <c r="ARL176" s="81"/>
      <c r="ARM176" s="81"/>
      <c r="ARN176" s="81"/>
      <c r="ARO176" s="81"/>
      <c r="ARP176" s="81"/>
      <c r="ARQ176" s="81"/>
      <c r="ARR176" s="81"/>
      <c r="ARS176" s="81"/>
      <c r="ART176" s="81"/>
      <c r="ARU176" s="81"/>
      <c r="ARV176" s="81"/>
      <c r="ARW176" s="81"/>
      <c r="ARX176" s="81"/>
      <c r="ARY176" s="81"/>
      <c r="ARZ176" s="81"/>
      <c r="ASA176" s="81"/>
      <c r="ASB176" s="81"/>
      <c r="ASC176" s="81"/>
      <c r="ASD176" s="81"/>
      <c r="ASE176" s="81"/>
      <c r="ASF176" s="81"/>
      <c r="ASG176" s="81"/>
      <c r="ASH176" s="81"/>
      <c r="ASI176" s="81"/>
      <c r="ASJ176" s="81"/>
      <c r="ASK176" s="81"/>
      <c r="ASL176" s="81"/>
      <c r="ASM176" s="81"/>
      <c r="ASN176" s="81"/>
      <c r="ASO176" s="81"/>
      <c r="ASP176" s="81"/>
      <c r="ASQ176" s="81"/>
      <c r="ASR176" s="81"/>
      <c r="ASS176" s="81"/>
      <c r="AST176" s="81"/>
      <c r="ASU176" s="81"/>
      <c r="ASV176" s="81"/>
      <c r="ASW176" s="81"/>
      <c r="ASX176" s="81"/>
      <c r="ASY176" s="81"/>
      <c r="ASZ176" s="81"/>
      <c r="ATA176" s="81"/>
      <c r="ATB176" s="81"/>
      <c r="ATC176" s="81"/>
      <c r="ATD176" s="81"/>
      <c r="ATE176" s="81"/>
      <c r="ATF176" s="81"/>
      <c r="ATG176" s="81"/>
      <c r="ATH176" s="81"/>
      <c r="ATI176" s="81"/>
      <c r="ATJ176" s="81"/>
      <c r="ATK176" s="81"/>
      <c r="ATL176" s="81"/>
      <c r="ATM176" s="81"/>
      <c r="ATN176" s="81"/>
      <c r="ATO176" s="81"/>
      <c r="ATP176" s="81"/>
      <c r="ATQ176" s="81"/>
      <c r="ATR176" s="81"/>
      <c r="ATS176" s="81"/>
      <c r="ATT176" s="81"/>
      <c r="ATU176" s="81"/>
      <c r="ATV176" s="81"/>
      <c r="ATW176" s="81"/>
      <c r="ATX176" s="81"/>
      <c r="ATY176" s="81"/>
      <c r="ATZ176" s="81"/>
      <c r="AUA176" s="81"/>
      <c r="AUB176" s="81"/>
      <c r="AUC176" s="81"/>
      <c r="AUD176" s="81"/>
      <c r="AUE176" s="81"/>
      <c r="AUF176" s="81"/>
      <c r="AUG176" s="81"/>
      <c r="AUH176" s="81"/>
      <c r="AUI176" s="81"/>
      <c r="AUJ176" s="81"/>
      <c r="AUK176" s="81"/>
      <c r="AUL176" s="81"/>
      <c r="AUM176" s="81"/>
      <c r="AUN176" s="81"/>
      <c r="AUO176" s="81"/>
      <c r="AUP176" s="81"/>
      <c r="AUQ176" s="81"/>
      <c r="AUR176" s="81"/>
      <c r="AUS176" s="81"/>
      <c r="AUT176" s="81"/>
      <c r="AUU176" s="81"/>
      <c r="AUV176" s="81"/>
      <c r="AUW176" s="81"/>
      <c r="AUX176" s="81"/>
      <c r="AUY176" s="81"/>
      <c r="AUZ176" s="81"/>
      <c r="AVA176" s="81"/>
      <c r="AVB176" s="81"/>
      <c r="AVC176" s="81"/>
      <c r="AVD176" s="81"/>
      <c r="AVE176" s="81"/>
      <c r="AVF176" s="81"/>
      <c r="AVG176" s="81"/>
      <c r="AVH176" s="81"/>
      <c r="AVI176" s="81"/>
      <c r="AVJ176" s="81"/>
      <c r="AVK176" s="81"/>
      <c r="AVL176" s="81"/>
      <c r="AVM176" s="81"/>
      <c r="AVN176" s="81"/>
      <c r="AVO176" s="81"/>
      <c r="AVP176" s="81"/>
      <c r="AVQ176" s="81"/>
      <c r="AVR176" s="81"/>
      <c r="AVS176" s="81"/>
      <c r="AVT176" s="81"/>
      <c r="AVU176" s="81"/>
      <c r="AVV176" s="81"/>
      <c r="AVW176" s="81"/>
      <c r="AVX176" s="81"/>
      <c r="AVY176" s="81"/>
      <c r="AVZ176" s="81"/>
      <c r="AWA176" s="81"/>
      <c r="AWB176" s="81"/>
      <c r="AWC176" s="81"/>
      <c r="AWD176" s="81"/>
      <c r="AWE176" s="81"/>
      <c r="AWF176" s="81"/>
      <c r="AWG176" s="81"/>
      <c r="AWH176" s="81"/>
      <c r="AWI176" s="81"/>
      <c r="AWJ176" s="81"/>
      <c r="AWK176" s="81"/>
      <c r="AWL176" s="81"/>
      <c r="AWM176" s="81"/>
      <c r="AWN176" s="81"/>
      <c r="AWO176" s="81"/>
      <c r="AWP176" s="81"/>
      <c r="AWQ176" s="81"/>
      <c r="AWR176" s="81"/>
      <c r="AWS176" s="81"/>
      <c r="AWT176" s="81"/>
      <c r="AWU176" s="81"/>
      <c r="AWV176" s="81"/>
      <c r="AWW176" s="81"/>
      <c r="AWX176" s="81"/>
      <c r="AWY176" s="81"/>
      <c r="AWZ176" s="81"/>
      <c r="AXA176" s="81"/>
      <c r="AXB176" s="81"/>
      <c r="AXC176" s="81"/>
      <c r="AXD176" s="81"/>
      <c r="AXE176" s="81"/>
      <c r="AXF176" s="81"/>
      <c r="AXG176" s="81"/>
      <c r="AXH176" s="81"/>
      <c r="AXI176" s="81"/>
      <c r="AXJ176" s="81"/>
      <c r="AXK176" s="81"/>
      <c r="AXL176" s="81"/>
      <c r="AXM176" s="81"/>
      <c r="AXN176" s="81"/>
      <c r="AXO176" s="81"/>
      <c r="AXP176" s="81"/>
      <c r="AXQ176" s="81"/>
      <c r="AXR176" s="81"/>
      <c r="AXS176" s="81"/>
      <c r="AXT176" s="81"/>
      <c r="AXU176" s="81"/>
      <c r="AXV176" s="81"/>
      <c r="AXW176" s="81"/>
      <c r="AXX176" s="81"/>
      <c r="AXY176" s="81"/>
      <c r="AXZ176" s="81"/>
      <c r="AYA176" s="81"/>
      <c r="AYB176" s="81"/>
      <c r="AYC176" s="81"/>
      <c r="AYD176" s="81"/>
      <c r="AYE176" s="81"/>
      <c r="AYF176" s="81"/>
      <c r="AYG176" s="81"/>
      <c r="AYH176" s="81"/>
      <c r="AYI176" s="81"/>
      <c r="AYJ176" s="81"/>
      <c r="AYK176" s="81"/>
      <c r="AYL176" s="81"/>
      <c r="AYM176" s="81"/>
      <c r="AYN176" s="81"/>
      <c r="AYO176" s="81"/>
      <c r="AYP176" s="81"/>
      <c r="AYQ176" s="81"/>
      <c r="AYR176" s="81"/>
      <c r="AYS176" s="81"/>
      <c r="AYT176" s="81"/>
      <c r="AYU176" s="81"/>
      <c r="AYV176" s="81"/>
      <c r="AYW176" s="81"/>
      <c r="AYX176" s="81"/>
      <c r="AYY176" s="81"/>
      <c r="AYZ176" s="81"/>
      <c r="AZA176" s="81"/>
      <c r="AZB176" s="81"/>
      <c r="AZC176" s="81"/>
      <c r="AZD176" s="81"/>
      <c r="AZE176" s="81"/>
      <c r="AZF176" s="81"/>
      <c r="AZG176" s="81"/>
      <c r="AZH176" s="81"/>
      <c r="AZI176" s="81"/>
      <c r="AZJ176" s="81"/>
      <c r="AZK176" s="81"/>
      <c r="AZL176" s="81"/>
      <c r="AZM176" s="81"/>
      <c r="AZN176" s="81"/>
      <c r="AZO176" s="81"/>
      <c r="AZP176" s="81"/>
      <c r="AZQ176" s="81"/>
      <c r="AZR176" s="81"/>
      <c r="AZS176" s="81"/>
      <c r="AZT176" s="81"/>
      <c r="AZU176" s="81"/>
      <c r="AZV176" s="81"/>
      <c r="AZW176" s="81"/>
      <c r="AZX176" s="81"/>
      <c r="AZY176" s="81"/>
      <c r="AZZ176" s="81"/>
      <c r="BAA176" s="81"/>
      <c r="BAB176" s="81"/>
      <c r="BAC176" s="81"/>
      <c r="BAD176" s="81"/>
      <c r="BAE176" s="81"/>
      <c r="BAF176" s="81"/>
      <c r="BAG176" s="81"/>
      <c r="BAH176" s="81"/>
      <c r="BAI176" s="81"/>
      <c r="BAJ176" s="81"/>
      <c r="BAK176" s="81"/>
      <c r="BAL176" s="81"/>
      <c r="BAM176" s="81"/>
      <c r="BAN176" s="81"/>
      <c r="BAO176" s="81"/>
      <c r="BAP176" s="81"/>
      <c r="BAQ176" s="81"/>
      <c r="BAR176" s="81"/>
      <c r="BAS176" s="81"/>
      <c r="BAT176" s="81"/>
      <c r="BAU176" s="81"/>
      <c r="BAV176" s="81"/>
      <c r="BAW176" s="81"/>
      <c r="BAX176" s="81"/>
      <c r="BAY176" s="81"/>
      <c r="BAZ176" s="81"/>
      <c r="BBA176" s="81"/>
      <c r="BBB176" s="81"/>
      <c r="BBC176" s="81"/>
      <c r="BBD176" s="81"/>
      <c r="BBE176" s="81"/>
      <c r="BBF176" s="81"/>
      <c r="BBG176" s="81"/>
      <c r="BBH176" s="81"/>
      <c r="BBI176" s="81"/>
      <c r="BBJ176" s="81"/>
      <c r="BBK176" s="81"/>
      <c r="BBL176" s="81"/>
      <c r="BBM176" s="81"/>
      <c r="BBN176" s="81"/>
      <c r="BBO176" s="81"/>
      <c r="BBP176" s="81"/>
      <c r="BBQ176" s="81"/>
      <c r="BBR176" s="81"/>
      <c r="BBS176" s="81"/>
      <c r="BBT176" s="81"/>
      <c r="BBU176" s="81"/>
      <c r="BBV176" s="81"/>
      <c r="BBW176" s="81"/>
      <c r="BBX176" s="81"/>
      <c r="BBY176" s="81"/>
      <c r="BBZ176" s="81"/>
      <c r="BCA176" s="81"/>
      <c r="BCB176" s="81"/>
      <c r="BCC176" s="81"/>
      <c r="BCD176" s="81"/>
      <c r="BCE176" s="81"/>
      <c r="BCF176" s="81"/>
      <c r="BCG176" s="81"/>
      <c r="BCH176" s="81"/>
      <c r="BCI176" s="81"/>
      <c r="BCJ176" s="81"/>
      <c r="BCK176" s="81"/>
      <c r="BCL176" s="81"/>
      <c r="BCM176" s="81"/>
      <c r="BCN176" s="81"/>
      <c r="BCO176" s="81"/>
      <c r="BCP176" s="81"/>
      <c r="BCQ176" s="81"/>
      <c r="BCR176" s="81"/>
      <c r="BCS176" s="81"/>
      <c r="BCT176" s="81"/>
      <c r="BCU176" s="81"/>
      <c r="BCV176" s="81"/>
      <c r="BCW176" s="81"/>
      <c r="BCX176" s="81"/>
      <c r="BCY176" s="81"/>
      <c r="BCZ176" s="81"/>
      <c r="BDA176" s="81"/>
      <c r="BDB176" s="81"/>
      <c r="BDC176" s="81"/>
      <c r="BDD176" s="81"/>
      <c r="BDE176" s="81"/>
      <c r="BDF176" s="81"/>
      <c r="BDG176" s="81"/>
      <c r="BDH176" s="81"/>
      <c r="BDI176" s="81"/>
      <c r="BDJ176" s="81"/>
      <c r="BDK176" s="81"/>
      <c r="BDL176" s="81"/>
      <c r="BDM176" s="81"/>
      <c r="BDN176" s="81"/>
      <c r="BDO176" s="81"/>
      <c r="BDP176" s="81"/>
      <c r="BDQ176" s="81"/>
      <c r="BDR176" s="81"/>
      <c r="BDS176" s="81"/>
      <c r="BDT176" s="81"/>
      <c r="BDU176" s="81"/>
      <c r="BDV176" s="81"/>
      <c r="BDW176" s="81"/>
      <c r="BDX176" s="81"/>
      <c r="BDY176" s="81"/>
      <c r="BDZ176" s="81"/>
      <c r="BEA176" s="81"/>
      <c r="BEB176" s="81"/>
      <c r="BEC176" s="81"/>
      <c r="BED176" s="81"/>
      <c r="BEE176" s="81"/>
      <c r="BEF176" s="81"/>
      <c r="BEG176" s="81"/>
      <c r="BEH176" s="81"/>
      <c r="BEI176" s="81"/>
      <c r="BEJ176" s="81"/>
      <c r="BEK176" s="81"/>
      <c r="BEL176" s="81"/>
      <c r="BEM176" s="81"/>
      <c r="BEN176" s="81"/>
      <c r="BEO176" s="81"/>
      <c r="BEP176" s="81"/>
      <c r="BEQ176" s="81"/>
      <c r="BER176" s="81"/>
      <c r="BES176" s="81"/>
      <c r="BET176" s="81"/>
      <c r="BEU176" s="81"/>
      <c r="BEV176" s="81"/>
      <c r="BEW176" s="81"/>
      <c r="BEX176" s="81"/>
      <c r="BEY176" s="81"/>
      <c r="BEZ176" s="81"/>
      <c r="BFA176" s="81"/>
      <c r="BFB176" s="81"/>
      <c r="BFC176" s="81"/>
      <c r="BFD176" s="81"/>
      <c r="BFE176" s="81"/>
      <c r="BFF176" s="81"/>
      <c r="BFG176" s="81"/>
      <c r="BFH176" s="81"/>
      <c r="BFI176" s="81"/>
      <c r="BFJ176" s="81"/>
      <c r="BFK176" s="81"/>
      <c r="BFL176" s="81"/>
      <c r="BFM176" s="81"/>
      <c r="BFN176" s="81"/>
      <c r="BFO176" s="81"/>
      <c r="BFP176" s="81"/>
      <c r="BFQ176" s="81"/>
      <c r="BFR176" s="81"/>
      <c r="BFS176" s="81"/>
      <c r="BFT176" s="81"/>
      <c r="BFU176" s="81"/>
      <c r="BFV176" s="81"/>
      <c r="BFW176" s="81"/>
      <c r="BFX176" s="81"/>
      <c r="BFY176" s="81"/>
      <c r="BFZ176" s="81"/>
      <c r="BGA176" s="81"/>
      <c r="BGB176" s="81"/>
      <c r="BGC176" s="81"/>
      <c r="BGD176" s="81"/>
      <c r="BGE176" s="81"/>
      <c r="BGF176" s="81"/>
      <c r="BGG176" s="81"/>
      <c r="BGH176" s="81"/>
      <c r="BGI176" s="81"/>
      <c r="BGJ176" s="81"/>
      <c r="BGK176" s="81"/>
      <c r="BGL176" s="81"/>
      <c r="BGM176" s="81"/>
      <c r="BGN176" s="81"/>
      <c r="BGO176" s="81"/>
      <c r="BGP176" s="81"/>
      <c r="BGQ176" s="81"/>
      <c r="BGR176" s="81"/>
      <c r="BGS176" s="81"/>
      <c r="BGT176" s="81"/>
      <c r="BGU176" s="81"/>
      <c r="BGV176" s="81"/>
      <c r="BGW176" s="81"/>
      <c r="BGX176" s="81"/>
      <c r="BGY176" s="81"/>
      <c r="BGZ176" s="81"/>
      <c r="BHA176" s="81"/>
      <c r="BHB176" s="81"/>
      <c r="BHC176" s="81"/>
      <c r="BHD176" s="81"/>
      <c r="BHE176" s="81"/>
      <c r="BHF176" s="81"/>
      <c r="BHG176" s="81"/>
      <c r="BHH176" s="81"/>
      <c r="BHI176" s="81"/>
      <c r="BHJ176" s="81"/>
      <c r="BHK176" s="81"/>
      <c r="BHL176" s="81"/>
      <c r="BHM176" s="81"/>
      <c r="BHN176" s="81"/>
      <c r="BHO176" s="81"/>
      <c r="BHP176" s="81"/>
      <c r="BHQ176" s="81"/>
      <c r="BHR176" s="81"/>
      <c r="BHS176" s="81"/>
      <c r="BHT176" s="81"/>
      <c r="BHU176" s="81"/>
      <c r="BHV176" s="81"/>
      <c r="BHW176" s="81"/>
      <c r="BHX176" s="81"/>
      <c r="BHY176" s="81"/>
      <c r="BHZ176" s="81"/>
      <c r="BIA176" s="81"/>
      <c r="BIB176" s="81"/>
      <c r="BIC176" s="81"/>
      <c r="BID176" s="81"/>
      <c r="BIE176" s="81"/>
      <c r="BIF176" s="81"/>
      <c r="BIG176" s="81"/>
      <c r="BIH176" s="81"/>
      <c r="BII176" s="81"/>
      <c r="BIJ176" s="81"/>
      <c r="BIK176" s="81"/>
      <c r="BIL176" s="81"/>
      <c r="BIM176" s="81"/>
      <c r="BIN176" s="81"/>
      <c r="BIO176" s="81"/>
      <c r="BIP176" s="81"/>
      <c r="BIQ176" s="81"/>
      <c r="BIR176" s="81"/>
      <c r="BIS176" s="81"/>
      <c r="BIT176" s="81"/>
      <c r="BIU176" s="81"/>
      <c r="BIV176" s="81"/>
      <c r="BIW176" s="81"/>
      <c r="BIX176" s="81"/>
      <c r="BIY176" s="81"/>
      <c r="BIZ176" s="81"/>
      <c r="BJA176" s="81"/>
      <c r="BJB176" s="81"/>
      <c r="BJC176" s="81"/>
      <c r="BJD176" s="81"/>
      <c r="BJE176" s="81"/>
      <c r="BJF176" s="81"/>
      <c r="BJG176" s="81"/>
      <c r="BJH176" s="81"/>
      <c r="BJI176" s="81"/>
      <c r="BJJ176" s="81"/>
      <c r="BJK176" s="81"/>
      <c r="BJL176" s="81"/>
      <c r="BJM176" s="81"/>
      <c r="BJN176" s="81"/>
      <c r="BJO176" s="81"/>
      <c r="BJP176" s="81"/>
      <c r="BJQ176" s="81"/>
      <c r="BJR176" s="81"/>
      <c r="BJS176" s="81"/>
      <c r="BJT176" s="81"/>
      <c r="BJU176" s="81"/>
      <c r="BJV176" s="81"/>
      <c r="BJW176" s="81"/>
      <c r="BJX176" s="81"/>
      <c r="BJY176" s="81"/>
      <c r="BJZ176" s="81"/>
      <c r="BKA176" s="81"/>
      <c r="BKB176" s="81"/>
      <c r="BKC176" s="81"/>
      <c r="BKD176" s="81"/>
      <c r="BKE176" s="81"/>
      <c r="BKF176" s="81"/>
      <c r="BKG176" s="81"/>
      <c r="BKH176" s="81"/>
      <c r="BKI176" s="81"/>
      <c r="BKJ176" s="81"/>
      <c r="BKK176" s="81"/>
      <c r="BKL176" s="81"/>
      <c r="BKM176" s="81"/>
      <c r="BKN176" s="81"/>
      <c r="BKO176" s="81"/>
      <c r="BKP176" s="81"/>
      <c r="BKQ176" s="81"/>
      <c r="BKR176" s="81"/>
      <c r="BKS176" s="81"/>
      <c r="BKT176" s="81"/>
      <c r="BKU176" s="81"/>
      <c r="BKV176" s="81"/>
      <c r="BKW176" s="81"/>
      <c r="BKX176" s="81"/>
      <c r="BKY176" s="81"/>
      <c r="BKZ176" s="81"/>
      <c r="BLA176" s="81"/>
      <c r="BLB176" s="81"/>
      <c r="BLC176" s="81"/>
      <c r="BLD176" s="81"/>
      <c r="BLE176" s="81"/>
      <c r="BLF176" s="81"/>
      <c r="BLG176" s="81"/>
      <c r="BLH176" s="81"/>
      <c r="BLI176" s="81"/>
      <c r="BLJ176" s="81"/>
      <c r="BLK176" s="81"/>
      <c r="BLL176" s="81"/>
      <c r="BLM176" s="81"/>
      <c r="BLN176" s="81"/>
      <c r="BLO176" s="81"/>
      <c r="BLP176" s="81"/>
      <c r="BLQ176" s="81"/>
      <c r="BLR176" s="81"/>
      <c r="BLS176" s="81"/>
      <c r="BLT176" s="81"/>
      <c r="BLU176" s="81"/>
      <c r="BLV176" s="81"/>
      <c r="BLW176" s="81"/>
      <c r="BLX176" s="81"/>
      <c r="BLY176" s="81"/>
      <c r="BLZ176" s="81"/>
      <c r="BMA176" s="81"/>
      <c r="BMB176" s="81"/>
      <c r="BMC176" s="81"/>
      <c r="BMD176" s="81"/>
      <c r="BME176" s="81"/>
      <c r="BMF176" s="81"/>
      <c r="BMG176" s="81"/>
      <c r="BMH176" s="81"/>
      <c r="BMI176" s="81"/>
      <c r="BMJ176" s="81"/>
      <c r="BMK176" s="81"/>
      <c r="BML176" s="81"/>
      <c r="BMM176" s="81"/>
      <c r="BMN176" s="81"/>
      <c r="BMO176" s="81"/>
      <c r="BMP176" s="81"/>
      <c r="BMQ176" s="81"/>
      <c r="BMR176" s="81"/>
      <c r="BMS176" s="81"/>
      <c r="BMT176" s="81"/>
      <c r="BMU176" s="81"/>
      <c r="BMV176" s="81"/>
      <c r="BMW176" s="81"/>
      <c r="BMX176" s="81"/>
      <c r="BMY176" s="81"/>
      <c r="BMZ176" s="81"/>
      <c r="BNA176" s="81"/>
      <c r="BNB176" s="81"/>
      <c r="BNC176" s="81"/>
      <c r="BND176" s="81"/>
      <c r="BNE176" s="81"/>
      <c r="BNF176" s="81"/>
      <c r="BNG176" s="81"/>
      <c r="BNH176" s="81"/>
      <c r="BNI176" s="81"/>
      <c r="BNJ176" s="81"/>
      <c r="BNK176" s="81"/>
      <c r="BNL176" s="81"/>
      <c r="BNM176" s="81"/>
      <c r="BNN176" s="81"/>
      <c r="BNO176" s="81"/>
      <c r="BNP176" s="81"/>
      <c r="BNQ176" s="81"/>
      <c r="BNR176" s="81"/>
      <c r="BNS176" s="81"/>
      <c r="BNT176" s="81"/>
      <c r="BNU176" s="81"/>
      <c r="BNV176" s="81"/>
      <c r="BNW176" s="81"/>
      <c r="BNX176" s="81"/>
      <c r="BNY176" s="81"/>
      <c r="BNZ176" s="81"/>
      <c r="BOA176" s="81"/>
      <c r="BOB176" s="81"/>
      <c r="BOC176" s="81"/>
      <c r="BOD176" s="81"/>
      <c r="BOE176" s="81"/>
      <c r="BOF176" s="81"/>
      <c r="BOG176" s="81"/>
      <c r="BOH176" s="81"/>
      <c r="BOI176" s="81"/>
      <c r="BOJ176" s="81"/>
      <c r="BOK176" s="81"/>
      <c r="BOL176" s="81"/>
      <c r="BOM176" s="81"/>
      <c r="BON176" s="81"/>
      <c r="BOO176" s="81"/>
      <c r="BOP176" s="81"/>
      <c r="BOQ176" s="81"/>
      <c r="BOR176" s="81"/>
      <c r="BOS176" s="81"/>
      <c r="BOT176" s="81"/>
      <c r="BOU176" s="81"/>
      <c r="BOV176" s="81"/>
      <c r="BOW176" s="81"/>
      <c r="BOX176" s="81"/>
      <c r="BOY176" s="81"/>
      <c r="BOZ176" s="81"/>
      <c r="BPA176" s="81"/>
      <c r="BPB176" s="81"/>
      <c r="BPC176" s="81"/>
      <c r="BPD176" s="81"/>
      <c r="BPE176" s="81"/>
      <c r="BPF176" s="81"/>
      <c r="BPG176" s="81"/>
      <c r="BPH176" s="81"/>
      <c r="BPI176" s="81"/>
      <c r="BPJ176" s="81"/>
      <c r="BPK176" s="81"/>
      <c r="BPL176" s="81"/>
      <c r="BPM176" s="81"/>
      <c r="BPN176" s="81"/>
      <c r="BPO176" s="81"/>
      <c r="BPP176" s="81"/>
      <c r="BPQ176" s="81"/>
      <c r="BPR176" s="81"/>
      <c r="BPS176" s="81"/>
      <c r="BPT176" s="81"/>
      <c r="BPU176" s="81"/>
      <c r="BPV176" s="81"/>
      <c r="BPW176" s="81"/>
      <c r="BPX176" s="81"/>
      <c r="BPY176" s="81"/>
      <c r="BPZ176" s="81"/>
      <c r="BQA176" s="81"/>
      <c r="BQB176" s="81"/>
      <c r="BQC176" s="81"/>
      <c r="BQD176" s="81"/>
      <c r="BQE176" s="81"/>
      <c r="BQF176" s="81"/>
      <c r="BQG176" s="81"/>
      <c r="BQH176" s="81"/>
      <c r="BQI176" s="81"/>
      <c r="BQJ176" s="81"/>
      <c r="BQK176" s="81"/>
      <c r="BQL176" s="81"/>
      <c r="BQM176" s="81"/>
      <c r="BQN176" s="81"/>
      <c r="BQO176" s="81"/>
      <c r="BQP176" s="81"/>
      <c r="BQQ176" s="81"/>
      <c r="BQR176" s="81"/>
      <c r="BQS176" s="81"/>
      <c r="BQT176" s="81"/>
      <c r="BQU176" s="81"/>
      <c r="BQV176" s="81"/>
      <c r="BQW176" s="81"/>
      <c r="BQX176" s="81"/>
      <c r="BQY176" s="81"/>
      <c r="BQZ176" s="81"/>
      <c r="BRA176" s="81"/>
      <c r="BRB176" s="81"/>
      <c r="BRC176" s="81"/>
      <c r="BRD176" s="81"/>
      <c r="BRE176" s="81"/>
      <c r="BRF176" s="81"/>
      <c r="BRG176" s="81"/>
      <c r="BRH176" s="81"/>
      <c r="BRI176" s="81"/>
      <c r="BRJ176" s="81"/>
      <c r="BRK176" s="81"/>
      <c r="BRL176" s="81"/>
      <c r="BRM176" s="81"/>
      <c r="BRN176" s="81"/>
      <c r="BRO176" s="81"/>
      <c r="BRP176" s="81"/>
      <c r="BRQ176" s="81"/>
      <c r="BRR176" s="81"/>
      <c r="BRS176" s="81"/>
      <c r="BRT176" s="81"/>
      <c r="BRU176" s="81"/>
      <c r="BRV176" s="81"/>
      <c r="BRW176" s="81"/>
      <c r="BRX176" s="81"/>
      <c r="BRY176" s="81"/>
      <c r="BRZ176" s="81"/>
      <c r="BSA176" s="81"/>
      <c r="BSB176" s="81"/>
      <c r="BSC176" s="81"/>
      <c r="BSD176" s="81"/>
      <c r="BSE176" s="81"/>
      <c r="BSF176" s="81"/>
      <c r="BSG176" s="81"/>
      <c r="BSH176" s="81"/>
      <c r="BSI176" s="81"/>
      <c r="BSJ176" s="81"/>
      <c r="BSK176" s="81"/>
      <c r="BSL176" s="81"/>
      <c r="BSM176" s="81"/>
      <c r="BSN176" s="81"/>
      <c r="BSO176" s="81"/>
      <c r="BSP176" s="81"/>
      <c r="BSQ176" s="81"/>
      <c r="BSR176" s="81"/>
      <c r="BSS176" s="81"/>
      <c r="BST176" s="81"/>
      <c r="BSU176" s="81"/>
      <c r="BSV176" s="81"/>
      <c r="BSW176" s="81"/>
      <c r="BSX176" s="81"/>
      <c r="BSY176" s="81"/>
      <c r="BSZ176" s="81"/>
      <c r="BTA176" s="81"/>
      <c r="BTB176" s="81"/>
      <c r="BTC176" s="81"/>
      <c r="BTD176" s="81"/>
      <c r="BTE176" s="81"/>
      <c r="BTF176" s="81"/>
      <c r="BTG176" s="81"/>
      <c r="BTH176" s="81"/>
      <c r="BTI176" s="81"/>
      <c r="BTJ176" s="81"/>
      <c r="BTK176" s="81"/>
      <c r="BTL176" s="81"/>
      <c r="BTM176" s="81"/>
      <c r="BTN176" s="81"/>
      <c r="BTO176" s="81"/>
      <c r="BTP176" s="81"/>
      <c r="BTQ176" s="81"/>
      <c r="BTR176" s="81"/>
      <c r="BTS176" s="81"/>
      <c r="BTT176" s="81"/>
      <c r="BTU176" s="81"/>
      <c r="BTV176" s="81"/>
      <c r="BTW176" s="81"/>
      <c r="BTX176" s="81"/>
      <c r="BTY176" s="81"/>
      <c r="BTZ176" s="81"/>
      <c r="BUA176" s="81"/>
      <c r="BUB176" s="81"/>
      <c r="BUC176" s="81"/>
      <c r="BUD176" s="81"/>
      <c r="BUE176" s="81"/>
      <c r="BUF176" s="81"/>
      <c r="BUG176" s="81"/>
      <c r="BUH176" s="81"/>
      <c r="BUI176" s="81"/>
      <c r="BUJ176" s="81"/>
      <c r="BUK176" s="81"/>
      <c r="BUL176" s="81"/>
      <c r="BUM176" s="81"/>
      <c r="BUN176" s="81"/>
      <c r="BUO176" s="81"/>
      <c r="BUP176" s="81"/>
      <c r="BUQ176" s="81"/>
      <c r="BUR176" s="81"/>
      <c r="BUS176" s="81"/>
      <c r="BUT176" s="81"/>
      <c r="BUU176" s="81"/>
      <c r="BUV176" s="81"/>
      <c r="BUW176" s="81"/>
      <c r="BUX176" s="81"/>
      <c r="BUY176" s="81"/>
      <c r="BUZ176" s="81"/>
      <c r="BVA176" s="81"/>
      <c r="BVB176" s="81"/>
      <c r="BVC176" s="81"/>
      <c r="BVD176" s="81"/>
      <c r="BVE176" s="81"/>
      <c r="BVF176" s="81"/>
      <c r="BVG176" s="81"/>
      <c r="BVH176" s="81"/>
      <c r="BVI176" s="81"/>
      <c r="BVJ176" s="81"/>
      <c r="BVK176" s="81"/>
      <c r="BVL176" s="81"/>
      <c r="BVM176" s="81"/>
      <c r="BVN176" s="81"/>
      <c r="BVO176" s="81"/>
      <c r="BVP176" s="81"/>
      <c r="BVQ176" s="81"/>
      <c r="BVR176" s="81"/>
      <c r="BVS176" s="81"/>
      <c r="BVT176" s="81"/>
      <c r="BVU176" s="81"/>
      <c r="BVV176" s="81"/>
      <c r="BVW176" s="81"/>
      <c r="BVX176" s="81"/>
      <c r="BVY176" s="81"/>
      <c r="BVZ176" s="81"/>
      <c r="BWA176" s="81"/>
      <c r="BWB176" s="81"/>
      <c r="BWC176" s="81"/>
      <c r="BWD176" s="81"/>
      <c r="BWE176" s="81"/>
      <c r="BWF176" s="81"/>
      <c r="BWG176" s="81"/>
      <c r="BWH176" s="81"/>
      <c r="BWI176" s="81"/>
      <c r="BWJ176" s="81"/>
      <c r="BWK176" s="81"/>
      <c r="BWL176" s="81"/>
      <c r="BWM176" s="81"/>
      <c r="BWN176" s="81"/>
      <c r="BWO176" s="81"/>
      <c r="BWP176" s="81"/>
      <c r="BWQ176" s="81"/>
      <c r="BWR176" s="81"/>
      <c r="BWS176" s="81"/>
      <c r="BWT176" s="81"/>
      <c r="BWU176" s="81"/>
      <c r="BWV176" s="81"/>
      <c r="BWW176" s="81"/>
      <c r="BWX176" s="81"/>
      <c r="BWY176" s="81"/>
      <c r="BWZ176" s="81"/>
      <c r="BXA176" s="81"/>
      <c r="BXB176" s="81"/>
      <c r="BXC176" s="81"/>
      <c r="BXD176" s="81"/>
      <c r="BXE176" s="81"/>
      <c r="BXF176" s="81"/>
      <c r="BXG176" s="81"/>
      <c r="BXH176" s="81"/>
      <c r="BXI176" s="81"/>
      <c r="BXJ176" s="81"/>
      <c r="BXK176" s="81"/>
      <c r="BXL176" s="81"/>
      <c r="BXM176" s="81"/>
      <c r="BXN176" s="81"/>
      <c r="BXO176" s="81"/>
      <c r="BXP176" s="81"/>
      <c r="BXQ176" s="81"/>
      <c r="BXR176" s="81"/>
      <c r="BXS176" s="81"/>
      <c r="BXT176" s="81"/>
      <c r="BXU176" s="81"/>
      <c r="BXV176" s="81"/>
      <c r="BXW176" s="81"/>
      <c r="BXX176" s="81"/>
      <c r="BXY176" s="81"/>
      <c r="BXZ176" s="81"/>
      <c r="BYA176" s="81"/>
      <c r="BYB176" s="81"/>
      <c r="BYC176" s="81"/>
      <c r="BYD176" s="81"/>
      <c r="BYE176" s="81"/>
      <c r="BYF176" s="81"/>
      <c r="BYG176" s="81"/>
      <c r="BYH176" s="81"/>
      <c r="BYI176" s="81"/>
      <c r="BYJ176" s="81"/>
      <c r="BYK176" s="81"/>
      <c r="BYL176" s="81"/>
      <c r="BYM176" s="81"/>
      <c r="BYN176" s="81"/>
      <c r="BYO176" s="81"/>
      <c r="BYP176" s="81"/>
      <c r="BYQ176" s="81"/>
      <c r="BYR176" s="81"/>
      <c r="BYS176" s="81"/>
      <c r="BYT176" s="81"/>
      <c r="BYU176" s="81"/>
      <c r="BYV176" s="81"/>
      <c r="BYW176" s="81"/>
      <c r="BYX176" s="81"/>
      <c r="BYY176" s="81"/>
      <c r="BYZ176" s="81"/>
      <c r="BZA176" s="81"/>
      <c r="BZB176" s="81"/>
      <c r="BZC176" s="81"/>
      <c r="BZD176" s="81"/>
      <c r="BZE176" s="81"/>
      <c r="BZF176" s="81"/>
      <c r="BZG176" s="81"/>
      <c r="BZH176" s="81"/>
      <c r="BZI176" s="81"/>
      <c r="BZJ176" s="81"/>
      <c r="BZK176" s="81"/>
      <c r="BZL176" s="81"/>
      <c r="BZM176" s="81"/>
      <c r="BZN176" s="81"/>
      <c r="BZO176" s="81"/>
      <c r="BZP176" s="81"/>
      <c r="BZQ176" s="81"/>
      <c r="BZR176" s="81"/>
      <c r="BZS176" s="81"/>
      <c r="BZT176" s="81"/>
      <c r="BZU176" s="81"/>
      <c r="BZV176" s="81"/>
      <c r="BZW176" s="81"/>
      <c r="BZX176" s="81"/>
      <c r="BZY176" s="81"/>
      <c r="BZZ176" s="81"/>
      <c r="CAA176" s="81"/>
      <c r="CAB176" s="81"/>
      <c r="CAC176" s="81"/>
      <c r="CAD176" s="81"/>
      <c r="CAE176" s="81"/>
      <c r="CAF176" s="81"/>
      <c r="CAG176" s="81"/>
      <c r="CAH176" s="81"/>
      <c r="CAI176" s="81"/>
      <c r="CAJ176" s="81"/>
      <c r="CAK176" s="81"/>
      <c r="CAL176" s="81"/>
      <c r="CAM176" s="81"/>
      <c r="CAN176" s="81"/>
      <c r="CAO176" s="81"/>
      <c r="CAP176" s="81"/>
      <c r="CAQ176" s="81"/>
      <c r="CAR176" s="81"/>
      <c r="CAS176" s="81"/>
      <c r="CAT176" s="81"/>
      <c r="CAU176" s="81"/>
      <c r="CAV176" s="81"/>
      <c r="CAW176" s="81"/>
      <c r="CAX176" s="81"/>
      <c r="CAY176" s="81"/>
      <c r="CAZ176" s="81"/>
      <c r="CBA176" s="81"/>
      <c r="CBB176" s="81"/>
      <c r="CBC176" s="81"/>
      <c r="CBD176" s="81"/>
      <c r="CBE176" s="81"/>
      <c r="CBF176" s="81"/>
      <c r="CBG176" s="81"/>
      <c r="CBH176" s="81"/>
      <c r="CBI176" s="81"/>
      <c r="CBJ176" s="81"/>
      <c r="CBK176" s="81"/>
      <c r="CBL176" s="81"/>
      <c r="CBM176" s="81"/>
      <c r="CBN176" s="81"/>
      <c r="CBO176" s="81"/>
      <c r="CBP176" s="81"/>
      <c r="CBQ176" s="81"/>
      <c r="CBR176" s="81"/>
      <c r="CBS176" s="81"/>
      <c r="CBT176" s="81"/>
      <c r="CBU176" s="81"/>
      <c r="CBV176" s="81"/>
      <c r="CBW176" s="81"/>
      <c r="CBX176" s="81"/>
      <c r="CBY176" s="81"/>
      <c r="CBZ176" s="81"/>
      <c r="CCA176" s="81"/>
      <c r="CCB176" s="81"/>
      <c r="CCC176" s="81"/>
      <c r="CCD176" s="81"/>
      <c r="CCE176" s="81"/>
      <c r="CCF176" s="81"/>
      <c r="CCG176" s="81"/>
      <c r="CCH176" s="81"/>
      <c r="CCI176" s="81"/>
      <c r="CCJ176" s="81"/>
      <c r="CCK176" s="81"/>
      <c r="CCL176" s="81"/>
      <c r="CCM176" s="81"/>
      <c r="CCN176" s="81"/>
      <c r="CCO176" s="81"/>
      <c r="CCP176" s="81"/>
      <c r="CCQ176" s="81"/>
      <c r="CCR176" s="81"/>
      <c r="CCS176" s="81"/>
      <c r="CCT176" s="81"/>
      <c r="CCU176" s="81"/>
      <c r="CCV176" s="81"/>
      <c r="CCW176" s="81"/>
      <c r="CCX176" s="81"/>
      <c r="CCY176" s="81"/>
      <c r="CCZ176" s="81"/>
      <c r="CDA176" s="81"/>
      <c r="CDB176" s="81"/>
      <c r="CDC176" s="81"/>
      <c r="CDD176" s="81"/>
      <c r="CDE176" s="81"/>
      <c r="CDF176" s="81"/>
      <c r="CDG176" s="81"/>
      <c r="CDH176" s="81"/>
      <c r="CDI176" s="81"/>
      <c r="CDJ176" s="81"/>
      <c r="CDK176" s="81"/>
      <c r="CDL176" s="81"/>
      <c r="CDM176" s="81"/>
      <c r="CDN176" s="81"/>
      <c r="CDO176" s="81"/>
      <c r="CDP176" s="81"/>
      <c r="CDQ176" s="81"/>
      <c r="CDR176" s="81"/>
      <c r="CDS176" s="81"/>
      <c r="CDT176" s="81"/>
      <c r="CDU176" s="81"/>
      <c r="CDV176" s="81"/>
      <c r="CDW176" s="81"/>
      <c r="CDX176" s="81"/>
      <c r="CDY176" s="81"/>
      <c r="CDZ176" s="81"/>
      <c r="CEA176" s="81"/>
      <c r="CEB176" s="81"/>
      <c r="CEC176" s="81"/>
      <c r="CED176" s="81"/>
      <c r="CEE176" s="81"/>
      <c r="CEF176" s="81"/>
      <c r="CEG176" s="81"/>
      <c r="CEH176" s="81"/>
      <c r="CEI176" s="81"/>
      <c r="CEJ176" s="81"/>
      <c r="CEK176" s="81"/>
      <c r="CEL176" s="81"/>
      <c r="CEM176" s="81"/>
      <c r="CEN176" s="81"/>
      <c r="CEO176" s="81"/>
      <c r="CEP176" s="81"/>
      <c r="CEQ176" s="81"/>
      <c r="CER176" s="81"/>
      <c r="CES176" s="81"/>
      <c r="CET176" s="81"/>
      <c r="CEU176" s="81"/>
      <c r="CEV176" s="81"/>
      <c r="CEW176" s="81"/>
      <c r="CEX176" s="81"/>
      <c r="CEY176" s="81"/>
      <c r="CEZ176" s="81"/>
      <c r="CFA176" s="81"/>
      <c r="CFB176" s="81"/>
      <c r="CFC176" s="81"/>
      <c r="CFD176" s="81"/>
      <c r="CFE176" s="81"/>
      <c r="CFF176" s="81"/>
      <c r="CFG176" s="81"/>
      <c r="CFH176" s="81"/>
      <c r="CFI176" s="81"/>
      <c r="CFJ176" s="81"/>
      <c r="CFK176" s="81"/>
      <c r="CFL176" s="81"/>
      <c r="CFM176" s="81"/>
      <c r="CFN176" s="81"/>
      <c r="CFO176" s="81"/>
      <c r="CFP176" s="81"/>
      <c r="CFQ176" s="81"/>
      <c r="CFR176" s="81"/>
      <c r="CFS176" s="81"/>
      <c r="CFT176" s="81"/>
      <c r="CFU176" s="81"/>
      <c r="CFV176" s="81"/>
      <c r="CFW176" s="81"/>
      <c r="CFX176" s="81"/>
      <c r="CFY176" s="81"/>
      <c r="CFZ176" s="81"/>
      <c r="CGA176" s="81"/>
      <c r="CGB176" s="81"/>
      <c r="CGC176" s="81"/>
      <c r="CGD176" s="81"/>
      <c r="CGE176" s="81"/>
      <c r="CGF176" s="81"/>
      <c r="CGG176" s="81"/>
      <c r="CGH176" s="81"/>
      <c r="CGI176" s="81"/>
      <c r="CGJ176" s="81"/>
      <c r="CGK176" s="81"/>
      <c r="CGL176" s="81"/>
      <c r="CGM176" s="81"/>
      <c r="CGN176" s="81"/>
      <c r="CGO176" s="81"/>
      <c r="CGP176" s="81"/>
      <c r="CGQ176" s="81"/>
      <c r="CGR176" s="81"/>
      <c r="CGS176" s="81"/>
      <c r="CGT176" s="81"/>
      <c r="CGU176" s="81"/>
      <c r="CGV176" s="81"/>
      <c r="CGW176" s="81"/>
      <c r="CGX176" s="81"/>
      <c r="CGY176" s="81"/>
      <c r="CGZ176" s="81"/>
      <c r="CHA176" s="81"/>
      <c r="CHB176" s="81"/>
      <c r="CHC176" s="81"/>
      <c r="CHD176" s="81"/>
      <c r="CHE176" s="81"/>
      <c r="CHF176" s="81"/>
      <c r="CHG176" s="81"/>
      <c r="CHH176" s="81"/>
      <c r="CHI176" s="81"/>
      <c r="CHJ176" s="81"/>
      <c r="CHK176" s="81"/>
      <c r="CHL176" s="81"/>
      <c r="CHM176" s="81"/>
      <c r="CHN176" s="81"/>
      <c r="CHO176" s="81"/>
      <c r="CHP176" s="81"/>
      <c r="CHQ176" s="81"/>
      <c r="CHR176" s="81"/>
      <c r="CHS176" s="81"/>
      <c r="CHT176" s="81"/>
      <c r="CHU176" s="81"/>
      <c r="CHV176" s="81"/>
      <c r="CHW176" s="81"/>
      <c r="CHX176" s="81"/>
      <c r="CHY176" s="81"/>
      <c r="CHZ176" s="81"/>
      <c r="CIA176" s="81"/>
      <c r="CIB176" s="81"/>
      <c r="CIC176" s="81"/>
      <c r="CID176" s="81"/>
      <c r="CIE176" s="81"/>
      <c r="CIF176" s="81"/>
      <c r="CIG176" s="81"/>
      <c r="CIH176" s="81"/>
      <c r="CII176" s="81"/>
      <c r="CIJ176" s="81"/>
      <c r="CIK176" s="81"/>
      <c r="CIL176" s="81"/>
      <c r="CIM176" s="81"/>
      <c r="CIN176" s="81"/>
      <c r="CIO176" s="81"/>
      <c r="CIP176" s="81"/>
      <c r="CIQ176" s="81"/>
      <c r="CIR176" s="81"/>
      <c r="CIS176" s="81"/>
      <c r="CIT176" s="81"/>
      <c r="CIU176" s="81"/>
      <c r="CIV176" s="81"/>
      <c r="CIW176" s="81"/>
      <c r="CIX176" s="81"/>
      <c r="CIY176" s="81"/>
      <c r="CIZ176" s="81"/>
      <c r="CJA176" s="81"/>
      <c r="CJB176" s="81"/>
      <c r="CJC176" s="81"/>
      <c r="CJD176" s="81"/>
      <c r="CJE176" s="81"/>
      <c r="CJF176" s="81"/>
      <c r="CJG176" s="81"/>
      <c r="CJH176" s="81"/>
      <c r="CJI176" s="81"/>
      <c r="CJJ176" s="81"/>
      <c r="CJK176" s="81"/>
      <c r="CJL176" s="81"/>
      <c r="CJM176" s="81"/>
      <c r="CJN176" s="81"/>
      <c r="CJO176" s="81"/>
      <c r="CJP176" s="81"/>
      <c r="CJQ176" s="81"/>
      <c r="CJR176" s="81"/>
      <c r="CJS176" s="81"/>
      <c r="CJT176" s="81"/>
      <c r="CJU176" s="81"/>
      <c r="CJV176" s="81"/>
      <c r="CJW176" s="81"/>
      <c r="CJX176" s="81"/>
      <c r="CJY176" s="81"/>
      <c r="CJZ176" s="81"/>
      <c r="CKA176" s="81"/>
      <c r="CKB176" s="81"/>
      <c r="CKC176" s="81"/>
      <c r="CKD176" s="81"/>
      <c r="CKE176" s="81"/>
      <c r="CKF176" s="81"/>
      <c r="CKG176" s="81"/>
      <c r="CKH176" s="81"/>
      <c r="CKI176" s="81"/>
      <c r="CKJ176" s="81"/>
      <c r="CKK176" s="81"/>
      <c r="CKL176" s="81"/>
      <c r="CKM176" s="81"/>
      <c r="CKN176" s="81"/>
      <c r="CKO176" s="81"/>
      <c r="CKP176" s="81"/>
      <c r="CKQ176" s="81"/>
      <c r="CKR176" s="81"/>
      <c r="CKS176" s="81"/>
      <c r="CKT176" s="81"/>
      <c r="CKU176" s="81"/>
      <c r="CKV176" s="81"/>
      <c r="CKW176" s="81"/>
      <c r="CKX176" s="81"/>
      <c r="CKY176" s="81"/>
      <c r="CKZ176" s="81"/>
      <c r="CLA176" s="81"/>
      <c r="CLB176" s="81"/>
      <c r="CLC176" s="81"/>
      <c r="CLD176" s="81"/>
      <c r="CLE176" s="81"/>
      <c r="CLF176" s="81"/>
      <c r="CLG176" s="81"/>
      <c r="CLH176" s="81"/>
      <c r="CLI176" s="81"/>
      <c r="CLJ176" s="81"/>
      <c r="CLK176" s="81"/>
      <c r="CLL176" s="81"/>
      <c r="CLM176" s="81"/>
      <c r="CLN176" s="81"/>
      <c r="CLO176" s="81"/>
      <c r="CLP176" s="81"/>
      <c r="CLQ176" s="81"/>
      <c r="CLR176" s="81"/>
      <c r="CLS176" s="81"/>
      <c r="CLT176" s="81"/>
      <c r="CLU176" s="81"/>
      <c r="CLV176" s="81"/>
      <c r="CLW176" s="81"/>
      <c r="CLX176" s="81"/>
      <c r="CLY176" s="81"/>
      <c r="CLZ176" s="81"/>
      <c r="CMA176" s="81"/>
      <c r="CMB176" s="81"/>
      <c r="CMC176" s="81"/>
      <c r="CMD176" s="81"/>
      <c r="CME176" s="81"/>
      <c r="CMF176" s="81"/>
      <c r="CMG176" s="81"/>
      <c r="CMH176" s="81"/>
      <c r="CMI176" s="81"/>
      <c r="CMJ176" s="81"/>
      <c r="CMK176" s="81"/>
      <c r="CML176" s="81"/>
      <c r="CMM176" s="81"/>
      <c r="CMN176" s="81"/>
      <c r="CMO176" s="81"/>
      <c r="CMP176" s="81"/>
      <c r="CMQ176" s="81"/>
      <c r="CMR176" s="81"/>
      <c r="CMS176" s="81"/>
      <c r="CMT176" s="81"/>
      <c r="CMU176" s="81"/>
      <c r="CMV176" s="81"/>
      <c r="CMW176" s="81"/>
      <c r="CMX176" s="81"/>
      <c r="CMY176" s="81"/>
      <c r="CMZ176" s="81"/>
      <c r="CNA176" s="81"/>
      <c r="CNB176" s="81"/>
      <c r="CNC176" s="81"/>
      <c r="CND176" s="81"/>
      <c r="CNE176" s="81"/>
      <c r="CNF176" s="81"/>
      <c r="CNG176" s="81"/>
      <c r="CNH176" s="81"/>
      <c r="CNI176" s="81"/>
      <c r="CNJ176" s="81"/>
      <c r="CNK176" s="81"/>
      <c r="CNL176" s="81"/>
      <c r="CNM176" s="81"/>
      <c r="CNN176" s="81"/>
      <c r="CNO176" s="81"/>
      <c r="CNP176" s="81"/>
      <c r="CNQ176" s="81"/>
      <c r="CNR176" s="81"/>
      <c r="CNS176" s="81"/>
      <c r="CNT176" s="81"/>
      <c r="CNU176" s="81"/>
      <c r="CNV176" s="81"/>
      <c r="CNW176" s="81"/>
      <c r="CNX176" s="81"/>
      <c r="CNY176" s="81"/>
      <c r="CNZ176" s="81"/>
      <c r="COA176" s="81"/>
      <c r="COB176" s="81"/>
      <c r="COC176" s="81"/>
      <c r="COD176" s="81"/>
      <c r="COE176" s="81"/>
      <c r="COF176" s="81"/>
      <c r="COG176" s="81"/>
      <c r="COH176" s="81"/>
      <c r="COI176" s="81"/>
      <c r="COJ176" s="81"/>
      <c r="COK176" s="81"/>
      <c r="COL176" s="81"/>
      <c r="COM176" s="81"/>
      <c r="CON176" s="81"/>
      <c r="COO176" s="81"/>
      <c r="COP176" s="81"/>
      <c r="COQ176" s="81"/>
      <c r="COR176" s="81"/>
      <c r="COS176" s="81"/>
      <c r="COT176" s="81"/>
      <c r="COU176" s="81"/>
      <c r="COV176" s="81"/>
      <c r="COW176" s="81"/>
      <c r="COX176" s="81"/>
      <c r="COY176" s="81"/>
      <c r="COZ176" s="81"/>
      <c r="CPA176" s="81"/>
      <c r="CPB176" s="81"/>
      <c r="CPC176" s="81"/>
      <c r="CPD176" s="81"/>
      <c r="CPE176" s="81"/>
      <c r="CPF176" s="81"/>
      <c r="CPG176" s="81"/>
      <c r="CPH176" s="81"/>
      <c r="CPI176" s="81"/>
      <c r="CPJ176" s="81"/>
      <c r="CPK176" s="81"/>
      <c r="CPL176" s="81"/>
      <c r="CPM176" s="81"/>
      <c r="CPN176" s="81"/>
      <c r="CPO176" s="81"/>
      <c r="CPP176" s="81"/>
      <c r="CPQ176" s="81"/>
      <c r="CPR176" s="81"/>
      <c r="CPS176" s="81"/>
      <c r="CPT176" s="81"/>
      <c r="CPU176" s="81"/>
      <c r="CPV176" s="81"/>
      <c r="CPW176" s="81"/>
      <c r="CPX176" s="81"/>
      <c r="CPY176" s="81"/>
      <c r="CPZ176" s="81"/>
      <c r="CQA176" s="81"/>
      <c r="CQB176" s="81"/>
      <c r="CQC176" s="81"/>
      <c r="CQD176" s="81"/>
      <c r="CQE176" s="81"/>
      <c r="CQF176" s="81"/>
      <c r="CQG176" s="81"/>
      <c r="CQH176" s="81"/>
      <c r="CQI176" s="81"/>
      <c r="CQJ176" s="81"/>
      <c r="CQK176" s="81"/>
      <c r="CQL176" s="81"/>
      <c r="CQM176" s="81"/>
      <c r="CQN176" s="81"/>
      <c r="CQO176" s="81"/>
      <c r="CQP176" s="81"/>
      <c r="CQQ176" s="81"/>
      <c r="CQR176" s="81"/>
      <c r="CQS176" s="81"/>
      <c r="CQT176" s="81"/>
      <c r="CQU176" s="81"/>
      <c r="CQV176" s="81"/>
      <c r="CQW176" s="81"/>
      <c r="CQX176" s="81"/>
      <c r="CQY176" s="81"/>
      <c r="CQZ176" s="81"/>
      <c r="CRA176" s="81"/>
      <c r="CRB176" s="81"/>
      <c r="CRC176" s="81"/>
      <c r="CRD176" s="81"/>
      <c r="CRE176" s="81"/>
      <c r="CRF176" s="81"/>
      <c r="CRG176" s="81"/>
      <c r="CRH176" s="81"/>
      <c r="CRI176" s="81"/>
      <c r="CRJ176" s="81"/>
      <c r="CRK176" s="81"/>
      <c r="CRL176" s="81"/>
      <c r="CRM176" s="81"/>
      <c r="CRN176" s="81"/>
      <c r="CRO176" s="81"/>
      <c r="CRP176" s="81"/>
      <c r="CRQ176" s="81"/>
      <c r="CRR176" s="81"/>
      <c r="CRS176" s="81"/>
      <c r="CRT176" s="81"/>
      <c r="CRU176" s="81"/>
      <c r="CRV176" s="81"/>
      <c r="CRW176" s="81"/>
      <c r="CRX176" s="81"/>
      <c r="CRY176" s="81"/>
      <c r="CRZ176" s="81"/>
      <c r="CSA176" s="81"/>
      <c r="CSB176" s="81"/>
      <c r="CSC176" s="81"/>
      <c r="CSD176" s="81"/>
      <c r="CSE176" s="81"/>
      <c r="CSF176" s="81"/>
      <c r="CSG176" s="81"/>
      <c r="CSH176" s="81"/>
      <c r="CSI176" s="81"/>
      <c r="CSJ176" s="81"/>
      <c r="CSK176" s="81"/>
      <c r="CSL176" s="81"/>
      <c r="CSM176" s="81"/>
      <c r="CSN176" s="81"/>
      <c r="CSO176" s="81"/>
      <c r="CSP176" s="81"/>
      <c r="CSQ176" s="81"/>
      <c r="CSR176" s="81"/>
      <c r="CSS176" s="81"/>
      <c r="CST176" s="81"/>
      <c r="CSU176" s="81"/>
      <c r="CSV176" s="81"/>
      <c r="CSW176" s="81"/>
      <c r="CSX176" s="81"/>
      <c r="CSY176" s="81"/>
      <c r="CSZ176" s="81"/>
      <c r="CTA176" s="81"/>
      <c r="CTB176" s="81"/>
      <c r="CTC176" s="81"/>
      <c r="CTD176" s="81"/>
      <c r="CTE176" s="81"/>
      <c r="CTF176" s="81"/>
      <c r="CTG176" s="81"/>
      <c r="CTH176" s="81"/>
      <c r="CTI176" s="81"/>
      <c r="CTJ176" s="81"/>
      <c r="CTK176" s="81"/>
      <c r="CTL176" s="81"/>
      <c r="CTM176" s="81"/>
      <c r="CTN176" s="81"/>
      <c r="CTO176" s="81"/>
      <c r="CTP176" s="81"/>
      <c r="CTQ176" s="81"/>
      <c r="CTR176" s="81"/>
      <c r="CTS176" s="81"/>
      <c r="CTT176" s="81"/>
      <c r="CTU176" s="81"/>
      <c r="CTV176" s="81"/>
      <c r="CTW176" s="81"/>
      <c r="CTX176" s="81"/>
      <c r="CTY176" s="81"/>
      <c r="CTZ176" s="81"/>
      <c r="CUA176" s="81"/>
      <c r="CUB176" s="81"/>
      <c r="CUC176" s="81"/>
      <c r="CUD176" s="81"/>
      <c r="CUE176" s="81"/>
      <c r="CUF176" s="81"/>
      <c r="CUG176" s="81"/>
      <c r="CUH176" s="81"/>
      <c r="CUI176" s="81"/>
      <c r="CUJ176" s="81"/>
      <c r="CUK176" s="81"/>
      <c r="CUL176" s="81"/>
      <c r="CUM176" s="81"/>
      <c r="CUN176" s="81"/>
      <c r="CUO176" s="81"/>
      <c r="CUP176" s="81"/>
      <c r="CUQ176" s="81"/>
      <c r="CUR176" s="81"/>
      <c r="CUS176" s="81"/>
      <c r="CUT176" s="81"/>
      <c r="CUU176" s="81"/>
      <c r="CUV176" s="81"/>
      <c r="CUW176" s="81"/>
      <c r="CUX176" s="81"/>
      <c r="CUY176" s="81"/>
      <c r="CUZ176" s="81"/>
      <c r="CVA176" s="81"/>
      <c r="CVB176" s="81"/>
      <c r="CVC176" s="81"/>
      <c r="CVD176" s="81"/>
      <c r="CVE176" s="81"/>
      <c r="CVF176" s="81"/>
      <c r="CVG176" s="81"/>
      <c r="CVH176" s="81"/>
      <c r="CVI176" s="81"/>
      <c r="CVJ176" s="81"/>
      <c r="CVK176" s="81"/>
      <c r="CVL176" s="81"/>
      <c r="CVM176" s="81"/>
      <c r="CVN176" s="81"/>
      <c r="CVO176" s="81"/>
      <c r="CVP176" s="81"/>
      <c r="CVQ176" s="81"/>
      <c r="CVR176" s="81"/>
      <c r="CVS176" s="81"/>
      <c r="CVT176" s="81"/>
      <c r="CVU176" s="81"/>
      <c r="CVV176" s="81"/>
      <c r="CVW176" s="81"/>
      <c r="CVX176" s="81"/>
      <c r="CVY176" s="81"/>
      <c r="CVZ176" s="81"/>
      <c r="CWA176" s="81"/>
      <c r="CWB176" s="81"/>
      <c r="CWC176" s="81"/>
      <c r="CWD176" s="81"/>
      <c r="CWE176" s="81"/>
      <c r="CWF176" s="81"/>
      <c r="CWG176" s="81"/>
      <c r="CWH176" s="81"/>
      <c r="CWI176" s="81"/>
      <c r="CWJ176" s="81"/>
      <c r="CWK176" s="81"/>
      <c r="CWL176" s="81"/>
      <c r="CWM176" s="81"/>
      <c r="CWN176" s="81"/>
      <c r="CWO176" s="81"/>
      <c r="CWP176" s="81"/>
      <c r="CWQ176" s="81"/>
      <c r="CWR176" s="81"/>
      <c r="CWS176" s="81"/>
      <c r="CWT176" s="81"/>
      <c r="CWU176" s="81"/>
      <c r="CWV176" s="81"/>
      <c r="CWW176" s="81"/>
      <c r="CWX176" s="81"/>
      <c r="CWY176" s="81"/>
      <c r="CWZ176" s="81"/>
      <c r="CXA176" s="81"/>
      <c r="CXB176" s="81"/>
      <c r="CXC176" s="81"/>
      <c r="CXD176" s="81"/>
      <c r="CXE176" s="81"/>
      <c r="CXF176" s="81"/>
      <c r="CXG176" s="81"/>
      <c r="CXH176" s="81"/>
      <c r="CXI176" s="81"/>
      <c r="CXJ176" s="81"/>
      <c r="CXK176" s="81"/>
      <c r="CXL176" s="81"/>
      <c r="CXM176" s="81"/>
      <c r="CXN176" s="81"/>
      <c r="CXO176" s="81"/>
      <c r="CXP176" s="81"/>
      <c r="CXQ176" s="81"/>
      <c r="CXR176" s="81"/>
      <c r="CXS176" s="81"/>
      <c r="CXT176" s="81"/>
      <c r="CXU176" s="81"/>
      <c r="CXV176" s="81"/>
      <c r="CXW176" s="81"/>
      <c r="CXX176" s="81"/>
      <c r="CXY176" s="81"/>
      <c r="CXZ176" s="81"/>
      <c r="CYA176" s="81"/>
      <c r="CYB176" s="81"/>
      <c r="CYC176" s="81"/>
      <c r="CYD176" s="81"/>
      <c r="CYE176" s="81"/>
      <c r="CYF176" s="81"/>
      <c r="CYG176" s="81"/>
      <c r="CYH176" s="81"/>
      <c r="CYI176" s="81"/>
      <c r="CYJ176" s="81"/>
      <c r="CYK176" s="81"/>
      <c r="CYL176" s="81"/>
      <c r="CYM176" s="81"/>
      <c r="CYN176" s="81"/>
      <c r="CYO176" s="81"/>
      <c r="CYP176" s="81"/>
      <c r="CYQ176" s="81"/>
      <c r="CYR176" s="81"/>
      <c r="CYS176" s="81"/>
      <c r="CYT176" s="81"/>
      <c r="CYU176" s="81"/>
      <c r="CYV176" s="81"/>
      <c r="CYW176" s="81"/>
      <c r="CYX176" s="81"/>
      <c r="CYY176" s="81"/>
      <c r="CYZ176" s="81"/>
      <c r="CZA176" s="81"/>
      <c r="CZB176" s="81"/>
      <c r="CZC176" s="81"/>
      <c r="CZD176" s="81"/>
      <c r="CZE176" s="81"/>
      <c r="CZF176" s="81"/>
      <c r="CZG176" s="81"/>
      <c r="CZH176" s="81"/>
      <c r="CZI176" s="81"/>
      <c r="CZJ176" s="81"/>
      <c r="CZK176" s="81"/>
      <c r="CZL176" s="81"/>
      <c r="CZM176" s="81"/>
      <c r="CZN176" s="81"/>
      <c r="CZO176" s="81"/>
      <c r="CZP176" s="81"/>
      <c r="CZQ176" s="81"/>
      <c r="CZR176" s="81"/>
      <c r="CZS176" s="81"/>
      <c r="CZT176" s="81"/>
      <c r="CZU176" s="81"/>
      <c r="CZV176" s="81"/>
      <c r="CZW176" s="81"/>
      <c r="CZX176" s="81"/>
      <c r="CZY176" s="81"/>
      <c r="CZZ176" s="81"/>
      <c r="DAA176" s="81"/>
      <c r="DAB176" s="81"/>
      <c r="DAC176" s="81"/>
      <c r="DAD176" s="81"/>
      <c r="DAE176" s="81"/>
      <c r="DAF176" s="81"/>
      <c r="DAG176" s="81"/>
      <c r="DAH176" s="81"/>
      <c r="DAI176" s="81"/>
      <c r="DAJ176" s="81"/>
      <c r="DAK176" s="81"/>
      <c r="DAL176" s="81"/>
      <c r="DAM176" s="81"/>
      <c r="DAN176" s="81"/>
      <c r="DAO176" s="81"/>
      <c r="DAP176" s="81"/>
      <c r="DAQ176" s="81"/>
      <c r="DAR176" s="81"/>
      <c r="DAS176" s="81"/>
      <c r="DAT176" s="81"/>
      <c r="DAU176" s="81"/>
      <c r="DAV176" s="81"/>
      <c r="DAW176" s="81"/>
      <c r="DAX176" s="81"/>
      <c r="DAY176" s="81"/>
      <c r="DAZ176" s="81"/>
      <c r="DBA176" s="81"/>
      <c r="DBB176" s="81"/>
      <c r="DBC176" s="81"/>
      <c r="DBD176" s="81"/>
      <c r="DBE176" s="81"/>
      <c r="DBF176" s="81"/>
      <c r="DBG176" s="81"/>
      <c r="DBH176" s="81"/>
      <c r="DBI176" s="81"/>
      <c r="DBJ176" s="81"/>
      <c r="DBK176" s="81"/>
      <c r="DBL176" s="81"/>
      <c r="DBM176" s="81"/>
      <c r="DBN176" s="81"/>
      <c r="DBO176" s="81"/>
      <c r="DBP176" s="81"/>
      <c r="DBQ176" s="81"/>
      <c r="DBR176" s="81"/>
      <c r="DBS176" s="81"/>
      <c r="DBT176" s="81"/>
      <c r="DBU176" s="81"/>
      <c r="DBV176" s="81"/>
      <c r="DBW176" s="81"/>
      <c r="DBX176" s="81"/>
      <c r="DBY176" s="81"/>
      <c r="DBZ176" s="81"/>
      <c r="DCA176" s="81"/>
      <c r="DCB176" s="81"/>
      <c r="DCC176" s="81"/>
      <c r="DCD176" s="81"/>
      <c r="DCE176" s="81"/>
      <c r="DCF176" s="81"/>
      <c r="DCG176" s="81"/>
      <c r="DCH176" s="81"/>
      <c r="DCI176" s="81"/>
      <c r="DCJ176" s="81"/>
      <c r="DCK176" s="81"/>
      <c r="DCL176" s="81"/>
      <c r="DCM176" s="81"/>
      <c r="DCN176" s="81"/>
      <c r="DCO176" s="81"/>
      <c r="DCP176" s="81"/>
      <c r="DCQ176" s="81"/>
      <c r="DCR176" s="81"/>
      <c r="DCS176" s="81"/>
      <c r="DCT176" s="81"/>
      <c r="DCU176" s="81"/>
      <c r="DCV176" s="81"/>
      <c r="DCW176" s="81"/>
      <c r="DCX176" s="81"/>
      <c r="DCY176" s="81"/>
      <c r="DCZ176" s="81"/>
      <c r="DDA176" s="81"/>
      <c r="DDB176" s="81"/>
      <c r="DDC176" s="81"/>
      <c r="DDD176" s="81"/>
      <c r="DDE176" s="81"/>
      <c r="DDF176" s="81"/>
      <c r="DDG176" s="81"/>
      <c r="DDH176" s="81"/>
      <c r="DDI176" s="81"/>
      <c r="DDJ176" s="81"/>
      <c r="DDK176" s="81"/>
      <c r="DDL176" s="81"/>
      <c r="DDM176" s="81"/>
      <c r="DDN176" s="81"/>
      <c r="DDO176" s="81"/>
      <c r="DDP176" s="81"/>
      <c r="DDQ176" s="81"/>
      <c r="DDR176" s="81"/>
      <c r="DDS176" s="81"/>
      <c r="DDT176" s="81"/>
      <c r="DDU176" s="81"/>
      <c r="DDV176" s="81"/>
      <c r="DDW176" s="81"/>
      <c r="DDX176" s="81"/>
      <c r="DDY176" s="81"/>
      <c r="DDZ176" s="81"/>
      <c r="DEA176" s="81"/>
      <c r="DEB176" s="81"/>
      <c r="DEC176" s="81"/>
      <c r="DED176" s="81"/>
      <c r="DEE176" s="81"/>
      <c r="DEF176" s="81"/>
      <c r="DEG176" s="81"/>
      <c r="DEH176" s="81"/>
      <c r="DEI176" s="81"/>
      <c r="DEJ176" s="81"/>
      <c r="DEK176" s="81"/>
      <c r="DEL176" s="81"/>
      <c r="DEM176" s="81"/>
      <c r="DEN176" s="81"/>
      <c r="DEO176" s="81"/>
      <c r="DEP176" s="81"/>
      <c r="DEQ176" s="81"/>
      <c r="DER176" s="81"/>
      <c r="DES176" s="81"/>
      <c r="DET176" s="81"/>
      <c r="DEU176" s="81"/>
      <c r="DEV176" s="81"/>
      <c r="DEW176" s="81"/>
      <c r="DEX176" s="81"/>
      <c r="DEY176" s="81"/>
      <c r="DEZ176" s="81"/>
      <c r="DFA176" s="81"/>
      <c r="DFB176" s="81"/>
      <c r="DFC176" s="81"/>
      <c r="DFD176" s="81"/>
      <c r="DFE176" s="81"/>
      <c r="DFF176" s="81"/>
      <c r="DFG176" s="81"/>
      <c r="DFH176" s="81"/>
      <c r="DFI176" s="81"/>
      <c r="DFJ176" s="81"/>
      <c r="DFK176" s="81"/>
      <c r="DFL176" s="81"/>
      <c r="DFM176" s="81"/>
      <c r="DFN176" s="81"/>
      <c r="DFO176" s="81"/>
      <c r="DFP176" s="81"/>
      <c r="DFQ176" s="81"/>
      <c r="DFR176" s="81"/>
      <c r="DFS176" s="81"/>
      <c r="DFT176" s="81"/>
      <c r="DFU176" s="81"/>
      <c r="DFV176" s="81"/>
      <c r="DFW176" s="81"/>
      <c r="DFX176" s="81"/>
      <c r="DFY176" s="81"/>
      <c r="DFZ176" s="81"/>
      <c r="DGA176" s="81"/>
      <c r="DGB176" s="81"/>
      <c r="DGC176" s="81"/>
      <c r="DGD176" s="81"/>
      <c r="DGE176" s="81"/>
      <c r="DGF176" s="81"/>
      <c r="DGG176" s="81"/>
      <c r="DGH176" s="81"/>
      <c r="DGI176" s="81"/>
      <c r="DGJ176" s="81"/>
      <c r="DGK176" s="81"/>
      <c r="DGL176" s="81"/>
      <c r="DGM176" s="81"/>
      <c r="DGN176" s="81"/>
      <c r="DGO176" s="81"/>
      <c r="DGP176" s="81"/>
      <c r="DGQ176" s="81"/>
      <c r="DGR176" s="81"/>
      <c r="DGS176" s="81"/>
      <c r="DGT176" s="81"/>
      <c r="DGU176" s="81"/>
      <c r="DGV176" s="81"/>
      <c r="DGW176" s="81"/>
      <c r="DGX176" s="81"/>
      <c r="DGY176" s="81"/>
      <c r="DGZ176" s="81"/>
      <c r="DHA176" s="81"/>
      <c r="DHB176" s="81"/>
      <c r="DHC176" s="81"/>
      <c r="DHD176" s="81"/>
      <c r="DHE176" s="81"/>
      <c r="DHF176" s="81"/>
      <c r="DHG176" s="81"/>
      <c r="DHH176" s="81"/>
      <c r="DHI176" s="81"/>
      <c r="DHJ176" s="81"/>
      <c r="DHK176" s="81"/>
      <c r="DHL176" s="81"/>
      <c r="DHM176" s="81"/>
      <c r="DHN176" s="81"/>
      <c r="DHO176" s="81"/>
      <c r="DHP176" s="81"/>
      <c r="DHQ176" s="81"/>
      <c r="DHR176" s="81"/>
      <c r="DHS176" s="81"/>
      <c r="DHT176" s="81"/>
      <c r="DHU176" s="81"/>
      <c r="DHV176" s="81"/>
      <c r="DHW176" s="81"/>
      <c r="DHX176" s="81"/>
      <c r="DHY176" s="81"/>
      <c r="DHZ176" s="81"/>
      <c r="DIA176" s="81"/>
      <c r="DIB176" s="81"/>
      <c r="DIC176" s="81"/>
      <c r="DID176" s="81"/>
      <c r="DIE176" s="81"/>
      <c r="DIF176" s="81"/>
      <c r="DIG176" s="81"/>
      <c r="DIH176" s="81"/>
      <c r="DII176" s="81"/>
      <c r="DIJ176" s="81"/>
      <c r="DIK176" s="81"/>
      <c r="DIL176" s="81"/>
      <c r="DIM176" s="81"/>
      <c r="DIN176" s="81"/>
      <c r="DIO176" s="81"/>
      <c r="DIP176" s="81"/>
      <c r="DIQ176" s="81"/>
      <c r="DIR176" s="81"/>
      <c r="DIS176" s="81"/>
      <c r="DIT176" s="81"/>
      <c r="DIU176" s="81"/>
      <c r="DIV176" s="81"/>
      <c r="DIW176" s="81"/>
      <c r="DIX176" s="81"/>
      <c r="DIY176" s="81"/>
      <c r="DIZ176" s="81"/>
      <c r="DJA176" s="81"/>
      <c r="DJB176" s="81"/>
      <c r="DJC176" s="81"/>
      <c r="DJD176" s="81"/>
      <c r="DJE176" s="81"/>
      <c r="DJF176" s="81"/>
      <c r="DJG176" s="81"/>
      <c r="DJH176" s="81"/>
      <c r="DJI176" s="81"/>
      <c r="DJJ176" s="81"/>
      <c r="DJK176" s="81"/>
      <c r="DJL176" s="81"/>
      <c r="DJM176" s="81"/>
      <c r="DJN176" s="81"/>
      <c r="DJO176" s="81"/>
      <c r="DJP176" s="81"/>
      <c r="DJQ176" s="81"/>
      <c r="DJR176" s="81"/>
      <c r="DJS176" s="81"/>
      <c r="DJT176" s="81"/>
      <c r="DJU176" s="81"/>
      <c r="DJV176" s="81"/>
      <c r="DJW176" s="81"/>
      <c r="DJX176" s="81"/>
      <c r="DJY176" s="81"/>
      <c r="DJZ176" s="81"/>
      <c r="DKA176" s="81"/>
      <c r="DKB176" s="81"/>
      <c r="DKC176" s="81"/>
      <c r="DKD176" s="81"/>
      <c r="DKE176" s="81"/>
      <c r="DKF176" s="81"/>
      <c r="DKG176" s="81"/>
      <c r="DKH176" s="81"/>
      <c r="DKI176" s="81"/>
      <c r="DKJ176" s="81"/>
      <c r="DKK176" s="81"/>
      <c r="DKL176" s="81"/>
      <c r="DKM176" s="81"/>
      <c r="DKN176" s="81"/>
      <c r="DKO176" s="81"/>
      <c r="DKP176" s="81"/>
      <c r="DKQ176" s="81"/>
      <c r="DKR176" s="81"/>
      <c r="DKS176" s="81"/>
      <c r="DKT176" s="81"/>
      <c r="DKU176" s="81"/>
      <c r="DKV176" s="81"/>
      <c r="DKW176" s="81"/>
      <c r="DKX176" s="81"/>
      <c r="DKY176" s="81"/>
      <c r="DKZ176" s="81"/>
      <c r="DLA176" s="81"/>
      <c r="DLB176" s="81"/>
      <c r="DLC176" s="81"/>
      <c r="DLD176" s="81"/>
      <c r="DLE176" s="81"/>
      <c r="DLF176" s="81"/>
      <c r="DLG176" s="81"/>
      <c r="DLH176" s="81"/>
      <c r="DLI176" s="81"/>
      <c r="DLJ176" s="81"/>
      <c r="DLK176" s="81"/>
      <c r="DLL176" s="81"/>
      <c r="DLM176" s="81"/>
      <c r="DLN176" s="81"/>
      <c r="DLO176" s="81"/>
      <c r="DLP176" s="81"/>
      <c r="DLQ176" s="81"/>
      <c r="DLR176" s="81"/>
      <c r="DLS176" s="81"/>
      <c r="DLT176" s="81"/>
      <c r="DLU176" s="81"/>
      <c r="DLV176" s="81"/>
      <c r="DLW176" s="81"/>
      <c r="DLX176" s="81"/>
      <c r="DLY176" s="81"/>
      <c r="DLZ176" s="81"/>
      <c r="DMA176" s="81"/>
      <c r="DMB176" s="81"/>
      <c r="DMC176" s="81"/>
      <c r="DMD176" s="81"/>
      <c r="DME176" s="81"/>
      <c r="DMF176" s="81"/>
      <c r="DMG176" s="81"/>
      <c r="DMH176" s="81"/>
      <c r="DMI176" s="81"/>
      <c r="DMJ176" s="81"/>
      <c r="DMK176" s="81"/>
      <c r="DML176" s="81"/>
      <c r="DMM176" s="81"/>
      <c r="DMN176" s="81"/>
      <c r="DMO176" s="81"/>
      <c r="DMP176" s="81"/>
      <c r="DMQ176" s="81"/>
      <c r="DMR176" s="81"/>
      <c r="DMS176" s="81"/>
      <c r="DMT176" s="81"/>
      <c r="DMU176" s="81"/>
      <c r="DMV176" s="81"/>
      <c r="DMW176" s="81"/>
      <c r="DMX176" s="81"/>
      <c r="DMY176" s="81"/>
      <c r="DMZ176" s="81"/>
      <c r="DNA176" s="81"/>
      <c r="DNB176" s="81"/>
      <c r="DNC176" s="81"/>
      <c r="DND176" s="81"/>
      <c r="DNE176" s="81"/>
      <c r="DNF176" s="81"/>
      <c r="DNG176" s="81"/>
      <c r="DNH176" s="81"/>
      <c r="DNI176" s="81"/>
      <c r="DNJ176" s="81"/>
      <c r="DNK176" s="81"/>
      <c r="DNL176" s="81"/>
      <c r="DNM176" s="81"/>
      <c r="DNN176" s="81"/>
      <c r="DNO176" s="81"/>
      <c r="DNP176" s="81"/>
      <c r="DNQ176" s="81"/>
      <c r="DNR176" s="81"/>
      <c r="DNS176" s="81"/>
      <c r="DNT176" s="81"/>
      <c r="DNU176" s="81"/>
      <c r="DNV176" s="81"/>
      <c r="DNW176" s="81"/>
      <c r="DNX176" s="81"/>
      <c r="DNY176" s="81"/>
      <c r="DNZ176" s="81"/>
      <c r="DOA176" s="81"/>
      <c r="DOB176" s="81"/>
      <c r="DOC176" s="81"/>
      <c r="DOD176" s="81"/>
      <c r="DOE176" s="81"/>
      <c r="DOF176" s="81"/>
      <c r="DOG176" s="81"/>
      <c r="DOH176" s="81"/>
      <c r="DOI176" s="81"/>
      <c r="DOJ176" s="81"/>
      <c r="DOK176" s="81"/>
      <c r="DOL176" s="81"/>
      <c r="DOM176" s="81"/>
      <c r="DON176" s="81"/>
      <c r="DOO176" s="81"/>
      <c r="DOP176" s="81"/>
      <c r="DOQ176" s="81"/>
      <c r="DOR176" s="81"/>
      <c r="DOS176" s="81"/>
      <c r="DOT176" s="81"/>
      <c r="DOU176" s="81"/>
      <c r="DOV176" s="81"/>
      <c r="DOW176" s="81"/>
      <c r="DOX176" s="81"/>
      <c r="DOY176" s="81"/>
      <c r="DOZ176" s="81"/>
      <c r="DPA176" s="81"/>
      <c r="DPB176" s="81"/>
      <c r="DPC176" s="81"/>
      <c r="DPD176" s="81"/>
      <c r="DPE176" s="81"/>
      <c r="DPF176" s="81"/>
      <c r="DPG176" s="81"/>
      <c r="DPH176" s="81"/>
      <c r="DPI176" s="81"/>
      <c r="DPJ176" s="81"/>
      <c r="DPK176" s="81"/>
      <c r="DPL176" s="81"/>
      <c r="DPM176" s="81"/>
      <c r="DPN176" s="81"/>
      <c r="DPO176" s="81"/>
      <c r="DPP176" s="81"/>
      <c r="DPQ176" s="81"/>
      <c r="DPR176" s="81"/>
      <c r="DPS176" s="81"/>
      <c r="DPT176" s="81"/>
      <c r="DPU176" s="81"/>
      <c r="DPV176" s="81"/>
      <c r="DPW176" s="81"/>
      <c r="DPX176" s="81"/>
      <c r="DPY176" s="81"/>
      <c r="DPZ176" s="81"/>
      <c r="DQA176" s="81"/>
      <c r="DQB176" s="81"/>
      <c r="DQC176" s="81"/>
      <c r="DQD176" s="81"/>
      <c r="DQE176" s="81"/>
      <c r="DQF176" s="81"/>
      <c r="DQG176" s="81"/>
      <c r="DQH176" s="81"/>
      <c r="DQI176" s="81"/>
      <c r="DQJ176" s="81"/>
      <c r="DQK176" s="81"/>
      <c r="DQL176" s="81"/>
      <c r="DQM176" s="81"/>
      <c r="DQN176" s="81"/>
      <c r="DQO176" s="81"/>
      <c r="DQP176" s="81"/>
      <c r="DQQ176" s="81"/>
      <c r="DQR176" s="81"/>
      <c r="DQS176" s="81"/>
      <c r="DQT176" s="81"/>
      <c r="DQU176" s="81"/>
      <c r="DQV176" s="81"/>
      <c r="DQW176" s="81"/>
      <c r="DQX176" s="81"/>
      <c r="DQY176" s="81"/>
      <c r="DQZ176" s="81"/>
      <c r="DRA176" s="81"/>
      <c r="DRB176" s="81"/>
      <c r="DRC176" s="81"/>
      <c r="DRD176" s="81"/>
      <c r="DRE176" s="81"/>
      <c r="DRF176" s="81"/>
      <c r="DRG176" s="81"/>
      <c r="DRH176" s="81"/>
      <c r="DRI176" s="81"/>
      <c r="DRJ176" s="81"/>
      <c r="DRK176" s="81"/>
      <c r="DRL176" s="81"/>
      <c r="DRM176" s="81"/>
      <c r="DRN176" s="81"/>
      <c r="DRO176" s="81"/>
      <c r="DRP176" s="81"/>
      <c r="DRQ176" s="81"/>
      <c r="DRR176" s="81"/>
      <c r="DRS176" s="81"/>
      <c r="DRT176" s="81"/>
      <c r="DRU176" s="81"/>
      <c r="DRV176" s="81"/>
      <c r="DRW176" s="81"/>
      <c r="DRX176" s="81"/>
      <c r="DRY176" s="81"/>
      <c r="DRZ176" s="81"/>
      <c r="DSA176" s="81"/>
      <c r="DSB176" s="81"/>
      <c r="DSC176" s="81"/>
      <c r="DSD176" s="81"/>
      <c r="DSE176" s="81"/>
      <c r="DSF176" s="81"/>
      <c r="DSG176" s="81"/>
      <c r="DSH176" s="81"/>
      <c r="DSI176" s="81"/>
      <c r="DSJ176" s="81"/>
      <c r="DSK176" s="81"/>
      <c r="DSL176" s="81"/>
      <c r="DSM176" s="81"/>
      <c r="DSN176" s="81"/>
      <c r="DSO176" s="81"/>
      <c r="DSP176" s="81"/>
      <c r="DSQ176" s="81"/>
      <c r="DSR176" s="81"/>
      <c r="DSS176" s="81"/>
      <c r="DST176" s="81"/>
      <c r="DSU176" s="81"/>
      <c r="DSV176" s="81"/>
      <c r="DSW176" s="81"/>
      <c r="DSX176" s="81"/>
      <c r="DSY176" s="81"/>
      <c r="DSZ176" s="81"/>
      <c r="DTA176" s="81"/>
      <c r="DTB176" s="81"/>
      <c r="DTC176" s="81"/>
      <c r="DTD176" s="81"/>
      <c r="DTE176" s="81"/>
      <c r="DTF176" s="81"/>
      <c r="DTG176" s="81"/>
      <c r="DTH176" s="81"/>
      <c r="DTI176" s="81"/>
      <c r="DTJ176" s="81"/>
      <c r="DTK176" s="81"/>
      <c r="DTL176" s="81"/>
      <c r="DTM176" s="81"/>
      <c r="DTN176" s="81"/>
      <c r="DTO176" s="81"/>
      <c r="DTP176" s="81"/>
      <c r="DTQ176" s="81"/>
      <c r="DTR176" s="81"/>
      <c r="DTS176" s="81"/>
      <c r="DTT176" s="81"/>
      <c r="DTU176" s="81"/>
      <c r="DTV176" s="81"/>
      <c r="DTW176" s="81"/>
      <c r="DTX176" s="81"/>
      <c r="DTY176" s="81"/>
      <c r="DTZ176" s="81"/>
      <c r="DUA176" s="81"/>
      <c r="DUB176" s="81"/>
      <c r="DUC176" s="81"/>
      <c r="DUD176" s="81"/>
      <c r="DUE176" s="81"/>
      <c r="DUF176" s="81"/>
      <c r="DUG176" s="81"/>
      <c r="DUH176" s="81"/>
      <c r="DUI176" s="81"/>
      <c r="DUJ176" s="81"/>
      <c r="DUK176" s="81"/>
      <c r="DUL176" s="81"/>
      <c r="DUM176" s="81"/>
      <c r="DUN176" s="81"/>
      <c r="DUO176" s="81"/>
      <c r="DUP176" s="81"/>
      <c r="DUQ176" s="81"/>
      <c r="DUR176" s="81"/>
      <c r="DUS176" s="81"/>
      <c r="DUT176" s="81"/>
      <c r="DUU176" s="81"/>
      <c r="DUV176" s="81"/>
      <c r="DUW176" s="81"/>
      <c r="DUX176" s="81"/>
      <c r="DUY176" s="81"/>
      <c r="DUZ176" s="81"/>
      <c r="DVA176" s="81"/>
      <c r="DVB176" s="81"/>
      <c r="DVC176" s="81"/>
      <c r="DVD176" s="81"/>
      <c r="DVE176" s="81"/>
      <c r="DVF176" s="81"/>
      <c r="DVG176" s="81"/>
      <c r="DVH176" s="81"/>
      <c r="DVI176" s="81"/>
      <c r="DVJ176" s="81"/>
      <c r="DVK176" s="81"/>
      <c r="DVL176" s="81"/>
      <c r="DVM176" s="81"/>
      <c r="DVN176" s="81"/>
      <c r="DVO176" s="81"/>
      <c r="DVP176" s="81"/>
      <c r="DVQ176" s="81"/>
      <c r="DVR176" s="81"/>
      <c r="DVS176" s="81"/>
      <c r="DVT176" s="81"/>
      <c r="DVU176" s="81"/>
      <c r="DVV176" s="81"/>
      <c r="DVW176" s="81"/>
      <c r="DVX176" s="81"/>
      <c r="DVY176" s="81"/>
      <c r="DVZ176" s="81"/>
      <c r="DWA176" s="81"/>
      <c r="DWB176" s="81"/>
      <c r="DWC176" s="81"/>
      <c r="DWD176" s="81"/>
      <c r="DWE176" s="81"/>
      <c r="DWF176" s="81"/>
      <c r="DWG176" s="81"/>
      <c r="DWH176" s="81"/>
      <c r="DWI176" s="81"/>
      <c r="DWJ176" s="81"/>
      <c r="DWK176" s="81"/>
      <c r="DWL176" s="81"/>
      <c r="DWM176" s="81"/>
      <c r="DWN176" s="81"/>
      <c r="DWO176" s="81"/>
      <c r="DWP176" s="81"/>
      <c r="DWQ176" s="81"/>
      <c r="DWR176" s="81"/>
      <c r="DWS176" s="81"/>
      <c r="DWT176" s="81"/>
      <c r="DWU176" s="81"/>
      <c r="DWV176" s="81"/>
      <c r="DWW176" s="81"/>
      <c r="DWX176" s="81"/>
      <c r="DWY176" s="81"/>
      <c r="DWZ176" s="81"/>
      <c r="DXA176" s="81"/>
      <c r="DXB176" s="81"/>
      <c r="DXC176" s="81"/>
      <c r="DXD176" s="81"/>
      <c r="DXE176" s="81"/>
      <c r="DXF176" s="81"/>
      <c r="DXG176" s="81"/>
      <c r="DXH176" s="81"/>
      <c r="DXI176" s="81"/>
      <c r="DXJ176" s="81"/>
      <c r="DXK176" s="81"/>
      <c r="DXL176" s="81"/>
      <c r="DXM176" s="81"/>
      <c r="DXN176" s="81"/>
      <c r="DXO176" s="81"/>
      <c r="DXP176" s="81"/>
      <c r="DXQ176" s="81"/>
      <c r="DXR176" s="81"/>
      <c r="DXS176" s="81"/>
      <c r="DXT176" s="81"/>
      <c r="DXU176" s="81"/>
      <c r="DXV176" s="81"/>
      <c r="DXW176" s="81"/>
      <c r="DXX176" s="81"/>
      <c r="DXY176" s="81"/>
      <c r="DXZ176" s="81"/>
      <c r="DYA176" s="81"/>
      <c r="DYB176" s="81"/>
      <c r="DYC176" s="81"/>
      <c r="DYD176" s="81"/>
      <c r="DYE176" s="81"/>
      <c r="DYF176" s="81"/>
      <c r="DYG176" s="81"/>
      <c r="DYH176" s="81"/>
      <c r="DYI176" s="81"/>
      <c r="DYJ176" s="81"/>
      <c r="DYK176" s="81"/>
      <c r="DYL176" s="81"/>
      <c r="DYM176" s="81"/>
      <c r="DYN176" s="81"/>
      <c r="DYO176" s="81"/>
      <c r="DYP176" s="81"/>
      <c r="DYQ176" s="81"/>
      <c r="DYR176" s="81"/>
      <c r="DYS176" s="81"/>
      <c r="DYT176" s="81"/>
      <c r="DYU176" s="81"/>
      <c r="DYV176" s="81"/>
      <c r="DYW176" s="81"/>
      <c r="DYX176" s="81"/>
      <c r="DYY176" s="81"/>
      <c r="DYZ176" s="81"/>
      <c r="DZA176" s="81"/>
      <c r="DZB176" s="81"/>
      <c r="DZC176" s="81"/>
      <c r="DZD176" s="81"/>
      <c r="DZE176" s="81"/>
      <c r="DZF176" s="81"/>
      <c r="DZG176" s="81"/>
      <c r="DZH176" s="81"/>
      <c r="DZI176" s="81"/>
      <c r="DZJ176" s="81"/>
      <c r="DZK176" s="81"/>
      <c r="DZL176" s="81"/>
      <c r="DZM176" s="81"/>
      <c r="DZN176" s="81"/>
      <c r="DZO176" s="81"/>
      <c r="DZP176" s="81"/>
      <c r="DZQ176" s="81"/>
      <c r="DZR176" s="81"/>
      <c r="DZS176" s="81"/>
      <c r="DZT176" s="81"/>
      <c r="DZU176" s="81"/>
      <c r="DZV176" s="81"/>
      <c r="DZW176" s="81"/>
      <c r="DZX176" s="81"/>
      <c r="DZY176" s="81"/>
      <c r="DZZ176" s="81"/>
      <c r="EAA176" s="81"/>
      <c r="EAB176" s="81"/>
      <c r="EAC176" s="81"/>
      <c r="EAD176" s="81"/>
      <c r="EAE176" s="81"/>
      <c r="EAF176" s="81"/>
      <c r="EAG176" s="81"/>
      <c r="EAH176" s="81"/>
      <c r="EAI176" s="81"/>
      <c r="EAJ176" s="81"/>
      <c r="EAK176" s="81"/>
      <c r="EAL176" s="81"/>
      <c r="EAM176" s="81"/>
      <c r="EAN176" s="81"/>
      <c r="EAO176" s="81"/>
      <c r="EAP176" s="81"/>
      <c r="EAQ176" s="81"/>
      <c r="EAR176" s="81"/>
      <c r="EAS176" s="81"/>
      <c r="EAT176" s="81"/>
      <c r="EAU176" s="81"/>
      <c r="EAV176" s="81"/>
      <c r="EAW176" s="81"/>
      <c r="EAX176" s="81"/>
      <c r="EAY176" s="81"/>
      <c r="EAZ176" s="81"/>
      <c r="EBA176" s="81"/>
      <c r="EBB176" s="81"/>
      <c r="EBC176" s="81"/>
      <c r="EBD176" s="81"/>
      <c r="EBE176" s="81"/>
      <c r="EBF176" s="81"/>
      <c r="EBG176" s="81"/>
      <c r="EBH176" s="81"/>
      <c r="EBI176" s="81"/>
      <c r="EBJ176" s="81"/>
      <c r="EBK176" s="81"/>
      <c r="EBL176" s="81"/>
      <c r="EBM176" s="81"/>
      <c r="EBN176" s="81"/>
      <c r="EBO176" s="81"/>
      <c r="EBP176" s="81"/>
      <c r="EBQ176" s="81"/>
      <c r="EBR176" s="81"/>
      <c r="EBS176" s="81"/>
      <c r="EBT176" s="81"/>
      <c r="EBU176" s="81"/>
      <c r="EBV176" s="81"/>
      <c r="EBW176" s="81"/>
      <c r="EBX176" s="81"/>
      <c r="EBY176" s="81"/>
      <c r="EBZ176" s="81"/>
      <c r="ECA176" s="81"/>
      <c r="ECB176" s="81"/>
      <c r="ECC176" s="81"/>
      <c r="ECD176" s="81"/>
      <c r="ECE176" s="81"/>
      <c r="ECF176" s="81"/>
      <c r="ECG176" s="81"/>
      <c r="ECH176" s="81"/>
      <c r="ECI176" s="81"/>
      <c r="ECJ176" s="81"/>
      <c r="ECK176" s="81"/>
      <c r="ECL176" s="81"/>
      <c r="ECM176" s="81"/>
      <c r="ECN176" s="81"/>
      <c r="ECO176" s="81"/>
      <c r="ECP176" s="81"/>
      <c r="ECQ176" s="81"/>
      <c r="ECR176" s="81"/>
      <c r="ECS176" s="81"/>
      <c r="ECT176" s="81"/>
      <c r="ECU176" s="81"/>
      <c r="ECV176" s="81"/>
      <c r="ECW176" s="81"/>
      <c r="ECX176" s="81"/>
      <c r="ECY176" s="81"/>
      <c r="ECZ176" s="81"/>
      <c r="EDA176" s="81"/>
      <c r="EDB176" s="81"/>
      <c r="EDC176" s="81"/>
      <c r="EDD176" s="81"/>
      <c r="EDE176" s="81"/>
      <c r="EDF176" s="81"/>
      <c r="EDG176" s="81"/>
      <c r="EDH176" s="81"/>
      <c r="EDI176" s="81"/>
      <c r="EDJ176" s="81"/>
      <c r="EDK176" s="81"/>
      <c r="EDL176" s="81"/>
      <c r="EDM176" s="81"/>
      <c r="EDN176" s="81"/>
      <c r="EDO176" s="81"/>
      <c r="EDP176" s="81"/>
      <c r="EDQ176" s="81"/>
      <c r="EDR176" s="81"/>
      <c r="EDS176" s="81"/>
      <c r="EDT176" s="81"/>
      <c r="EDU176" s="81"/>
      <c r="EDV176" s="81"/>
      <c r="EDW176" s="81"/>
      <c r="EDX176" s="81"/>
      <c r="EDY176" s="81"/>
      <c r="EDZ176" s="81"/>
      <c r="EEA176" s="81"/>
      <c r="EEB176" s="81"/>
      <c r="EEC176" s="81"/>
      <c r="EED176" s="81"/>
      <c r="EEE176" s="81"/>
      <c r="EEF176" s="81"/>
      <c r="EEG176" s="81"/>
      <c r="EEH176" s="81"/>
      <c r="EEI176" s="81"/>
      <c r="EEJ176" s="81"/>
      <c r="EEK176" s="81"/>
      <c r="EEL176" s="81"/>
      <c r="EEM176" s="81"/>
      <c r="EEN176" s="81"/>
      <c r="EEO176" s="81"/>
      <c r="EEP176" s="81"/>
      <c r="EEQ176" s="81"/>
      <c r="EER176" s="81"/>
      <c r="EES176" s="81"/>
      <c r="EET176" s="81"/>
      <c r="EEU176" s="81"/>
      <c r="EEV176" s="81"/>
      <c r="EEW176" s="81"/>
      <c r="EEX176" s="81"/>
      <c r="EEY176" s="81"/>
      <c r="EEZ176" s="81"/>
      <c r="EFA176" s="81"/>
      <c r="EFB176" s="81"/>
      <c r="EFC176" s="81"/>
      <c r="EFD176" s="81"/>
      <c r="EFE176" s="81"/>
      <c r="EFF176" s="81"/>
      <c r="EFG176" s="81"/>
      <c r="EFH176" s="81"/>
      <c r="EFI176" s="81"/>
      <c r="EFJ176" s="81"/>
      <c r="EFK176" s="81"/>
      <c r="EFL176" s="81"/>
      <c r="EFM176" s="81"/>
      <c r="EFN176" s="81"/>
      <c r="EFO176" s="81"/>
      <c r="EFP176" s="81"/>
      <c r="EFQ176" s="81"/>
      <c r="EFR176" s="81"/>
      <c r="EFS176" s="81"/>
      <c r="EFT176" s="81"/>
      <c r="EFU176" s="81"/>
      <c r="EFV176" s="81"/>
      <c r="EFW176" s="81"/>
      <c r="EFX176" s="81"/>
      <c r="EFY176" s="81"/>
      <c r="EFZ176" s="81"/>
      <c r="EGA176" s="81"/>
      <c r="EGB176" s="81"/>
      <c r="EGC176" s="81"/>
      <c r="EGD176" s="81"/>
      <c r="EGE176" s="81"/>
      <c r="EGF176" s="81"/>
      <c r="EGG176" s="81"/>
      <c r="EGH176" s="81"/>
      <c r="EGI176" s="81"/>
      <c r="EGJ176" s="81"/>
      <c r="EGK176" s="81"/>
      <c r="EGL176" s="81"/>
      <c r="EGM176" s="81"/>
      <c r="EGN176" s="81"/>
      <c r="EGO176" s="81"/>
      <c r="EGP176" s="81"/>
      <c r="EGQ176" s="81"/>
      <c r="EGR176" s="81"/>
      <c r="EGS176" s="81"/>
      <c r="EGT176" s="81"/>
      <c r="EGU176" s="81"/>
      <c r="EGV176" s="81"/>
      <c r="EGW176" s="81"/>
      <c r="EGX176" s="81"/>
      <c r="EGY176" s="81"/>
      <c r="EGZ176" s="81"/>
      <c r="EHA176" s="81"/>
      <c r="EHB176" s="81"/>
      <c r="EHC176" s="81"/>
      <c r="EHD176" s="81"/>
      <c r="EHE176" s="81"/>
      <c r="EHF176" s="81"/>
      <c r="EHG176" s="81"/>
      <c r="EHH176" s="81"/>
      <c r="EHI176" s="81"/>
      <c r="EHJ176" s="81"/>
      <c r="EHK176" s="81"/>
      <c r="EHL176" s="81"/>
      <c r="EHM176" s="81"/>
      <c r="EHN176" s="81"/>
      <c r="EHO176" s="81"/>
      <c r="EHP176" s="81"/>
      <c r="EHQ176" s="81"/>
      <c r="EHR176" s="81"/>
      <c r="EHS176" s="81"/>
      <c r="EHT176" s="81"/>
      <c r="EHU176" s="81"/>
      <c r="EHV176" s="81"/>
      <c r="EHW176" s="81"/>
      <c r="EHX176" s="81"/>
      <c r="EHY176" s="81"/>
      <c r="EHZ176" s="81"/>
      <c r="EIA176" s="81"/>
      <c r="EIB176" s="81"/>
      <c r="EIC176" s="81"/>
      <c r="EID176" s="81"/>
      <c r="EIE176" s="81"/>
      <c r="EIF176" s="81"/>
      <c r="EIG176" s="81"/>
      <c r="EIH176" s="81"/>
      <c r="EII176" s="81"/>
      <c r="EIJ176" s="81"/>
      <c r="EIK176" s="81"/>
      <c r="EIL176" s="81"/>
      <c r="EIM176" s="81"/>
      <c r="EIN176" s="81"/>
      <c r="EIO176" s="81"/>
      <c r="EIP176" s="81"/>
      <c r="EIQ176" s="81"/>
      <c r="EIR176" s="81"/>
      <c r="EIS176" s="81"/>
      <c r="EIT176" s="81"/>
      <c r="EIU176" s="81"/>
      <c r="EIV176" s="81"/>
      <c r="EIW176" s="81"/>
      <c r="EIX176" s="81"/>
      <c r="EIY176" s="81"/>
      <c r="EIZ176" s="81"/>
      <c r="EJA176" s="81"/>
      <c r="EJB176" s="81"/>
      <c r="EJC176" s="81"/>
      <c r="EJD176" s="81"/>
      <c r="EJE176" s="81"/>
      <c r="EJF176" s="81"/>
      <c r="EJG176" s="81"/>
      <c r="EJH176" s="81"/>
      <c r="EJI176" s="81"/>
      <c r="EJJ176" s="81"/>
      <c r="EJK176" s="81"/>
      <c r="EJL176" s="81"/>
      <c r="EJM176" s="81"/>
      <c r="EJN176" s="81"/>
      <c r="EJO176" s="81"/>
      <c r="EJP176" s="81"/>
      <c r="EJQ176" s="81"/>
      <c r="EJR176" s="81"/>
      <c r="EJS176" s="81"/>
      <c r="EJT176" s="81"/>
      <c r="EJU176" s="81"/>
      <c r="EJV176" s="81"/>
      <c r="EJW176" s="81"/>
      <c r="EJX176" s="81"/>
      <c r="EJY176" s="81"/>
      <c r="EJZ176" s="81"/>
      <c r="EKA176" s="81"/>
      <c r="EKB176" s="81"/>
      <c r="EKC176" s="81"/>
      <c r="EKD176" s="81"/>
      <c r="EKE176" s="81"/>
      <c r="EKF176" s="81"/>
      <c r="EKG176" s="81"/>
      <c r="EKH176" s="81"/>
      <c r="EKI176" s="81"/>
      <c r="EKJ176" s="81"/>
      <c r="EKK176" s="81"/>
      <c r="EKL176" s="81"/>
      <c r="EKM176" s="81"/>
      <c r="EKN176" s="81"/>
      <c r="EKO176" s="81"/>
      <c r="EKP176" s="81"/>
      <c r="EKQ176" s="81"/>
      <c r="EKR176" s="81"/>
      <c r="EKS176" s="81"/>
      <c r="EKT176" s="81"/>
      <c r="EKU176" s="81"/>
      <c r="EKV176" s="81"/>
      <c r="EKW176" s="81"/>
      <c r="EKX176" s="81"/>
      <c r="EKY176" s="81"/>
      <c r="EKZ176" s="81"/>
      <c r="ELA176" s="81"/>
      <c r="ELB176" s="81"/>
      <c r="ELC176" s="81"/>
      <c r="ELD176" s="81"/>
      <c r="ELE176" s="81"/>
      <c r="ELF176" s="81"/>
      <c r="ELG176" s="81"/>
      <c r="ELH176" s="81"/>
      <c r="ELI176" s="81"/>
      <c r="ELJ176" s="81"/>
      <c r="ELK176" s="81"/>
      <c r="ELL176" s="81"/>
      <c r="ELM176" s="81"/>
      <c r="ELN176" s="81"/>
      <c r="ELO176" s="81"/>
      <c r="ELP176" s="81"/>
      <c r="ELQ176" s="81"/>
      <c r="ELR176" s="81"/>
      <c r="ELS176" s="81"/>
      <c r="ELT176" s="81"/>
      <c r="ELU176" s="81"/>
      <c r="ELV176" s="81"/>
      <c r="ELW176" s="81"/>
      <c r="ELX176" s="81"/>
      <c r="ELY176" s="81"/>
      <c r="ELZ176" s="81"/>
      <c r="EMA176" s="81"/>
      <c r="EMB176" s="81"/>
      <c r="EMC176" s="81"/>
      <c r="EMD176" s="81"/>
      <c r="EME176" s="81"/>
      <c r="EMF176" s="81"/>
      <c r="EMG176" s="81"/>
      <c r="EMH176" s="81"/>
      <c r="EMI176" s="81"/>
      <c r="EMJ176" s="81"/>
      <c r="EMK176" s="81"/>
      <c r="EML176" s="81"/>
      <c r="EMM176" s="81"/>
      <c r="EMN176" s="81"/>
      <c r="EMO176" s="81"/>
      <c r="EMP176" s="81"/>
      <c r="EMQ176" s="81"/>
      <c r="EMR176" s="81"/>
      <c r="EMS176" s="81"/>
      <c r="EMT176" s="81"/>
      <c r="EMU176" s="81"/>
      <c r="EMV176" s="81"/>
      <c r="EMW176" s="81"/>
      <c r="EMX176" s="81"/>
      <c r="EMY176" s="81"/>
      <c r="EMZ176" s="81"/>
      <c r="ENA176" s="81"/>
      <c r="ENB176" s="81"/>
      <c r="ENC176" s="81"/>
      <c r="END176" s="81"/>
      <c r="ENE176" s="81"/>
      <c r="ENF176" s="81"/>
      <c r="ENG176" s="81"/>
      <c r="ENH176" s="81"/>
      <c r="ENI176" s="81"/>
      <c r="ENJ176" s="81"/>
      <c r="ENK176" s="81"/>
      <c r="ENL176" s="81"/>
      <c r="ENM176" s="81"/>
      <c r="ENN176" s="81"/>
      <c r="ENO176" s="81"/>
      <c r="ENP176" s="81"/>
      <c r="ENQ176" s="81"/>
      <c r="ENR176" s="81"/>
      <c r="ENS176" s="81"/>
      <c r="ENT176" s="81"/>
      <c r="ENU176" s="81"/>
      <c r="ENV176" s="81"/>
      <c r="ENW176" s="81"/>
      <c r="ENX176" s="81"/>
      <c r="ENY176" s="81"/>
      <c r="ENZ176" s="81"/>
      <c r="EOA176" s="81"/>
      <c r="EOB176" s="81"/>
      <c r="EOC176" s="81"/>
      <c r="EOD176" s="81"/>
      <c r="EOE176" s="81"/>
      <c r="EOF176" s="81"/>
      <c r="EOG176" s="81"/>
      <c r="EOH176" s="81"/>
      <c r="EOI176" s="81"/>
      <c r="EOJ176" s="81"/>
      <c r="EOK176" s="81"/>
      <c r="EOL176" s="81"/>
      <c r="EOM176" s="81"/>
      <c r="EON176" s="81"/>
      <c r="EOO176" s="81"/>
      <c r="EOP176" s="81"/>
      <c r="EOQ176" s="81"/>
      <c r="EOR176" s="81"/>
      <c r="EOS176" s="81"/>
      <c r="EOT176" s="81"/>
      <c r="EOU176" s="81"/>
      <c r="EOV176" s="81"/>
      <c r="EOW176" s="81"/>
      <c r="EOX176" s="81"/>
      <c r="EOY176" s="81"/>
      <c r="EOZ176" s="81"/>
      <c r="EPA176" s="81"/>
      <c r="EPB176" s="81"/>
      <c r="EPC176" s="81"/>
      <c r="EPD176" s="81"/>
      <c r="EPE176" s="81"/>
      <c r="EPF176" s="81"/>
      <c r="EPG176" s="81"/>
      <c r="EPH176" s="81"/>
      <c r="EPI176" s="81"/>
      <c r="EPJ176" s="81"/>
      <c r="EPK176" s="81"/>
      <c r="EPL176" s="81"/>
      <c r="EPM176" s="81"/>
      <c r="EPN176" s="81"/>
      <c r="EPO176" s="81"/>
      <c r="EPP176" s="81"/>
      <c r="EPQ176" s="81"/>
      <c r="EPR176" s="81"/>
      <c r="EPS176" s="81"/>
      <c r="EPT176" s="81"/>
      <c r="EPU176" s="81"/>
      <c r="EPV176" s="81"/>
      <c r="EPW176" s="81"/>
      <c r="EPX176" s="81"/>
      <c r="EPY176" s="81"/>
      <c r="EPZ176" s="81"/>
      <c r="EQA176" s="81"/>
      <c r="EQB176" s="81"/>
      <c r="EQC176" s="81"/>
      <c r="EQD176" s="81"/>
      <c r="EQE176" s="81"/>
      <c r="EQF176" s="81"/>
      <c r="EQG176" s="81"/>
      <c r="EQH176" s="81"/>
      <c r="EQI176" s="81"/>
      <c r="EQJ176" s="81"/>
      <c r="EQK176" s="81"/>
      <c r="EQL176" s="81"/>
      <c r="EQM176" s="81"/>
      <c r="EQN176" s="81"/>
      <c r="EQO176" s="81"/>
      <c r="EQP176" s="81"/>
      <c r="EQQ176" s="81"/>
      <c r="EQR176" s="81"/>
      <c r="EQS176" s="81"/>
      <c r="EQT176" s="81"/>
      <c r="EQU176" s="81"/>
      <c r="EQV176" s="81"/>
      <c r="EQW176" s="81"/>
      <c r="EQX176" s="81"/>
      <c r="EQY176" s="81"/>
      <c r="EQZ176" s="81"/>
      <c r="ERA176" s="81"/>
      <c r="ERB176" s="81"/>
      <c r="ERC176" s="81"/>
      <c r="ERD176" s="81"/>
      <c r="ERE176" s="81"/>
      <c r="ERF176" s="81"/>
      <c r="ERG176" s="81"/>
      <c r="ERH176" s="81"/>
      <c r="ERI176" s="81"/>
      <c r="ERJ176" s="81"/>
      <c r="ERK176" s="81"/>
      <c r="ERL176" s="81"/>
      <c r="ERM176" s="81"/>
      <c r="ERN176" s="81"/>
      <c r="ERO176" s="81"/>
      <c r="ERP176" s="81"/>
      <c r="ERQ176" s="81"/>
      <c r="ERR176" s="81"/>
      <c r="ERS176" s="81"/>
      <c r="ERT176" s="81"/>
      <c r="ERU176" s="81"/>
      <c r="ERV176" s="81"/>
      <c r="ERW176" s="81"/>
      <c r="ERX176" s="81"/>
      <c r="ERY176" s="81"/>
      <c r="ERZ176" s="81"/>
      <c r="ESA176" s="81"/>
      <c r="ESB176" s="81"/>
      <c r="ESC176" s="81"/>
      <c r="ESD176" s="81"/>
      <c r="ESE176" s="81"/>
      <c r="ESF176" s="81"/>
      <c r="ESG176" s="81"/>
      <c r="ESH176" s="81"/>
      <c r="ESI176" s="81"/>
      <c r="ESJ176" s="81"/>
      <c r="ESK176" s="81"/>
      <c r="ESL176" s="81"/>
      <c r="ESM176" s="81"/>
      <c r="ESN176" s="81"/>
      <c r="ESO176" s="81"/>
      <c r="ESP176" s="81"/>
      <c r="ESQ176" s="81"/>
      <c r="ESR176" s="81"/>
      <c r="ESS176" s="81"/>
      <c r="EST176" s="81"/>
      <c r="ESU176" s="81"/>
      <c r="ESV176" s="81"/>
      <c r="ESW176" s="81"/>
      <c r="ESX176" s="81"/>
      <c r="ESY176" s="81"/>
      <c r="ESZ176" s="81"/>
      <c r="ETA176" s="81"/>
      <c r="ETB176" s="81"/>
      <c r="ETC176" s="81"/>
      <c r="ETD176" s="81"/>
      <c r="ETE176" s="81"/>
      <c r="ETF176" s="81"/>
      <c r="ETG176" s="81"/>
      <c r="ETH176" s="81"/>
      <c r="ETI176" s="81"/>
      <c r="ETJ176" s="81"/>
      <c r="ETK176" s="81"/>
      <c r="ETL176" s="81"/>
      <c r="ETM176" s="81"/>
      <c r="ETN176" s="81"/>
      <c r="ETO176" s="81"/>
      <c r="ETP176" s="81"/>
      <c r="ETQ176" s="81"/>
      <c r="ETR176" s="81"/>
      <c r="ETS176" s="81"/>
      <c r="ETT176" s="81"/>
      <c r="ETU176" s="81"/>
      <c r="ETV176" s="81"/>
      <c r="ETW176" s="81"/>
      <c r="ETX176" s="81"/>
      <c r="ETY176" s="81"/>
      <c r="ETZ176" s="81"/>
      <c r="EUA176" s="81"/>
      <c r="EUB176" s="81"/>
      <c r="EUC176" s="81"/>
      <c r="EUD176" s="81"/>
      <c r="EUE176" s="81"/>
      <c r="EUF176" s="81"/>
      <c r="EUG176" s="81"/>
      <c r="EUH176" s="81"/>
      <c r="EUI176" s="81"/>
      <c r="EUJ176" s="81"/>
      <c r="EUK176" s="81"/>
      <c r="EUL176" s="81"/>
      <c r="EUM176" s="81"/>
      <c r="EUN176" s="81"/>
      <c r="EUO176" s="81"/>
      <c r="EUP176" s="81"/>
      <c r="EUQ176" s="81"/>
      <c r="EUR176" s="81"/>
      <c r="EUS176" s="81"/>
      <c r="EUT176" s="81"/>
      <c r="EUU176" s="81"/>
      <c r="EUV176" s="81"/>
      <c r="EUW176" s="81"/>
      <c r="EUX176" s="81"/>
      <c r="EUY176" s="81"/>
      <c r="EUZ176" s="81"/>
      <c r="EVA176" s="81"/>
      <c r="EVB176" s="81"/>
      <c r="EVC176" s="81"/>
      <c r="EVD176" s="81"/>
      <c r="EVE176" s="81"/>
      <c r="EVF176" s="81"/>
      <c r="EVG176" s="81"/>
      <c r="EVH176" s="81"/>
      <c r="EVI176" s="81"/>
      <c r="EVJ176" s="81"/>
      <c r="EVK176" s="81"/>
      <c r="EVL176" s="81"/>
      <c r="EVM176" s="81"/>
      <c r="EVN176" s="81"/>
      <c r="EVO176" s="81"/>
      <c r="EVP176" s="81"/>
      <c r="EVQ176" s="81"/>
      <c r="EVR176" s="81"/>
      <c r="EVS176" s="81"/>
      <c r="EVT176" s="81"/>
      <c r="EVU176" s="81"/>
      <c r="EVV176" s="81"/>
      <c r="EVW176" s="81"/>
      <c r="EVX176" s="81"/>
      <c r="EVY176" s="81"/>
      <c r="EVZ176" s="81"/>
      <c r="EWA176" s="81"/>
      <c r="EWB176" s="81"/>
      <c r="EWC176" s="81"/>
      <c r="EWD176" s="81"/>
      <c r="EWE176" s="81"/>
      <c r="EWF176" s="81"/>
      <c r="EWG176" s="81"/>
      <c r="EWH176" s="81"/>
      <c r="EWI176" s="81"/>
      <c r="EWJ176" s="81"/>
      <c r="EWK176" s="81"/>
      <c r="EWL176" s="81"/>
      <c r="EWM176" s="81"/>
      <c r="EWN176" s="81"/>
      <c r="EWO176" s="81"/>
      <c r="EWP176" s="81"/>
      <c r="EWQ176" s="81"/>
      <c r="EWR176" s="81"/>
      <c r="EWS176" s="81"/>
      <c r="EWT176" s="81"/>
      <c r="EWU176" s="81"/>
      <c r="EWV176" s="81"/>
      <c r="EWW176" s="81"/>
      <c r="EWX176" s="81"/>
      <c r="EWY176" s="81"/>
      <c r="EWZ176" s="81"/>
      <c r="EXA176" s="81"/>
      <c r="EXB176" s="81"/>
      <c r="EXC176" s="81"/>
      <c r="EXD176" s="81"/>
      <c r="EXE176" s="81"/>
      <c r="EXF176" s="81"/>
      <c r="EXG176" s="81"/>
      <c r="EXH176" s="81"/>
      <c r="EXI176" s="81"/>
      <c r="EXJ176" s="81"/>
      <c r="EXK176" s="81"/>
      <c r="EXL176" s="81"/>
      <c r="EXM176" s="81"/>
      <c r="EXN176" s="81"/>
      <c r="EXO176" s="81"/>
      <c r="EXP176" s="81"/>
      <c r="EXQ176" s="81"/>
      <c r="EXR176" s="81"/>
      <c r="EXS176" s="81"/>
      <c r="EXT176" s="81"/>
      <c r="EXU176" s="81"/>
      <c r="EXV176" s="81"/>
      <c r="EXW176" s="81"/>
      <c r="EXX176" s="81"/>
      <c r="EXY176" s="81"/>
      <c r="EXZ176" s="81"/>
      <c r="EYA176" s="81"/>
      <c r="EYB176" s="81"/>
      <c r="EYC176" s="81"/>
      <c r="EYD176" s="81"/>
      <c r="EYE176" s="81"/>
      <c r="EYF176" s="81"/>
      <c r="EYG176" s="81"/>
      <c r="EYH176" s="81"/>
      <c r="EYI176" s="81"/>
      <c r="EYJ176" s="81"/>
      <c r="EYK176" s="81"/>
      <c r="EYL176" s="81"/>
      <c r="EYM176" s="81"/>
      <c r="EYN176" s="81"/>
      <c r="EYO176" s="81"/>
      <c r="EYP176" s="81"/>
      <c r="EYQ176" s="81"/>
      <c r="EYR176" s="81"/>
      <c r="EYS176" s="81"/>
      <c r="EYT176" s="81"/>
      <c r="EYU176" s="81"/>
      <c r="EYV176" s="81"/>
      <c r="EYW176" s="81"/>
      <c r="EYX176" s="81"/>
      <c r="EYY176" s="81"/>
      <c r="EYZ176" s="81"/>
      <c r="EZA176" s="81"/>
      <c r="EZB176" s="81"/>
      <c r="EZC176" s="81"/>
      <c r="EZD176" s="81"/>
      <c r="EZE176" s="81"/>
      <c r="EZF176" s="81"/>
      <c r="EZG176" s="81"/>
      <c r="EZH176" s="81"/>
      <c r="EZI176" s="81"/>
      <c r="EZJ176" s="81"/>
      <c r="EZK176" s="81"/>
      <c r="EZL176" s="81"/>
      <c r="EZM176" s="81"/>
      <c r="EZN176" s="81"/>
      <c r="EZO176" s="81"/>
      <c r="EZP176" s="81"/>
      <c r="EZQ176" s="81"/>
      <c r="EZR176" s="81"/>
      <c r="EZS176" s="81"/>
      <c r="EZT176" s="81"/>
      <c r="EZU176" s="81"/>
      <c r="EZV176" s="81"/>
      <c r="EZW176" s="81"/>
      <c r="EZX176" s="81"/>
      <c r="EZY176" s="81"/>
      <c r="EZZ176" s="81"/>
      <c r="FAA176" s="81"/>
      <c r="FAB176" s="81"/>
      <c r="FAC176" s="81"/>
      <c r="FAD176" s="81"/>
      <c r="FAE176" s="81"/>
      <c r="FAF176" s="81"/>
      <c r="FAG176" s="81"/>
      <c r="FAH176" s="81"/>
      <c r="FAI176" s="81"/>
      <c r="FAJ176" s="81"/>
      <c r="FAK176" s="81"/>
      <c r="FAL176" s="81"/>
      <c r="FAM176" s="81"/>
      <c r="FAN176" s="81"/>
      <c r="FAO176" s="81"/>
      <c r="FAP176" s="81"/>
      <c r="FAQ176" s="81"/>
      <c r="FAR176" s="81"/>
      <c r="FAS176" s="81"/>
      <c r="FAT176" s="81"/>
      <c r="FAU176" s="81"/>
      <c r="FAV176" s="81"/>
      <c r="FAW176" s="81"/>
      <c r="FAX176" s="81"/>
      <c r="FAY176" s="81"/>
      <c r="FAZ176" s="81"/>
      <c r="FBA176" s="81"/>
      <c r="FBB176" s="81"/>
      <c r="FBC176" s="81"/>
      <c r="FBD176" s="81"/>
      <c r="FBE176" s="81"/>
      <c r="FBF176" s="81"/>
      <c r="FBG176" s="81"/>
      <c r="FBH176" s="81"/>
      <c r="FBI176" s="81"/>
      <c r="FBJ176" s="81"/>
      <c r="FBK176" s="81"/>
      <c r="FBL176" s="81"/>
      <c r="FBM176" s="81"/>
      <c r="FBN176" s="81"/>
      <c r="FBO176" s="81"/>
      <c r="FBP176" s="81"/>
      <c r="FBQ176" s="81"/>
      <c r="FBR176" s="81"/>
      <c r="FBS176" s="81"/>
      <c r="FBT176" s="81"/>
      <c r="FBU176" s="81"/>
      <c r="FBV176" s="81"/>
      <c r="FBW176" s="81"/>
      <c r="FBX176" s="81"/>
      <c r="FBY176" s="81"/>
      <c r="FBZ176" s="81"/>
      <c r="FCA176" s="81"/>
      <c r="FCB176" s="81"/>
      <c r="FCC176" s="81"/>
      <c r="FCD176" s="81"/>
      <c r="FCE176" s="81"/>
      <c r="FCF176" s="81"/>
      <c r="FCG176" s="81"/>
      <c r="FCH176" s="81"/>
      <c r="FCI176" s="81"/>
      <c r="FCJ176" s="81"/>
      <c r="FCK176" s="81"/>
      <c r="FCL176" s="81"/>
      <c r="FCM176" s="81"/>
      <c r="FCN176" s="81"/>
      <c r="FCO176" s="81"/>
      <c r="FCP176" s="81"/>
      <c r="FCQ176" s="81"/>
      <c r="FCR176" s="81"/>
      <c r="FCS176" s="81"/>
      <c r="FCT176" s="81"/>
      <c r="FCU176" s="81"/>
      <c r="FCV176" s="81"/>
      <c r="FCW176" s="81"/>
      <c r="FCX176" s="81"/>
      <c r="FCY176" s="81"/>
      <c r="FCZ176" s="81"/>
      <c r="FDA176" s="81"/>
      <c r="FDB176" s="81"/>
      <c r="FDC176" s="81"/>
      <c r="FDD176" s="81"/>
      <c r="FDE176" s="81"/>
      <c r="FDF176" s="81"/>
      <c r="FDG176" s="81"/>
      <c r="FDH176" s="81"/>
      <c r="FDI176" s="81"/>
      <c r="FDJ176" s="81"/>
      <c r="FDK176" s="81"/>
      <c r="FDL176" s="81"/>
      <c r="FDM176" s="81"/>
      <c r="FDN176" s="81"/>
      <c r="FDO176" s="81"/>
      <c r="FDP176" s="81"/>
      <c r="FDQ176" s="81"/>
      <c r="FDR176" s="81"/>
      <c r="FDS176" s="81"/>
      <c r="FDT176" s="81"/>
      <c r="FDU176" s="81"/>
      <c r="FDV176" s="81"/>
      <c r="FDW176" s="81"/>
      <c r="FDX176" s="81"/>
      <c r="FDY176" s="81"/>
      <c r="FDZ176" s="81"/>
      <c r="FEA176" s="81"/>
      <c r="FEB176" s="81"/>
      <c r="FEC176" s="81"/>
      <c r="FED176" s="81"/>
      <c r="FEE176" s="81"/>
      <c r="FEF176" s="81"/>
      <c r="FEG176" s="81"/>
      <c r="FEH176" s="81"/>
      <c r="FEI176" s="81"/>
      <c r="FEJ176" s="81"/>
      <c r="FEK176" s="81"/>
      <c r="FEL176" s="81"/>
      <c r="FEM176" s="81"/>
      <c r="FEN176" s="81"/>
      <c r="FEO176" s="81"/>
      <c r="FEP176" s="81"/>
      <c r="FEQ176" s="81"/>
      <c r="FER176" s="81"/>
      <c r="FES176" s="81"/>
      <c r="FET176" s="81"/>
      <c r="FEU176" s="81"/>
      <c r="FEV176" s="81"/>
      <c r="FEW176" s="81"/>
      <c r="FEX176" s="81"/>
      <c r="FEY176" s="81"/>
      <c r="FEZ176" s="81"/>
      <c r="FFA176" s="81"/>
      <c r="FFB176" s="81"/>
      <c r="FFC176" s="81"/>
      <c r="FFD176" s="81"/>
      <c r="FFE176" s="81"/>
      <c r="FFF176" s="81"/>
      <c r="FFG176" s="81"/>
      <c r="FFH176" s="81"/>
      <c r="FFI176" s="81"/>
      <c r="FFJ176" s="81"/>
      <c r="FFK176" s="81"/>
      <c r="FFL176" s="81"/>
      <c r="FFM176" s="81"/>
      <c r="FFN176" s="81"/>
      <c r="FFO176" s="81"/>
      <c r="FFP176" s="81"/>
      <c r="FFQ176" s="81"/>
      <c r="FFR176" s="81"/>
      <c r="FFS176" s="81"/>
      <c r="FFT176" s="81"/>
      <c r="FFU176" s="81"/>
      <c r="FFV176" s="81"/>
      <c r="FFW176" s="81"/>
      <c r="FFX176" s="81"/>
      <c r="FFY176" s="81"/>
      <c r="FFZ176" s="81"/>
      <c r="FGA176" s="81"/>
      <c r="FGB176" s="81"/>
      <c r="FGC176" s="81"/>
      <c r="FGD176" s="81"/>
      <c r="FGE176" s="81"/>
      <c r="FGF176" s="81"/>
      <c r="FGG176" s="81"/>
      <c r="FGH176" s="81"/>
      <c r="FGI176" s="81"/>
      <c r="FGJ176" s="81"/>
      <c r="FGK176" s="81"/>
      <c r="FGL176" s="81"/>
      <c r="FGM176" s="81"/>
      <c r="FGN176" s="81"/>
      <c r="FGO176" s="81"/>
      <c r="FGP176" s="81"/>
      <c r="FGQ176" s="81"/>
      <c r="FGR176" s="81"/>
      <c r="FGS176" s="81"/>
      <c r="FGT176" s="81"/>
      <c r="FGU176" s="81"/>
      <c r="FGV176" s="81"/>
      <c r="FGW176" s="81"/>
      <c r="FGX176" s="81"/>
      <c r="FGY176" s="81"/>
      <c r="FGZ176" s="81"/>
      <c r="FHA176" s="81"/>
      <c r="FHB176" s="81"/>
      <c r="FHC176" s="81"/>
      <c r="FHD176" s="81"/>
      <c r="FHE176" s="81"/>
      <c r="FHF176" s="81"/>
      <c r="FHG176" s="81"/>
      <c r="FHH176" s="81"/>
      <c r="FHI176" s="81"/>
      <c r="FHJ176" s="81"/>
      <c r="FHK176" s="81"/>
      <c r="FHL176" s="81"/>
      <c r="FHM176" s="81"/>
      <c r="FHN176" s="81"/>
      <c r="FHO176" s="81"/>
      <c r="FHP176" s="81"/>
      <c r="FHQ176" s="81"/>
      <c r="FHR176" s="81"/>
      <c r="FHS176" s="81"/>
      <c r="FHT176" s="81"/>
      <c r="FHU176" s="81"/>
      <c r="FHV176" s="81"/>
      <c r="FHW176" s="81"/>
      <c r="FHX176" s="81"/>
      <c r="FHY176" s="81"/>
      <c r="FHZ176" s="81"/>
      <c r="FIA176" s="81"/>
      <c r="FIB176" s="81"/>
      <c r="FIC176" s="81"/>
      <c r="FID176" s="81"/>
      <c r="FIE176" s="81"/>
      <c r="FIF176" s="81"/>
      <c r="FIG176" s="81"/>
      <c r="FIH176" s="81"/>
      <c r="FII176" s="81"/>
      <c r="FIJ176" s="81"/>
      <c r="FIK176" s="81"/>
      <c r="FIL176" s="81"/>
      <c r="FIM176" s="81"/>
      <c r="FIN176" s="81"/>
      <c r="FIO176" s="81"/>
      <c r="FIP176" s="81"/>
      <c r="FIQ176" s="81"/>
      <c r="FIR176" s="81"/>
      <c r="FIS176" s="81"/>
      <c r="FIT176" s="81"/>
      <c r="FIU176" s="81"/>
      <c r="FIV176" s="81"/>
      <c r="FIW176" s="81"/>
      <c r="FIX176" s="81"/>
      <c r="FIY176" s="81"/>
      <c r="FIZ176" s="81"/>
      <c r="FJA176" s="81"/>
      <c r="FJB176" s="81"/>
      <c r="FJC176" s="81"/>
      <c r="FJD176" s="81"/>
      <c r="FJE176" s="81"/>
      <c r="FJF176" s="81"/>
      <c r="FJG176" s="81"/>
      <c r="FJH176" s="81"/>
      <c r="FJI176" s="81"/>
      <c r="FJJ176" s="81"/>
      <c r="FJK176" s="81"/>
      <c r="FJL176" s="81"/>
      <c r="FJM176" s="81"/>
      <c r="FJN176" s="81"/>
      <c r="FJO176" s="81"/>
      <c r="FJP176" s="81"/>
      <c r="FJQ176" s="81"/>
      <c r="FJR176" s="81"/>
      <c r="FJS176" s="81"/>
      <c r="FJT176" s="81"/>
      <c r="FJU176" s="81"/>
      <c r="FJV176" s="81"/>
      <c r="FJW176" s="81"/>
      <c r="FJX176" s="81"/>
      <c r="FJY176" s="81"/>
      <c r="FJZ176" s="81"/>
      <c r="FKA176" s="81"/>
      <c r="FKB176" s="81"/>
      <c r="FKC176" s="81"/>
      <c r="FKD176" s="81"/>
      <c r="FKE176" s="81"/>
      <c r="FKF176" s="81"/>
      <c r="FKG176" s="81"/>
      <c r="FKH176" s="81"/>
      <c r="FKI176" s="81"/>
      <c r="FKJ176" s="81"/>
      <c r="FKK176" s="81"/>
      <c r="FKL176" s="81"/>
      <c r="FKM176" s="81"/>
      <c r="FKN176" s="81"/>
      <c r="FKO176" s="81"/>
      <c r="FKP176" s="81"/>
      <c r="FKQ176" s="81"/>
      <c r="FKR176" s="81"/>
      <c r="FKS176" s="81"/>
      <c r="FKT176" s="81"/>
      <c r="FKU176" s="81"/>
      <c r="FKV176" s="81"/>
      <c r="FKW176" s="81"/>
      <c r="FKX176" s="81"/>
      <c r="FKY176" s="81"/>
      <c r="FKZ176" s="81"/>
      <c r="FLA176" s="81"/>
      <c r="FLB176" s="81"/>
      <c r="FLC176" s="81"/>
      <c r="FLD176" s="81"/>
      <c r="FLE176" s="81"/>
      <c r="FLF176" s="81"/>
      <c r="FLG176" s="81"/>
      <c r="FLH176" s="81"/>
      <c r="FLI176" s="81"/>
      <c r="FLJ176" s="81"/>
      <c r="FLK176" s="81"/>
      <c r="FLL176" s="81"/>
      <c r="FLM176" s="81"/>
      <c r="FLN176" s="81"/>
      <c r="FLO176" s="81"/>
      <c r="FLP176" s="81"/>
      <c r="FLQ176" s="81"/>
      <c r="FLR176" s="81"/>
      <c r="FLS176" s="81"/>
      <c r="FLT176" s="81"/>
      <c r="FLU176" s="81"/>
      <c r="FLV176" s="81"/>
      <c r="FLW176" s="81"/>
      <c r="FLX176" s="81"/>
      <c r="FLY176" s="81"/>
      <c r="FLZ176" s="81"/>
      <c r="FMA176" s="81"/>
      <c r="FMB176" s="81"/>
      <c r="FMC176" s="81"/>
      <c r="FMD176" s="81"/>
      <c r="FME176" s="81"/>
      <c r="FMF176" s="81"/>
      <c r="FMG176" s="81"/>
      <c r="FMH176" s="81"/>
      <c r="FMI176" s="81"/>
      <c r="FMJ176" s="81"/>
      <c r="FMK176" s="81"/>
      <c r="FML176" s="81"/>
      <c r="FMM176" s="81"/>
      <c r="FMN176" s="81"/>
      <c r="FMO176" s="81"/>
      <c r="FMP176" s="81"/>
      <c r="FMQ176" s="81"/>
      <c r="FMR176" s="81"/>
      <c r="FMS176" s="81"/>
      <c r="FMT176" s="81"/>
      <c r="FMU176" s="81"/>
      <c r="FMV176" s="81"/>
      <c r="FMW176" s="81"/>
      <c r="FMX176" s="81"/>
      <c r="FMY176" s="81"/>
      <c r="FMZ176" s="81"/>
      <c r="FNA176" s="81"/>
      <c r="FNB176" s="81"/>
      <c r="FNC176" s="81"/>
      <c r="FND176" s="81"/>
      <c r="FNE176" s="81"/>
      <c r="FNF176" s="81"/>
      <c r="FNG176" s="81"/>
      <c r="FNH176" s="81"/>
      <c r="FNI176" s="81"/>
      <c r="FNJ176" s="81"/>
      <c r="FNK176" s="81"/>
      <c r="FNL176" s="81"/>
      <c r="FNM176" s="81"/>
      <c r="FNN176" s="81"/>
      <c r="FNO176" s="81"/>
      <c r="FNP176" s="81"/>
      <c r="FNQ176" s="81"/>
      <c r="FNR176" s="81"/>
      <c r="FNS176" s="81"/>
      <c r="FNT176" s="81"/>
      <c r="FNU176" s="81"/>
      <c r="FNV176" s="81"/>
      <c r="FNW176" s="81"/>
      <c r="FNX176" s="81"/>
      <c r="FNY176" s="81"/>
      <c r="FNZ176" s="81"/>
      <c r="FOA176" s="81"/>
      <c r="FOB176" s="81"/>
      <c r="FOC176" s="81"/>
      <c r="FOD176" s="81"/>
      <c r="FOE176" s="81"/>
      <c r="FOF176" s="81"/>
      <c r="FOG176" s="81"/>
      <c r="FOH176" s="81"/>
      <c r="FOI176" s="81"/>
      <c r="FOJ176" s="81"/>
      <c r="FOK176" s="81"/>
      <c r="FOL176" s="81"/>
      <c r="FOM176" s="81"/>
      <c r="FON176" s="81"/>
      <c r="FOO176" s="81"/>
      <c r="FOP176" s="81"/>
      <c r="FOQ176" s="81"/>
      <c r="FOR176" s="81"/>
      <c r="FOS176" s="81"/>
      <c r="FOT176" s="81"/>
      <c r="FOU176" s="81"/>
      <c r="FOV176" s="81"/>
      <c r="FOW176" s="81"/>
      <c r="FOX176" s="81"/>
      <c r="FOY176" s="81"/>
      <c r="FOZ176" s="81"/>
      <c r="FPA176" s="81"/>
      <c r="FPB176" s="81"/>
      <c r="FPC176" s="81"/>
      <c r="FPD176" s="81"/>
      <c r="FPE176" s="81"/>
      <c r="FPF176" s="81"/>
      <c r="FPG176" s="81"/>
      <c r="FPH176" s="81"/>
      <c r="FPI176" s="81"/>
      <c r="FPJ176" s="81"/>
      <c r="FPK176" s="81"/>
      <c r="FPL176" s="81"/>
      <c r="FPM176" s="81"/>
      <c r="FPN176" s="81"/>
      <c r="FPO176" s="81"/>
      <c r="FPP176" s="81"/>
      <c r="FPQ176" s="81"/>
      <c r="FPR176" s="81"/>
      <c r="FPS176" s="81"/>
      <c r="FPT176" s="81"/>
      <c r="FPU176" s="81"/>
      <c r="FPV176" s="81"/>
      <c r="FPW176" s="81"/>
      <c r="FPX176" s="81"/>
      <c r="FPY176" s="81"/>
      <c r="FPZ176" s="81"/>
      <c r="FQA176" s="81"/>
      <c r="FQB176" s="81"/>
      <c r="FQC176" s="81"/>
      <c r="FQD176" s="81"/>
      <c r="FQE176" s="81"/>
      <c r="FQF176" s="81"/>
      <c r="FQG176" s="81"/>
      <c r="FQH176" s="81"/>
      <c r="FQI176" s="81"/>
      <c r="FQJ176" s="81"/>
      <c r="FQK176" s="81"/>
      <c r="FQL176" s="81"/>
      <c r="FQM176" s="81"/>
      <c r="FQN176" s="81"/>
      <c r="FQO176" s="81"/>
      <c r="FQP176" s="81"/>
      <c r="FQQ176" s="81"/>
      <c r="FQR176" s="81"/>
      <c r="FQS176" s="81"/>
      <c r="FQT176" s="81"/>
      <c r="FQU176" s="81"/>
      <c r="FQV176" s="81"/>
      <c r="FQW176" s="81"/>
      <c r="FQX176" s="81"/>
      <c r="FQY176" s="81"/>
      <c r="FQZ176" s="81"/>
      <c r="FRA176" s="81"/>
      <c r="FRB176" s="81"/>
      <c r="FRC176" s="81"/>
      <c r="FRD176" s="81"/>
      <c r="FRE176" s="81"/>
      <c r="FRF176" s="81"/>
      <c r="FRG176" s="81"/>
      <c r="FRH176" s="81"/>
      <c r="FRI176" s="81"/>
      <c r="FRJ176" s="81"/>
      <c r="FRK176" s="81"/>
      <c r="FRL176" s="81"/>
      <c r="FRM176" s="81"/>
      <c r="FRN176" s="81"/>
      <c r="FRO176" s="81"/>
      <c r="FRP176" s="81"/>
      <c r="FRQ176" s="81"/>
      <c r="FRR176" s="81"/>
      <c r="FRS176" s="81"/>
      <c r="FRT176" s="81"/>
      <c r="FRU176" s="81"/>
      <c r="FRV176" s="81"/>
      <c r="FRW176" s="81"/>
      <c r="FRX176" s="81"/>
      <c r="FRY176" s="81"/>
      <c r="FRZ176" s="81"/>
      <c r="FSA176" s="81"/>
      <c r="FSB176" s="81"/>
      <c r="FSC176" s="81"/>
      <c r="FSD176" s="81"/>
      <c r="FSE176" s="81"/>
      <c r="FSF176" s="81"/>
      <c r="FSG176" s="81"/>
      <c r="FSH176" s="81"/>
      <c r="FSI176" s="81"/>
      <c r="FSJ176" s="81"/>
      <c r="FSK176" s="81"/>
      <c r="FSL176" s="81"/>
      <c r="FSM176" s="81"/>
      <c r="FSN176" s="81"/>
      <c r="FSO176" s="81"/>
      <c r="FSP176" s="81"/>
      <c r="FSQ176" s="81"/>
      <c r="FSR176" s="81"/>
      <c r="FSS176" s="81"/>
      <c r="FST176" s="81"/>
      <c r="FSU176" s="81"/>
      <c r="FSV176" s="81"/>
      <c r="FSW176" s="81"/>
      <c r="FSX176" s="81"/>
      <c r="FSY176" s="81"/>
      <c r="FSZ176" s="81"/>
      <c r="FTA176" s="81"/>
      <c r="FTB176" s="81"/>
      <c r="FTC176" s="81"/>
      <c r="FTD176" s="81"/>
      <c r="FTE176" s="81"/>
      <c r="FTF176" s="81"/>
      <c r="FTG176" s="81"/>
      <c r="FTH176" s="81"/>
      <c r="FTI176" s="81"/>
      <c r="FTJ176" s="81"/>
      <c r="FTK176" s="81"/>
      <c r="FTL176" s="81"/>
      <c r="FTM176" s="81"/>
      <c r="FTN176" s="81"/>
      <c r="FTO176" s="81"/>
      <c r="FTP176" s="81"/>
      <c r="FTQ176" s="81"/>
      <c r="FTR176" s="81"/>
      <c r="FTS176" s="81"/>
      <c r="FTT176" s="81"/>
      <c r="FTU176" s="81"/>
      <c r="FTV176" s="81"/>
      <c r="FTW176" s="81"/>
      <c r="FTX176" s="81"/>
      <c r="FTY176" s="81"/>
      <c r="FTZ176" s="81"/>
      <c r="FUA176" s="81"/>
      <c r="FUB176" s="81"/>
      <c r="FUC176" s="81"/>
      <c r="FUD176" s="81"/>
      <c r="FUE176" s="81"/>
      <c r="FUF176" s="81"/>
      <c r="FUG176" s="81"/>
      <c r="FUH176" s="81"/>
      <c r="FUI176" s="81"/>
      <c r="FUJ176" s="81"/>
      <c r="FUK176" s="81"/>
      <c r="FUL176" s="81"/>
      <c r="FUM176" s="81"/>
      <c r="FUN176" s="81"/>
      <c r="FUO176" s="81"/>
      <c r="FUP176" s="81"/>
      <c r="FUQ176" s="81"/>
      <c r="FUR176" s="81"/>
      <c r="FUS176" s="81"/>
      <c r="FUT176" s="81"/>
      <c r="FUU176" s="81"/>
      <c r="FUV176" s="81"/>
      <c r="FUW176" s="81"/>
      <c r="FUX176" s="81"/>
      <c r="FUY176" s="81"/>
      <c r="FUZ176" s="81"/>
      <c r="FVA176" s="81"/>
      <c r="FVB176" s="81"/>
      <c r="FVC176" s="81"/>
      <c r="FVD176" s="81"/>
      <c r="FVE176" s="81"/>
      <c r="FVF176" s="81"/>
      <c r="FVG176" s="81"/>
      <c r="FVH176" s="81"/>
      <c r="FVI176" s="81"/>
      <c r="FVJ176" s="81"/>
      <c r="FVK176" s="81"/>
      <c r="FVL176" s="81"/>
      <c r="FVM176" s="81"/>
      <c r="FVN176" s="81"/>
      <c r="FVO176" s="81"/>
      <c r="FVP176" s="81"/>
      <c r="FVQ176" s="81"/>
      <c r="FVR176" s="81"/>
      <c r="FVS176" s="81"/>
      <c r="FVT176" s="81"/>
      <c r="FVU176" s="81"/>
      <c r="FVV176" s="81"/>
      <c r="FVW176" s="81"/>
      <c r="FVX176" s="81"/>
      <c r="FVY176" s="81"/>
      <c r="FVZ176" s="81"/>
      <c r="FWA176" s="81"/>
      <c r="FWB176" s="81"/>
      <c r="FWC176" s="81"/>
      <c r="FWD176" s="81"/>
      <c r="FWE176" s="81"/>
      <c r="FWF176" s="81"/>
      <c r="FWG176" s="81"/>
      <c r="FWH176" s="81"/>
      <c r="FWI176" s="81"/>
      <c r="FWJ176" s="81"/>
      <c r="FWK176" s="81"/>
      <c r="FWL176" s="81"/>
      <c r="FWM176" s="81"/>
      <c r="FWN176" s="81"/>
      <c r="FWO176" s="81"/>
      <c r="FWP176" s="81"/>
      <c r="FWQ176" s="81"/>
      <c r="FWR176" s="81"/>
      <c r="FWS176" s="81"/>
      <c r="FWT176" s="81"/>
      <c r="FWU176" s="81"/>
      <c r="FWV176" s="81"/>
      <c r="FWW176" s="81"/>
      <c r="FWX176" s="81"/>
      <c r="FWY176" s="81"/>
      <c r="FWZ176" s="81"/>
      <c r="FXA176" s="81"/>
      <c r="FXB176" s="81"/>
      <c r="FXC176" s="81"/>
      <c r="FXD176" s="81"/>
      <c r="FXE176" s="81"/>
      <c r="FXF176" s="81"/>
      <c r="FXG176" s="81"/>
      <c r="FXH176" s="81"/>
      <c r="FXI176" s="81"/>
      <c r="FXJ176" s="81"/>
      <c r="FXK176" s="81"/>
      <c r="FXL176" s="81"/>
      <c r="FXM176" s="81"/>
      <c r="FXN176" s="81"/>
      <c r="FXO176" s="81"/>
      <c r="FXP176" s="81"/>
      <c r="FXQ176" s="81"/>
      <c r="FXR176" s="81"/>
      <c r="FXS176" s="81"/>
      <c r="FXT176" s="81"/>
      <c r="FXU176" s="81"/>
      <c r="FXV176" s="81"/>
      <c r="FXW176" s="81"/>
      <c r="FXX176" s="81"/>
      <c r="FXY176" s="81"/>
      <c r="FXZ176" s="81"/>
      <c r="FYA176" s="81"/>
      <c r="FYB176" s="81"/>
      <c r="FYC176" s="81"/>
      <c r="FYD176" s="81"/>
      <c r="FYE176" s="81"/>
      <c r="FYF176" s="81"/>
      <c r="FYG176" s="81"/>
      <c r="FYH176" s="81"/>
      <c r="FYI176" s="81"/>
      <c r="FYJ176" s="81"/>
      <c r="FYK176" s="81"/>
      <c r="FYL176" s="81"/>
      <c r="FYM176" s="81"/>
      <c r="FYN176" s="81"/>
      <c r="FYO176" s="81"/>
      <c r="FYP176" s="81"/>
      <c r="FYQ176" s="81"/>
      <c r="FYR176" s="81"/>
      <c r="FYS176" s="81"/>
      <c r="FYT176" s="81"/>
      <c r="FYU176" s="81"/>
      <c r="FYV176" s="81"/>
      <c r="FYW176" s="81"/>
      <c r="FYX176" s="81"/>
      <c r="FYY176" s="81"/>
      <c r="FYZ176" s="81"/>
      <c r="FZA176" s="81"/>
      <c r="FZB176" s="81"/>
      <c r="FZC176" s="81"/>
      <c r="FZD176" s="81"/>
      <c r="FZE176" s="81"/>
      <c r="FZF176" s="81"/>
      <c r="FZG176" s="81"/>
      <c r="FZH176" s="81"/>
      <c r="FZI176" s="81"/>
      <c r="FZJ176" s="81"/>
      <c r="FZK176" s="81"/>
      <c r="FZL176" s="81"/>
      <c r="FZM176" s="81"/>
      <c r="FZN176" s="81"/>
      <c r="FZO176" s="81"/>
      <c r="FZP176" s="81"/>
      <c r="FZQ176" s="81"/>
      <c r="FZR176" s="81"/>
      <c r="FZS176" s="81"/>
      <c r="FZT176" s="81"/>
      <c r="FZU176" s="81"/>
      <c r="FZV176" s="81"/>
      <c r="FZW176" s="81"/>
      <c r="FZX176" s="81"/>
      <c r="FZY176" s="81"/>
      <c r="FZZ176" s="81"/>
      <c r="GAA176" s="81"/>
      <c r="GAB176" s="81"/>
      <c r="GAC176" s="81"/>
      <c r="GAD176" s="81"/>
      <c r="GAE176" s="81"/>
      <c r="GAF176" s="81"/>
      <c r="GAG176" s="81"/>
      <c r="GAH176" s="81"/>
      <c r="GAI176" s="81"/>
      <c r="GAJ176" s="81"/>
      <c r="GAK176" s="81"/>
      <c r="GAL176" s="81"/>
      <c r="GAM176" s="81"/>
      <c r="GAN176" s="81"/>
      <c r="GAO176" s="81"/>
      <c r="GAP176" s="81"/>
      <c r="GAQ176" s="81"/>
      <c r="GAR176" s="81"/>
      <c r="GAS176" s="81"/>
      <c r="GAT176" s="81"/>
      <c r="GAU176" s="81"/>
      <c r="GAV176" s="81"/>
      <c r="GAW176" s="81"/>
      <c r="GAX176" s="81"/>
      <c r="GAY176" s="81"/>
      <c r="GAZ176" s="81"/>
      <c r="GBA176" s="81"/>
      <c r="GBB176" s="81"/>
      <c r="GBC176" s="81"/>
      <c r="GBD176" s="81"/>
      <c r="GBE176" s="81"/>
      <c r="GBF176" s="81"/>
      <c r="GBG176" s="81"/>
      <c r="GBH176" s="81"/>
      <c r="GBI176" s="81"/>
      <c r="GBJ176" s="81"/>
      <c r="GBK176" s="81"/>
      <c r="GBL176" s="81"/>
      <c r="GBM176" s="81"/>
      <c r="GBN176" s="81"/>
      <c r="GBO176" s="81"/>
      <c r="GBP176" s="81"/>
      <c r="GBQ176" s="81"/>
      <c r="GBR176" s="81"/>
      <c r="GBS176" s="81"/>
      <c r="GBT176" s="81"/>
      <c r="GBU176" s="81"/>
      <c r="GBV176" s="81"/>
      <c r="GBW176" s="81"/>
      <c r="GBX176" s="81"/>
      <c r="GBY176" s="81"/>
      <c r="GBZ176" s="81"/>
      <c r="GCA176" s="81"/>
      <c r="GCB176" s="81"/>
      <c r="GCC176" s="81"/>
      <c r="GCD176" s="81"/>
      <c r="GCE176" s="81"/>
      <c r="GCF176" s="81"/>
      <c r="GCG176" s="81"/>
      <c r="GCH176" s="81"/>
      <c r="GCI176" s="81"/>
      <c r="GCJ176" s="81"/>
      <c r="GCK176" s="81"/>
      <c r="GCL176" s="81"/>
      <c r="GCM176" s="81"/>
      <c r="GCN176" s="81"/>
      <c r="GCO176" s="81"/>
      <c r="GCP176" s="81"/>
      <c r="GCQ176" s="81"/>
      <c r="GCR176" s="81"/>
      <c r="GCS176" s="81"/>
      <c r="GCT176" s="81"/>
      <c r="GCU176" s="81"/>
      <c r="GCV176" s="81"/>
      <c r="GCW176" s="81"/>
      <c r="GCX176" s="81"/>
      <c r="GCY176" s="81"/>
      <c r="GCZ176" s="81"/>
      <c r="GDA176" s="81"/>
      <c r="GDB176" s="81"/>
      <c r="GDC176" s="81"/>
      <c r="GDD176" s="81"/>
      <c r="GDE176" s="81"/>
      <c r="GDF176" s="81"/>
      <c r="GDG176" s="81"/>
      <c r="GDH176" s="81"/>
      <c r="GDI176" s="81"/>
      <c r="GDJ176" s="81"/>
      <c r="GDK176" s="81"/>
      <c r="GDL176" s="81"/>
      <c r="GDM176" s="81"/>
      <c r="GDN176" s="81"/>
      <c r="GDO176" s="81"/>
      <c r="GDP176" s="81"/>
      <c r="GDQ176" s="81"/>
      <c r="GDR176" s="81"/>
      <c r="GDS176" s="81"/>
      <c r="GDT176" s="81"/>
      <c r="GDU176" s="81"/>
      <c r="GDV176" s="81"/>
      <c r="GDW176" s="81"/>
      <c r="GDX176" s="81"/>
      <c r="GDY176" s="81"/>
      <c r="GDZ176" s="81"/>
      <c r="GEA176" s="81"/>
      <c r="GEB176" s="81"/>
      <c r="GEC176" s="81"/>
      <c r="GED176" s="81"/>
      <c r="GEE176" s="81"/>
      <c r="GEF176" s="81"/>
      <c r="GEG176" s="81"/>
      <c r="GEH176" s="81"/>
      <c r="GEI176" s="81"/>
      <c r="GEJ176" s="81"/>
      <c r="GEK176" s="81"/>
      <c r="GEL176" s="81"/>
      <c r="GEM176" s="81"/>
      <c r="GEN176" s="81"/>
      <c r="GEO176" s="81"/>
      <c r="GEP176" s="81"/>
      <c r="GEQ176" s="81"/>
      <c r="GER176" s="81"/>
      <c r="GES176" s="81"/>
      <c r="GET176" s="81"/>
      <c r="GEU176" s="81"/>
      <c r="GEV176" s="81"/>
      <c r="GEW176" s="81"/>
      <c r="GEX176" s="81"/>
      <c r="GEY176" s="81"/>
      <c r="GEZ176" s="81"/>
      <c r="GFA176" s="81"/>
      <c r="GFB176" s="81"/>
      <c r="GFC176" s="81"/>
      <c r="GFD176" s="81"/>
      <c r="GFE176" s="81"/>
      <c r="GFF176" s="81"/>
      <c r="GFG176" s="81"/>
      <c r="GFH176" s="81"/>
      <c r="GFI176" s="81"/>
      <c r="GFJ176" s="81"/>
      <c r="GFK176" s="81"/>
      <c r="GFL176" s="81"/>
      <c r="GFM176" s="81"/>
      <c r="GFN176" s="81"/>
      <c r="GFO176" s="81"/>
      <c r="GFP176" s="81"/>
      <c r="GFQ176" s="81"/>
      <c r="GFR176" s="81"/>
      <c r="GFS176" s="81"/>
      <c r="GFT176" s="81"/>
      <c r="GFU176" s="81"/>
      <c r="GFV176" s="81"/>
      <c r="GFW176" s="81"/>
      <c r="GFX176" s="81"/>
      <c r="GFY176" s="81"/>
      <c r="GFZ176" s="81"/>
      <c r="GGA176" s="81"/>
      <c r="GGB176" s="81"/>
      <c r="GGC176" s="81"/>
      <c r="GGD176" s="81"/>
      <c r="GGE176" s="81"/>
      <c r="GGF176" s="81"/>
      <c r="GGG176" s="81"/>
      <c r="GGH176" s="81"/>
      <c r="GGI176" s="81"/>
      <c r="GGJ176" s="81"/>
      <c r="GGK176" s="81"/>
      <c r="GGL176" s="81"/>
      <c r="GGM176" s="81"/>
      <c r="GGN176" s="81"/>
      <c r="GGO176" s="81"/>
      <c r="GGP176" s="81"/>
      <c r="GGQ176" s="81"/>
      <c r="GGR176" s="81"/>
      <c r="GGS176" s="81"/>
      <c r="GGT176" s="81"/>
      <c r="GGU176" s="81"/>
      <c r="GGV176" s="81"/>
      <c r="GGW176" s="81"/>
      <c r="GGX176" s="81"/>
      <c r="GGY176" s="81"/>
      <c r="GGZ176" s="81"/>
      <c r="GHA176" s="81"/>
      <c r="GHB176" s="81"/>
      <c r="GHC176" s="81"/>
      <c r="GHD176" s="81"/>
      <c r="GHE176" s="81"/>
      <c r="GHF176" s="81"/>
      <c r="GHG176" s="81"/>
      <c r="GHH176" s="81"/>
      <c r="GHI176" s="81"/>
      <c r="GHJ176" s="81"/>
      <c r="GHK176" s="81"/>
      <c r="GHL176" s="81"/>
      <c r="GHM176" s="81"/>
      <c r="GHN176" s="81"/>
      <c r="GHO176" s="81"/>
      <c r="GHP176" s="81"/>
      <c r="GHQ176" s="81"/>
      <c r="GHR176" s="81"/>
      <c r="GHS176" s="81"/>
      <c r="GHT176" s="81"/>
      <c r="GHU176" s="81"/>
      <c r="GHV176" s="81"/>
      <c r="GHW176" s="81"/>
      <c r="GHX176" s="81"/>
      <c r="GHY176" s="81"/>
      <c r="GHZ176" s="81"/>
      <c r="GIA176" s="81"/>
      <c r="GIB176" s="81"/>
      <c r="GIC176" s="81"/>
      <c r="GID176" s="81"/>
      <c r="GIE176" s="81"/>
      <c r="GIF176" s="81"/>
      <c r="GIG176" s="81"/>
      <c r="GIH176" s="81"/>
      <c r="GII176" s="81"/>
      <c r="GIJ176" s="81"/>
      <c r="GIK176" s="81"/>
      <c r="GIL176" s="81"/>
      <c r="GIM176" s="81"/>
      <c r="GIN176" s="81"/>
      <c r="GIO176" s="81"/>
      <c r="GIP176" s="81"/>
      <c r="GIQ176" s="81"/>
      <c r="GIR176" s="81"/>
      <c r="GIS176" s="81"/>
      <c r="GIT176" s="81"/>
      <c r="GIU176" s="81"/>
      <c r="GIV176" s="81"/>
      <c r="GIW176" s="81"/>
      <c r="GIX176" s="81"/>
      <c r="GIY176" s="81"/>
      <c r="GIZ176" s="81"/>
      <c r="GJA176" s="81"/>
      <c r="GJB176" s="81"/>
      <c r="GJC176" s="81"/>
      <c r="GJD176" s="81"/>
      <c r="GJE176" s="81"/>
      <c r="GJF176" s="81"/>
      <c r="GJG176" s="81"/>
      <c r="GJH176" s="81"/>
      <c r="GJI176" s="81"/>
      <c r="GJJ176" s="81"/>
      <c r="GJK176" s="81"/>
      <c r="GJL176" s="81"/>
      <c r="GJM176" s="81"/>
      <c r="GJN176" s="81"/>
      <c r="GJO176" s="81"/>
      <c r="GJP176" s="81"/>
      <c r="GJQ176" s="81"/>
      <c r="GJR176" s="81"/>
      <c r="GJS176" s="81"/>
      <c r="GJT176" s="81"/>
      <c r="GJU176" s="81"/>
      <c r="GJV176" s="81"/>
      <c r="GJW176" s="81"/>
      <c r="GJX176" s="81"/>
      <c r="GJY176" s="81"/>
      <c r="GJZ176" s="81"/>
      <c r="GKA176" s="81"/>
      <c r="GKB176" s="81"/>
      <c r="GKC176" s="81"/>
      <c r="GKD176" s="81"/>
      <c r="GKE176" s="81"/>
      <c r="GKF176" s="81"/>
      <c r="GKG176" s="81"/>
      <c r="GKH176" s="81"/>
      <c r="GKI176" s="81"/>
      <c r="GKJ176" s="81"/>
      <c r="GKK176" s="81"/>
      <c r="GKL176" s="81"/>
      <c r="GKM176" s="81"/>
      <c r="GKN176" s="81"/>
      <c r="GKO176" s="81"/>
      <c r="GKP176" s="81"/>
      <c r="GKQ176" s="81"/>
      <c r="GKR176" s="81"/>
      <c r="GKS176" s="81"/>
      <c r="GKT176" s="81"/>
      <c r="GKU176" s="81"/>
      <c r="GKV176" s="81"/>
      <c r="GKW176" s="81"/>
      <c r="GKX176" s="81"/>
      <c r="GKY176" s="81"/>
      <c r="GKZ176" s="81"/>
      <c r="GLA176" s="81"/>
      <c r="GLB176" s="81"/>
      <c r="GLC176" s="81"/>
      <c r="GLD176" s="81"/>
      <c r="GLE176" s="81"/>
      <c r="GLF176" s="81"/>
      <c r="GLG176" s="81"/>
      <c r="GLH176" s="81"/>
      <c r="GLI176" s="81"/>
      <c r="GLJ176" s="81"/>
      <c r="GLK176" s="81"/>
      <c r="GLL176" s="81"/>
      <c r="GLM176" s="81"/>
      <c r="GLN176" s="81"/>
      <c r="GLO176" s="81"/>
      <c r="GLP176" s="81"/>
      <c r="GLQ176" s="81"/>
      <c r="GLR176" s="81"/>
      <c r="GLS176" s="81"/>
      <c r="GLT176" s="81"/>
      <c r="GLU176" s="81"/>
      <c r="GLV176" s="81"/>
      <c r="GLW176" s="81"/>
      <c r="GLX176" s="81"/>
      <c r="GLY176" s="81"/>
      <c r="GLZ176" s="81"/>
      <c r="GMA176" s="81"/>
      <c r="GMB176" s="81"/>
      <c r="GMC176" s="81"/>
      <c r="GMD176" s="81"/>
      <c r="GME176" s="81"/>
      <c r="GMF176" s="81"/>
      <c r="GMG176" s="81"/>
      <c r="GMH176" s="81"/>
      <c r="GMI176" s="81"/>
      <c r="GMJ176" s="81"/>
      <c r="GMK176" s="81"/>
      <c r="GML176" s="81"/>
      <c r="GMM176" s="81"/>
      <c r="GMN176" s="81"/>
      <c r="GMO176" s="81"/>
      <c r="GMP176" s="81"/>
      <c r="GMQ176" s="81"/>
      <c r="GMR176" s="81"/>
      <c r="GMS176" s="81"/>
      <c r="GMT176" s="81"/>
      <c r="GMU176" s="81"/>
      <c r="GMV176" s="81"/>
      <c r="GMW176" s="81"/>
      <c r="GMX176" s="81"/>
      <c r="GMY176" s="81"/>
      <c r="GMZ176" s="81"/>
      <c r="GNA176" s="81"/>
      <c r="GNB176" s="81"/>
      <c r="GNC176" s="81"/>
      <c r="GND176" s="81"/>
      <c r="GNE176" s="81"/>
      <c r="GNF176" s="81"/>
      <c r="GNG176" s="81"/>
      <c r="GNH176" s="81"/>
      <c r="GNI176" s="81"/>
      <c r="GNJ176" s="81"/>
      <c r="GNK176" s="81"/>
      <c r="GNL176" s="81"/>
      <c r="GNM176" s="81"/>
      <c r="GNN176" s="81"/>
      <c r="GNO176" s="81"/>
      <c r="GNP176" s="81"/>
      <c r="GNQ176" s="81"/>
      <c r="GNR176" s="81"/>
      <c r="GNS176" s="81"/>
      <c r="GNT176" s="81"/>
      <c r="GNU176" s="81"/>
      <c r="GNV176" s="81"/>
      <c r="GNW176" s="81"/>
      <c r="GNX176" s="81"/>
      <c r="GNY176" s="81"/>
      <c r="GNZ176" s="81"/>
      <c r="GOA176" s="81"/>
      <c r="GOB176" s="81"/>
      <c r="GOC176" s="81"/>
      <c r="GOD176" s="81"/>
      <c r="GOE176" s="81"/>
      <c r="GOF176" s="81"/>
      <c r="GOG176" s="81"/>
      <c r="GOH176" s="81"/>
      <c r="GOI176" s="81"/>
      <c r="GOJ176" s="81"/>
      <c r="GOK176" s="81"/>
      <c r="GOL176" s="81"/>
      <c r="GOM176" s="81"/>
      <c r="GON176" s="81"/>
      <c r="GOO176" s="81"/>
      <c r="GOP176" s="81"/>
      <c r="GOQ176" s="81"/>
      <c r="GOR176" s="81"/>
      <c r="GOS176" s="81"/>
      <c r="GOT176" s="81"/>
      <c r="GOU176" s="81"/>
      <c r="GOV176" s="81"/>
      <c r="GOW176" s="81"/>
      <c r="GOX176" s="81"/>
      <c r="GOY176" s="81"/>
      <c r="GOZ176" s="81"/>
      <c r="GPA176" s="81"/>
      <c r="GPB176" s="81"/>
      <c r="GPC176" s="81"/>
      <c r="GPD176" s="81"/>
      <c r="GPE176" s="81"/>
      <c r="GPF176" s="81"/>
      <c r="GPG176" s="81"/>
      <c r="GPH176" s="81"/>
      <c r="GPI176" s="81"/>
      <c r="GPJ176" s="81"/>
      <c r="GPK176" s="81"/>
      <c r="GPL176" s="81"/>
      <c r="GPM176" s="81"/>
      <c r="GPN176" s="81"/>
      <c r="GPO176" s="81"/>
      <c r="GPP176" s="81"/>
      <c r="GPQ176" s="81"/>
      <c r="GPR176" s="81"/>
      <c r="GPS176" s="81"/>
      <c r="GPT176" s="81"/>
      <c r="GPU176" s="81"/>
      <c r="GPV176" s="81"/>
      <c r="GPW176" s="81"/>
      <c r="GPX176" s="81"/>
      <c r="GPY176" s="81"/>
      <c r="GPZ176" s="81"/>
      <c r="GQA176" s="81"/>
      <c r="GQB176" s="81"/>
      <c r="GQC176" s="81"/>
      <c r="GQD176" s="81"/>
      <c r="GQE176" s="81"/>
      <c r="GQF176" s="81"/>
      <c r="GQG176" s="81"/>
      <c r="GQH176" s="81"/>
      <c r="GQI176" s="81"/>
      <c r="GQJ176" s="81"/>
      <c r="GQK176" s="81"/>
      <c r="GQL176" s="81"/>
      <c r="GQM176" s="81"/>
      <c r="GQN176" s="81"/>
      <c r="GQO176" s="81"/>
      <c r="GQP176" s="81"/>
      <c r="GQQ176" s="81"/>
      <c r="GQR176" s="81"/>
      <c r="GQS176" s="81"/>
      <c r="GQT176" s="81"/>
      <c r="GQU176" s="81"/>
      <c r="GQV176" s="81"/>
      <c r="GQW176" s="81"/>
      <c r="GQX176" s="81"/>
      <c r="GQY176" s="81"/>
      <c r="GQZ176" s="81"/>
      <c r="GRA176" s="81"/>
      <c r="GRB176" s="81"/>
      <c r="GRC176" s="81"/>
      <c r="GRD176" s="81"/>
      <c r="GRE176" s="81"/>
      <c r="GRF176" s="81"/>
      <c r="GRG176" s="81"/>
      <c r="GRH176" s="81"/>
      <c r="GRI176" s="81"/>
      <c r="GRJ176" s="81"/>
      <c r="GRK176" s="81"/>
      <c r="GRL176" s="81"/>
      <c r="GRM176" s="81"/>
      <c r="GRN176" s="81"/>
      <c r="GRO176" s="81"/>
      <c r="GRP176" s="81"/>
      <c r="GRQ176" s="81"/>
      <c r="GRR176" s="81"/>
      <c r="GRS176" s="81"/>
      <c r="GRT176" s="81"/>
      <c r="GRU176" s="81"/>
      <c r="GRV176" s="81"/>
      <c r="GRW176" s="81"/>
      <c r="GRX176" s="81"/>
      <c r="GRY176" s="81"/>
      <c r="GRZ176" s="81"/>
      <c r="GSA176" s="81"/>
      <c r="GSB176" s="81"/>
      <c r="GSC176" s="81"/>
      <c r="GSD176" s="81"/>
      <c r="GSE176" s="81"/>
      <c r="GSF176" s="81"/>
      <c r="GSG176" s="81"/>
      <c r="GSH176" s="81"/>
      <c r="GSI176" s="81"/>
      <c r="GSJ176" s="81"/>
      <c r="GSK176" s="81"/>
      <c r="GSL176" s="81"/>
      <c r="GSM176" s="81"/>
      <c r="GSN176" s="81"/>
      <c r="GSO176" s="81"/>
      <c r="GSP176" s="81"/>
      <c r="GSQ176" s="81"/>
      <c r="GSR176" s="81"/>
      <c r="GSS176" s="81"/>
      <c r="GST176" s="81"/>
      <c r="GSU176" s="81"/>
      <c r="GSV176" s="81"/>
      <c r="GSW176" s="81"/>
      <c r="GSX176" s="81"/>
      <c r="GSY176" s="81"/>
      <c r="GSZ176" s="81"/>
      <c r="GTA176" s="81"/>
      <c r="GTB176" s="81"/>
      <c r="GTC176" s="81"/>
      <c r="GTD176" s="81"/>
      <c r="GTE176" s="81"/>
      <c r="GTF176" s="81"/>
      <c r="GTG176" s="81"/>
      <c r="GTH176" s="81"/>
      <c r="GTI176" s="81"/>
      <c r="GTJ176" s="81"/>
      <c r="GTK176" s="81"/>
      <c r="GTL176" s="81"/>
      <c r="GTM176" s="81"/>
      <c r="GTN176" s="81"/>
      <c r="GTO176" s="81"/>
      <c r="GTP176" s="81"/>
      <c r="GTQ176" s="81"/>
      <c r="GTR176" s="81"/>
      <c r="GTS176" s="81"/>
      <c r="GTT176" s="81"/>
      <c r="GTU176" s="81"/>
      <c r="GTV176" s="81"/>
      <c r="GTW176" s="81"/>
      <c r="GTX176" s="81"/>
      <c r="GTY176" s="81"/>
      <c r="GTZ176" s="81"/>
      <c r="GUA176" s="81"/>
      <c r="GUB176" s="81"/>
      <c r="GUC176" s="81"/>
      <c r="GUD176" s="81"/>
      <c r="GUE176" s="81"/>
      <c r="GUF176" s="81"/>
      <c r="GUG176" s="81"/>
      <c r="GUH176" s="81"/>
      <c r="GUI176" s="81"/>
      <c r="GUJ176" s="81"/>
      <c r="GUK176" s="81"/>
      <c r="GUL176" s="81"/>
      <c r="GUM176" s="81"/>
      <c r="GUN176" s="81"/>
      <c r="GUO176" s="81"/>
      <c r="GUP176" s="81"/>
      <c r="GUQ176" s="81"/>
      <c r="GUR176" s="81"/>
      <c r="GUS176" s="81"/>
      <c r="GUT176" s="81"/>
      <c r="GUU176" s="81"/>
      <c r="GUV176" s="81"/>
      <c r="GUW176" s="81"/>
      <c r="GUX176" s="81"/>
      <c r="GUY176" s="81"/>
      <c r="GUZ176" s="81"/>
      <c r="GVA176" s="81"/>
      <c r="GVB176" s="81"/>
      <c r="GVC176" s="81"/>
      <c r="GVD176" s="81"/>
      <c r="GVE176" s="81"/>
      <c r="GVF176" s="81"/>
      <c r="GVG176" s="81"/>
      <c r="GVH176" s="81"/>
      <c r="GVI176" s="81"/>
      <c r="GVJ176" s="81"/>
      <c r="GVK176" s="81"/>
      <c r="GVL176" s="81"/>
      <c r="GVM176" s="81"/>
      <c r="GVN176" s="81"/>
      <c r="GVO176" s="81"/>
      <c r="GVP176" s="81"/>
      <c r="GVQ176" s="81"/>
      <c r="GVR176" s="81"/>
      <c r="GVS176" s="81"/>
      <c r="GVT176" s="81"/>
      <c r="GVU176" s="81"/>
      <c r="GVV176" s="81"/>
      <c r="GVW176" s="81"/>
      <c r="GVX176" s="81"/>
      <c r="GVY176" s="81"/>
      <c r="GVZ176" s="81"/>
      <c r="GWA176" s="81"/>
      <c r="GWB176" s="81"/>
      <c r="GWC176" s="81"/>
      <c r="GWD176" s="81"/>
      <c r="GWE176" s="81"/>
      <c r="GWF176" s="81"/>
      <c r="GWG176" s="81"/>
      <c r="GWH176" s="81"/>
      <c r="GWI176" s="81"/>
      <c r="GWJ176" s="81"/>
      <c r="GWK176" s="81"/>
      <c r="GWL176" s="81"/>
      <c r="GWM176" s="81"/>
      <c r="GWN176" s="81"/>
      <c r="GWO176" s="81"/>
      <c r="GWP176" s="81"/>
      <c r="GWQ176" s="81"/>
      <c r="GWR176" s="81"/>
      <c r="GWS176" s="81"/>
      <c r="GWT176" s="81"/>
      <c r="GWU176" s="81"/>
      <c r="GWV176" s="81"/>
      <c r="GWW176" s="81"/>
      <c r="GWX176" s="81"/>
      <c r="GWY176" s="81"/>
      <c r="GWZ176" s="81"/>
      <c r="GXA176" s="81"/>
      <c r="GXB176" s="81"/>
      <c r="GXC176" s="81"/>
      <c r="GXD176" s="81"/>
      <c r="GXE176" s="81"/>
      <c r="GXF176" s="81"/>
      <c r="GXG176" s="81"/>
      <c r="GXH176" s="81"/>
      <c r="GXI176" s="81"/>
      <c r="GXJ176" s="81"/>
      <c r="GXK176" s="81"/>
      <c r="GXL176" s="81"/>
      <c r="GXM176" s="81"/>
      <c r="GXN176" s="81"/>
      <c r="GXO176" s="81"/>
      <c r="GXP176" s="81"/>
      <c r="GXQ176" s="81"/>
      <c r="GXR176" s="81"/>
      <c r="GXS176" s="81"/>
      <c r="GXT176" s="81"/>
      <c r="GXU176" s="81"/>
      <c r="GXV176" s="81"/>
      <c r="GXW176" s="81"/>
      <c r="GXX176" s="81"/>
      <c r="GXY176" s="81"/>
      <c r="GXZ176" s="81"/>
      <c r="GYA176" s="81"/>
      <c r="GYB176" s="81"/>
      <c r="GYC176" s="81"/>
      <c r="GYD176" s="81"/>
      <c r="GYE176" s="81"/>
      <c r="GYF176" s="81"/>
      <c r="GYG176" s="81"/>
      <c r="GYH176" s="81"/>
      <c r="GYI176" s="81"/>
      <c r="GYJ176" s="81"/>
      <c r="GYK176" s="81"/>
      <c r="GYL176" s="81"/>
      <c r="GYM176" s="81"/>
      <c r="GYN176" s="81"/>
      <c r="GYO176" s="81"/>
      <c r="GYP176" s="81"/>
      <c r="GYQ176" s="81"/>
      <c r="GYR176" s="81"/>
      <c r="GYS176" s="81"/>
      <c r="GYT176" s="81"/>
      <c r="GYU176" s="81"/>
      <c r="GYV176" s="81"/>
      <c r="GYW176" s="81"/>
      <c r="GYX176" s="81"/>
      <c r="GYY176" s="81"/>
      <c r="GYZ176" s="81"/>
      <c r="GZA176" s="81"/>
      <c r="GZB176" s="81"/>
      <c r="GZC176" s="81"/>
      <c r="GZD176" s="81"/>
      <c r="GZE176" s="81"/>
      <c r="GZF176" s="81"/>
      <c r="GZG176" s="81"/>
      <c r="GZH176" s="81"/>
      <c r="GZI176" s="81"/>
      <c r="GZJ176" s="81"/>
      <c r="GZK176" s="81"/>
      <c r="GZL176" s="81"/>
      <c r="GZM176" s="81"/>
      <c r="GZN176" s="81"/>
      <c r="GZO176" s="81"/>
      <c r="GZP176" s="81"/>
      <c r="GZQ176" s="81"/>
      <c r="GZR176" s="81"/>
      <c r="GZS176" s="81"/>
      <c r="GZT176" s="81"/>
      <c r="GZU176" s="81"/>
      <c r="GZV176" s="81"/>
      <c r="GZW176" s="81"/>
      <c r="GZX176" s="81"/>
      <c r="GZY176" s="81"/>
      <c r="GZZ176" s="81"/>
      <c r="HAA176" s="81"/>
      <c r="HAB176" s="81"/>
      <c r="HAC176" s="81"/>
      <c r="HAD176" s="81"/>
      <c r="HAE176" s="81"/>
      <c r="HAF176" s="81"/>
      <c r="HAG176" s="81"/>
      <c r="HAH176" s="81"/>
      <c r="HAI176" s="81"/>
      <c r="HAJ176" s="81"/>
      <c r="HAK176" s="81"/>
      <c r="HAL176" s="81"/>
      <c r="HAM176" s="81"/>
      <c r="HAN176" s="81"/>
      <c r="HAO176" s="81"/>
      <c r="HAP176" s="81"/>
      <c r="HAQ176" s="81"/>
      <c r="HAR176" s="81"/>
      <c r="HAS176" s="81"/>
      <c r="HAT176" s="81"/>
      <c r="HAU176" s="81"/>
      <c r="HAV176" s="81"/>
      <c r="HAW176" s="81"/>
      <c r="HAX176" s="81"/>
      <c r="HAY176" s="81"/>
      <c r="HAZ176" s="81"/>
      <c r="HBA176" s="81"/>
      <c r="HBB176" s="81"/>
      <c r="HBC176" s="81"/>
      <c r="HBD176" s="81"/>
      <c r="HBE176" s="81"/>
      <c r="HBF176" s="81"/>
      <c r="HBG176" s="81"/>
      <c r="HBH176" s="81"/>
      <c r="HBI176" s="81"/>
      <c r="HBJ176" s="81"/>
      <c r="HBK176" s="81"/>
      <c r="HBL176" s="81"/>
      <c r="HBM176" s="81"/>
      <c r="HBN176" s="81"/>
      <c r="HBO176" s="81"/>
      <c r="HBP176" s="81"/>
      <c r="HBQ176" s="81"/>
      <c r="HBR176" s="81"/>
      <c r="HBS176" s="81"/>
      <c r="HBT176" s="81"/>
      <c r="HBU176" s="81"/>
      <c r="HBV176" s="81"/>
      <c r="HBW176" s="81"/>
      <c r="HBX176" s="81"/>
      <c r="HBY176" s="81"/>
      <c r="HBZ176" s="81"/>
      <c r="HCA176" s="81"/>
      <c r="HCB176" s="81"/>
      <c r="HCC176" s="81"/>
      <c r="HCD176" s="81"/>
      <c r="HCE176" s="81"/>
      <c r="HCF176" s="81"/>
      <c r="HCG176" s="81"/>
      <c r="HCH176" s="81"/>
      <c r="HCI176" s="81"/>
      <c r="HCJ176" s="81"/>
      <c r="HCK176" s="81"/>
      <c r="HCL176" s="81"/>
      <c r="HCM176" s="81"/>
      <c r="HCN176" s="81"/>
      <c r="HCO176" s="81"/>
      <c r="HCP176" s="81"/>
      <c r="HCQ176" s="81"/>
      <c r="HCR176" s="81"/>
      <c r="HCS176" s="81"/>
      <c r="HCT176" s="81"/>
      <c r="HCU176" s="81"/>
      <c r="HCV176" s="81"/>
      <c r="HCW176" s="81"/>
      <c r="HCX176" s="81"/>
      <c r="HCY176" s="81"/>
      <c r="HCZ176" s="81"/>
      <c r="HDA176" s="81"/>
      <c r="HDB176" s="81"/>
      <c r="HDC176" s="81"/>
      <c r="HDD176" s="81"/>
      <c r="HDE176" s="81"/>
      <c r="HDF176" s="81"/>
      <c r="HDG176" s="81"/>
      <c r="HDH176" s="81"/>
      <c r="HDI176" s="81"/>
      <c r="HDJ176" s="81"/>
      <c r="HDK176" s="81"/>
      <c r="HDL176" s="81"/>
      <c r="HDM176" s="81"/>
      <c r="HDN176" s="81"/>
      <c r="HDO176" s="81"/>
      <c r="HDP176" s="81"/>
      <c r="HDQ176" s="81"/>
      <c r="HDR176" s="81"/>
      <c r="HDS176" s="81"/>
      <c r="HDT176" s="81"/>
      <c r="HDU176" s="81"/>
      <c r="HDV176" s="81"/>
      <c r="HDW176" s="81"/>
      <c r="HDX176" s="81"/>
      <c r="HDY176" s="81"/>
      <c r="HDZ176" s="81"/>
      <c r="HEA176" s="81"/>
      <c r="HEB176" s="81"/>
      <c r="HEC176" s="81"/>
      <c r="HED176" s="81"/>
      <c r="HEE176" s="81"/>
      <c r="HEF176" s="81"/>
      <c r="HEG176" s="81"/>
      <c r="HEH176" s="81"/>
      <c r="HEI176" s="81"/>
      <c r="HEJ176" s="81"/>
      <c r="HEK176" s="81"/>
      <c r="HEL176" s="81"/>
      <c r="HEM176" s="81"/>
      <c r="HEN176" s="81"/>
      <c r="HEO176" s="81"/>
      <c r="HEP176" s="81"/>
      <c r="HEQ176" s="81"/>
      <c r="HER176" s="81"/>
      <c r="HES176" s="81"/>
      <c r="HET176" s="81"/>
      <c r="HEU176" s="81"/>
      <c r="HEV176" s="81"/>
      <c r="HEW176" s="81"/>
      <c r="HEX176" s="81"/>
      <c r="HEY176" s="81"/>
      <c r="HEZ176" s="81"/>
      <c r="HFA176" s="81"/>
      <c r="HFB176" s="81"/>
      <c r="HFC176" s="81"/>
      <c r="HFD176" s="81"/>
      <c r="HFE176" s="81"/>
      <c r="HFF176" s="81"/>
      <c r="HFG176" s="81"/>
      <c r="HFH176" s="81"/>
      <c r="HFI176" s="81"/>
      <c r="HFJ176" s="81"/>
      <c r="HFK176" s="81"/>
      <c r="HFL176" s="81"/>
      <c r="HFM176" s="81"/>
      <c r="HFN176" s="81"/>
      <c r="HFO176" s="81"/>
      <c r="HFP176" s="81"/>
      <c r="HFQ176" s="81"/>
      <c r="HFR176" s="81"/>
      <c r="HFS176" s="81"/>
      <c r="HFT176" s="81"/>
      <c r="HFU176" s="81"/>
      <c r="HFV176" s="81"/>
      <c r="HFW176" s="81"/>
      <c r="HFX176" s="81"/>
      <c r="HFY176" s="81"/>
      <c r="HFZ176" s="81"/>
      <c r="HGA176" s="81"/>
      <c r="HGB176" s="81"/>
      <c r="HGC176" s="81"/>
      <c r="HGD176" s="81"/>
      <c r="HGE176" s="81"/>
      <c r="HGF176" s="81"/>
      <c r="HGG176" s="81"/>
      <c r="HGH176" s="81"/>
      <c r="HGI176" s="81"/>
      <c r="HGJ176" s="81"/>
      <c r="HGK176" s="81"/>
      <c r="HGL176" s="81"/>
      <c r="HGM176" s="81"/>
      <c r="HGN176" s="81"/>
      <c r="HGO176" s="81"/>
      <c r="HGP176" s="81"/>
      <c r="HGQ176" s="81"/>
      <c r="HGR176" s="81"/>
      <c r="HGS176" s="81"/>
      <c r="HGT176" s="81"/>
      <c r="HGU176" s="81"/>
      <c r="HGV176" s="81"/>
      <c r="HGW176" s="81"/>
      <c r="HGX176" s="81"/>
      <c r="HGY176" s="81"/>
      <c r="HGZ176" s="81"/>
      <c r="HHA176" s="81"/>
      <c r="HHB176" s="81"/>
      <c r="HHC176" s="81"/>
      <c r="HHD176" s="81"/>
      <c r="HHE176" s="81"/>
      <c r="HHF176" s="81"/>
      <c r="HHG176" s="81"/>
      <c r="HHH176" s="81"/>
      <c r="HHI176" s="81"/>
      <c r="HHJ176" s="81"/>
      <c r="HHK176" s="81"/>
      <c r="HHL176" s="81"/>
      <c r="HHM176" s="81"/>
      <c r="HHN176" s="81"/>
      <c r="HHO176" s="81"/>
      <c r="HHP176" s="81"/>
      <c r="HHQ176" s="81"/>
      <c r="HHR176" s="81"/>
      <c r="HHS176" s="81"/>
      <c r="HHT176" s="81"/>
      <c r="HHU176" s="81"/>
      <c r="HHV176" s="81"/>
      <c r="HHW176" s="81"/>
      <c r="HHX176" s="81"/>
      <c r="HHY176" s="81"/>
      <c r="HHZ176" s="81"/>
      <c r="HIA176" s="81"/>
      <c r="HIB176" s="81"/>
      <c r="HIC176" s="81"/>
      <c r="HID176" s="81"/>
      <c r="HIE176" s="81"/>
      <c r="HIF176" s="81"/>
      <c r="HIG176" s="81"/>
      <c r="HIH176" s="81"/>
      <c r="HII176" s="81"/>
      <c r="HIJ176" s="81"/>
      <c r="HIK176" s="81"/>
      <c r="HIL176" s="81"/>
      <c r="HIM176" s="81"/>
      <c r="HIN176" s="81"/>
      <c r="HIO176" s="81"/>
      <c r="HIP176" s="81"/>
      <c r="HIQ176" s="81"/>
      <c r="HIR176" s="81"/>
      <c r="HIS176" s="81"/>
      <c r="HIT176" s="81"/>
      <c r="HIU176" s="81"/>
      <c r="HIV176" s="81"/>
      <c r="HIW176" s="81"/>
      <c r="HIX176" s="81"/>
      <c r="HIY176" s="81"/>
      <c r="HIZ176" s="81"/>
      <c r="HJA176" s="81"/>
      <c r="HJB176" s="81"/>
      <c r="HJC176" s="81"/>
      <c r="HJD176" s="81"/>
      <c r="HJE176" s="81"/>
      <c r="HJF176" s="81"/>
      <c r="HJG176" s="81"/>
      <c r="HJH176" s="81"/>
      <c r="HJI176" s="81"/>
      <c r="HJJ176" s="81"/>
      <c r="HJK176" s="81"/>
      <c r="HJL176" s="81"/>
      <c r="HJM176" s="81"/>
      <c r="HJN176" s="81"/>
      <c r="HJO176" s="81"/>
      <c r="HJP176" s="81"/>
      <c r="HJQ176" s="81"/>
      <c r="HJR176" s="81"/>
      <c r="HJS176" s="81"/>
      <c r="HJT176" s="81"/>
      <c r="HJU176" s="81"/>
      <c r="HJV176" s="81"/>
      <c r="HJW176" s="81"/>
      <c r="HJX176" s="81"/>
      <c r="HJY176" s="81"/>
      <c r="HJZ176" s="81"/>
      <c r="HKA176" s="81"/>
      <c r="HKB176" s="81"/>
      <c r="HKC176" s="81"/>
      <c r="HKD176" s="81"/>
      <c r="HKE176" s="81"/>
      <c r="HKF176" s="81"/>
      <c r="HKG176" s="81"/>
      <c r="HKH176" s="81"/>
      <c r="HKI176" s="81"/>
      <c r="HKJ176" s="81"/>
      <c r="HKK176" s="81"/>
      <c r="HKL176" s="81"/>
      <c r="HKM176" s="81"/>
      <c r="HKN176" s="81"/>
      <c r="HKO176" s="81"/>
      <c r="HKP176" s="81"/>
      <c r="HKQ176" s="81"/>
      <c r="HKR176" s="81"/>
      <c r="HKS176" s="81"/>
      <c r="HKT176" s="81"/>
      <c r="HKU176" s="81"/>
      <c r="HKV176" s="81"/>
      <c r="HKW176" s="81"/>
      <c r="HKX176" s="81"/>
      <c r="HKY176" s="81"/>
      <c r="HKZ176" s="81"/>
      <c r="HLA176" s="81"/>
      <c r="HLB176" s="81"/>
      <c r="HLC176" s="81"/>
      <c r="HLD176" s="81"/>
      <c r="HLE176" s="81"/>
      <c r="HLF176" s="81"/>
      <c r="HLG176" s="81"/>
      <c r="HLH176" s="81"/>
      <c r="HLI176" s="81"/>
      <c r="HLJ176" s="81"/>
      <c r="HLK176" s="81"/>
      <c r="HLL176" s="81"/>
      <c r="HLM176" s="81"/>
      <c r="HLN176" s="81"/>
      <c r="HLO176" s="81"/>
      <c r="HLP176" s="81"/>
      <c r="HLQ176" s="81"/>
      <c r="HLR176" s="81"/>
      <c r="HLS176" s="81"/>
      <c r="HLT176" s="81"/>
      <c r="HLU176" s="81"/>
      <c r="HLV176" s="81"/>
      <c r="HLW176" s="81"/>
      <c r="HLX176" s="81"/>
      <c r="HLY176" s="81"/>
      <c r="HLZ176" s="81"/>
      <c r="HMA176" s="81"/>
      <c r="HMB176" s="81"/>
      <c r="HMC176" s="81"/>
      <c r="HMD176" s="81"/>
      <c r="HME176" s="81"/>
      <c r="HMF176" s="81"/>
      <c r="HMG176" s="81"/>
      <c r="HMH176" s="81"/>
      <c r="HMI176" s="81"/>
      <c r="HMJ176" s="81"/>
      <c r="HMK176" s="81"/>
      <c r="HML176" s="81"/>
      <c r="HMM176" s="81"/>
      <c r="HMN176" s="81"/>
      <c r="HMO176" s="81"/>
      <c r="HMP176" s="81"/>
      <c r="HMQ176" s="81"/>
      <c r="HMR176" s="81"/>
      <c r="HMS176" s="81"/>
      <c r="HMT176" s="81"/>
      <c r="HMU176" s="81"/>
      <c r="HMV176" s="81"/>
      <c r="HMW176" s="81"/>
      <c r="HMX176" s="81"/>
      <c r="HMY176" s="81"/>
      <c r="HMZ176" s="81"/>
      <c r="HNA176" s="81"/>
      <c r="HNB176" s="81"/>
      <c r="HNC176" s="81"/>
      <c r="HND176" s="81"/>
      <c r="HNE176" s="81"/>
      <c r="HNF176" s="81"/>
      <c r="HNG176" s="81"/>
      <c r="HNH176" s="81"/>
      <c r="HNI176" s="81"/>
      <c r="HNJ176" s="81"/>
      <c r="HNK176" s="81"/>
      <c r="HNL176" s="81"/>
      <c r="HNM176" s="81"/>
      <c r="HNN176" s="81"/>
      <c r="HNO176" s="81"/>
      <c r="HNP176" s="81"/>
      <c r="HNQ176" s="81"/>
      <c r="HNR176" s="81"/>
      <c r="HNS176" s="81"/>
      <c r="HNT176" s="81"/>
      <c r="HNU176" s="81"/>
      <c r="HNV176" s="81"/>
      <c r="HNW176" s="81"/>
      <c r="HNX176" s="81"/>
      <c r="HNY176" s="81"/>
      <c r="HNZ176" s="81"/>
      <c r="HOA176" s="81"/>
      <c r="HOB176" s="81"/>
      <c r="HOC176" s="81"/>
      <c r="HOD176" s="81"/>
      <c r="HOE176" s="81"/>
      <c r="HOF176" s="81"/>
      <c r="HOG176" s="81"/>
      <c r="HOH176" s="81"/>
      <c r="HOI176" s="81"/>
      <c r="HOJ176" s="81"/>
      <c r="HOK176" s="81"/>
      <c r="HOL176" s="81"/>
      <c r="HOM176" s="81"/>
      <c r="HON176" s="81"/>
      <c r="HOO176" s="81"/>
      <c r="HOP176" s="81"/>
      <c r="HOQ176" s="81"/>
      <c r="HOR176" s="81"/>
      <c r="HOS176" s="81"/>
      <c r="HOT176" s="81"/>
      <c r="HOU176" s="81"/>
      <c r="HOV176" s="81"/>
      <c r="HOW176" s="81"/>
      <c r="HOX176" s="81"/>
      <c r="HOY176" s="81"/>
      <c r="HOZ176" s="81"/>
      <c r="HPA176" s="81"/>
      <c r="HPB176" s="81"/>
      <c r="HPC176" s="81"/>
      <c r="HPD176" s="81"/>
      <c r="HPE176" s="81"/>
      <c r="HPF176" s="81"/>
      <c r="HPG176" s="81"/>
      <c r="HPH176" s="81"/>
      <c r="HPI176" s="81"/>
      <c r="HPJ176" s="81"/>
      <c r="HPK176" s="81"/>
      <c r="HPL176" s="81"/>
      <c r="HPM176" s="81"/>
      <c r="HPN176" s="81"/>
      <c r="HPO176" s="81"/>
      <c r="HPP176" s="81"/>
      <c r="HPQ176" s="81"/>
      <c r="HPR176" s="81"/>
      <c r="HPS176" s="81"/>
      <c r="HPT176" s="81"/>
      <c r="HPU176" s="81"/>
      <c r="HPV176" s="81"/>
      <c r="HPW176" s="81"/>
      <c r="HPX176" s="81"/>
      <c r="HPY176" s="81"/>
      <c r="HPZ176" s="81"/>
      <c r="HQA176" s="81"/>
      <c r="HQB176" s="81"/>
      <c r="HQC176" s="81"/>
      <c r="HQD176" s="81"/>
      <c r="HQE176" s="81"/>
      <c r="HQF176" s="81"/>
      <c r="HQG176" s="81"/>
      <c r="HQH176" s="81"/>
      <c r="HQI176" s="81"/>
      <c r="HQJ176" s="81"/>
      <c r="HQK176" s="81"/>
      <c r="HQL176" s="81"/>
      <c r="HQM176" s="81"/>
      <c r="HQN176" s="81"/>
      <c r="HQO176" s="81"/>
      <c r="HQP176" s="81"/>
      <c r="HQQ176" s="81"/>
      <c r="HQR176" s="81"/>
      <c r="HQS176" s="81"/>
      <c r="HQT176" s="81"/>
      <c r="HQU176" s="81"/>
      <c r="HQV176" s="81"/>
      <c r="HQW176" s="81"/>
      <c r="HQX176" s="81"/>
      <c r="HQY176" s="81"/>
      <c r="HQZ176" s="81"/>
      <c r="HRA176" s="81"/>
      <c r="HRB176" s="81"/>
      <c r="HRC176" s="81"/>
      <c r="HRD176" s="81"/>
      <c r="HRE176" s="81"/>
      <c r="HRF176" s="81"/>
      <c r="HRG176" s="81"/>
      <c r="HRH176" s="81"/>
      <c r="HRI176" s="81"/>
      <c r="HRJ176" s="81"/>
      <c r="HRK176" s="81"/>
      <c r="HRL176" s="81"/>
      <c r="HRM176" s="81"/>
      <c r="HRN176" s="81"/>
      <c r="HRO176" s="81"/>
      <c r="HRP176" s="81"/>
      <c r="HRQ176" s="81"/>
      <c r="HRR176" s="81"/>
      <c r="HRS176" s="81"/>
      <c r="HRT176" s="81"/>
      <c r="HRU176" s="81"/>
      <c r="HRV176" s="81"/>
      <c r="HRW176" s="81"/>
      <c r="HRX176" s="81"/>
      <c r="HRY176" s="81"/>
      <c r="HRZ176" s="81"/>
      <c r="HSA176" s="81"/>
      <c r="HSB176" s="81"/>
      <c r="HSC176" s="81"/>
      <c r="HSD176" s="81"/>
      <c r="HSE176" s="81"/>
      <c r="HSF176" s="81"/>
      <c r="HSG176" s="81"/>
      <c r="HSH176" s="81"/>
      <c r="HSI176" s="81"/>
      <c r="HSJ176" s="81"/>
      <c r="HSK176" s="81"/>
      <c r="HSL176" s="81"/>
      <c r="HSM176" s="81"/>
      <c r="HSN176" s="81"/>
      <c r="HSO176" s="81"/>
      <c r="HSP176" s="81"/>
      <c r="HSQ176" s="81"/>
      <c r="HSR176" s="81"/>
      <c r="HSS176" s="81"/>
      <c r="HST176" s="81"/>
      <c r="HSU176" s="81"/>
      <c r="HSV176" s="81"/>
      <c r="HSW176" s="81"/>
      <c r="HSX176" s="81"/>
      <c r="HSY176" s="81"/>
      <c r="HSZ176" s="81"/>
      <c r="HTA176" s="81"/>
      <c r="HTB176" s="81"/>
      <c r="HTC176" s="81"/>
      <c r="HTD176" s="81"/>
      <c r="HTE176" s="81"/>
      <c r="HTF176" s="81"/>
      <c r="HTG176" s="81"/>
      <c r="HTH176" s="81"/>
      <c r="HTI176" s="81"/>
      <c r="HTJ176" s="81"/>
      <c r="HTK176" s="81"/>
      <c r="HTL176" s="81"/>
      <c r="HTM176" s="81"/>
      <c r="HTN176" s="81"/>
      <c r="HTO176" s="81"/>
      <c r="HTP176" s="81"/>
      <c r="HTQ176" s="81"/>
      <c r="HTR176" s="81"/>
      <c r="HTS176" s="81"/>
      <c r="HTT176" s="81"/>
      <c r="HTU176" s="81"/>
      <c r="HTV176" s="81"/>
      <c r="HTW176" s="81"/>
      <c r="HTX176" s="81"/>
      <c r="HTY176" s="81"/>
      <c r="HTZ176" s="81"/>
      <c r="HUA176" s="81"/>
      <c r="HUB176" s="81"/>
      <c r="HUC176" s="81"/>
      <c r="HUD176" s="81"/>
      <c r="HUE176" s="81"/>
      <c r="HUF176" s="81"/>
      <c r="HUG176" s="81"/>
      <c r="HUH176" s="81"/>
      <c r="HUI176" s="81"/>
      <c r="HUJ176" s="81"/>
      <c r="HUK176" s="81"/>
      <c r="HUL176" s="81"/>
      <c r="HUM176" s="81"/>
      <c r="HUN176" s="81"/>
      <c r="HUO176" s="81"/>
      <c r="HUP176" s="81"/>
      <c r="HUQ176" s="81"/>
      <c r="HUR176" s="81"/>
      <c r="HUS176" s="81"/>
      <c r="HUT176" s="81"/>
      <c r="HUU176" s="81"/>
      <c r="HUV176" s="81"/>
      <c r="HUW176" s="81"/>
      <c r="HUX176" s="81"/>
      <c r="HUY176" s="81"/>
      <c r="HUZ176" s="81"/>
      <c r="HVA176" s="81"/>
      <c r="HVB176" s="81"/>
      <c r="HVC176" s="81"/>
      <c r="HVD176" s="81"/>
      <c r="HVE176" s="81"/>
      <c r="HVF176" s="81"/>
      <c r="HVG176" s="81"/>
      <c r="HVH176" s="81"/>
      <c r="HVI176" s="81"/>
      <c r="HVJ176" s="81"/>
      <c r="HVK176" s="81"/>
      <c r="HVL176" s="81"/>
      <c r="HVM176" s="81"/>
      <c r="HVN176" s="81"/>
      <c r="HVO176" s="81"/>
      <c r="HVP176" s="81"/>
      <c r="HVQ176" s="81"/>
      <c r="HVR176" s="81"/>
      <c r="HVS176" s="81"/>
      <c r="HVT176" s="81"/>
      <c r="HVU176" s="81"/>
      <c r="HVV176" s="81"/>
      <c r="HVW176" s="81"/>
      <c r="HVX176" s="81"/>
      <c r="HVY176" s="81"/>
      <c r="HVZ176" s="81"/>
      <c r="HWA176" s="81"/>
      <c r="HWB176" s="81"/>
      <c r="HWC176" s="81"/>
      <c r="HWD176" s="81"/>
      <c r="HWE176" s="81"/>
      <c r="HWF176" s="81"/>
      <c r="HWG176" s="81"/>
      <c r="HWH176" s="81"/>
      <c r="HWI176" s="81"/>
      <c r="HWJ176" s="81"/>
      <c r="HWK176" s="81"/>
      <c r="HWL176" s="81"/>
      <c r="HWM176" s="81"/>
      <c r="HWN176" s="81"/>
      <c r="HWO176" s="81"/>
      <c r="HWP176" s="81"/>
      <c r="HWQ176" s="81"/>
      <c r="HWR176" s="81"/>
      <c r="HWS176" s="81"/>
      <c r="HWT176" s="81"/>
      <c r="HWU176" s="81"/>
      <c r="HWV176" s="81"/>
      <c r="HWW176" s="81"/>
      <c r="HWX176" s="81"/>
      <c r="HWY176" s="81"/>
      <c r="HWZ176" s="81"/>
      <c r="HXA176" s="81"/>
      <c r="HXB176" s="81"/>
      <c r="HXC176" s="81"/>
      <c r="HXD176" s="81"/>
      <c r="HXE176" s="81"/>
      <c r="HXF176" s="81"/>
      <c r="HXG176" s="81"/>
      <c r="HXH176" s="81"/>
      <c r="HXI176" s="81"/>
      <c r="HXJ176" s="81"/>
      <c r="HXK176" s="81"/>
      <c r="HXL176" s="81"/>
      <c r="HXM176" s="81"/>
      <c r="HXN176" s="81"/>
      <c r="HXO176" s="81"/>
      <c r="HXP176" s="81"/>
      <c r="HXQ176" s="81"/>
      <c r="HXR176" s="81"/>
      <c r="HXS176" s="81"/>
      <c r="HXT176" s="81"/>
      <c r="HXU176" s="81"/>
      <c r="HXV176" s="81"/>
      <c r="HXW176" s="81"/>
      <c r="HXX176" s="81"/>
      <c r="HXY176" s="81"/>
      <c r="HXZ176" s="81"/>
      <c r="HYA176" s="81"/>
      <c r="HYB176" s="81"/>
      <c r="HYC176" s="81"/>
      <c r="HYD176" s="81"/>
      <c r="HYE176" s="81"/>
      <c r="HYF176" s="81"/>
      <c r="HYG176" s="81"/>
      <c r="HYH176" s="81"/>
      <c r="HYI176" s="81"/>
      <c r="HYJ176" s="81"/>
      <c r="HYK176" s="81"/>
      <c r="HYL176" s="81"/>
      <c r="HYM176" s="81"/>
      <c r="HYN176" s="81"/>
      <c r="HYO176" s="81"/>
      <c r="HYP176" s="81"/>
      <c r="HYQ176" s="81"/>
      <c r="HYR176" s="81"/>
      <c r="HYS176" s="81"/>
      <c r="HYT176" s="81"/>
      <c r="HYU176" s="81"/>
      <c r="HYV176" s="81"/>
      <c r="HYW176" s="81"/>
      <c r="HYX176" s="81"/>
      <c r="HYY176" s="81"/>
      <c r="HYZ176" s="81"/>
      <c r="HZA176" s="81"/>
      <c r="HZB176" s="81"/>
      <c r="HZC176" s="81"/>
      <c r="HZD176" s="81"/>
      <c r="HZE176" s="81"/>
      <c r="HZF176" s="81"/>
      <c r="HZG176" s="81"/>
      <c r="HZH176" s="81"/>
      <c r="HZI176" s="81"/>
      <c r="HZJ176" s="81"/>
      <c r="HZK176" s="81"/>
      <c r="HZL176" s="81"/>
      <c r="HZM176" s="81"/>
      <c r="HZN176" s="81"/>
      <c r="HZO176" s="81"/>
      <c r="HZP176" s="81"/>
      <c r="HZQ176" s="81"/>
      <c r="HZR176" s="81"/>
      <c r="HZS176" s="81"/>
      <c r="HZT176" s="81"/>
      <c r="HZU176" s="81"/>
      <c r="HZV176" s="81"/>
      <c r="HZW176" s="81"/>
      <c r="HZX176" s="81"/>
      <c r="HZY176" s="81"/>
      <c r="HZZ176" s="81"/>
      <c r="IAA176" s="81"/>
      <c r="IAB176" s="81"/>
      <c r="IAC176" s="81"/>
      <c r="IAD176" s="81"/>
      <c r="IAE176" s="81"/>
      <c r="IAF176" s="81"/>
      <c r="IAG176" s="81"/>
      <c r="IAH176" s="81"/>
      <c r="IAI176" s="81"/>
      <c r="IAJ176" s="81"/>
      <c r="IAK176" s="81"/>
      <c r="IAL176" s="81"/>
      <c r="IAM176" s="81"/>
      <c r="IAN176" s="81"/>
      <c r="IAO176" s="81"/>
      <c r="IAP176" s="81"/>
      <c r="IAQ176" s="81"/>
      <c r="IAR176" s="81"/>
      <c r="IAS176" s="81"/>
      <c r="IAT176" s="81"/>
      <c r="IAU176" s="81"/>
      <c r="IAV176" s="81"/>
      <c r="IAW176" s="81"/>
      <c r="IAX176" s="81"/>
      <c r="IAY176" s="81"/>
      <c r="IAZ176" s="81"/>
      <c r="IBA176" s="81"/>
      <c r="IBB176" s="81"/>
      <c r="IBC176" s="81"/>
      <c r="IBD176" s="81"/>
      <c r="IBE176" s="81"/>
      <c r="IBF176" s="81"/>
      <c r="IBG176" s="81"/>
      <c r="IBH176" s="81"/>
      <c r="IBI176" s="81"/>
      <c r="IBJ176" s="81"/>
      <c r="IBK176" s="81"/>
      <c r="IBL176" s="81"/>
      <c r="IBM176" s="81"/>
      <c r="IBN176" s="81"/>
      <c r="IBO176" s="81"/>
      <c r="IBP176" s="81"/>
      <c r="IBQ176" s="81"/>
      <c r="IBR176" s="81"/>
      <c r="IBS176" s="81"/>
      <c r="IBT176" s="81"/>
      <c r="IBU176" s="81"/>
      <c r="IBV176" s="81"/>
      <c r="IBW176" s="81"/>
      <c r="IBX176" s="81"/>
      <c r="IBY176" s="81"/>
      <c r="IBZ176" s="81"/>
      <c r="ICA176" s="81"/>
      <c r="ICB176" s="81"/>
      <c r="ICC176" s="81"/>
      <c r="ICD176" s="81"/>
      <c r="ICE176" s="81"/>
      <c r="ICF176" s="81"/>
      <c r="ICG176" s="81"/>
      <c r="ICH176" s="81"/>
      <c r="ICI176" s="81"/>
      <c r="ICJ176" s="81"/>
      <c r="ICK176" s="81"/>
      <c r="ICL176" s="81"/>
      <c r="ICM176" s="81"/>
      <c r="ICN176" s="81"/>
      <c r="ICO176" s="81"/>
      <c r="ICP176" s="81"/>
      <c r="ICQ176" s="81"/>
      <c r="ICR176" s="81"/>
      <c r="ICS176" s="81"/>
      <c r="ICT176" s="81"/>
      <c r="ICU176" s="81"/>
      <c r="ICV176" s="81"/>
      <c r="ICW176" s="81"/>
      <c r="ICX176" s="81"/>
      <c r="ICY176" s="81"/>
      <c r="ICZ176" s="81"/>
      <c r="IDA176" s="81"/>
      <c r="IDB176" s="81"/>
      <c r="IDC176" s="81"/>
      <c r="IDD176" s="81"/>
      <c r="IDE176" s="81"/>
      <c r="IDF176" s="81"/>
      <c r="IDG176" s="81"/>
      <c r="IDH176" s="81"/>
      <c r="IDI176" s="81"/>
      <c r="IDJ176" s="81"/>
      <c r="IDK176" s="81"/>
      <c r="IDL176" s="81"/>
      <c r="IDM176" s="81"/>
      <c r="IDN176" s="81"/>
      <c r="IDO176" s="81"/>
      <c r="IDP176" s="81"/>
      <c r="IDQ176" s="81"/>
      <c r="IDR176" s="81"/>
      <c r="IDS176" s="81"/>
      <c r="IDT176" s="81"/>
      <c r="IDU176" s="81"/>
      <c r="IDV176" s="81"/>
      <c r="IDW176" s="81"/>
      <c r="IDX176" s="81"/>
      <c r="IDY176" s="81"/>
      <c r="IDZ176" s="81"/>
      <c r="IEA176" s="81"/>
      <c r="IEB176" s="81"/>
      <c r="IEC176" s="81"/>
      <c r="IED176" s="81"/>
      <c r="IEE176" s="81"/>
      <c r="IEF176" s="81"/>
      <c r="IEG176" s="81"/>
      <c r="IEH176" s="81"/>
      <c r="IEI176" s="81"/>
      <c r="IEJ176" s="81"/>
      <c r="IEK176" s="81"/>
      <c r="IEL176" s="81"/>
      <c r="IEM176" s="81"/>
      <c r="IEN176" s="81"/>
      <c r="IEO176" s="81"/>
      <c r="IEP176" s="81"/>
      <c r="IEQ176" s="81"/>
      <c r="IER176" s="81"/>
      <c r="IES176" s="81"/>
      <c r="IET176" s="81"/>
      <c r="IEU176" s="81"/>
      <c r="IEV176" s="81"/>
      <c r="IEW176" s="81"/>
      <c r="IEX176" s="81"/>
      <c r="IEY176" s="81"/>
      <c r="IEZ176" s="81"/>
      <c r="IFA176" s="81"/>
      <c r="IFB176" s="81"/>
      <c r="IFC176" s="81"/>
      <c r="IFD176" s="81"/>
      <c r="IFE176" s="81"/>
      <c r="IFF176" s="81"/>
      <c r="IFG176" s="81"/>
      <c r="IFH176" s="81"/>
      <c r="IFI176" s="81"/>
      <c r="IFJ176" s="81"/>
      <c r="IFK176" s="81"/>
      <c r="IFL176" s="81"/>
      <c r="IFM176" s="81"/>
      <c r="IFN176" s="81"/>
      <c r="IFO176" s="81"/>
      <c r="IFP176" s="81"/>
      <c r="IFQ176" s="81"/>
      <c r="IFR176" s="81"/>
      <c r="IFS176" s="81"/>
      <c r="IFT176" s="81"/>
      <c r="IFU176" s="81"/>
      <c r="IFV176" s="81"/>
      <c r="IFW176" s="81"/>
      <c r="IFX176" s="81"/>
      <c r="IFY176" s="81"/>
      <c r="IFZ176" s="81"/>
      <c r="IGA176" s="81"/>
      <c r="IGB176" s="81"/>
      <c r="IGC176" s="81"/>
      <c r="IGD176" s="81"/>
      <c r="IGE176" s="81"/>
      <c r="IGF176" s="81"/>
      <c r="IGG176" s="81"/>
      <c r="IGH176" s="81"/>
      <c r="IGI176" s="81"/>
      <c r="IGJ176" s="81"/>
      <c r="IGK176" s="81"/>
      <c r="IGL176" s="81"/>
      <c r="IGM176" s="81"/>
      <c r="IGN176" s="81"/>
      <c r="IGO176" s="81"/>
      <c r="IGP176" s="81"/>
      <c r="IGQ176" s="81"/>
      <c r="IGR176" s="81"/>
      <c r="IGS176" s="81"/>
      <c r="IGT176" s="81"/>
      <c r="IGU176" s="81"/>
      <c r="IGV176" s="81"/>
      <c r="IGW176" s="81"/>
      <c r="IGX176" s="81"/>
      <c r="IGY176" s="81"/>
      <c r="IGZ176" s="81"/>
      <c r="IHA176" s="81"/>
      <c r="IHB176" s="81"/>
      <c r="IHC176" s="81"/>
      <c r="IHD176" s="81"/>
      <c r="IHE176" s="81"/>
      <c r="IHF176" s="81"/>
      <c r="IHG176" s="81"/>
      <c r="IHH176" s="81"/>
      <c r="IHI176" s="81"/>
      <c r="IHJ176" s="81"/>
      <c r="IHK176" s="81"/>
      <c r="IHL176" s="81"/>
      <c r="IHM176" s="81"/>
      <c r="IHN176" s="81"/>
      <c r="IHO176" s="81"/>
      <c r="IHP176" s="81"/>
      <c r="IHQ176" s="81"/>
      <c r="IHR176" s="81"/>
      <c r="IHS176" s="81"/>
      <c r="IHT176" s="81"/>
      <c r="IHU176" s="81"/>
      <c r="IHV176" s="81"/>
      <c r="IHW176" s="81"/>
      <c r="IHX176" s="81"/>
      <c r="IHY176" s="81"/>
      <c r="IHZ176" s="81"/>
      <c r="IIA176" s="81"/>
      <c r="IIB176" s="81"/>
      <c r="IIC176" s="81"/>
      <c r="IID176" s="81"/>
      <c r="IIE176" s="81"/>
      <c r="IIF176" s="81"/>
      <c r="IIG176" s="81"/>
      <c r="IIH176" s="81"/>
      <c r="III176" s="81"/>
      <c r="IIJ176" s="81"/>
      <c r="IIK176" s="81"/>
      <c r="IIL176" s="81"/>
      <c r="IIM176" s="81"/>
      <c r="IIN176" s="81"/>
      <c r="IIO176" s="81"/>
      <c r="IIP176" s="81"/>
      <c r="IIQ176" s="81"/>
      <c r="IIR176" s="81"/>
      <c r="IIS176" s="81"/>
      <c r="IIT176" s="81"/>
      <c r="IIU176" s="81"/>
      <c r="IIV176" s="81"/>
      <c r="IIW176" s="81"/>
      <c r="IIX176" s="81"/>
      <c r="IIY176" s="81"/>
      <c r="IIZ176" s="81"/>
      <c r="IJA176" s="81"/>
      <c r="IJB176" s="81"/>
      <c r="IJC176" s="81"/>
      <c r="IJD176" s="81"/>
      <c r="IJE176" s="81"/>
      <c r="IJF176" s="81"/>
      <c r="IJG176" s="81"/>
      <c r="IJH176" s="81"/>
      <c r="IJI176" s="81"/>
      <c r="IJJ176" s="81"/>
      <c r="IJK176" s="81"/>
      <c r="IJL176" s="81"/>
      <c r="IJM176" s="81"/>
      <c r="IJN176" s="81"/>
      <c r="IJO176" s="81"/>
      <c r="IJP176" s="81"/>
      <c r="IJQ176" s="81"/>
      <c r="IJR176" s="81"/>
      <c r="IJS176" s="81"/>
      <c r="IJT176" s="81"/>
      <c r="IJU176" s="81"/>
      <c r="IJV176" s="81"/>
      <c r="IJW176" s="81"/>
      <c r="IJX176" s="81"/>
      <c r="IJY176" s="81"/>
      <c r="IJZ176" s="81"/>
      <c r="IKA176" s="81"/>
      <c r="IKB176" s="81"/>
      <c r="IKC176" s="81"/>
      <c r="IKD176" s="81"/>
      <c r="IKE176" s="81"/>
      <c r="IKF176" s="81"/>
      <c r="IKG176" s="81"/>
      <c r="IKH176" s="81"/>
      <c r="IKI176" s="81"/>
      <c r="IKJ176" s="81"/>
      <c r="IKK176" s="81"/>
      <c r="IKL176" s="81"/>
      <c r="IKM176" s="81"/>
      <c r="IKN176" s="81"/>
      <c r="IKO176" s="81"/>
      <c r="IKP176" s="81"/>
      <c r="IKQ176" s="81"/>
      <c r="IKR176" s="81"/>
      <c r="IKS176" s="81"/>
      <c r="IKT176" s="81"/>
      <c r="IKU176" s="81"/>
      <c r="IKV176" s="81"/>
      <c r="IKW176" s="81"/>
      <c r="IKX176" s="81"/>
      <c r="IKY176" s="81"/>
      <c r="IKZ176" s="81"/>
      <c r="ILA176" s="81"/>
      <c r="ILB176" s="81"/>
      <c r="ILC176" s="81"/>
      <c r="ILD176" s="81"/>
      <c r="ILE176" s="81"/>
      <c r="ILF176" s="81"/>
      <c r="ILG176" s="81"/>
      <c r="ILH176" s="81"/>
      <c r="ILI176" s="81"/>
      <c r="ILJ176" s="81"/>
      <c r="ILK176" s="81"/>
      <c r="ILL176" s="81"/>
      <c r="ILM176" s="81"/>
      <c r="ILN176" s="81"/>
      <c r="ILO176" s="81"/>
      <c r="ILP176" s="81"/>
      <c r="ILQ176" s="81"/>
      <c r="ILR176" s="81"/>
      <c r="ILS176" s="81"/>
      <c r="ILT176" s="81"/>
      <c r="ILU176" s="81"/>
      <c r="ILV176" s="81"/>
      <c r="ILW176" s="81"/>
      <c r="ILX176" s="81"/>
      <c r="ILY176" s="81"/>
      <c r="ILZ176" s="81"/>
      <c r="IMA176" s="81"/>
      <c r="IMB176" s="81"/>
      <c r="IMC176" s="81"/>
      <c r="IMD176" s="81"/>
      <c r="IME176" s="81"/>
      <c r="IMF176" s="81"/>
      <c r="IMG176" s="81"/>
      <c r="IMH176" s="81"/>
      <c r="IMI176" s="81"/>
      <c r="IMJ176" s="81"/>
      <c r="IMK176" s="81"/>
      <c r="IML176" s="81"/>
      <c r="IMM176" s="81"/>
      <c r="IMN176" s="81"/>
      <c r="IMO176" s="81"/>
      <c r="IMP176" s="81"/>
      <c r="IMQ176" s="81"/>
      <c r="IMR176" s="81"/>
      <c r="IMS176" s="81"/>
      <c r="IMT176" s="81"/>
      <c r="IMU176" s="81"/>
      <c r="IMV176" s="81"/>
      <c r="IMW176" s="81"/>
      <c r="IMX176" s="81"/>
      <c r="IMY176" s="81"/>
      <c r="IMZ176" s="81"/>
      <c r="INA176" s="81"/>
      <c r="INB176" s="81"/>
      <c r="INC176" s="81"/>
      <c r="IND176" s="81"/>
      <c r="INE176" s="81"/>
      <c r="INF176" s="81"/>
      <c r="ING176" s="81"/>
      <c r="INH176" s="81"/>
      <c r="INI176" s="81"/>
      <c r="INJ176" s="81"/>
      <c r="INK176" s="81"/>
      <c r="INL176" s="81"/>
      <c r="INM176" s="81"/>
      <c r="INN176" s="81"/>
      <c r="INO176" s="81"/>
      <c r="INP176" s="81"/>
      <c r="INQ176" s="81"/>
      <c r="INR176" s="81"/>
      <c r="INS176" s="81"/>
      <c r="INT176" s="81"/>
      <c r="INU176" s="81"/>
      <c r="INV176" s="81"/>
      <c r="INW176" s="81"/>
      <c r="INX176" s="81"/>
      <c r="INY176" s="81"/>
      <c r="INZ176" s="81"/>
      <c r="IOA176" s="81"/>
      <c r="IOB176" s="81"/>
      <c r="IOC176" s="81"/>
      <c r="IOD176" s="81"/>
      <c r="IOE176" s="81"/>
      <c r="IOF176" s="81"/>
      <c r="IOG176" s="81"/>
      <c r="IOH176" s="81"/>
      <c r="IOI176" s="81"/>
      <c r="IOJ176" s="81"/>
      <c r="IOK176" s="81"/>
      <c r="IOL176" s="81"/>
      <c r="IOM176" s="81"/>
      <c r="ION176" s="81"/>
      <c r="IOO176" s="81"/>
      <c r="IOP176" s="81"/>
      <c r="IOQ176" s="81"/>
      <c r="IOR176" s="81"/>
      <c r="IOS176" s="81"/>
      <c r="IOT176" s="81"/>
      <c r="IOU176" s="81"/>
      <c r="IOV176" s="81"/>
      <c r="IOW176" s="81"/>
      <c r="IOX176" s="81"/>
      <c r="IOY176" s="81"/>
      <c r="IOZ176" s="81"/>
      <c r="IPA176" s="81"/>
      <c r="IPB176" s="81"/>
      <c r="IPC176" s="81"/>
      <c r="IPD176" s="81"/>
      <c r="IPE176" s="81"/>
      <c r="IPF176" s="81"/>
      <c r="IPG176" s="81"/>
      <c r="IPH176" s="81"/>
      <c r="IPI176" s="81"/>
      <c r="IPJ176" s="81"/>
      <c r="IPK176" s="81"/>
      <c r="IPL176" s="81"/>
      <c r="IPM176" s="81"/>
      <c r="IPN176" s="81"/>
      <c r="IPO176" s="81"/>
      <c r="IPP176" s="81"/>
      <c r="IPQ176" s="81"/>
      <c r="IPR176" s="81"/>
      <c r="IPS176" s="81"/>
      <c r="IPT176" s="81"/>
      <c r="IPU176" s="81"/>
      <c r="IPV176" s="81"/>
      <c r="IPW176" s="81"/>
      <c r="IPX176" s="81"/>
      <c r="IPY176" s="81"/>
      <c r="IPZ176" s="81"/>
      <c r="IQA176" s="81"/>
      <c r="IQB176" s="81"/>
      <c r="IQC176" s="81"/>
      <c r="IQD176" s="81"/>
      <c r="IQE176" s="81"/>
      <c r="IQF176" s="81"/>
      <c r="IQG176" s="81"/>
      <c r="IQH176" s="81"/>
      <c r="IQI176" s="81"/>
      <c r="IQJ176" s="81"/>
      <c r="IQK176" s="81"/>
      <c r="IQL176" s="81"/>
      <c r="IQM176" s="81"/>
      <c r="IQN176" s="81"/>
      <c r="IQO176" s="81"/>
      <c r="IQP176" s="81"/>
      <c r="IQQ176" s="81"/>
      <c r="IQR176" s="81"/>
      <c r="IQS176" s="81"/>
      <c r="IQT176" s="81"/>
      <c r="IQU176" s="81"/>
      <c r="IQV176" s="81"/>
      <c r="IQW176" s="81"/>
      <c r="IQX176" s="81"/>
      <c r="IQY176" s="81"/>
      <c r="IQZ176" s="81"/>
      <c r="IRA176" s="81"/>
      <c r="IRB176" s="81"/>
      <c r="IRC176" s="81"/>
      <c r="IRD176" s="81"/>
      <c r="IRE176" s="81"/>
      <c r="IRF176" s="81"/>
      <c r="IRG176" s="81"/>
      <c r="IRH176" s="81"/>
      <c r="IRI176" s="81"/>
      <c r="IRJ176" s="81"/>
      <c r="IRK176" s="81"/>
      <c r="IRL176" s="81"/>
      <c r="IRM176" s="81"/>
      <c r="IRN176" s="81"/>
      <c r="IRO176" s="81"/>
      <c r="IRP176" s="81"/>
      <c r="IRQ176" s="81"/>
      <c r="IRR176" s="81"/>
      <c r="IRS176" s="81"/>
      <c r="IRT176" s="81"/>
      <c r="IRU176" s="81"/>
      <c r="IRV176" s="81"/>
      <c r="IRW176" s="81"/>
      <c r="IRX176" s="81"/>
      <c r="IRY176" s="81"/>
      <c r="IRZ176" s="81"/>
      <c r="ISA176" s="81"/>
      <c r="ISB176" s="81"/>
      <c r="ISC176" s="81"/>
      <c r="ISD176" s="81"/>
      <c r="ISE176" s="81"/>
      <c r="ISF176" s="81"/>
      <c r="ISG176" s="81"/>
      <c r="ISH176" s="81"/>
      <c r="ISI176" s="81"/>
      <c r="ISJ176" s="81"/>
      <c r="ISK176" s="81"/>
      <c r="ISL176" s="81"/>
      <c r="ISM176" s="81"/>
      <c r="ISN176" s="81"/>
      <c r="ISO176" s="81"/>
      <c r="ISP176" s="81"/>
      <c r="ISQ176" s="81"/>
      <c r="ISR176" s="81"/>
      <c r="ISS176" s="81"/>
      <c r="IST176" s="81"/>
      <c r="ISU176" s="81"/>
      <c r="ISV176" s="81"/>
      <c r="ISW176" s="81"/>
      <c r="ISX176" s="81"/>
      <c r="ISY176" s="81"/>
      <c r="ISZ176" s="81"/>
      <c r="ITA176" s="81"/>
      <c r="ITB176" s="81"/>
      <c r="ITC176" s="81"/>
      <c r="ITD176" s="81"/>
      <c r="ITE176" s="81"/>
      <c r="ITF176" s="81"/>
      <c r="ITG176" s="81"/>
      <c r="ITH176" s="81"/>
      <c r="ITI176" s="81"/>
      <c r="ITJ176" s="81"/>
      <c r="ITK176" s="81"/>
      <c r="ITL176" s="81"/>
      <c r="ITM176" s="81"/>
      <c r="ITN176" s="81"/>
      <c r="ITO176" s="81"/>
      <c r="ITP176" s="81"/>
      <c r="ITQ176" s="81"/>
      <c r="ITR176" s="81"/>
      <c r="ITS176" s="81"/>
      <c r="ITT176" s="81"/>
      <c r="ITU176" s="81"/>
      <c r="ITV176" s="81"/>
      <c r="ITW176" s="81"/>
      <c r="ITX176" s="81"/>
      <c r="ITY176" s="81"/>
      <c r="ITZ176" s="81"/>
      <c r="IUA176" s="81"/>
      <c r="IUB176" s="81"/>
      <c r="IUC176" s="81"/>
      <c r="IUD176" s="81"/>
      <c r="IUE176" s="81"/>
      <c r="IUF176" s="81"/>
      <c r="IUG176" s="81"/>
      <c r="IUH176" s="81"/>
      <c r="IUI176" s="81"/>
      <c r="IUJ176" s="81"/>
      <c r="IUK176" s="81"/>
      <c r="IUL176" s="81"/>
      <c r="IUM176" s="81"/>
      <c r="IUN176" s="81"/>
      <c r="IUO176" s="81"/>
      <c r="IUP176" s="81"/>
      <c r="IUQ176" s="81"/>
      <c r="IUR176" s="81"/>
      <c r="IUS176" s="81"/>
      <c r="IUT176" s="81"/>
      <c r="IUU176" s="81"/>
      <c r="IUV176" s="81"/>
      <c r="IUW176" s="81"/>
      <c r="IUX176" s="81"/>
      <c r="IUY176" s="81"/>
      <c r="IUZ176" s="81"/>
      <c r="IVA176" s="81"/>
      <c r="IVB176" s="81"/>
      <c r="IVC176" s="81"/>
      <c r="IVD176" s="81"/>
      <c r="IVE176" s="81"/>
      <c r="IVF176" s="81"/>
      <c r="IVG176" s="81"/>
      <c r="IVH176" s="81"/>
      <c r="IVI176" s="81"/>
      <c r="IVJ176" s="81"/>
      <c r="IVK176" s="81"/>
      <c r="IVL176" s="81"/>
      <c r="IVM176" s="81"/>
      <c r="IVN176" s="81"/>
      <c r="IVO176" s="81"/>
      <c r="IVP176" s="81"/>
      <c r="IVQ176" s="81"/>
      <c r="IVR176" s="81"/>
      <c r="IVS176" s="81"/>
      <c r="IVT176" s="81"/>
      <c r="IVU176" s="81"/>
      <c r="IVV176" s="81"/>
      <c r="IVW176" s="81"/>
      <c r="IVX176" s="81"/>
      <c r="IVY176" s="81"/>
      <c r="IVZ176" s="81"/>
      <c r="IWA176" s="81"/>
      <c r="IWB176" s="81"/>
      <c r="IWC176" s="81"/>
      <c r="IWD176" s="81"/>
      <c r="IWE176" s="81"/>
      <c r="IWF176" s="81"/>
      <c r="IWG176" s="81"/>
      <c r="IWH176" s="81"/>
      <c r="IWI176" s="81"/>
      <c r="IWJ176" s="81"/>
      <c r="IWK176" s="81"/>
      <c r="IWL176" s="81"/>
      <c r="IWM176" s="81"/>
      <c r="IWN176" s="81"/>
      <c r="IWO176" s="81"/>
      <c r="IWP176" s="81"/>
      <c r="IWQ176" s="81"/>
      <c r="IWR176" s="81"/>
      <c r="IWS176" s="81"/>
      <c r="IWT176" s="81"/>
      <c r="IWU176" s="81"/>
      <c r="IWV176" s="81"/>
      <c r="IWW176" s="81"/>
      <c r="IWX176" s="81"/>
      <c r="IWY176" s="81"/>
      <c r="IWZ176" s="81"/>
      <c r="IXA176" s="81"/>
      <c r="IXB176" s="81"/>
      <c r="IXC176" s="81"/>
      <c r="IXD176" s="81"/>
      <c r="IXE176" s="81"/>
      <c r="IXF176" s="81"/>
      <c r="IXG176" s="81"/>
      <c r="IXH176" s="81"/>
      <c r="IXI176" s="81"/>
      <c r="IXJ176" s="81"/>
      <c r="IXK176" s="81"/>
      <c r="IXL176" s="81"/>
      <c r="IXM176" s="81"/>
      <c r="IXN176" s="81"/>
      <c r="IXO176" s="81"/>
      <c r="IXP176" s="81"/>
      <c r="IXQ176" s="81"/>
      <c r="IXR176" s="81"/>
      <c r="IXS176" s="81"/>
      <c r="IXT176" s="81"/>
      <c r="IXU176" s="81"/>
      <c r="IXV176" s="81"/>
      <c r="IXW176" s="81"/>
      <c r="IXX176" s="81"/>
      <c r="IXY176" s="81"/>
      <c r="IXZ176" s="81"/>
      <c r="IYA176" s="81"/>
      <c r="IYB176" s="81"/>
      <c r="IYC176" s="81"/>
      <c r="IYD176" s="81"/>
      <c r="IYE176" s="81"/>
      <c r="IYF176" s="81"/>
      <c r="IYG176" s="81"/>
      <c r="IYH176" s="81"/>
      <c r="IYI176" s="81"/>
      <c r="IYJ176" s="81"/>
      <c r="IYK176" s="81"/>
      <c r="IYL176" s="81"/>
      <c r="IYM176" s="81"/>
      <c r="IYN176" s="81"/>
      <c r="IYO176" s="81"/>
      <c r="IYP176" s="81"/>
      <c r="IYQ176" s="81"/>
      <c r="IYR176" s="81"/>
      <c r="IYS176" s="81"/>
      <c r="IYT176" s="81"/>
      <c r="IYU176" s="81"/>
      <c r="IYV176" s="81"/>
      <c r="IYW176" s="81"/>
      <c r="IYX176" s="81"/>
      <c r="IYY176" s="81"/>
      <c r="IYZ176" s="81"/>
      <c r="IZA176" s="81"/>
      <c r="IZB176" s="81"/>
      <c r="IZC176" s="81"/>
      <c r="IZD176" s="81"/>
      <c r="IZE176" s="81"/>
      <c r="IZF176" s="81"/>
      <c r="IZG176" s="81"/>
      <c r="IZH176" s="81"/>
      <c r="IZI176" s="81"/>
      <c r="IZJ176" s="81"/>
      <c r="IZK176" s="81"/>
      <c r="IZL176" s="81"/>
      <c r="IZM176" s="81"/>
      <c r="IZN176" s="81"/>
      <c r="IZO176" s="81"/>
      <c r="IZP176" s="81"/>
      <c r="IZQ176" s="81"/>
      <c r="IZR176" s="81"/>
      <c r="IZS176" s="81"/>
      <c r="IZT176" s="81"/>
      <c r="IZU176" s="81"/>
      <c r="IZV176" s="81"/>
      <c r="IZW176" s="81"/>
      <c r="IZX176" s="81"/>
      <c r="IZY176" s="81"/>
      <c r="IZZ176" s="81"/>
      <c r="JAA176" s="81"/>
      <c r="JAB176" s="81"/>
      <c r="JAC176" s="81"/>
      <c r="JAD176" s="81"/>
      <c r="JAE176" s="81"/>
      <c r="JAF176" s="81"/>
      <c r="JAG176" s="81"/>
      <c r="JAH176" s="81"/>
      <c r="JAI176" s="81"/>
      <c r="JAJ176" s="81"/>
      <c r="JAK176" s="81"/>
      <c r="JAL176" s="81"/>
      <c r="JAM176" s="81"/>
      <c r="JAN176" s="81"/>
      <c r="JAO176" s="81"/>
      <c r="JAP176" s="81"/>
      <c r="JAQ176" s="81"/>
      <c r="JAR176" s="81"/>
      <c r="JAS176" s="81"/>
      <c r="JAT176" s="81"/>
      <c r="JAU176" s="81"/>
      <c r="JAV176" s="81"/>
      <c r="JAW176" s="81"/>
      <c r="JAX176" s="81"/>
      <c r="JAY176" s="81"/>
      <c r="JAZ176" s="81"/>
      <c r="JBA176" s="81"/>
      <c r="JBB176" s="81"/>
      <c r="JBC176" s="81"/>
      <c r="JBD176" s="81"/>
      <c r="JBE176" s="81"/>
      <c r="JBF176" s="81"/>
      <c r="JBG176" s="81"/>
      <c r="JBH176" s="81"/>
      <c r="JBI176" s="81"/>
      <c r="JBJ176" s="81"/>
      <c r="JBK176" s="81"/>
      <c r="JBL176" s="81"/>
      <c r="JBM176" s="81"/>
      <c r="JBN176" s="81"/>
      <c r="JBO176" s="81"/>
      <c r="JBP176" s="81"/>
      <c r="JBQ176" s="81"/>
      <c r="JBR176" s="81"/>
      <c r="JBS176" s="81"/>
      <c r="JBT176" s="81"/>
      <c r="JBU176" s="81"/>
      <c r="JBV176" s="81"/>
      <c r="JBW176" s="81"/>
      <c r="JBX176" s="81"/>
      <c r="JBY176" s="81"/>
      <c r="JBZ176" s="81"/>
      <c r="JCA176" s="81"/>
      <c r="JCB176" s="81"/>
      <c r="JCC176" s="81"/>
      <c r="JCD176" s="81"/>
      <c r="JCE176" s="81"/>
      <c r="JCF176" s="81"/>
      <c r="JCG176" s="81"/>
      <c r="JCH176" s="81"/>
      <c r="JCI176" s="81"/>
      <c r="JCJ176" s="81"/>
      <c r="JCK176" s="81"/>
      <c r="JCL176" s="81"/>
      <c r="JCM176" s="81"/>
      <c r="JCN176" s="81"/>
      <c r="JCO176" s="81"/>
      <c r="JCP176" s="81"/>
      <c r="JCQ176" s="81"/>
      <c r="JCR176" s="81"/>
      <c r="JCS176" s="81"/>
      <c r="JCT176" s="81"/>
      <c r="JCU176" s="81"/>
      <c r="JCV176" s="81"/>
      <c r="JCW176" s="81"/>
      <c r="JCX176" s="81"/>
      <c r="JCY176" s="81"/>
      <c r="JCZ176" s="81"/>
      <c r="JDA176" s="81"/>
      <c r="JDB176" s="81"/>
      <c r="JDC176" s="81"/>
      <c r="JDD176" s="81"/>
      <c r="JDE176" s="81"/>
      <c r="JDF176" s="81"/>
      <c r="JDG176" s="81"/>
      <c r="JDH176" s="81"/>
      <c r="JDI176" s="81"/>
      <c r="JDJ176" s="81"/>
      <c r="JDK176" s="81"/>
      <c r="JDL176" s="81"/>
      <c r="JDM176" s="81"/>
      <c r="JDN176" s="81"/>
      <c r="JDO176" s="81"/>
      <c r="JDP176" s="81"/>
      <c r="JDQ176" s="81"/>
      <c r="JDR176" s="81"/>
      <c r="JDS176" s="81"/>
      <c r="JDT176" s="81"/>
      <c r="JDU176" s="81"/>
      <c r="JDV176" s="81"/>
      <c r="JDW176" s="81"/>
      <c r="JDX176" s="81"/>
      <c r="JDY176" s="81"/>
      <c r="JDZ176" s="81"/>
      <c r="JEA176" s="81"/>
      <c r="JEB176" s="81"/>
      <c r="JEC176" s="81"/>
      <c r="JED176" s="81"/>
      <c r="JEE176" s="81"/>
      <c r="JEF176" s="81"/>
      <c r="JEG176" s="81"/>
      <c r="JEH176" s="81"/>
      <c r="JEI176" s="81"/>
      <c r="JEJ176" s="81"/>
      <c r="JEK176" s="81"/>
      <c r="JEL176" s="81"/>
      <c r="JEM176" s="81"/>
      <c r="JEN176" s="81"/>
      <c r="JEO176" s="81"/>
      <c r="JEP176" s="81"/>
      <c r="JEQ176" s="81"/>
      <c r="JER176" s="81"/>
      <c r="JES176" s="81"/>
      <c r="JET176" s="81"/>
      <c r="JEU176" s="81"/>
      <c r="JEV176" s="81"/>
      <c r="JEW176" s="81"/>
      <c r="JEX176" s="81"/>
      <c r="JEY176" s="81"/>
      <c r="JEZ176" s="81"/>
      <c r="JFA176" s="81"/>
      <c r="JFB176" s="81"/>
      <c r="JFC176" s="81"/>
      <c r="JFD176" s="81"/>
      <c r="JFE176" s="81"/>
      <c r="JFF176" s="81"/>
      <c r="JFG176" s="81"/>
      <c r="JFH176" s="81"/>
      <c r="JFI176" s="81"/>
      <c r="JFJ176" s="81"/>
      <c r="JFK176" s="81"/>
      <c r="JFL176" s="81"/>
      <c r="JFM176" s="81"/>
      <c r="JFN176" s="81"/>
      <c r="JFO176" s="81"/>
      <c r="JFP176" s="81"/>
      <c r="JFQ176" s="81"/>
      <c r="JFR176" s="81"/>
      <c r="JFS176" s="81"/>
      <c r="JFT176" s="81"/>
      <c r="JFU176" s="81"/>
      <c r="JFV176" s="81"/>
      <c r="JFW176" s="81"/>
      <c r="JFX176" s="81"/>
      <c r="JFY176" s="81"/>
      <c r="JFZ176" s="81"/>
      <c r="JGA176" s="81"/>
      <c r="JGB176" s="81"/>
      <c r="JGC176" s="81"/>
      <c r="JGD176" s="81"/>
      <c r="JGE176" s="81"/>
      <c r="JGF176" s="81"/>
      <c r="JGG176" s="81"/>
      <c r="JGH176" s="81"/>
      <c r="JGI176" s="81"/>
      <c r="JGJ176" s="81"/>
      <c r="JGK176" s="81"/>
      <c r="JGL176" s="81"/>
      <c r="JGM176" s="81"/>
      <c r="JGN176" s="81"/>
      <c r="JGO176" s="81"/>
      <c r="JGP176" s="81"/>
      <c r="JGQ176" s="81"/>
      <c r="JGR176" s="81"/>
      <c r="JGS176" s="81"/>
      <c r="JGT176" s="81"/>
      <c r="JGU176" s="81"/>
      <c r="JGV176" s="81"/>
      <c r="JGW176" s="81"/>
      <c r="JGX176" s="81"/>
      <c r="JGY176" s="81"/>
      <c r="JGZ176" s="81"/>
      <c r="JHA176" s="81"/>
      <c r="JHB176" s="81"/>
      <c r="JHC176" s="81"/>
      <c r="JHD176" s="81"/>
      <c r="JHE176" s="81"/>
      <c r="JHF176" s="81"/>
      <c r="JHG176" s="81"/>
      <c r="JHH176" s="81"/>
      <c r="JHI176" s="81"/>
      <c r="JHJ176" s="81"/>
      <c r="JHK176" s="81"/>
      <c r="JHL176" s="81"/>
      <c r="JHM176" s="81"/>
      <c r="JHN176" s="81"/>
      <c r="JHO176" s="81"/>
      <c r="JHP176" s="81"/>
      <c r="JHQ176" s="81"/>
      <c r="JHR176" s="81"/>
      <c r="JHS176" s="81"/>
      <c r="JHT176" s="81"/>
      <c r="JHU176" s="81"/>
      <c r="JHV176" s="81"/>
      <c r="JHW176" s="81"/>
      <c r="JHX176" s="81"/>
      <c r="JHY176" s="81"/>
      <c r="JHZ176" s="81"/>
      <c r="JIA176" s="81"/>
      <c r="JIB176" s="81"/>
      <c r="JIC176" s="81"/>
      <c r="JID176" s="81"/>
      <c r="JIE176" s="81"/>
      <c r="JIF176" s="81"/>
      <c r="JIG176" s="81"/>
      <c r="JIH176" s="81"/>
      <c r="JII176" s="81"/>
      <c r="JIJ176" s="81"/>
      <c r="JIK176" s="81"/>
      <c r="JIL176" s="81"/>
      <c r="JIM176" s="81"/>
      <c r="JIN176" s="81"/>
      <c r="JIO176" s="81"/>
      <c r="JIP176" s="81"/>
      <c r="JIQ176" s="81"/>
      <c r="JIR176" s="81"/>
      <c r="JIS176" s="81"/>
      <c r="JIT176" s="81"/>
      <c r="JIU176" s="81"/>
      <c r="JIV176" s="81"/>
      <c r="JIW176" s="81"/>
      <c r="JIX176" s="81"/>
      <c r="JIY176" s="81"/>
      <c r="JIZ176" s="81"/>
      <c r="JJA176" s="81"/>
      <c r="JJB176" s="81"/>
      <c r="JJC176" s="81"/>
      <c r="JJD176" s="81"/>
      <c r="JJE176" s="81"/>
      <c r="JJF176" s="81"/>
      <c r="JJG176" s="81"/>
      <c r="JJH176" s="81"/>
      <c r="JJI176" s="81"/>
      <c r="JJJ176" s="81"/>
      <c r="JJK176" s="81"/>
      <c r="JJL176" s="81"/>
      <c r="JJM176" s="81"/>
      <c r="JJN176" s="81"/>
      <c r="JJO176" s="81"/>
      <c r="JJP176" s="81"/>
      <c r="JJQ176" s="81"/>
      <c r="JJR176" s="81"/>
      <c r="JJS176" s="81"/>
      <c r="JJT176" s="81"/>
      <c r="JJU176" s="81"/>
      <c r="JJV176" s="81"/>
      <c r="JJW176" s="81"/>
      <c r="JJX176" s="81"/>
      <c r="JJY176" s="81"/>
      <c r="JJZ176" s="81"/>
      <c r="JKA176" s="81"/>
      <c r="JKB176" s="81"/>
      <c r="JKC176" s="81"/>
      <c r="JKD176" s="81"/>
      <c r="JKE176" s="81"/>
      <c r="JKF176" s="81"/>
      <c r="JKG176" s="81"/>
      <c r="JKH176" s="81"/>
      <c r="JKI176" s="81"/>
      <c r="JKJ176" s="81"/>
      <c r="JKK176" s="81"/>
      <c r="JKL176" s="81"/>
      <c r="JKM176" s="81"/>
      <c r="JKN176" s="81"/>
      <c r="JKO176" s="81"/>
      <c r="JKP176" s="81"/>
      <c r="JKQ176" s="81"/>
      <c r="JKR176" s="81"/>
      <c r="JKS176" s="81"/>
      <c r="JKT176" s="81"/>
      <c r="JKU176" s="81"/>
      <c r="JKV176" s="81"/>
      <c r="JKW176" s="81"/>
      <c r="JKX176" s="81"/>
      <c r="JKY176" s="81"/>
      <c r="JKZ176" s="81"/>
      <c r="JLA176" s="81"/>
      <c r="JLB176" s="81"/>
      <c r="JLC176" s="81"/>
      <c r="JLD176" s="81"/>
      <c r="JLE176" s="81"/>
      <c r="JLF176" s="81"/>
      <c r="JLG176" s="81"/>
      <c r="JLH176" s="81"/>
      <c r="JLI176" s="81"/>
      <c r="JLJ176" s="81"/>
      <c r="JLK176" s="81"/>
      <c r="JLL176" s="81"/>
      <c r="JLM176" s="81"/>
      <c r="JLN176" s="81"/>
      <c r="JLO176" s="81"/>
      <c r="JLP176" s="81"/>
      <c r="JLQ176" s="81"/>
      <c r="JLR176" s="81"/>
      <c r="JLS176" s="81"/>
      <c r="JLT176" s="81"/>
      <c r="JLU176" s="81"/>
      <c r="JLV176" s="81"/>
      <c r="JLW176" s="81"/>
      <c r="JLX176" s="81"/>
      <c r="JLY176" s="81"/>
      <c r="JLZ176" s="81"/>
      <c r="JMA176" s="81"/>
      <c r="JMB176" s="81"/>
      <c r="JMC176" s="81"/>
      <c r="JMD176" s="81"/>
      <c r="JME176" s="81"/>
      <c r="JMF176" s="81"/>
      <c r="JMG176" s="81"/>
      <c r="JMH176" s="81"/>
      <c r="JMI176" s="81"/>
      <c r="JMJ176" s="81"/>
      <c r="JMK176" s="81"/>
      <c r="JML176" s="81"/>
      <c r="JMM176" s="81"/>
      <c r="JMN176" s="81"/>
      <c r="JMO176" s="81"/>
      <c r="JMP176" s="81"/>
      <c r="JMQ176" s="81"/>
      <c r="JMR176" s="81"/>
      <c r="JMS176" s="81"/>
      <c r="JMT176" s="81"/>
      <c r="JMU176" s="81"/>
      <c r="JMV176" s="81"/>
      <c r="JMW176" s="81"/>
      <c r="JMX176" s="81"/>
      <c r="JMY176" s="81"/>
      <c r="JMZ176" s="81"/>
      <c r="JNA176" s="81"/>
      <c r="JNB176" s="81"/>
      <c r="JNC176" s="81"/>
      <c r="JND176" s="81"/>
      <c r="JNE176" s="81"/>
      <c r="JNF176" s="81"/>
      <c r="JNG176" s="81"/>
      <c r="JNH176" s="81"/>
      <c r="JNI176" s="81"/>
      <c r="JNJ176" s="81"/>
      <c r="JNK176" s="81"/>
      <c r="JNL176" s="81"/>
      <c r="JNM176" s="81"/>
      <c r="JNN176" s="81"/>
      <c r="JNO176" s="81"/>
      <c r="JNP176" s="81"/>
      <c r="JNQ176" s="81"/>
      <c r="JNR176" s="81"/>
      <c r="JNS176" s="81"/>
      <c r="JNT176" s="81"/>
      <c r="JNU176" s="81"/>
      <c r="JNV176" s="81"/>
      <c r="JNW176" s="81"/>
      <c r="JNX176" s="81"/>
      <c r="JNY176" s="81"/>
      <c r="JNZ176" s="81"/>
      <c r="JOA176" s="81"/>
      <c r="JOB176" s="81"/>
      <c r="JOC176" s="81"/>
      <c r="JOD176" s="81"/>
      <c r="JOE176" s="81"/>
      <c r="JOF176" s="81"/>
      <c r="JOG176" s="81"/>
      <c r="JOH176" s="81"/>
      <c r="JOI176" s="81"/>
      <c r="JOJ176" s="81"/>
      <c r="JOK176" s="81"/>
      <c r="JOL176" s="81"/>
      <c r="JOM176" s="81"/>
      <c r="JON176" s="81"/>
      <c r="JOO176" s="81"/>
      <c r="JOP176" s="81"/>
      <c r="JOQ176" s="81"/>
      <c r="JOR176" s="81"/>
      <c r="JOS176" s="81"/>
      <c r="JOT176" s="81"/>
      <c r="JOU176" s="81"/>
      <c r="JOV176" s="81"/>
      <c r="JOW176" s="81"/>
      <c r="JOX176" s="81"/>
      <c r="JOY176" s="81"/>
      <c r="JOZ176" s="81"/>
      <c r="JPA176" s="81"/>
      <c r="JPB176" s="81"/>
      <c r="JPC176" s="81"/>
      <c r="JPD176" s="81"/>
      <c r="JPE176" s="81"/>
      <c r="JPF176" s="81"/>
      <c r="JPG176" s="81"/>
      <c r="JPH176" s="81"/>
      <c r="JPI176" s="81"/>
      <c r="JPJ176" s="81"/>
      <c r="JPK176" s="81"/>
      <c r="JPL176" s="81"/>
      <c r="JPM176" s="81"/>
      <c r="JPN176" s="81"/>
      <c r="JPO176" s="81"/>
      <c r="JPP176" s="81"/>
      <c r="JPQ176" s="81"/>
      <c r="JPR176" s="81"/>
      <c r="JPS176" s="81"/>
      <c r="JPT176" s="81"/>
      <c r="JPU176" s="81"/>
      <c r="JPV176" s="81"/>
      <c r="JPW176" s="81"/>
      <c r="JPX176" s="81"/>
      <c r="JPY176" s="81"/>
      <c r="JPZ176" s="81"/>
      <c r="JQA176" s="81"/>
      <c r="JQB176" s="81"/>
      <c r="JQC176" s="81"/>
      <c r="JQD176" s="81"/>
      <c r="JQE176" s="81"/>
      <c r="JQF176" s="81"/>
      <c r="JQG176" s="81"/>
      <c r="JQH176" s="81"/>
      <c r="JQI176" s="81"/>
      <c r="JQJ176" s="81"/>
      <c r="JQK176" s="81"/>
      <c r="JQL176" s="81"/>
      <c r="JQM176" s="81"/>
      <c r="JQN176" s="81"/>
      <c r="JQO176" s="81"/>
      <c r="JQP176" s="81"/>
      <c r="JQQ176" s="81"/>
      <c r="JQR176" s="81"/>
      <c r="JQS176" s="81"/>
      <c r="JQT176" s="81"/>
      <c r="JQU176" s="81"/>
      <c r="JQV176" s="81"/>
      <c r="JQW176" s="81"/>
      <c r="JQX176" s="81"/>
      <c r="JQY176" s="81"/>
      <c r="JQZ176" s="81"/>
      <c r="JRA176" s="81"/>
      <c r="JRB176" s="81"/>
      <c r="JRC176" s="81"/>
      <c r="JRD176" s="81"/>
      <c r="JRE176" s="81"/>
      <c r="JRF176" s="81"/>
      <c r="JRG176" s="81"/>
      <c r="JRH176" s="81"/>
      <c r="JRI176" s="81"/>
      <c r="JRJ176" s="81"/>
      <c r="JRK176" s="81"/>
      <c r="JRL176" s="81"/>
      <c r="JRM176" s="81"/>
      <c r="JRN176" s="81"/>
      <c r="JRO176" s="81"/>
      <c r="JRP176" s="81"/>
      <c r="JRQ176" s="81"/>
      <c r="JRR176" s="81"/>
      <c r="JRS176" s="81"/>
      <c r="JRT176" s="81"/>
      <c r="JRU176" s="81"/>
      <c r="JRV176" s="81"/>
      <c r="JRW176" s="81"/>
      <c r="JRX176" s="81"/>
      <c r="JRY176" s="81"/>
      <c r="JRZ176" s="81"/>
      <c r="JSA176" s="81"/>
      <c r="JSB176" s="81"/>
      <c r="JSC176" s="81"/>
      <c r="JSD176" s="81"/>
      <c r="JSE176" s="81"/>
      <c r="JSF176" s="81"/>
      <c r="JSG176" s="81"/>
      <c r="JSH176" s="81"/>
      <c r="JSI176" s="81"/>
      <c r="JSJ176" s="81"/>
      <c r="JSK176" s="81"/>
      <c r="JSL176" s="81"/>
      <c r="JSM176" s="81"/>
      <c r="JSN176" s="81"/>
      <c r="JSO176" s="81"/>
      <c r="JSP176" s="81"/>
      <c r="JSQ176" s="81"/>
      <c r="JSR176" s="81"/>
      <c r="JSS176" s="81"/>
      <c r="JST176" s="81"/>
      <c r="JSU176" s="81"/>
      <c r="JSV176" s="81"/>
      <c r="JSW176" s="81"/>
      <c r="JSX176" s="81"/>
      <c r="JSY176" s="81"/>
      <c r="JSZ176" s="81"/>
      <c r="JTA176" s="81"/>
      <c r="JTB176" s="81"/>
      <c r="JTC176" s="81"/>
      <c r="JTD176" s="81"/>
      <c r="JTE176" s="81"/>
      <c r="JTF176" s="81"/>
      <c r="JTG176" s="81"/>
      <c r="JTH176" s="81"/>
      <c r="JTI176" s="81"/>
      <c r="JTJ176" s="81"/>
      <c r="JTK176" s="81"/>
      <c r="JTL176" s="81"/>
      <c r="JTM176" s="81"/>
      <c r="JTN176" s="81"/>
      <c r="JTO176" s="81"/>
      <c r="JTP176" s="81"/>
      <c r="JTQ176" s="81"/>
      <c r="JTR176" s="81"/>
      <c r="JTS176" s="81"/>
      <c r="JTT176" s="81"/>
      <c r="JTU176" s="81"/>
      <c r="JTV176" s="81"/>
      <c r="JTW176" s="81"/>
      <c r="JTX176" s="81"/>
      <c r="JTY176" s="81"/>
      <c r="JTZ176" s="81"/>
      <c r="JUA176" s="81"/>
      <c r="JUB176" s="81"/>
      <c r="JUC176" s="81"/>
      <c r="JUD176" s="81"/>
      <c r="JUE176" s="81"/>
      <c r="JUF176" s="81"/>
      <c r="JUG176" s="81"/>
      <c r="JUH176" s="81"/>
      <c r="JUI176" s="81"/>
      <c r="JUJ176" s="81"/>
      <c r="JUK176" s="81"/>
      <c r="JUL176" s="81"/>
      <c r="JUM176" s="81"/>
      <c r="JUN176" s="81"/>
      <c r="JUO176" s="81"/>
      <c r="JUP176" s="81"/>
      <c r="JUQ176" s="81"/>
      <c r="JUR176" s="81"/>
      <c r="JUS176" s="81"/>
      <c r="JUT176" s="81"/>
      <c r="JUU176" s="81"/>
      <c r="JUV176" s="81"/>
      <c r="JUW176" s="81"/>
      <c r="JUX176" s="81"/>
      <c r="JUY176" s="81"/>
      <c r="JUZ176" s="81"/>
      <c r="JVA176" s="81"/>
      <c r="JVB176" s="81"/>
      <c r="JVC176" s="81"/>
      <c r="JVD176" s="81"/>
      <c r="JVE176" s="81"/>
      <c r="JVF176" s="81"/>
      <c r="JVG176" s="81"/>
      <c r="JVH176" s="81"/>
      <c r="JVI176" s="81"/>
      <c r="JVJ176" s="81"/>
      <c r="JVK176" s="81"/>
      <c r="JVL176" s="81"/>
      <c r="JVM176" s="81"/>
      <c r="JVN176" s="81"/>
      <c r="JVO176" s="81"/>
      <c r="JVP176" s="81"/>
      <c r="JVQ176" s="81"/>
      <c r="JVR176" s="81"/>
      <c r="JVS176" s="81"/>
      <c r="JVT176" s="81"/>
      <c r="JVU176" s="81"/>
      <c r="JVV176" s="81"/>
      <c r="JVW176" s="81"/>
      <c r="JVX176" s="81"/>
      <c r="JVY176" s="81"/>
      <c r="JVZ176" s="81"/>
      <c r="JWA176" s="81"/>
      <c r="JWB176" s="81"/>
      <c r="JWC176" s="81"/>
      <c r="JWD176" s="81"/>
      <c r="JWE176" s="81"/>
      <c r="JWF176" s="81"/>
      <c r="JWG176" s="81"/>
      <c r="JWH176" s="81"/>
      <c r="JWI176" s="81"/>
      <c r="JWJ176" s="81"/>
      <c r="JWK176" s="81"/>
      <c r="JWL176" s="81"/>
      <c r="JWM176" s="81"/>
      <c r="JWN176" s="81"/>
      <c r="JWO176" s="81"/>
      <c r="JWP176" s="81"/>
      <c r="JWQ176" s="81"/>
      <c r="JWR176" s="81"/>
      <c r="JWS176" s="81"/>
      <c r="JWT176" s="81"/>
      <c r="JWU176" s="81"/>
      <c r="JWV176" s="81"/>
      <c r="JWW176" s="81"/>
      <c r="JWX176" s="81"/>
      <c r="JWY176" s="81"/>
      <c r="JWZ176" s="81"/>
      <c r="JXA176" s="81"/>
      <c r="JXB176" s="81"/>
      <c r="JXC176" s="81"/>
      <c r="JXD176" s="81"/>
      <c r="JXE176" s="81"/>
      <c r="JXF176" s="81"/>
      <c r="JXG176" s="81"/>
      <c r="JXH176" s="81"/>
      <c r="JXI176" s="81"/>
      <c r="JXJ176" s="81"/>
      <c r="JXK176" s="81"/>
      <c r="JXL176" s="81"/>
      <c r="JXM176" s="81"/>
      <c r="JXN176" s="81"/>
      <c r="JXO176" s="81"/>
      <c r="JXP176" s="81"/>
      <c r="JXQ176" s="81"/>
      <c r="JXR176" s="81"/>
      <c r="JXS176" s="81"/>
      <c r="JXT176" s="81"/>
      <c r="JXU176" s="81"/>
      <c r="JXV176" s="81"/>
      <c r="JXW176" s="81"/>
      <c r="JXX176" s="81"/>
      <c r="JXY176" s="81"/>
      <c r="JXZ176" s="81"/>
      <c r="JYA176" s="81"/>
      <c r="JYB176" s="81"/>
      <c r="JYC176" s="81"/>
      <c r="JYD176" s="81"/>
      <c r="JYE176" s="81"/>
      <c r="JYF176" s="81"/>
      <c r="JYG176" s="81"/>
      <c r="JYH176" s="81"/>
      <c r="JYI176" s="81"/>
      <c r="JYJ176" s="81"/>
      <c r="JYK176" s="81"/>
      <c r="JYL176" s="81"/>
      <c r="JYM176" s="81"/>
      <c r="JYN176" s="81"/>
      <c r="JYO176" s="81"/>
      <c r="JYP176" s="81"/>
      <c r="JYQ176" s="81"/>
      <c r="JYR176" s="81"/>
      <c r="JYS176" s="81"/>
      <c r="JYT176" s="81"/>
      <c r="JYU176" s="81"/>
      <c r="JYV176" s="81"/>
      <c r="JYW176" s="81"/>
      <c r="JYX176" s="81"/>
      <c r="JYY176" s="81"/>
      <c r="JYZ176" s="81"/>
      <c r="JZA176" s="81"/>
      <c r="JZB176" s="81"/>
      <c r="JZC176" s="81"/>
      <c r="JZD176" s="81"/>
      <c r="JZE176" s="81"/>
      <c r="JZF176" s="81"/>
      <c r="JZG176" s="81"/>
      <c r="JZH176" s="81"/>
      <c r="JZI176" s="81"/>
      <c r="JZJ176" s="81"/>
      <c r="JZK176" s="81"/>
      <c r="JZL176" s="81"/>
      <c r="JZM176" s="81"/>
      <c r="JZN176" s="81"/>
      <c r="JZO176" s="81"/>
      <c r="JZP176" s="81"/>
      <c r="JZQ176" s="81"/>
      <c r="JZR176" s="81"/>
      <c r="JZS176" s="81"/>
      <c r="JZT176" s="81"/>
      <c r="JZU176" s="81"/>
      <c r="JZV176" s="81"/>
      <c r="JZW176" s="81"/>
      <c r="JZX176" s="81"/>
      <c r="JZY176" s="81"/>
      <c r="JZZ176" s="81"/>
      <c r="KAA176" s="81"/>
      <c r="KAB176" s="81"/>
      <c r="KAC176" s="81"/>
      <c r="KAD176" s="81"/>
      <c r="KAE176" s="81"/>
      <c r="KAF176" s="81"/>
      <c r="KAG176" s="81"/>
      <c r="KAH176" s="81"/>
      <c r="KAI176" s="81"/>
      <c r="KAJ176" s="81"/>
      <c r="KAK176" s="81"/>
      <c r="KAL176" s="81"/>
      <c r="KAM176" s="81"/>
      <c r="KAN176" s="81"/>
      <c r="KAO176" s="81"/>
      <c r="KAP176" s="81"/>
      <c r="KAQ176" s="81"/>
      <c r="KAR176" s="81"/>
      <c r="KAS176" s="81"/>
      <c r="KAT176" s="81"/>
      <c r="KAU176" s="81"/>
      <c r="KAV176" s="81"/>
      <c r="KAW176" s="81"/>
      <c r="KAX176" s="81"/>
      <c r="KAY176" s="81"/>
      <c r="KAZ176" s="81"/>
      <c r="KBA176" s="81"/>
      <c r="KBB176" s="81"/>
      <c r="KBC176" s="81"/>
      <c r="KBD176" s="81"/>
      <c r="KBE176" s="81"/>
      <c r="KBF176" s="81"/>
      <c r="KBG176" s="81"/>
      <c r="KBH176" s="81"/>
      <c r="KBI176" s="81"/>
      <c r="KBJ176" s="81"/>
      <c r="KBK176" s="81"/>
      <c r="KBL176" s="81"/>
      <c r="KBM176" s="81"/>
      <c r="KBN176" s="81"/>
      <c r="KBO176" s="81"/>
      <c r="KBP176" s="81"/>
      <c r="KBQ176" s="81"/>
      <c r="KBR176" s="81"/>
      <c r="KBS176" s="81"/>
      <c r="KBT176" s="81"/>
      <c r="KBU176" s="81"/>
      <c r="KBV176" s="81"/>
      <c r="KBW176" s="81"/>
      <c r="KBX176" s="81"/>
      <c r="KBY176" s="81"/>
      <c r="KBZ176" s="81"/>
      <c r="KCA176" s="81"/>
      <c r="KCB176" s="81"/>
      <c r="KCC176" s="81"/>
      <c r="KCD176" s="81"/>
      <c r="KCE176" s="81"/>
      <c r="KCF176" s="81"/>
      <c r="KCG176" s="81"/>
      <c r="KCH176" s="81"/>
      <c r="KCI176" s="81"/>
      <c r="KCJ176" s="81"/>
      <c r="KCK176" s="81"/>
      <c r="KCL176" s="81"/>
      <c r="KCM176" s="81"/>
      <c r="KCN176" s="81"/>
      <c r="KCO176" s="81"/>
      <c r="KCP176" s="81"/>
      <c r="KCQ176" s="81"/>
      <c r="KCR176" s="81"/>
      <c r="KCS176" s="81"/>
      <c r="KCT176" s="81"/>
      <c r="KCU176" s="81"/>
      <c r="KCV176" s="81"/>
      <c r="KCW176" s="81"/>
      <c r="KCX176" s="81"/>
      <c r="KCY176" s="81"/>
      <c r="KCZ176" s="81"/>
      <c r="KDA176" s="81"/>
      <c r="KDB176" s="81"/>
      <c r="KDC176" s="81"/>
      <c r="KDD176" s="81"/>
      <c r="KDE176" s="81"/>
      <c r="KDF176" s="81"/>
      <c r="KDG176" s="81"/>
      <c r="KDH176" s="81"/>
      <c r="KDI176" s="81"/>
      <c r="KDJ176" s="81"/>
      <c r="KDK176" s="81"/>
      <c r="KDL176" s="81"/>
      <c r="KDM176" s="81"/>
      <c r="KDN176" s="81"/>
      <c r="KDO176" s="81"/>
      <c r="KDP176" s="81"/>
      <c r="KDQ176" s="81"/>
      <c r="KDR176" s="81"/>
      <c r="KDS176" s="81"/>
      <c r="KDT176" s="81"/>
      <c r="KDU176" s="81"/>
      <c r="KDV176" s="81"/>
      <c r="KDW176" s="81"/>
      <c r="KDX176" s="81"/>
      <c r="KDY176" s="81"/>
      <c r="KDZ176" s="81"/>
      <c r="KEA176" s="81"/>
      <c r="KEB176" s="81"/>
      <c r="KEC176" s="81"/>
      <c r="KED176" s="81"/>
      <c r="KEE176" s="81"/>
      <c r="KEF176" s="81"/>
      <c r="KEG176" s="81"/>
      <c r="KEH176" s="81"/>
      <c r="KEI176" s="81"/>
      <c r="KEJ176" s="81"/>
      <c r="KEK176" s="81"/>
      <c r="KEL176" s="81"/>
      <c r="KEM176" s="81"/>
      <c r="KEN176" s="81"/>
      <c r="KEO176" s="81"/>
      <c r="KEP176" s="81"/>
      <c r="KEQ176" s="81"/>
      <c r="KER176" s="81"/>
      <c r="KES176" s="81"/>
      <c r="KET176" s="81"/>
      <c r="KEU176" s="81"/>
      <c r="KEV176" s="81"/>
      <c r="KEW176" s="81"/>
      <c r="KEX176" s="81"/>
      <c r="KEY176" s="81"/>
      <c r="KEZ176" s="81"/>
      <c r="KFA176" s="81"/>
      <c r="KFB176" s="81"/>
      <c r="KFC176" s="81"/>
      <c r="KFD176" s="81"/>
      <c r="KFE176" s="81"/>
      <c r="KFF176" s="81"/>
      <c r="KFG176" s="81"/>
      <c r="KFH176" s="81"/>
      <c r="KFI176" s="81"/>
      <c r="KFJ176" s="81"/>
      <c r="KFK176" s="81"/>
      <c r="KFL176" s="81"/>
      <c r="KFM176" s="81"/>
      <c r="KFN176" s="81"/>
      <c r="KFO176" s="81"/>
      <c r="KFP176" s="81"/>
      <c r="KFQ176" s="81"/>
      <c r="KFR176" s="81"/>
      <c r="KFS176" s="81"/>
      <c r="KFT176" s="81"/>
      <c r="KFU176" s="81"/>
      <c r="KFV176" s="81"/>
      <c r="KFW176" s="81"/>
      <c r="KFX176" s="81"/>
      <c r="KFY176" s="81"/>
      <c r="KFZ176" s="81"/>
      <c r="KGA176" s="81"/>
      <c r="KGB176" s="81"/>
      <c r="KGC176" s="81"/>
      <c r="KGD176" s="81"/>
      <c r="KGE176" s="81"/>
      <c r="KGF176" s="81"/>
      <c r="KGG176" s="81"/>
      <c r="KGH176" s="81"/>
      <c r="KGI176" s="81"/>
      <c r="KGJ176" s="81"/>
      <c r="KGK176" s="81"/>
      <c r="KGL176" s="81"/>
      <c r="KGM176" s="81"/>
      <c r="KGN176" s="81"/>
      <c r="KGO176" s="81"/>
      <c r="KGP176" s="81"/>
      <c r="KGQ176" s="81"/>
      <c r="KGR176" s="81"/>
      <c r="KGS176" s="81"/>
      <c r="KGT176" s="81"/>
      <c r="KGU176" s="81"/>
      <c r="KGV176" s="81"/>
      <c r="KGW176" s="81"/>
      <c r="KGX176" s="81"/>
      <c r="KGY176" s="81"/>
      <c r="KGZ176" s="81"/>
      <c r="KHA176" s="81"/>
      <c r="KHB176" s="81"/>
      <c r="KHC176" s="81"/>
      <c r="KHD176" s="81"/>
      <c r="KHE176" s="81"/>
      <c r="KHF176" s="81"/>
      <c r="KHG176" s="81"/>
      <c r="KHH176" s="81"/>
      <c r="KHI176" s="81"/>
      <c r="KHJ176" s="81"/>
      <c r="KHK176" s="81"/>
      <c r="KHL176" s="81"/>
      <c r="KHM176" s="81"/>
      <c r="KHN176" s="81"/>
      <c r="KHO176" s="81"/>
      <c r="KHP176" s="81"/>
      <c r="KHQ176" s="81"/>
      <c r="KHR176" s="81"/>
      <c r="KHS176" s="81"/>
      <c r="KHT176" s="81"/>
      <c r="KHU176" s="81"/>
      <c r="KHV176" s="81"/>
      <c r="KHW176" s="81"/>
      <c r="KHX176" s="81"/>
      <c r="KHY176" s="81"/>
      <c r="KHZ176" s="81"/>
      <c r="KIA176" s="81"/>
      <c r="KIB176" s="81"/>
      <c r="KIC176" s="81"/>
      <c r="KID176" s="81"/>
      <c r="KIE176" s="81"/>
      <c r="KIF176" s="81"/>
      <c r="KIG176" s="81"/>
      <c r="KIH176" s="81"/>
      <c r="KII176" s="81"/>
      <c r="KIJ176" s="81"/>
      <c r="KIK176" s="81"/>
      <c r="KIL176" s="81"/>
      <c r="KIM176" s="81"/>
      <c r="KIN176" s="81"/>
      <c r="KIO176" s="81"/>
      <c r="KIP176" s="81"/>
      <c r="KIQ176" s="81"/>
      <c r="KIR176" s="81"/>
      <c r="KIS176" s="81"/>
      <c r="KIT176" s="81"/>
      <c r="KIU176" s="81"/>
      <c r="KIV176" s="81"/>
      <c r="KIW176" s="81"/>
      <c r="KIX176" s="81"/>
      <c r="KIY176" s="81"/>
      <c r="KIZ176" s="81"/>
      <c r="KJA176" s="81"/>
      <c r="KJB176" s="81"/>
      <c r="KJC176" s="81"/>
      <c r="KJD176" s="81"/>
      <c r="KJE176" s="81"/>
      <c r="KJF176" s="81"/>
      <c r="KJG176" s="81"/>
      <c r="KJH176" s="81"/>
      <c r="KJI176" s="81"/>
      <c r="KJJ176" s="81"/>
      <c r="KJK176" s="81"/>
      <c r="KJL176" s="81"/>
      <c r="KJM176" s="81"/>
      <c r="KJN176" s="81"/>
      <c r="KJO176" s="81"/>
      <c r="KJP176" s="81"/>
      <c r="KJQ176" s="81"/>
      <c r="KJR176" s="81"/>
      <c r="KJS176" s="81"/>
      <c r="KJT176" s="81"/>
      <c r="KJU176" s="81"/>
      <c r="KJV176" s="81"/>
      <c r="KJW176" s="81"/>
      <c r="KJX176" s="81"/>
      <c r="KJY176" s="81"/>
      <c r="KJZ176" s="81"/>
      <c r="KKA176" s="81"/>
      <c r="KKB176" s="81"/>
      <c r="KKC176" s="81"/>
      <c r="KKD176" s="81"/>
      <c r="KKE176" s="81"/>
      <c r="KKF176" s="81"/>
      <c r="KKG176" s="81"/>
      <c r="KKH176" s="81"/>
      <c r="KKI176" s="81"/>
      <c r="KKJ176" s="81"/>
      <c r="KKK176" s="81"/>
      <c r="KKL176" s="81"/>
      <c r="KKM176" s="81"/>
      <c r="KKN176" s="81"/>
      <c r="KKO176" s="81"/>
      <c r="KKP176" s="81"/>
      <c r="KKQ176" s="81"/>
      <c r="KKR176" s="81"/>
      <c r="KKS176" s="81"/>
      <c r="KKT176" s="81"/>
      <c r="KKU176" s="81"/>
      <c r="KKV176" s="81"/>
      <c r="KKW176" s="81"/>
      <c r="KKX176" s="81"/>
      <c r="KKY176" s="81"/>
      <c r="KKZ176" s="81"/>
      <c r="KLA176" s="81"/>
      <c r="KLB176" s="81"/>
      <c r="KLC176" s="81"/>
      <c r="KLD176" s="81"/>
      <c r="KLE176" s="81"/>
      <c r="KLF176" s="81"/>
      <c r="KLG176" s="81"/>
      <c r="KLH176" s="81"/>
      <c r="KLI176" s="81"/>
      <c r="KLJ176" s="81"/>
      <c r="KLK176" s="81"/>
      <c r="KLL176" s="81"/>
      <c r="KLM176" s="81"/>
      <c r="KLN176" s="81"/>
      <c r="KLO176" s="81"/>
      <c r="KLP176" s="81"/>
      <c r="KLQ176" s="81"/>
      <c r="KLR176" s="81"/>
      <c r="KLS176" s="81"/>
      <c r="KLT176" s="81"/>
      <c r="KLU176" s="81"/>
      <c r="KLV176" s="81"/>
      <c r="KLW176" s="81"/>
      <c r="KLX176" s="81"/>
      <c r="KLY176" s="81"/>
      <c r="KLZ176" s="81"/>
      <c r="KMA176" s="81"/>
      <c r="KMB176" s="81"/>
      <c r="KMC176" s="81"/>
      <c r="KMD176" s="81"/>
      <c r="KME176" s="81"/>
      <c r="KMF176" s="81"/>
      <c r="KMG176" s="81"/>
      <c r="KMH176" s="81"/>
      <c r="KMI176" s="81"/>
      <c r="KMJ176" s="81"/>
      <c r="KMK176" s="81"/>
      <c r="KML176" s="81"/>
      <c r="KMM176" s="81"/>
      <c r="KMN176" s="81"/>
      <c r="KMO176" s="81"/>
      <c r="KMP176" s="81"/>
      <c r="KMQ176" s="81"/>
      <c r="KMR176" s="81"/>
      <c r="KMS176" s="81"/>
      <c r="KMT176" s="81"/>
      <c r="KMU176" s="81"/>
      <c r="KMV176" s="81"/>
      <c r="KMW176" s="81"/>
      <c r="KMX176" s="81"/>
      <c r="KMY176" s="81"/>
      <c r="KMZ176" s="81"/>
      <c r="KNA176" s="81"/>
      <c r="KNB176" s="81"/>
      <c r="KNC176" s="81"/>
      <c r="KND176" s="81"/>
      <c r="KNE176" s="81"/>
      <c r="KNF176" s="81"/>
      <c r="KNG176" s="81"/>
      <c r="KNH176" s="81"/>
      <c r="KNI176" s="81"/>
      <c r="KNJ176" s="81"/>
      <c r="KNK176" s="81"/>
      <c r="KNL176" s="81"/>
      <c r="KNM176" s="81"/>
      <c r="KNN176" s="81"/>
      <c r="KNO176" s="81"/>
      <c r="KNP176" s="81"/>
      <c r="KNQ176" s="81"/>
      <c r="KNR176" s="81"/>
      <c r="KNS176" s="81"/>
      <c r="KNT176" s="81"/>
      <c r="KNU176" s="81"/>
      <c r="KNV176" s="81"/>
      <c r="KNW176" s="81"/>
      <c r="KNX176" s="81"/>
      <c r="KNY176" s="81"/>
      <c r="KNZ176" s="81"/>
      <c r="KOA176" s="81"/>
      <c r="KOB176" s="81"/>
      <c r="KOC176" s="81"/>
      <c r="KOD176" s="81"/>
      <c r="KOE176" s="81"/>
      <c r="KOF176" s="81"/>
      <c r="KOG176" s="81"/>
      <c r="KOH176" s="81"/>
      <c r="KOI176" s="81"/>
      <c r="KOJ176" s="81"/>
      <c r="KOK176" s="81"/>
      <c r="KOL176" s="81"/>
      <c r="KOM176" s="81"/>
      <c r="KON176" s="81"/>
      <c r="KOO176" s="81"/>
      <c r="KOP176" s="81"/>
      <c r="KOQ176" s="81"/>
      <c r="KOR176" s="81"/>
      <c r="KOS176" s="81"/>
      <c r="KOT176" s="81"/>
      <c r="KOU176" s="81"/>
      <c r="KOV176" s="81"/>
      <c r="KOW176" s="81"/>
      <c r="KOX176" s="81"/>
      <c r="KOY176" s="81"/>
      <c r="KOZ176" s="81"/>
      <c r="KPA176" s="81"/>
      <c r="KPB176" s="81"/>
      <c r="KPC176" s="81"/>
      <c r="KPD176" s="81"/>
      <c r="KPE176" s="81"/>
      <c r="KPF176" s="81"/>
      <c r="KPG176" s="81"/>
      <c r="KPH176" s="81"/>
      <c r="KPI176" s="81"/>
      <c r="KPJ176" s="81"/>
      <c r="KPK176" s="81"/>
      <c r="KPL176" s="81"/>
      <c r="KPM176" s="81"/>
      <c r="KPN176" s="81"/>
      <c r="KPO176" s="81"/>
      <c r="KPP176" s="81"/>
      <c r="KPQ176" s="81"/>
      <c r="KPR176" s="81"/>
      <c r="KPS176" s="81"/>
      <c r="KPT176" s="81"/>
      <c r="KPU176" s="81"/>
      <c r="KPV176" s="81"/>
      <c r="KPW176" s="81"/>
      <c r="KPX176" s="81"/>
      <c r="KPY176" s="81"/>
      <c r="KPZ176" s="81"/>
      <c r="KQA176" s="81"/>
      <c r="KQB176" s="81"/>
      <c r="KQC176" s="81"/>
      <c r="KQD176" s="81"/>
      <c r="KQE176" s="81"/>
      <c r="KQF176" s="81"/>
      <c r="KQG176" s="81"/>
      <c r="KQH176" s="81"/>
      <c r="KQI176" s="81"/>
      <c r="KQJ176" s="81"/>
      <c r="KQK176" s="81"/>
      <c r="KQL176" s="81"/>
      <c r="KQM176" s="81"/>
      <c r="KQN176" s="81"/>
      <c r="KQO176" s="81"/>
      <c r="KQP176" s="81"/>
      <c r="KQQ176" s="81"/>
      <c r="KQR176" s="81"/>
      <c r="KQS176" s="81"/>
      <c r="KQT176" s="81"/>
      <c r="KQU176" s="81"/>
      <c r="KQV176" s="81"/>
      <c r="KQW176" s="81"/>
      <c r="KQX176" s="81"/>
      <c r="KQY176" s="81"/>
      <c r="KQZ176" s="81"/>
      <c r="KRA176" s="81"/>
      <c r="KRB176" s="81"/>
      <c r="KRC176" s="81"/>
      <c r="KRD176" s="81"/>
      <c r="KRE176" s="81"/>
      <c r="KRF176" s="81"/>
      <c r="KRG176" s="81"/>
      <c r="KRH176" s="81"/>
      <c r="KRI176" s="81"/>
      <c r="KRJ176" s="81"/>
      <c r="KRK176" s="81"/>
      <c r="KRL176" s="81"/>
      <c r="KRM176" s="81"/>
      <c r="KRN176" s="81"/>
      <c r="KRO176" s="81"/>
      <c r="KRP176" s="81"/>
      <c r="KRQ176" s="81"/>
      <c r="KRR176" s="81"/>
      <c r="KRS176" s="81"/>
      <c r="KRT176" s="81"/>
      <c r="KRU176" s="81"/>
      <c r="KRV176" s="81"/>
      <c r="KRW176" s="81"/>
      <c r="KRX176" s="81"/>
      <c r="KRY176" s="81"/>
      <c r="KRZ176" s="81"/>
      <c r="KSA176" s="81"/>
      <c r="KSB176" s="81"/>
      <c r="KSC176" s="81"/>
      <c r="KSD176" s="81"/>
      <c r="KSE176" s="81"/>
      <c r="KSF176" s="81"/>
      <c r="KSG176" s="81"/>
      <c r="KSH176" s="81"/>
      <c r="KSI176" s="81"/>
      <c r="KSJ176" s="81"/>
      <c r="KSK176" s="81"/>
      <c r="KSL176" s="81"/>
      <c r="KSM176" s="81"/>
      <c r="KSN176" s="81"/>
      <c r="KSO176" s="81"/>
      <c r="KSP176" s="81"/>
      <c r="KSQ176" s="81"/>
      <c r="KSR176" s="81"/>
      <c r="KSS176" s="81"/>
      <c r="KST176" s="81"/>
      <c r="KSU176" s="81"/>
      <c r="KSV176" s="81"/>
      <c r="KSW176" s="81"/>
      <c r="KSX176" s="81"/>
      <c r="KSY176" s="81"/>
      <c r="KSZ176" s="81"/>
      <c r="KTA176" s="81"/>
      <c r="KTB176" s="81"/>
      <c r="KTC176" s="81"/>
      <c r="KTD176" s="81"/>
      <c r="KTE176" s="81"/>
      <c r="KTF176" s="81"/>
      <c r="KTG176" s="81"/>
      <c r="KTH176" s="81"/>
      <c r="KTI176" s="81"/>
      <c r="KTJ176" s="81"/>
      <c r="KTK176" s="81"/>
      <c r="KTL176" s="81"/>
      <c r="KTM176" s="81"/>
      <c r="KTN176" s="81"/>
      <c r="KTO176" s="81"/>
      <c r="KTP176" s="81"/>
      <c r="KTQ176" s="81"/>
      <c r="KTR176" s="81"/>
      <c r="KTS176" s="81"/>
      <c r="KTT176" s="81"/>
      <c r="KTU176" s="81"/>
      <c r="KTV176" s="81"/>
      <c r="KTW176" s="81"/>
      <c r="KTX176" s="81"/>
      <c r="KTY176" s="81"/>
      <c r="KTZ176" s="81"/>
      <c r="KUA176" s="81"/>
      <c r="KUB176" s="81"/>
      <c r="KUC176" s="81"/>
      <c r="KUD176" s="81"/>
      <c r="KUE176" s="81"/>
      <c r="KUF176" s="81"/>
      <c r="KUG176" s="81"/>
      <c r="KUH176" s="81"/>
      <c r="KUI176" s="81"/>
      <c r="KUJ176" s="81"/>
      <c r="KUK176" s="81"/>
      <c r="KUL176" s="81"/>
      <c r="KUM176" s="81"/>
      <c r="KUN176" s="81"/>
      <c r="KUO176" s="81"/>
      <c r="KUP176" s="81"/>
      <c r="KUQ176" s="81"/>
      <c r="KUR176" s="81"/>
      <c r="KUS176" s="81"/>
      <c r="KUT176" s="81"/>
      <c r="KUU176" s="81"/>
      <c r="KUV176" s="81"/>
      <c r="KUW176" s="81"/>
      <c r="KUX176" s="81"/>
      <c r="KUY176" s="81"/>
      <c r="KUZ176" s="81"/>
      <c r="KVA176" s="81"/>
      <c r="KVB176" s="81"/>
      <c r="KVC176" s="81"/>
      <c r="KVD176" s="81"/>
      <c r="KVE176" s="81"/>
      <c r="KVF176" s="81"/>
      <c r="KVG176" s="81"/>
      <c r="KVH176" s="81"/>
      <c r="KVI176" s="81"/>
      <c r="KVJ176" s="81"/>
      <c r="KVK176" s="81"/>
      <c r="KVL176" s="81"/>
      <c r="KVM176" s="81"/>
      <c r="KVN176" s="81"/>
      <c r="KVO176" s="81"/>
      <c r="KVP176" s="81"/>
      <c r="KVQ176" s="81"/>
      <c r="KVR176" s="81"/>
      <c r="KVS176" s="81"/>
      <c r="KVT176" s="81"/>
      <c r="KVU176" s="81"/>
      <c r="KVV176" s="81"/>
      <c r="KVW176" s="81"/>
      <c r="KVX176" s="81"/>
      <c r="KVY176" s="81"/>
      <c r="KVZ176" s="81"/>
      <c r="KWA176" s="81"/>
      <c r="KWB176" s="81"/>
      <c r="KWC176" s="81"/>
      <c r="KWD176" s="81"/>
      <c r="KWE176" s="81"/>
      <c r="KWF176" s="81"/>
      <c r="KWG176" s="81"/>
      <c r="KWH176" s="81"/>
      <c r="KWI176" s="81"/>
      <c r="KWJ176" s="81"/>
      <c r="KWK176" s="81"/>
      <c r="KWL176" s="81"/>
      <c r="KWM176" s="81"/>
      <c r="KWN176" s="81"/>
      <c r="KWO176" s="81"/>
      <c r="KWP176" s="81"/>
      <c r="KWQ176" s="81"/>
      <c r="KWR176" s="81"/>
      <c r="KWS176" s="81"/>
      <c r="KWT176" s="81"/>
      <c r="KWU176" s="81"/>
      <c r="KWV176" s="81"/>
      <c r="KWW176" s="81"/>
      <c r="KWX176" s="81"/>
      <c r="KWY176" s="81"/>
      <c r="KWZ176" s="81"/>
      <c r="KXA176" s="81"/>
      <c r="KXB176" s="81"/>
      <c r="KXC176" s="81"/>
      <c r="KXD176" s="81"/>
      <c r="KXE176" s="81"/>
      <c r="KXF176" s="81"/>
      <c r="KXG176" s="81"/>
      <c r="KXH176" s="81"/>
      <c r="KXI176" s="81"/>
      <c r="KXJ176" s="81"/>
      <c r="KXK176" s="81"/>
      <c r="KXL176" s="81"/>
      <c r="KXM176" s="81"/>
      <c r="KXN176" s="81"/>
      <c r="KXO176" s="81"/>
      <c r="KXP176" s="81"/>
      <c r="KXQ176" s="81"/>
      <c r="KXR176" s="81"/>
      <c r="KXS176" s="81"/>
      <c r="KXT176" s="81"/>
      <c r="KXU176" s="81"/>
      <c r="KXV176" s="81"/>
      <c r="KXW176" s="81"/>
      <c r="KXX176" s="81"/>
      <c r="KXY176" s="81"/>
      <c r="KXZ176" s="81"/>
      <c r="KYA176" s="81"/>
      <c r="KYB176" s="81"/>
      <c r="KYC176" s="81"/>
      <c r="KYD176" s="81"/>
      <c r="KYE176" s="81"/>
      <c r="KYF176" s="81"/>
      <c r="KYG176" s="81"/>
      <c r="KYH176" s="81"/>
      <c r="KYI176" s="81"/>
      <c r="KYJ176" s="81"/>
      <c r="KYK176" s="81"/>
      <c r="KYL176" s="81"/>
      <c r="KYM176" s="81"/>
      <c r="KYN176" s="81"/>
      <c r="KYO176" s="81"/>
      <c r="KYP176" s="81"/>
      <c r="KYQ176" s="81"/>
      <c r="KYR176" s="81"/>
      <c r="KYS176" s="81"/>
      <c r="KYT176" s="81"/>
      <c r="KYU176" s="81"/>
      <c r="KYV176" s="81"/>
      <c r="KYW176" s="81"/>
      <c r="KYX176" s="81"/>
      <c r="KYY176" s="81"/>
      <c r="KYZ176" s="81"/>
      <c r="KZA176" s="81"/>
      <c r="KZB176" s="81"/>
      <c r="KZC176" s="81"/>
      <c r="KZD176" s="81"/>
      <c r="KZE176" s="81"/>
      <c r="KZF176" s="81"/>
      <c r="KZG176" s="81"/>
      <c r="KZH176" s="81"/>
      <c r="KZI176" s="81"/>
      <c r="KZJ176" s="81"/>
      <c r="KZK176" s="81"/>
      <c r="KZL176" s="81"/>
      <c r="KZM176" s="81"/>
      <c r="KZN176" s="81"/>
      <c r="KZO176" s="81"/>
      <c r="KZP176" s="81"/>
      <c r="KZQ176" s="81"/>
      <c r="KZR176" s="81"/>
      <c r="KZS176" s="81"/>
      <c r="KZT176" s="81"/>
      <c r="KZU176" s="81"/>
      <c r="KZV176" s="81"/>
      <c r="KZW176" s="81"/>
      <c r="KZX176" s="81"/>
      <c r="KZY176" s="81"/>
      <c r="KZZ176" s="81"/>
      <c r="LAA176" s="81"/>
      <c r="LAB176" s="81"/>
      <c r="LAC176" s="81"/>
      <c r="LAD176" s="81"/>
      <c r="LAE176" s="81"/>
      <c r="LAF176" s="81"/>
      <c r="LAG176" s="81"/>
      <c r="LAH176" s="81"/>
      <c r="LAI176" s="81"/>
      <c r="LAJ176" s="81"/>
      <c r="LAK176" s="81"/>
      <c r="LAL176" s="81"/>
      <c r="LAM176" s="81"/>
      <c r="LAN176" s="81"/>
      <c r="LAO176" s="81"/>
      <c r="LAP176" s="81"/>
      <c r="LAQ176" s="81"/>
      <c r="LAR176" s="81"/>
      <c r="LAS176" s="81"/>
      <c r="LAT176" s="81"/>
      <c r="LAU176" s="81"/>
      <c r="LAV176" s="81"/>
      <c r="LAW176" s="81"/>
      <c r="LAX176" s="81"/>
      <c r="LAY176" s="81"/>
      <c r="LAZ176" s="81"/>
      <c r="LBA176" s="81"/>
      <c r="LBB176" s="81"/>
      <c r="LBC176" s="81"/>
      <c r="LBD176" s="81"/>
      <c r="LBE176" s="81"/>
      <c r="LBF176" s="81"/>
      <c r="LBG176" s="81"/>
      <c r="LBH176" s="81"/>
      <c r="LBI176" s="81"/>
      <c r="LBJ176" s="81"/>
      <c r="LBK176" s="81"/>
      <c r="LBL176" s="81"/>
      <c r="LBM176" s="81"/>
      <c r="LBN176" s="81"/>
      <c r="LBO176" s="81"/>
      <c r="LBP176" s="81"/>
      <c r="LBQ176" s="81"/>
      <c r="LBR176" s="81"/>
      <c r="LBS176" s="81"/>
      <c r="LBT176" s="81"/>
      <c r="LBU176" s="81"/>
      <c r="LBV176" s="81"/>
      <c r="LBW176" s="81"/>
      <c r="LBX176" s="81"/>
      <c r="LBY176" s="81"/>
      <c r="LBZ176" s="81"/>
      <c r="LCA176" s="81"/>
      <c r="LCB176" s="81"/>
      <c r="LCC176" s="81"/>
      <c r="LCD176" s="81"/>
      <c r="LCE176" s="81"/>
      <c r="LCF176" s="81"/>
      <c r="LCG176" s="81"/>
      <c r="LCH176" s="81"/>
      <c r="LCI176" s="81"/>
      <c r="LCJ176" s="81"/>
      <c r="LCK176" s="81"/>
      <c r="LCL176" s="81"/>
      <c r="LCM176" s="81"/>
      <c r="LCN176" s="81"/>
      <c r="LCO176" s="81"/>
      <c r="LCP176" s="81"/>
      <c r="LCQ176" s="81"/>
      <c r="LCR176" s="81"/>
      <c r="LCS176" s="81"/>
      <c r="LCT176" s="81"/>
      <c r="LCU176" s="81"/>
      <c r="LCV176" s="81"/>
      <c r="LCW176" s="81"/>
      <c r="LCX176" s="81"/>
      <c r="LCY176" s="81"/>
      <c r="LCZ176" s="81"/>
      <c r="LDA176" s="81"/>
      <c r="LDB176" s="81"/>
      <c r="LDC176" s="81"/>
      <c r="LDD176" s="81"/>
      <c r="LDE176" s="81"/>
      <c r="LDF176" s="81"/>
      <c r="LDG176" s="81"/>
      <c r="LDH176" s="81"/>
      <c r="LDI176" s="81"/>
      <c r="LDJ176" s="81"/>
      <c r="LDK176" s="81"/>
      <c r="LDL176" s="81"/>
      <c r="LDM176" s="81"/>
      <c r="LDN176" s="81"/>
      <c r="LDO176" s="81"/>
      <c r="LDP176" s="81"/>
      <c r="LDQ176" s="81"/>
      <c r="LDR176" s="81"/>
      <c r="LDS176" s="81"/>
      <c r="LDT176" s="81"/>
      <c r="LDU176" s="81"/>
      <c r="LDV176" s="81"/>
      <c r="LDW176" s="81"/>
      <c r="LDX176" s="81"/>
      <c r="LDY176" s="81"/>
      <c r="LDZ176" s="81"/>
      <c r="LEA176" s="81"/>
      <c r="LEB176" s="81"/>
      <c r="LEC176" s="81"/>
      <c r="LED176" s="81"/>
      <c r="LEE176" s="81"/>
      <c r="LEF176" s="81"/>
      <c r="LEG176" s="81"/>
      <c r="LEH176" s="81"/>
      <c r="LEI176" s="81"/>
      <c r="LEJ176" s="81"/>
      <c r="LEK176" s="81"/>
      <c r="LEL176" s="81"/>
      <c r="LEM176" s="81"/>
      <c r="LEN176" s="81"/>
      <c r="LEO176" s="81"/>
      <c r="LEP176" s="81"/>
      <c r="LEQ176" s="81"/>
      <c r="LER176" s="81"/>
      <c r="LES176" s="81"/>
      <c r="LET176" s="81"/>
      <c r="LEU176" s="81"/>
      <c r="LEV176" s="81"/>
      <c r="LEW176" s="81"/>
      <c r="LEX176" s="81"/>
      <c r="LEY176" s="81"/>
      <c r="LEZ176" s="81"/>
      <c r="LFA176" s="81"/>
      <c r="LFB176" s="81"/>
      <c r="LFC176" s="81"/>
      <c r="LFD176" s="81"/>
      <c r="LFE176" s="81"/>
      <c r="LFF176" s="81"/>
      <c r="LFG176" s="81"/>
      <c r="LFH176" s="81"/>
      <c r="LFI176" s="81"/>
      <c r="LFJ176" s="81"/>
      <c r="LFK176" s="81"/>
      <c r="LFL176" s="81"/>
      <c r="LFM176" s="81"/>
      <c r="LFN176" s="81"/>
      <c r="LFO176" s="81"/>
      <c r="LFP176" s="81"/>
      <c r="LFQ176" s="81"/>
      <c r="LFR176" s="81"/>
      <c r="LFS176" s="81"/>
      <c r="LFT176" s="81"/>
      <c r="LFU176" s="81"/>
      <c r="LFV176" s="81"/>
      <c r="LFW176" s="81"/>
      <c r="LFX176" s="81"/>
      <c r="LFY176" s="81"/>
      <c r="LFZ176" s="81"/>
      <c r="LGA176" s="81"/>
      <c r="LGB176" s="81"/>
      <c r="LGC176" s="81"/>
      <c r="LGD176" s="81"/>
      <c r="LGE176" s="81"/>
      <c r="LGF176" s="81"/>
      <c r="LGG176" s="81"/>
      <c r="LGH176" s="81"/>
      <c r="LGI176" s="81"/>
      <c r="LGJ176" s="81"/>
      <c r="LGK176" s="81"/>
      <c r="LGL176" s="81"/>
      <c r="LGM176" s="81"/>
      <c r="LGN176" s="81"/>
      <c r="LGO176" s="81"/>
      <c r="LGP176" s="81"/>
      <c r="LGQ176" s="81"/>
      <c r="LGR176" s="81"/>
      <c r="LGS176" s="81"/>
      <c r="LGT176" s="81"/>
      <c r="LGU176" s="81"/>
      <c r="LGV176" s="81"/>
      <c r="LGW176" s="81"/>
      <c r="LGX176" s="81"/>
      <c r="LGY176" s="81"/>
      <c r="LGZ176" s="81"/>
      <c r="LHA176" s="81"/>
      <c r="LHB176" s="81"/>
      <c r="LHC176" s="81"/>
      <c r="LHD176" s="81"/>
      <c r="LHE176" s="81"/>
      <c r="LHF176" s="81"/>
      <c r="LHG176" s="81"/>
      <c r="LHH176" s="81"/>
      <c r="LHI176" s="81"/>
      <c r="LHJ176" s="81"/>
      <c r="LHK176" s="81"/>
      <c r="LHL176" s="81"/>
      <c r="LHM176" s="81"/>
      <c r="LHN176" s="81"/>
      <c r="LHO176" s="81"/>
      <c r="LHP176" s="81"/>
      <c r="LHQ176" s="81"/>
      <c r="LHR176" s="81"/>
      <c r="LHS176" s="81"/>
      <c r="LHT176" s="81"/>
      <c r="LHU176" s="81"/>
      <c r="LHV176" s="81"/>
      <c r="LHW176" s="81"/>
      <c r="LHX176" s="81"/>
      <c r="LHY176" s="81"/>
      <c r="LHZ176" s="81"/>
      <c r="LIA176" s="81"/>
      <c r="LIB176" s="81"/>
      <c r="LIC176" s="81"/>
      <c r="LID176" s="81"/>
      <c r="LIE176" s="81"/>
      <c r="LIF176" s="81"/>
      <c r="LIG176" s="81"/>
      <c r="LIH176" s="81"/>
      <c r="LII176" s="81"/>
      <c r="LIJ176" s="81"/>
      <c r="LIK176" s="81"/>
      <c r="LIL176" s="81"/>
      <c r="LIM176" s="81"/>
      <c r="LIN176" s="81"/>
      <c r="LIO176" s="81"/>
      <c r="LIP176" s="81"/>
      <c r="LIQ176" s="81"/>
      <c r="LIR176" s="81"/>
      <c r="LIS176" s="81"/>
      <c r="LIT176" s="81"/>
      <c r="LIU176" s="81"/>
      <c r="LIV176" s="81"/>
      <c r="LIW176" s="81"/>
      <c r="LIX176" s="81"/>
      <c r="LIY176" s="81"/>
      <c r="LIZ176" s="81"/>
      <c r="LJA176" s="81"/>
      <c r="LJB176" s="81"/>
      <c r="LJC176" s="81"/>
      <c r="LJD176" s="81"/>
      <c r="LJE176" s="81"/>
      <c r="LJF176" s="81"/>
      <c r="LJG176" s="81"/>
      <c r="LJH176" s="81"/>
      <c r="LJI176" s="81"/>
      <c r="LJJ176" s="81"/>
      <c r="LJK176" s="81"/>
      <c r="LJL176" s="81"/>
      <c r="LJM176" s="81"/>
      <c r="LJN176" s="81"/>
      <c r="LJO176" s="81"/>
      <c r="LJP176" s="81"/>
      <c r="LJQ176" s="81"/>
      <c r="LJR176" s="81"/>
      <c r="LJS176" s="81"/>
      <c r="LJT176" s="81"/>
      <c r="LJU176" s="81"/>
      <c r="LJV176" s="81"/>
      <c r="LJW176" s="81"/>
      <c r="LJX176" s="81"/>
      <c r="LJY176" s="81"/>
      <c r="LJZ176" s="81"/>
      <c r="LKA176" s="81"/>
      <c r="LKB176" s="81"/>
      <c r="LKC176" s="81"/>
      <c r="LKD176" s="81"/>
      <c r="LKE176" s="81"/>
      <c r="LKF176" s="81"/>
      <c r="LKG176" s="81"/>
      <c r="LKH176" s="81"/>
      <c r="LKI176" s="81"/>
      <c r="LKJ176" s="81"/>
      <c r="LKK176" s="81"/>
      <c r="LKL176" s="81"/>
      <c r="LKM176" s="81"/>
      <c r="LKN176" s="81"/>
      <c r="LKO176" s="81"/>
      <c r="LKP176" s="81"/>
      <c r="LKQ176" s="81"/>
      <c r="LKR176" s="81"/>
      <c r="LKS176" s="81"/>
      <c r="LKT176" s="81"/>
      <c r="LKU176" s="81"/>
      <c r="LKV176" s="81"/>
      <c r="LKW176" s="81"/>
      <c r="LKX176" s="81"/>
      <c r="LKY176" s="81"/>
      <c r="LKZ176" s="81"/>
      <c r="LLA176" s="81"/>
      <c r="LLB176" s="81"/>
      <c r="LLC176" s="81"/>
      <c r="LLD176" s="81"/>
      <c r="LLE176" s="81"/>
      <c r="LLF176" s="81"/>
      <c r="LLG176" s="81"/>
      <c r="LLH176" s="81"/>
      <c r="LLI176" s="81"/>
      <c r="LLJ176" s="81"/>
      <c r="LLK176" s="81"/>
      <c r="LLL176" s="81"/>
      <c r="LLM176" s="81"/>
      <c r="LLN176" s="81"/>
      <c r="LLO176" s="81"/>
      <c r="LLP176" s="81"/>
      <c r="LLQ176" s="81"/>
      <c r="LLR176" s="81"/>
      <c r="LLS176" s="81"/>
      <c r="LLT176" s="81"/>
      <c r="LLU176" s="81"/>
      <c r="LLV176" s="81"/>
      <c r="LLW176" s="81"/>
      <c r="LLX176" s="81"/>
      <c r="LLY176" s="81"/>
      <c r="LLZ176" s="81"/>
      <c r="LMA176" s="81"/>
      <c r="LMB176" s="81"/>
      <c r="LMC176" s="81"/>
      <c r="LMD176" s="81"/>
      <c r="LME176" s="81"/>
      <c r="LMF176" s="81"/>
      <c r="LMG176" s="81"/>
      <c r="LMH176" s="81"/>
      <c r="LMI176" s="81"/>
      <c r="LMJ176" s="81"/>
      <c r="LMK176" s="81"/>
      <c r="LML176" s="81"/>
      <c r="LMM176" s="81"/>
      <c r="LMN176" s="81"/>
      <c r="LMO176" s="81"/>
      <c r="LMP176" s="81"/>
      <c r="LMQ176" s="81"/>
      <c r="LMR176" s="81"/>
      <c r="LMS176" s="81"/>
      <c r="LMT176" s="81"/>
      <c r="LMU176" s="81"/>
      <c r="LMV176" s="81"/>
      <c r="LMW176" s="81"/>
      <c r="LMX176" s="81"/>
      <c r="LMY176" s="81"/>
      <c r="LMZ176" s="81"/>
      <c r="LNA176" s="81"/>
      <c r="LNB176" s="81"/>
      <c r="LNC176" s="81"/>
      <c r="LND176" s="81"/>
      <c r="LNE176" s="81"/>
      <c r="LNF176" s="81"/>
      <c r="LNG176" s="81"/>
      <c r="LNH176" s="81"/>
      <c r="LNI176" s="81"/>
      <c r="LNJ176" s="81"/>
      <c r="LNK176" s="81"/>
      <c r="LNL176" s="81"/>
      <c r="LNM176" s="81"/>
      <c r="LNN176" s="81"/>
      <c r="LNO176" s="81"/>
      <c r="LNP176" s="81"/>
      <c r="LNQ176" s="81"/>
      <c r="LNR176" s="81"/>
      <c r="LNS176" s="81"/>
      <c r="LNT176" s="81"/>
      <c r="LNU176" s="81"/>
      <c r="LNV176" s="81"/>
      <c r="LNW176" s="81"/>
      <c r="LNX176" s="81"/>
      <c r="LNY176" s="81"/>
      <c r="LNZ176" s="81"/>
      <c r="LOA176" s="81"/>
      <c r="LOB176" s="81"/>
      <c r="LOC176" s="81"/>
      <c r="LOD176" s="81"/>
      <c r="LOE176" s="81"/>
      <c r="LOF176" s="81"/>
      <c r="LOG176" s="81"/>
      <c r="LOH176" s="81"/>
      <c r="LOI176" s="81"/>
      <c r="LOJ176" s="81"/>
      <c r="LOK176" s="81"/>
      <c r="LOL176" s="81"/>
      <c r="LOM176" s="81"/>
      <c r="LON176" s="81"/>
      <c r="LOO176" s="81"/>
      <c r="LOP176" s="81"/>
      <c r="LOQ176" s="81"/>
      <c r="LOR176" s="81"/>
      <c r="LOS176" s="81"/>
      <c r="LOT176" s="81"/>
      <c r="LOU176" s="81"/>
      <c r="LOV176" s="81"/>
      <c r="LOW176" s="81"/>
      <c r="LOX176" s="81"/>
      <c r="LOY176" s="81"/>
      <c r="LOZ176" s="81"/>
      <c r="LPA176" s="81"/>
      <c r="LPB176" s="81"/>
      <c r="LPC176" s="81"/>
      <c r="LPD176" s="81"/>
      <c r="LPE176" s="81"/>
      <c r="LPF176" s="81"/>
      <c r="LPG176" s="81"/>
      <c r="LPH176" s="81"/>
      <c r="LPI176" s="81"/>
      <c r="LPJ176" s="81"/>
      <c r="LPK176" s="81"/>
      <c r="LPL176" s="81"/>
      <c r="LPM176" s="81"/>
      <c r="LPN176" s="81"/>
      <c r="LPO176" s="81"/>
      <c r="LPP176" s="81"/>
      <c r="LPQ176" s="81"/>
      <c r="LPR176" s="81"/>
      <c r="LPS176" s="81"/>
      <c r="LPT176" s="81"/>
      <c r="LPU176" s="81"/>
      <c r="LPV176" s="81"/>
      <c r="LPW176" s="81"/>
      <c r="LPX176" s="81"/>
      <c r="LPY176" s="81"/>
      <c r="LPZ176" s="81"/>
      <c r="LQA176" s="81"/>
      <c r="LQB176" s="81"/>
      <c r="LQC176" s="81"/>
      <c r="LQD176" s="81"/>
      <c r="LQE176" s="81"/>
      <c r="LQF176" s="81"/>
      <c r="LQG176" s="81"/>
      <c r="LQH176" s="81"/>
      <c r="LQI176" s="81"/>
      <c r="LQJ176" s="81"/>
      <c r="LQK176" s="81"/>
      <c r="LQL176" s="81"/>
      <c r="LQM176" s="81"/>
      <c r="LQN176" s="81"/>
      <c r="LQO176" s="81"/>
      <c r="LQP176" s="81"/>
      <c r="LQQ176" s="81"/>
      <c r="LQR176" s="81"/>
      <c r="LQS176" s="81"/>
      <c r="LQT176" s="81"/>
      <c r="LQU176" s="81"/>
      <c r="LQV176" s="81"/>
      <c r="LQW176" s="81"/>
      <c r="LQX176" s="81"/>
      <c r="LQY176" s="81"/>
      <c r="LQZ176" s="81"/>
      <c r="LRA176" s="81"/>
      <c r="LRB176" s="81"/>
      <c r="LRC176" s="81"/>
      <c r="LRD176" s="81"/>
      <c r="LRE176" s="81"/>
      <c r="LRF176" s="81"/>
      <c r="LRG176" s="81"/>
      <c r="LRH176" s="81"/>
      <c r="LRI176" s="81"/>
      <c r="LRJ176" s="81"/>
      <c r="LRK176" s="81"/>
      <c r="LRL176" s="81"/>
      <c r="LRM176" s="81"/>
      <c r="LRN176" s="81"/>
      <c r="LRO176" s="81"/>
      <c r="LRP176" s="81"/>
      <c r="LRQ176" s="81"/>
      <c r="LRR176" s="81"/>
      <c r="LRS176" s="81"/>
      <c r="LRT176" s="81"/>
      <c r="LRU176" s="81"/>
      <c r="LRV176" s="81"/>
      <c r="LRW176" s="81"/>
      <c r="LRX176" s="81"/>
      <c r="LRY176" s="81"/>
      <c r="LRZ176" s="81"/>
      <c r="LSA176" s="81"/>
      <c r="LSB176" s="81"/>
      <c r="LSC176" s="81"/>
      <c r="LSD176" s="81"/>
      <c r="LSE176" s="81"/>
      <c r="LSF176" s="81"/>
      <c r="LSG176" s="81"/>
      <c r="LSH176" s="81"/>
      <c r="LSI176" s="81"/>
      <c r="LSJ176" s="81"/>
      <c r="LSK176" s="81"/>
      <c r="LSL176" s="81"/>
      <c r="LSM176" s="81"/>
      <c r="LSN176" s="81"/>
      <c r="LSO176" s="81"/>
      <c r="LSP176" s="81"/>
      <c r="LSQ176" s="81"/>
      <c r="LSR176" s="81"/>
      <c r="LSS176" s="81"/>
      <c r="LST176" s="81"/>
      <c r="LSU176" s="81"/>
      <c r="LSV176" s="81"/>
      <c r="LSW176" s="81"/>
      <c r="LSX176" s="81"/>
      <c r="LSY176" s="81"/>
      <c r="LSZ176" s="81"/>
      <c r="LTA176" s="81"/>
      <c r="LTB176" s="81"/>
      <c r="LTC176" s="81"/>
      <c r="LTD176" s="81"/>
      <c r="LTE176" s="81"/>
      <c r="LTF176" s="81"/>
      <c r="LTG176" s="81"/>
      <c r="LTH176" s="81"/>
      <c r="LTI176" s="81"/>
      <c r="LTJ176" s="81"/>
      <c r="LTK176" s="81"/>
      <c r="LTL176" s="81"/>
      <c r="LTM176" s="81"/>
      <c r="LTN176" s="81"/>
      <c r="LTO176" s="81"/>
      <c r="LTP176" s="81"/>
      <c r="LTQ176" s="81"/>
      <c r="LTR176" s="81"/>
      <c r="LTS176" s="81"/>
      <c r="LTT176" s="81"/>
      <c r="LTU176" s="81"/>
      <c r="LTV176" s="81"/>
      <c r="LTW176" s="81"/>
      <c r="LTX176" s="81"/>
      <c r="LTY176" s="81"/>
      <c r="LTZ176" s="81"/>
      <c r="LUA176" s="81"/>
      <c r="LUB176" s="81"/>
      <c r="LUC176" s="81"/>
      <c r="LUD176" s="81"/>
      <c r="LUE176" s="81"/>
      <c r="LUF176" s="81"/>
      <c r="LUG176" s="81"/>
      <c r="LUH176" s="81"/>
      <c r="LUI176" s="81"/>
      <c r="LUJ176" s="81"/>
      <c r="LUK176" s="81"/>
      <c r="LUL176" s="81"/>
      <c r="LUM176" s="81"/>
      <c r="LUN176" s="81"/>
      <c r="LUO176" s="81"/>
      <c r="LUP176" s="81"/>
      <c r="LUQ176" s="81"/>
      <c r="LUR176" s="81"/>
      <c r="LUS176" s="81"/>
      <c r="LUT176" s="81"/>
      <c r="LUU176" s="81"/>
      <c r="LUV176" s="81"/>
      <c r="LUW176" s="81"/>
      <c r="LUX176" s="81"/>
      <c r="LUY176" s="81"/>
      <c r="LUZ176" s="81"/>
      <c r="LVA176" s="81"/>
      <c r="LVB176" s="81"/>
      <c r="LVC176" s="81"/>
      <c r="LVD176" s="81"/>
      <c r="LVE176" s="81"/>
      <c r="LVF176" s="81"/>
      <c r="LVG176" s="81"/>
      <c r="LVH176" s="81"/>
      <c r="LVI176" s="81"/>
      <c r="LVJ176" s="81"/>
      <c r="LVK176" s="81"/>
      <c r="LVL176" s="81"/>
      <c r="LVM176" s="81"/>
      <c r="LVN176" s="81"/>
      <c r="LVO176" s="81"/>
      <c r="LVP176" s="81"/>
      <c r="LVQ176" s="81"/>
      <c r="LVR176" s="81"/>
      <c r="LVS176" s="81"/>
      <c r="LVT176" s="81"/>
      <c r="LVU176" s="81"/>
      <c r="LVV176" s="81"/>
      <c r="LVW176" s="81"/>
      <c r="LVX176" s="81"/>
      <c r="LVY176" s="81"/>
      <c r="LVZ176" s="81"/>
      <c r="LWA176" s="81"/>
      <c r="LWB176" s="81"/>
      <c r="LWC176" s="81"/>
      <c r="LWD176" s="81"/>
      <c r="LWE176" s="81"/>
      <c r="LWF176" s="81"/>
      <c r="LWG176" s="81"/>
      <c r="LWH176" s="81"/>
      <c r="LWI176" s="81"/>
      <c r="LWJ176" s="81"/>
      <c r="LWK176" s="81"/>
      <c r="LWL176" s="81"/>
      <c r="LWM176" s="81"/>
      <c r="LWN176" s="81"/>
      <c r="LWO176" s="81"/>
      <c r="LWP176" s="81"/>
      <c r="LWQ176" s="81"/>
      <c r="LWR176" s="81"/>
      <c r="LWS176" s="81"/>
      <c r="LWT176" s="81"/>
      <c r="LWU176" s="81"/>
      <c r="LWV176" s="81"/>
      <c r="LWW176" s="81"/>
      <c r="LWX176" s="81"/>
      <c r="LWY176" s="81"/>
      <c r="LWZ176" s="81"/>
      <c r="LXA176" s="81"/>
      <c r="LXB176" s="81"/>
      <c r="LXC176" s="81"/>
      <c r="LXD176" s="81"/>
      <c r="LXE176" s="81"/>
      <c r="LXF176" s="81"/>
      <c r="LXG176" s="81"/>
      <c r="LXH176" s="81"/>
      <c r="LXI176" s="81"/>
      <c r="LXJ176" s="81"/>
      <c r="LXK176" s="81"/>
      <c r="LXL176" s="81"/>
      <c r="LXM176" s="81"/>
      <c r="LXN176" s="81"/>
      <c r="LXO176" s="81"/>
      <c r="LXP176" s="81"/>
      <c r="LXQ176" s="81"/>
      <c r="LXR176" s="81"/>
      <c r="LXS176" s="81"/>
      <c r="LXT176" s="81"/>
      <c r="LXU176" s="81"/>
      <c r="LXV176" s="81"/>
      <c r="LXW176" s="81"/>
      <c r="LXX176" s="81"/>
      <c r="LXY176" s="81"/>
      <c r="LXZ176" s="81"/>
      <c r="LYA176" s="81"/>
      <c r="LYB176" s="81"/>
      <c r="LYC176" s="81"/>
      <c r="LYD176" s="81"/>
      <c r="LYE176" s="81"/>
      <c r="LYF176" s="81"/>
      <c r="LYG176" s="81"/>
      <c r="LYH176" s="81"/>
      <c r="LYI176" s="81"/>
      <c r="LYJ176" s="81"/>
      <c r="LYK176" s="81"/>
      <c r="LYL176" s="81"/>
      <c r="LYM176" s="81"/>
      <c r="LYN176" s="81"/>
      <c r="LYO176" s="81"/>
      <c r="LYP176" s="81"/>
      <c r="LYQ176" s="81"/>
      <c r="LYR176" s="81"/>
      <c r="LYS176" s="81"/>
      <c r="LYT176" s="81"/>
      <c r="LYU176" s="81"/>
      <c r="LYV176" s="81"/>
      <c r="LYW176" s="81"/>
      <c r="LYX176" s="81"/>
      <c r="LYY176" s="81"/>
      <c r="LYZ176" s="81"/>
      <c r="LZA176" s="81"/>
      <c r="LZB176" s="81"/>
      <c r="LZC176" s="81"/>
      <c r="LZD176" s="81"/>
      <c r="LZE176" s="81"/>
      <c r="LZF176" s="81"/>
      <c r="LZG176" s="81"/>
      <c r="LZH176" s="81"/>
      <c r="LZI176" s="81"/>
      <c r="LZJ176" s="81"/>
      <c r="LZK176" s="81"/>
      <c r="LZL176" s="81"/>
      <c r="LZM176" s="81"/>
      <c r="LZN176" s="81"/>
      <c r="LZO176" s="81"/>
      <c r="LZP176" s="81"/>
      <c r="LZQ176" s="81"/>
      <c r="LZR176" s="81"/>
      <c r="LZS176" s="81"/>
      <c r="LZT176" s="81"/>
      <c r="LZU176" s="81"/>
      <c r="LZV176" s="81"/>
      <c r="LZW176" s="81"/>
      <c r="LZX176" s="81"/>
      <c r="LZY176" s="81"/>
      <c r="LZZ176" s="81"/>
      <c r="MAA176" s="81"/>
      <c r="MAB176" s="81"/>
      <c r="MAC176" s="81"/>
      <c r="MAD176" s="81"/>
      <c r="MAE176" s="81"/>
      <c r="MAF176" s="81"/>
      <c r="MAG176" s="81"/>
      <c r="MAH176" s="81"/>
      <c r="MAI176" s="81"/>
      <c r="MAJ176" s="81"/>
      <c r="MAK176" s="81"/>
      <c r="MAL176" s="81"/>
      <c r="MAM176" s="81"/>
      <c r="MAN176" s="81"/>
      <c r="MAO176" s="81"/>
      <c r="MAP176" s="81"/>
      <c r="MAQ176" s="81"/>
      <c r="MAR176" s="81"/>
      <c r="MAS176" s="81"/>
      <c r="MAT176" s="81"/>
      <c r="MAU176" s="81"/>
      <c r="MAV176" s="81"/>
      <c r="MAW176" s="81"/>
      <c r="MAX176" s="81"/>
      <c r="MAY176" s="81"/>
      <c r="MAZ176" s="81"/>
      <c r="MBA176" s="81"/>
      <c r="MBB176" s="81"/>
      <c r="MBC176" s="81"/>
      <c r="MBD176" s="81"/>
      <c r="MBE176" s="81"/>
      <c r="MBF176" s="81"/>
      <c r="MBG176" s="81"/>
      <c r="MBH176" s="81"/>
      <c r="MBI176" s="81"/>
      <c r="MBJ176" s="81"/>
      <c r="MBK176" s="81"/>
      <c r="MBL176" s="81"/>
      <c r="MBM176" s="81"/>
      <c r="MBN176" s="81"/>
      <c r="MBO176" s="81"/>
      <c r="MBP176" s="81"/>
      <c r="MBQ176" s="81"/>
      <c r="MBR176" s="81"/>
      <c r="MBS176" s="81"/>
      <c r="MBT176" s="81"/>
      <c r="MBU176" s="81"/>
      <c r="MBV176" s="81"/>
      <c r="MBW176" s="81"/>
      <c r="MBX176" s="81"/>
      <c r="MBY176" s="81"/>
      <c r="MBZ176" s="81"/>
      <c r="MCA176" s="81"/>
      <c r="MCB176" s="81"/>
      <c r="MCC176" s="81"/>
      <c r="MCD176" s="81"/>
      <c r="MCE176" s="81"/>
      <c r="MCF176" s="81"/>
      <c r="MCG176" s="81"/>
      <c r="MCH176" s="81"/>
      <c r="MCI176" s="81"/>
      <c r="MCJ176" s="81"/>
      <c r="MCK176" s="81"/>
      <c r="MCL176" s="81"/>
      <c r="MCM176" s="81"/>
      <c r="MCN176" s="81"/>
      <c r="MCO176" s="81"/>
      <c r="MCP176" s="81"/>
      <c r="MCQ176" s="81"/>
      <c r="MCR176" s="81"/>
      <c r="MCS176" s="81"/>
      <c r="MCT176" s="81"/>
      <c r="MCU176" s="81"/>
      <c r="MCV176" s="81"/>
      <c r="MCW176" s="81"/>
      <c r="MCX176" s="81"/>
      <c r="MCY176" s="81"/>
      <c r="MCZ176" s="81"/>
      <c r="MDA176" s="81"/>
      <c r="MDB176" s="81"/>
      <c r="MDC176" s="81"/>
      <c r="MDD176" s="81"/>
      <c r="MDE176" s="81"/>
      <c r="MDF176" s="81"/>
      <c r="MDG176" s="81"/>
      <c r="MDH176" s="81"/>
      <c r="MDI176" s="81"/>
      <c r="MDJ176" s="81"/>
      <c r="MDK176" s="81"/>
      <c r="MDL176" s="81"/>
      <c r="MDM176" s="81"/>
      <c r="MDN176" s="81"/>
      <c r="MDO176" s="81"/>
      <c r="MDP176" s="81"/>
      <c r="MDQ176" s="81"/>
      <c r="MDR176" s="81"/>
      <c r="MDS176" s="81"/>
      <c r="MDT176" s="81"/>
      <c r="MDU176" s="81"/>
      <c r="MDV176" s="81"/>
      <c r="MDW176" s="81"/>
      <c r="MDX176" s="81"/>
      <c r="MDY176" s="81"/>
      <c r="MDZ176" s="81"/>
      <c r="MEA176" s="81"/>
      <c r="MEB176" s="81"/>
      <c r="MEC176" s="81"/>
      <c r="MED176" s="81"/>
      <c r="MEE176" s="81"/>
      <c r="MEF176" s="81"/>
      <c r="MEG176" s="81"/>
      <c r="MEH176" s="81"/>
      <c r="MEI176" s="81"/>
      <c r="MEJ176" s="81"/>
      <c r="MEK176" s="81"/>
      <c r="MEL176" s="81"/>
      <c r="MEM176" s="81"/>
      <c r="MEN176" s="81"/>
      <c r="MEO176" s="81"/>
      <c r="MEP176" s="81"/>
      <c r="MEQ176" s="81"/>
      <c r="MER176" s="81"/>
      <c r="MES176" s="81"/>
      <c r="MET176" s="81"/>
      <c r="MEU176" s="81"/>
      <c r="MEV176" s="81"/>
      <c r="MEW176" s="81"/>
      <c r="MEX176" s="81"/>
      <c r="MEY176" s="81"/>
      <c r="MEZ176" s="81"/>
      <c r="MFA176" s="81"/>
      <c r="MFB176" s="81"/>
      <c r="MFC176" s="81"/>
      <c r="MFD176" s="81"/>
      <c r="MFE176" s="81"/>
      <c r="MFF176" s="81"/>
      <c r="MFG176" s="81"/>
      <c r="MFH176" s="81"/>
      <c r="MFI176" s="81"/>
      <c r="MFJ176" s="81"/>
      <c r="MFK176" s="81"/>
      <c r="MFL176" s="81"/>
      <c r="MFM176" s="81"/>
      <c r="MFN176" s="81"/>
      <c r="MFO176" s="81"/>
      <c r="MFP176" s="81"/>
      <c r="MFQ176" s="81"/>
      <c r="MFR176" s="81"/>
      <c r="MFS176" s="81"/>
      <c r="MFT176" s="81"/>
      <c r="MFU176" s="81"/>
      <c r="MFV176" s="81"/>
      <c r="MFW176" s="81"/>
      <c r="MFX176" s="81"/>
      <c r="MFY176" s="81"/>
      <c r="MFZ176" s="81"/>
      <c r="MGA176" s="81"/>
      <c r="MGB176" s="81"/>
      <c r="MGC176" s="81"/>
      <c r="MGD176" s="81"/>
      <c r="MGE176" s="81"/>
      <c r="MGF176" s="81"/>
      <c r="MGG176" s="81"/>
      <c r="MGH176" s="81"/>
      <c r="MGI176" s="81"/>
      <c r="MGJ176" s="81"/>
      <c r="MGK176" s="81"/>
      <c r="MGL176" s="81"/>
      <c r="MGM176" s="81"/>
      <c r="MGN176" s="81"/>
      <c r="MGO176" s="81"/>
      <c r="MGP176" s="81"/>
      <c r="MGQ176" s="81"/>
      <c r="MGR176" s="81"/>
      <c r="MGS176" s="81"/>
      <c r="MGT176" s="81"/>
      <c r="MGU176" s="81"/>
      <c r="MGV176" s="81"/>
      <c r="MGW176" s="81"/>
      <c r="MGX176" s="81"/>
      <c r="MGY176" s="81"/>
      <c r="MGZ176" s="81"/>
      <c r="MHA176" s="81"/>
      <c r="MHB176" s="81"/>
      <c r="MHC176" s="81"/>
      <c r="MHD176" s="81"/>
      <c r="MHE176" s="81"/>
      <c r="MHF176" s="81"/>
      <c r="MHG176" s="81"/>
      <c r="MHH176" s="81"/>
      <c r="MHI176" s="81"/>
      <c r="MHJ176" s="81"/>
      <c r="MHK176" s="81"/>
      <c r="MHL176" s="81"/>
      <c r="MHM176" s="81"/>
      <c r="MHN176" s="81"/>
      <c r="MHO176" s="81"/>
      <c r="MHP176" s="81"/>
      <c r="MHQ176" s="81"/>
      <c r="MHR176" s="81"/>
      <c r="MHS176" s="81"/>
      <c r="MHT176" s="81"/>
      <c r="MHU176" s="81"/>
      <c r="MHV176" s="81"/>
      <c r="MHW176" s="81"/>
      <c r="MHX176" s="81"/>
      <c r="MHY176" s="81"/>
      <c r="MHZ176" s="81"/>
      <c r="MIA176" s="81"/>
      <c r="MIB176" s="81"/>
      <c r="MIC176" s="81"/>
      <c r="MID176" s="81"/>
      <c r="MIE176" s="81"/>
      <c r="MIF176" s="81"/>
      <c r="MIG176" s="81"/>
      <c r="MIH176" s="81"/>
      <c r="MII176" s="81"/>
      <c r="MIJ176" s="81"/>
      <c r="MIK176" s="81"/>
      <c r="MIL176" s="81"/>
      <c r="MIM176" s="81"/>
      <c r="MIN176" s="81"/>
      <c r="MIO176" s="81"/>
      <c r="MIP176" s="81"/>
      <c r="MIQ176" s="81"/>
      <c r="MIR176" s="81"/>
      <c r="MIS176" s="81"/>
      <c r="MIT176" s="81"/>
      <c r="MIU176" s="81"/>
      <c r="MIV176" s="81"/>
      <c r="MIW176" s="81"/>
      <c r="MIX176" s="81"/>
      <c r="MIY176" s="81"/>
      <c r="MIZ176" s="81"/>
      <c r="MJA176" s="81"/>
      <c r="MJB176" s="81"/>
      <c r="MJC176" s="81"/>
      <c r="MJD176" s="81"/>
      <c r="MJE176" s="81"/>
      <c r="MJF176" s="81"/>
      <c r="MJG176" s="81"/>
      <c r="MJH176" s="81"/>
      <c r="MJI176" s="81"/>
      <c r="MJJ176" s="81"/>
      <c r="MJK176" s="81"/>
      <c r="MJL176" s="81"/>
      <c r="MJM176" s="81"/>
      <c r="MJN176" s="81"/>
      <c r="MJO176" s="81"/>
      <c r="MJP176" s="81"/>
      <c r="MJQ176" s="81"/>
      <c r="MJR176" s="81"/>
      <c r="MJS176" s="81"/>
      <c r="MJT176" s="81"/>
      <c r="MJU176" s="81"/>
      <c r="MJV176" s="81"/>
      <c r="MJW176" s="81"/>
      <c r="MJX176" s="81"/>
      <c r="MJY176" s="81"/>
      <c r="MJZ176" s="81"/>
      <c r="MKA176" s="81"/>
      <c r="MKB176" s="81"/>
      <c r="MKC176" s="81"/>
      <c r="MKD176" s="81"/>
      <c r="MKE176" s="81"/>
      <c r="MKF176" s="81"/>
      <c r="MKG176" s="81"/>
      <c r="MKH176" s="81"/>
      <c r="MKI176" s="81"/>
      <c r="MKJ176" s="81"/>
      <c r="MKK176" s="81"/>
      <c r="MKL176" s="81"/>
      <c r="MKM176" s="81"/>
      <c r="MKN176" s="81"/>
      <c r="MKO176" s="81"/>
      <c r="MKP176" s="81"/>
      <c r="MKQ176" s="81"/>
      <c r="MKR176" s="81"/>
      <c r="MKS176" s="81"/>
      <c r="MKT176" s="81"/>
      <c r="MKU176" s="81"/>
      <c r="MKV176" s="81"/>
      <c r="MKW176" s="81"/>
      <c r="MKX176" s="81"/>
      <c r="MKY176" s="81"/>
      <c r="MKZ176" s="81"/>
      <c r="MLA176" s="81"/>
      <c r="MLB176" s="81"/>
      <c r="MLC176" s="81"/>
      <c r="MLD176" s="81"/>
      <c r="MLE176" s="81"/>
      <c r="MLF176" s="81"/>
      <c r="MLG176" s="81"/>
      <c r="MLH176" s="81"/>
      <c r="MLI176" s="81"/>
      <c r="MLJ176" s="81"/>
      <c r="MLK176" s="81"/>
      <c r="MLL176" s="81"/>
      <c r="MLM176" s="81"/>
      <c r="MLN176" s="81"/>
      <c r="MLO176" s="81"/>
      <c r="MLP176" s="81"/>
      <c r="MLQ176" s="81"/>
      <c r="MLR176" s="81"/>
      <c r="MLS176" s="81"/>
      <c r="MLT176" s="81"/>
      <c r="MLU176" s="81"/>
      <c r="MLV176" s="81"/>
      <c r="MLW176" s="81"/>
      <c r="MLX176" s="81"/>
      <c r="MLY176" s="81"/>
      <c r="MLZ176" s="81"/>
      <c r="MMA176" s="81"/>
      <c r="MMB176" s="81"/>
      <c r="MMC176" s="81"/>
      <c r="MMD176" s="81"/>
      <c r="MME176" s="81"/>
      <c r="MMF176" s="81"/>
      <c r="MMG176" s="81"/>
      <c r="MMH176" s="81"/>
      <c r="MMI176" s="81"/>
      <c r="MMJ176" s="81"/>
      <c r="MMK176" s="81"/>
      <c r="MML176" s="81"/>
      <c r="MMM176" s="81"/>
      <c r="MMN176" s="81"/>
      <c r="MMO176" s="81"/>
      <c r="MMP176" s="81"/>
      <c r="MMQ176" s="81"/>
      <c r="MMR176" s="81"/>
      <c r="MMS176" s="81"/>
      <c r="MMT176" s="81"/>
      <c r="MMU176" s="81"/>
      <c r="MMV176" s="81"/>
      <c r="MMW176" s="81"/>
      <c r="MMX176" s="81"/>
      <c r="MMY176" s="81"/>
      <c r="MMZ176" s="81"/>
      <c r="MNA176" s="81"/>
      <c r="MNB176" s="81"/>
      <c r="MNC176" s="81"/>
      <c r="MND176" s="81"/>
      <c r="MNE176" s="81"/>
      <c r="MNF176" s="81"/>
      <c r="MNG176" s="81"/>
      <c r="MNH176" s="81"/>
      <c r="MNI176" s="81"/>
      <c r="MNJ176" s="81"/>
      <c r="MNK176" s="81"/>
      <c r="MNL176" s="81"/>
      <c r="MNM176" s="81"/>
      <c r="MNN176" s="81"/>
      <c r="MNO176" s="81"/>
      <c r="MNP176" s="81"/>
      <c r="MNQ176" s="81"/>
      <c r="MNR176" s="81"/>
      <c r="MNS176" s="81"/>
      <c r="MNT176" s="81"/>
      <c r="MNU176" s="81"/>
      <c r="MNV176" s="81"/>
      <c r="MNW176" s="81"/>
      <c r="MNX176" s="81"/>
      <c r="MNY176" s="81"/>
      <c r="MNZ176" s="81"/>
      <c r="MOA176" s="81"/>
      <c r="MOB176" s="81"/>
      <c r="MOC176" s="81"/>
      <c r="MOD176" s="81"/>
      <c r="MOE176" s="81"/>
      <c r="MOF176" s="81"/>
      <c r="MOG176" s="81"/>
      <c r="MOH176" s="81"/>
      <c r="MOI176" s="81"/>
      <c r="MOJ176" s="81"/>
      <c r="MOK176" s="81"/>
      <c r="MOL176" s="81"/>
      <c r="MOM176" s="81"/>
      <c r="MON176" s="81"/>
      <c r="MOO176" s="81"/>
      <c r="MOP176" s="81"/>
      <c r="MOQ176" s="81"/>
      <c r="MOR176" s="81"/>
      <c r="MOS176" s="81"/>
      <c r="MOT176" s="81"/>
      <c r="MOU176" s="81"/>
      <c r="MOV176" s="81"/>
      <c r="MOW176" s="81"/>
      <c r="MOX176" s="81"/>
      <c r="MOY176" s="81"/>
      <c r="MOZ176" s="81"/>
      <c r="MPA176" s="81"/>
      <c r="MPB176" s="81"/>
      <c r="MPC176" s="81"/>
      <c r="MPD176" s="81"/>
      <c r="MPE176" s="81"/>
      <c r="MPF176" s="81"/>
      <c r="MPG176" s="81"/>
      <c r="MPH176" s="81"/>
      <c r="MPI176" s="81"/>
      <c r="MPJ176" s="81"/>
      <c r="MPK176" s="81"/>
      <c r="MPL176" s="81"/>
      <c r="MPM176" s="81"/>
      <c r="MPN176" s="81"/>
      <c r="MPO176" s="81"/>
      <c r="MPP176" s="81"/>
      <c r="MPQ176" s="81"/>
      <c r="MPR176" s="81"/>
      <c r="MPS176" s="81"/>
      <c r="MPT176" s="81"/>
      <c r="MPU176" s="81"/>
      <c r="MPV176" s="81"/>
      <c r="MPW176" s="81"/>
      <c r="MPX176" s="81"/>
      <c r="MPY176" s="81"/>
      <c r="MPZ176" s="81"/>
      <c r="MQA176" s="81"/>
      <c r="MQB176" s="81"/>
      <c r="MQC176" s="81"/>
      <c r="MQD176" s="81"/>
      <c r="MQE176" s="81"/>
      <c r="MQF176" s="81"/>
      <c r="MQG176" s="81"/>
      <c r="MQH176" s="81"/>
      <c r="MQI176" s="81"/>
      <c r="MQJ176" s="81"/>
      <c r="MQK176" s="81"/>
      <c r="MQL176" s="81"/>
      <c r="MQM176" s="81"/>
      <c r="MQN176" s="81"/>
      <c r="MQO176" s="81"/>
      <c r="MQP176" s="81"/>
      <c r="MQQ176" s="81"/>
      <c r="MQR176" s="81"/>
      <c r="MQS176" s="81"/>
      <c r="MQT176" s="81"/>
      <c r="MQU176" s="81"/>
      <c r="MQV176" s="81"/>
      <c r="MQW176" s="81"/>
      <c r="MQX176" s="81"/>
      <c r="MQY176" s="81"/>
      <c r="MQZ176" s="81"/>
      <c r="MRA176" s="81"/>
      <c r="MRB176" s="81"/>
      <c r="MRC176" s="81"/>
      <c r="MRD176" s="81"/>
      <c r="MRE176" s="81"/>
      <c r="MRF176" s="81"/>
      <c r="MRG176" s="81"/>
      <c r="MRH176" s="81"/>
      <c r="MRI176" s="81"/>
      <c r="MRJ176" s="81"/>
      <c r="MRK176" s="81"/>
      <c r="MRL176" s="81"/>
      <c r="MRM176" s="81"/>
      <c r="MRN176" s="81"/>
      <c r="MRO176" s="81"/>
      <c r="MRP176" s="81"/>
      <c r="MRQ176" s="81"/>
      <c r="MRR176" s="81"/>
      <c r="MRS176" s="81"/>
      <c r="MRT176" s="81"/>
      <c r="MRU176" s="81"/>
      <c r="MRV176" s="81"/>
      <c r="MRW176" s="81"/>
      <c r="MRX176" s="81"/>
      <c r="MRY176" s="81"/>
      <c r="MRZ176" s="81"/>
      <c r="MSA176" s="81"/>
      <c r="MSB176" s="81"/>
      <c r="MSC176" s="81"/>
      <c r="MSD176" s="81"/>
      <c r="MSE176" s="81"/>
      <c r="MSF176" s="81"/>
      <c r="MSG176" s="81"/>
      <c r="MSH176" s="81"/>
      <c r="MSI176" s="81"/>
      <c r="MSJ176" s="81"/>
      <c r="MSK176" s="81"/>
      <c r="MSL176" s="81"/>
      <c r="MSM176" s="81"/>
      <c r="MSN176" s="81"/>
      <c r="MSO176" s="81"/>
      <c r="MSP176" s="81"/>
      <c r="MSQ176" s="81"/>
      <c r="MSR176" s="81"/>
      <c r="MSS176" s="81"/>
      <c r="MST176" s="81"/>
      <c r="MSU176" s="81"/>
      <c r="MSV176" s="81"/>
      <c r="MSW176" s="81"/>
      <c r="MSX176" s="81"/>
      <c r="MSY176" s="81"/>
      <c r="MSZ176" s="81"/>
      <c r="MTA176" s="81"/>
      <c r="MTB176" s="81"/>
      <c r="MTC176" s="81"/>
      <c r="MTD176" s="81"/>
      <c r="MTE176" s="81"/>
      <c r="MTF176" s="81"/>
      <c r="MTG176" s="81"/>
      <c r="MTH176" s="81"/>
      <c r="MTI176" s="81"/>
      <c r="MTJ176" s="81"/>
      <c r="MTK176" s="81"/>
      <c r="MTL176" s="81"/>
      <c r="MTM176" s="81"/>
      <c r="MTN176" s="81"/>
      <c r="MTO176" s="81"/>
      <c r="MTP176" s="81"/>
      <c r="MTQ176" s="81"/>
      <c r="MTR176" s="81"/>
      <c r="MTS176" s="81"/>
      <c r="MTT176" s="81"/>
      <c r="MTU176" s="81"/>
      <c r="MTV176" s="81"/>
      <c r="MTW176" s="81"/>
      <c r="MTX176" s="81"/>
      <c r="MTY176" s="81"/>
      <c r="MTZ176" s="81"/>
      <c r="MUA176" s="81"/>
      <c r="MUB176" s="81"/>
      <c r="MUC176" s="81"/>
      <c r="MUD176" s="81"/>
      <c r="MUE176" s="81"/>
      <c r="MUF176" s="81"/>
      <c r="MUG176" s="81"/>
      <c r="MUH176" s="81"/>
      <c r="MUI176" s="81"/>
      <c r="MUJ176" s="81"/>
      <c r="MUK176" s="81"/>
      <c r="MUL176" s="81"/>
      <c r="MUM176" s="81"/>
      <c r="MUN176" s="81"/>
      <c r="MUO176" s="81"/>
      <c r="MUP176" s="81"/>
      <c r="MUQ176" s="81"/>
      <c r="MUR176" s="81"/>
      <c r="MUS176" s="81"/>
      <c r="MUT176" s="81"/>
      <c r="MUU176" s="81"/>
      <c r="MUV176" s="81"/>
      <c r="MUW176" s="81"/>
      <c r="MUX176" s="81"/>
      <c r="MUY176" s="81"/>
      <c r="MUZ176" s="81"/>
      <c r="MVA176" s="81"/>
      <c r="MVB176" s="81"/>
      <c r="MVC176" s="81"/>
      <c r="MVD176" s="81"/>
      <c r="MVE176" s="81"/>
      <c r="MVF176" s="81"/>
      <c r="MVG176" s="81"/>
      <c r="MVH176" s="81"/>
      <c r="MVI176" s="81"/>
      <c r="MVJ176" s="81"/>
      <c r="MVK176" s="81"/>
      <c r="MVL176" s="81"/>
      <c r="MVM176" s="81"/>
      <c r="MVN176" s="81"/>
      <c r="MVO176" s="81"/>
      <c r="MVP176" s="81"/>
      <c r="MVQ176" s="81"/>
      <c r="MVR176" s="81"/>
      <c r="MVS176" s="81"/>
      <c r="MVT176" s="81"/>
      <c r="MVU176" s="81"/>
      <c r="MVV176" s="81"/>
      <c r="MVW176" s="81"/>
      <c r="MVX176" s="81"/>
      <c r="MVY176" s="81"/>
      <c r="MVZ176" s="81"/>
      <c r="MWA176" s="81"/>
      <c r="MWB176" s="81"/>
      <c r="MWC176" s="81"/>
      <c r="MWD176" s="81"/>
      <c r="MWE176" s="81"/>
      <c r="MWF176" s="81"/>
      <c r="MWG176" s="81"/>
      <c r="MWH176" s="81"/>
      <c r="MWI176" s="81"/>
      <c r="MWJ176" s="81"/>
      <c r="MWK176" s="81"/>
      <c r="MWL176" s="81"/>
      <c r="MWM176" s="81"/>
      <c r="MWN176" s="81"/>
      <c r="MWO176" s="81"/>
      <c r="MWP176" s="81"/>
      <c r="MWQ176" s="81"/>
      <c r="MWR176" s="81"/>
      <c r="MWS176" s="81"/>
      <c r="MWT176" s="81"/>
      <c r="MWU176" s="81"/>
      <c r="MWV176" s="81"/>
      <c r="MWW176" s="81"/>
      <c r="MWX176" s="81"/>
      <c r="MWY176" s="81"/>
      <c r="MWZ176" s="81"/>
      <c r="MXA176" s="81"/>
      <c r="MXB176" s="81"/>
      <c r="MXC176" s="81"/>
      <c r="MXD176" s="81"/>
      <c r="MXE176" s="81"/>
      <c r="MXF176" s="81"/>
      <c r="MXG176" s="81"/>
      <c r="MXH176" s="81"/>
      <c r="MXI176" s="81"/>
      <c r="MXJ176" s="81"/>
      <c r="MXK176" s="81"/>
      <c r="MXL176" s="81"/>
      <c r="MXM176" s="81"/>
      <c r="MXN176" s="81"/>
      <c r="MXO176" s="81"/>
      <c r="MXP176" s="81"/>
      <c r="MXQ176" s="81"/>
      <c r="MXR176" s="81"/>
      <c r="MXS176" s="81"/>
      <c r="MXT176" s="81"/>
      <c r="MXU176" s="81"/>
      <c r="MXV176" s="81"/>
      <c r="MXW176" s="81"/>
      <c r="MXX176" s="81"/>
      <c r="MXY176" s="81"/>
      <c r="MXZ176" s="81"/>
      <c r="MYA176" s="81"/>
      <c r="MYB176" s="81"/>
      <c r="MYC176" s="81"/>
      <c r="MYD176" s="81"/>
      <c r="MYE176" s="81"/>
      <c r="MYF176" s="81"/>
      <c r="MYG176" s="81"/>
      <c r="MYH176" s="81"/>
      <c r="MYI176" s="81"/>
      <c r="MYJ176" s="81"/>
      <c r="MYK176" s="81"/>
      <c r="MYL176" s="81"/>
      <c r="MYM176" s="81"/>
      <c r="MYN176" s="81"/>
      <c r="MYO176" s="81"/>
      <c r="MYP176" s="81"/>
      <c r="MYQ176" s="81"/>
      <c r="MYR176" s="81"/>
      <c r="MYS176" s="81"/>
      <c r="MYT176" s="81"/>
      <c r="MYU176" s="81"/>
      <c r="MYV176" s="81"/>
      <c r="MYW176" s="81"/>
      <c r="MYX176" s="81"/>
      <c r="MYY176" s="81"/>
      <c r="MYZ176" s="81"/>
      <c r="MZA176" s="81"/>
      <c r="MZB176" s="81"/>
      <c r="MZC176" s="81"/>
      <c r="MZD176" s="81"/>
      <c r="MZE176" s="81"/>
      <c r="MZF176" s="81"/>
      <c r="MZG176" s="81"/>
      <c r="MZH176" s="81"/>
      <c r="MZI176" s="81"/>
      <c r="MZJ176" s="81"/>
      <c r="MZK176" s="81"/>
      <c r="MZL176" s="81"/>
      <c r="MZM176" s="81"/>
      <c r="MZN176" s="81"/>
      <c r="MZO176" s="81"/>
      <c r="MZP176" s="81"/>
      <c r="MZQ176" s="81"/>
      <c r="MZR176" s="81"/>
      <c r="MZS176" s="81"/>
      <c r="MZT176" s="81"/>
      <c r="MZU176" s="81"/>
      <c r="MZV176" s="81"/>
      <c r="MZW176" s="81"/>
      <c r="MZX176" s="81"/>
      <c r="MZY176" s="81"/>
      <c r="MZZ176" s="81"/>
      <c r="NAA176" s="81"/>
      <c r="NAB176" s="81"/>
      <c r="NAC176" s="81"/>
      <c r="NAD176" s="81"/>
      <c r="NAE176" s="81"/>
      <c r="NAF176" s="81"/>
      <c r="NAG176" s="81"/>
      <c r="NAH176" s="81"/>
      <c r="NAI176" s="81"/>
      <c r="NAJ176" s="81"/>
      <c r="NAK176" s="81"/>
      <c r="NAL176" s="81"/>
      <c r="NAM176" s="81"/>
      <c r="NAN176" s="81"/>
      <c r="NAO176" s="81"/>
      <c r="NAP176" s="81"/>
      <c r="NAQ176" s="81"/>
      <c r="NAR176" s="81"/>
      <c r="NAS176" s="81"/>
      <c r="NAT176" s="81"/>
      <c r="NAU176" s="81"/>
      <c r="NAV176" s="81"/>
      <c r="NAW176" s="81"/>
      <c r="NAX176" s="81"/>
      <c r="NAY176" s="81"/>
      <c r="NAZ176" s="81"/>
      <c r="NBA176" s="81"/>
      <c r="NBB176" s="81"/>
      <c r="NBC176" s="81"/>
      <c r="NBD176" s="81"/>
      <c r="NBE176" s="81"/>
      <c r="NBF176" s="81"/>
      <c r="NBG176" s="81"/>
      <c r="NBH176" s="81"/>
      <c r="NBI176" s="81"/>
      <c r="NBJ176" s="81"/>
      <c r="NBK176" s="81"/>
      <c r="NBL176" s="81"/>
      <c r="NBM176" s="81"/>
      <c r="NBN176" s="81"/>
      <c r="NBO176" s="81"/>
      <c r="NBP176" s="81"/>
      <c r="NBQ176" s="81"/>
      <c r="NBR176" s="81"/>
      <c r="NBS176" s="81"/>
      <c r="NBT176" s="81"/>
      <c r="NBU176" s="81"/>
      <c r="NBV176" s="81"/>
      <c r="NBW176" s="81"/>
      <c r="NBX176" s="81"/>
      <c r="NBY176" s="81"/>
      <c r="NBZ176" s="81"/>
      <c r="NCA176" s="81"/>
      <c r="NCB176" s="81"/>
      <c r="NCC176" s="81"/>
      <c r="NCD176" s="81"/>
      <c r="NCE176" s="81"/>
      <c r="NCF176" s="81"/>
      <c r="NCG176" s="81"/>
      <c r="NCH176" s="81"/>
      <c r="NCI176" s="81"/>
      <c r="NCJ176" s="81"/>
      <c r="NCK176" s="81"/>
      <c r="NCL176" s="81"/>
      <c r="NCM176" s="81"/>
      <c r="NCN176" s="81"/>
      <c r="NCO176" s="81"/>
      <c r="NCP176" s="81"/>
      <c r="NCQ176" s="81"/>
      <c r="NCR176" s="81"/>
      <c r="NCS176" s="81"/>
      <c r="NCT176" s="81"/>
      <c r="NCU176" s="81"/>
      <c r="NCV176" s="81"/>
      <c r="NCW176" s="81"/>
      <c r="NCX176" s="81"/>
      <c r="NCY176" s="81"/>
      <c r="NCZ176" s="81"/>
      <c r="NDA176" s="81"/>
      <c r="NDB176" s="81"/>
      <c r="NDC176" s="81"/>
      <c r="NDD176" s="81"/>
      <c r="NDE176" s="81"/>
      <c r="NDF176" s="81"/>
      <c r="NDG176" s="81"/>
      <c r="NDH176" s="81"/>
      <c r="NDI176" s="81"/>
      <c r="NDJ176" s="81"/>
      <c r="NDK176" s="81"/>
      <c r="NDL176" s="81"/>
      <c r="NDM176" s="81"/>
      <c r="NDN176" s="81"/>
      <c r="NDO176" s="81"/>
      <c r="NDP176" s="81"/>
      <c r="NDQ176" s="81"/>
      <c r="NDR176" s="81"/>
      <c r="NDS176" s="81"/>
      <c r="NDT176" s="81"/>
      <c r="NDU176" s="81"/>
      <c r="NDV176" s="81"/>
      <c r="NDW176" s="81"/>
      <c r="NDX176" s="81"/>
      <c r="NDY176" s="81"/>
      <c r="NDZ176" s="81"/>
      <c r="NEA176" s="81"/>
      <c r="NEB176" s="81"/>
      <c r="NEC176" s="81"/>
      <c r="NED176" s="81"/>
      <c r="NEE176" s="81"/>
      <c r="NEF176" s="81"/>
      <c r="NEG176" s="81"/>
      <c r="NEH176" s="81"/>
      <c r="NEI176" s="81"/>
      <c r="NEJ176" s="81"/>
      <c r="NEK176" s="81"/>
      <c r="NEL176" s="81"/>
      <c r="NEM176" s="81"/>
      <c r="NEN176" s="81"/>
      <c r="NEO176" s="81"/>
      <c r="NEP176" s="81"/>
      <c r="NEQ176" s="81"/>
      <c r="NER176" s="81"/>
      <c r="NES176" s="81"/>
      <c r="NET176" s="81"/>
      <c r="NEU176" s="81"/>
      <c r="NEV176" s="81"/>
      <c r="NEW176" s="81"/>
      <c r="NEX176" s="81"/>
      <c r="NEY176" s="81"/>
      <c r="NEZ176" s="81"/>
      <c r="NFA176" s="81"/>
      <c r="NFB176" s="81"/>
      <c r="NFC176" s="81"/>
      <c r="NFD176" s="81"/>
      <c r="NFE176" s="81"/>
      <c r="NFF176" s="81"/>
      <c r="NFG176" s="81"/>
      <c r="NFH176" s="81"/>
      <c r="NFI176" s="81"/>
      <c r="NFJ176" s="81"/>
      <c r="NFK176" s="81"/>
      <c r="NFL176" s="81"/>
      <c r="NFM176" s="81"/>
      <c r="NFN176" s="81"/>
      <c r="NFO176" s="81"/>
      <c r="NFP176" s="81"/>
      <c r="NFQ176" s="81"/>
      <c r="NFR176" s="81"/>
      <c r="NFS176" s="81"/>
      <c r="NFT176" s="81"/>
      <c r="NFU176" s="81"/>
      <c r="NFV176" s="81"/>
      <c r="NFW176" s="81"/>
      <c r="NFX176" s="81"/>
      <c r="NFY176" s="81"/>
      <c r="NFZ176" s="81"/>
      <c r="NGA176" s="81"/>
      <c r="NGB176" s="81"/>
      <c r="NGC176" s="81"/>
      <c r="NGD176" s="81"/>
      <c r="NGE176" s="81"/>
      <c r="NGF176" s="81"/>
      <c r="NGG176" s="81"/>
      <c r="NGH176" s="81"/>
      <c r="NGI176" s="81"/>
      <c r="NGJ176" s="81"/>
      <c r="NGK176" s="81"/>
      <c r="NGL176" s="81"/>
      <c r="NGM176" s="81"/>
      <c r="NGN176" s="81"/>
      <c r="NGO176" s="81"/>
      <c r="NGP176" s="81"/>
      <c r="NGQ176" s="81"/>
      <c r="NGR176" s="81"/>
      <c r="NGS176" s="81"/>
      <c r="NGT176" s="81"/>
      <c r="NGU176" s="81"/>
      <c r="NGV176" s="81"/>
      <c r="NGW176" s="81"/>
      <c r="NGX176" s="81"/>
      <c r="NGY176" s="81"/>
      <c r="NGZ176" s="81"/>
      <c r="NHA176" s="81"/>
      <c r="NHB176" s="81"/>
      <c r="NHC176" s="81"/>
      <c r="NHD176" s="81"/>
      <c r="NHE176" s="81"/>
      <c r="NHF176" s="81"/>
      <c r="NHG176" s="81"/>
      <c r="NHH176" s="81"/>
      <c r="NHI176" s="81"/>
      <c r="NHJ176" s="81"/>
      <c r="NHK176" s="81"/>
      <c r="NHL176" s="81"/>
      <c r="NHM176" s="81"/>
      <c r="NHN176" s="81"/>
      <c r="NHO176" s="81"/>
      <c r="NHP176" s="81"/>
      <c r="NHQ176" s="81"/>
      <c r="NHR176" s="81"/>
      <c r="NHS176" s="81"/>
      <c r="NHT176" s="81"/>
      <c r="NHU176" s="81"/>
      <c r="NHV176" s="81"/>
      <c r="NHW176" s="81"/>
      <c r="NHX176" s="81"/>
      <c r="NHY176" s="81"/>
      <c r="NHZ176" s="81"/>
      <c r="NIA176" s="81"/>
      <c r="NIB176" s="81"/>
      <c r="NIC176" s="81"/>
      <c r="NID176" s="81"/>
      <c r="NIE176" s="81"/>
      <c r="NIF176" s="81"/>
      <c r="NIG176" s="81"/>
      <c r="NIH176" s="81"/>
      <c r="NII176" s="81"/>
      <c r="NIJ176" s="81"/>
      <c r="NIK176" s="81"/>
      <c r="NIL176" s="81"/>
      <c r="NIM176" s="81"/>
      <c r="NIN176" s="81"/>
      <c r="NIO176" s="81"/>
      <c r="NIP176" s="81"/>
      <c r="NIQ176" s="81"/>
      <c r="NIR176" s="81"/>
      <c r="NIS176" s="81"/>
      <c r="NIT176" s="81"/>
      <c r="NIU176" s="81"/>
      <c r="NIV176" s="81"/>
      <c r="NIW176" s="81"/>
      <c r="NIX176" s="81"/>
      <c r="NIY176" s="81"/>
      <c r="NIZ176" s="81"/>
      <c r="NJA176" s="81"/>
      <c r="NJB176" s="81"/>
      <c r="NJC176" s="81"/>
      <c r="NJD176" s="81"/>
      <c r="NJE176" s="81"/>
      <c r="NJF176" s="81"/>
      <c r="NJG176" s="81"/>
      <c r="NJH176" s="81"/>
      <c r="NJI176" s="81"/>
      <c r="NJJ176" s="81"/>
      <c r="NJK176" s="81"/>
      <c r="NJL176" s="81"/>
      <c r="NJM176" s="81"/>
      <c r="NJN176" s="81"/>
      <c r="NJO176" s="81"/>
      <c r="NJP176" s="81"/>
      <c r="NJQ176" s="81"/>
      <c r="NJR176" s="81"/>
      <c r="NJS176" s="81"/>
      <c r="NJT176" s="81"/>
      <c r="NJU176" s="81"/>
      <c r="NJV176" s="81"/>
      <c r="NJW176" s="81"/>
      <c r="NJX176" s="81"/>
      <c r="NJY176" s="81"/>
      <c r="NJZ176" s="81"/>
      <c r="NKA176" s="81"/>
      <c r="NKB176" s="81"/>
      <c r="NKC176" s="81"/>
      <c r="NKD176" s="81"/>
      <c r="NKE176" s="81"/>
      <c r="NKF176" s="81"/>
      <c r="NKG176" s="81"/>
      <c r="NKH176" s="81"/>
      <c r="NKI176" s="81"/>
      <c r="NKJ176" s="81"/>
      <c r="NKK176" s="81"/>
      <c r="NKL176" s="81"/>
      <c r="NKM176" s="81"/>
      <c r="NKN176" s="81"/>
      <c r="NKO176" s="81"/>
      <c r="NKP176" s="81"/>
      <c r="NKQ176" s="81"/>
      <c r="NKR176" s="81"/>
      <c r="NKS176" s="81"/>
      <c r="NKT176" s="81"/>
      <c r="NKU176" s="81"/>
      <c r="NKV176" s="81"/>
      <c r="NKW176" s="81"/>
      <c r="NKX176" s="81"/>
      <c r="NKY176" s="81"/>
      <c r="NKZ176" s="81"/>
      <c r="NLA176" s="81"/>
      <c r="NLB176" s="81"/>
      <c r="NLC176" s="81"/>
      <c r="NLD176" s="81"/>
      <c r="NLE176" s="81"/>
      <c r="NLF176" s="81"/>
      <c r="NLG176" s="81"/>
      <c r="NLH176" s="81"/>
      <c r="NLI176" s="81"/>
      <c r="NLJ176" s="81"/>
      <c r="NLK176" s="81"/>
      <c r="NLL176" s="81"/>
      <c r="NLM176" s="81"/>
      <c r="NLN176" s="81"/>
      <c r="NLO176" s="81"/>
      <c r="NLP176" s="81"/>
      <c r="NLQ176" s="81"/>
      <c r="NLR176" s="81"/>
      <c r="NLS176" s="81"/>
      <c r="NLT176" s="81"/>
      <c r="NLU176" s="81"/>
      <c r="NLV176" s="81"/>
      <c r="NLW176" s="81"/>
      <c r="NLX176" s="81"/>
      <c r="NLY176" s="81"/>
      <c r="NLZ176" s="81"/>
      <c r="NMA176" s="81"/>
      <c r="NMB176" s="81"/>
      <c r="NMC176" s="81"/>
      <c r="NMD176" s="81"/>
      <c r="NME176" s="81"/>
      <c r="NMF176" s="81"/>
      <c r="NMG176" s="81"/>
      <c r="NMH176" s="81"/>
      <c r="NMI176" s="81"/>
      <c r="NMJ176" s="81"/>
      <c r="NMK176" s="81"/>
      <c r="NML176" s="81"/>
      <c r="NMM176" s="81"/>
      <c r="NMN176" s="81"/>
      <c r="NMO176" s="81"/>
      <c r="NMP176" s="81"/>
      <c r="NMQ176" s="81"/>
      <c r="NMR176" s="81"/>
      <c r="NMS176" s="81"/>
      <c r="NMT176" s="81"/>
      <c r="NMU176" s="81"/>
      <c r="NMV176" s="81"/>
      <c r="NMW176" s="81"/>
      <c r="NMX176" s="81"/>
      <c r="NMY176" s="81"/>
      <c r="NMZ176" s="81"/>
      <c r="NNA176" s="81"/>
      <c r="NNB176" s="81"/>
      <c r="NNC176" s="81"/>
      <c r="NND176" s="81"/>
      <c r="NNE176" s="81"/>
      <c r="NNF176" s="81"/>
      <c r="NNG176" s="81"/>
      <c r="NNH176" s="81"/>
      <c r="NNI176" s="81"/>
      <c r="NNJ176" s="81"/>
      <c r="NNK176" s="81"/>
      <c r="NNL176" s="81"/>
      <c r="NNM176" s="81"/>
      <c r="NNN176" s="81"/>
      <c r="NNO176" s="81"/>
      <c r="NNP176" s="81"/>
      <c r="NNQ176" s="81"/>
      <c r="NNR176" s="81"/>
      <c r="NNS176" s="81"/>
      <c r="NNT176" s="81"/>
      <c r="NNU176" s="81"/>
      <c r="NNV176" s="81"/>
      <c r="NNW176" s="81"/>
      <c r="NNX176" s="81"/>
      <c r="NNY176" s="81"/>
      <c r="NNZ176" s="81"/>
      <c r="NOA176" s="81"/>
      <c r="NOB176" s="81"/>
      <c r="NOC176" s="81"/>
      <c r="NOD176" s="81"/>
      <c r="NOE176" s="81"/>
      <c r="NOF176" s="81"/>
      <c r="NOG176" s="81"/>
      <c r="NOH176" s="81"/>
      <c r="NOI176" s="81"/>
      <c r="NOJ176" s="81"/>
      <c r="NOK176" s="81"/>
      <c r="NOL176" s="81"/>
      <c r="NOM176" s="81"/>
      <c r="NON176" s="81"/>
      <c r="NOO176" s="81"/>
      <c r="NOP176" s="81"/>
      <c r="NOQ176" s="81"/>
      <c r="NOR176" s="81"/>
      <c r="NOS176" s="81"/>
      <c r="NOT176" s="81"/>
      <c r="NOU176" s="81"/>
      <c r="NOV176" s="81"/>
      <c r="NOW176" s="81"/>
      <c r="NOX176" s="81"/>
      <c r="NOY176" s="81"/>
      <c r="NOZ176" s="81"/>
      <c r="NPA176" s="81"/>
      <c r="NPB176" s="81"/>
      <c r="NPC176" s="81"/>
      <c r="NPD176" s="81"/>
      <c r="NPE176" s="81"/>
      <c r="NPF176" s="81"/>
      <c r="NPG176" s="81"/>
      <c r="NPH176" s="81"/>
      <c r="NPI176" s="81"/>
      <c r="NPJ176" s="81"/>
      <c r="NPK176" s="81"/>
      <c r="NPL176" s="81"/>
      <c r="NPM176" s="81"/>
      <c r="NPN176" s="81"/>
      <c r="NPO176" s="81"/>
      <c r="NPP176" s="81"/>
      <c r="NPQ176" s="81"/>
      <c r="NPR176" s="81"/>
      <c r="NPS176" s="81"/>
      <c r="NPT176" s="81"/>
      <c r="NPU176" s="81"/>
      <c r="NPV176" s="81"/>
      <c r="NPW176" s="81"/>
      <c r="NPX176" s="81"/>
      <c r="NPY176" s="81"/>
      <c r="NPZ176" s="81"/>
      <c r="NQA176" s="81"/>
      <c r="NQB176" s="81"/>
      <c r="NQC176" s="81"/>
      <c r="NQD176" s="81"/>
      <c r="NQE176" s="81"/>
      <c r="NQF176" s="81"/>
      <c r="NQG176" s="81"/>
      <c r="NQH176" s="81"/>
      <c r="NQI176" s="81"/>
      <c r="NQJ176" s="81"/>
      <c r="NQK176" s="81"/>
      <c r="NQL176" s="81"/>
      <c r="NQM176" s="81"/>
      <c r="NQN176" s="81"/>
      <c r="NQO176" s="81"/>
      <c r="NQP176" s="81"/>
      <c r="NQQ176" s="81"/>
      <c r="NQR176" s="81"/>
      <c r="NQS176" s="81"/>
      <c r="NQT176" s="81"/>
      <c r="NQU176" s="81"/>
      <c r="NQV176" s="81"/>
      <c r="NQW176" s="81"/>
      <c r="NQX176" s="81"/>
      <c r="NQY176" s="81"/>
      <c r="NQZ176" s="81"/>
      <c r="NRA176" s="81"/>
      <c r="NRB176" s="81"/>
      <c r="NRC176" s="81"/>
      <c r="NRD176" s="81"/>
      <c r="NRE176" s="81"/>
      <c r="NRF176" s="81"/>
      <c r="NRG176" s="81"/>
      <c r="NRH176" s="81"/>
      <c r="NRI176" s="81"/>
      <c r="NRJ176" s="81"/>
      <c r="NRK176" s="81"/>
      <c r="NRL176" s="81"/>
      <c r="NRM176" s="81"/>
      <c r="NRN176" s="81"/>
      <c r="NRO176" s="81"/>
      <c r="NRP176" s="81"/>
      <c r="NRQ176" s="81"/>
      <c r="NRR176" s="81"/>
      <c r="NRS176" s="81"/>
      <c r="NRT176" s="81"/>
      <c r="NRU176" s="81"/>
      <c r="NRV176" s="81"/>
      <c r="NRW176" s="81"/>
      <c r="NRX176" s="81"/>
      <c r="NRY176" s="81"/>
      <c r="NRZ176" s="81"/>
      <c r="NSA176" s="81"/>
      <c r="NSB176" s="81"/>
      <c r="NSC176" s="81"/>
      <c r="NSD176" s="81"/>
      <c r="NSE176" s="81"/>
      <c r="NSF176" s="81"/>
      <c r="NSG176" s="81"/>
      <c r="NSH176" s="81"/>
      <c r="NSI176" s="81"/>
      <c r="NSJ176" s="81"/>
      <c r="NSK176" s="81"/>
      <c r="NSL176" s="81"/>
      <c r="NSM176" s="81"/>
      <c r="NSN176" s="81"/>
      <c r="NSO176" s="81"/>
      <c r="NSP176" s="81"/>
      <c r="NSQ176" s="81"/>
      <c r="NSR176" s="81"/>
      <c r="NSS176" s="81"/>
      <c r="NST176" s="81"/>
      <c r="NSU176" s="81"/>
      <c r="NSV176" s="81"/>
      <c r="NSW176" s="81"/>
      <c r="NSX176" s="81"/>
      <c r="NSY176" s="81"/>
      <c r="NSZ176" s="81"/>
      <c r="NTA176" s="81"/>
      <c r="NTB176" s="81"/>
      <c r="NTC176" s="81"/>
      <c r="NTD176" s="81"/>
      <c r="NTE176" s="81"/>
      <c r="NTF176" s="81"/>
      <c r="NTG176" s="81"/>
      <c r="NTH176" s="81"/>
      <c r="NTI176" s="81"/>
      <c r="NTJ176" s="81"/>
      <c r="NTK176" s="81"/>
      <c r="NTL176" s="81"/>
      <c r="NTM176" s="81"/>
      <c r="NTN176" s="81"/>
      <c r="NTO176" s="81"/>
      <c r="NTP176" s="81"/>
      <c r="NTQ176" s="81"/>
      <c r="NTR176" s="81"/>
      <c r="NTS176" s="81"/>
      <c r="NTT176" s="81"/>
      <c r="NTU176" s="81"/>
      <c r="NTV176" s="81"/>
      <c r="NTW176" s="81"/>
      <c r="NTX176" s="81"/>
      <c r="NTY176" s="81"/>
      <c r="NTZ176" s="81"/>
      <c r="NUA176" s="81"/>
      <c r="NUB176" s="81"/>
      <c r="NUC176" s="81"/>
      <c r="NUD176" s="81"/>
      <c r="NUE176" s="81"/>
      <c r="NUF176" s="81"/>
      <c r="NUG176" s="81"/>
      <c r="NUH176" s="81"/>
      <c r="NUI176" s="81"/>
      <c r="NUJ176" s="81"/>
      <c r="NUK176" s="81"/>
      <c r="NUL176" s="81"/>
      <c r="NUM176" s="81"/>
      <c r="NUN176" s="81"/>
      <c r="NUO176" s="81"/>
      <c r="NUP176" s="81"/>
      <c r="NUQ176" s="81"/>
      <c r="NUR176" s="81"/>
      <c r="NUS176" s="81"/>
      <c r="NUT176" s="81"/>
      <c r="NUU176" s="81"/>
      <c r="NUV176" s="81"/>
      <c r="NUW176" s="81"/>
      <c r="NUX176" s="81"/>
      <c r="NUY176" s="81"/>
      <c r="NUZ176" s="81"/>
      <c r="NVA176" s="81"/>
      <c r="NVB176" s="81"/>
      <c r="NVC176" s="81"/>
      <c r="NVD176" s="81"/>
      <c r="NVE176" s="81"/>
      <c r="NVF176" s="81"/>
      <c r="NVG176" s="81"/>
      <c r="NVH176" s="81"/>
      <c r="NVI176" s="81"/>
      <c r="NVJ176" s="81"/>
      <c r="NVK176" s="81"/>
      <c r="NVL176" s="81"/>
      <c r="NVM176" s="81"/>
      <c r="NVN176" s="81"/>
      <c r="NVO176" s="81"/>
      <c r="NVP176" s="81"/>
      <c r="NVQ176" s="81"/>
      <c r="NVR176" s="81"/>
      <c r="NVS176" s="81"/>
      <c r="NVT176" s="81"/>
      <c r="NVU176" s="81"/>
      <c r="NVV176" s="81"/>
      <c r="NVW176" s="81"/>
      <c r="NVX176" s="81"/>
      <c r="NVY176" s="81"/>
      <c r="NVZ176" s="81"/>
      <c r="NWA176" s="81"/>
      <c r="NWB176" s="81"/>
      <c r="NWC176" s="81"/>
      <c r="NWD176" s="81"/>
      <c r="NWE176" s="81"/>
      <c r="NWF176" s="81"/>
      <c r="NWG176" s="81"/>
      <c r="NWH176" s="81"/>
      <c r="NWI176" s="81"/>
      <c r="NWJ176" s="81"/>
      <c r="NWK176" s="81"/>
      <c r="NWL176" s="81"/>
      <c r="NWM176" s="81"/>
      <c r="NWN176" s="81"/>
      <c r="NWO176" s="81"/>
      <c r="NWP176" s="81"/>
      <c r="NWQ176" s="81"/>
      <c r="NWR176" s="81"/>
      <c r="NWS176" s="81"/>
      <c r="NWT176" s="81"/>
      <c r="NWU176" s="81"/>
      <c r="NWV176" s="81"/>
      <c r="NWW176" s="81"/>
      <c r="NWX176" s="81"/>
      <c r="NWY176" s="81"/>
      <c r="NWZ176" s="81"/>
      <c r="NXA176" s="81"/>
      <c r="NXB176" s="81"/>
      <c r="NXC176" s="81"/>
      <c r="NXD176" s="81"/>
      <c r="NXE176" s="81"/>
      <c r="NXF176" s="81"/>
      <c r="NXG176" s="81"/>
      <c r="NXH176" s="81"/>
      <c r="NXI176" s="81"/>
      <c r="NXJ176" s="81"/>
      <c r="NXK176" s="81"/>
      <c r="NXL176" s="81"/>
      <c r="NXM176" s="81"/>
      <c r="NXN176" s="81"/>
      <c r="NXO176" s="81"/>
      <c r="NXP176" s="81"/>
      <c r="NXQ176" s="81"/>
      <c r="NXR176" s="81"/>
      <c r="NXS176" s="81"/>
      <c r="NXT176" s="81"/>
      <c r="NXU176" s="81"/>
      <c r="NXV176" s="81"/>
      <c r="NXW176" s="81"/>
      <c r="NXX176" s="81"/>
      <c r="NXY176" s="81"/>
      <c r="NXZ176" s="81"/>
      <c r="NYA176" s="81"/>
      <c r="NYB176" s="81"/>
      <c r="NYC176" s="81"/>
      <c r="NYD176" s="81"/>
      <c r="NYE176" s="81"/>
      <c r="NYF176" s="81"/>
      <c r="NYG176" s="81"/>
      <c r="NYH176" s="81"/>
      <c r="NYI176" s="81"/>
      <c r="NYJ176" s="81"/>
      <c r="NYK176" s="81"/>
      <c r="NYL176" s="81"/>
      <c r="NYM176" s="81"/>
      <c r="NYN176" s="81"/>
      <c r="NYO176" s="81"/>
      <c r="NYP176" s="81"/>
      <c r="NYQ176" s="81"/>
      <c r="NYR176" s="81"/>
      <c r="NYS176" s="81"/>
      <c r="NYT176" s="81"/>
      <c r="NYU176" s="81"/>
      <c r="NYV176" s="81"/>
      <c r="NYW176" s="81"/>
      <c r="NYX176" s="81"/>
      <c r="NYY176" s="81"/>
      <c r="NYZ176" s="81"/>
      <c r="NZA176" s="81"/>
      <c r="NZB176" s="81"/>
      <c r="NZC176" s="81"/>
      <c r="NZD176" s="81"/>
      <c r="NZE176" s="81"/>
      <c r="NZF176" s="81"/>
      <c r="NZG176" s="81"/>
      <c r="NZH176" s="81"/>
      <c r="NZI176" s="81"/>
      <c r="NZJ176" s="81"/>
      <c r="NZK176" s="81"/>
      <c r="NZL176" s="81"/>
      <c r="NZM176" s="81"/>
      <c r="NZN176" s="81"/>
      <c r="NZO176" s="81"/>
      <c r="NZP176" s="81"/>
      <c r="NZQ176" s="81"/>
      <c r="NZR176" s="81"/>
      <c r="NZS176" s="81"/>
      <c r="NZT176" s="81"/>
      <c r="NZU176" s="81"/>
      <c r="NZV176" s="81"/>
      <c r="NZW176" s="81"/>
      <c r="NZX176" s="81"/>
      <c r="NZY176" s="81"/>
      <c r="NZZ176" s="81"/>
      <c r="OAA176" s="81"/>
      <c r="OAB176" s="81"/>
      <c r="OAC176" s="81"/>
      <c r="OAD176" s="81"/>
      <c r="OAE176" s="81"/>
      <c r="OAF176" s="81"/>
      <c r="OAG176" s="81"/>
      <c r="OAH176" s="81"/>
      <c r="OAI176" s="81"/>
      <c r="OAJ176" s="81"/>
      <c r="OAK176" s="81"/>
      <c r="OAL176" s="81"/>
      <c r="OAM176" s="81"/>
      <c r="OAN176" s="81"/>
      <c r="OAO176" s="81"/>
      <c r="OAP176" s="81"/>
      <c r="OAQ176" s="81"/>
      <c r="OAR176" s="81"/>
      <c r="OAS176" s="81"/>
      <c r="OAT176" s="81"/>
      <c r="OAU176" s="81"/>
      <c r="OAV176" s="81"/>
      <c r="OAW176" s="81"/>
      <c r="OAX176" s="81"/>
      <c r="OAY176" s="81"/>
      <c r="OAZ176" s="81"/>
      <c r="OBA176" s="81"/>
      <c r="OBB176" s="81"/>
      <c r="OBC176" s="81"/>
      <c r="OBD176" s="81"/>
      <c r="OBE176" s="81"/>
      <c r="OBF176" s="81"/>
      <c r="OBG176" s="81"/>
      <c r="OBH176" s="81"/>
      <c r="OBI176" s="81"/>
      <c r="OBJ176" s="81"/>
      <c r="OBK176" s="81"/>
      <c r="OBL176" s="81"/>
      <c r="OBM176" s="81"/>
      <c r="OBN176" s="81"/>
      <c r="OBO176" s="81"/>
      <c r="OBP176" s="81"/>
      <c r="OBQ176" s="81"/>
      <c r="OBR176" s="81"/>
      <c r="OBS176" s="81"/>
      <c r="OBT176" s="81"/>
      <c r="OBU176" s="81"/>
      <c r="OBV176" s="81"/>
      <c r="OBW176" s="81"/>
      <c r="OBX176" s="81"/>
      <c r="OBY176" s="81"/>
      <c r="OBZ176" s="81"/>
      <c r="OCA176" s="81"/>
      <c r="OCB176" s="81"/>
      <c r="OCC176" s="81"/>
      <c r="OCD176" s="81"/>
      <c r="OCE176" s="81"/>
      <c r="OCF176" s="81"/>
      <c r="OCG176" s="81"/>
      <c r="OCH176" s="81"/>
      <c r="OCI176" s="81"/>
      <c r="OCJ176" s="81"/>
      <c r="OCK176" s="81"/>
      <c r="OCL176" s="81"/>
      <c r="OCM176" s="81"/>
      <c r="OCN176" s="81"/>
      <c r="OCO176" s="81"/>
      <c r="OCP176" s="81"/>
      <c r="OCQ176" s="81"/>
      <c r="OCR176" s="81"/>
      <c r="OCS176" s="81"/>
      <c r="OCT176" s="81"/>
      <c r="OCU176" s="81"/>
      <c r="OCV176" s="81"/>
      <c r="OCW176" s="81"/>
      <c r="OCX176" s="81"/>
      <c r="OCY176" s="81"/>
      <c r="OCZ176" s="81"/>
      <c r="ODA176" s="81"/>
      <c r="ODB176" s="81"/>
      <c r="ODC176" s="81"/>
      <c r="ODD176" s="81"/>
      <c r="ODE176" s="81"/>
      <c r="ODF176" s="81"/>
      <c r="ODG176" s="81"/>
      <c r="ODH176" s="81"/>
      <c r="ODI176" s="81"/>
      <c r="ODJ176" s="81"/>
      <c r="ODK176" s="81"/>
      <c r="ODL176" s="81"/>
      <c r="ODM176" s="81"/>
      <c r="ODN176" s="81"/>
      <c r="ODO176" s="81"/>
      <c r="ODP176" s="81"/>
      <c r="ODQ176" s="81"/>
      <c r="ODR176" s="81"/>
      <c r="ODS176" s="81"/>
      <c r="ODT176" s="81"/>
      <c r="ODU176" s="81"/>
      <c r="ODV176" s="81"/>
      <c r="ODW176" s="81"/>
      <c r="ODX176" s="81"/>
      <c r="ODY176" s="81"/>
      <c r="ODZ176" s="81"/>
      <c r="OEA176" s="81"/>
      <c r="OEB176" s="81"/>
      <c r="OEC176" s="81"/>
      <c r="OED176" s="81"/>
      <c r="OEE176" s="81"/>
      <c r="OEF176" s="81"/>
      <c r="OEG176" s="81"/>
      <c r="OEH176" s="81"/>
      <c r="OEI176" s="81"/>
      <c r="OEJ176" s="81"/>
      <c r="OEK176" s="81"/>
      <c r="OEL176" s="81"/>
      <c r="OEM176" s="81"/>
      <c r="OEN176" s="81"/>
      <c r="OEO176" s="81"/>
      <c r="OEP176" s="81"/>
      <c r="OEQ176" s="81"/>
      <c r="OER176" s="81"/>
      <c r="OES176" s="81"/>
      <c r="OET176" s="81"/>
      <c r="OEU176" s="81"/>
      <c r="OEV176" s="81"/>
      <c r="OEW176" s="81"/>
      <c r="OEX176" s="81"/>
      <c r="OEY176" s="81"/>
      <c r="OEZ176" s="81"/>
      <c r="OFA176" s="81"/>
      <c r="OFB176" s="81"/>
      <c r="OFC176" s="81"/>
      <c r="OFD176" s="81"/>
      <c r="OFE176" s="81"/>
      <c r="OFF176" s="81"/>
      <c r="OFG176" s="81"/>
      <c r="OFH176" s="81"/>
      <c r="OFI176" s="81"/>
      <c r="OFJ176" s="81"/>
      <c r="OFK176" s="81"/>
      <c r="OFL176" s="81"/>
      <c r="OFM176" s="81"/>
      <c r="OFN176" s="81"/>
      <c r="OFO176" s="81"/>
      <c r="OFP176" s="81"/>
      <c r="OFQ176" s="81"/>
      <c r="OFR176" s="81"/>
      <c r="OFS176" s="81"/>
      <c r="OFT176" s="81"/>
      <c r="OFU176" s="81"/>
      <c r="OFV176" s="81"/>
      <c r="OFW176" s="81"/>
      <c r="OFX176" s="81"/>
      <c r="OFY176" s="81"/>
      <c r="OFZ176" s="81"/>
      <c r="OGA176" s="81"/>
      <c r="OGB176" s="81"/>
      <c r="OGC176" s="81"/>
      <c r="OGD176" s="81"/>
      <c r="OGE176" s="81"/>
      <c r="OGF176" s="81"/>
      <c r="OGG176" s="81"/>
      <c r="OGH176" s="81"/>
      <c r="OGI176" s="81"/>
      <c r="OGJ176" s="81"/>
      <c r="OGK176" s="81"/>
      <c r="OGL176" s="81"/>
      <c r="OGM176" s="81"/>
      <c r="OGN176" s="81"/>
      <c r="OGO176" s="81"/>
      <c r="OGP176" s="81"/>
      <c r="OGQ176" s="81"/>
      <c r="OGR176" s="81"/>
      <c r="OGS176" s="81"/>
      <c r="OGT176" s="81"/>
      <c r="OGU176" s="81"/>
      <c r="OGV176" s="81"/>
      <c r="OGW176" s="81"/>
      <c r="OGX176" s="81"/>
      <c r="OGY176" s="81"/>
      <c r="OGZ176" s="81"/>
      <c r="OHA176" s="81"/>
      <c r="OHB176" s="81"/>
      <c r="OHC176" s="81"/>
      <c r="OHD176" s="81"/>
      <c r="OHE176" s="81"/>
      <c r="OHF176" s="81"/>
      <c r="OHG176" s="81"/>
      <c r="OHH176" s="81"/>
      <c r="OHI176" s="81"/>
      <c r="OHJ176" s="81"/>
      <c r="OHK176" s="81"/>
      <c r="OHL176" s="81"/>
      <c r="OHM176" s="81"/>
      <c r="OHN176" s="81"/>
      <c r="OHO176" s="81"/>
      <c r="OHP176" s="81"/>
      <c r="OHQ176" s="81"/>
      <c r="OHR176" s="81"/>
      <c r="OHS176" s="81"/>
      <c r="OHT176" s="81"/>
      <c r="OHU176" s="81"/>
      <c r="OHV176" s="81"/>
      <c r="OHW176" s="81"/>
      <c r="OHX176" s="81"/>
      <c r="OHY176" s="81"/>
      <c r="OHZ176" s="81"/>
      <c r="OIA176" s="81"/>
      <c r="OIB176" s="81"/>
      <c r="OIC176" s="81"/>
      <c r="OID176" s="81"/>
      <c r="OIE176" s="81"/>
      <c r="OIF176" s="81"/>
      <c r="OIG176" s="81"/>
      <c r="OIH176" s="81"/>
      <c r="OII176" s="81"/>
      <c r="OIJ176" s="81"/>
      <c r="OIK176" s="81"/>
      <c r="OIL176" s="81"/>
      <c r="OIM176" s="81"/>
      <c r="OIN176" s="81"/>
      <c r="OIO176" s="81"/>
      <c r="OIP176" s="81"/>
      <c r="OIQ176" s="81"/>
      <c r="OIR176" s="81"/>
      <c r="OIS176" s="81"/>
      <c r="OIT176" s="81"/>
      <c r="OIU176" s="81"/>
      <c r="OIV176" s="81"/>
      <c r="OIW176" s="81"/>
      <c r="OIX176" s="81"/>
      <c r="OIY176" s="81"/>
      <c r="OIZ176" s="81"/>
      <c r="OJA176" s="81"/>
      <c r="OJB176" s="81"/>
      <c r="OJC176" s="81"/>
      <c r="OJD176" s="81"/>
      <c r="OJE176" s="81"/>
      <c r="OJF176" s="81"/>
      <c r="OJG176" s="81"/>
      <c r="OJH176" s="81"/>
      <c r="OJI176" s="81"/>
      <c r="OJJ176" s="81"/>
      <c r="OJK176" s="81"/>
      <c r="OJL176" s="81"/>
      <c r="OJM176" s="81"/>
      <c r="OJN176" s="81"/>
      <c r="OJO176" s="81"/>
      <c r="OJP176" s="81"/>
      <c r="OJQ176" s="81"/>
      <c r="OJR176" s="81"/>
      <c r="OJS176" s="81"/>
      <c r="OJT176" s="81"/>
      <c r="OJU176" s="81"/>
      <c r="OJV176" s="81"/>
      <c r="OJW176" s="81"/>
      <c r="OJX176" s="81"/>
      <c r="OJY176" s="81"/>
      <c r="OJZ176" s="81"/>
      <c r="OKA176" s="81"/>
      <c r="OKB176" s="81"/>
      <c r="OKC176" s="81"/>
      <c r="OKD176" s="81"/>
      <c r="OKE176" s="81"/>
      <c r="OKF176" s="81"/>
      <c r="OKG176" s="81"/>
      <c r="OKH176" s="81"/>
      <c r="OKI176" s="81"/>
      <c r="OKJ176" s="81"/>
      <c r="OKK176" s="81"/>
      <c r="OKL176" s="81"/>
      <c r="OKM176" s="81"/>
      <c r="OKN176" s="81"/>
      <c r="OKO176" s="81"/>
      <c r="OKP176" s="81"/>
      <c r="OKQ176" s="81"/>
      <c r="OKR176" s="81"/>
      <c r="OKS176" s="81"/>
      <c r="OKT176" s="81"/>
      <c r="OKU176" s="81"/>
      <c r="OKV176" s="81"/>
      <c r="OKW176" s="81"/>
      <c r="OKX176" s="81"/>
      <c r="OKY176" s="81"/>
      <c r="OKZ176" s="81"/>
      <c r="OLA176" s="81"/>
      <c r="OLB176" s="81"/>
      <c r="OLC176" s="81"/>
      <c r="OLD176" s="81"/>
      <c r="OLE176" s="81"/>
      <c r="OLF176" s="81"/>
      <c r="OLG176" s="81"/>
      <c r="OLH176" s="81"/>
      <c r="OLI176" s="81"/>
      <c r="OLJ176" s="81"/>
      <c r="OLK176" s="81"/>
      <c r="OLL176" s="81"/>
      <c r="OLM176" s="81"/>
      <c r="OLN176" s="81"/>
      <c r="OLO176" s="81"/>
      <c r="OLP176" s="81"/>
      <c r="OLQ176" s="81"/>
      <c r="OLR176" s="81"/>
      <c r="OLS176" s="81"/>
      <c r="OLT176" s="81"/>
      <c r="OLU176" s="81"/>
      <c r="OLV176" s="81"/>
      <c r="OLW176" s="81"/>
      <c r="OLX176" s="81"/>
      <c r="OLY176" s="81"/>
      <c r="OLZ176" s="81"/>
      <c r="OMA176" s="81"/>
      <c r="OMB176" s="81"/>
      <c r="OMC176" s="81"/>
      <c r="OMD176" s="81"/>
      <c r="OME176" s="81"/>
      <c r="OMF176" s="81"/>
      <c r="OMG176" s="81"/>
      <c r="OMH176" s="81"/>
      <c r="OMI176" s="81"/>
      <c r="OMJ176" s="81"/>
      <c r="OMK176" s="81"/>
      <c r="OML176" s="81"/>
      <c r="OMM176" s="81"/>
      <c r="OMN176" s="81"/>
      <c r="OMO176" s="81"/>
      <c r="OMP176" s="81"/>
      <c r="OMQ176" s="81"/>
      <c r="OMR176" s="81"/>
      <c r="OMS176" s="81"/>
      <c r="OMT176" s="81"/>
      <c r="OMU176" s="81"/>
      <c r="OMV176" s="81"/>
      <c r="OMW176" s="81"/>
      <c r="OMX176" s="81"/>
      <c r="OMY176" s="81"/>
      <c r="OMZ176" s="81"/>
      <c r="ONA176" s="81"/>
      <c r="ONB176" s="81"/>
      <c r="ONC176" s="81"/>
      <c r="OND176" s="81"/>
      <c r="ONE176" s="81"/>
      <c r="ONF176" s="81"/>
      <c r="ONG176" s="81"/>
      <c r="ONH176" s="81"/>
      <c r="ONI176" s="81"/>
      <c r="ONJ176" s="81"/>
      <c r="ONK176" s="81"/>
      <c r="ONL176" s="81"/>
      <c r="ONM176" s="81"/>
      <c r="ONN176" s="81"/>
      <c r="ONO176" s="81"/>
      <c r="ONP176" s="81"/>
      <c r="ONQ176" s="81"/>
      <c r="ONR176" s="81"/>
      <c r="ONS176" s="81"/>
      <c r="ONT176" s="81"/>
      <c r="ONU176" s="81"/>
      <c r="ONV176" s="81"/>
      <c r="ONW176" s="81"/>
      <c r="ONX176" s="81"/>
      <c r="ONY176" s="81"/>
      <c r="ONZ176" s="81"/>
      <c r="OOA176" s="81"/>
      <c r="OOB176" s="81"/>
      <c r="OOC176" s="81"/>
      <c r="OOD176" s="81"/>
      <c r="OOE176" s="81"/>
      <c r="OOF176" s="81"/>
      <c r="OOG176" s="81"/>
      <c r="OOH176" s="81"/>
      <c r="OOI176" s="81"/>
      <c r="OOJ176" s="81"/>
      <c r="OOK176" s="81"/>
      <c r="OOL176" s="81"/>
      <c r="OOM176" s="81"/>
      <c r="OON176" s="81"/>
      <c r="OOO176" s="81"/>
      <c r="OOP176" s="81"/>
      <c r="OOQ176" s="81"/>
      <c r="OOR176" s="81"/>
      <c r="OOS176" s="81"/>
      <c r="OOT176" s="81"/>
      <c r="OOU176" s="81"/>
      <c r="OOV176" s="81"/>
      <c r="OOW176" s="81"/>
      <c r="OOX176" s="81"/>
      <c r="OOY176" s="81"/>
      <c r="OOZ176" s="81"/>
      <c r="OPA176" s="81"/>
      <c r="OPB176" s="81"/>
      <c r="OPC176" s="81"/>
      <c r="OPD176" s="81"/>
      <c r="OPE176" s="81"/>
      <c r="OPF176" s="81"/>
      <c r="OPG176" s="81"/>
      <c r="OPH176" s="81"/>
      <c r="OPI176" s="81"/>
      <c r="OPJ176" s="81"/>
      <c r="OPK176" s="81"/>
      <c r="OPL176" s="81"/>
      <c r="OPM176" s="81"/>
      <c r="OPN176" s="81"/>
      <c r="OPO176" s="81"/>
      <c r="OPP176" s="81"/>
      <c r="OPQ176" s="81"/>
      <c r="OPR176" s="81"/>
      <c r="OPS176" s="81"/>
      <c r="OPT176" s="81"/>
      <c r="OPU176" s="81"/>
      <c r="OPV176" s="81"/>
      <c r="OPW176" s="81"/>
      <c r="OPX176" s="81"/>
      <c r="OPY176" s="81"/>
      <c r="OPZ176" s="81"/>
      <c r="OQA176" s="81"/>
      <c r="OQB176" s="81"/>
      <c r="OQC176" s="81"/>
      <c r="OQD176" s="81"/>
      <c r="OQE176" s="81"/>
      <c r="OQF176" s="81"/>
      <c r="OQG176" s="81"/>
      <c r="OQH176" s="81"/>
      <c r="OQI176" s="81"/>
      <c r="OQJ176" s="81"/>
      <c r="OQK176" s="81"/>
      <c r="OQL176" s="81"/>
      <c r="OQM176" s="81"/>
      <c r="OQN176" s="81"/>
      <c r="OQO176" s="81"/>
      <c r="OQP176" s="81"/>
      <c r="OQQ176" s="81"/>
      <c r="OQR176" s="81"/>
      <c r="OQS176" s="81"/>
      <c r="OQT176" s="81"/>
      <c r="OQU176" s="81"/>
      <c r="OQV176" s="81"/>
      <c r="OQW176" s="81"/>
      <c r="OQX176" s="81"/>
      <c r="OQY176" s="81"/>
      <c r="OQZ176" s="81"/>
      <c r="ORA176" s="81"/>
      <c r="ORB176" s="81"/>
      <c r="ORC176" s="81"/>
      <c r="ORD176" s="81"/>
      <c r="ORE176" s="81"/>
      <c r="ORF176" s="81"/>
      <c r="ORG176" s="81"/>
      <c r="ORH176" s="81"/>
      <c r="ORI176" s="81"/>
      <c r="ORJ176" s="81"/>
      <c r="ORK176" s="81"/>
      <c r="ORL176" s="81"/>
      <c r="ORM176" s="81"/>
      <c r="ORN176" s="81"/>
      <c r="ORO176" s="81"/>
      <c r="ORP176" s="81"/>
      <c r="ORQ176" s="81"/>
      <c r="ORR176" s="81"/>
      <c r="ORS176" s="81"/>
      <c r="ORT176" s="81"/>
      <c r="ORU176" s="81"/>
      <c r="ORV176" s="81"/>
      <c r="ORW176" s="81"/>
      <c r="ORX176" s="81"/>
      <c r="ORY176" s="81"/>
      <c r="ORZ176" s="81"/>
      <c r="OSA176" s="81"/>
      <c r="OSB176" s="81"/>
      <c r="OSC176" s="81"/>
      <c r="OSD176" s="81"/>
      <c r="OSE176" s="81"/>
      <c r="OSF176" s="81"/>
      <c r="OSG176" s="81"/>
      <c r="OSH176" s="81"/>
      <c r="OSI176" s="81"/>
      <c r="OSJ176" s="81"/>
      <c r="OSK176" s="81"/>
      <c r="OSL176" s="81"/>
      <c r="OSM176" s="81"/>
      <c r="OSN176" s="81"/>
      <c r="OSO176" s="81"/>
      <c r="OSP176" s="81"/>
      <c r="OSQ176" s="81"/>
      <c r="OSR176" s="81"/>
      <c r="OSS176" s="81"/>
      <c r="OST176" s="81"/>
      <c r="OSU176" s="81"/>
      <c r="OSV176" s="81"/>
      <c r="OSW176" s="81"/>
      <c r="OSX176" s="81"/>
      <c r="OSY176" s="81"/>
      <c r="OSZ176" s="81"/>
      <c r="OTA176" s="81"/>
      <c r="OTB176" s="81"/>
      <c r="OTC176" s="81"/>
      <c r="OTD176" s="81"/>
      <c r="OTE176" s="81"/>
      <c r="OTF176" s="81"/>
      <c r="OTG176" s="81"/>
      <c r="OTH176" s="81"/>
      <c r="OTI176" s="81"/>
      <c r="OTJ176" s="81"/>
      <c r="OTK176" s="81"/>
      <c r="OTL176" s="81"/>
      <c r="OTM176" s="81"/>
      <c r="OTN176" s="81"/>
      <c r="OTO176" s="81"/>
      <c r="OTP176" s="81"/>
      <c r="OTQ176" s="81"/>
      <c r="OTR176" s="81"/>
      <c r="OTS176" s="81"/>
      <c r="OTT176" s="81"/>
      <c r="OTU176" s="81"/>
      <c r="OTV176" s="81"/>
      <c r="OTW176" s="81"/>
      <c r="OTX176" s="81"/>
      <c r="OTY176" s="81"/>
      <c r="OTZ176" s="81"/>
      <c r="OUA176" s="81"/>
      <c r="OUB176" s="81"/>
      <c r="OUC176" s="81"/>
      <c r="OUD176" s="81"/>
      <c r="OUE176" s="81"/>
      <c r="OUF176" s="81"/>
      <c r="OUG176" s="81"/>
      <c r="OUH176" s="81"/>
      <c r="OUI176" s="81"/>
      <c r="OUJ176" s="81"/>
      <c r="OUK176" s="81"/>
      <c r="OUL176" s="81"/>
      <c r="OUM176" s="81"/>
      <c r="OUN176" s="81"/>
      <c r="OUO176" s="81"/>
      <c r="OUP176" s="81"/>
      <c r="OUQ176" s="81"/>
      <c r="OUR176" s="81"/>
      <c r="OUS176" s="81"/>
      <c r="OUT176" s="81"/>
      <c r="OUU176" s="81"/>
      <c r="OUV176" s="81"/>
      <c r="OUW176" s="81"/>
      <c r="OUX176" s="81"/>
      <c r="OUY176" s="81"/>
      <c r="OUZ176" s="81"/>
      <c r="OVA176" s="81"/>
      <c r="OVB176" s="81"/>
      <c r="OVC176" s="81"/>
      <c r="OVD176" s="81"/>
      <c r="OVE176" s="81"/>
      <c r="OVF176" s="81"/>
      <c r="OVG176" s="81"/>
      <c r="OVH176" s="81"/>
      <c r="OVI176" s="81"/>
      <c r="OVJ176" s="81"/>
      <c r="OVK176" s="81"/>
      <c r="OVL176" s="81"/>
      <c r="OVM176" s="81"/>
      <c r="OVN176" s="81"/>
      <c r="OVO176" s="81"/>
      <c r="OVP176" s="81"/>
      <c r="OVQ176" s="81"/>
      <c r="OVR176" s="81"/>
      <c r="OVS176" s="81"/>
      <c r="OVT176" s="81"/>
      <c r="OVU176" s="81"/>
      <c r="OVV176" s="81"/>
      <c r="OVW176" s="81"/>
      <c r="OVX176" s="81"/>
      <c r="OVY176" s="81"/>
      <c r="OVZ176" s="81"/>
      <c r="OWA176" s="81"/>
      <c r="OWB176" s="81"/>
      <c r="OWC176" s="81"/>
      <c r="OWD176" s="81"/>
      <c r="OWE176" s="81"/>
      <c r="OWF176" s="81"/>
      <c r="OWG176" s="81"/>
      <c r="OWH176" s="81"/>
      <c r="OWI176" s="81"/>
      <c r="OWJ176" s="81"/>
      <c r="OWK176" s="81"/>
      <c r="OWL176" s="81"/>
      <c r="OWM176" s="81"/>
      <c r="OWN176" s="81"/>
      <c r="OWO176" s="81"/>
      <c r="OWP176" s="81"/>
      <c r="OWQ176" s="81"/>
      <c r="OWR176" s="81"/>
      <c r="OWS176" s="81"/>
      <c r="OWT176" s="81"/>
      <c r="OWU176" s="81"/>
      <c r="OWV176" s="81"/>
      <c r="OWW176" s="81"/>
      <c r="OWX176" s="81"/>
      <c r="OWY176" s="81"/>
      <c r="OWZ176" s="81"/>
      <c r="OXA176" s="81"/>
      <c r="OXB176" s="81"/>
      <c r="OXC176" s="81"/>
      <c r="OXD176" s="81"/>
      <c r="OXE176" s="81"/>
      <c r="OXF176" s="81"/>
      <c r="OXG176" s="81"/>
      <c r="OXH176" s="81"/>
      <c r="OXI176" s="81"/>
      <c r="OXJ176" s="81"/>
      <c r="OXK176" s="81"/>
      <c r="OXL176" s="81"/>
      <c r="OXM176" s="81"/>
      <c r="OXN176" s="81"/>
      <c r="OXO176" s="81"/>
      <c r="OXP176" s="81"/>
      <c r="OXQ176" s="81"/>
      <c r="OXR176" s="81"/>
      <c r="OXS176" s="81"/>
      <c r="OXT176" s="81"/>
      <c r="OXU176" s="81"/>
      <c r="OXV176" s="81"/>
      <c r="OXW176" s="81"/>
      <c r="OXX176" s="81"/>
      <c r="OXY176" s="81"/>
      <c r="OXZ176" s="81"/>
      <c r="OYA176" s="81"/>
      <c r="OYB176" s="81"/>
      <c r="OYC176" s="81"/>
      <c r="OYD176" s="81"/>
      <c r="OYE176" s="81"/>
      <c r="OYF176" s="81"/>
      <c r="OYG176" s="81"/>
      <c r="OYH176" s="81"/>
      <c r="OYI176" s="81"/>
      <c r="OYJ176" s="81"/>
      <c r="OYK176" s="81"/>
      <c r="OYL176" s="81"/>
      <c r="OYM176" s="81"/>
      <c r="OYN176" s="81"/>
      <c r="OYO176" s="81"/>
      <c r="OYP176" s="81"/>
      <c r="OYQ176" s="81"/>
      <c r="OYR176" s="81"/>
      <c r="OYS176" s="81"/>
      <c r="OYT176" s="81"/>
      <c r="OYU176" s="81"/>
      <c r="OYV176" s="81"/>
      <c r="OYW176" s="81"/>
      <c r="OYX176" s="81"/>
      <c r="OYY176" s="81"/>
      <c r="OYZ176" s="81"/>
      <c r="OZA176" s="81"/>
      <c r="OZB176" s="81"/>
      <c r="OZC176" s="81"/>
      <c r="OZD176" s="81"/>
      <c r="OZE176" s="81"/>
      <c r="OZF176" s="81"/>
      <c r="OZG176" s="81"/>
      <c r="OZH176" s="81"/>
      <c r="OZI176" s="81"/>
      <c r="OZJ176" s="81"/>
      <c r="OZK176" s="81"/>
      <c r="OZL176" s="81"/>
      <c r="OZM176" s="81"/>
      <c r="OZN176" s="81"/>
      <c r="OZO176" s="81"/>
      <c r="OZP176" s="81"/>
      <c r="OZQ176" s="81"/>
      <c r="OZR176" s="81"/>
      <c r="OZS176" s="81"/>
      <c r="OZT176" s="81"/>
      <c r="OZU176" s="81"/>
      <c r="OZV176" s="81"/>
      <c r="OZW176" s="81"/>
      <c r="OZX176" s="81"/>
      <c r="OZY176" s="81"/>
      <c r="OZZ176" s="81"/>
      <c r="PAA176" s="81"/>
      <c r="PAB176" s="81"/>
      <c r="PAC176" s="81"/>
      <c r="PAD176" s="81"/>
      <c r="PAE176" s="81"/>
      <c r="PAF176" s="81"/>
      <c r="PAG176" s="81"/>
      <c r="PAH176" s="81"/>
      <c r="PAI176" s="81"/>
      <c r="PAJ176" s="81"/>
      <c r="PAK176" s="81"/>
      <c r="PAL176" s="81"/>
      <c r="PAM176" s="81"/>
      <c r="PAN176" s="81"/>
      <c r="PAO176" s="81"/>
      <c r="PAP176" s="81"/>
      <c r="PAQ176" s="81"/>
      <c r="PAR176" s="81"/>
      <c r="PAS176" s="81"/>
      <c r="PAT176" s="81"/>
      <c r="PAU176" s="81"/>
      <c r="PAV176" s="81"/>
      <c r="PAW176" s="81"/>
      <c r="PAX176" s="81"/>
      <c r="PAY176" s="81"/>
      <c r="PAZ176" s="81"/>
      <c r="PBA176" s="81"/>
      <c r="PBB176" s="81"/>
      <c r="PBC176" s="81"/>
      <c r="PBD176" s="81"/>
      <c r="PBE176" s="81"/>
      <c r="PBF176" s="81"/>
      <c r="PBG176" s="81"/>
      <c r="PBH176" s="81"/>
      <c r="PBI176" s="81"/>
      <c r="PBJ176" s="81"/>
      <c r="PBK176" s="81"/>
      <c r="PBL176" s="81"/>
      <c r="PBM176" s="81"/>
      <c r="PBN176" s="81"/>
      <c r="PBO176" s="81"/>
      <c r="PBP176" s="81"/>
      <c r="PBQ176" s="81"/>
      <c r="PBR176" s="81"/>
      <c r="PBS176" s="81"/>
      <c r="PBT176" s="81"/>
      <c r="PBU176" s="81"/>
      <c r="PBV176" s="81"/>
      <c r="PBW176" s="81"/>
      <c r="PBX176" s="81"/>
      <c r="PBY176" s="81"/>
      <c r="PBZ176" s="81"/>
      <c r="PCA176" s="81"/>
      <c r="PCB176" s="81"/>
      <c r="PCC176" s="81"/>
      <c r="PCD176" s="81"/>
      <c r="PCE176" s="81"/>
      <c r="PCF176" s="81"/>
      <c r="PCG176" s="81"/>
      <c r="PCH176" s="81"/>
      <c r="PCI176" s="81"/>
      <c r="PCJ176" s="81"/>
      <c r="PCK176" s="81"/>
      <c r="PCL176" s="81"/>
      <c r="PCM176" s="81"/>
      <c r="PCN176" s="81"/>
      <c r="PCO176" s="81"/>
      <c r="PCP176" s="81"/>
      <c r="PCQ176" s="81"/>
      <c r="PCR176" s="81"/>
      <c r="PCS176" s="81"/>
      <c r="PCT176" s="81"/>
      <c r="PCU176" s="81"/>
      <c r="PCV176" s="81"/>
      <c r="PCW176" s="81"/>
      <c r="PCX176" s="81"/>
      <c r="PCY176" s="81"/>
      <c r="PCZ176" s="81"/>
      <c r="PDA176" s="81"/>
      <c r="PDB176" s="81"/>
      <c r="PDC176" s="81"/>
      <c r="PDD176" s="81"/>
      <c r="PDE176" s="81"/>
      <c r="PDF176" s="81"/>
      <c r="PDG176" s="81"/>
      <c r="PDH176" s="81"/>
      <c r="PDI176" s="81"/>
      <c r="PDJ176" s="81"/>
      <c r="PDK176" s="81"/>
      <c r="PDL176" s="81"/>
      <c r="PDM176" s="81"/>
      <c r="PDN176" s="81"/>
      <c r="PDO176" s="81"/>
      <c r="PDP176" s="81"/>
      <c r="PDQ176" s="81"/>
      <c r="PDR176" s="81"/>
      <c r="PDS176" s="81"/>
      <c r="PDT176" s="81"/>
      <c r="PDU176" s="81"/>
      <c r="PDV176" s="81"/>
      <c r="PDW176" s="81"/>
      <c r="PDX176" s="81"/>
      <c r="PDY176" s="81"/>
      <c r="PDZ176" s="81"/>
      <c r="PEA176" s="81"/>
      <c r="PEB176" s="81"/>
      <c r="PEC176" s="81"/>
      <c r="PED176" s="81"/>
      <c r="PEE176" s="81"/>
      <c r="PEF176" s="81"/>
      <c r="PEG176" s="81"/>
      <c r="PEH176" s="81"/>
      <c r="PEI176" s="81"/>
      <c r="PEJ176" s="81"/>
      <c r="PEK176" s="81"/>
      <c r="PEL176" s="81"/>
      <c r="PEM176" s="81"/>
      <c r="PEN176" s="81"/>
      <c r="PEO176" s="81"/>
      <c r="PEP176" s="81"/>
      <c r="PEQ176" s="81"/>
      <c r="PER176" s="81"/>
      <c r="PES176" s="81"/>
      <c r="PET176" s="81"/>
      <c r="PEU176" s="81"/>
      <c r="PEV176" s="81"/>
      <c r="PEW176" s="81"/>
      <c r="PEX176" s="81"/>
      <c r="PEY176" s="81"/>
      <c r="PEZ176" s="81"/>
      <c r="PFA176" s="81"/>
      <c r="PFB176" s="81"/>
      <c r="PFC176" s="81"/>
      <c r="PFD176" s="81"/>
      <c r="PFE176" s="81"/>
      <c r="PFF176" s="81"/>
      <c r="PFG176" s="81"/>
      <c r="PFH176" s="81"/>
      <c r="PFI176" s="81"/>
      <c r="PFJ176" s="81"/>
      <c r="PFK176" s="81"/>
      <c r="PFL176" s="81"/>
      <c r="PFM176" s="81"/>
      <c r="PFN176" s="81"/>
      <c r="PFO176" s="81"/>
      <c r="PFP176" s="81"/>
      <c r="PFQ176" s="81"/>
      <c r="PFR176" s="81"/>
      <c r="PFS176" s="81"/>
      <c r="PFT176" s="81"/>
      <c r="PFU176" s="81"/>
      <c r="PFV176" s="81"/>
      <c r="PFW176" s="81"/>
      <c r="PFX176" s="81"/>
      <c r="PFY176" s="81"/>
      <c r="PFZ176" s="81"/>
      <c r="PGA176" s="81"/>
      <c r="PGB176" s="81"/>
      <c r="PGC176" s="81"/>
      <c r="PGD176" s="81"/>
      <c r="PGE176" s="81"/>
      <c r="PGF176" s="81"/>
      <c r="PGG176" s="81"/>
      <c r="PGH176" s="81"/>
      <c r="PGI176" s="81"/>
      <c r="PGJ176" s="81"/>
      <c r="PGK176" s="81"/>
      <c r="PGL176" s="81"/>
      <c r="PGM176" s="81"/>
      <c r="PGN176" s="81"/>
      <c r="PGO176" s="81"/>
      <c r="PGP176" s="81"/>
      <c r="PGQ176" s="81"/>
      <c r="PGR176" s="81"/>
      <c r="PGS176" s="81"/>
      <c r="PGT176" s="81"/>
      <c r="PGU176" s="81"/>
      <c r="PGV176" s="81"/>
      <c r="PGW176" s="81"/>
      <c r="PGX176" s="81"/>
      <c r="PGY176" s="81"/>
      <c r="PGZ176" s="81"/>
      <c r="PHA176" s="81"/>
      <c r="PHB176" s="81"/>
      <c r="PHC176" s="81"/>
      <c r="PHD176" s="81"/>
      <c r="PHE176" s="81"/>
      <c r="PHF176" s="81"/>
      <c r="PHG176" s="81"/>
      <c r="PHH176" s="81"/>
      <c r="PHI176" s="81"/>
      <c r="PHJ176" s="81"/>
      <c r="PHK176" s="81"/>
      <c r="PHL176" s="81"/>
      <c r="PHM176" s="81"/>
      <c r="PHN176" s="81"/>
      <c r="PHO176" s="81"/>
      <c r="PHP176" s="81"/>
      <c r="PHQ176" s="81"/>
      <c r="PHR176" s="81"/>
      <c r="PHS176" s="81"/>
      <c r="PHT176" s="81"/>
      <c r="PHU176" s="81"/>
      <c r="PHV176" s="81"/>
      <c r="PHW176" s="81"/>
      <c r="PHX176" s="81"/>
      <c r="PHY176" s="81"/>
      <c r="PHZ176" s="81"/>
      <c r="PIA176" s="81"/>
      <c r="PIB176" s="81"/>
      <c r="PIC176" s="81"/>
      <c r="PID176" s="81"/>
      <c r="PIE176" s="81"/>
      <c r="PIF176" s="81"/>
      <c r="PIG176" s="81"/>
      <c r="PIH176" s="81"/>
      <c r="PII176" s="81"/>
      <c r="PIJ176" s="81"/>
      <c r="PIK176" s="81"/>
      <c r="PIL176" s="81"/>
      <c r="PIM176" s="81"/>
      <c r="PIN176" s="81"/>
      <c r="PIO176" s="81"/>
      <c r="PIP176" s="81"/>
      <c r="PIQ176" s="81"/>
      <c r="PIR176" s="81"/>
      <c r="PIS176" s="81"/>
      <c r="PIT176" s="81"/>
      <c r="PIU176" s="81"/>
      <c r="PIV176" s="81"/>
      <c r="PIW176" s="81"/>
      <c r="PIX176" s="81"/>
      <c r="PIY176" s="81"/>
      <c r="PIZ176" s="81"/>
      <c r="PJA176" s="81"/>
      <c r="PJB176" s="81"/>
      <c r="PJC176" s="81"/>
      <c r="PJD176" s="81"/>
      <c r="PJE176" s="81"/>
      <c r="PJF176" s="81"/>
      <c r="PJG176" s="81"/>
      <c r="PJH176" s="81"/>
      <c r="PJI176" s="81"/>
      <c r="PJJ176" s="81"/>
      <c r="PJK176" s="81"/>
      <c r="PJL176" s="81"/>
      <c r="PJM176" s="81"/>
      <c r="PJN176" s="81"/>
      <c r="PJO176" s="81"/>
      <c r="PJP176" s="81"/>
      <c r="PJQ176" s="81"/>
      <c r="PJR176" s="81"/>
      <c r="PJS176" s="81"/>
      <c r="PJT176" s="81"/>
      <c r="PJU176" s="81"/>
      <c r="PJV176" s="81"/>
      <c r="PJW176" s="81"/>
      <c r="PJX176" s="81"/>
      <c r="PJY176" s="81"/>
      <c r="PJZ176" s="81"/>
      <c r="PKA176" s="81"/>
      <c r="PKB176" s="81"/>
      <c r="PKC176" s="81"/>
      <c r="PKD176" s="81"/>
      <c r="PKE176" s="81"/>
      <c r="PKF176" s="81"/>
      <c r="PKG176" s="81"/>
      <c r="PKH176" s="81"/>
      <c r="PKI176" s="81"/>
      <c r="PKJ176" s="81"/>
      <c r="PKK176" s="81"/>
      <c r="PKL176" s="81"/>
      <c r="PKM176" s="81"/>
      <c r="PKN176" s="81"/>
      <c r="PKO176" s="81"/>
      <c r="PKP176" s="81"/>
      <c r="PKQ176" s="81"/>
      <c r="PKR176" s="81"/>
      <c r="PKS176" s="81"/>
      <c r="PKT176" s="81"/>
      <c r="PKU176" s="81"/>
      <c r="PKV176" s="81"/>
      <c r="PKW176" s="81"/>
      <c r="PKX176" s="81"/>
      <c r="PKY176" s="81"/>
      <c r="PKZ176" s="81"/>
      <c r="PLA176" s="81"/>
      <c r="PLB176" s="81"/>
      <c r="PLC176" s="81"/>
      <c r="PLD176" s="81"/>
      <c r="PLE176" s="81"/>
      <c r="PLF176" s="81"/>
      <c r="PLG176" s="81"/>
      <c r="PLH176" s="81"/>
      <c r="PLI176" s="81"/>
      <c r="PLJ176" s="81"/>
      <c r="PLK176" s="81"/>
      <c r="PLL176" s="81"/>
      <c r="PLM176" s="81"/>
      <c r="PLN176" s="81"/>
      <c r="PLO176" s="81"/>
      <c r="PLP176" s="81"/>
      <c r="PLQ176" s="81"/>
      <c r="PLR176" s="81"/>
      <c r="PLS176" s="81"/>
      <c r="PLT176" s="81"/>
      <c r="PLU176" s="81"/>
      <c r="PLV176" s="81"/>
      <c r="PLW176" s="81"/>
      <c r="PLX176" s="81"/>
      <c r="PLY176" s="81"/>
      <c r="PLZ176" s="81"/>
      <c r="PMA176" s="81"/>
      <c r="PMB176" s="81"/>
      <c r="PMC176" s="81"/>
      <c r="PMD176" s="81"/>
      <c r="PME176" s="81"/>
      <c r="PMF176" s="81"/>
      <c r="PMG176" s="81"/>
      <c r="PMH176" s="81"/>
      <c r="PMI176" s="81"/>
      <c r="PMJ176" s="81"/>
      <c r="PMK176" s="81"/>
      <c r="PML176" s="81"/>
      <c r="PMM176" s="81"/>
      <c r="PMN176" s="81"/>
      <c r="PMO176" s="81"/>
      <c r="PMP176" s="81"/>
      <c r="PMQ176" s="81"/>
      <c r="PMR176" s="81"/>
      <c r="PMS176" s="81"/>
      <c r="PMT176" s="81"/>
      <c r="PMU176" s="81"/>
      <c r="PMV176" s="81"/>
      <c r="PMW176" s="81"/>
      <c r="PMX176" s="81"/>
      <c r="PMY176" s="81"/>
      <c r="PMZ176" s="81"/>
      <c r="PNA176" s="81"/>
      <c r="PNB176" s="81"/>
      <c r="PNC176" s="81"/>
      <c r="PND176" s="81"/>
      <c r="PNE176" s="81"/>
      <c r="PNF176" s="81"/>
      <c r="PNG176" s="81"/>
      <c r="PNH176" s="81"/>
      <c r="PNI176" s="81"/>
      <c r="PNJ176" s="81"/>
      <c r="PNK176" s="81"/>
      <c r="PNL176" s="81"/>
      <c r="PNM176" s="81"/>
      <c r="PNN176" s="81"/>
      <c r="PNO176" s="81"/>
      <c r="PNP176" s="81"/>
      <c r="PNQ176" s="81"/>
      <c r="PNR176" s="81"/>
      <c r="PNS176" s="81"/>
      <c r="PNT176" s="81"/>
      <c r="PNU176" s="81"/>
      <c r="PNV176" s="81"/>
      <c r="PNW176" s="81"/>
      <c r="PNX176" s="81"/>
      <c r="PNY176" s="81"/>
      <c r="PNZ176" s="81"/>
      <c r="POA176" s="81"/>
      <c r="POB176" s="81"/>
      <c r="POC176" s="81"/>
      <c r="POD176" s="81"/>
      <c r="POE176" s="81"/>
      <c r="POF176" s="81"/>
      <c r="POG176" s="81"/>
      <c r="POH176" s="81"/>
      <c r="POI176" s="81"/>
      <c r="POJ176" s="81"/>
      <c r="POK176" s="81"/>
      <c r="POL176" s="81"/>
      <c r="POM176" s="81"/>
      <c r="PON176" s="81"/>
      <c r="POO176" s="81"/>
      <c r="POP176" s="81"/>
      <c r="POQ176" s="81"/>
      <c r="POR176" s="81"/>
      <c r="POS176" s="81"/>
      <c r="POT176" s="81"/>
      <c r="POU176" s="81"/>
      <c r="POV176" s="81"/>
      <c r="POW176" s="81"/>
      <c r="POX176" s="81"/>
      <c r="POY176" s="81"/>
      <c r="POZ176" s="81"/>
      <c r="PPA176" s="81"/>
      <c r="PPB176" s="81"/>
      <c r="PPC176" s="81"/>
      <c r="PPD176" s="81"/>
      <c r="PPE176" s="81"/>
      <c r="PPF176" s="81"/>
      <c r="PPG176" s="81"/>
      <c r="PPH176" s="81"/>
      <c r="PPI176" s="81"/>
      <c r="PPJ176" s="81"/>
      <c r="PPK176" s="81"/>
      <c r="PPL176" s="81"/>
      <c r="PPM176" s="81"/>
      <c r="PPN176" s="81"/>
      <c r="PPO176" s="81"/>
      <c r="PPP176" s="81"/>
      <c r="PPQ176" s="81"/>
      <c r="PPR176" s="81"/>
      <c r="PPS176" s="81"/>
      <c r="PPT176" s="81"/>
      <c r="PPU176" s="81"/>
      <c r="PPV176" s="81"/>
      <c r="PPW176" s="81"/>
      <c r="PPX176" s="81"/>
      <c r="PPY176" s="81"/>
      <c r="PPZ176" s="81"/>
      <c r="PQA176" s="81"/>
      <c r="PQB176" s="81"/>
      <c r="PQC176" s="81"/>
      <c r="PQD176" s="81"/>
      <c r="PQE176" s="81"/>
      <c r="PQF176" s="81"/>
      <c r="PQG176" s="81"/>
      <c r="PQH176" s="81"/>
      <c r="PQI176" s="81"/>
      <c r="PQJ176" s="81"/>
      <c r="PQK176" s="81"/>
      <c r="PQL176" s="81"/>
      <c r="PQM176" s="81"/>
      <c r="PQN176" s="81"/>
      <c r="PQO176" s="81"/>
      <c r="PQP176" s="81"/>
      <c r="PQQ176" s="81"/>
      <c r="PQR176" s="81"/>
      <c r="PQS176" s="81"/>
      <c r="PQT176" s="81"/>
      <c r="PQU176" s="81"/>
      <c r="PQV176" s="81"/>
      <c r="PQW176" s="81"/>
      <c r="PQX176" s="81"/>
      <c r="PQY176" s="81"/>
      <c r="PQZ176" s="81"/>
      <c r="PRA176" s="81"/>
      <c r="PRB176" s="81"/>
      <c r="PRC176" s="81"/>
      <c r="PRD176" s="81"/>
      <c r="PRE176" s="81"/>
      <c r="PRF176" s="81"/>
      <c r="PRG176" s="81"/>
      <c r="PRH176" s="81"/>
      <c r="PRI176" s="81"/>
      <c r="PRJ176" s="81"/>
      <c r="PRK176" s="81"/>
      <c r="PRL176" s="81"/>
      <c r="PRM176" s="81"/>
      <c r="PRN176" s="81"/>
      <c r="PRO176" s="81"/>
      <c r="PRP176" s="81"/>
      <c r="PRQ176" s="81"/>
      <c r="PRR176" s="81"/>
      <c r="PRS176" s="81"/>
      <c r="PRT176" s="81"/>
      <c r="PRU176" s="81"/>
      <c r="PRV176" s="81"/>
      <c r="PRW176" s="81"/>
      <c r="PRX176" s="81"/>
      <c r="PRY176" s="81"/>
      <c r="PRZ176" s="81"/>
      <c r="PSA176" s="81"/>
      <c r="PSB176" s="81"/>
      <c r="PSC176" s="81"/>
      <c r="PSD176" s="81"/>
      <c r="PSE176" s="81"/>
      <c r="PSF176" s="81"/>
      <c r="PSG176" s="81"/>
      <c r="PSH176" s="81"/>
      <c r="PSI176" s="81"/>
      <c r="PSJ176" s="81"/>
      <c r="PSK176" s="81"/>
      <c r="PSL176" s="81"/>
      <c r="PSM176" s="81"/>
      <c r="PSN176" s="81"/>
      <c r="PSO176" s="81"/>
      <c r="PSP176" s="81"/>
      <c r="PSQ176" s="81"/>
      <c r="PSR176" s="81"/>
      <c r="PSS176" s="81"/>
      <c r="PST176" s="81"/>
      <c r="PSU176" s="81"/>
      <c r="PSV176" s="81"/>
      <c r="PSW176" s="81"/>
      <c r="PSX176" s="81"/>
      <c r="PSY176" s="81"/>
      <c r="PSZ176" s="81"/>
      <c r="PTA176" s="81"/>
      <c r="PTB176" s="81"/>
      <c r="PTC176" s="81"/>
      <c r="PTD176" s="81"/>
      <c r="PTE176" s="81"/>
      <c r="PTF176" s="81"/>
      <c r="PTG176" s="81"/>
      <c r="PTH176" s="81"/>
      <c r="PTI176" s="81"/>
      <c r="PTJ176" s="81"/>
      <c r="PTK176" s="81"/>
      <c r="PTL176" s="81"/>
      <c r="PTM176" s="81"/>
      <c r="PTN176" s="81"/>
      <c r="PTO176" s="81"/>
      <c r="PTP176" s="81"/>
      <c r="PTQ176" s="81"/>
      <c r="PTR176" s="81"/>
      <c r="PTS176" s="81"/>
      <c r="PTT176" s="81"/>
      <c r="PTU176" s="81"/>
      <c r="PTV176" s="81"/>
      <c r="PTW176" s="81"/>
      <c r="PTX176" s="81"/>
      <c r="PTY176" s="81"/>
      <c r="PTZ176" s="81"/>
      <c r="PUA176" s="81"/>
      <c r="PUB176" s="81"/>
      <c r="PUC176" s="81"/>
      <c r="PUD176" s="81"/>
      <c r="PUE176" s="81"/>
      <c r="PUF176" s="81"/>
      <c r="PUG176" s="81"/>
      <c r="PUH176" s="81"/>
      <c r="PUI176" s="81"/>
      <c r="PUJ176" s="81"/>
      <c r="PUK176" s="81"/>
      <c r="PUL176" s="81"/>
      <c r="PUM176" s="81"/>
      <c r="PUN176" s="81"/>
      <c r="PUO176" s="81"/>
      <c r="PUP176" s="81"/>
      <c r="PUQ176" s="81"/>
      <c r="PUR176" s="81"/>
      <c r="PUS176" s="81"/>
      <c r="PUT176" s="81"/>
      <c r="PUU176" s="81"/>
      <c r="PUV176" s="81"/>
      <c r="PUW176" s="81"/>
      <c r="PUX176" s="81"/>
      <c r="PUY176" s="81"/>
      <c r="PUZ176" s="81"/>
      <c r="PVA176" s="81"/>
      <c r="PVB176" s="81"/>
      <c r="PVC176" s="81"/>
      <c r="PVD176" s="81"/>
      <c r="PVE176" s="81"/>
      <c r="PVF176" s="81"/>
      <c r="PVG176" s="81"/>
      <c r="PVH176" s="81"/>
      <c r="PVI176" s="81"/>
      <c r="PVJ176" s="81"/>
      <c r="PVK176" s="81"/>
      <c r="PVL176" s="81"/>
      <c r="PVM176" s="81"/>
      <c r="PVN176" s="81"/>
      <c r="PVO176" s="81"/>
      <c r="PVP176" s="81"/>
      <c r="PVQ176" s="81"/>
      <c r="PVR176" s="81"/>
      <c r="PVS176" s="81"/>
      <c r="PVT176" s="81"/>
      <c r="PVU176" s="81"/>
      <c r="PVV176" s="81"/>
      <c r="PVW176" s="81"/>
      <c r="PVX176" s="81"/>
      <c r="PVY176" s="81"/>
      <c r="PVZ176" s="81"/>
      <c r="PWA176" s="81"/>
      <c r="PWB176" s="81"/>
      <c r="PWC176" s="81"/>
      <c r="PWD176" s="81"/>
      <c r="PWE176" s="81"/>
      <c r="PWF176" s="81"/>
      <c r="PWG176" s="81"/>
      <c r="PWH176" s="81"/>
      <c r="PWI176" s="81"/>
      <c r="PWJ176" s="81"/>
      <c r="PWK176" s="81"/>
      <c r="PWL176" s="81"/>
      <c r="PWM176" s="81"/>
      <c r="PWN176" s="81"/>
      <c r="PWO176" s="81"/>
      <c r="PWP176" s="81"/>
      <c r="PWQ176" s="81"/>
      <c r="PWR176" s="81"/>
      <c r="PWS176" s="81"/>
      <c r="PWT176" s="81"/>
      <c r="PWU176" s="81"/>
      <c r="PWV176" s="81"/>
      <c r="PWW176" s="81"/>
      <c r="PWX176" s="81"/>
      <c r="PWY176" s="81"/>
      <c r="PWZ176" s="81"/>
      <c r="PXA176" s="81"/>
      <c r="PXB176" s="81"/>
      <c r="PXC176" s="81"/>
      <c r="PXD176" s="81"/>
      <c r="PXE176" s="81"/>
      <c r="PXF176" s="81"/>
      <c r="PXG176" s="81"/>
      <c r="PXH176" s="81"/>
      <c r="PXI176" s="81"/>
      <c r="PXJ176" s="81"/>
      <c r="PXK176" s="81"/>
      <c r="PXL176" s="81"/>
      <c r="PXM176" s="81"/>
      <c r="PXN176" s="81"/>
      <c r="PXO176" s="81"/>
      <c r="PXP176" s="81"/>
      <c r="PXQ176" s="81"/>
      <c r="PXR176" s="81"/>
      <c r="PXS176" s="81"/>
      <c r="PXT176" s="81"/>
      <c r="PXU176" s="81"/>
      <c r="PXV176" s="81"/>
      <c r="PXW176" s="81"/>
      <c r="PXX176" s="81"/>
      <c r="PXY176" s="81"/>
      <c r="PXZ176" s="81"/>
      <c r="PYA176" s="81"/>
      <c r="PYB176" s="81"/>
      <c r="PYC176" s="81"/>
      <c r="PYD176" s="81"/>
      <c r="PYE176" s="81"/>
      <c r="PYF176" s="81"/>
      <c r="PYG176" s="81"/>
      <c r="PYH176" s="81"/>
      <c r="PYI176" s="81"/>
      <c r="PYJ176" s="81"/>
      <c r="PYK176" s="81"/>
      <c r="PYL176" s="81"/>
      <c r="PYM176" s="81"/>
      <c r="PYN176" s="81"/>
      <c r="PYO176" s="81"/>
      <c r="PYP176" s="81"/>
      <c r="PYQ176" s="81"/>
      <c r="PYR176" s="81"/>
      <c r="PYS176" s="81"/>
      <c r="PYT176" s="81"/>
      <c r="PYU176" s="81"/>
      <c r="PYV176" s="81"/>
      <c r="PYW176" s="81"/>
      <c r="PYX176" s="81"/>
      <c r="PYY176" s="81"/>
      <c r="PYZ176" s="81"/>
      <c r="PZA176" s="81"/>
      <c r="PZB176" s="81"/>
      <c r="PZC176" s="81"/>
      <c r="PZD176" s="81"/>
      <c r="PZE176" s="81"/>
      <c r="PZF176" s="81"/>
      <c r="PZG176" s="81"/>
      <c r="PZH176" s="81"/>
      <c r="PZI176" s="81"/>
      <c r="PZJ176" s="81"/>
      <c r="PZK176" s="81"/>
      <c r="PZL176" s="81"/>
      <c r="PZM176" s="81"/>
      <c r="PZN176" s="81"/>
      <c r="PZO176" s="81"/>
      <c r="PZP176" s="81"/>
      <c r="PZQ176" s="81"/>
      <c r="PZR176" s="81"/>
      <c r="PZS176" s="81"/>
      <c r="PZT176" s="81"/>
      <c r="PZU176" s="81"/>
      <c r="PZV176" s="81"/>
      <c r="PZW176" s="81"/>
      <c r="PZX176" s="81"/>
      <c r="PZY176" s="81"/>
      <c r="PZZ176" s="81"/>
      <c r="QAA176" s="81"/>
      <c r="QAB176" s="81"/>
      <c r="QAC176" s="81"/>
      <c r="QAD176" s="81"/>
      <c r="QAE176" s="81"/>
      <c r="QAF176" s="81"/>
      <c r="QAG176" s="81"/>
      <c r="QAH176" s="81"/>
      <c r="QAI176" s="81"/>
      <c r="QAJ176" s="81"/>
      <c r="QAK176" s="81"/>
      <c r="QAL176" s="81"/>
      <c r="QAM176" s="81"/>
      <c r="QAN176" s="81"/>
      <c r="QAO176" s="81"/>
      <c r="QAP176" s="81"/>
      <c r="QAQ176" s="81"/>
      <c r="QAR176" s="81"/>
      <c r="QAS176" s="81"/>
      <c r="QAT176" s="81"/>
      <c r="QAU176" s="81"/>
      <c r="QAV176" s="81"/>
      <c r="QAW176" s="81"/>
      <c r="QAX176" s="81"/>
      <c r="QAY176" s="81"/>
      <c r="QAZ176" s="81"/>
      <c r="QBA176" s="81"/>
      <c r="QBB176" s="81"/>
      <c r="QBC176" s="81"/>
      <c r="QBD176" s="81"/>
      <c r="QBE176" s="81"/>
      <c r="QBF176" s="81"/>
      <c r="QBG176" s="81"/>
      <c r="QBH176" s="81"/>
      <c r="QBI176" s="81"/>
      <c r="QBJ176" s="81"/>
      <c r="QBK176" s="81"/>
      <c r="QBL176" s="81"/>
      <c r="QBM176" s="81"/>
      <c r="QBN176" s="81"/>
      <c r="QBO176" s="81"/>
      <c r="QBP176" s="81"/>
      <c r="QBQ176" s="81"/>
      <c r="QBR176" s="81"/>
      <c r="QBS176" s="81"/>
      <c r="QBT176" s="81"/>
      <c r="QBU176" s="81"/>
      <c r="QBV176" s="81"/>
      <c r="QBW176" s="81"/>
      <c r="QBX176" s="81"/>
      <c r="QBY176" s="81"/>
      <c r="QBZ176" s="81"/>
      <c r="QCA176" s="81"/>
      <c r="QCB176" s="81"/>
      <c r="QCC176" s="81"/>
      <c r="QCD176" s="81"/>
      <c r="QCE176" s="81"/>
      <c r="QCF176" s="81"/>
      <c r="QCG176" s="81"/>
      <c r="QCH176" s="81"/>
      <c r="QCI176" s="81"/>
      <c r="QCJ176" s="81"/>
      <c r="QCK176" s="81"/>
      <c r="QCL176" s="81"/>
      <c r="QCM176" s="81"/>
      <c r="QCN176" s="81"/>
      <c r="QCO176" s="81"/>
      <c r="QCP176" s="81"/>
      <c r="QCQ176" s="81"/>
      <c r="QCR176" s="81"/>
      <c r="QCS176" s="81"/>
      <c r="QCT176" s="81"/>
      <c r="QCU176" s="81"/>
      <c r="QCV176" s="81"/>
      <c r="QCW176" s="81"/>
      <c r="QCX176" s="81"/>
      <c r="QCY176" s="81"/>
      <c r="QCZ176" s="81"/>
      <c r="QDA176" s="81"/>
      <c r="QDB176" s="81"/>
      <c r="QDC176" s="81"/>
      <c r="QDD176" s="81"/>
      <c r="QDE176" s="81"/>
      <c r="QDF176" s="81"/>
      <c r="QDG176" s="81"/>
      <c r="QDH176" s="81"/>
      <c r="QDI176" s="81"/>
      <c r="QDJ176" s="81"/>
      <c r="QDK176" s="81"/>
      <c r="QDL176" s="81"/>
      <c r="QDM176" s="81"/>
      <c r="QDN176" s="81"/>
      <c r="QDO176" s="81"/>
      <c r="QDP176" s="81"/>
      <c r="QDQ176" s="81"/>
      <c r="QDR176" s="81"/>
      <c r="QDS176" s="81"/>
      <c r="QDT176" s="81"/>
      <c r="QDU176" s="81"/>
      <c r="QDV176" s="81"/>
      <c r="QDW176" s="81"/>
      <c r="QDX176" s="81"/>
      <c r="QDY176" s="81"/>
      <c r="QDZ176" s="81"/>
      <c r="QEA176" s="81"/>
      <c r="QEB176" s="81"/>
      <c r="QEC176" s="81"/>
      <c r="QED176" s="81"/>
      <c r="QEE176" s="81"/>
      <c r="QEF176" s="81"/>
      <c r="QEG176" s="81"/>
      <c r="QEH176" s="81"/>
      <c r="QEI176" s="81"/>
      <c r="QEJ176" s="81"/>
      <c r="QEK176" s="81"/>
      <c r="QEL176" s="81"/>
      <c r="QEM176" s="81"/>
      <c r="QEN176" s="81"/>
      <c r="QEO176" s="81"/>
      <c r="QEP176" s="81"/>
      <c r="QEQ176" s="81"/>
      <c r="QER176" s="81"/>
      <c r="QES176" s="81"/>
      <c r="QET176" s="81"/>
      <c r="QEU176" s="81"/>
      <c r="QEV176" s="81"/>
      <c r="QEW176" s="81"/>
      <c r="QEX176" s="81"/>
      <c r="QEY176" s="81"/>
      <c r="QEZ176" s="81"/>
      <c r="QFA176" s="81"/>
      <c r="QFB176" s="81"/>
      <c r="QFC176" s="81"/>
      <c r="QFD176" s="81"/>
      <c r="QFE176" s="81"/>
      <c r="QFF176" s="81"/>
      <c r="QFG176" s="81"/>
      <c r="QFH176" s="81"/>
      <c r="QFI176" s="81"/>
      <c r="QFJ176" s="81"/>
      <c r="QFK176" s="81"/>
      <c r="QFL176" s="81"/>
      <c r="QFM176" s="81"/>
      <c r="QFN176" s="81"/>
      <c r="QFO176" s="81"/>
      <c r="QFP176" s="81"/>
      <c r="QFQ176" s="81"/>
      <c r="QFR176" s="81"/>
      <c r="QFS176" s="81"/>
      <c r="QFT176" s="81"/>
      <c r="QFU176" s="81"/>
      <c r="QFV176" s="81"/>
      <c r="QFW176" s="81"/>
      <c r="QFX176" s="81"/>
      <c r="QFY176" s="81"/>
      <c r="QFZ176" s="81"/>
      <c r="QGA176" s="81"/>
      <c r="QGB176" s="81"/>
      <c r="QGC176" s="81"/>
      <c r="QGD176" s="81"/>
      <c r="QGE176" s="81"/>
      <c r="QGF176" s="81"/>
      <c r="QGG176" s="81"/>
      <c r="QGH176" s="81"/>
      <c r="QGI176" s="81"/>
      <c r="QGJ176" s="81"/>
      <c r="QGK176" s="81"/>
      <c r="QGL176" s="81"/>
      <c r="QGM176" s="81"/>
      <c r="QGN176" s="81"/>
      <c r="QGO176" s="81"/>
      <c r="QGP176" s="81"/>
      <c r="QGQ176" s="81"/>
      <c r="QGR176" s="81"/>
      <c r="QGS176" s="81"/>
      <c r="QGT176" s="81"/>
      <c r="QGU176" s="81"/>
      <c r="QGV176" s="81"/>
      <c r="QGW176" s="81"/>
      <c r="QGX176" s="81"/>
      <c r="QGY176" s="81"/>
      <c r="QGZ176" s="81"/>
      <c r="QHA176" s="81"/>
      <c r="QHB176" s="81"/>
      <c r="QHC176" s="81"/>
      <c r="QHD176" s="81"/>
      <c r="QHE176" s="81"/>
      <c r="QHF176" s="81"/>
      <c r="QHG176" s="81"/>
      <c r="QHH176" s="81"/>
      <c r="QHI176" s="81"/>
      <c r="QHJ176" s="81"/>
      <c r="QHK176" s="81"/>
      <c r="QHL176" s="81"/>
      <c r="QHM176" s="81"/>
      <c r="QHN176" s="81"/>
      <c r="QHO176" s="81"/>
      <c r="QHP176" s="81"/>
      <c r="QHQ176" s="81"/>
      <c r="QHR176" s="81"/>
      <c r="QHS176" s="81"/>
      <c r="QHT176" s="81"/>
      <c r="QHU176" s="81"/>
      <c r="QHV176" s="81"/>
      <c r="QHW176" s="81"/>
      <c r="QHX176" s="81"/>
      <c r="QHY176" s="81"/>
      <c r="QHZ176" s="81"/>
      <c r="QIA176" s="81"/>
      <c r="QIB176" s="81"/>
      <c r="QIC176" s="81"/>
      <c r="QID176" s="81"/>
      <c r="QIE176" s="81"/>
      <c r="QIF176" s="81"/>
      <c r="QIG176" s="81"/>
      <c r="QIH176" s="81"/>
      <c r="QII176" s="81"/>
      <c r="QIJ176" s="81"/>
      <c r="QIK176" s="81"/>
      <c r="QIL176" s="81"/>
      <c r="QIM176" s="81"/>
      <c r="QIN176" s="81"/>
      <c r="QIO176" s="81"/>
      <c r="QIP176" s="81"/>
      <c r="QIQ176" s="81"/>
      <c r="QIR176" s="81"/>
      <c r="QIS176" s="81"/>
      <c r="QIT176" s="81"/>
      <c r="QIU176" s="81"/>
      <c r="QIV176" s="81"/>
      <c r="QIW176" s="81"/>
      <c r="QIX176" s="81"/>
      <c r="QIY176" s="81"/>
      <c r="QIZ176" s="81"/>
      <c r="QJA176" s="81"/>
      <c r="QJB176" s="81"/>
      <c r="QJC176" s="81"/>
      <c r="QJD176" s="81"/>
      <c r="QJE176" s="81"/>
      <c r="QJF176" s="81"/>
      <c r="QJG176" s="81"/>
      <c r="QJH176" s="81"/>
      <c r="QJI176" s="81"/>
      <c r="QJJ176" s="81"/>
      <c r="QJK176" s="81"/>
      <c r="QJL176" s="81"/>
      <c r="QJM176" s="81"/>
      <c r="QJN176" s="81"/>
      <c r="QJO176" s="81"/>
      <c r="QJP176" s="81"/>
      <c r="QJQ176" s="81"/>
      <c r="QJR176" s="81"/>
      <c r="QJS176" s="81"/>
      <c r="QJT176" s="81"/>
      <c r="QJU176" s="81"/>
      <c r="QJV176" s="81"/>
      <c r="QJW176" s="81"/>
      <c r="QJX176" s="81"/>
      <c r="QJY176" s="81"/>
      <c r="QJZ176" s="81"/>
      <c r="QKA176" s="81"/>
      <c r="QKB176" s="81"/>
      <c r="QKC176" s="81"/>
      <c r="QKD176" s="81"/>
      <c r="QKE176" s="81"/>
      <c r="QKF176" s="81"/>
      <c r="QKG176" s="81"/>
      <c r="QKH176" s="81"/>
      <c r="QKI176" s="81"/>
      <c r="QKJ176" s="81"/>
      <c r="QKK176" s="81"/>
      <c r="QKL176" s="81"/>
      <c r="QKM176" s="81"/>
      <c r="QKN176" s="81"/>
      <c r="QKO176" s="81"/>
      <c r="QKP176" s="81"/>
      <c r="QKQ176" s="81"/>
      <c r="QKR176" s="81"/>
      <c r="QKS176" s="81"/>
      <c r="QKT176" s="81"/>
      <c r="QKU176" s="81"/>
      <c r="QKV176" s="81"/>
      <c r="QKW176" s="81"/>
      <c r="QKX176" s="81"/>
      <c r="QKY176" s="81"/>
      <c r="QKZ176" s="81"/>
      <c r="QLA176" s="81"/>
      <c r="QLB176" s="81"/>
      <c r="QLC176" s="81"/>
      <c r="QLD176" s="81"/>
      <c r="QLE176" s="81"/>
      <c r="QLF176" s="81"/>
      <c r="QLG176" s="81"/>
      <c r="QLH176" s="81"/>
      <c r="QLI176" s="81"/>
      <c r="QLJ176" s="81"/>
      <c r="QLK176" s="81"/>
      <c r="QLL176" s="81"/>
      <c r="QLM176" s="81"/>
      <c r="QLN176" s="81"/>
      <c r="QLO176" s="81"/>
      <c r="QLP176" s="81"/>
      <c r="QLQ176" s="81"/>
      <c r="QLR176" s="81"/>
      <c r="QLS176" s="81"/>
      <c r="QLT176" s="81"/>
      <c r="QLU176" s="81"/>
      <c r="QLV176" s="81"/>
      <c r="QLW176" s="81"/>
      <c r="QLX176" s="81"/>
      <c r="QLY176" s="81"/>
      <c r="QLZ176" s="81"/>
      <c r="QMA176" s="81"/>
      <c r="QMB176" s="81"/>
      <c r="QMC176" s="81"/>
      <c r="QMD176" s="81"/>
      <c r="QME176" s="81"/>
      <c r="QMF176" s="81"/>
      <c r="QMG176" s="81"/>
      <c r="QMH176" s="81"/>
      <c r="QMI176" s="81"/>
      <c r="QMJ176" s="81"/>
      <c r="QMK176" s="81"/>
      <c r="QML176" s="81"/>
      <c r="QMM176" s="81"/>
      <c r="QMN176" s="81"/>
      <c r="QMO176" s="81"/>
      <c r="QMP176" s="81"/>
      <c r="QMQ176" s="81"/>
      <c r="QMR176" s="81"/>
      <c r="QMS176" s="81"/>
      <c r="QMT176" s="81"/>
      <c r="QMU176" s="81"/>
      <c r="QMV176" s="81"/>
      <c r="QMW176" s="81"/>
      <c r="QMX176" s="81"/>
      <c r="QMY176" s="81"/>
      <c r="QMZ176" s="81"/>
      <c r="QNA176" s="81"/>
      <c r="QNB176" s="81"/>
      <c r="QNC176" s="81"/>
      <c r="QND176" s="81"/>
      <c r="QNE176" s="81"/>
      <c r="QNF176" s="81"/>
      <c r="QNG176" s="81"/>
      <c r="QNH176" s="81"/>
      <c r="QNI176" s="81"/>
      <c r="QNJ176" s="81"/>
      <c r="QNK176" s="81"/>
      <c r="QNL176" s="81"/>
      <c r="QNM176" s="81"/>
      <c r="QNN176" s="81"/>
      <c r="QNO176" s="81"/>
      <c r="QNP176" s="81"/>
      <c r="QNQ176" s="81"/>
      <c r="QNR176" s="81"/>
      <c r="QNS176" s="81"/>
      <c r="QNT176" s="81"/>
      <c r="QNU176" s="81"/>
      <c r="QNV176" s="81"/>
      <c r="QNW176" s="81"/>
      <c r="QNX176" s="81"/>
      <c r="QNY176" s="81"/>
      <c r="QNZ176" s="81"/>
      <c r="QOA176" s="81"/>
      <c r="QOB176" s="81"/>
      <c r="QOC176" s="81"/>
      <c r="QOD176" s="81"/>
      <c r="QOE176" s="81"/>
      <c r="QOF176" s="81"/>
      <c r="QOG176" s="81"/>
      <c r="QOH176" s="81"/>
      <c r="QOI176" s="81"/>
      <c r="QOJ176" s="81"/>
      <c r="QOK176" s="81"/>
      <c r="QOL176" s="81"/>
      <c r="QOM176" s="81"/>
      <c r="QON176" s="81"/>
      <c r="QOO176" s="81"/>
      <c r="QOP176" s="81"/>
      <c r="QOQ176" s="81"/>
      <c r="QOR176" s="81"/>
      <c r="QOS176" s="81"/>
      <c r="QOT176" s="81"/>
      <c r="QOU176" s="81"/>
      <c r="QOV176" s="81"/>
      <c r="QOW176" s="81"/>
      <c r="QOX176" s="81"/>
      <c r="QOY176" s="81"/>
      <c r="QOZ176" s="81"/>
      <c r="QPA176" s="81"/>
      <c r="QPB176" s="81"/>
      <c r="QPC176" s="81"/>
      <c r="QPD176" s="81"/>
      <c r="QPE176" s="81"/>
      <c r="QPF176" s="81"/>
      <c r="QPG176" s="81"/>
      <c r="QPH176" s="81"/>
      <c r="QPI176" s="81"/>
      <c r="QPJ176" s="81"/>
      <c r="QPK176" s="81"/>
      <c r="QPL176" s="81"/>
      <c r="QPM176" s="81"/>
      <c r="QPN176" s="81"/>
      <c r="QPO176" s="81"/>
      <c r="QPP176" s="81"/>
      <c r="QPQ176" s="81"/>
      <c r="QPR176" s="81"/>
      <c r="QPS176" s="81"/>
      <c r="QPT176" s="81"/>
      <c r="QPU176" s="81"/>
      <c r="QPV176" s="81"/>
      <c r="QPW176" s="81"/>
      <c r="QPX176" s="81"/>
      <c r="QPY176" s="81"/>
      <c r="QPZ176" s="81"/>
      <c r="QQA176" s="81"/>
      <c r="QQB176" s="81"/>
      <c r="QQC176" s="81"/>
      <c r="QQD176" s="81"/>
      <c r="QQE176" s="81"/>
      <c r="QQF176" s="81"/>
      <c r="QQG176" s="81"/>
      <c r="QQH176" s="81"/>
      <c r="QQI176" s="81"/>
      <c r="QQJ176" s="81"/>
      <c r="QQK176" s="81"/>
      <c r="QQL176" s="81"/>
      <c r="QQM176" s="81"/>
      <c r="QQN176" s="81"/>
      <c r="QQO176" s="81"/>
      <c r="QQP176" s="81"/>
      <c r="QQQ176" s="81"/>
      <c r="QQR176" s="81"/>
      <c r="QQS176" s="81"/>
      <c r="QQT176" s="81"/>
      <c r="QQU176" s="81"/>
      <c r="QQV176" s="81"/>
      <c r="QQW176" s="81"/>
      <c r="QQX176" s="81"/>
      <c r="QQY176" s="81"/>
      <c r="QQZ176" s="81"/>
      <c r="QRA176" s="81"/>
      <c r="QRB176" s="81"/>
      <c r="QRC176" s="81"/>
      <c r="QRD176" s="81"/>
      <c r="QRE176" s="81"/>
      <c r="QRF176" s="81"/>
      <c r="QRG176" s="81"/>
      <c r="QRH176" s="81"/>
      <c r="QRI176" s="81"/>
      <c r="QRJ176" s="81"/>
      <c r="QRK176" s="81"/>
      <c r="QRL176" s="81"/>
      <c r="QRM176" s="81"/>
      <c r="QRN176" s="81"/>
      <c r="QRO176" s="81"/>
      <c r="QRP176" s="81"/>
      <c r="QRQ176" s="81"/>
      <c r="QRR176" s="81"/>
      <c r="QRS176" s="81"/>
      <c r="QRT176" s="81"/>
      <c r="QRU176" s="81"/>
      <c r="QRV176" s="81"/>
      <c r="QRW176" s="81"/>
      <c r="QRX176" s="81"/>
      <c r="QRY176" s="81"/>
      <c r="QRZ176" s="81"/>
      <c r="QSA176" s="81"/>
      <c r="QSB176" s="81"/>
      <c r="QSC176" s="81"/>
      <c r="QSD176" s="81"/>
      <c r="QSE176" s="81"/>
      <c r="QSF176" s="81"/>
      <c r="QSG176" s="81"/>
      <c r="QSH176" s="81"/>
      <c r="QSI176" s="81"/>
      <c r="QSJ176" s="81"/>
      <c r="QSK176" s="81"/>
      <c r="QSL176" s="81"/>
      <c r="QSM176" s="81"/>
      <c r="QSN176" s="81"/>
      <c r="QSO176" s="81"/>
      <c r="QSP176" s="81"/>
      <c r="QSQ176" s="81"/>
      <c r="QSR176" s="81"/>
      <c r="QSS176" s="81"/>
      <c r="QST176" s="81"/>
      <c r="QSU176" s="81"/>
      <c r="QSV176" s="81"/>
      <c r="QSW176" s="81"/>
      <c r="QSX176" s="81"/>
      <c r="QSY176" s="81"/>
      <c r="QSZ176" s="81"/>
      <c r="QTA176" s="81"/>
      <c r="QTB176" s="81"/>
      <c r="QTC176" s="81"/>
      <c r="QTD176" s="81"/>
      <c r="QTE176" s="81"/>
      <c r="QTF176" s="81"/>
      <c r="QTG176" s="81"/>
      <c r="QTH176" s="81"/>
      <c r="QTI176" s="81"/>
      <c r="QTJ176" s="81"/>
      <c r="QTK176" s="81"/>
      <c r="QTL176" s="81"/>
      <c r="QTM176" s="81"/>
      <c r="QTN176" s="81"/>
      <c r="QTO176" s="81"/>
      <c r="QTP176" s="81"/>
      <c r="QTQ176" s="81"/>
      <c r="QTR176" s="81"/>
      <c r="QTS176" s="81"/>
      <c r="QTT176" s="81"/>
      <c r="QTU176" s="81"/>
      <c r="QTV176" s="81"/>
      <c r="QTW176" s="81"/>
      <c r="QTX176" s="81"/>
      <c r="QTY176" s="81"/>
      <c r="QTZ176" s="81"/>
      <c r="QUA176" s="81"/>
      <c r="QUB176" s="81"/>
      <c r="QUC176" s="81"/>
      <c r="QUD176" s="81"/>
      <c r="QUE176" s="81"/>
      <c r="QUF176" s="81"/>
      <c r="QUG176" s="81"/>
      <c r="QUH176" s="81"/>
      <c r="QUI176" s="81"/>
      <c r="QUJ176" s="81"/>
      <c r="QUK176" s="81"/>
      <c r="QUL176" s="81"/>
      <c r="QUM176" s="81"/>
      <c r="QUN176" s="81"/>
      <c r="QUO176" s="81"/>
      <c r="QUP176" s="81"/>
      <c r="QUQ176" s="81"/>
      <c r="QUR176" s="81"/>
      <c r="QUS176" s="81"/>
      <c r="QUT176" s="81"/>
      <c r="QUU176" s="81"/>
      <c r="QUV176" s="81"/>
      <c r="QUW176" s="81"/>
      <c r="QUX176" s="81"/>
      <c r="QUY176" s="81"/>
      <c r="QUZ176" s="81"/>
      <c r="QVA176" s="81"/>
      <c r="QVB176" s="81"/>
      <c r="QVC176" s="81"/>
      <c r="QVD176" s="81"/>
      <c r="QVE176" s="81"/>
      <c r="QVF176" s="81"/>
      <c r="QVG176" s="81"/>
      <c r="QVH176" s="81"/>
      <c r="QVI176" s="81"/>
      <c r="QVJ176" s="81"/>
      <c r="QVK176" s="81"/>
      <c r="QVL176" s="81"/>
      <c r="QVM176" s="81"/>
      <c r="QVN176" s="81"/>
      <c r="QVO176" s="81"/>
      <c r="QVP176" s="81"/>
      <c r="QVQ176" s="81"/>
      <c r="QVR176" s="81"/>
      <c r="QVS176" s="81"/>
      <c r="QVT176" s="81"/>
      <c r="QVU176" s="81"/>
      <c r="QVV176" s="81"/>
      <c r="QVW176" s="81"/>
      <c r="QVX176" s="81"/>
      <c r="QVY176" s="81"/>
      <c r="QVZ176" s="81"/>
      <c r="QWA176" s="81"/>
      <c r="QWB176" s="81"/>
      <c r="QWC176" s="81"/>
      <c r="QWD176" s="81"/>
      <c r="QWE176" s="81"/>
      <c r="QWF176" s="81"/>
      <c r="QWG176" s="81"/>
      <c r="QWH176" s="81"/>
      <c r="QWI176" s="81"/>
      <c r="QWJ176" s="81"/>
      <c r="QWK176" s="81"/>
      <c r="QWL176" s="81"/>
      <c r="QWM176" s="81"/>
      <c r="QWN176" s="81"/>
      <c r="QWO176" s="81"/>
      <c r="QWP176" s="81"/>
      <c r="QWQ176" s="81"/>
      <c r="QWR176" s="81"/>
      <c r="QWS176" s="81"/>
      <c r="QWT176" s="81"/>
      <c r="QWU176" s="81"/>
      <c r="QWV176" s="81"/>
      <c r="QWW176" s="81"/>
      <c r="QWX176" s="81"/>
      <c r="QWY176" s="81"/>
      <c r="QWZ176" s="81"/>
      <c r="QXA176" s="81"/>
      <c r="QXB176" s="81"/>
      <c r="QXC176" s="81"/>
      <c r="QXD176" s="81"/>
      <c r="QXE176" s="81"/>
      <c r="QXF176" s="81"/>
      <c r="QXG176" s="81"/>
      <c r="QXH176" s="81"/>
      <c r="QXI176" s="81"/>
      <c r="QXJ176" s="81"/>
      <c r="QXK176" s="81"/>
      <c r="QXL176" s="81"/>
      <c r="QXM176" s="81"/>
      <c r="QXN176" s="81"/>
      <c r="QXO176" s="81"/>
      <c r="QXP176" s="81"/>
      <c r="QXQ176" s="81"/>
      <c r="QXR176" s="81"/>
      <c r="QXS176" s="81"/>
      <c r="QXT176" s="81"/>
      <c r="QXU176" s="81"/>
      <c r="QXV176" s="81"/>
      <c r="QXW176" s="81"/>
      <c r="QXX176" s="81"/>
      <c r="QXY176" s="81"/>
      <c r="QXZ176" s="81"/>
      <c r="QYA176" s="81"/>
      <c r="QYB176" s="81"/>
      <c r="QYC176" s="81"/>
      <c r="QYD176" s="81"/>
      <c r="QYE176" s="81"/>
      <c r="QYF176" s="81"/>
      <c r="QYG176" s="81"/>
      <c r="QYH176" s="81"/>
      <c r="QYI176" s="81"/>
      <c r="QYJ176" s="81"/>
      <c r="QYK176" s="81"/>
      <c r="QYL176" s="81"/>
      <c r="QYM176" s="81"/>
      <c r="QYN176" s="81"/>
      <c r="QYO176" s="81"/>
      <c r="QYP176" s="81"/>
      <c r="QYQ176" s="81"/>
      <c r="QYR176" s="81"/>
      <c r="QYS176" s="81"/>
      <c r="QYT176" s="81"/>
      <c r="QYU176" s="81"/>
      <c r="QYV176" s="81"/>
      <c r="QYW176" s="81"/>
      <c r="QYX176" s="81"/>
      <c r="QYY176" s="81"/>
      <c r="QYZ176" s="81"/>
      <c r="QZA176" s="81"/>
      <c r="QZB176" s="81"/>
      <c r="QZC176" s="81"/>
      <c r="QZD176" s="81"/>
      <c r="QZE176" s="81"/>
      <c r="QZF176" s="81"/>
      <c r="QZG176" s="81"/>
      <c r="QZH176" s="81"/>
      <c r="QZI176" s="81"/>
      <c r="QZJ176" s="81"/>
      <c r="QZK176" s="81"/>
      <c r="QZL176" s="81"/>
      <c r="QZM176" s="81"/>
      <c r="QZN176" s="81"/>
      <c r="QZO176" s="81"/>
      <c r="QZP176" s="81"/>
      <c r="QZQ176" s="81"/>
      <c r="QZR176" s="81"/>
      <c r="QZS176" s="81"/>
      <c r="QZT176" s="81"/>
      <c r="QZU176" s="81"/>
      <c r="QZV176" s="81"/>
      <c r="QZW176" s="81"/>
      <c r="QZX176" s="81"/>
      <c r="QZY176" s="81"/>
      <c r="QZZ176" s="81"/>
      <c r="RAA176" s="81"/>
      <c r="RAB176" s="81"/>
      <c r="RAC176" s="81"/>
      <c r="RAD176" s="81"/>
      <c r="RAE176" s="81"/>
      <c r="RAF176" s="81"/>
      <c r="RAG176" s="81"/>
      <c r="RAH176" s="81"/>
      <c r="RAI176" s="81"/>
      <c r="RAJ176" s="81"/>
      <c r="RAK176" s="81"/>
      <c r="RAL176" s="81"/>
      <c r="RAM176" s="81"/>
      <c r="RAN176" s="81"/>
      <c r="RAO176" s="81"/>
      <c r="RAP176" s="81"/>
      <c r="RAQ176" s="81"/>
      <c r="RAR176" s="81"/>
      <c r="RAS176" s="81"/>
      <c r="RAT176" s="81"/>
      <c r="RAU176" s="81"/>
      <c r="RAV176" s="81"/>
      <c r="RAW176" s="81"/>
      <c r="RAX176" s="81"/>
      <c r="RAY176" s="81"/>
      <c r="RAZ176" s="81"/>
      <c r="RBA176" s="81"/>
      <c r="RBB176" s="81"/>
      <c r="RBC176" s="81"/>
      <c r="RBD176" s="81"/>
      <c r="RBE176" s="81"/>
      <c r="RBF176" s="81"/>
      <c r="RBG176" s="81"/>
      <c r="RBH176" s="81"/>
      <c r="RBI176" s="81"/>
      <c r="RBJ176" s="81"/>
      <c r="RBK176" s="81"/>
      <c r="RBL176" s="81"/>
      <c r="RBM176" s="81"/>
      <c r="RBN176" s="81"/>
      <c r="RBO176" s="81"/>
      <c r="RBP176" s="81"/>
      <c r="RBQ176" s="81"/>
      <c r="RBR176" s="81"/>
      <c r="RBS176" s="81"/>
      <c r="RBT176" s="81"/>
      <c r="RBU176" s="81"/>
      <c r="RBV176" s="81"/>
      <c r="RBW176" s="81"/>
      <c r="RBX176" s="81"/>
      <c r="RBY176" s="81"/>
      <c r="RBZ176" s="81"/>
      <c r="RCA176" s="81"/>
      <c r="RCB176" s="81"/>
      <c r="RCC176" s="81"/>
      <c r="RCD176" s="81"/>
      <c r="RCE176" s="81"/>
      <c r="RCF176" s="81"/>
      <c r="RCG176" s="81"/>
      <c r="RCH176" s="81"/>
      <c r="RCI176" s="81"/>
      <c r="RCJ176" s="81"/>
      <c r="RCK176" s="81"/>
      <c r="RCL176" s="81"/>
      <c r="RCM176" s="81"/>
      <c r="RCN176" s="81"/>
      <c r="RCO176" s="81"/>
      <c r="RCP176" s="81"/>
      <c r="RCQ176" s="81"/>
      <c r="RCR176" s="81"/>
      <c r="RCS176" s="81"/>
      <c r="RCT176" s="81"/>
      <c r="RCU176" s="81"/>
      <c r="RCV176" s="81"/>
      <c r="RCW176" s="81"/>
      <c r="RCX176" s="81"/>
      <c r="RCY176" s="81"/>
      <c r="RCZ176" s="81"/>
      <c r="RDA176" s="81"/>
      <c r="RDB176" s="81"/>
      <c r="RDC176" s="81"/>
      <c r="RDD176" s="81"/>
      <c r="RDE176" s="81"/>
      <c r="RDF176" s="81"/>
      <c r="RDG176" s="81"/>
      <c r="RDH176" s="81"/>
      <c r="RDI176" s="81"/>
      <c r="RDJ176" s="81"/>
      <c r="RDK176" s="81"/>
      <c r="RDL176" s="81"/>
      <c r="RDM176" s="81"/>
      <c r="RDN176" s="81"/>
      <c r="RDO176" s="81"/>
      <c r="RDP176" s="81"/>
      <c r="RDQ176" s="81"/>
      <c r="RDR176" s="81"/>
      <c r="RDS176" s="81"/>
      <c r="RDT176" s="81"/>
      <c r="RDU176" s="81"/>
      <c r="RDV176" s="81"/>
      <c r="RDW176" s="81"/>
      <c r="RDX176" s="81"/>
      <c r="RDY176" s="81"/>
      <c r="RDZ176" s="81"/>
      <c r="REA176" s="81"/>
      <c r="REB176" s="81"/>
      <c r="REC176" s="81"/>
      <c r="RED176" s="81"/>
      <c r="REE176" s="81"/>
      <c r="REF176" s="81"/>
      <c r="REG176" s="81"/>
      <c r="REH176" s="81"/>
      <c r="REI176" s="81"/>
      <c r="REJ176" s="81"/>
      <c r="REK176" s="81"/>
      <c r="REL176" s="81"/>
      <c r="REM176" s="81"/>
      <c r="REN176" s="81"/>
      <c r="REO176" s="81"/>
      <c r="REP176" s="81"/>
      <c r="REQ176" s="81"/>
      <c r="RER176" s="81"/>
      <c r="RES176" s="81"/>
      <c r="RET176" s="81"/>
      <c r="REU176" s="81"/>
      <c r="REV176" s="81"/>
      <c r="REW176" s="81"/>
      <c r="REX176" s="81"/>
      <c r="REY176" s="81"/>
      <c r="REZ176" s="81"/>
      <c r="RFA176" s="81"/>
      <c r="RFB176" s="81"/>
      <c r="RFC176" s="81"/>
      <c r="RFD176" s="81"/>
      <c r="RFE176" s="81"/>
      <c r="RFF176" s="81"/>
      <c r="RFG176" s="81"/>
      <c r="RFH176" s="81"/>
      <c r="RFI176" s="81"/>
      <c r="RFJ176" s="81"/>
      <c r="RFK176" s="81"/>
      <c r="RFL176" s="81"/>
      <c r="RFM176" s="81"/>
      <c r="RFN176" s="81"/>
      <c r="RFO176" s="81"/>
      <c r="RFP176" s="81"/>
      <c r="RFQ176" s="81"/>
      <c r="RFR176" s="81"/>
      <c r="RFS176" s="81"/>
      <c r="RFT176" s="81"/>
      <c r="RFU176" s="81"/>
      <c r="RFV176" s="81"/>
      <c r="RFW176" s="81"/>
      <c r="RFX176" s="81"/>
      <c r="RFY176" s="81"/>
      <c r="RFZ176" s="81"/>
      <c r="RGA176" s="81"/>
      <c r="RGB176" s="81"/>
      <c r="RGC176" s="81"/>
      <c r="RGD176" s="81"/>
      <c r="RGE176" s="81"/>
      <c r="RGF176" s="81"/>
      <c r="RGG176" s="81"/>
      <c r="RGH176" s="81"/>
      <c r="RGI176" s="81"/>
      <c r="RGJ176" s="81"/>
      <c r="RGK176" s="81"/>
      <c r="RGL176" s="81"/>
      <c r="RGM176" s="81"/>
      <c r="RGN176" s="81"/>
      <c r="RGO176" s="81"/>
      <c r="RGP176" s="81"/>
      <c r="RGQ176" s="81"/>
      <c r="RGR176" s="81"/>
      <c r="RGS176" s="81"/>
      <c r="RGT176" s="81"/>
      <c r="RGU176" s="81"/>
      <c r="RGV176" s="81"/>
      <c r="RGW176" s="81"/>
      <c r="RGX176" s="81"/>
      <c r="RGY176" s="81"/>
      <c r="RGZ176" s="81"/>
      <c r="RHA176" s="81"/>
      <c r="RHB176" s="81"/>
      <c r="RHC176" s="81"/>
      <c r="RHD176" s="81"/>
      <c r="RHE176" s="81"/>
      <c r="RHF176" s="81"/>
      <c r="RHG176" s="81"/>
      <c r="RHH176" s="81"/>
      <c r="RHI176" s="81"/>
      <c r="RHJ176" s="81"/>
      <c r="RHK176" s="81"/>
      <c r="RHL176" s="81"/>
      <c r="RHM176" s="81"/>
      <c r="RHN176" s="81"/>
      <c r="RHO176" s="81"/>
      <c r="RHP176" s="81"/>
      <c r="RHQ176" s="81"/>
      <c r="RHR176" s="81"/>
      <c r="RHS176" s="81"/>
      <c r="RHT176" s="81"/>
      <c r="RHU176" s="81"/>
      <c r="RHV176" s="81"/>
      <c r="RHW176" s="81"/>
      <c r="RHX176" s="81"/>
      <c r="RHY176" s="81"/>
      <c r="RHZ176" s="81"/>
      <c r="RIA176" s="81"/>
      <c r="RIB176" s="81"/>
      <c r="RIC176" s="81"/>
      <c r="RID176" s="81"/>
      <c r="RIE176" s="81"/>
      <c r="RIF176" s="81"/>
      <c r="RIG176" s="81"/>
      <c r="RIH176" s="81"/>
      <c r="RII176" s="81"/>
      <c r="RIJ176" s="81"/>
      <c r="RIK176" s="81"/>
      <c r="RIL176" s="81"/>
      <c r="RIM176" s="81"/>
      <c r="RIN176" s="81"/>
      <c r="RIO176" s="81"/>
      <c r="RIP176" s="81"/>
      <c r="RIQ176" s="81"/>
      <c r="RIR176" s="81"/>
      <c r="RIS176" s="81"/>
      <c r="RIT176" s="81"/>
      <c r="RIU176" s="81"/>
      <c r="RIV176" s="81"/>
      <c r="RIW176" s="81"/>
      <c r="RIX176" s="81"/>
      <c r="RIY176" s="81"/>
      <c r="RIZ176" s="81"/>
      <c r="RJA176" s="81"/>
      <c r="RJB176" s="81"/>
      <c r="RJC176" s="81"/>
      <c r="RJD176" s="81"/>
      <c r="RJE176" s="81"/>
      <c r="RJF176" s="81"/>
      <c r="RJG176" s="81"/>
      <c r="RJH176" s="81"/>
      <c r="RJI176" s="81"/>
      <c r="RJJ176" s="81"/>
      <c r="RJK176" s="81"/>
      <c r="RJL176" s="81"/>
      <c r="RJM176" s="81"/>
      <c r="RJN176" s="81"/>
      <c r="RJO176" s="81"/>
      <c r="RJP176" s="81"/>
      <c r="RJQ176" s="81"/>
      <c r="RJR176" s="81"/>
      <c r="RJS176" s="81"/>
      <c r="RJT176" s="81"/>
      <c r="RJU176" s="81"/>
      <c r="RJV176" s="81"/>
      <c r="RJW176" s="81"/>
      <c r="RJX176" s="81"/>
      <c r="RJY176" s="81"/>
      <c r="RJZ176" s="81"/>
      <c r="RKA176" s="81"/>
      <c r="RKB176" s="81"/>
      <c r="RKC176" s="81"/>
      <c r="RKD176" s="81"/>
      <c r="RKE176" s="81"/>
      <c r="RKF176" s="81"/>
      <c r="RKG176" s="81"/>
      <c r="RKH176" s="81"/>
      <c r="RKI176" s="81"/>
      <c r="RKJ176" s="81"/>
      <c r="RKK176" s="81"/>
      <c r="RKL176" s="81"/>
      <c r="RKM176" s="81"/>
      <c r="RKN176" s="81"/>
      <c r="RKO176" s="81"/>
      <c r="RKP176" s="81"/>
      <c r="RKQ176" s="81"/>
      <c r="RKR176" s="81"/>
      <c r="RKS176" s="81"/>
      <c r="RKT176" s="81"/>
      <c r="RKU176" s="81"/>
      <c r="RKV176" s="81"/>
      <c r="RKW176" s="81"/>
      <c r="RKX176" s="81"/>
      <c r="RKY176" s="81"/>
      <c r="RKZ176" s="81"/>
      <c r="RLA176" s="81"/>
      <c r="RLB176" s="81"/>
      <c r="RLC176" s="81"/>
      <c r="RLD176" s="81"/>
      <c r="RLE176" s="81"/>
      <c r="RLF176" s="81"/>
      <c r="RLG176" s="81"/>
      <c r="RLH176" s="81"/>
      <c r="RLI176" s="81"/>
      <c r="RLJ176" s="81"/>
      <c r="RLK176" s="81"/>
      <c r="RLL176" s="81"/>
      <c r="RLM176" s="81"/>
      <c r="RLN176" s="81"/>
      <c r="RLO176" s="81"/>
      <c r="RLP176" s="81"/>
      <c r="RLQ176" s="81"/>
      <c r="RLR176" s="81"/>
      <c r="RLS176" s="81"/>
      <c r="RLT176" s="81"/>
      <c r="RLU176" s="81"/>
      <c r="RLV176" s="81"/>
      <c r="RLW176" s="81"/>
      <c r="RLX176" s="81"/>
      <c r="RLY176" s="81"/>
      <c r="RLZ176" s="81"/>
      <c r="RMA176" s="81"/>
      <c r="RMB176" s="81"/>
      <c r="RMC176" s="81"/>
      <c r="RMD176" s="81"/>
      <c r="RME176" s="81"/>
      <c r="RMF176" s="81"/>
      <c r="RMG176" s="81"/>
      <c r="RMH176" s="81"/>
      <c r="RMI176" s="81"/>
      <c r="RMJ176" s="81"/>
      <c r="RMK176" s="81"/>
      <c r="RML176" s="81"/>
      <c r="RMM176" s="81"/>
      <c r="RMN176" s="81"/>
      <c r="RMO176" s="81"/>
      <c r="RMP176" s="81"/>
      <c r="RMQ176" s="81"/>
      <c r="RMR176" s="81"/>
      <c r="RMS176" s="81"/>
      <c r="RMT176" s="81"/>
      <c r="RMU176" s="81"/>
      <c r="RMV176" s="81"/>
      <c r="RMW176" s="81"/>
      <c r="RMX176" s="81"/>
      <c r="RMY176" s="81"/>
      <c r="RMZ176" s="81"/>
      <c r="RNA176" s="81"/>
      <c r="RNB176" s="81"/>
      <c r="RNC176" s="81"/>
      <c r="RND176" s="81"/>
      <c r="RNE176" s="81"/>
      <c r="RNF176" s="81"/>
      <c r="RNG176" s="81"/>
      <c r="RNH176" s="81"/>
      <c r="RNI176" s="81"/>
      <c r="RNJ176" s="81"/>
      <c r="RNK176" s="81"/>
      <c r="RNL176" s="81"/>
      <c r="RNM176" s="81"/>
      <c r="RNN176" s="81"/>
      <c r="RNO176" s="81"/>
      <c r="RNP176" s="81"/>
      <c r="RNQ176" s="81"/>
      <c r="RNR176" s="81"/>
      <c r="RNS176" s="81"/>
      <c r="RNT176" s="81"/>
      <c r="RNU176" s="81"/>
      <c r="RNV176" s="81"/>
      <c r="RNW176" s="81"/>
      <c r="RNX176" s="81"/>
      <c r="RNY176" s="81"/>
      <c r="RNZ176" s="81"/>
      <c r="ROA176" s="81"/>
      <c r="ROB176" s="81"/>
      <c r="ROC176" s="81"/>
      <c r="ROD176" s="81"/>
      <c r="ROE176" s="81"/>
      <c r="ROF176" s="81"/>
      <c r="ROG176" s="81"/>
      <c r="ROH176" s="81"/>
      <c r="ROI176" s="81"/>
      <c r="ROJ176" s="81"/>
      <c r="ROK176" s="81"/>
      <c r="ROL176" s="81"/>
      <c r="ROM176" s="81"/>
      <c r="RON176" s="81"/>
      <c r="ROO176" s="81"/>
      <c r="ROP176" s="81"/>
      <c r="ROQ176" s="81"/>
      <c r="ROR176" s="81"/>
      <c r="ROS176" s="81"/>
      <c r="ROT176" s="81"/>
      <c r="ROU176" s="81"/>
      <c r="ROV176" s="81"/>
      <c r="ROW176" s="81"/>
      <c r="ROX176" s="81"/>
      <c r="ROY176" s="81"/>
      <c r="ROZ176" s="81"/>
      <c r="RPA176" s="81"/>
      <c r="RPB176" s="81"/>
      <c r="RPC176" s="81"/>
      <c r="RPD176" s="81"/>
      <c r="RPE176" s="81"/>
      <c r="RPF176" s="81"/>
      <c r="RPG176" s="81"/>
      <c r="RPH176" s="81"/>
      <c r="RPI176" s="81"/>
      <c r="RPJ176" s="81"/>
      <c r="RPK176" s="81"/>
      <c r="RPL176" s="81"/>
      <c r="RPM176" s="81"/>
      <c r="RPN176" s="81"/>
      <c r="RPO176" s="81"/>
      <c r="RPP176" s="81"/>
      <c r="RPQ176" s="81"/>
      <c r="RPR176" s="81"/>
      <c r="RPS176" s="81"/>
      <c r="RPT176" s="81"/>
      <c r="RPU176" s="81"/>
      <c r="RPV176" s="81"/>
      <c r="RPW176" s="81"/>
      <c r="RPX176" s="81"/>
      <c r="RPY176" s="81"/>
      <c r="RPZ176" s="81"/>
      <c r="RQA176" s="81"/>
      <c r="RQB176" s="81"/>
      <c r="RQC176" s="81"/>
      <c r="RQD176" s="81"/>
      <c r="RQE176" s="81"/>
      <c r="RQF176" s="81"/>
      <c r="RQG176" s="81"/>
      <c r="RQH176" s="81"/>
      <c r="RQI176" s="81"/>
      <c r="RQJ176" s="81"/>
      <c r="RQK176" s="81"/>
      <c r="RQL176" s="81"/>
      <c r="RQM176" s="81"/>
      <c r="RQN176" s="81"/>
      <c r="RQO176" s="81"/>
      <c r="RQP176" s="81"/>
      <c r="RQQ176" s="81"/>
      <c r="RQR176" s="81"/>
      <c r="RQS176" s="81"/>
      <c r="RQT176" s="81"/>
      <c r="RQU176" s="81"/>
      <c r="RQV176" s="81"/>
      <c r="RQW176" s="81"/>
      <c r="RQX176" s="81"/>
      <c r="RQY176" s="81"/>
      <c r="RQZ176" s="81"/>
      <c r="RRA176" s="81"/>
      <c r="RRB176" s="81"/>
      <c r="RRC176" s="81"/>
      <c r="RRD176" s="81"/>
      <c r="RRE176" s="81"/>
      <c r="RRF176" s="81"/>
      <c r="RRG176" s="81"/>
      <c r="RRH176" s="81"/>
      <c r="RRI176" s="81"/>
      <c r="RRJ176" s="81"/>
      <c r="RRK176" s="81"/>
      <c r="RRL176" s="81"/>
      <c r="RRM176" s="81"/>
      <c r="RRN176" s="81"/>
      <c r="RRO176" s="81"/>
      <c r="RRP176" s="81"/>
      <c r="RRQ176" s="81"/>
      <c r="RRR176" s="81"/>
      <c r="RRS176" s="81"/>
      <c r="RRT176" s="81"/>
      <c r="RRU176" s="81"/>
      <c r="RRV176" s="81"/>
      <c r="RRW176" s="81"/>
      <c r="RRX176" s="81"/>
      <c r="RRY176" s="81"/>
      <c r="RRZ176" s="81"/>
      <c r="RSA176" s="81"/>
      <c r="RSB176" s="81"/>
      <c r="RSC176" s="81"/>
      <c r="RSD176" s="81"/>
      <c r="RSE176" s="81"/>
      <c r="RSF176" s="81"/>
      <c r="RSG176" s="81"/>
      <c r="RSH176" s="81"/>
      <c r="RSI176" s="81"/>
      <c r="RSJ176" s="81"/>
      <c r="RSK176" s="81"/>
      <c r="RSL176" s="81"/>
      <c r="RSM176" s="81"/>
      <c r="RSN176" s="81"/>
      <c r="RSO176" s="81"/>
      <c r="RSP176" s="81"/>
      <c r="RSQ176" s="81"/>
      <c r="RSR176" s="81"/>
      <c r="RSS176" s="81"/>
      <c r="RST176" s="81"/>
      <c r="RSU176" s="81"/>
      <c r="RSV176" s="81"/>
      <c r="RSW176" s="81"/>
      <c r="RSX176" s="81"/>
      <c r="RSY176" s="81"/>
      <c r="RSZ176" s="81"/>
      <c r="RTA176" s="81"/>
      <c r="RTB176" s="81"/>
      <c r="RTC176" s="81"/>
      <c r="RTD176" s="81"/>
      <c r="RTE176" s="81"/>
      <c r="RTF176" s="81"/>
      <c r="RTG176" s="81"/>
      <c r="RTH176" s="81"/>
      <c r="RTI176" s="81"/>
      <c r="RTJ176" s="81"/>
      <c r="RTK176" s="81"/>
      <c r="RTL176" s="81"/>
      <c r="RTM176" s="81"/>
      <c r="RTN176" s="81"/>
      <c r="RTO176" s="81"/>
      <c r="RTP176" s="81"/>
      <c r="RTQ176" s="81"/>
      <c r="RTR176" s="81"/>
      <c r="RTS176" s="81"/>
      <c r="RTT176" s="81"/>
      <c r="RTU176" s="81"/>
      <c r="RTV176" s="81"/>
      <c r="RTW176" s="81"/>
      <c r="RTX176" s="81"/>
      <c r="RTY176" s="81"/>
      <c r="RTZ176" s="81"/>
      <c r="RUA176" s="81"/>
      <c r="RUB176" s="81"/>
      <c r="RUC176" s="81"/>
      <c r="RUD176" s="81"/>
      <c r="RUE176" s="81"/>
      <c r="RUF176" s="81"/>
      <c r="RUG176" s="81"/>
      <c r="RUH176" s="81"/>
      <c r="RUI176" s="81"/>
      <c r="RUJ176" s="81"/>
      <c r="RUK176" s="81"/>
      <c r="RUL176" s="81"/>
      <c r="RUM176" s="81"/>
      <c r="RUN176" s="81"/>
      <c r="RUO176" s="81"/>
      <c r="RUP176" s="81"/>
      <c r="RUQ176" s="81"/>
      <c r="RUR176" s="81"/>
      <c r="RUS176" s="81"/>
      <c r="RUT176" s="81"/>
      <c r="RUU176" s="81"/>
      <c r="RUV176" s="81"/>
      <c r="RUW176" s="81"/>
      <c r="RUX176" s="81"/>
      <c r="RUY176" s="81"/>
      <c r="RUZ176" s="81"/>
      <c r="RVA176" s="81"/>
      <c r="RVB176" s="81"/>
      <c r="RVC176" s="81"/>
      <c r="RVD176" s="81"/>
      <c r="RVE176" s="81"/>
      <c r="RVF176" s="81"/>
      <c r="RVG176" s="81"/>
      <c r="RVH176" s="81"/>
      <c r="RVI176" s="81"/>
      <c r="RVJ176" s="81"/>
      <c r="RVK176" s="81"/>
      <c r="RVL176" s="81"/>
      <c r="RVM176" s="81"/>
      <c r="RVN176" s="81"/>
      <c r="RVO176" s="81"/>
      <c r="RVP176" s="81"/>
      <c r="RVQ176" s="81"/>
      <c r="RVR176" s="81"/>
      <c r="RVS176" s="81"/>
      <c r="RVT176" s="81"/>
      <c r="RVU176" s="81"/>
      <c r="RVV176" s="81"/>
      <c r="RVW176" s="81"/>
      <c r="RVX176" s="81"/>
      <c r="RVY176" s="81"/>
      <c r="RVZ176" s="81"/>
      <c r="RWA176" s="81"/>
      <c r="RWB176" s="81"/>
      <c r="RWC176" s="81"/>
      <c r="RWD176" s="81"/>
      <c r="RWE176" s="81"/>
      <c r="RWF176" s="81"/>
      <c r="RWG176" s="81"/>
      <c r="RWH176" s="81"/>
      <c r="RWI176" s="81"/>
      <c r="RWJ176" s="81"/>
      <c r="RWK176" s="81"/>
      <c r="RWL176" s="81"/>
      <c r="RWM176" s="81"/>
      <c r="RWN176" s="81"/>
      <c r="RWO176" s="81"/>
      <c r="RWP176" s="81"/>
      <c r="RWQ176" s="81"/>
      <c r="RWR176" s="81"/>
      <c r="RWS176" s="81"/>
      <c r="RWT176" s="81"/>
      <c r="RWU176" s="81"/>
      <c r="RWV176" s="81"/>
      <c r="RWW176" s="81"/>
      <c r="RWX176" s="81"/>
      <c r="RWY176" s="81"/>
      <c r="RWZ176" s="81"/>
      <c r="RXA176" s="81"/>
      <c r="RXB176" s="81"/>
      <c r="RXC176" s="81"/>
      <c r="RXD176" s="81"/>
      <c r="RXE176" s="81"/>
      <c r="RXF176" s="81"/>
      <c r="RXG176" s="81"/>
      <c r="RXH176" s="81"/>
      <c r="RXI176" s="81"/>
      <c r="RXJ176" s="81"/>
      <c r="RXK176" s="81"/>
      <c r="RXL176" s="81"/>
      <c r="RXM176" s="81"/>
      <c r="RXN176" s="81"/>
      <c r="RXO176" s="81"/>
      <c r="RXP176" s="81"/>
      <c r="RXQ176" s="81"/>
      <c r="RXR176" s="81"/>
      <c r="RXS176" s="81"/>
      <c r="RXT176" s="81"/>
      <c r="RXU176" s="81"/>
      <c r="RXV176" s="81"/>
      <c r="RXW176" s="81"/>
      <c r="RXX176" s="81"/>
      <c r="RXY176" s="81"/>
      <c r="RXZ176" s="81"/>
      <c r="RYA176" s="81"/>
      <c r="RYB176" s="81"/>
      <c r="RYC176" s="81"/>
      <c r="RYD176" s="81"/>
      <c r="RYE176" s="81"/>
      <c r="RYF176" s="81"/>
      <c r="RYG176" s="81"/>
      <c r="RYH176" s="81"/>
      <c r="RYI176" s="81"/>
      <c r="RYJ176" s="81"/>
      <c r="RYK176" s="81"/>
      <c r="RYL176" s="81"/>
      <c r="RYM176" s="81"/>
      <c r="RYN176" s="81"/>
      <c r="RYO176" s="81"/>
      <c r="RYP176" s="81"/>
      <c r="RYQ176" s="81"/>
      <c r="RYR176" s="81"/>
      <c r="RYS176" s="81"/>
      <c r="RYT176" s="81"/>
      <c r="RYU176" s="81"/>
      <c r="RYV176" s="81"/>
      <c r="RYW176" s="81"/>
      <c r="RYX176" s="81"/>
      <c r="RYY176" s="81"/>
      <c r="RYZ176" s="81"/>
      <c r="RZA176" s="81"/>
      <c r="RZB176" s="81"/>
      <c r="RZC176" s="81"/>
      <c r="RZD176" s="81"/>
      <c r="RZE176" s="81"/>
      <c r="RZF176" s="81"/>
      <c r="RZG176" s="81"/>
      <c r="RZH176" s="81"/>
      <c r="RZI176" s="81"/>
      <c r="RZJ176" s="81"/>
      <c r="RZK176" s="81"/>
      <c r="RZL176" s="81"/>
      <c r="RZM176" s="81"/>
      <c r="RZN176" s="81"/>
      <c r="RZO176" s="81"/>
      <c r="RZP176" s="81"/>
      <c r="RZQ176" s="81"/>
      <c r="RZR176" s="81"/>
      <c r="RZS176" s="81"/>
      <c r="RZT176" s="81"/>
      <c r="RZU176" s="81"/>
      <c r="RZV176" s="81"/>
      <c r="RZW176" s="81"/>
      <c r="RZX176" s="81"/>
      <c r="RZY176" s="81"/>
      <c r="RZZ176" s="81"/>
      <c r="SAA176" s="81"/>
      <c r="SAB176" s="81"/>
      <c r="SAC176" s="81"/>
      <c r="SAD176" s="81"/>
      <c r="SAE176" s="81"/>
      <c r="SAF176" s="81"/>
      <c r="SAG176" s="81"/>
      <c r="SAH176" s="81"/>
      <c r="SAI176" s="81"/>
      <c r="SAJ176" s="81"/>
      <c r="SAK176" s="81"/>
      <c r="SAL176" s="81"/>
      <c r="SAM176" s="81"/>
      <c r="SAN176" s="81"/>
      <c r="SAO176" s="81"/>
      <c r="SAP176" s="81"/>
      <c r="SAQ176" s="81"/>
      <c r="SAR176" s="81"/>
      <c r="SAS176" s="81"/>
      <c r="SAT176" s="81"/>
      <c r="SAU176" s="81"/>
      <c r="SAV176" s="81"/>
      <c r="SAW176" s="81"/>
      <c r="SAX176" s="81"/>
      <c r="SAY176" s="81"/>
      <c r="SAZ176" s="81"/>
      <c r="SBA176" s="81"/>
      <c r="SBB176" s="81"/>
      <c r="SBC176" s="81"/>
      <c r="SBD176" s="81"/>
      <c r="SBE176" s="81"/>
      <c r="SBF176" s="81"/>
      <c r="SBG176" s="81"/>
      <c r="SBH176" s="81"/>
      <c r="SBI176" s="81"/>
      <c r="SBJ176" s="81"/>
      <c r="SBK176" s="81"/>
      <c r="SBL176" s="81"/>
      <c r="SBM176" s="81"/>
      <c r="SBN176" s="81"/>
      <c r="SBO176" s="81"/>
      <c r="SBP176" s="81"/>
      <c r="SBQ176" s="81"/>
      <c r="SBR176" s="81"/>
      <c r="SBS176" s="81"/>
      <c r="SBT176" s="81"/>
      <c r="SBU176" s="81"/>
      <c r="SBV176" s="81"/>
      <c r="SBW176" s="81"/>
      <c r="SBX176" s="81"/>
      <c r="SBY176" s="81"/>
      <c r="SBZ176" s="81"/>
      <c r="SCA176" s="81"/>
      <c r="SCB176" s="81"/>
      <c r="SCC176" s="81"/>
      <c r="SCD176" s="81"/>
      <c r="SCE176" s="81"/>
      <c r="SCF176" s="81"/>
      <c r="SCG176" s="81"/>
      <c r="SCH176" s="81"/>
      <c r="SCI176" s="81"/>
      <c r="SCJ176" s="81"/>
      <c r="SCK176" s="81"/>
      <c r="SCL176" s="81"/>
      <c r="SCM176" s="81"/>
      <c r="SCN176" s="81"/>
      <c r="SCO176" s="81"/>
      <c r="SCP176" s="81"/>
      <c r="SCQ176" s="81"/>
      <c r="SCR176" s="81"/>
      <c r="SCS176" s="81"/>
      <c r="SCT176" s="81"/>
      <c r="SCU176" s="81"/>
      <c r="SCV176" s="81"/>
      <c r="SCW176" s="81"/>
      <c r="SCX176" s="81"/>
      <c r="SCY176" s="81"/>
      <c r="SCZ176" s="81"/>
      <c r="SDA176" s="81"/>
      <c r="SDB176" s="81"/>
      <c r="SDC176" s="81"/>
      <c r="SDD176" s="81"/>
      <c r="SDE176" s="81"/>
      <c r="SDF176" s="81"/>
      <c r="SDG176" s="81"/>
      <c r="SDH176" s="81"/>
      <c r="SDI176" s="81"/>
      <c r="SDJ176" s="81"/>
      <c r="SDK176" s="81"/>
      <c r="SDL176" s="81"/>
      <c r="SDM176" s="81"/>
      <c r="SDN176" s="81"/>
      <c r="SDO176" s="81"/>
      <c r="SDP176" s="81"/>
      <c r="SDQ176" s="81"/>
      <c r="SDR176" s="81"/>
      <c r="SDS176" s="81"/>
      <c r="SDT176" s="81"/>
      <c r="SDU176" s="81"/>
      <c r="SDV176" s="81"/>
      <c r="SDW176" s="81"/>
      <c r="SDX176" s="81"/>
      <c r="SDY176" s="81"/>
      <c r="SDZ176" s="81"/>
      <c r="SEA176" s="81"/>
      <c r="SEB176" s="81"/>
      <c r="SEC176" s="81"/>
      <c r="SED176" s="81"/>
      <c r="SEE176" s="81"/>
      <c r="SEF176" s="81"/>
      <c r="SEG176" s="81"/>
      <c r="SEH176" s="81"/>
      <c r="SEI176" s="81"/>
      <c r="SEJ176" s="81"/>
      <c r="SEK176" s="81"/>
      <c r="SEL176" s="81"/>
      <c r="SEM176" s="81"/>
      <c r="SEN176" s="81"/>
      <c r="SEO176" s="81"/>
      <c r="SEP176" s="81"/>
      <c r="SEQ176" s="81"/>
      <c r="SER176" s="81"/>
      <c r="SES176" s="81"/>
      <c r="SET176" s="81"/>
      <c r="SEU176" s="81"/>
      <c r="SEV176" s="81"/>
      <c r="SEW176" s="81"/>
      <c r="SEX176" s="81"/>
      <c r="SEY176" s="81"/>
      <c r="SEZ176" s="81"/>
      <c r="SFA176" s="81"/>
      <c r="SFB176" s="81"/>
      <c r="SFC176" s="81"/>
      <c r="SFD176" s="81"/>
      <c r="SFE176" s="81"/>
      <c r="SFF176" s="81"/>
      <c r="SFG176" s="81"/>
      <c r="SFH176" s="81"/>
      <c r="SFI176" s="81"/>
      <c r="SFJ176" s="81"/>
      <c r="SFK176" s="81"/>
      <c r="SFL176" s="81"/>
      <c r="SFM176" s="81"/>
      <c r="SFN176" s="81"/>
      <c r="SFO176" s="81"/>
      <c r="SFP176" s="81"/>
      <c r="SFQ176" s="81"/>
      <c r="SFR176" s="81"/>
      <c r="SFS176" s="81"/>
      <c r="SFT176" s="81"/>
      <c r="SFU176" s="81"/>
      <c r="SFV176" s="81"/>
      <c r="SFW176" s="81"/>
      <c r="SFX176" s="81"/>
      <c r="SFY176" s="81"/>
      <c r="SFZ176" s="81"/>
      <c r="SGA176" s="81"/>
      <c r="SGB176" s="81"/>
      <c r="SGC176" s="81"/>
      <c r="SGD176" s="81"/>
      <c r="SGE176" s="81"/>
      <c r="SGF176" s="81"/>
      <c r="SGG176" s="81"/>
      <c r="SGH176" s="81"/>
      <c r="SGI176" s="81"/>
      <c r="SGJ176" s="81"/>
      <c r="SGK176" s="81"/>
      <c r="SGL176" s="81"/>
      <c r="SGM176" s="81"/>
      <c r="SGN176" s="81"/>
      <c r="SGO176" s="81"/>
      <c r="SGP176" s="81"/>
      <c r="SGQ176" s="81"/>
      <c r="SGR176" s="81"/>
      <c r="SGS176" s="81"/>
      <c r="SGT176" s="81"/>
      <c r="SGU176" s="81"/>
      <c r="SGV176" s="81"/>
      <c r="SGW176" s="81"/>
      <c r="SGX176" s="81"/>
      <c r="SGY176" s="81"/>
      <c r="SGZ176" s="81"/>
      <c r="SHA176" s="81"/>
      <c r="SHB176" s="81"/>
      <c r="SHC176" s="81"/>
      <c r="SHD176" s="81"/>
      <c r="SHE176" s="81"/>
      <c r="SHF176" s="81"/>
      <c r="SHG176" s="81"/>
      <c r="SHH176" s="81"/>
      <c r="SHI176" s="81"/>
      <c r="SHJ176" s="81"/>
      <c r="SHK176" s="81"/>
      <c r="SHL176" s="81"/>
      <c r="SHM176" s="81"/>
      <c r="SHN176" s="81"/>
      <c r="SHO176" s="81"/>
      <c r="SHP176" s="81"/>
      <c r="SHQ176" s="81"/>
      <c r="SHR176" s="81"/>
      <c r="SHS176" s="81"/>
      <c r="SHT176" s="81"/>
      <c r="SHU176" s="81"/>
      <c r="SHV176" s="81"/>
      <c r="SHW176" s="81"/>
      <c r="SHX176" s="81"/>
      <c r="SHY176" s="81"/>
      <c r="SHZ176" s="81"/>
      <c r="SIA176" s="81"/>
      <c r="SIB176" s="81"/>
      <c r="SIC176" s="81"/>
      <c r="SID176" s="81"/>
      <c r="SIE176" s="81"/>
      <c r="SIF176" s="81"/>
      <c r="SIG176" s="81"/>
      <c r="SIH176" s="81"/>
      <c r="SII176" s="81"/>
      <c r="SIJ176" s="81"/>
      <c r="SIK176" s="81"/>
      <c r="SIL176" s="81"/>
      <c r="SIM176" s="81"/>
      <c r="SIN176" s="81"/>
      <c r="SIO176" s="81"/>
      <c r="SIP176" s="81"/>
      <c r="SIQ176" s="81"/>
      <c r="SIR176" s="81"/>
      <c r="SIS176" s="81"/>
      <c r="SIT176" s="81"/>
      <c r="SIU176" s="81"/>
      <c r="SIV176" s="81"/>
      <c r="SIW176" s="81"/>
      <c r="SIX176" s="81"/>
      <c r="SIY176" s="81"/>
      <c r="SIZ176" s="81"/>
      <c r="SJA176" s="81"/>
      <c r="SJB176" s="81"/>
      <c r="SJC176" s="81"/>
      <c r="SJD176" s="81"/>
      <c r="SJE176" s="81"/>
      <c r="SJF176" s="81"/>
      <c r="SJG176" s="81"/>
      <c r="SJH176" s="81"/>
      <c r="SJI176" s="81"/>
      <c r="SJJ176" s="81"/>
      <c r="SJK176" s="81"/>
      <c r="SJL176" s="81"/>
      <c r="SJM176" s="81"/>
      <c r="SJN176" s="81"/>
      <c r="SJO176" s="81"/>
      <c r="SJP176" s="81"/>
      <c r="SJQ176" s="81"/>
      <c r="SJR176" s="81"/>
      <c r="SJS176" s="81"/>
      <c r="SJT176" s="81"/>
      <c r="SJU176" s="81"/>
      <c r="SJV176" s="81"/>
      <c r="SJW176" s="81"/>
      <c r="SJX176" s="81"/>
      <c r="SJY176" s="81"/>
      <c r="SJZ176" s="81"/>
      <c r="SKA176" s="81"/>
      <c r="SKB176" s="81"/>
      <c r="SKC176" s="81"/>
      <c r="SKD176" s="81"/>
      <c r="SKE176" s="81"/>
      <c r="SKF176" s="81"/>
      <c r="SKG176" s="81"/>
      <c r="SKH176" s="81"/>
      <c r="SKI176" s="81"/>
      <c r="SKJ176" s="81"/>
      <c r="SKK176" s="81"/>
      <c r="SKL176" s="81"/>
      <c r="SKM176" s="81"/>
      <c r="SKN176" s="81"/>
      <c r="SKO176" s="81"/>
      <c r="SKP176" s="81"/>
      <c r="SKQ176" s="81"/>
      <c r="SKR176" s="81"/>
      <c r="SKS176" s="81"/>
      <c r="SKT176" s="81"/>
      <c r="SKU176" s="81"/>
      <c r="SKV176" s="81"/>
      <c r="SKW176" s="81"/>
      <c r="SKX176" s="81"/>
      <c r="SKY176" s="81"/>
      <c r="SKZ176" s="81"/>
      <c r="SLA176" s="81"/>
      <c r="SLB176" s="81"/>
      <c r="SLC176" s="81"/>
      <c r="SLD176" s="81"/>
      <c r="SLE176" s="81"/>
      <c r="SLF176" s="81"/>
      <c r="SLG176" s="81"/>
      <c r="SLH176" s="81"/>
      <c r="SLI176" s="81"/>
      <c r="SLJ176" s="81"/>
      <c r="SLK176" s="81"/>
      <c r="SLL176" s="81"/>
      <c r="SLM176" s="81"/>
      <c r="SLN176" s="81"/>
      <c r="SLO176" s="81"/>
      <c r="SLP176" s="81"/>
      <c r="SLQ176" s="81"/>
      <c r="SLR176" s="81"/>
      <c r="SLS176" s="81"/>
      <c r="SLT176" s="81"/>
      <c r="SLU176" s="81"/>
      <c r="SLV176" s="81"/>
      <c r="SLW176" s="81"/>
      <c r="SLX176" s="81"/>
      <c r="SLY176" s="81"/>
      <c r="SLZ176" s="81"/>
      <c r="SMA176" s="81"/>
      <c r="SMB176" s="81"/>
      <c r="SMC176" s="81"/>
      <c r="SMD176" s="81"/>
      <c r="SME176" s="81"/>
      <c r="SMF176" s="81"/>
      <c r="SMG176" s="81"/>
      <c r="SMH176" s="81"/>
      <c r="SMI176" s="81"/>
      <c r="SMJ176" s="81"/>
      <c r="SMK176" s="81"/>
      <c r="SML176" s="81"/>
      <c r="SMM176" s="81"/>
      <c r="SMN176" s="81"/>
      <c r="SMO176" s="81"/>
      <c r="SMP176" s="81"/>
      <c r="SMQ176" s="81"/>
      <c r="SMR176" s="81"/>
      <c r="SMS176" s="81"/>
      <c r="SMT176" s="81"/>
      <c r="SMU176" s="81"/>
      <c r="SMV176" s="81"/>
      <c r="SMW176" s="81"/>
      <c r="SMX176" s="81"/>
      <c r="SMY176" s="81"/>
      <c r="SMZ176" s="81"/>
      <c r="SNA176" s="81"/>
      <c r="SNB176" s="81"/>
      <c r="SNC176" s="81"/>
      <c r="SND176" s="81"/>
      <c r="SNE176" s="81"/>
      <c r="SNF176" s="81"/>
      <c r="SNG176" s="81"/>
      <c r="SNH176" s="81"/>
      <c r="SNI176" s="81"/>
      <c r="SNJ176" s="81"/>
      <c r="SNK176" s="81"/>
      <c r="SNL176" s="81"/>
      <c r="SNM176" s="81"/>
      <c r="SNN176" s="81"/>
      <c r="SNO176" s="81"/>
      <c r="SNP176" s="81"/>
      <c r="SNQ176" s="81"/>
      <c r="SNR176" s="81"/>
      <c r="SNS176" s="81"/>
      <c r="SNT176" s="81"/>
      <c r="SNU176" s="81"/>
      <c r="SNV176" s="81"/>
      <c r="SNW176" s="81"/>
      <c r="SNX176" s="81"/>
      <c r="SNY176" s="81"/>
      <c r="SNZ176" s="81"/>
      <c r="SOA176" s="81"/>
      <c r="SOB176" s="81"/>
      <c r="SOC176" s="81"/>
      <c r="SOD176" s="81"/>
      <c r="SOE176" s="81"/>
      <c r="SOF176" s="81"/>
      <c r="SOG176" s="81"/>
      <c r="SOH176" s="81"/>
      <c r="SOI176" s="81"/>
      <c r="SOJ176" s="81"/>
      <c r="SOK176" s="81"/>
      <c r="SOL176" s="81"/>
      <c r="SOM176" s="81"/>
      <c r="SON176" s="81"/>
      <c r="SOO176" s="81"/>
      <c r="SOP176" s="81"/>
      <c r="SOQ176" s="81"/>
      <c r="SOR176" s="81"/>
      <c r="SOS176" s="81"/>
      <c r="SOT176" s="81"/>
      <c r="SOU176" s="81"/>
      <c r="SOV176" s="81"/>
      <c r="SOW176" s="81"/>
      <c r="SOX176" s="81"/>
      <c r="SOY176" s="81"/>
      <c r="SOZ176" s="81"/>
      <c r="SPA176" s="81"/>
      <c r="SPB176" s="81"/>
      <c r="SPC176" s="81"/>
      <c r="SPD176" s="81"/>
      <c r="SPE176" s="81"/>
      <c r="SPF176" s="81"/>
      <c r="SPG176" s="81"/>
      <c r="SPH176" s="81"/>
      <c r="SPI176" s="81"/>
      <c r="SPJ176" s="81"/>
      <c r="SPK176" s="81"/>
      <c r="SPL176" s="81"/>
      <c r="SPM176" s="81"/>
      <c r="SPN176" s="81"/>
      <c r="SPO176" s="81"/>
      <c r="SPP176" s="81"/>
      <c r="SPQ176" s="81"/>
      <c r="SPR176" s="81"/>
      <c r="SPS176" s="81"/>
      <c r="SPT176" s="81"/>
      <c r="SPU176" s="81"/>
      <c r="SPV176" s="81"/>
      <c r="SPW176" s="81"/>
      <c r="SPX176" s="81"/>
      <c r="SPY176" s="81"/>
      <c r="SPZ176" s="81"/>
      <c r="SQA176" s="81"/>
      <c r="SQB176" s="81"/>
      <c r="SQC176" s="81"/>
      <c r="SQD176" s="81"/>
      <c r="SQE176" s="81"/>
      <c r="SQF176" s="81"/>
      <c r="SQG176" s="81"/>
      <c r="SQH176" s="81"/>
      <c r="SQI176" s="81"/>
      <c r="SQJ176" s="81"/>
      <c r="SQK176" s="81"/>
      <c r="SQL176" s="81"/>
      <c r="SQM176" s="81"/>
      <c r="SQN176" s="81"/>
      <c r="SQO176" s="81"/>
      <c r="SQP176" s="81"/>
      <c r="SQQ176" s="81"/>
      <c r="SQR176" s="81"/>
      <c r="SQS176" s="81"/>
      <c r="SQT176" s="81"/>
      <c r="SQU176" s="81"/>
      <c r="SQV176" s="81"/>
      <c r="SQW176" s="81"/>
      <c r="SQX176" s="81"/>
      <c r="SQY176" s="81"/>
      <c r="SQZ176" s="81"/>
      <c r="SRA176" s="81"/>
      <c r="SRB176" s="81"/>
      <c r="SRC176" s="81"/>
      <c r="SRD176" s="81"/>
      <c r="SRE176" s="81"/>
      <c r="SRF176" s="81"/>
      <c r="SRG176" s="81"/>
      <c r="SRH176" s="81"/>
      <c r="SRI176" s="81"/>
      <c r="SRJ176" s="81"/>
      <c r="SRK176" s="81"/>
      <c r="SRL176" s="81"/>
      <c r="SRM176" s="81"/>
      <c r="SRN176" s="81"/>
      <c r="SRO176" s="81"/>
      <c r="SRP176" s="81"/>
      <c r="SRQ176" s="81"/>
      <c r="SRR176" s="81"/>
      <c r="SRS176" s="81"/>
      <c r="SRT176" s="81"/>
      <c r="SRU176" s="81"/>
      <c r="SRV176" s="81"/>
      <c r="SRW176" s="81"/>
      <c r="SRX176" s="81"/>
      <c r="SRY176" s="81"/>
      <c r="SRZ176" s="81"/>
      <c r="SSA176" s="81"/>
      <c r="SSB176" s="81"/>
      <c r="SSC176" s="81"/>
      <c r="SSD176" s="81"/>
      <c r="SSE176" s="81"/>
      <c r="SSF176" s="81"/>
      <c r="SSG176" s="81"/>
      <c r="SSH176" s="81"/>
      <c r="SSI176" s="81"/>
      <c r="SSJ176" s="81"/>
      <c r="SSK176" s="81"/>
      <c r="SSL176" s="81"/>
      <c r="SSM176" s="81"/>
      <c r="SSN176" s="81"/>
      <c r="SSO176" s="81"/>
      <c r="SSP176" s="81"/>
      <c r="SSQ176" s="81"/>
      <c r="SSR176" s="81"/>
      <c r="SSS176" s="81"/>
      <c r="SST176" s="81"/>
      <c r="SSU176" s="81"/>
      <c r="SSV176" s="81"/>
      <c r="SSW176" s="81"/>
      <c r="SSX176" s="81"/>
      <c r="SSY176" s="81"/>
      <c r="SSZ176" s="81"/>
      <c r="STA176" s="81"/>
      <c r="STB176" s="81"/>
      <c r="STC176" s="81"/>
      <c r="STD176" s="81"/>
      <c r="STE176" s="81"/>
      <c r="STF176" s="81"/>
      <c r="STG176" s="81"/>
      <c r="STH176" s="81"/>
      <c r="STI176" s="81"/>
      <c r="STJ176" s="81"/>
      <c r="STK176" s="81"/>
      <c r="STL176" s="81"/>
      <c r="STM176" s="81"/>
      <c r="STN176" s="81"/>
      <c r="STO176" s="81"/>
      <c r="STP176" s="81"/>
      <c r="STQ176" s="81"/>
      <c r="STR176" s="81"/>
      <c r="STS176" s="81"/>
      <c r="STT176" s="81"/>
      <c r="STU176" s="81"/>
      <c r="STV176" s="81"/>
      <c r="STW176" s="81"/>
      <c r="STX176" s="81"/>
      <c r="STY176" s="81"/>
      <c r="STZ176" s="81"/>
      <c r="SUA176" s="81"/>
      <c r="SUB176" s="81"/>
      <c r="SUC176" s="81"/>
      <c r="SUD176" s="81"/>
      <c r="SUE176" s="81"/>
      <c r="SUF176" s="81"/>
      <c r="SUG176" s="81"/>
      <c r="SUH176" s="81"/>
      <c r="SUI176" s="81"/>
      <c r="SUJ176" s="81"/>
      <c r="SUK176" s="81"/>
      <c r="SUL176" s="81"/>
      <c r="SUM176" s="81"/>
      <c r="SUN176" s="81"/>
      <c r="SUO176" s="81"/>
      <c r="SUP176" s="81"/>
      <c r="SUQ176" s="81"/>
      <c r="SUR176" s="81"/>
      <c r="SUS176" s="81"/>
      <c r="SUT176" s="81"/>
      <c r="SUU176" s="81"/>
      <c r="SUV176" s="81"/>
      <c r="SUW176" s="81"/>
      <c r="SUX176" s="81"/>
      <c r="SUY176" s="81"/>
      <c r="SUZ176" s="81"/>
      <c r="SVA176" s="81"/>
      <c r="SVB176" s="81"/>
      <c r="SVC176" s="81"/>
      <c r="SVD176" s="81"/>
      <c r="SVE176" s="81"/>
      <c r="SVF176" s="81"/>
      <c r="SVG176" s="81"/>
      <c r="SVH176" s="81"/>
      <c r="SVI176" s="81"/>
      <c r="SVJ176" s="81"/>
      <c r="SVK176" s="81"/>
      <c r="SVL176" s="81"/>
      <c r="SVM176" s="81"/>
      <c r="SVN176" s="81"/>
      <c r="SVO176" s="81"/>
      <c r="SVP176" s="81"/>
      <c r="SVQ176" s="81"/>
      <c r="SVR176" s="81"/>
      <c r="SVS176" s="81"/>
      <c r="SVT176" s="81"/>
      <c r="SVU176" s="81"/>
      <c r="SVV176" s="81"/>
      <c r="SVW176" s="81"/>
      <c r="SVX176" s="81"/>
      <c r="SVY176" s="81"/>
      <c r="SVZ176" s="81"/>
      <c r="SWA176" s="81"/>
      <c r="SWB176" s="81"/>
      <c r="SWC176" s="81"/>
      <c r="SWD176" s="81"/>
      <c r="SWE176" s="81"/>
      <c r="SWF176" s="81"/>
      <c r="SWG176" s="81"/>
      <c r="SWH176" s="81"/>
      <c r="SWI176" s="81"/>
      <c r="SWJ176" s="81"/>
      <c r="SWK176" s="81"/>
      <c r="SWL176" s="81"/>
      <c r="SWM176" s="81"/>
      <c r="SWN176" s="81"/>
      <c r="SWO176" s="81"/>
      <c r="SWP176" s="81"/>
      <c r="SWQ176" s="81"/>
      <c r="SWR176" s="81"/>
      <c r="SWS176" s="81"/>
      <c r="SWT176" s="81"/>
      <c r="SWU176" s="81"/>
      <c r="SWV176" s="81"/>
      <c r="SWW176" s="81"/>
      <c r="SWX176" s="81"/>
      <c r="SWY176" s="81"/>
      <c r="SWZ176" s="81"/>
      <c r="SXA176" s="81"/>
      <c r="SXB176" s="81"/>
      <c r="SXC176" s="81"/>
      <c r="SXD176" s="81"/>
      <c r="SXE176" s="81"/>
      <c r="SXF176" s="81"/>
      <c r="SXG176" s="81"/>
      <c r="SXH176" s="81"/>
      <c r="SXI176" s="81"/>
      <c r="SXJ176" s="81"/>
      <c r="SXK176" s="81"/>
      <c r="SXL176" s="81"/>
      <c r="SXM176" s="81"/>
      <c r="SXN176" s="81"/>
      <c r="SXO176" s="81"/>
      <c r="SXP176" s="81"/>
      <c r="SXQ176" s="81"/>
      <c r="SXR176" s="81"/>
      <c r="SXS176" s="81"/>
      <c r="SXT176" s="81"/>
      <c r="SXU176" s="81"/>
      <c r="SXV176" s="81"/>
      <c r="SXW176" s="81"/>
      <c r="SXX176" s="81"/>
      <c r="SXY176" s="81"/>
      <c r="SXZ176" s="81"/>
      <c r="SYA176" s="81"/>
      <c r="SYB176" s="81"/>
      <c r="SYC176" s="81"/>
      <c r="SYD176" s="81"/>
      <c r="SYE176" s="81"/>
      <c r="SYF176" s="81"/>
      <c r="SYG176" s="81"/>
      <c r="SYH176" s="81"/>
      <c r="SYI176" s="81"/>
      <c r="SYJ176" s="81"/>
      <c r="SYK176" s="81"/>
      <c r="SYL176" s="81"/>
      <c r="SYM176" s="81"/>
      <c r="SYN176" s="81"/>
      <c r="SYO176" s="81"/>
      <c r="SYP176" s="81"/>
      <c r="SYQ176" s="81"/>
      <c r="SYR176" s="81"/>
      <c r="SYS176" s="81"/>
      <c r="SYT176" s="81"/>
      <c r="SYU176" s="81"/>
      <c r="SYV176" s="81"/>
      <c r="SYW176" s="81"/>
      <c r="SYX176" s="81"/>
      <c r="SYY176" s="81"/>
      <c r="SYZ176" s="81"/>
      <c r="SZA176" s="81"/>
      <c r="SZB176" s="81"/>
      <c r="SZC176" s="81"/>
      <c r="SZD176" s="81"/>
      <c r="SZE176" s="81"/>
      <c r="SZF176" s="81"/>
      <c r="SZG176" s="81"/>
      <c r="SZH176" s="81"/>
      <c r="SZI176" s="81"/>
      <c r="SZJ176" s="81"/>
      <c r="SZK176" s="81"/>
      <c r="SZL176" s="81"/>
      <c r="SZM176" s="81"/>
      <c r="SZN176" s="81"/>
      <c r="SZO176" s="81"/>
      <c r="SZP176" s="81"/>
      <c r="SZQ176" s="81"/>
      <c r="SZR176" s="81"/>
      <c r="SZS176" s="81"/>
      <c r="SZT176" s="81"/>
      <c r="SZU176" s="81"/>
      <c r="SZV176" s="81"/>
      <c r="SZW176" s="81"/>
      <c r="SZX176" s="81"/>
      <c r="SZY176" s="81"/>
      <c r="SZZ176" s="81"/>
      <c r="TAA176" s="81"/>
      <c r="TAB176" s="81"/>
      <c r="TAC176" s="81"/>
      <c r="TAD176" s="81"/>
      <c r="TAE176" s="81"/>
      <c r="TAF176" s="81"/>
      <c r="TAG176" s="81"/>
      <c r="TAH176" s="81"/>
      <c r="TAI176" s="81"/>
      <c r="TAJ176" s="81"/>
      <c r="TAK176" s="81"/>
      <c r="TAL176" s="81"/>
      <c r="TAM176" s="81"/>
      <c r="TAN176" s="81"/>
      <c r="TAO176" s="81"/>
      <c r="TAP176" s="81"/>
      <c r="TAQ176" s="81"/>
      <c r="TAR176" s="81"/>
      <c r="TAS176" s="81"/>
      <c r="TAT176" s="81"/>
      <c r="TAU176" s="81"/>
      <c r="TAV176" s="81"/>
      <c r="TAW176" s="81"/>
      <c r="TAX176" s="81"/>
      <c r="TAY176" s="81"/>
      <c r="TAZ176" s="81"/>
      <c r="TBA176" s="81"/>
      <c r="TBB176" s="81"/>
      <c r="TBC176" s="81"/>
      <c r="TBD176" s="81"/>
      <c r="TBE176" s="81"/>
      <c r="TBF176" s="81"/>
      <c r="TBG176" s="81"/>
      <c r="TBH176" s="81"/>
      <c r="TBI176" s="81"/>
      <c r="TBJ176" s="81"/>
      <c r="TBK176" s="81"/>
      <c r="TBL176" s="81"/>
      <c r="TBM176" s="81"/>
      <c r="TBN176" s="81"/>
      <c r="TBO176" s="81"/>
      <c r="TBP176" s="81"/>
      <c r="TBQ176" s="81"/>
      <c r="TBR176" s="81"/>
      <c r="TBS176" s="81"/>
      <c r="TBT176" s="81"/>
      <c r="TBU176" s="81"/>
      <c r="TBV176" s="81"/>
      <c r="TBW176" s="81"/>
      <c r="TBX176" s="81"/>
      <c r="TBY176" s="81"/>
      <c r="TBZ176" s="81"/>
      <c r="TCA176" s="81"/>
      <c r="TCB176" s="81"/>
      <c r="TCC176" s="81"/>
      <c r="TCD176" s="81"/>
      <c r="TCE176" s="81"/>
      <c r="TCF176" s="81"/>
      <c r="TCG176" s="81"/>
      <c r="TCH176" s="81"/>
      <c r="TCI176" s="81"/>
      <c r="TCJ176" s="81"/>
      <c r="TCK176" s="81"/>
      <c r="TCL176" s="81"/>
      <c r="TCM176" s="81"/>
      <c r="TCN176" s="81"/>
      <c r="TCO176" s="81"/>
      <c r="TCP176" s="81"/>
      <c r="TCQ176" s="81"/>
      <c r="TCR176" s="81"/>
      <c r="TCS176" s="81"/>
      <c r="TCT176" s="81"/>
      <c r="TCU176" s="81"/>
      <c r="TCV176" s="81"/>
      <c r="TCW176" s="81"/>
      <c r="TCX176" s="81"/>
      <c r="TCY176" s="81"/>
      <c r="TCZ176" s="81"/>
      <c r="TDA176" s="81"/>
      <c r="TDB176" s="81"/>
      <c r="TDC176" s="81"/>
      <c r="TDD176" s="81"/>
      <c r="TDE176" s="81"/>
      <c r="TDF176" s="81"/>
      <c r="TDG176" s="81"/>
      <c r="TDH176" s="81"/>
      <c r="TDI176" s="81"/>
      <c r="TDJ176" s="81"/>
      <c r="TDK176" s="81"/>
      <c r="TDL176" s="81"/>
      <c r="TDM176" s="81"/>
      <c r="TDN176" s="81"/>
      <c r="TDO176" s="81"/>
      <c r="TDP176" s="81"/>
      <c r="TDQ176" s="81"/>
      <c r="TDR176" s="81"/>
      <c r="TDS176" s="81"/>
      <c r="TDT176" s="81"/>
      <c r="TDU176" s="81"/>
      <c r="TDV176" s="81"/>
      <c r="TDW176" s="81"/>
      <c r="TDX176" s="81"/>
      <c r="TDY176" s="81"/>
      <c r="TDZ176" s="81"/>
      <c r="TEA176" s="81"/>
      <c r="TEB176" s="81"/>
      <c r="TEC176" s="81"/>
      <c r="TED176" s="81"/>
      <c r="TEE176" s="81"/>
      <c r="TEF176" s="81"/>
      <c r="TEG176" s="81"/>
      <c r="TEH176" s="81"/>
      <c r="TEI176" s="81"/>
      <c r="TEJ176" s="81"/>
      <c r="TEK176" s="81"/>
      <c r="TEL176" s="81"/>
      <c r="TEM176" s="81"/>
      <c r="TEN176" s="81"/>
      <c r="TEO176" s="81"/>
      <c r="TEP176" s="81"/>
      <c r="TEQ176" s="81"/>
      <c r="TER176" s="81"/>
      <c r="TES176" s="81"/>
      <c r="TET176" s="81"/>
      <c r="TEU176" s="81"/>
      <c r="TEV176" s="81"/>
      <c r="TEW176" s="81"/>
      <c r="TEX176" s="81"/>
      <c r="TEY176" s="81"/>
      <c r="TEZ176" s="81"/>
      <c r="TFA176" s="81"/>
      <c r="TFB176" s="81"/>
      <c r="TFC176" s="81"/>
      <c r="TFD176" s="81"/>
      <c r="TFE176" s="81"/>
      <c r="TFF176" s="81"/>
      <c r="TFG176" s="81"/>
      <c r="TFH176" s="81"/>
      <c r="TFI176" s="81"/>
      <c r="TFJ176" s="81"/>
      <c r="TFK176" s="81"/>
      <c r="TFL176" s="81"/>
      <c r="TFM176" s="81"/>
      <c r="TFN176" s="81"/>
      <c r="TFO176" s="81"/>
      <c r="TFP176" s="81"/>
      <c r="TFQ176" s="81"/>
      <c r="TFR176" s="81"/>
      <c r="TFS176" s="81"/>
      <c r="TFT176" s="81"/>
      <c r="TFU176" s="81"/>
      <c r="TFV176" s="81"/>
      <c r="TFW176" s="81"/>
      <c r="TFX176" s="81"/>
      <c r="TFY176" s="81"/>
      <c r="TFZ176" s="81"/>
      <c r="TGA176" s="81"/>
      <c r="TGB176" s="81"/>
      <c r="TGC176" s="81"/>
      <c r="TGD176" s="81"/>
      <c r="TGE176" s="81"/>
      <c r="TGF176" s="81"/>
      <c r="TGG176" s="81"/>
      <c r="TGH176" s="81"/>
      <c r="TGI176" s="81"/>
      <c r="TGJ176" s="81"/>
      <c r="TGK176" s="81"/>
      <c r="TGL176" s="81"/>
      <c r="TGM176" s="81"/>
      <c r="TGN176" s="81"/>
      <c r="TGO176" s="81"/>
      <c r="TGP176" s="81"/>
      <c r="TGQ176" s="81"/>
      <c r="TGR176" s="81"/>
      <c r="TGS176" s="81"/>
      <c r="TGT176" s="81"/>
      <c r="TGU176" s="81"/>
      <c r="TGV176" s="81"/>
      <c r="TGW176" s="81"/>
      <c r="TGX176" s="81"/>
      <c r="TGY176" s="81"/>
      <c r="TGZ176" s="81"/>
      <c r="THA176" s="81"/>
      <c r="THB176" s="81"/>
      <c r="THC176" s="81"/>
      <c r="THD176" s="81"/>
      <c r="THE176" s="81"/>
      <c r="THF176" s="81"/>
      <c r="THG176" s="81"/>
      <c r="THH176" s="81"/>
      <c r="THI176" s="81"/>
      <c r="THJ176" s="81"/>
      <c r="THK176" s="81"/>
      <c r="THL176" s="81"/>
      <c r="THM176" s="81"/>
      <c r="THN176" s="81"/>
      <c r="THO176" s="81"/>
      <c r="THP176" s="81"/>
      <c r="THQ176" s="81"/>
      <c r="THR176" s="81"/>
      <c r="THS176" s="81"/>
      <c r="THT176" s="81"/>
      <c r="THU176" s="81"/>
      <c r="THV176" s="81"/>
      <c r="THW176" s="81"/>
      <c r="THX176" s="81"/>
      <c r="THY176" s="81"/>
      <c r="THZ176" s="81"/>
      <c r="TIA176" s="81"/>
      <c r="TIB176" s="81"/>
      <c r="TIC176" s="81"/>
      <c r="TID176" s="81"/>
      <c r="TIE176" s="81"/>
      <c r="TIF176" s="81"/>
      <c r="TIG176" s="81"/>
      <c r="TIH176" s="81"/>
      <c r="TII176" s="81"/>
      <c r="TIJ176" s="81"/>
      <c r="TIK176" s="81"/>
      <c r="TIL176" s="81"/>
      <c r="TIM176" s="81"/>
      <c r="TIN176" s="81"/>
      <c r="TIO176" s="81"/>
      <c r="TIP176" s="81"/>
      <c r="TIQ176" s="81"/>
      <c r="TIR176" s="81"/>
      <c r="TIS176" s="81"/>
      <c r="TIT176" s="81"/>
      <c r="TIU176" s="81"/>
      <c r="TIV176" s="81"/>
      <c r="TIW176" s="81"/>
      <c r="TIX176" s="81"/>
      <c r="TIY176" s="81"/>
      <c r="TIZ176" s="81"/>
      <c r="TJA176" s="81"/>
      <c r="TJB176" s="81"/>
      <c r="TJC176" s="81"/>
      <c r="TJD176" s="81"/>
      <c r="TJE176" s="81"/>
      <c r="TJF176" s="81"/>
      <c r="TJG176" s="81"/>
      <c r="TJH176" s="81"/>
      <c r="TJI176" s="81"/>
      <c r="TJJ176" s="81"/>
      <c r="TJK176" s="81"/>
      <c r="TJL176" s="81"/>
      <c r="TJM176" s="81"/>
      <c r="TJN176" s="81"/>
      <c r="TJO176" s="81"/>
      <c r="TJP176" s="81"/>
      <c r="TJQ176" s="81"/>
      <c r="TJR176" s="81"/>
      <c r="TJS176" s="81"/>
      <c r="TJT176" s="81"/>
      <c r="TJU176" s="81"/>
      <c r="TJV176" s="81"/>
      <c r="TJW176" s="81"/>
      <c r="TJX176" s="81"/>
      <c r="TJY176" s="81"/>
      <c r="TJZ176" s="81"/>
      <c r="TKA176" s="81"/>
      <c r="TKB176" s="81"/>
      <c r="TKC176" s="81"/>
      <c r="TKD176" s="81"/>
      <c r="TKE176" s="81"/>
      <c r="TKF176" s="81"/>
      <c r="TKG176" s="81"/>
      <c r="TKH176" s="81"/>
      <c r="TKI176" s="81"/>
      <c r="TKJ176" s="81"/>
      <c r="TKK176" s="81"/>
      <c r="TKL176" s="81"/>
      <c r="TKM176" s="81"/>
      <c r="TKN176" s="81"/>
      <c r="TKO176" s="81"/>
      <c r="TKP176" s="81"/>
      <c r="TKQ176" s="81"/>
      <c r="TKR176" s="81"/>
      <c r="TKS176" s="81"/>
      <c r="TKT176" s="81"/>
      <c r="TKU176" s="81"/>
      <c r="TKV176" s="81"/>
      <c r="TKW176" s="81"/>
      <c r="TKX176" s="81"/>
      <c r="TKY176" s="81"/>
      <c r="TKZ176" s="81"/>
      <c r="TLA176" s="81"/>
      <c r="TLB176" s="81"/>
      <c r="TLC176" s="81"/>
      <c r="TLD176" s="81"/>
      <c r="TLE176" s="81"/>
      <c r="TLF176" s="81"/>
      <c r="TLG176" s="81"/>
      <c r="TLH176" s="81"/>
      <c r="TLI176" s="81"/>
      <c r="TLJ176" s="81"/>
      <c r="TLK176" s="81"/>
      <c r="TLL176" s="81"/>
      <c r="TLM176" s="81"/>
      <c r="TLN176" s="81"/>
      <c r="TLO176" s="81"/>
      <c r="TLP176" s="81"/>
      <c r="TLQ176" s="81"/>
      <c r="TLR176" s="81"/>
      <c r="TLS176" s="81"/>
      <c r="TLT176" s="81"/>
      <c r="TLU176" s="81"/>
      <c r="TLV176" s="81"/>
      <c r="TLW176" s="81"/>
      <c r="TLX176" s="81"/>
      <c r="TLY176" s="81"/>
      <c r="TLZ176" s="81"/>
      <c r="TMA176" s="81"/>
      <c r="TMB176" s="81"/>
      <c r="TMC176" s="81"/>
      <c r="TMD176" s="81"/>
      <c r="TME176" s="81"/>
      <c r="TMF176" s="81"/>
      <c r="TMG176" s="81"/>
      <c r="TMH176" s="81"/>
      <c r="TMI176" s="81"/>
      <c r="TMJ176" s="81"/>
      <c r="TMK176" s="81"/>
      <c r="TML176" s="81"/>
      <c r="TMM176" s="81"/>
      <c r="TMN176" s="81"/>
      <c r="TMO176" s="81"/>
      <c r="TMP176" s="81"/>
      <c r="TMQ176" s="81"/>
      <c r="TMR176" s="81"/>
      <c r="TMS176" s="81"/>
      <c r="TMT176" s="81"/>
      <c r="TMU176" s="81"/>
      <c r="TMV176" s="81"/>
      <c r="TMW176" s="81"/>
      <c r="TMX176" s="81"/>
      <c r="TMY176" s="81"/>
      <c r="TMZ176" s="81"/>
      <c r="TNA176" s="81"/>
      <c r="TNB176" s="81"/>
      <c r="TNC176" s="81"/>
      <c r="TND176" s="81"/>
      <c r="TNE176" s="81"/>
      <c r="TNF176" s="81"/>
      <c r="TNG176" s="81"/>
      <c r="TNH176" s="81"/>
      <c r="TNI176" s="81"/>
      <c r="TNJ176" s="81"/>
      <c r="TNK176" s="81"/>
      <c r="TNL176" s="81"/>
      <c r="TNM176" s="81"/>
      <c r="TNN176" s="81"/>
      <c r="TNO176" s="81"/>
      <c r="TNP176" s="81"/>
      <c r="TNQ176" s="81"/>
      <c r="TNR176" s="81"/>
      <c r="TNS176" s="81"/>
      <c r="TNT176" s="81"/>
      <c r="TNU176" s="81"/>
      <c r="TNV176" s="81"/>
      <c r="TNW176" s="81"/>
      <c r="TNX176" s="81"/>
      <c r="TNY176" s="81"/>
      <c r="TNZ176" s="81"/>
      <c r="TOA176" s="81"/>
      <c r="TOB176" s="81"/>
      <c r="TOC176" s="81"/>
      <c r="TOD176" s="81"/>
      <c r="TOE176" s="81"/>
      <c r="TOF176" s="81"/>
      <c r="TOG176" s="81"/>
      <c r="TOH176" s="81"/>
      <c r="TOI176" s="81"/>
      <c r="TOJ176" s="81"/>
      <c r="TOK176" s="81"/>
      <c r="TOL176" s="81"/>
      <c r="TOM176" s="81"/>
      <c r="TON176" s="81"/>
      <c r="TOO176" s="81"/>
      <c r="TOP176" s="81"/>
      <c r="TOQ176" s="81"/>
      <c r="TOR176" s="81"/>
      <c r="TOS176" s="81"/>
      <c r="TOT176" s="81"/>
      <c r="TOU176" s="81"/>
      <c r="TOV176" s="81"/>
      <c r="TOW176" s="81"/>
      <c r="TOX176" s="81"/>
      <c r="TOY176" s="81"/>
      <c r="TOZ176" s="81"/>
      <c r="TPA176" s="81"/>
      <c r="TPB176" s="81"/>
      <c r="TPC176" s="81"/>
      <c r="TPD176" s="81"/>
      <c r="TPE176" s="81"/>
      <c r="TPF176" s="81"/>
      <c r="TPG176" s="81"/>
      <c r="TPH176" s="81"/>
      <c r="TPI176" s="81"/>
      <c r="TPJ176" s="81"/>
      <c r="TPK176" s="81"/>
      <c r="TPL176" s="81"/>
      <c r="TPM176" s="81"/>
      <c r="TPN176" s="81"/>
      <c r="TPO176" s="81"/>
      <c r="TPP176" s="81"/>
      <c r="TPQ176" s="81"/>
      <c r="TPR176" s="81"/>
      <c r="TPS176" s="81"/>
      <c r="TPT176" s="81"/>
      <c r="TPU176" s="81"/>
      <c r="TPV176" s="81"/>
      <c r="TPW176" s="81"/>
      <c r="TPX176" s="81"/>
      <c r="TPY176" s="81"/>
      <c r="TPZ176" s="81"/>
      <c r="TQA176" s="81"/>
      <c r="TQB176" s="81"/>
      <c r="TQC176" s="81"/>
      <c r="TQD176" s="81"/>
      <c r="TQE176" s="81"/>
      <c r="TQF176" s="81"/>
      <c r="TQG176" s="81"/>
      <c r="TQH176" s="81"/>
      <c r="TQI176" s="81"/>
      <c r="TQJ176" s="81"/>
      <c r="TQK176" s="81"/>
      <c r="TQL176" s="81"/>
      <c r="TQM176" s="81"/>
      <c r="TQN176" s="81"/>
      <c r="TQO176" s="81"/>
      <c r="TQP176" s="81"/>
      <c r="TQQ176" s="81"/>
      <c r="TQR176" s="81"/>
      <c r="TQS176" s="81"/>
      <c r="TQT176" s="81"/>
      <c r="TQU176" s="81"/>
      <c r="TQV176" s="81"/>
      <c r="TQW176" s="81"/>
      <c r="TQX176" s="81"/>
      <c r="TQY176" s="81"/>
      <c r="TQZ176" s="81"/>
      <c r="TRA176" s="81"/>
      <c r="TRB176" s="81"/>
      <c r="TRC176" s="81"/>
      <c r="TRD176" s="81"/>
      <c r="TRE176" s="81"/>
      <c r="TRF176" s="81"/>
      <c r="TRG176" s="81"/>
      <c r="TRH176" s="81"/>
      <c r="TRI176" s="81"/>
      <c r="TRJ176" s="81"/>
      <c r="TRK176" s="81"/>
      <c r="TRL176" s="81"/>
      <c r="TRM176" s="81"/>
      <c r="TRN176" s="81"/>
      <c r="TRO176" s="81"/>
      <c r="TRP176" s="81"/>
      <c r="TRQ176" s="81"/>
      <c r="TRR176" s="81"/>
      <c r="TRS176" s="81"/>
      <c r="TRT176" s="81"/>
      <c r="TRU176" s="81"/>
      <c r="TRV176" s="81"/>
      <c r="TRW176" s="81"/>
      <c r="TRX176" s="81"/>
      <c r="TRY176" s="81"/>
      <c r="TRZ176" s="81"/>
      <c r="TSA176" s="81"/>
      <c r="TSB176" s="81"/>
      <c r="TSC176" s="81"/>
      <c r="TSD176" s="81"/>
      <c r="TSE176" s="81"/>
      <c r="TSF176" s="81"/>
      <c r="TSG176" s="81"/>
      <c r="TSH176" s="81"/>
      <c r="TSI176" s="81"/>
      <c r="TSJ176" s="81"/>
      <c r="TSK176" s="81"/>
      <c r="TSL176" s="81"/>
      <c r="TSM176" s="81"/>
      <c r="TSN176" s="81"/>
      <c r="TSO176" s="81"/>
      <c r="TSP176" s="81"/>
      <c r="TSQ176" s="81"/>
      <c r="TSR176" s="81"/>
      <c r="TSS176" s="81"/>
      <c r="TST176" s="81"/>
      <c r="TSU176" s="81"/>
      <c r="TSV176" s="81"/>
      <c r="TSW176" s="81"/>
      <c r="TSX176" s="81"/>
      <c r="TSY176" s="81"/>
      <c r="TSZ176" s="81"/>
      <c r="TTA176" s="81"/>
      <c r="TTB176" s="81"/>
      <c r="TTC176" s="81"/>
      <c r="TTD176" s="81"/>
      <c r="TTE176" s="81"/>
      <c r="TTF176" s="81"/>
      <c r="TTG176" s="81"/>
      <c r="TTH176" s="81"/>
      <c r="TTI176" s="81"/>
      <c r="TTJ176" s="81"/>
      <c r="TTK176" s="81"/>
      <c r="TTL176" s="81"/>
      <c r="TTM176" s="81"/>
      <c r="TTN176" s="81"/>
      <c r="TTO176" s="81"/>
      <c r="TTP176" s="81"/>
      <c r="TTQ176" s="81"/>
      <c r="TTR176" s="81"/>
      <c r="TTS176" s="81"/>
      <c r="TTT176" s="81"/>
      <c r="TTU176" s="81"/>
      <c r="TTV176" s="81"/>
      <c r="TTW176" s="81"/>
      <c r="TTX176" s="81"/>
      <c r="TTY176" s="81"/>
      <c r="TTZ176" s="81"/>
      <c r="TUA176" s="81"/>
      <c r="TUB176" s="81"/>
      <c r="TUC176" s="81"/>
      <c r="TUD176" s="81"/>
      <c r="TUE176" s="81"/>
      <c r="TUF176" s="81"/>
      <c r="TUG176" s="81"/>
      <c r="TUH176" s="81"/>
      <c r="TUI176" s="81"/>
      <c r="TUJ176" s="81"/>
      <c r="TUK176" s="81"/>
      <c r="TUL176" s="81"/>
      <c r="TUM176" s="81"/>
      <c r="TUN176" s="81"/>
      <c r="TUO176" s="81"/>
      <c r="TUP176" s="81"/>
      <c r="TUQ176" s="81"/>
      <c r="TUR176" s="81"/>
      <c r="TUS176" s="81"/>
      <c r="TUT176" s="81"/>
      <c r="TUU176" s="81"/>
      <c r="TUV176" s="81"/>
      <c r="TUW176" s="81"/>
      <c r="TUX176" s="81"/>
      <c r="TUY176" s="81"/>
      <c r="TUZ176" s="81"/>
      <c r="TVA176" s="81"/>
      <c r="TVB176" s="81"/>
      <c r="TVC176" s="81"/>
      <c r="TVD176" s="81"/>
      <c r="TVE176" s="81"/>
      <c r="TVF176" s="81"/>
      <c r="TVG176" s="81"/>
      <c r="TVH176" s="81"/>
      <c r="TVI176" s="81"/>
      <c r="TVJ176" s="81"/>
      <c r="TVK176" s="81"/>
      <c r="TVL176" s="81"/>
      <c r="TVM176" s="81"/>
      <c r="TVN176" s="81"/>
      <c r="TVO176" s="81"/>
      <c r="TVP176" s="81"/>
      <c r="TVQ176" s="81"/>
      <c r="TVR176" s="81"/>
      <c r="TVS176" s="81"/>
      <c r="TVT176" s="81"/>
      <c r="TVU176" s="81"/>
      <c r="TVV176" s="81"/>
      <c r="TVW176" s="81"/>
      <c r="TVX176" s="81"/>
      <c r="TVY176" s="81"/>
      <c r="TVZ176" s="81"/>
      <c r="TWA176" s="81"/>
      <c r="TWB176" s="81"/>
      <c r="TWC176" s="81"/>
      <c r="TWD176" s="81"/>
      <c r="TWE176" s="81"/>
      <c r="TWF176" s="81"/>
      <c r="TWG176" s="81"/>
      <c r="TWH176" s="81"/>
      <c r="TWI176" s="81"/>
      <c r="TWJ176" s="81"/>
      <c r="TWK176" s="81"/>
      <c r="TWL176" s="81"/>
      <c r="TWM176" s="81"/>
      <c r="TWN176" s="81"/>
      <c r="TWO176" s="81"/>
      <c r="TWP176" s="81"/>
      <c r="TWQ176" s="81"/>
      <c r="TWR176" s="81"/>
      <c r="TWS176" s="81"/>
      <c r="TWT176" s="81"/>
      <c r="TWU176" s="81"/>
      <c r="TWV176" s="81"/>
      <c r="TWW176" s="81"/>
      <c r="TWX176" s="81"/>
      <c r="TWY176" s="81"/>
      <c r="TWZ176" s="81"/>
      <c r="TXA176" s="81"/>
      <c r="TXB176" s="81"/>
      <c r="TXC176" s="81"/>
      <c r="TXD176" s="81"/>
      <c r="TXE176" s="81"/>
      <c r="TXF176" s="81"/>
      <c r="TXG176" s="81"/>
      <c r="TXH176" s="81"/>
      <c r="TXI176" s="81"/>
      <c r="TXJ176" s="81"/>
      <c r="TXK176" s="81"/>
      <c r="TXL176" s="81"/>
      <c r="TXM176" s="81"/>
      <c r="TXN176" s="81"/>
      <c r="TXO176" s="81"/>
      <c r="TXP176" s="81"/>
      <c r="TXQ176" s="81"/>
      <c r="TXR176" s="81"/>
      <c r="TXS176" s="81"/>
      <c r="TXT176" s="81"/>
      <c r="TXU176" s="81"/>
      <c r="TXV176" s="81"/>
      <c r="TXW176" s="81"/>
      <c r="TXX176" s="81"/>
      <c r="TXY176" s="81"/>
      <c r="TXZ176" s="81"/>
      <c r="TYA176" s="81"/>
      <c r="TYB176" s="81"/>
      <c r="TYC176" s="81"/>
      <c r="TYD176" s="81"/>
      <c r="TYE176" s="81"/>
      <c r="TYF176" s="81"/>
      <c r="TYG176" s="81"/>
      <c r="TYH176" s="81"/>
      <c r="TYI176" s="81"/>
      <c r="TYJ176" s="81"/>
      <c r="TYK176" s="81"/>
      <c r="TYL176" s="81"/>
      <c r="TYM176" s="81"/>
      <c r="TYN176" s="81"/>
      <c r="TYO176" s="81"/>
      <c r="TYP176" s="81"/>
      <c r="TYQ176" s="81"/>
      <c r="TYR176" s="81"/>
      <c r="TYS176" s="81"/>
      <c r="TYT176" s="81"/>
      <c r="TYU176" s="81"/>
      <c r="TYV176" s="81"/>
      <c r="TYW176" s="81"/>
      <c r="TYX176" s="81"/>
      <c r="TYY176" s="81"/>
      <c r="TYZ176" s="81"/>
      <c r="TZA176" s="81"/>
      <c r="TZB176" s="81"/>
      <c r="TZC176" s="81"/>
      <c r="TZD176" s="81"/>
      <c r="TZE176" s="81"/>
      <c r="TZF176" s="81"/>
      <c r="TZG176" s="81"/>
      <c r="TZH176" s="81"/>
      <c r="TZI176" s="81"/>
      <c r="TZJ176" s="81"/>
      <c r="TZK176" s="81"/>
      <c r="TZL176" s="81"/>
      <c r="TZM176" s="81"/>
      <c r="TZN176" s="81"/>
      <c r="TZO176" s="81"/>
      <c r="TZP176" s="81"/>
      <c r="TZQ176" s="81"/>
      <c r="TZR176" s="81"/>
      <c r="TZS176" s="81"/>
      <c r="TZT176" s="81"/>
      <c r="TZU176" s="81"/>
      <c r="TZV176" s="81"/>
      <c r="TZW176" s="81"/>
      <c r="TZX176" s="81"/>
      <c r="TZY176" s="81"/>
      <c r="TZZ176" s="81"/>
      <c r="UAA176" s="81"/>
      <c r="UAB176" s="81"/>
      <c r="UAC176" s="81"/>
      <c r="UAD176" s="81"/>
      <c r="UAE176" s="81"/>
      <c r="UAF176" s="81"/>
      <c r="UAG176" s="81"/>
      <c r="UAH176" s="81"/>
      <c r="UAI176" s="81"/>
      <c r="UAJ176" s="81"/>
      <c r="UAK176" s="81"/>
      <c r="UAL176" s="81"/>
      <c r="UAM176" s="81"/>
      <c r="UAN176" s="81"/>
      <c r="UAO176" s="81"/>
      <c r="UAP176" s="81"/>
      <c r="UAQ176" s="81"/>
      <c r="UAR176" s="81"/>
      <c r="UAS176" s="81"/>
      <c r="UAT176" s="81"/>
      <c r="UAU176" s="81"/>
      <c r="UAV176" s="81"/>
      <c r="UAW176" s="81"/>
      <c r="UAX176" s="81"/>
      <c r="UAY176" s="81"/>
      <c r="UAZ176" s="81"/>
      <c r="UBA176" s="81"/>
      <c r="UBB176" s="81"/>
      <c r="UBC176" s="81"/>
      <c r="UBD176" s="81"/>
      <c r="UBE176" s="81"/>
      <c r="UBF176" s="81"/>
      <c r="UBG176" s="81"/>
      <c r="UBH176" s="81"/>
      <c r="UBI176" s="81"/>
      <c r="UBJ176" s="81"/>
      <c r="UBK176" s="81"/>
      <c r="UBL176" s="81"/>
      <c r="UBM176" s="81"/>
      <c r="UBN176" s="81"/>
      <c r="UBO176" s="81"/>
      <c r="UBP176" s="81"/>
      <c r="UBQ176" s="81"/>
      <c r="UBR176" s="81"/>
      <c r="UBS176" s="81"/>
      <c r="UBT176" s="81"/>
      <c r="UBU176" s="81"/>
      <c r="UBV176" s="81"/>
      <c r="UBW176" s="81"/>
      <c r="UBX176" s="81"/>
      <c r="UBY176" s="81"/>
      <c r="UBZ176" s="81"/>
      <c r="UCA176" s="81"/>
      <c r="UCB176" s="81"/>
      <c r="UCC176" s="81"/>
      <c r="UCD176" s="81"/>
      <c r="UCE176" s="81"/>
      <c r="UCF176" s="81"/>
      <c r="UCG176" s="81"/>
      <c r="UCH176" s="81"/>
      <c r="UCI176" s="81"/>
      <c r="UCJ176" s="81"/>
      <c r="UCK176" s="81"/>
      <c r="UCL176" s="81"/>
      <c r="UCM176" s="81"/>
      <c r="UCN176" s="81"/>
      <c r="UCO176" s="81"/>
      <c r="UCP176" s="81"/>
      <c r="UCQ176" s="81"/>
      <c r="UCR176" s="81"/>
      <c r="UCS176" s="81"/>
      <c r="UCT176" s="81"/>
      <c r="UCU176" s="81"/>
      <c r="UCV176" s="81"/>
      <c r="UCW176" s="81"/>
      <c r="UCX176" s="81"/>
      <c r="UCY176" s="81"/>
      <c r="UCZ176" s="81"/>
      <c r="UDA176" s="81"/>
      <c r="UDB176" s="81"/>
      <c r="UDC176" s="81"/>
      <c r="UDD176" s="81"/>
      <c r="UDE176" s="81"/>
      <c r="UDF176" s="81"/>
      <c r="UDG176" s="81"/>
      <c r="UDH176" s="81"/>
      <c r="UDI176" s="81"/>
      <c r="UDJ176" s="81"/>
      <c r="UDK176" s="81"/>
      <c r="UDL176" s="81"/>
      <c r="UDM176" s="81"/>
      <c r="UDN176" s="81"/>
      <c r="UDO176" s="81"/>
      <c r="UDP176" s="81"/>
      <c r="UDQ176" s="81"/>
      <c r="UDR176" s="81"/>
      <c r="UDS176" s="81"/>
      <c r="UDT176" s="81"/>
      <c r="UDU176" s="81"/>
      <c r="UDV176" s="81"/>
      <c r="UDW176" s="81"/>
      <c r="UDX176" s="81"/>
      <c r="UDY176" s="81"/>
      <c r="UDZ176" s="81"/>
      <c r="UEA176" s="81"/>
      <c r="UEB176" s="81"/>
      <c r="UEC176" s="81"/>
      <c r="UED176" s="81"/>
      <c r="UEE176" s="81"/>
      <c r="UEF176" s="81"/>
      <c r="UEG176" s="81"/>
      <c r="UEH176" s="81"/>
      <c r="UEI176" s="81"/>
      <c r="UEJ176" s="81"/>
      <c r="UEK176" s="81"/>
      <c r="UEL176" s="81"/>
      <c r="UEM176" s="81"/>
      <c r="UEN176" s="81"/>
      <c r="UEO176" s="81"/>
      <c r="UEP176" s="81"/>
      <c r="UEQ176" s="81"/>
      <c r="UER176" s="81"/>
      <c r="UES176" s="81"/>
      <c r="UET176" s="81"/>
      <c r="UEU176" s="81"/>
      <c r="UEV176" s="81"/>
      <c r="UEW176" s="81"/>
      <c r="UEX176" s="81"/>
      <c r="UEY176" s="81"/>
      <c r="UEZ176" s="81"/>
      <c r="UFA176" s="81"/>
      <c r="UFB176" s="81"/>
      <c r="UFC176" s="81"/>
      <c r="UFD176" s="81"/>
      <c r="UFE176" s="81"/>
      <c r="UFF176" s="81"/>
      <c r="UFG176" s="81"/>
      <c r="UFH176" s="81"/>
      <c r="UFI176" s="81"/>
      <c r="UFJ176" s="81"/>
      <c r="UFK176" s="81"/>
      <c r="UFL176" s="81"/>
      <c r="UFM176" s="81"/>
      <c r="UFN176" s="81"/>
      <c r="UFO176" s="81"/>
      <c r="UFP176" s="81"/>
      <c r="UFQ176" s="81"/>
      <c r="UFR176" s="81"/>
      <c r="UFS176" s="81"/>
      <c r="UFT176" s="81"/>
      <c r="UFU176" s="81"/>
      <c r="UFV176" s="81"/>
      <c r="UFW176" s="81"/>
      <c r="UFX176" s="81"/>
      <c r="UFY176" s="81"/>
      <c r="UFZ176" s="81"/>
      <c r="UGA176" s="81"/>
      <c r="UGB176" s="81"/>
      <c r="UGC176" s="81"/>
      <c r="UGD176" s="81"/>
      <c r="UGE176" s="81"/>
      <c r="UGF176" s="81"/>
      <c r="UGG176" s="81"/>
      <c r="UGH176" s="81"/>
      <c r="UGI176" s="81"/>
      <c r="UGJ176" s="81"/>
      <c r="UGK176" s="81"/>
      <c r="UGL176" s="81"/>
      <c r="UGM176" s="81"/>
      <c r="UGN176" s="81"/>
      <c r="UGO176" s="81"/>
      <c r="UGP176" s="81"/>
      <c r="UGQ176" s="81"/>
      <c r="UGR176" s="81"/>
      <c r="UGS176" s="81"/>
      <c r="UGT176" s="81"/>
      <c r="UGU176" s="81"/>
      <c r="UGV176" s="81"/>
      <c r="UGW176" s="81"/>
      <c r="UGX176" s="81"/>
      <c r="UGY176" s="81"/>
      <c r="UGZ176" s="81"/>
      <c r="UHA176" s="81"/>
      <c r="UHB176" s="81"/>
      <c r="UHC176" s="81"/>
      <c r="UHD176" s="81"/>
      <c r="UHE176" s="81"/>
      <c r="UHF176" s="81"/>
      <c r="UHG176" s="81"/>
      <c r="UHH176" s="81"/>
      <c r="UHI176" s="81"/>
      <c r="UHJ176" s="81"/>
      <c r="UHK176" s="81"/>
      <c r="UHL176" s="81"/>
      <c r="UHM176" s="81"/>
      <c r="UHN176" s="81"/>
      <c r="UHO176" s="81"/>
      <c r="UHP176" s="81"/>
      <c r="UHQ176" s="81"/>
      <c r="UHR176" s="81"/>
      <c r="UHS176" s="81"/>
      <c r="UHT176" s="81"/>
      <c r="UHU176" s="81"/>
      <c r="UHV176" s="81"/>
      <c r="UHW176" s="81"/>
      <c r="UHX176" s="81"/>
      <c r="UHY176" s="81"/>
      <c r="UHZ176" s="81"/>
      <c r="UIA176" s="81"/>
      <c r="UIB176" s="81"/>
      <c r="UIC176" s="81"/>
      <c r="UID176" s="81"/>
      <c r="UIE176" s="81"/>
      <c r="UIF176" s="81"/>
      <c r="UIG176" s="81"/>
      <c r="UIH176" s="81"/>
      <c r="UII176" s="81"/>
      <c r="UIJ176" s="81"/>
      <c r="UIK176" s="81"/>
      <c r="UIL176" s="81"/>
      <c r="UIM176" s="81"/>
      <c r="UIN176" s="81"/>
      <c r="UIO176" s="81"/>
      <c r="UIP176" s="81"/>
      <c r="UIQ176" s="81"/>
      <c r="UIR176" s="81"/>
      <c r="UIS176" s="81"/>
      <c r="UIT176" s="81"/>
      <c r="UIU176" s="81"/>
      <c r="UIV176" s="81"/>
      <c r="UIW176" s="81"/>
      <c r="UIX176" s="81"/>
      <c r="UIY176" s="81"/>
      <c r="UIZ176" s="81"/>
      <c r="UJA176" s="81"/>
      <c r="UJB176" s="81"/>
      <c r="UJC176" s="81"/>
      <c r="UJD176" s="81"/>
      <c r="UJE176" s="81"/>
      <c r="UJF176" s="81"/>
      <c r="UJG176" s="81"/>
      <c r="UJH176" s="81"/>
      <c r="UJI176" s="81"/>
      <c r="UJJ176" s="81"/>
      <c r="UJK176" s="81"/>
      <c r="UJL176" s="81"/>
      <c r="UJM176" s="81"/>
      <c r="UJN176" s="81"/>
      <c r="UJO176" s="81"/>
      <c r="UJP176" s="81"/>
      <c r="UJQ176" s="81"/>
      <c r="UJR176" s="81"/>
      <c r="UJS176" s="81"/>
      <c r="UJT176" s="81"/>
      <c r="UJU176" s="81"/>
      <c r="UJV176" s="81"/>
      <c r="UJW176" s="81"/>
      <c r="UJX176" s="81"/>
      <c r="UJY176" s="81"/>
      <c r="UJZ176" s="81"/>
      <c r="UKA176" s="81"/>
      <c r="UKB176" s="81"/>
      <c r="UKC176" s="81"/>
      <c r="UKD176" s="81"/>
      <c r="UKE176" s="81"/>
      <c r="UKF176" s="81"/>
      <c r="UKG176" s="81"/>
      <c r="UKH176" s="81"/>
      <c r="UKI176" s="81"/>
      <c r="UKJ176" s="81"/>
      <c r="UKK176" s="81"/>
      <c r="UKL176" s="81"/>
      <c r="UKM176" s="81"/>
      <c r="UKN176" s="81"/>
      <c r="UKO176" s="81"/>
      <c r="UKP176" s="81"/>
      <c r="UKQ176" s="81"/>
      <c r="UKR176" s="81"/>
      <c r="UKS176" s="81"/>
      <c r="UKT176" s="81"/>
      <c r="UKU176" s="81"/>
      <c r="UKV176" s="81"/>
      <c r="UKW176" s="81"/>
      <c r="UKX176" s="81"/>
      <c r="UKY176" s="81"/>
      <c r="UKZ176" s="81"/>
      <c r="ULA176" s="81"/>
      <c r="ULB176" s="81"/>
      <c r="ULC176" s="81"/>
      <c r="ULD176" s="81"/>
      <c r="ULE176" s="81"/>
      <c r="ULF176" s="81"/>
      <c r="ULG176" s="81"/>
      <c r="ULH176" s="81"/>
      <c r="ULI176" s="81"/>
      <c r="ULJ176" s="81"/>
      <c r="ULK176" s="81"/>
      <c r="ULL176" s="81"/>
      <c r="ULM176" s="81"/>
      <c r="ULN176" s="81"/>
      <c r="ULO176" s="81"/>
      <c r="ULP176" s="81"/>
      <c r="ULQ176" s="81"/>
      <c r="ULR176" s="81"/>
      <c r="ULS176" s="81"/>
      <c r="ULT176" s="81"/>
      <c r="ULU176" s="81"/>
      <c r="ULV176" s="81"/>
      <c r="ULW176" s="81"/>
      <c r="ULX176" s="81"/>
      <c r="ULY176" s="81"/>
      <c r="ULZ176" s="81"/>
      <c r="UMA176" s="81"/>
      <c r="UMB176" s="81"/>
      <c r="UMC176" s="81"/>
      <c r="UMD176" s="81"/>
      <c r="UME176" s="81"/>
      <c r="UMF176" s="81"/>
      <c r="UMG176" s="81"/>
      <c r="UMH176" s="81"/>
      <c r="UMI176" s="81"/>
      <c r="UMJ176" s="81"/>
      <c r="UMK176" s="81"/>
      <c r="UML176" s="81"/>
      <c r="UMM176" s="81"/>
      <c r="UMN176" s="81"/>
      <c r="UMO176" s="81"/>
      <c r="UMP176" s="81"/>
      <c r="UMQ176" s="81"/>
      <c r="UMR176" s="81"/>
      <c r="UMS176" s="81"/>
      <c r="UMT176" s="81"/>
      <c r="UMU176" s="81"/>
      <c r="UMV176" s="81"/>
      <c r="UMW176" s="81"/>
      <c r="UMX176" s="81"/>
      <c r="UMY176" s="81"/>
      <c r="UMZ176" s="81"/>
      <c r="UNA176" s="81"/>
      <c r="UNB176" s="81"/>
      <c r="UNC176" s="81"/>
      <c r="UND176" s="81"/>
      <c r="UNE176" s="81"/>
      <c r="UNF176" s="81"/>
      <c r="UNG176" s="81"/>
      <c r="UNH176" s="81"/>
      <c r="UNI176" s="81"/>
      <c r="UNJ176" s="81"/>
      <c r="UNK176" s="81"/>
      <c r="UNL176" s="81"/>
      <c r="UNM176" s="81"/>
      <c r="UNN176" s="81"/>
      <c r="UNO176" s="81"/>
      <c r="UNP176" s="81"/>
      <c r="UNQ176" s="81"/>
      <c r="UNR176" s="81"/>
      <c r="UNS176" s="81"/>
      <c r="UNT176" s="81"/>
      <c r="UNU176" s="81"/>
      <c r="UNV176" s="81"/>
      <c r="UNW176" s="81"/>
      <c r="UNX176" s="81"/>
      <c r="UNY176" s="81"/>
      <c r="UNZ176" s="81"/>
      <c r="UOA176" s="81"/>
      <c r="UOB176" s="81"/>
      <c r="UOC176" s="81"/>
      <c r="UOD176" s="81"/>
      <c r="UOE176" s="81"/>
      <c r="UOF176" s="81"/>
      <c r="UOG176" s="81"/>
      <c r="UOH176" s="81"/>
      <c r="UOI176" s="81"/>
      <c r="UOJ176" s="81"/>
      <c r="UOK176" s="81"/>
      <c r="UOL176" s="81"/>
      <c r="UOM176" s="81"/>
      <c r="UON176" s="81"/>
      <c r="UOO176" s="81"/>
      <c r="UOP176" s="81"/>
      <c r="UOQ176" s="81"/>
      <c r="UOR176" s="81"/>
      <c r="UOS176" s="81"/>
      <c r="UOT176" s="81"/>
      <c r="UOU176" s="81"/>
      <c r="UOV176" s="81"/>
      <c r="UOW176" s="81"/>
      <c r="UOX176" s="81"/>
      <c r="UOY176" s="81"/>
      <c r="UOZ176" s="81"/>
      <c r="UPA176" s="81"/>
      <c r="UPB176" s="81"/>
      <c r="UPC176" s="81"/>
      <c r="UPD176" s="81"/>
      <c r="UPE176" s="81"/>
      <c r="UPF176" s="81"/>
      <c r="UPG176" s="81"/>
      <c r="UPH176" s="81"/>
      <c r="UPI176" s="81"/>
      <c r="UPJ176" s="81"/>
      <c r="UPK176" s="81"/>
      <c r="UPL176" s="81"/>
      <c r="UPM176" s="81"/>
      <c r="UPN176" s="81"/>
      <c r="UPO176" s="81"/>
      <c r="UPP176" s="81"/>
      <c r="UPQ176" s="81"/>
      <c r="UPR176" s="81"/>
      <c r="UPS176" s="81"/>
      <c r="UPT176" s="81"/>
      <c r="UPU176" s="81"/>
      <c r="UPV176" s="81"/>
      <c r="UPW176" s="81"/>
      <c r="UPX176" s="81"/>
      <c r="UPY176" s="81"/>
      <c r="UPZ176" s="81"/>
      <c r="UQA176" s="81"/>
      <c r="UQB176" s="81"/>
      <c r="UQC176" s="81"/>
      <c r="UQD176" s="81"/>
      <c r="UQE176" s="81"/>
      <c r="UQF176" s="81"/>
      <c r="UQG176" s="81"/>
      <c r="UQH176" s="81"/>
      <c r="UQI176" s="81"/>
      <c r="UQJ176" s="81"/>
      <c r="UQK176" s="81"/>
      <c r="UQL176" s="81"/>
      <c r="UQM176" s="81"/>
      <c r="UQN176" s="81"/>
      <c r="UQO176" s="81"/>
      <c r="UQP176" s="81"/>
      <c r="UQQ176" s="81"/>
      <c r="UQR176" s="81"/>
      <c r="UQS176" s="81"/>
      <c r="UQT176" s="81"/>
      <c r="UQU176" s="81"/>
      <c r="UQV176" s="81"/>
      <c r="UQW176" s="81"/>
      <c r="UQX176" s="81"/>
      <c r="UQY176" s="81"/>
      <c r="UQZ176" s="81"/>
      <c r="URA176" s="81"/>
      <c r="URB176" s="81"/>
      <c r="URC176" s="81"/>
      <c r="URD176" s="81"/>
      <c r="URE176" s="81"/>
      <c r="URF176" s="81"/>
      <c r="URG176" s="81"/>
      <c r="URH176" s="81"/>
      <c r="URI176" s="81"/>
      <c r="URJ176" s="81"/>
      <c r="URK176" s="81"/>
      <c r="URL176" s="81"/>
      <c r="URM176" s="81"/>
      <c r="URN176" s="81"/>
      <c r="URO176" s="81"/>
      <c r="URP176" s="81"/>
      <c r="URQ176" s="81"/>
      <c r="URR176" s="81"/>
      <c r="URS176" s="81"/>
      <c r="URT176" s="81"/>
      <c r="URU176" s="81"/>
      <c r="URV176" s="81"/>
      <c r="URW176" s="81"/>
      <c r="URX176" s="81"/>
      <c r="URY176" s="81"/>
      <c r="URZ176" s="81"/>
      <c r="USA176" s="81"/>
      <c r="USB176" s="81"/>
      <c r="USC176" s="81"/>
      <c r="USD176" s="81"/>
      <c r="USE176" s="81"/>
      <c r="USF176" s="81"/>
      <c r="USG176" s="81"/>
      <c r="USH176" s="81"/>
      <c r="USI176" s="81"/>
      <c r="USJ176" s="81"/>
      <c r="USK176" s="81"/>
      <c r="USL176" s="81"/>
      <c r="USM176" s="81"/>
      <c r="USN176" s="81"/>
      <c r="USO176" s="81"/>
      <c r="USP176" s="81"/>
      <c r="USQ176" s="81"/>
      <c r="USR176" s="81"/>
      <c r="USS176" s="81"/>
      <c r="UST176" s="81"/>
      <c r="USU176" s="81"/>
      <c r="USV176" s="81"/>
      <c r="USW176" s="81"/>
      <c r="USX176" s="81"/>
      <c r="USY176" s="81"/>
      <c r="USZ176" s="81"/>
      <c r="UTA176" s="81"/>
      <c r="UTB176" s="81"/>
      <c r="UTC176" s="81"/>
      <c r="UTD176" s="81"/>
      <c r="UTE176" s="81"/>
      <c r="UTF176" s="81"/>
      <c r="UTG176" s="81"/>
      <c r="UTH176" s="81"/>
      <c r="UTI176" s="81"/>
      <c r="UTJ176" s="81"/>
      <c r="UTK176" s="81"/>
      <c r="UTL176" s="81"/>
      <c r="UTM176" s="81"/>
      <c r="UTN176" s="81"/>
      <c r="UTO176" s="81"/>
      <c r="UTP176" s="81"/>
      <c r="UTQ176" s="81"/>
      <c r="UTR176" s="81"/>
      <c r="UTS176" s="81"/>
      <c r="UTT176" s="81"/>
      <c r="UTU176" s="81"/>
      <c r="UTV176" s="81"/>
      <c r="UTW176" s="81"/>
      <c r="UTX176" s="81"/>
      <c r="UTY176" s="81"/>
      <c r="UTZ176" s="81"/>
      <c r="UUA176" s="81"/>
      <c r="UUB176" s="81"/>
      <c r="UUC176" s="81"/>
      <c r="UUD176" s="81"/>
      <c r="UUE176" s="81"/>
      <c r="UUF176" s="81"/>
      <c r="UUG176" s="81"/>
      <c r="UUH176" s="81"/>
      <c r="UUI176" s="81"/>
      <c r="UUJ176" s="81"/>
      <c r="UUK176" s="81"/>
      <c r="UUL176" s="81"/>
      <c r="UUM176" s="81"/>
      <c r="UUN176" s="81"/>
      <c r="UUO176" s="81"/>
      <c r="UUP176" s="81"/>
      <c r="UUQ176" s="81"/>
      <c r="UUR176" s="81"/>
      <c r="UUS176" s="81"/>
      <c r="UUT176" s="81"/>
      <c r="UUU176" s="81"/>
      <c r="UUV176" s="81"/>
      <c r="UUW176" s="81"/>
      <c r="UUX176" s="81"/>
      <c r="UUY176" s="81"/>
      <c r="UUZ176" s="81"/>
      <c r="UVA176" s="81"/>
      <c r="UVB176" s="81"/>
      <c r="UVC176" s="81"/>
      <c r="UVD176" s="81"/>
      <c r="UVE176" s="81"/>
      <c r="UVF176" s="81"/>
      <c r="UVG176" s="81"/>
      <c r="UVH176" s="81"/>
      <c r="UVI176" s="81"/>
      <c r="UVJ176" s="81"/>
      <c r="UVK176" s="81"/>
      <c r="UVL176" s="81"/>
      <c r="UVM176" s="81"/>
      <c r="UVN176" s="81"/>
      <c r="UVO176" s="81"/>
      <c r="UVP176" s="81"/>
      <c r="UVQ176" s="81"/>
      <c r="UVR176" s="81"/>
      <c r="UVS176" s="81"/>
      <c r="UVT176" s="81"/>
      <c r="UVU176" s="81"/>
      <c r="UVV176" s="81"/>
      <c r="UVW176" s="81"/>
      <c r="UVX176" s="81"/>
      <c r="UVY176" s="81"/>
      <c r="UVZ176" s="81"/>
      <c r="UWA176" s="81"/>
      <c r="UWB176" s="81"/>
      <c r="UWC176" s="81"/>
      <c r="UWD176" s="81"/>
      <c r="UWE176" s="81"/>
      <c r="UWF176" s="81"/>
      <c r="UWG176" s="81"/>
      <c r="UWH176" s="81"/>
      <c r="UWI176" s="81"/>
      <c r="UWJ176" s="81"/>
      <c r="UWK176" s="81"/>
      <c r="UWL176" s="81"/>
      <c r="UWM176" s="81"/>
      <c r="UWN176" s="81"/>
      <c r="UWO176" s="81"/>
      <c r="UWP176" s="81"/>
      <c r="UWQ176" s="81"/>
      <c r="UWR176" s="81"/>
      <c r="UWS176" s="81"/>
      <c r="UWT176" s="81"/>
      <c r="UWU176" s="81"/>
      <c r="UWV176" s="81"/>
      <c r="UWW176" s="81"/>
      <c r="UWX176" s="81"/>
      <c r="UWY176" s="81"/>
      <c r="UWZ176" s="81"/>
      <c r="UXA176" s="81"/>
      <c r="UXB176" s="81"/>
      <c r="UXC176" s="81"/>
      <c r="UXD176" s="81"/>
      <c r="UXE176" s="81"/>
      <c r="UXF176" s="81"/>
      <c r="UXG176" s="81"/>
      <c r="UXH176" s="81"/>
      <c r="UXI176" s="81"/>
      <c r="UXJ176" s="81"/>
      <c r="UXK176" s="81"/>
      <c r="UXL176" s="81"/>
      <c r="UXM176" s="81"/>
      <c r="UXN176" s="81"/>
      <c r="UXO176" s="81"/>
      <c r="UXP176" s="81"/>
      <c r="UXQ176" s="81"/>
      <c r="UXR176" s="81"/>
      <c r="UXS176" s="81"/>
      <c r="UXT176" s="81"/>
      <c r="UXU176" s="81"/>
      <c r="UXV176" s="81"/>
      <c r="UXW176" s="81"/>
      <c r="UXX176" s="81"/>
      <c r="UXY176" s="81"/>
      <c r="UXZ176" s="81"/>
      <c r="UYA176" s="81"/>
      <c r="UYB176" s="81"/>
      <c r="UYC176" s="81"/>
      <c r="UYD176" s="81"/>
      <c r="UYE176" s="81"/>
      <c r="UYF176" s="81"/>
      <c r="UYG176" s="81"/>
      <c r="UYH176" s="81"/>
      <c r="UYI176" s="81"/>
      <c r="UYJ176" s="81"/>
      <c r="UYK176" s="81"/>
      <c r="UYL176" s="81"/>
      <c r="UYM176" s="81"/>
      <c r="UYN176" s="81"/>
      <c r="UYO176" s="81"/>
      <c r="UYP176" s="81"/>
      <c r="UYQ176" s="81"/>
      <c r="UYR176" s="81"/>
      <c r="UYS176" s="81"/>
      <c r="UYT176" s="81"/>
      <c r="UYU176" s="81"/>
      <c r="UYV176" s="81"/>
      <c r="UYW176" s="81"/>
      <c r="UYX176" s="81"/>
      <c r="UYY176" s="81"/>
      <c r="UYZ176" s="81"/>
      <c r="UZA176" s="81"/>
      <c r="UZB176" s="81"/>
      <c r="UZC176" s="81"/>
      <c r="UZD176" s="81"/>
      <c r="UZE176" s="81"/>
      <c r="UZF176" s="81"/>
      <c r="UZG176" s="81"/>
      <c r="UZH176" s="81"/>
      <c r="UZI176" s="81"/>
      <c r="UZJ176" s="81"/>
      <c r="UZK176" s="81"/>
      <c r="UZL176" s="81"/>
      <c r="UZM176" s="81"/>
      <c r="UZN176" s="81"/>
      <c r="UZO176" s="81"/>
      <c r="UZP176" s="81"/>
      <c r="UZQ176" s="81"/>
      <c r="UZR176" s="81"/>
      <c r="UZS176" s="81"/>
      <c r="UZT176" s="81"/>
      <c r="UZU176" s="81"/>
      <c r="UZV176" s="81"/>
      <c r="UZW176" s="81"/>
      <c r="UZX176" s="81"/>
      <c r="UZY176" s="81"/>
      <c r="UZZ176" s="81"/>
      <c r="VAA176" s="81"/>
      <c r="VAB176" s="81"/>
      <c r="VAC176" s="81"/>
      <c r="VAD176" s="81"/>
      <c r="VAE176" s="81"/>
      <c r="VAF176" s="81"/>
      <c r="VAG176" s="81"/>
      <c r="VAH176" s="81"/>
      <c r="VAI176" s="81"/>
      <c r="VAJ176" s="81"/>
      <c r="VAK176" s="81"/>
      <c r="VAL176" s="81"/>
      <c r="VAM176" s="81"/>
      <c r="VAN176" s="81"/>
      <c r="VAO176" s="81"/>
      <c r="VAP176" s="81"/>
      <c r="VAQ176" s="81"/>
      <c r="VAR176" s="81"/>
      <c r="VAS176" s="81"/>
      <c r="VAT176" s="81"/>
      <c r="VAU176" s="81"/>
      <c r="VAV176" s="81"/>
      <c r="VAW176" s="81"/>
      <c r="VAX176" s="81"/>
      <c r="VAY176" s="81"/>
      <c r="VAZ176" s="81"/>
      <c r="VBA176" s="81"/>
      <c r="VBB176" s="81"/>
      <c r="VBC176" s="81"/>
      <c r="VBD176" s="81"/>
      <c r="VBE176" s="81"/>
      <c r="VBF176" s="81"/>
      <c r="VBG176" s="81"/>
      <c r="VBH176" s="81"/>
      <c r="VBI176" s="81"/>
      <c r="VBJ176" s="81"/>
      <c r="VBK176" s="81"/>
      <c r="VBL176" s="81"/>
      <c r="VBM176" s="81"/>
      <c r="VBN176" s="81"/>
      <c r="VBO176" s="81"/>
      <c r="VBP176" s="81"/>
      <c r="VBQ176" s="81"/>
      <c r="VBR176" s="81"/>
      <c r="VBS176" s="81"/>
      <c r="VBT176" s="81"/>
      <c r="VBU176" s="81"/>
      <c r="VBV176" s="81"/>
      <c r="VBW176" s="81"/>
      <c r="VBX176" s="81"/>
      <c r="VBY176" s="81"/>
      <c r="VBZ176" s="81"/>
      <c r="VCA176" s="81"/>
      <c r="VCB176" s="81"/>
      <c r="VCC176" s="81"/>
      <c r="VCD176" s="81"/>
      <c r="VCE176" s="81"/>
      <c r="VCF176" s="81"/>
      <c r="VCG176" s="81"/>
      <c r="VCH176" s="81"/>
      <c r="VCI176" s="81"/>
      <c r="VCJ176" s="81"/>
      <c r="VCK176" s="81"/>
      <c r="VCL176" s="81"/>
      <c r="VCM176" s="81"/>
      <c r="VCN176" s="81"/>
      <c r="VCO176" s="81"/>
      <c r="VCP176" s="81"/>
      <c r="VCQ176" s="81"/>
      <c r="VCR176" s="81"/>
      <c r="VCS176" s="81"/>
      <c r="VCT176" s="81"/>
      <c r="VCU176" s="81"/>
      <c r="VCV176" s="81"/>
      <c r="VCW176" s="81"/>
      <c r="VCX176" s="81"/>
      <c r="VCY176" s="81"/>
      <c r="VCZ176" s="81"/>
      <c r="VDA176" s="81"/>
      <c r="VDB176" s="81"/>
      <c r="VDC176" s="81"/>
      <c r="VDD176" s="81"/>
      <c r="VDE176" s="81"/>
      <c r="VDF176" s="81"/>
      <c r="VDG176" s="81"/>
      <c r="VDH176" s="81"/>
      <c r="VDI176" s="81"/>
      <c r="VDJ176" s="81"/>
      <c r="VDK176" s="81"/>
      <c r="VDL176" s="81"/>
      <c r="VDM176" s="81"/>
      <c r="VDN176" s="81"/>
      <c r="VDO176" s="81"/>
      <c r="VDP176" s="81"/>
      <c r="VDQ176" s="81"/>
      <c r="VDR176" s="81"/>
      <c r="VDS176" s="81"/>
      <c r="VDT176" s="81"/>
      <c r="VDU176" s="81"/>
      <c r="VDV176" s="81"/>
      <c r="VDW176" s="81"/>
      <c r="VDX176" s="81"/>
      <c r="VDY176" s="81"/>
      <c r="VDZ176" s="81"/>
      <c r="VEA176" s="81"/>
      <c r="VEB176" s="81"/>
      <c r="VEC176" s="81"/>
      <c r="VED176" s="81"/>
      <c r="VEE176" s="81"/>
      <c r="VEF176" s="81"/>
      <c r="VEG176" s="81"/>
      <c r="VEH176" s="81"/>
      <c r="VEI176" s="81"/>
      <c r="VEJ176" s="81"/>
      <c r="VEK176" s="81"/>
      <c r="VEL176" s="81"/>
      <c r="VEM176" s="81"/>
      <c r="VEN176" s="81"/>
      <c r="VEO176" s="81"/>
      <c r="VEP176" s="81"/>
      <c r="VEQ176" s="81"/>
      <c r="VER176" s="81"/>
      <c r="VES176" s="81"/>
      <c r="VET176" s="81"/>
      <c r="VEU176" s="81"/>
      <c r="VEV176" s="81"/>
      <c r="VEW176" s="81"/>
      <c r="VEX176" s="81"/>
      <c r="VEY176" s="81"/>
      <c r="VEZ176" s="81"/>
      <c r="VFA176" s="81"/>
      <c r="VFB176" s="81"/>
      <c r="VFC176" s="81"/>
      <c r="VFD176" s="81"/>
      <c r="VFE176" s="81"/>
      <c r="VFF176" s="81"/>
      <c r="VFG176" s="81"/>
      <c r="VFH176" s="81"/>
      <c r="VFI176" s="81"/>
      <c r="VFJ176" s="81"/>
      <c r="VFK176" s="81"/>
      <c r="VFL176" s="81"/>
      <c r="VFM176" s="81"/>
      <c r="VFN176" s="81"/>
      <c r="VFO176" s="81"/>
      <c r="VFP176" s="81"/>
      <c r="VFQ176" s="81"/>
      <c r="VFR176" s="81"/>
      <c r="VFS176" s="81"/>
      <c r="VFT176" s="81"/>
      <c r="VFU176" s="81"/>
      <c r="VFV176" s="81"/>
      <c r="VFW176" s="81"/>
      <c r="VFX176" s="81"/>
      <c r="VFY176" s="81"/>
      <c r="VFZ176" s="81"/>
      <c r="VGA176" s="81"/>
      <c r="VGB176" s="81"/>
      <c r="VGC176" s="81"/>
      <c r="VGD176" s="81"/>
      <c r="VGE176" s="81"/>
      <c r="VGF176" s="81"/>
      <c r="VGG176" s="81"/>
      <c r="VGH176" s="81"/>
      <c r="VGI176" s="81"/>
      <c r="VGJ176" s="81"/>
      <c r="VGK176" s="81"/>
      <c r="VGL176" s="81"/>
      <c r="VGM176" s="81"/>
      <c r="VGN176" s="81"/>
      <c r="VGO176" s="81"/>
      <c r="VGP176" s="81"/>
      <c r="VGQ176" s="81"/>
      <c r="VGR176" s="81"/>
      <c r="VGS176" s="81"/>
      <c r="VGT176" s="81"/>
      <c r="VGU176" s="81"/>
      <c r="VGV176" s="81"/>
      <c r="VGW176" s="81"/>
      <c r="VGX176" s="81"/>
      <c r="VGY176" s="81"/>
      <c r="VGZ176" s="81"/>
      <c r="VHA176" s="81"/>
      <c r="VHB176" s="81"/>
      <c r="VHC176" s="81"/>
      <c r="VHD176" s="81"/>
      <c r="VHE176" s="81"/>
      <c r="VHF176" s="81"/>
      <c r="VHG176" s="81"/>
      <c r="VHH176" s="81"/>
      <c r="VHI176" s="81"/>
      <c r="VHJ176" s="81"/>
      <c r="VHK176" s="81"/>
      <c r="VHL176" s="81"/>
      <c r="VHM176" s="81"/>
      <c r="VHN176" s="81"/>
      <c r="VHO176" s="81"/>
      <c r="VHP176" s="81"/>
      <c r="VHQ176" s="81"/>
      <c r="VHR176" s="81"/>
      <c r="VHS176" s="81"/>
      <c r="VHT176" s="81"/>
      <c r="VHU176" s="81"/>
      <c r="VHV176" s="81"/>
      <c r="VHW176" s="81"/>
      <c r="VHX176" s="81"/>
      <c r="VHY176" s="81"/>
      <c r="VHZ176" s="81"/>
      <c r="VIA176" s="81"/>
      <c r="VIB176" s="81"/>
      <c r="VIC176" s="81"/>
      <c r="VID176" s="81"/>
      <c r="VIE176" s="81"/>
      <c r="VIF176" s="81"/>
      <c r="VIG176" s="81"/>
      <c r="VIH176" s="81"/>
      <c r="VII176" s="81"/>
      <c r="VIJ176" s="81"/>
      <c r="VIK176" s="81"/>
      <c r="VIL176" s="81"/>
      <c r="VIM176" s="81"/>
      <c r="VIN176" s="81"/>
      <c r="VIO176" s="81"/>
      <c r="VIP176" s="81"/>
      <c r="VIQ176" s="81"/>
      <c r="VIR176" s="81"/>
      <c r="VIS176" s="81"/>
      <c r="VIT176" s="81"/>
      <c r="VIU176" s="81"/>
      <c r="VIV176" s="81"/>
      <c r="VIW176" s="81"/>
      <c r="VIX176" s="81"/>
      <c r="VIY176" s="81"/>
      <c r="VIZ176" s="81"/>
      <c r="VJA176" s="81"/>
      <c r="VJB176" s="81"/>
      <c r="VJC176" s="81"/>
      <c r="VJD176" s="81"/>
      <c r="VJE176" s="81"/>
      <c r="VJF176" s="81"/>
      <c r="VJG176" s="81"/>
      <c r="VJH176" s="81"/>
      <c r="VJI176" s="81"/>
      <c r="VJJ176" s="81"/>
      <c r="VJK176" s="81"/>
      <c r="VJL176" s="81"/>
      <c r="VJM176" s="81"/>
      <c r="VJN176" s="81"/>
      <c r="VJO176" s="81"/>
      <c r="VJP176" s="81"/>
      <c r="VJQ176" s="81"/>
      <c r="VJR176" s="81"/>
      <c r="VJS176" s="81"/>
      <c r="VJT176" s="81"/>
      <c r="VJU176" s="81"/>
      <c r="VJV176" s="81"/>
      <c r="VJW176" s="81"/>
      <c r="VJX176" s="81"/>
      <c r="VJY176" s="81"/>
      <c r="VJZ176" s="81"/>
      <c r="VKA176" s="81"/>
      <c r="VKB176" s="81"/>
      <c r="VKC176" s="81"/>
      <c r="VKD176" s="81"/>
      <c r="VKE176" s="81"/>
      <c r="VKF176" s="81"/>
      <c r="VKG176" s="81"/>
      <c r="VKH176" s="81"/>
      <c r="VKI176" s="81"/>
      <c r="VKJ176" s="81"/>
      <c r="VKK176" s="81"/>
      <c r="VKL176" s="81"/>
      <c r="VKM176" s="81"/>
      <c r="VKN176" s="81"/>
      <c r="VKO176" s="81"/>
      <c r="VKP176" s="81"/>
      <c r="VKQ176" s="81"/>
      <c r="VKR176" s="81"/>
      <c r="VKS176" s="81"/>
      <c r="VKT176" s="81"/>
      <c r="VKU176" s="81"/>
      <c r="VKV176" s="81"/>
      <c r="VKW176" s="81"/>
      <c r="VKX176" s="81"/>
      <c r="VKY176" s="81"/>
      <c r="VKZ176" s="81"/>
      <c r="VLA176" s="81"/>
      <c r="VLB176" s="81"/>
      <c r="VLC176" s="81"/>
      <c r="VLD176" s="81"/>
      <c r="VLE176" s="81"/>
      <c r="VLF176" s="81"/>
      <c r="VLG176" s="81"/>
      <c r="VLH176" s="81"/>
      <c r="VLI176" s="81"/>
      <c r="VLJ176" s="81"/>
      <c r="VLK176" s="81"/>
      <c r="VLL176" s="81"/>
      <c r="VLM176" s="81"/>
      <c r="VLN176" s="81"/>
      <c r="VLO176" s="81"/>
      <c r="VLP176" s="81"/>
      <c r="VLQ176" s="81"/>
      <c r="VLR176" s="81"/>
      <c r="VLS176" s="81"/>
      <c r="VLT176" s="81"/>
      <c r="VLU176" s="81"/>
      <c r="VLV176" s="81"/>
      <c r="VLW176" s="81"/>
      <c r="VLX176" s="81"/>
      <c r="VLY176" s="81"/>
      <c r="VLZ176" s="81"/>
      <c r="VMA176" s="81"/>
      <c r="VMB176" s="81"/>
      <c r="VMC176" s="81"/>
      <c r="VMD176" s="81"/>
      <c r="VME176" s="81"/>
      <c r="VMF176" s="81"/>
      <c r="VMG176" s="81"/>
      <c r="VMH176" s="81"/>
      <c r="VMI176" s="81"/>
      <c r="VMJ176" s="81"/>
      <c r="VMK176" s="81"/>
      <c r="VML176" s="81"/>
      <c r="VMM176" s="81"/>
      <c r="VMN176" s="81"/>
      <c r="VMO176" s="81"/>
      <c r="VMP176" s="81"/>
      <c r="VMQ176" s="81"/>
      <c r="VMR176" s="81"/>
      <c r="VMS176" s="81"/>
      <c r="VMT176" s="81"/>
      <c r="VMU176" s="81"/>
      <c r="VMV176" s="81"/>
      <c r="VMW176" s="81"/>
      <c r="VMX176" s="81"/>
      <c r="VMY176" s="81"/>
      <c r="VMZ176" s="81"/>
      <c r="VNA176" s="81"/>
      <c r="VNB176" s="81"/>
      <c r="VNC176" s="81"/>
      <c r="VND176" s="81"/>
      <c r="VNE176" s="81"/>
      <c r="VNF176" s="81"/>
      <c r="VNG176" s="81"/>
      <c r="VNH176" s="81"/>
      <c r="VNI176" s="81"/>
      <c r="VNJ176" s="81"/>
      <c r="VNK176" s="81"/>
      <c r="VNL176" s="81"/>
      <c r="VNM176" s="81"/>
      <c r="VNN176" s="81"/>
      <c r="VNO176" s="81"/>
      <c r="VNP176" s="81"/>
      <c r="VNQ176" s="81"/>
      <c r="VNR176" s="81"/>
      <c r="VNS176" s="81"/>
      <c r="VNT176" s="81"/>
      <c r="VNU176" s="81"/>
      <c r="VNV176" s="81"/>
      <c r="VNW176" s="81"/>
      <c r="VNX176" s="81"/>
      <c r="VNY176" s="81"/>
      <c r="VNZ176" s="81"/>
      <c r="VOA176" s="81"/>
      <c r="VOB176" s="81"/>
      <c r="VOC176" s="81"/>
      <c r="VOD176" s="81"/>
      <c r="VOE176" s="81"/>
      <c r="VOF176" s="81"/>
      <c r="VOG176" s="81"/>
      <c r="VOH176" s="81"/>
      <c r="VOI176" s="81"/>
      <c r="VOJ176" s="81"/>
      <c r="VOK176" s="81"/>
      <c r="VOL176" s="81"/>
      <c r="VOM176" s="81"/>
      <c r="VON176" s="81"/>
      <c r="VOO176" s="81"/>
      <c r="VOP176" s="81"/>
      <c r="VOQ176" s="81"/>
      <c r="VOR176" s="81"/>
      <c r="VOS176" s="81"/>
      <c r="VOT176" s="81"/>
      <c r="VOU176" s="81"/>
      <c r="VOV176" s="81"/>
      <c r="VOW176" s="81"/>
      <c r="VOX176" s="81"/>
      <c r="VOY176" s="81"/>
      <c r="VOZ176" s="81"/>
      <c r="VPA176" s="81"/>
      <c r="VPB176" s="81"/>
      <c r="VPC176" s="81"/>
      <c r="VPD176" s="81"/>
      <c r="VPE176" s="81"/>
      <c r="VPF176" s="81"/>
      <c r="VPG176" s="81"/>
      <c r="VPH176" s="81"/>
      <c r="VPI176" s="81"/>
      <c r="VPJ176" s="81"/>
      <c r="VPK176" s="81"/>
      <c r="VPL176" s="81"/>
      <c r="VPM176" s="81"/>
      <c r="VPN176" s="81"/>
      <c r="VPO176" s="81"/>
      <c r="VPP176" s="81"/>
      <c r="VPQ176" s="81"/>
      <c r="VPR176" s="81"/>
      <c r="VPS176" s="81"/>
      <c r="VPT176" s="81"/>
      <c r="VPU176" s="81"/>
      <c r="VPV176" s="81"/>
      <c r="VPW176" s="81"/>
      <c r="VPX176" s="81"/>
      <c r="VPY176" s="81"/>
      <c r="VPZ176" s="81"/>
      <c r="VQA176" s="81"/>
      <c r="VQB176" s="81"/>
      <c r="VQC176" s="81"/>
      <c r="VQD176" s="81"/>
      <c r="VQE176" s="81"/>
      <c r="VQF176" s="81"/>
      <c r="VQG176" s="81"/>
      <c r="VQH176" s="81"/>
      <c r="VQI176" s="81"/>
      <c r="VQJ176" s="81"/>
      <c r="VQK176" s="81"/>
      <c r="VQL176" s="81"/>
      <c r="VQM176" s="81"/>
      <c r="VQN176" s="81"/>
      <c r="VQO176" s="81"/>
      <c r="VQP176" s="81"/>
      <c r="VQQ176" s="81"/>
      <c r="VQR176" s="81"/>
      <c r="VQS176" s="81"/>
      <c r="VQT176" s="81"/>
      <c r="VQU176" s="81"/>
      <c r="VQV176" s="81"/>
      <c r="VQW176" s="81"/>
      <c r="VQX176" s="81"/>
      <c r="VQY176" s="81"/>
      <c r="VQZ176" s="81"/>
      <c r="VRA176" s="81"/>
      <c r="VRB176" s="81"/>
      <c r="VRC176" s="81"/>
      <c r="VRD176" s="81"/>
      <c r="VRE176" s="81"/>
      <c r="VRF176" s="81"/>
      <c r="VRG176" s="81"/>
      <c r="VRH176" s="81"/>
      <c r="VRI176" s="81"/>
      <c r="VRJ176" s="81"/>
      <c r="VRK176" s="81"/>
      <c r="VRL176" s="81"/>
      <c r="VRM176" s="81"/>
      <c r="VRN176" s="81"/>
      <c r="VRO176" s="81"/>
      <c r="VRP176" s="81"/>
      <c r="VRQ176" s="81"/>
      <c r="VRR176" s="81"/>
      <c r="VRS176" s="81"/>
      <c r="VRT176" s="81"/>
      <c r="VRU176" s="81"/>
      <c r="VRV176" s="81"/>
      <c r="VRW176" s="81"/>
      <c r="VRX176" s="81"/>
      <c r="VRY176" s="81"/>
      <c r="VRZ176" s="81"/>
      <c r="VSA176" s="81"/>
      <c r="VSB176" s="81"/>
      <c r="VSC176" s="81"/>
      <c r="VSD176" s="81"/>
      <c r="VSE176" s="81"/>
      <c r="VSF176" s="81"/>
      <c r="VSG176" s="81"/>
      <c r="VSH176" s="81"/>
      <c r="VSI176" s="81"/>
      <c r="VSJ176" s="81"/>
      <c r="VSK176" s="81"/>
      <c r="VSL176" s="81"/>
      <c r="VSM176" s="81"/>
      <c r="VSN176" s="81"/>
      <c r="VSO176" s="81"/>
      <c r="VSP176" s="81"/>
      <c r="VSQ176" s="81"/>
      <c r="VSR176" s="81"/>
      <c r="VSS176" s="81"/>
      <c r="VST176" s="81"/>
      <c r="VSU176" s="81"/>
      <c r="VSV176" s="81"/>
      <c r="VSW176" s="81"/>
      <c r="VSX176" s="81"/>
      <c r="VSY176" s="81"/>
      <c r="VSZ176" s="81"/>
      <c r="VTA176" s="81"/>
      <c r="VTB176" s="81"/>
      <c r="VTC176" s="81"/>
      <c r="VTD176" s="81"/>
      <c r="VTE176" s="81"/>
      <c r="VTF176" s="81"/>
      <c r="VTG176" s="81"/>
      <c r="VTH176" s="81"/>
      <c r="VTI176" s="81"/>
      <c r="VTJ176" s="81"/>
      <c r="VTK176" s="81"/>
      <c r="VTL176" s="81"/>
      <c r="VTM176" s="81"/>
      <c r="VTN176" s="81"/>
      <c r="VTO176" s="81"/>
      <c r="VTP176" s="81"/>
      <c r="VTQ176" s="81"/>
      <c r="VTR176" s="81"/>
      <c r="VTS176" s="81"/>
      <c r="VTT176" s="81"/>
      <c r="VTU176" s="81"/>
      <c r="VTV176" s="81"/>
      <c r="VTW176" s="81"/>
      <c r="VTX176" s="81"/>
      <c r="VTY176" s="81"/>
      <c r="VTZ176" s="81"/>
      <c r="VUA176" s="81"/>
      <c r="VUB176" s="81"/>
      <c r="VUC176" s="81"/>
      <c r="VUD176" s="81"/>
      <c r="VUE176" s="81"/>
      <c r="VUF176" s="81"/>
      <c r="VUG176" s="81"/>
      <c r="VUH176" s="81"/>
      <c r="VUI176" s="81"/>
      <c r="VUJ176" s="81"/>
      <c r="VUK176" s="81"/>
      <c r="VUL176" s="81"/>
      <c r="VUM176" s="81"/>
      <c r="VUN176" s="81"/>
      <c r="VUO176" s="81"/>
      <c r="VUP176" s="81"/>
      <c r="VUQ176" s="81"/>
      <c r="VUR176" s="81"/>
      <c r="VUS176" s="81"/>
      <c r="VUT176" s="81"/>
      <c r="VUU176" s="81"/>
      <c r="VUV176" s="81"/>
      <c r="VUW176" s="81"/>
      <c r="VUX176" s="81"/>
      <c r="VUY176" s="81"/>
      <c r="VUZ176" s="81"/>
      <c r="VVA176" s="81"/>
      <c r="VVB176" s="81"/>
      <c r="VVC176" s="81"/>
      <c r="VVD176" s="81"/>
      <c r="VVE176" s="81"/>
      <c r="VVF176" s="81"/>
      <c r="VVG176" s="81"/>
      <c r="VVH176" s="81"/>
      <c r="VVI176" s="81"/>
      <c r="VVJ176" s="81"/>
      <c r="VVK176" s="81"/>
      <c r="VVL176" s="81"/>
      <c r="VVM176" s="81"/>
      <c r="VVN176" s="81"/>
      <c r="VVO176" s="81"/>
      <c r="VVP176" s="81"/>
      <c r="VVQ176" s="81"/>
      <c r="VVR176" s="81"/>
      <c r="VVS176" s="81"/>
      <c r="VVT176" s="81"/>
      <c r="VVU176" s="81"/>
      <c r="VVV176" s="81"/>
      <c r="VVW176" s="81"/>
      <c r="VVX176" s="81"/>
      <c r="VVY176" s="81"/>
      <c r="VVZ176" s="81"/>
      <c r="VWA176" s="81"/>
      <c r="VWB176" s="81"/>
      <c r="VWC176" s="81"/>
      <c r="VWD176" s="81"/>
      <c r="VWE176" s="81"/>
      <c r="VWF176" s="81"/>
      <c r="VWG176" s="81"/>
      <c r="VWH176" s="81"/>
      <c r="VWI176" s="81"/>
      <c r="VWJ176" s="81"/>
      <c r="VWK176" s="81"/>
      <c r="VWL176" s="81"/>
      <c r="VWM176" s="81"/>
      <c r="VWN176" s="81"/>
      <c r="VWO176" s="81"/>
      <c r="VWP176" s="81"/>
      <c r="VWQ176" s="81"/>
      <c r="VWR176" s="81"/>
      <c r="VWS176" s="81"/>
      <c r="VWT176" s="81"/>
      <c r="VWU176" s="81"/>
      <c r="VWV176" s="81"/>
      <c r="VWW176" s="81"/>
      <c r="VWX176" s="81"/>
      <c r="VWY176" s="81"/>
      <c r="VWZ176" s="81"/>
      <c r="VXA176" s="81"/>
      <c r="VXB176" s="81"/>
      <c r="VXC176" s="81"/>
      <c r="VXD176" s="81"/>
      <c r="VXE176" s="81"/>
      <c r="VXF176" s="81"/>
      <c r="VXG176" s="81"/>
      <c r="VXH176" s="81"/>
      <c r="VXI176" s="81"/>
      <c r="VXJ176" s="81"/>
      <c r="VXK176" s="81"/>
      <c r="VXL176" s="81"/>
      <c r="VXM176" s="81"/>
      <c r="VXN176" s="81"/>
      <c r="VXO176" s="81"/>
      <c r="VXP176" s="81"/>
      <c r="VXQ176" s="81"/>
      <c r="VXR176" s="81"/>
      <c r="VXS176" s="81"/>
      <c r="VXT176" s="81"/>
      <c r="VXU176" s="81"/>
      <c r="VXV176" s="81"/>
      <c r="VXW176" s="81"/>
      <c r="VXX176" s="81"/>
      <c r="VXY176" s="81"/>
      <c r="VXZ176" s="81"/>
      <c r="VYA176" s="81"/>
      <c r="VYB176" s="81"/>
      <c r="VYC176" s="81"/>
      <c r="VYD176" s="81"/>
      <c r="VYE176" s="81"/>
      <c r="VYF176" s="81"/>
      <c r="VYG176" s="81"/>
      <c r="VYH176" s="81"/>
      <c r="VYI176" s="81"/>
      <c r="VYJ176" s="81"/>
      <c r="VYK176" s="81"/>
      <c r="VYL176" s="81"/>
      <c r="VYM176" s="81"/>
      <c r="VYN176" s="81"/>
      <c r="VYO176" s="81"/>
      <c r="VYP176" s="81"/>
      <c r="VYQ176" s="81"/>
      <c r="VYR176" s="81"/>
      <c r="VYS176" s="81"/>
      <c r="VYT176" s="81"/>
      <c r="VYU176" s="81"/>
      <c r="VYV176" s="81"/>
      <c r="VYW176" s="81"/>
      <c r="VYX176" s="81"/>
      <c r="VYY176" s="81"/>
      <c r="VYZ176" s="81"/>
      <c r="VZA176" s="81"/>
      <c r="VZB176" s="81"/>
      <c r="VZC176" s="81"/>
      <c r="VZD176" s="81"/>
      <c r="VZE176" s="81"/>
      <c r="VZF176" s="81"/>
      <c r="VZG176" s="81"/>
      <c r="VZH176" s="81"/>
      <c r="VZI176" s="81"/>
      <c r="VZJ176" s="81"/>
      <c r="VZK176" s="81"/>
      <c r="VZL176" s="81"/>
      <c r="VZM176" s="81"/>
      <c r="VZN176" s="81"/>
      <c r="VZO176" s="81"/>
      <c r="VZP176" s="81"/>
      <c r="VZQ176" s="81"/>
      <c r="VZR176" s="81"/>
      <c r="VZS176" s="81"/>
      <c r="VZT176" s="81"/>
      <c r="VZU176" s="81"/>
      <c r="VZV176" s="81"/>
      <c r="VZW176" s="81"/>
      <c r="VZX176" s="81"/>
      <c r="VZY176" s="81"/>
      <c r="VZZ176" s="81"/>
      <c r="WAA176" s="81"/>
      <c r="WAB176" s="81"/>
      <c r="WAC176" s="81"/>
      <c r="WAD176" s="81"/>
      <c r="WAE176" s="81"/>
      <c r="WAF176" s="81"/>
      <c r="WAG176" s="81"/>
      <c r="WAH176" s="81"/>
      <c r="WAI176" s="81"/>
      <c r="WAJ176" s="81"/>
      <c r="WAK176" s="81"/>
      <c r="WAL176" s="81"/>
      <c r="WAM176" s="81"/>
      <c r="WAN176" s="81"/>
      <c r="WAO176" s="81"/>
      <c r="WAP176" s="81"/>
      <c r="WAQ176" s="81"/>
      <c r="WAR176" s="81"/>
      <c r="WAS176" s="81"/>
      <c r="WAT176" s="81"/>
      <c r="WAU176" s="81"/>
      <c r="WAV176" s="81"/>
      <c r="WAW176" s="81"/>
      <c r="WAX176" s="81"/>
      <c r="WAY176" s="81"/>
      <c r="WAZ176" s="81"/>
      <c r="WBA176" s="81"/>
      <c r="WBB176" s="81"/>
      <c r="WBC176" s="81"/>
      <c r="WBD176" s="81"/>
      <c r="WBE176" s="81"/>
      <c r="WBF176" s="81"/>
      <c r="WBG176" s="81"/>
      <c r="WBH176" s="81"/>
      <c r="WBI176" s="81"/>
      <c r="WBJ176" s="81"/>
      <c r="WBK176" s="81"/>
      <c r="WBL176" s="81"/>
      <c r="WBM176" s="81"/>
      <c r="WBN176" s="81"/>
      <c r="WBO176" s="81"/>
      <c r="WBP176" s="81"/>
      <c r="WBQ176" s="81"/>
      <c r="WBR176" s="81"/>
      <c r="WBS176" s="81"/>
      <c r="WBT176" s="81"/>
      <c r="WBU176" s="81"/>
      <c r="WBV176" s="81"/>
      <c r="WBW176" s="81"/>
      <c r="WBX176" s="81"/>
      <c r="WBY176" s="81"/>
      <c r="WBZ176" s="81"/>
      <c r="WCA176" s="81"/>
      <c r="WCB176" s="81"/>
      <c r="WCC176" s="81"/>
      <c r="WCD176" s="81"/>
      <c r="WCE176" s="81"/>
      <c r="WCF176" s="81"/>
      <c r="WCG176" s="81"/>
      <c r="WCH176" s="81"/>
      <c r="WCI176" s="81"/>
      <c r="WCJ176" s="81"/>
      <c r="WCK176" s="81"/>
      <c r="WCL176" s="81"/>
      <c r="WCM176" s="81"/>
      <c r="WCN176" s="81"/>
      <c r="WCO176" s="81"/>
      <c r="WCP176" s="81"/>
      <c r="WCQ176" s="81"/>
      <c r="WCR176" s="81"/>
      <c r="WCS176" s="81"/>
      <c r="WCT176" s="81"/>
      <c r="WCU176" s="81"/>
      <c r="WCV176" s="81"/>
      <c r="WCW176" s="81"/>
      <c r="WCX176" s="81"/>
      <c r="WCY176" s="81"/>
      <c r="WCZ176" s="81"/>
      <c r="WDA176" s="81"/>
      <c r="WDB176" s="81"/>
      <c r="WDC176" s="81"/>
      <c r="WDD176" s="81"/>
      <c r="WDE176" s="81"/>
      <c r="WDF176" s="81"/>
      <c r="WDG176" s="81"/>
      <c r="WDH176" s="81"/>
      <c r="WDI176" s="81"/>
      <c r="WDJ176" s="81"/>
      <c r="WDK176" s="81"/>
      <c r="WDL176" s="81"/>
      <c r="WDM176" s="81"/>
      <c r="WDN176" s="81"/>
      <c r="WDO176" s="81"/>
      <c r="WDP176" s="81"/>
      <c r="WDQ176" s="81"/>
      <c r="WDR176" s="81"/>
      <c r="WDS176" s="81"/>
      <c r="WDT176" s="81"/>
      <c r="WDU176" s="81"/>
      <c r="WDV176" s="81"/>
      <c r="WDW176" s="81"/>
      <c r="WDX176" s="81"/>
      <c r="WDY176" s="81"/>
      <c r="WDZ176" s="81"/>
      <c r="WEA176" s="81"/>
      <c r="WEB176" s="81"/>
      <c r="WEC176" s="81"/>
      <c r="WED176" s="81"/>
      <c r="WEE176" s="81"/>
      <c r="WEF176" s="81"/>
      <c r="WEG176" s="81"/>
      <c r="WEH176" s="81"/>
      <c r="WEI176" s="81"/>
      <c r="WEJ176" s="81"/>
      <c r="WEK176" s="81"/>
      <c r="WEL176" s="81"/>
      <c r="WEM176" s="81"/>
      <c r="WEN176" s="81"/>
      <c r="WEO176" s="81"/>
      <c r="WEP176" s="81"/>
      <c r="WEQ176" s="81"/>
      <c r="WER176" s="81"/>
      <c r="WES176" s="81"/>
      <c r="WET176" s="81"/>
      <c r="WEU176" s="81"/>
      <c r="WEV176" s="81"/>
      <c r="WEW176" s="81"/>
      <c r="WEX176" s="81"/>
      <c r="WEY176" s="81"/>
      <c r="WEZ176" s="81"/>
      <c r="WFA176" s="81"/>
      <c r="WFB176" s="81"/>
      <c r="WFC176" s="81"/>
      <c r="WFD176" s="81"/>
      <c r="WFE176" s="81"/>
      <c r="WFF176" s="81"/>
      <c r="WFG176" s="81"/>
      <c r="WFH176" s="81"/>
      <c r="WFI176" s="81"/>
      <c r="WFJ176" s="81"/>
      <c r="WFK176" s="81"/>
      <c r="WFL176" s="81"/>
      <c r="WFM176" s="81"/>
      <c r="WFN176" s="81"/>
      <c r="WFO176" s="81"/>
      <c r="WFP176" s="81"/>
      <c r="WFQ176" s="81"/>
      <c r="WFR176" s="81"/>
      <c r="WFS176" s="81"/>
      <c r="WFT176" s="81"/>
      <c r="WFU176" s="81"/>
      <c r="WFV176" s="81"/>
      <c r="WFW176" s="81"/>
      <c r="WFX176" s="81"/>
      <c r="WFY176" s="81"/>
      <c r="WFZ176" s="81"/>
      <c r="WGA176" s="81"/>
      <c r="WGB176" s="81"/>
      <c r="WGC176" s="81"/>
      <c r="WGD176" s="81"/>
      <c r="WGE176" s="81"/>
      <c r="WGF176" s="81"/>
      <c r="WGG176" s="81"/>
      <c r="WGH176" s="81"/>
      <c r="WGI176" s="81"/>
      <c r="WGJ176" s="81"/>
      <c r="WGK176" s="81"/>
      <c r="WGL176" s="81"/>
      <c r="WGM176" s="81"/>
      <c r="WGN176" s="81"/>
      <c r="WGO176" s="81"/>
      <c r="WGP176" s="81"/>
      <c r="WGQ176" s="81"/>
      <c r="WGR176" s="81"/>
      <c r="WGS176" s="81"/>
      <c r="WGT176" s="81"/>
      <c r="WGU176" s="81"/>
      <c r="WGV176" s="81"/>
      <c r="WGW176" s="81"/>
      <c r="WGX176" s="81"/>
      <c r="WGY176" s="81"/>
      <c r="WGZ176" s="81"/>
      <c r="WHA176" s="81"/>
      <c r="WHB176" s="81"/>
      <c r="WHC176" s="81"/>
      <c r="WHD176" s="81"/>
      <c r="WHE176" s="81"/>
      <c r="WHF176" s="81"/>
      <c r="WHG176" s="81"/>
      <c r="WHH176" s="81"/>
      <c r="WHI176" s="81"/>
      <c r="WHJ176" s="81"/>
      <c r="WHK176" s="81"/>
      <c r="WHL176" s="81"/>
      <c r="WHM176" s="81"/>
      <c r="WHN176" s="81"/>
      <c r="WHO176" s="81"/>
      <c r="WHP176" s="81"/>
      <c r="WHQ176" s="81"/>
      <c r="WHR176" s="81"/>
      <c r="WHS176" s="81"/>
      <c r="WHT176" s="81"/>
      <c r="WHU176" s="81"/>
      <c r="WHV176" s="81"/>
      <c r="WHW176" s="81"/>
      <c r="WHX176" s="81"/>
      <c r="WHY176" s="81"/>
      <c r="WHZ176" s="81"/>
      <c r="WIA176" s="81"/>
      <c r="WIB176" s="81"/>
      <c r="WIC176" s="81"/>
      <c r="WID176" s="81"/>
      <c r="WIE176" s="81"/>
      <c r="WIF176" s="81"/>
      <c r="WIG176" s="81"/>
      <c r="WIH176" s="81"/>
      <c r="WII176" s="81"/>
      <c r="WIJ176" s="81"/>
      <c r="WIK176" s="81"/>
      <c r="WIL176" s="81"/>
      <c r="WIM176" s="81"/>
      <c r="WIN176" s="81"/>
      <c r="WIO176" s="81"/>
      <c r="WIP176" s="81"/>
      <c r="WIQ176" s="81"/>
      <c r="WIR176" s="81"/>
      <c r="WIS176" s="81"/>
      <c r="WIT176" s="81"/>
      <c r="WIU176" s="81"/>
      <c r="WIV176" s="81"/>
      <c r="WIW176" s="81"/>
      <c r="WIX176" s="81"/>
      <c r="WIY176" s="81"/>
      <c r="WIZ176" s="81"/>
      <c r="WJA176" s="81"/>
      <c r="WJB176" s="81"/>
      <c r="WJC176" s="81"/>
      <c r="WJD176" s="81"/>
      <c r="WJE176" s="81"/>
      <c r="WJF176" s="81"/>
      <c r="WJG176" s="81"/>
      <c r="WJH176" s="81"/>
      <c r="WJI176" s="81"/>
      <c r="WJJ176" s="81"/>
      <c r="WJK176" s="81"/>
      <c r="WJL176" s="81"/>
      <c r="WJM176" s="81"/>
      <c r="WJN176" s="81"/>
      <c r="WJO176" s="81"/>
      <c r="WJP176" s="81"/>
      <c r="WJQ176" s="81"/>
      <c r="WJR176" s="81"/>
      <c r="WJS176" s="81"/>
      <c r="WJT176" s="81"/>
      <c r="WJU176" s="81"/>
      <c r="WJV176" s="81"/>
      <c r="WJW176" s="81"/>
      <c r="WJX176" s="81"/>
      <c r="WJY176" s="81"/>
      <c r="WJZ176" s="81"/>
      <c r="WKA176" s="81"/>
      <c r="WKB176" s="81"/>
      <c r="WKC176" s="81"/>
      <c r="WKD176" s="81"/>
      <c r="WKE176" s="81"/>
      <c r="WKF176" s="81"/>
      <c r="WKG176" s="81"/>
      <c r="WKH176" s="81"/>
      <c r="WKI176" s="81"/>
      <c r="WKJ176" s="81"/>
      <c r="WKK176" s="81"/>
      <c r="WKL176" s="81"/>
      <c r="WKM176" s="81"/>
      <c r="WKN176" s="81"/>
      <c r="WKO176" s="81"/>
      <c r="WKP176" s="81"/>
      <c r="WKQ176" s="81"/>
      <c r="WKR176" s="81"/>
      <c r="WKS176" s="81"/>
      <c r="WKT176" s="81"/>
      <c r="WKU176" s="81"/>
      <c r="WKV176" s="81"/>
      <c r="WKW176" s="81"/>
      <c r="WKX176" s="81"/>
      <c r="WKY176" s="81"/>
      <c r="WKZ176" s="81"/>
      <c r="WLA176" s="81"/>
      <c r="WLB176" s="81"/>
      <c r="WLC176" s="81"/>
      <c r="WLD176" s="81"/>
      <c r="WLE176" s="81"/>
      <c r="WLF176" s="81"/>
      <c r="WLG176" s="81"/>
      <c r="WLH176" s="81"/>
      <c r="WLI176" s="81"/>
      <c r="WLJ176" s="81"/>
      <c r="WLK176" s="81"/>
      <c r="WLL176" s="81"/>
      <c r="WLM176" s="81"/>
      <c r="WLN176" s="81"/>
      <c r="WLO176" s="81"/>
      <c r="WLP176" s="81"/>
      <c r="WLQ176" s="81"/>
      <c r="WLR176" s="81"/>
      <c r="WLS176" s="81"/>
      <c r="WLT176" s="81"/>
      <c r="WLU176" s="81"/>
      <c r="WLV176" s="81"/>
      <c r="WLW176" s="81"/>
      <c r="WLX176" s="81"/>
      <c r="WLY176" s="81"/>
      <c r="WLZ176" s="81"/>
      <c r="WMA176" s="81"/>
      <c r="WMB176" s="81"/>
      <c r="WMC176" s="81"/>
      <c r="WMD176" s="81"/>
      <c r="WME176" s="81"/>
      <c r="WMF176" s="81"/>
      <c r="WMG176" s="81"/>
      <c r="WMH176" s="81"/>
      <c r="WMI176" s="81"/>
      <c r="WMJ176" s="81"/>
      <c r="WMK176" s="81"/>
      <c r="WML176" s="81"/>
      <c r="WMM176" s="81"/>
      <c r="WMN176" s="81"/>
      <c r="WMO176" s="81"/>
      <c r="WMP176" s="81"/>
      <c r="WMQ176" s="81"/>
      <c r="WMR176" s="81"/>
      <c r="WMS176" s="81"/>
      <c r="WMT176" s="81"/>
      <c r="WMU176" s="81"/>
      <c r="WMV176" s="81"/>
      <c r="WMW176" s="81"/>
      <c r="WMX176" s="81"/>
      <c r="WMY176" s="81"/>
      <c r="WMZ176" s="81"/>
      <c r="WNA176" s="81"/>
      <c r="WNB176" s="81"/>
      <c r="WNC176" s="81"/>
      <c r="WND176" s="81"/>
      <c r="WNE176" s="81"/>
      <c r="WNF176" s="81"/>
      <c r="WNG176" s="81"/>
      <c r="WNH176" s="81"/>
      <c r="WNI176" s="81"/>
      <c r="WNJ176" s="81"/>
      <c r="WNK176" s="81"/>
      <c r="WNL176" s="81"/>
      <c r="WNM176" s="81"/>
      <c r="WNN176" s="81"/>
      <c r="WNO176" s="81"/>
      <c r="WNP176" s="81"/>
      <c r="WNQ176" s="81"/>
      <c r="WNR176" s="81"/>
      <c r="WNS176" s="81"/>
      <c r="WNT176" s="81"/>
      <c r="WNU176" s="81"/>
      <c r="WNV176" s="81"/>
      <c r="WNW176" s="81"/>
      <c r="WNX176" s="81"/>
      <c r="WNY176" s="81"/>
      <c r="WNZ176" s="81"/>
      <c r="WOA176" s="81"/>
      <c r="WOB176" s="81"/>
      <c r="WOC176" s="81"/>
      <c r="WOD176" s="81"/>
      <c r="WOE176" s="81"/>
      <c r="WOF176" s="81"/>
      <c r="WOG176" s="81"/>
      <c r="WOH176" s="81"/>
      <c r="WOI176" s="81"/>
      <c r="WOJ176" s="81"/>
      <c r="WOK176" s="81"/>
      <c r="WOL176" s="81"/>
      <c r="WOM176" s="81"/>
      <c r="WON176" s="81"/>
      <c r="WOO176" s="81"/>
      <c r="WOP176" s="81"/>
      <c r="WOQ176" s="81"/>
      <c r="WOR176" s="81"/>
      <c r="WOS176" s="81"/>
      <c r="WOT176" s="81"/>
      <c r="WOU176" s="81"/>
      <c r="WOV176" s="81"/>
      <c r="WOW176" s="81"/>
      <c r="WOX176" s="81"/>
      <c r="WOY176" s="81"/>
      <c r="WOZ176" s="81"/>
      <c r="WPA176" s="81"/>
      <c r="WPB176" s="81"/>
      <c r="WPC176" s="81"/>
      <c r="WPD176" s="81"/>
      <c r="WPE176" s="81"/>
      <c r="WPF176" s="81"/>
      <c r="WPG176" s="81"/>
      <c r="WPH176" s="81"/>
      <c r="WPI176" s="81"/>
      <c r="WPJ176" s="81"/>
      <c r="WPK176" s="81"/>
      <c r="WPL176" s="81"/>
      <c r="WPM176" s="81"/>
      <c r="WPN176" s="81"/>
      <c r="WPO176" s="81"/>
      <c r="WPP176" s="81"/>
      <c r="WPQ176" s="81"/>
      <c r="WPR176" s="81"/>
      <c r="WPS176" s="81"/>
      <c r="WPT176" s="81"/>
      <c r="WPU176" s="81"/>
      <c r="WPV176" s="81"/>
      <c r="WPW176" s="81"/>
      <c r="WPX176" s="81"/>
      <c r="WPY176" s="81"/>
      <c r="WPZ176" s="81"/>
      <c r="WQA176" s="81"/>
      <c r="WQB176" s="81"/>
      <c r="WQC176" s="81"/>
      <c r="WQD176" s="81"/>
      <c r="WQE176" s="81"/>
      <c r="WQF176" s="81"/>
      <c r="WQG176" s="81"/>
      <c r="WQH176" s="81"/>
      <c r="WQI176" s="81"/>
      <c r="WQJ176" s="81"/>
      <c r="WQK176" s="81"/>
      <c r="WQL176" s="81"/>
      <c r="WQM176" s="81"/>
      <c r="WQN176" s="81"/>
      <c r="WQO176" s="81"/>
      <c r="WQP176" s="81"/>
      <c r="WQQ176" s="81"/>
      <c r="WQR176" s="81"/>
      <c r="WQS176" s="81"/>
      <c r="WQT176" s="81"/>
      <c r="WQU176" s="81"/>
      <c r="WQV176" s="81"/>
      <c r="WQW176" s="81"/>
      <c r="WQX176" s="81"/>
      <c r="WQY176" s="81"/>
      <c r="WQZ176" s="81"/>
      <c r="WRA176" s="81"/>
      <c r="WRB176" s="81"/>
      <c r="WRC176" s="81"/>
      <c r="WRD176" s="81"/>
      <c r="WRE176" s="81"/>
      <c r="WRF176" s="81"/>
      <c r="WRG176" s="81"/>
      <c r="WRH176" s="81"/>
      <c r="WRI176" s="81"/>
      <c r="WRJ176" s="81"/>
      <c r="WRK176" s="81"/>
      <c r="WRL176" s="81"/>
      <c r="WRM176" s="81"/>
      <c r="WRN176" s="81"/>
      <c r="WRO176" s="81"/>
      <c r="WRP176" s="81"/>
      <c r="WRQ176" s="81"/>
      <c r="WRR176" s="81"/>
      <c r="WRS176" s="81"/>
      <c r="WRT176" s="81"/>
      <c r="WRU176" s="81"/>
      <c r="WRV176" s="81"/>
      <c r="WRW176" s="81"/>
      <c r="WRX176" s="81"/>
      <c r="WRY176" s="81"/>
      <c r="WRZ176" s="81"/>
      <c r="WSA176" s="81"/>
      <c r="WSB176" s="81"/>
      <c r="WSC176" s="81"/>
      <c r="WSD176" s="81"/>
      <c r="WSE176" s="81"/>
      <c r="WSF176" s="81"/>
      <c r="WSG176" s="81"/>
      <c r="WSH176" s="81"/>
      <c r="WSI176" s="81"/>
      <c r="WSJ176" s="81"/>
      <c r="WSK176" s="81"/>
      <c r="WSL176" s="81"/>
      <c r="WSM176" s="81"/>
      <c r="WSN176" s="81"/>
      <c r="WSO176" s="81"/>
      <c r="WSP176" s="81"/>
      <c r="WSQ176" s="81"/>
      <c r="WSR176" s="81"/>
      <c r="WSS176" s="81"/>
      <c r="WST176" s="81"/>
      <c r="WSU176" s="81"/>
      <c r="WSV176" s="81"/>
      <c r="WSW176" s="81"/>
      <c r="WSX176" s="81"/>
      <c r="WSY176" s="81"/>
      <c r="WSZ176" s="81"/>
      <c r="WTA176" s="81"/>
      <c r="WTB176" s="81"/>
      <c r="WTC176" s="81"/>
      <c r="WTD176" s="81"/>
      <c r="WTE176" s="81"/>
      <c r="WTF176" s="81"/>
      <c r="WTG176" s="81"/>
      <c r="WTH176" s="81"/>
      <c r="WTI176" s="81"/>
      <c r="WTJ176" s="81"/>
      <c r="WTK176" s="81"/>
      <c r="WTL176" s="81"/>
      <c r="WTM176" s="81"/>
      <c r="WTN176" s="81"/>
      <c r="WTO176" s="81"/>
      <c r="WTP176" s="81"/>
      <c r="WTQ176" s="81"/>
      <c r="WTR176" s="81"/>
      <c r="WTS176" s="81"/>
      <c r="WTT176" s="81"/>
      <c r="WTU176" s="81"/>
      <c r="WTV176" s="81"/>
      <c r="WTW176" s="81"/>
      <c r="WTX176" s="81"/>
      <c r="WTY176" s="81"/>
      <c r="WTZ176" s="81"/>
      <c r="WUA176" s="81"/>
      <c r="WUB176" s="81"/>
      <c r="WUC176" s="81"/>
      <c r="WUD176" s="81"/>
      <c r="WUE176" s="81"/>
      <c r="WUF176" s="81"/>
      <c r="WUG176" s="81"/>
      <c r="WUH176" s="81"/>
      <c r="WUI176" s="81"/>
      <c r="WUJ176" s="81"/>
      <c r="WUK176" s="81"/>
      <c r="WUL176" s="81"/>
      <c r="WUM176" s="81"/>
      <c r="WUN176" s="81"/>
      <c r="WUO176" s="81"/>
      <c r="WUP176" s="81"/>
      <c r="WUQ176" s="81"/>
      <c r="WUR176" s="81"/>
      <c r="WUS176" s="81"/>
      <c r="WUT176" s="81"/>
      <c r="WUU176" s="81"/>
      <c r="WUV176" s="81"/>
      <c r="WUW176" s="81"/>
      <c r="WUX176" s="81"/>
      <c r="WUY176" s="81"/>
      <c r="WUZ176" s="81"/>
      <c r="WVA176" s="81"/>
      <c r="WVB176" s="81"/>
      <c r="WVC176" s="81"/>
      <c r="WVD176" s="81"/>
      <c r="WVE176" s="81"/>
      <c r="WVF176" s="81"/>
      <c r="WVG176" s="81"/>
      <c r="WVH176" s="81"/>
      <c r="WVI176" s="81"/>
      <c r="WVJ176" s="81"/>
      <c r="WVK176" s="81"/>
      <c r="WVL176" s="81"/>
      <c r="WVM176" s="81"/>
      <c r="WVN176" s="81"/>
      <c r="WVO176" s="81"/>
      <c r="WVP176" s="81"/>
      <c r="WVQ176" s="81"/>
      <c r="WVR176" s="81"/>
      <c r="WVS176" s="81"/>
      <c r="WVT176" s="81"/>
      <c r="WVU176" s="81"/>
      <c r="WVV176" s="81"/>
      <c r="WVW176" s="81"/>
      <c r="WVX176" s="81"/>
      <c r="WVY176" s="81"/>
      <c r="WVZ176" s="81"/>
      <c r="WWA176" s="81"/>
      <c r="WWB176" s="81"/>
      <c r="WWC176" s="81"/>
      <c r="WWD176" s="81"/>
      <c r="WWE176" s="81"/>
      <c r="WWF176" s="81"/>
      <c r="WWG176" s="81"/>
      <c r="WWH176" s="81"/>
      <c r="WWI176" s="81"/>
      <c r="WWJ176" s="81"/>
      <c r="WWK176" s="81"/>
      <c r="WWL176" s="81"/>
      <c r="WWM176" s="81"/>
      <c r="WWN176" s="81"/>
      <c r="WWO176" s="81"/>
      <c r="WWP176" s="81"/>
      <c r="WWQ176" s="81"/>
      <c r="WWR176" s="81"/>
      <c r="WWS176" s="81"/>
      <c r="WWT176" s="81"/>
      <c r="WWU176" s="81"/>
      <c r="WWV176" s="81"/>
      <c r="WWW176" s="81"/>
      <c r="WWX176" s="81"/>
      <c r="WWY176" s="81"/>
      <c r="WWZ176" s="81"/>
      <c r="WXA176" s="81"/>
      <c r="WXB176" s="81"/>
      <c r="WXC176" s="81"/>
      <c r="WXD176" s="81"/>
      <c r="WXE176" s="81"/>
      <c r="WXF176" s="81"/>
      <c r="WXG176" s="81"/>
      <c r="WXH176" s="81"/>
      <c r="WXI176" s="81"/>
      <c r="WXJ176" s="81"/>
      <c r="WXK176" s="81"/>
      <c r="WXL176" s="81"/>
      <c r="WXM176" s="81"/>
      <c r="WXN176" s="81"/>
      <c r="WXO176" s="81"/>
      <c r="WXP176" s="81"/>
      <c r="WXQ176" s="81"/>
      <c r="WXR176" s="81"/>
      <c r="WXS176" s="81"/>
      <c r="WXT176" s="81"/>
      <c r="WXU176" s="81"/>
      <c r="WXV176" s="81"/>
      <c r="WXW176" s="81"/>
      <c r="WXX176" s="81"/>
      <c r="WXY176" s="81"/>
      <c r="WXZ176" s="81"/>
      <c r="WYA176" s="81"/>
      <c r="WYB176" s="81"/>
      <c r="WYC176" s="81"/>
      <c r="WYD176" s="81"/>
      <c r="WYE176" s="81"/>
      <c r="WYF176" s="81"/>
      <c r="WYG176" s="81"/>
      <c r="WYH176" s="81"/>
      <c r="WYI176" s="81"/>
      <c r="WYJ176" s="81"/>
      <c r="WYK176" s="81"/>
      <c r="WYL176" s="81"/>
      <c r="WYM176" s="81"/>
      <c r="WYN176" s="81"/>
      <c r="WYO176" s="81"/>
      <c r="WYP176" s="81"/>
      <c r="WYQ176" s="81"/>
      <c r="WYR176" s="81"/>
      <c r="WYS176" s="81"/>
      <c r="WYT176" s="81"/>
      <c r="WYU176" s="81"/>
      <c r="WYV176" s="81"/>
      <c r="WYW176" s="81"/>
      <c r="WYX176" s="81"/>
      <c r="WYY176" s="81"/>
      <c r="WYZ176" s="81"/>
      <c r="WZA176" s="81"/>
      <c r="WZB176" s="81"/>
      <c r="WZC176" s="81"/>
      <c r="WZD176" s="81"/>
      <c r="WZE176" s="81"/>
      <c r="WZF176" s="81"/>
      <c r="WZG176" s="81"/>
      <c r="WZH176" s="81"/>
      <c r="WZI176" s="81"/>
      <c r="WZJ176" s="81"/>
      <c r="WZK176" s="81"/>
      <c r="WZL176" s="81"/>
      <c r="WZM176" s="81"/>
      <c r="WZN176" s="81"/>
      <c r="WZO176" s="81"/>
      <c r="WZP176" s="81"/>
      <c r="WZQ176" s="81"/>
      <c r="WZR176" s="81"/>
      <c r="WZS176" s="81"/>
      <c r="WZT176" s="81"/>
      <c r="WZU176" s="81"/>
      <c r="WZV176" s="81"/>
      <c r="WZW176" s="81"/>
      <c r="WZX176" s="81"/>
      <c r="WZY176" s="81"/>
      <c r="WZZ176" s="81"/>
      <c r="XAA176" s="81"/>
      <c r="XAB176" s="81"/>
      <c r="XAC176" s="81"/>
      <c r="XAD176" s="81"/>
      <c r="XAE176" s="81"/>
      <c r="XAF176" s="81"/>
      <c r="XAG176" s="81"/>
      <c r="XAH176" s="81"/>
      <c r="XAI176" s="81"/>
      <c r="XAJ176" s="81"/>
      <c r="XAK176" s="81"/>
      <c r="XAL176" s="81"/>
      <c r="XAM176" s="81"/>
      <c r="XAN176" s="81"/>
      <c r="XAO176" s="81"/>
      <c r="XAP176" s="81"/>
      <c r="XAQ176" s="81"/>
      <c r="XAR176" s="81"/>
      <c r="XAS176" s="81"/>
      <c r="XAT176" s="81"/>
      <c r="XAU176" s="81"/>
      <c r="XAV176" s="81"/>
      <c r="XAW176" s="81"/>
      <c r="XAX176" s="81"/>
      <c r="XAY176" s="81"/>
      <c r="XAZ176" s="81"/>
      <c r="XBA176" s="81"/>
      <c r="XBB176" s="81"/>
      <c r="XBC176" s="81"/>
      <c r="XBD176" s="81"/>
      <c r="XBE176" s="81"/>
      <c r="XBF176" s="81"/>
      <c r="XBG176" s="81"/>
      <c r="XBH176" s="81"/>
      <c r="XBI176" s="81"/>
      <c r="XBJ176" s="81"/>
      <c r="XBK176" s="81"/>
      <c r="XBL176" s="81"/>
      <c r="XBM176" s="81"/>
      <c r="XBN176" s="81"/>
      <c r="XBO176" s="81"/>
      <c r="XBP176" s="81"/>
      <c r="XBQ176" s="81"/>
      <c r="XBR176" s="81"/>
      <c r="XBS176" s="81"/>
      <c r="XBT176" s="81"/>
      <c r="XBU176" s="81"/>
      <c r="XBV176" s="81"/>
      <c r="XBW176" s="81"/>
      <c r="XBX176" s="81"/>
      <c r="XBY176" s="81"/>
      <c r="XBZ176" s="81"/>
      <c r="XCA176" s="81"/>
      <c r="XCB176" s="81"/>
      <c r="XCC176" s="81"/>
      <c r="XCD176" s="81"/>
      <c r="XCE176" s="81"/>
      <c r="XCF176" s="81"/>
      <c r="XCG176" s="81"/>
      <c r="XCH176" s="81"/>
      <c r="XCI176" s="81"/>
      <c r="XCJ176" s="81"/>
      <c r="XCK176" s="81"/>
      <c r="XCL176" s="81"/>
      <c r="XCM176" s="81"/>
      <c r="XCN176" s="81"/>
      <c r="XCO176" s="81"/>
      <c r="XCP176" s="81"/>
      <c r="XCQ176" s="81"/>
      <c r="XCR176" s="81"/>
      <c r="XCS176" s="81"/>
      <c r="XCT176" s="81"/>
      <c r="XCU176" s="81"/>
      <c r="XCV176" s="81"/>
      <c r="XCW176" s="81"/>
      <c r="XCX176" s="81"/>
      <c r="XCY176" s="81"/>
      <c r="XCZ176" s="81"/>
      <c r="XDA176" s="81"/>
      <c r="XDB176" s="81"/>
      <c r="XDC176" s="81"/>
      <c r="XDD176" s="81"/>
      <c r="XDE176" s="81"/>
      <c r="XDF176" s="81"/>
      <c r="XDG176" s="81"/>
      <c r="XDH176" s="81"/>
      <c r="XDI176" s="81"/>
      <c r="XDJ176" s="81"/>
      <c r="XDK176" s="81"/>
      <c r="XDL176" s="81"/>
      <c r="XDM176" s="81"/>
      <c r="XDN176" s="81"/>
      <c r="XDO176" s="81"/>
      <c r="XDP176" s="81"/>
      <c r="XDQ176" s="81"/>
      <c r="XDR176" s="81"/>
      <c r="XDS176" s="81"/>
      <c r="XDT176" s="81"/>
      <c r="XDU176" s="81"/>
      <c r="XDV176" s="81"/>
      <c r="XDW176" s="81"/>
      <c r="XDX176" s="81"/>
      <c r="XDY176" s="81"/>
      <c r="XDZ176" s="81"/>
      <c r="XEA176" s="81"/>
      <c r="XEB176" s="81"/>
      <c r="XEC176" s="81"/>
      <c r="XED176" s="81"/>
      <c r="XEE176" s="81"/>
      <c r="XEF176" s="81"/>
      <c r="XEG176" s="81"/>
      <c r="XEH176" s="81"/>
      <c r="XEI176" s="81"/>
      <c r="XEJ176" s="81"/>
      <c r="XEK176" s="81"/>
      <c r="XEL176" s="81"/>
      <c r="XEM176" s="81"/>
      <c r="XEN176" s="81"/>
      <c r="XEO176" s="81"/>
      <c r="XEP176" s="81"/>
      <c r="XEQ176" s="81"/>
      <c r="XER176" s="81"/>
      <c r="XES176" s="81"/>
      <c r="XET176" s="81"/>
      <c r="XEU176" s="81"/>
      <c r="XEV176" s="81"/>
      <c r="XEW176" s="81"/>
      <c r="XFA176" s="81"/>
    </row>
    <row r="177" spans="1:16381" ht="45" customHeight="1" x14ac:dyDescent="0.2">
      <c r="A177" s="81"/>
      <c r="B177" s="177"/>
      <c r="C177" s="178"/>
      <c r="D177" s="175">
        <v>164</v>
      </c>
      <c r="E177" s="176" t="s">
        <v>2033</v>
      </c>
      <c r="F177" s="177" t="s">
        <v>73</v>
      </c>
      <c r="G177" s="178" t="s">
        <v>2034</v>
      </c>
      <c r="H177" s="178" t="s">
        <v>1903</v>
      </c>
      <c r="I177" s="249" t="s">
        <v>2035</v>
      </c>
      <c r="J177" s="180" t="s">
        <v>659</v>
      </c>
      <c r="K177" s="181"/>
      <c r="L177" s="181">
        <v>46295</v>
      </c>
      <c r="M177" s="181"/>
      <c r="N177" s="181">
        <v>46296</v>
      </c>
      <c r="O177" s="183" t="str">
        <f t="shared" ca="1" si="61"/>
        <v xml:space="preserve">1 Days </v>
      </c>
      <c r="P177" s="184" t="s">
        <v>39</v>
      </c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73"/>
      <c r="AH177" s="173"/>
      <c r="AI177" s="173"/>
      <c r="AJ177" s="173"/>
      <c r="AK177" s="173"/>
      <c r="AL177" s="173">
        <v>1</v>
      </c>
      <c r="AM177" s="173"/>
      <c r="AN177" s="173"/>
      <c r="AO177" s="80"/>
      <c r="AP177" s="90"/>
      <c r="AQ177" s="199" t="s">
        <v>96</v>
      </c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  <c r="FU177" s="81"/>
      <c r="FV177" s="81"/>
      <c r="FW177" s="81"/>
      <c r="FX177" s="81"/>
      <c r="FY177" s="81"/>
      <c r="FZ177" s="81"/>
      <c r="GA177" s="81"/>
      <c r="GB177" s="81"/>
      <c r="GC177" s="81"/>
      <c r="GD177" s="81"/>
      <c r="GE177" s="81"/>
      <c r="GF177" s="81"/>
      <c r="GG177" s="81"/>
      <c r="GH177" s="81"/>
      <c r="GI177" s="81"/>
      <c r="GJ177" s="81"/>
      <c r="GK177" s="81"/>
      <c r="GL177" s="81"/>
      <c r="GM177" s="81"/>
      <c r="GN177" s="81"/>
      <c r="GO177" s="81"/>
      <c r="GP177" s="81"/>
      <c r="GQ177" s="81"/>
      <c r="GR177" s="81"/>
      <c r="GS177" s="81"/>
      <c r="GT177" s="81"/>
      <c r="GU177" s="81"/>
      <c r="GV177" s="81"/>
      <c r="GW177" s="81"/>
      <c r="GX177" s="81"/>
      <c r="GY177" s="81"/>
      <c r="GZ177" s="81"/>
      <c r="HA177" s="81"/>
      <c r="HB177" s="81"/>
      <c r="HC177" s="81"/>
      <c r="HD177" s="81"/>
      <c r="HE177" s="81"/>
      <c r="HF177" s="81"/>
      <c r="HG177" s="81"/>
      <c r="HH177" s="81"/>
      <c r="HI177" s="81"/>
      <c r="HJ177" s="81"/>
      <c r="HK177" s="81"/>
      <c r="HL177" s="81"/>
      <c r="HM177" s="81"/>
      <c r="HN177" s="81"/>
      <c r="HO177" s="81"/>
      <c r="HP177" s="81"/>
      <c r="HQ177" s="81"/>
      <c r="HR177" s="81"/>
      <c r="HS177" s="81"/>
      <c r="HT177" s="81"/>
      <c r="HU177" s="81"/>
      <c r="HV177" s="81"/>
      <c r="HW177" s="81"/>
      <c r="HX177" s="81"/>
      <c r="HY177" s="81"/>
      <c r="HZ177" s="81"/>
      <c r="IA177" s="81"/>
      <c r="IB177" s="81"/>
      <c r="IC177" s="81"/>
      <c r="ID177" s="81"/>
      <c r="IE177" s="81"/>
      <c r="IF177" s="81"/>
      <c r="IG177" s="81"/>
      <c r="IH177" s="81"/>
      <c r="II177" s="81"/>
      <c r="IJ177" s="81"/>
      <c r="IK177" s="81"/>
      <c r="IL177" s="81"/>
      <c r="IM177" s="81"/>
      <c r="IN177" s="81"/>
      <c r="IO177" s="81"/>
      <c r="IP177" s="81"/>
      <c r="IQ177" s="81"/>
      <c r="IR177" s="81"/>
      <c r="IS177" s="81"/>
      <c r="IT177" s="81"/>
      <c r="IU177" s="81"/>
      <c r="IV177" s="81"/>
      <c r="IW177" s="81"/>
      <c r="IX177" s="81"/>
      <c r="IY177" s="81"/>
      <c r="IZ177" s="81"/>
      <c r="JA177" s="81"/>
      <c r="JB177" s="81"/>
      <c r="JC177" s="81"/>
      <c r="JD177" s="81"/>
      <c r="JE177" s="81"/>
      <c r="JF177" s="81"/>
      <c r="JG177" s="81"/>
      <c r="JH177" s="81"/>
      <c r="JI177" s="81"/>
      <c r="JJ177" s="81"/>
      <c r="JK177" s="81"/>
      <c r="JL177" s="81"/>
      <c r="JM177" s="81"/>
      <c r="JN177" s="81"/>
      <c r="JO177" s="81"/>
      <c r="JP177" s="81"/>
      <c r="JQ177" s="81"/>
      <c r="JR177" s="81"/>
      <c r="JS177" s="81"/>
      <c r="JT177" s="81"/>
      <c r="JU177" s="81"/>
      <c r="JV177" s="81"/>
      <c r="JW177" s="81"/>
      <c r="JX177" s="81"/>
      <c r="JY177" s="81"/>
      <c r="JZ177" s="81"/>
      <c r="KA177" s="81"/>
      <c r="KB177" s="81"/>
      <c r="KC177" s="81"/>
      <c r="KD177" s="81"/>
      <c r="KE177" s="81"/>
      <c r="KF177" s="81"/>
      <c r="KG177" s="81"/>
      <c r="KH177" s="81"/>
      <c r="KI177" s="81"/>
      <c r="KJ177" s="81"/>
      <c r="KK177" s="81"/>
      <c r="KL177" s="81"/>
      <c r="KM177" s="81"/>
      <c r="KN177" s="81"/>
      <c r="KO177" s="81"/>
      <c r="KP177" s="81"/>
      <c r="KQ177" s="81"/>
      <c r="KR177" s="81"/>
      <c r="KS177" s="81"/>
      <c r="KT177" s="81"/>
      <c r="KU177" s="81"/>
      <c r="KV177" s="81"/>
      <c r="KW177" s="81"/>
      <c r="KX177" s="81"/>
      <c r="KY177" s="81"/>
      <c r="KZ177" s="81"/>
      <c r="LA177" s="81"/>
      <c r="LB177" s="81"/>
      <c r="LC177" s="81"/>
      <c r="LD177" s="81"/>
      <c r="LE177" s="81"/>
      <c r="LF177" s="81"/>
      <c r="LG177" s="81"/>
      <c r="LH177" s="81"/>
      <c r="LI177" s="81"/>
      <c r="LJ177" s="81"/>
      <c r="LK177" s="81"/>
      <c r="LL177" s="81"/>
      <c r="LM177" s="81"/>
      <c r="LN177" s="81"/>
      <c r="LO177" s="81"/>
      <c r="LP177" s="81"/>
      <c r="LQ177" s="81"/>
      <c r="LR177" s="81"/>
      <c r="LS177" s="81"/>
      <c r="LT177" s="81"/>
      <c r="LU177" s="81"/>
      <c r="LV177" s="81"/>
      <c r="LW177" s="81"/>
      <c r="LX177" s="81"/>
      <c r="LY177" s="81"/>
      <c r="LZ177" s="81"/>
      <c r="MA177" s="81"/>
      <c r="MB177" s="81"/>
      <c r="MC177" s="81"/>
      <c r="MD177" s="81"/>
      <c r="ME177" s="81"/>
      <c r="MF177" s="81"/>
      <c r="MG177" s="81"/>
      <c r="MH177" s="81"/>
      <c r="MI177" s="81"/>
      <c r="MJ177" s="81"/>
      <c r="MK177" s="81"/>
      <c r="ML177" s="81"/>
      <c r="MM177" s="81"/>
      <c r="MN177" s="81"/>
      <c r="MO177" s="81"/>
      <c r="MP177" s="81"/>
      <c r="MQ177" s="81"/>
      <c r="MR177" s="81"/>
      <c r="MS177" s="81"/>
      <c r="MT177" s="81"/>
      <c r="MU177" s="81"/>
      <c r="MV177" s="81"/>
      <c r="MW177" s="81"/>
      <c r="MX177" s="81"/>
      <c r="MY177" s="81"/>
      <c r="MZ177" s="81"/>
      <c r="NA177" s="81"/>
      <c r="NB177" s="81"/>
      <c r="NC177" s="81"/>
      <c r="ND177" s="81"/>
      <c r="NE177" s="81"/>
      <c r="NF177" s="81"/>
      <c r="NG177" s="81"/>
      <c r="NH177" s="81"/>
      <c r="NI177" s="81"/>
      <c r="NJ177" s="81"/>
      <c r="NK177" s="81"/>
      <c r="NL177" s="81"/>
      <c r="NM177" s="81"/>
      <c r="NN177" s="81"/>
      <c r="NO177" s="81"/>
      <c r="NP177" s="81"/>
      <c r="NQ177" s="81"/>
      <c r="NR177" s="81"/>
      <c r="NS177" s="81"/>
      <c r="NT177" s="81"/>
      <c r="NU177" s="81"/>
      <c r="NV177" s="81"/>
      <c r="NW177" s="81"/>
      <c r="NX177" s="81"/>
      <c r="NY177" s="81"/>
      <c r="NZ177" s="81"/>
      <c r="OA177" s="81"/>
      <c r="OB177" s="81"/>
      <c r="OC177" s="81"/>
      <c r="OD177" s="81"/>
      <c r="OE177" s="81"/>
      <c r="OF177" s="81"/>
      <c r="OG177" s="81"/>
      <c r="OH177" s="81"/>
      <c r="OI177" s="81"/>
      <c r="OJ177" s="81"/>
      <c r="OK177" s="81"/>
      <c r="OL177" s="81"/>
      <c r="OM177" s="81"/>
      <c r="ON177" s="81"/>
      <c r="OO177" s="81"/>
      <c r="OP177" s="81"/>
      <c r="OQ177" s="81"/>
      <c r="OR177" s="81"/>
      <c r="OS177" s="81"/>
      <c r="OT177" s="81"/>
      <c r="OU177" s="81"/>
      <c r="OV177" s="81"/>
      <c r="OW177" s="81"/>
      <c r="OX177" s="81"/>
      <c r="OY177" s="81"/>
      <c r="OZ177" s="81"/>
      <c r="PA177" s="81"/>
      <c r="PB177" s="81"/>
      <c r="PC177" s="81"/>
      <c r="PD177" s="81"/>
      <c r="PE177" s="81"/>
      <c r="PF177" s="81"/>
      <c r="PG177" s="81"/>
      <c r="PH177" s="81"/>
      <c r="PI177" s="81"/>
      <c r="PJ177" s="81"/>
      <c r="PK177" s="81"/>
      <c r="PL177" s="81"/>
      <c r="PM177" s="81"/>
      <c r="PN177" s="81"/>
      <c r="PO177" s="81"/>
      <c r="PP177" s="81"/>
      <c r="PQ177" s="81"/>
      <c r="PR177" s="81"/>
      <c r="PS177" s="81"/>
      <c r="PT177" s="81"/>
      <c r="PU177" s="81"/>
      <c r="PV177" s="81"/>
      <c r="PW177" s="81"/>
      <c r="PX177" s="81"/>
      <c r="PY177" s="81"/>
      <c r="PZ177" s="81"/>
      <c r="QA177" s="81"/>
      <c r="QB177" s="81"/>
      <c r="QC177" s="81"/>
      <c r="QD177" s="81"/>
      <c r="QE177" s="81"/>
      <c r="QF177" s="81"/>
      <c r="QG177" s="81"/>
      <c r="QH177" s="81"/>
      <c r="QI177" s="81"/>
      <c r="QJ177" s="81"/>
      <c r="QK177" s="81"/>
      <c r="QL177" s="81"/>
      <c r="QM177" s="81"/>
      <c r="QN177" s="81"/>
      <c r="QO177" s="81"/>
      <c r="QP177" s="81"/>
      <c r="QQ177" s="81"/>
      <c r="QR177" s="81"/>
      <c r="QS177" s="81"/>
      <c r="QT177" s="81"/>
      <c r="QU177" s="81"/>
      <c r="QV177" s="81"/>
      <c r="QW177" s="81"/>
      <c r="QX177" s="81"/>
      <c r="QY177" s="81"/>
      <c r="QZ177" s="81"/>
      <c r="RA177" s="81"/>
      <c r="RB177" s="81"/>
      <c r="RC177" s="81"/>
      <c r="RD177" s="81"/>
      <c r="RE177" s="81"/>
      <c r="RF177" s="81"/>
      <c r="RG177" s="81"/>
      <c r="RH177" s="81"/>
      <c r="RI177" s="81"/>
      <c r="RJ177" s="81"/>
      <c r="RK177" s="81"/>
      <c r="RL177" s="81"/>
      <c r="RM177" s="81"/>
      <c r="RN177" s="81"/>
      <c r="RO177" s="81"/>
      <c r="RP177" s="81"/>
      <c r="RQ177" s="81"/>
      <c r="RR177" s="81"/>
      <c r="RS177" s="81"/>
      <c r="RT177" s="81"/>
      <c r="RU177" s="81"/>
      <c r="RV177" s="81"/>
      <c r="RW177" s="81"/>
      <c r="RX177" s="81"/>
      <c r="RY177" s="81"/>
      <c r="RZ177" s="81"/>
      <c r="SA177" s="81"/>
      <c r="SB177" s="81"/>
      <c r="SC177" s="81"/>
      <c r="SD177" s="81"/>
      <c r="SE177" s="81"/>
      <c r="SF177" s="81"/>
      <c r="SG177" s="81"/>
      <c r="SH177" s="81"/>
      <c r="SI177" s="81"/>
      <c r="SJ177" s="81"/>
      <c r="SK177" s="81"/>
      <c r="SL177" s="81"/>
      <c r="SM177" s="81"/>
      <c r="SN177" s="81"/>
      <c r="SO177" s="81"/>
      <c r="SP177" s="81"/>
      <c r="SQ177" s="81"/>
      <c r="SR177" s="81"/>
      <c r="SS177" s="81"/>
      <c r="ST177" s="81"/>
      <c r="SU177" s="81"/>
      <c r="SV177" s="81"/>
      <c r="SW177" s="81"/>
      <c r="SX177" s="81"/>
      <c r="SY177" s="81"/>
      <c r="SZ177" s="81"/>
      <c r="TA177" s="81"/>
      <c r="TB177" s="81"/>
      <c r="TC177" s="81"/>
      <c r="TD177" s="81"/>
      <c r="TE177" s="81"/>
      <c r="TF177" s="81"/>
      <c r="TG177" s="81"/>
      <c r="TH177" s="81"/>
      <c r="TI177" s="81"/>
      <c r="TJ177" s="81"/>
      <c r="TK177" s="81"/>
      <c r="TL177" s="81"/>
      <c r="TM177" s="81"/>
      <c r="TN177" s="81"/>
      <c r="TO177" s="81"/>
      <c r="TP177" s="81"/>
      <c r="TQ177" s="81"/>
      <c r="TR177" s="81"/>
      <c r="TS177" s="81"/>
      <c r="TT177" s="81"/>
      <c r="TU177" s="81"/>
      <c r="TV177" s="81"/>
      <c r="TW177" s="81"/>
      <c r="TX177" s="81"/>
      <c r="TY177" s="81"/>
      <c r="TZ177" s="81"/>
      <c r="UA177" s="81"/>
      <c r="UB177" s="81"/>
      <c r="UC177" s="81"/>
      <c r="UD177" s="81"/>
      <c r="UE177" s="81"/>
      <c r="UF177" s="81"/>
      <c r="UG177" s="81"/>
      <c r="UH177" s="81"/>
      <c r="UI177" s="81"/>
      <c r="UJ177" s="81"/>
      <c r="UK177" s="81"/>
      <c r="UL177" s="81"/>
      <c r="UM177" s="81"/>
      <c r="UN177" s="81"/>
      <c r="UO177" s="81"/>
      <c r="UP177" s="81"/>
      <c r="UQ177" s="81"/>
      <c r="UR177" s="81"/>
      <c r="US177" s="81"/>
      <c r="UT177" s="81"/>
      <c r="UU177" s="81"/>
      <c r="UV177" s="81"/>
      <c r="UW177" s="81"/>
      <c r="UX177" s="81"/>
      <c r="UY177" s="81"/>
      <c r="UZ177" s="81"/>
      <c r="VA177" s="81"/>
      <c r="VB177" s="81"/>
      <c r="VC177" s="81"/>
      <c r="VD177" s="81"/>
      <c r="VE177" s="81"/>
      <c r="VF177" s="81"/>
      <c r="VG177" s="81"/>
      <c r="VH177" s="81"/>
      <c r="VI177" s="81"/>
      <c r="VJ177" s="81"/>
      <c r="VK177" s="81"/>
      <c r="VL177" s="81"/>
      <c r="VM177" s="81"/>
      <c r="VN177" s="81"/>
      <c r="VO177" s="81"/>
      <c r="VP177" s="81"/>
      <c r="VQ177" s="81"/>
      <c r="VR177" s="81"/>
      <c r="VS177" s="81"/>
      <c r="VT177" s="81"/>
      <c r="VU177" s="81"/>
      <c r="VV177" s="81"/>
      <c r="VW177" s="81"/>
      <c r="VX177" s="81"/>
      <c r="VY177" s="81"/>
      <c r="VZ177" s="81"/>
      <c r="WA177" s="81"/>
      <c r="WB177" s="81"/>
      <c r="WC177" s="81"/>
      <c r="WD177" s="81"/>
      <c r="WE177" s="81"/>
      <c r="WF177" s="81"/>
      <c r="WG177" s="81"/>
      <c r="WH177" s="81"/>
      <c r="WI177" s="81"/>
      <c r="WJ177" s="81"/>
      <c r="WK177" s="81"/>
      <c r="WL177" s="81"/>
      <c r="WM177" s="81"/>
      <c r="WN177" s="81"/>
      <c r="WO177" s="81"/>
      <c r="WP177" s="81"/>
      <c r="WQ177" s="81"/>
      <c r="WR177" s="81"/>
      <c r="WS177" s="81"/>
      <c r="WT177" s="81"/>
      <c r="WU177" s="81"/>
      <c r="WV177" s="81"/>
      <c r="WW177" s="81"/>
      <c r="WX177" s="81"/>
      <c r="WY177" s="81"/>
      <c r="WZ177" s="81"/>
      <c r="XA177" s="81"/>
      <c r="XB177" s="81"/>
      <c r="XC177" s="81"/>
      <c r="XD177" s="81"/>
      <c r="XE177" s="81"/>
      <c r="XF177" s="81"/>
      <c r="XG177" s="81"/>
      <c r="XH177" s="81"/>
      <c r="XI177" s="81"/>
      <c r="XJ177" s="81"/>
      <c r="XK177" s="81"/>
      <c r="XL177" s="81"/>
      <c r="XM177" s="81"/>
      <c r="XN177" s="81"/>
      <c r="XO177" s="81"/>
      <c r="XP177" s="81"/>
      <c r="XQ177" s="81"/>
      <c r="XR177" s="81"/>
      <c r="XS177" s="81"/>
      <c r="XT177" s="81"/>
      <c r="XU177" s="81"/>
      <c r="XV177" s="81"/>
      <c r="XW177" s="81"/>
      <c r="XX177" s="81"/>
      <c r="XY177" s="81"/>
      <c r="XZ177" s="81"/>
      <c r="YA177" s="81"/>
      <c r="YB177" s="81"/>
      <c r="YC177" s="81"/>
      <c r="YD177" s="81"/>
      <c r="YE177" s="81"/>
      <c r="YF177" s="81"/>
      <c r="YG177" s="81"/>
      <c r="YH177" s="81"/>
      <c r="YI177" s="81"/>
      <c r="YJ177" s="81"/>
      <c r="YK177" s="81"/>
      <c r="YL177" s="81"/>
      <c r="YM177" s="81"/>
      <c r="YN177" s="81"/>
      <c r="YO177" s="81"/>
      <c r="YP177" s="81"/>
      <c r="YQ177" s="81"/>
      <c r="YR177" s="81"/>
      <c r="YS177" s="81"/>
      <c r="YT177" s="81"/>
      <c r="YU177" s="81"/>
      <c r="YV177" s="81"/>
      <c r="YW177" s="81"/>
      <c r="YX177" s="81"/>
      <c r="YY177" s="81"/>
      <c r="YZ177" s="81"/>
      <c r="ZA177" s="81"/>
      <c r="ZB177" s="81"/>
      <c r="ZC177" s="81"/>
      <c r="ZD177" s="81"/>
      <c r="ZE177" s="81"/>
      <c r="ZF177" s="81"/>
      <c r="ZG177" s="81"/>
      <c r="ZH177" s="81"/>
      <c r="ZI177" s="81"/>
      <c r="ZJ177" s="81"/>
      <c r="ZK177" s="81"/>
      <c r="ZL177" s="81"/>
      <c r="ZM177" s="81"/>
      <c r="ZN177" s="81"/>
      <c r="ZO177" s="81"/>
      <c r="ZP177" s="81"/>
      <c r="ZQ177" s="81"/>
      <c r="ZR177" s="81"/>
      <c r="ZS177" s="81"/>
      <c r="ZT177" s="81"/>
      <c r="ZU177" s="81"/>
      <c r="ZV177" s="81"/>
      <c r="ZW177" s="81"/>
      <c r="ZX177" s="81"/>
      <c r="ZY177" s="81"/>
      <c r="ZZ177" s="81"/>
      <c r="AAA177" s="81"/>
      <c r="AAB177" s="81"/>
      <c r="AAC177" s="81"/>
      <c r="AAD177" s="81"/>
      <c r="AAE177" s="81"/>
      <c r="AAF177" s="81"/>
      <c r="AAG177" s="81"/>
      <c r="AAH177" s="81"/>
      <c r="AAI177" s="81"/>
      <c r="AAJ177" s="81"/>
      <c r="AAK177" s="81"/>
      <c r="AAL177" s="81"/>
      <c r="AAM177" s="81"/>
      <c r="AAN177" s="81"/>
      <c r="AAO177" s="81"/>
      <c r="AAP177" s="81"/>
      <c r="AAQ177" s="81"/>
      <c r="AAR177" s="81"/>
      <c r="AAS177" s="81"/>
      <c r="AAT177" s="81"/>
      <c r="AAU177" s="81"/>
      <c r="AAV177" s="81"/>
      <c r="AAW177" s="81"/>
      <c r="AAX177" s="81"/>
      <c r="AAY177" s="81"/>
      <c r="AAZ177" s="81"/>
      <c r="ABA177" s="81"/>
      <c r="ABB177" s="81"/>
      <c r="ABC177" s="81"/>
      <c r="ABD177" s="81"/>
      <c r="ABE177" s="81"/>
      <c r="ABF177" s="81"/>
      <c r="ABG177" s="81"/>
      <c r="ABH177" s="81"/>
      <c r="ABI177" s="81"/>
      <c r="ABJ177" s="81"/>
      <c r="ABK177" s="81"/>
      <c r="ABL177" s="81"/>
      <c r="ABM177" s="81"/>
      <c r="ABN177" s="81"/>
      <c r="ABO177" s="81"/>
      <c r="ABP177" s="81"/>
      <c r="ABQ177" s="81"/>
      <c r="ABR177" s="81"/>
      <c r="ABS177" s="81"/>
      <c r="ABT177" s="81"/>
      <c r="ABU177" s="81"/>
      <c r="ABV177" s="81"/>
      <c r="ABW177" s="81"/>
      <c r="ABX177" s="81"/>
      <c r="ABY177" s="81"/>
      <c r="ABZ177" s="81"/>
      <c r="ACA177" s="81"/>
      <c r="ACB177" s="81"/>
      <c r="ACC177" s="81"/>
      <c r="ACD177" s="81"/>
      <c r="ACE177" s="81"/>
      <c r="ACF177" s="81"/>
      <c r="ACG177" s="81"/>
      <c r="ACH177" s="81"/>
      <c r="ACI177" s="81"/>
      <c r="ACJ177" s="81"/>
      <c r="ACK177" s="81"/>
      <c r="ACL177" s="81"/>
      <c r="ACM177" s="81"/>
      <c r="ACN177" s="81"/>
      <c r="ACO177" s="81"/>
      <c r="ACP177" s="81"/>
      <c r="ACQ177" s="81"/>
      <c r="ACR177" s="81"/>
      <c r="ACS177" s="81"/>
      <c r="ACT177" s="81"/>
      <c r="ACU177" s="81"/>
      <c r="ACV177" s="81"/>
      <c r="ACW177" s="81"/>
      <c r="ACX177" s="81"/>
      <c r="ACY177" s="81"/>
      <c r="ACZ177" s="81"/>
      <c r="ADA177" s="81"/>
      <c r="ADB177" s="81"/>
      <c r="ADC177" s="81"/>
      <c r="ADD177" s="81"/>
      <c r="ADE177" s="81"/>
      <c r="ADF177" s="81"/>
      <c r="ADG177" s="81"/>
      <c r="ADH177" s="81"/>
      <c r="ADI177" s="81"/>
      <c r="ADJ177" s="81"/>
      <c r="ADK177" s="81"/>
      <c r="ADL177" s="81"/>
      <c r="ADM177" s="81"/>
      <c r="ADN177" s="81"/>
      <c r="ADO177" s="81"/>
      <c r="ADP177" s="81"/>
      <c r="ADQ177" s="81"/>
      <c r="ADR177" s="81"/>
      <c r="ADS177" s="81"/>
      <c r="ADT177" s="81"/>
      <c r="ADU177" s="81"/>
      <c r="ADV177" s="81"/>
      <c r="ADW177" s="81"/>
      <c r="ADX177" s="81"/>
      <c r="ADY177" s="81"/>
      <c r="ADZ177" s="81"/>
      <c r="AEA177" s="81"/>
      <c r="AEB177" s="81"/>
      <c r="AEC177" s="81"/>
      <c r="AED177" s="81"/>
      <c r="AEE177" s="81"/>
      <c r="AEF177" s="81"/>
      <c r="AEG177" s="81"/>
      <c r="AEH177" s="81"/>
      <c r="AEI177" s="81"/>
      <c r="AEJ177" s="81"/>
      <c r="AEK177" s="81"/>
      <c r="AEL177" s="81"/>
      <c r="AEM177" s="81"/>
      <c r="AEN177" s="81"/>
      <c r="AEO177" s="81"/>
      <c r="AEP177" s="81"/>
      <c r="AEQ177" s="81"/>
      <c r="AER177" s="81"/>
      <c r="AES177" s="81"/>
      <c r="AET177" s="81"/>
      <c r="AEU177" s="81"/>
      <c r="AEV177" s="81"/>
      <c r="AEW177" s="81"/>
      <c r="AEX177" s="81"/>
      <c r="AEY177" s="81"/>
      <c r="AEZ177" s="81"/>
      <c r="AFA177" s="81"/>
      <c r="AFB177" s="81"/>
      <c r="AFC177" s="81"/>
      <c r="AFD177" s="81"/>
      <c r="AFE177" s="81"/>
      <c r="AFF177" s="81"/>
      <c r="AFG177" s="81"/>
      <c r="AFH177" s="81"/>
      <c r="AFI177" s="81"/>
      <c r="AFJ177" s="81"/>
      <c r="AFK177" s="81"/>
      <c r="AFL177" s="81"/>
      <c r="AFM177" s="81"/>
      <c r="AFN177" s="81"/>
      <c r="AFO177" s="81"/>
      <c r="AFP177" s="81"/>
      <c r="AFQ177" s="81"/>
      <c r="AFR177" s="81"/>
      <c r="AFS177" s="81"/>
      <c r="AFT177" s="81"/>
      <c r="AFU177" s="81"/>
      <c r="AFV177" s="81"/>
      <c r="AFW177" s="81"/>
      <c r="AFX177" s="81"/>
      <c r="AFY177" s="81"/>
      <c r="AFZ177" s="81"/>
      <c r="AGA177" s="81"/>
      <c r="AGB177" s="81"/>
      <c r="AGC177" s="81"/>
      <c r="AGD177" s="81"/>
      <c r="AGE177" s="81"/>
      <c r="AGF177" s="81"/>
      <c r="AGG177" s="81"/>
      <c r="AGH177" s="81"/>
      <c r="AGI177" s="81"/>
      <c r="AGJ177" s="81"/>
      <c r="AGK177" s="81"/>
      <c r="AGL177" s="81"/>
      <c r="AGM177" s="81"/>
      <c r="AGN177" s="81"/>
      <c r="AGO177" s="81"/>
      <c r="AGP177" s="81"/>
      <c r="AGQ177" s="81"/>
      <c r="AGR177" s="81"/>
      <c r="AGS177" s="81"/>
      <c r="AGT177" s="81"/>
      <c r="AGU177" s="81"/>
      <c r="AGV177" s="81"/>
      <c r="AGW177" s="81"/>
      <c r="AGX177" s="81"/>
      <c r="AGY177" s="81"/>
      <c r="AGZ177" s="81"/>
      <c r="AHA177" s="81"/>
      <c r="AHB177" s="81"/>
      <c r="AHC177" s="81"/>
      <c r="AHD177" s="81"/>
      <c r="AHE177" s="81"/>
      <c r="AHF177" s="81"/>
      <c r="AHG177" s="81"/>
      <c r="AHH177" s="81"/>
      <c r="AHI177" s="81"/>
      <c r="AHJ177" s="81"/>
      <c r="AHK177" s="81"/>
      <c r="AHL177" s="81"/>
      <c r="AHM177" s="81"/>
      <c r="AHN177" s="81"/>
      <c r="AHO177" s="81"/>
      <c r="AHP177" s="81"/>
      <c r="AHQ177" s="81"/>
      <c r="AHR177" s="81"/>
      <c r="AHS177" s="81"/>
      <c r="AHT177" s="81"/>
      <c r="AHU177" s="81"/>
      <c r="AHV177" s="81"/>
      <c r="AHW177" s="81"/>
      <c r="AHX177" s="81"/>
      <c r="AHY177" s="81"/>
      <c r="AHZ177" s="81"/>
      <c r="AIA177" s="81"/>
      <c r="AIB177" s="81"/>
      <c r="AIC177" s="81"/>
      <c r="AID177" s="81"/>
      <c r="AIE177" s="81"/>
      <c r="AIF177" s="81"/>
      <c r="AIG177" s="81"/>
      <c r="AIH177" s="81"/>
      <c r="AII177" s="81"/>
      <c r="AIJ177" s="81"/>
      <c r="AIK177" s="81"/>
      <c r="AIL177" s="81"/>
      <c r="AIM177" s="81"/>
      <c r="AIN177" s="81"/>
      <c r="AIO177" s="81"/>
      <c r="AIP177" s="81"/>
      <c r="AIQ177" s="81"/>
      <c r="AIR177" s="81"/>
      <c r="AIS177" s="81"/>
      <c r="AIT177" s="81"/>
      <c r="AIU177" s="81"/>
      <c r="AIV177" s="81"/>
      <c r="AIW177" s="81"/>
      <c r="AIX177" s="81"/>
      <c r="AIY177" s="81"/>
      <c r="AIZ177" s="81"/>
      <c r="AJA177" s="81"/>
      <c r="AJB177" s="81"/>
      <c r="AJC177" s="81"/>
      <c r="AJD177" s="81"/>
      <c r="AJE177" s="81"/>
      <c r="AJF177" s="81"/>
      <c r="AJG177" s="81"/>
      <c r="AJH177" s="81"/>
      <c r="AJI177" s="81"/>
      <c r="AJJ177" s="81"/>
      <c r="AJK177" s="81"/>
      <c r="AJL177" s="81"/>
      <c r="AJM177" s="81"/>
      <c r="AJN177" s="81"/>
      <c r="AJO177" s="81"/>
      <c r="AJP177" s="81"/>
      <c r="AJQ177" s="81"/>
      <c r="AJR177" s="81"/>
      <c r="AJS177" s="81"/>
      <c r="AJT177" s="81"/>
      <c r="AJU177" s="81"/>
      <c r="AJV177" s="81"/>
      <c r="AJW177" s="81"/>
      <c r="AJX177" s="81"/>
      <c r="AJY177" s="81"/>
      <c r="AJZ177" s="81"/>
      <c r="AKA177" s="81"/>
      <c r="AKB177" s="81"/>
      <c r="AKC177" s="81"/>
      <c r="AKD177" s="81"/>
      <c r="AKE177" s="81"/>
      <c r="AKF177" s="81"/>
      <c r="AKG177" s="81"/>
      <c r="AKH177" s="81"/>
      <c r="AKI177" s="81"/>
      <c r="AKJ177" s="81"/>
      <c r="AKK177" s="81"/>
      <c r="AKL177" s="81"/>
      <c r="AKM177" s="81"/>
      <c r="AKN177" s="81"/>
      <c r="AKO177" s="81"/>
      <c r="AKP177" s="81"/>
      <c r="AKQ177" s="81"/>
      <c r="AKR177" s="81"/>
      <c r="AKS177" s="81"/>
      <c r="AKT177" s="81"/>
      <c r="AKU177" s="81"/>
      <c r="AKV177" s="81"/>
      <c r="AKW177" s="81"/>
      <c r="AKX177" s="81"/>
      <c r="AKY177" s="81"/>
      <c r="AKZ177" s="81"/>
      <c r="ALA177" s="81"/>
      <c r="ALB177" s="81"/>
      <c r="ALC177" s="81"/>
      <c r="ALD177" s="81"/>
      <c r="ALE177" s="81"/>
      <c r="ALF177" s="81"/>
      <c r="ALG177" s="81"/>
      <c r="ALH177" s="81"/>
      <c r="ALI177" s="81"/>
      <c r="ALJ177" s="81"/>
      <c r="ALK177" s="81"/>
      <c r="ALL177" s="81"/>
      <c r="ALM177" s="81"/>
      <c r="ALN177" s="81"/>
      <c r="ALO177" s="81"/>
      <c r="ALP177" s="81"/>
      <c r="ALQ177" s="81"/>
      <c r="ALR177" s="81"/>
      <c r="ALS177" s="81"/>
      <c r="ALT177" s="81"/>
      <c r="ALU177" s="81"/>
      <c r="ALV177" s="81"/>
      <c r="ALW177" s="81"/>
      <c r="ALX177" s="81"/>
      <c r="ALY177" s="81"/>
      <c r="ALZ177" s="81"/>
      <c r="AMA177" s="81"/>
      <c r="AMB177" s="81"/>
      <c r="AMC177" s="81"/>
      <c r="AMD177" s="81"/>
      <c r="AME177" s="81"/>
      <c r="AMF177" s="81"/>
      <c r="AMG177" s="81"/>
      <c r="AMH177" s="81"/>
      <c r="AMI177" s="81"/>
      <c r="AMJ177" s="81"/>
      <c r="AMK177" s="81"/>
      <c r="AML177" s="81"/>
      <c r="AMM177" s="81"/>
      <c r="AMN177" s="81"/>
      <c r="AMO177" s="81"/>
      <c r="AMP177" s="81"/>
      <c r="AMQ177" s="81"/>
      <c r="AMR177" s="81"/>
      <c r="AMS177" s="81"/>
      <c r="AMT177" s="81"/>
      <c r="AMU177" s="81"/>
      <c r="AMV177" s="81"/>
      <c r="AMW177" s="81"/>
      <c r="AMX177" s="81"/>
      <c r="AMY177" s="81"/>
      <c r="AMZ177" s="81"/>
      <c r="ANA177" s="81"/>
      <c r="ANB177" s="81"/>
      <c r="ANC177" s="81"/>
      <c r="AND177" s="81"/>
      <c r="ANE177" s="81"/>
      <c r="ANF177" s="81"/>
      <c r="ANG177" s="81"/>
      <c r="ANH177" s="81"/>
      <c r="ANI177" s="81"/>
      <c r="ANJ177" s="81"/>
      <c r="ANK177" s="81"/>
      <c r="ANL177" s="81"/>
      <c r="ANM177" s="81"/>
      <c r="ANN177" s="81"/>
      <c r="ANO177" s="81"/>
      <c r="ANP177" s="81"/>
      <c r="ANQ177" s="81"/>
      <c r="ANR177" s="81"/>
      <c r="ANS177" s="81"/>
      <c r="ANT177" s="81"/>
      <c r="ANU177" s="81"/>
      <c r="ANV177" s="81"/>
      <c r="ANW177" s="81"/>
      <c r="ANX177" s="81"/>
      <c r="ANY177" s="81"/>
      <c r="ANZ177" s="81"/>
      <c r="AOA177" s="81"/>
      <c r="AOB177" s="81"/>
      <c r="AOC177" s="81"/>
      <c r="AOD177" s="81"/>
      <c r="AOE177" s="81"/>
      <c r="AOF177" s="81"/>
      <c r="AOG177" s="81"/>
      <c r="AOH177" s="81"/>
      <c r="AOI177" s="81"/>
      <c r="AOJ177" s="81"/>
      <c r="AOK177" s="81"/>
      <c r="AOL177" s="81"/>
      <c r="AOM177" s="81"/>
      <c r="AON177" s="81"/>
      <c r="AOO177" s="81"/>
      <c r="AOP177" s="81"/>
      <c r="AOQ177" s="81"/>
      <c r="AOR177" s="81"/>
      <c r="AOS177" s="81"/>
      <c r="AOT177" s="81"/>
      <c r="AOU177" s="81"/>
      <c r="AOV177" s="81"/>
      <c r="AOW177" s="81"/>
      <c r="AOX177" s="81"/>
      <c r="AOY177" s="81"/>
      <c r="AOZ177" s="81"/>
      <c r="APA177" s="81"/>
      <c r="APB177" s="81"/>
      <c r="APC177" s="81"/>
      <c r="APD177" s="81"/>
      <c r="APE177" s="81"/>
      <c r="APF177" s="81"/>
      <c r="APG177" s="81"/>
      <c r="APH177" s="81"/>
      <c r="API177" s="81"/>
      <c r="APJ177" s="81"/>
      <c r="APK177" s="81"/>
      <c r="APL177" s="81"/>
      <c r="APM177" s="81"/>
      <c r="APN177" s="81"/>
      <c r="APO177" s="81"/>
      <c r="APP177" s="81"/>
      <c r="APQ177" s="81"/>
      <c r="APR177" s="81"/>
      <c r="APS177" s="81"/>
      <c r="APT177" s="81"/>
      <c r="APU177" s="81"/>
      <c r="APV177" s="81"/>
      <c r="APW177" s="81"/>
      <c r="APX177" s="81"/>
      <c r="APY177" s="81"/>
      <c r="APZ177" s="81"/>
      <c r="AQA177" s="81"/>
      <c r="AQB177" s="81"/>
      <c r="AQC177" s="81"/>
      <c r="AQD177" s="81"/>
      <c r="AQE177" s="81"/>
      <c r="AQF177" s="81"/>
      <c r="AQG177" s="81"/>
      <c r="AQH177" s="81"/>
      <c r="AQI177" s="81"/>
      <c r="AQJ177" s="81"/>
      <c r="AQK177" s="81"/>
      <c r="AQL177" s="81"/>
      <c r="AQM177" s="81"/>
      <c r="AQN177" s="81"/>
      <c r="AQO177" s="81"/>
      <c r="AQP177" s="81"/>
      <c r="AQQ177" s="81"/>
      <c r="AQR177" s="81"/>
      <c r="AQS177" s="81"/>
      <c r="AQT177" s="81"/>
      <c r="AQU177" s="81"/>
      <c r="AQV177" s="81"/>
      <c r="AQW177" s="81"/>
      <c r="AQX177" s="81"/>
      <c r="AQY177" s="81"/>
      <c r="AQZ177" s="81"/>
      <c r="ARA177" s="81"/>
      <c r="ARB177" s="81"/>
      <c r="ARC177" s="81"/>
      <c r="ARD177" s="81"/>
      <c r="ARE177" s="81"/>
      <c r="ARF177" s="81"/>
      <c r="ARG177" s="81"/>
      <c r="ARH177" s="81"/>
      <c r="ARI177" s="81"/>
      <c r="ARJ177" s="81"/>
      <c r="ARK177" s="81"/>
      <c r="ARL177" s="81"/>
      <c r="ARM177" s="81"/>
      <c r="ARN177" s="81"/>
      <c r="ARO177" s="81"/>
      <c r="ARP177" s="81"/>
      <c r="ARQ177" s="81"/>
      <c r="ARR177" s="81"/>
      <c r="ARS177" s="81"/>
      <c r="ART177" s="81"/>
      <c r="ARU177" s="81"/>
      <c r="ARV177" s="81"/>
      <c r="ARW177" s="81"/>
      <c r="ARX177" s="81"/>
      <c r="ARY177" s="81"/>
      <c r="ARZ177" s="81"/>
      <c r="ASA177" s="81"/>
      <c r="ASB177" s="81"/>
      <c r="ASC177" s="81"/>
      <c r="ASD177" s="81"/>
      <c r="ASE177" s="81"/>
      <c r="ASF177" s="81"/>
      <c r="ASG177" s="81"/>
      <c r="ASH177" s="81"/>
      <c r="ASI177" s="81"/>
      <c r="ASJ177" s="81"/>
      <c r="ASK177" s="81"/>
      <c r="ASL177" s="81"/>
      <c r="ASM177" s="81"/>
      <c r="ASN177" s="81"/>
      <c r="ASO177" s="81"/>
      <c r="ASP177" s="81"/>
      <c r="ASQ177" s="81"/>
      <c r="ASR177" s="81"/>
      <c r="ASS177" s="81"/>
      <c r="AST177" s="81"/>
      <c r="ASU177" s="81"/>
      <c r="ASV177" s="81"/>
      <c r="ASW177" s="81"/>
      <c r="ASX177" s="81"/>
      <c r="ASY177" s="81"/>
      <c r="ASZ177" s="81"/>
      <c r="ATA177" s="81"/>
      <c r="ATB177" s="81"/>
      <c r="ATC177" s="81"/>
      <c r="ATD177" s="81"/>
      <c r="ATE177" s="81"/>
      <c r="ATF177" s="81"/>
      <c r="ATG177" s="81"/>
      <c r="ATH177" s="81"/>
      <c r="ATI177" s="81"/>
      <c r="ATJ177" s="81"/>
      <c r="ATK177" s="81"/>
      <c r="ATL177" s="81"/>
      <c r="ATM177" s="81"/>
      <c r="ATN177" s="81"/>
      <c r="ATO177" s="81"/>
      <c r="ATP177" s="81"/>
      <c r="ATQ177" s="81"/>
      <c r="ATR177" s="81"/>
      <c r="ATS177" s="81"/>
      <c r="ATT177" s="81"/>
      <c r="ATU177" s="81"/>
      <c r="ATV177" s="81"/>
      <c r="ATW177" s="81"/>
      <c r="ATX177" s="81"/>
      <c r="ATY177" s="81"/>
      <c r="ATZ177" s="81"/>
      <c r="AUA177" s="81"/>
      <c r="AUB177" s="81"/>
      <c r="AUC177" s="81"/>
      <c r="AUD177" s="81"/>
      <c r="AUE177" s="81"/>
      <c r="AUF177" s="81"/>
      <c r="AUG177" s="81"/>
      <c r="AUH177" s="81"/>
      <c r="AUI177" s="81"/>
      <c r="AUJ177" s="81"/>
      <c r="AUK177" s="81"/>
      <c r="AUL177" s="81"/>
      <c r="AUM177" s="81"/>
      <c r="AUN177" s="81"/>
      <c r="AUO177" s="81"/>
      <c r="AUP177" s="81"/>
      <c r="AUQ177" s="81"/>
      <c r="AUR177" s="81"/>
      <c r="AUS177" s="81"/>
      <c r="AUT177" s="81"/>
      <c r="AUU177" s="81"/>
      <c r="AUV177" s="81"/>
      <c r="AUW177" s="81"/>
      <c r="AUX177" s="81"/>
      <c r="AUY177" s="81"/>
      <c r="AUZ177" s="81"/>
      <c r="AVA177" s="81"/>
      <c r="AVB177" s="81"/>
      <c r="AVC177" s="81"/>
      <c r="AVD177" s="81"/>
      <c r="AVE177" s="81"/>
      <c r="AVF177" s="81"/>
      <c r="AVG177" s="81"/>
      <c r="AVH177" s="81"/>
      <c r="AVI177" s="81"/>
      <c r="AVJ177" s="81"/>
      <c r="AVK177" s="81"/>
      <c r="AVL177" s="81"/>
      <c r="AVM177" s="81"/>
      <c r="AVN177" s="81"/>
      <c r="AVO177" s="81"/>
      <c r="AVP177" s="81"/>
      <c r="AVQ177" s="81"/>
      <c r="AVR177" s="81"/>
      <c r="AVS177" s="81"/>
      <c r="AVT177" s="81"/>
      <c r="AVU177" s="81"/>
      <c r="AVV177" s="81"/>
      <c r="AVW177" s="81"/>
      <c r="AVX177" s="81"/>
      <c r="AVY177" s="81"/>
      <c r="AVZ177" s="81"/>
      <c r="AWA177" s="81"/>
      <c r="AWB177" s="81"/>
      <c r="AWC177" s="81"/>
      <c r="AWD177" s="81"/>
      <c r="AWE177" s="81"/>
      <c r="AWF177" s="81"/>
      <c r="AWG177" s="81"/>
      <c r="AWH177" s="81"/>
      <c r="AWI177" s="81"/>
      <c r="AWJ177" s="81"/>
      <c r="AWK177" s="81"/>
      <c r="AWL177" s="81"/>
      <c r="AWM177" s="81"/>
      <c r="AWN177" s="81"/>
      <c r="AWO177" s="81"/>
      <c r="AWP177" s="81"/>
      <c r="AWQ177" s="81"/>
      <c r="AWR177" s="81"/>
      <c r="AWS177" s="81"/>
      <c r="AWT177" s="81"/>
      <c r="AWU177" s="81"/>
      <c r="AWV177" s="81"/>
      <c r="AWW177" s="81"/>
      <c r="AWX177" s="81"/>
      <c r="AWY177" s="81"/>
      <c r="AWZ177" s="81"/>
      <c r="AXA177" s="81"/>
      <c r="AXB177" s="81"/>
      <c r="AXC177" s="81"/>
      <c r="AXD177" s="81"/>
      <c r="AXE177" s="81"/>
      <c r="AXF177" s="81"/>
      <c r="AXG177" s="81"/>
      <c r="AXH177" s="81"/>
      <c r="AXI177" s="81"/>
      <c r="AXJ177" s="81"/>
      <c r="AXK177" s="81"/>
      <c r="AXL177" s="81"/>
      <c r="AXM177" s="81"/>
      <c r="AXN177" s="81"/>
      <c r="AXO177" s="81"/>
      <c r="AXP177" s="81"/>
      <c r="AXQ177" s="81"/>
      <c r="AXR177" s="81"/>
      <c r="AXS177" s="81"/>
      <c r="AXT177" s="81"/>
      <c r="AXU177" s="81"/>
      <c r="AXV177" s="81"/>
      <c r="AXW177" s="81"/>
      <c r="AXX177" s="81"/>
      <c r="AXY177" s="81"/>
      <c r="AXZ177" s="81"/>
      <c r="AYA177" s="81"/>
      <c r="AYB177" s="81"/>
      <c r="AYC177" s="81"/>
      <c r="AYD177" s="81"/>
      <c r="AYE177" s="81"/>
      <c r="AYF177" s="81"/>
      <c r="AYG177" s="81"/>
      <c r="AYH177" s="81"/>
      <c r="AYI177" s="81"/>
      <c r="AYJ177" s="81"/>
      <c r="AYK177" s="81"/>
      <c r="AYL177" s="81"/>
      <c r="AYM177" s="81"/>
      <c r="AYN177" s="81"/>
      <c r="AYO177" s="81"/>
      <c r="AYP177" s="81"/>
      <c r="AYQ177" s="81"/>
      <c r="AYR177" s="81"/>
      <c r="AYS177" s="81"/>
      <c r="AYT177" s="81"/>
      <c r="AYU177" s="81"/>
      <c r="AYV177" s="81"/>
      <c r="AYW177" s="81"/>
      <c r="AYX177" s="81"/>
      <c r="AYY177" s="81"/>
      <c r="AYZ177" s="81"/>
      <c r="AZA177" s="81"/>
      <c r="AZB177" s="81"/>
      <c r="AZC177" s="81"/>
      <c r="AZD177" s="81"/>
      <c r="AZE177" s="81"/>
      <c r="AZF177" s="81"/>
      <c r="AZG177" s="81"/>
      <c r="AZH177" s="81"/>
      <c r="AZI177" s="81"/>
      <c r="AZJ177" s="81"/>
      <c r="AZK177" s="81"/>
      <c r="AZL177" s="81"/>
      <c r="AZM177" s="81"/>
      <c r="AZN177" s="81"/>
      <c r="AZO177" s="81"/>
      <c r="AZP177" s="81"/>
      <c r="AZQ177" s="81"/>
      <c r="AZR177" s="81"/>
      <c r="AZS177" s="81"/>
      <c r="AZT177" s="81"/>
      <c r="AZU177" s="81"/>
      <c r="AZV177" s="81"/>
      <c r="AZW177" s="81"/>
      <c r="AZX177" s="81"/>
      <c r="AZY177" s="81"/>
      <c r="AZZ177" s="81"/>
      <c r="BAA177" s="81"/>
      <c r="BAB177" s="81"/>
      <c r="BAC177" s="81"/>
      <c r="BAD177" s="81"/>
      <c r="BAE177" s="81"/>
      <c r="BAF177" s="81"/>
      <c r="BAG177" s="81"/>
      <c r="BAH177" s="81"/>
      <c r="BAI177" s="81"/>
      <c r="BAJ177" s="81"/>
      <c r="BAK177" s="81"/>
      <c r="BAL177" s="81"/>
      <c r="BAM177" s="81"/>
      <c r="BAN177" s="81"/>
      <c r="BAO177" s="81"/>
      <c r="BAP177" s="81"/>
      <c r="BAQ177" s="81"/>
      <c r="BAR177" s="81"/>
      <c r="BAS177" s="81"/>
      <c r="BAT177" s="81"/>
      <c r="BAU177" s="81"/>
      <c r="BAV177" s="81"/>
      <c r="BAW177" s="81"/>
      <c r="BAX177" s="81"/>
      <c r="BAY177" s="81"/>
      <c r="BAZ177" s="81"/>
      <c r="BBA177" s="81"/>
      <c r="BBB177" s="81"/>
      <c r="BBC177" s="81"/>
      <c r="BBD177" s="81"/>
      <c r="BBE177" s="81"/>
      <c r="BBF177" s="81"/>
      <c r="BBG177" s="81"/>
      <c r="BBH177" s="81"/>
      <c r="BBI177" s="81"/>
      <c r="BBJ177" s="81"/>
      <c r="BBK177" s="81"/>
      <c r="BBL177" s="81"/>
      <c r="BBM177" s="81"/>
      <c r="BBN177" s="81"/>
      <c r="BBO177" s="81"/>
      <c r="BBP177" s="81"/>
      <c r="BBQ177" s="81"/>
      <c r="BBR177" s="81"/>
      <c r="BBS177" s="81"/>
      <c r="BBT177" s="81"/>
      <c r="BBU177" s="81"/>
      <c r="BBV177" s="81"/>
      <c r="BBW177" s="81"/>
      <c r="BBX177" s="81"/>
      <c r="BBY177" s="81"/>
      <c r="BBZ177" s="81"/>
      <c r="BCA177" s="81"/>
      <c r="BCB177" s="81"/>
      <c r="BCC177" s="81"/>
      <c r="BCD177" s="81"/>
      <c r="BCE177" s="81"/>
      <c r="BCF177" s="81"/>
      <c r="BCG177" s="81"/>
      <c r="BCH177" s="81"/>
      <c r="BCI177" s="81"/>
      <c r="BCJ177" s="81"/>
      <c r="BCK177" s="81"/>
      <c r="BCL177" s="81"/>
      <c r="BCM177" s="81"/>
      <c r="BCN177" s="81"/>
      <c r="BCO177" s="81"/>
      <c r="BCP177" s="81"/>
      <c r="BCQ177" s="81"/>
      <c r="BCR177" s="81"/>
      <c r="BCS177" s="81"/>
      <c r="BCT177" s="81"/>
      <c r="BCU177" s="81"/>
      <c r="BCV177" s="81"/>
      <c r="BCW177" s="81"/>
      <c r="BCX177" s="81"/>
      <c r="BCY177" s="81"/>
      <c r="BCZ177" s="81"/>
      <c r="BDA177" s="81"/>
      <c r="BDB177" s="81"/>
      <c r="BDC177" s="81"/>
      <c r="BDD177" s="81"/>
      <c r="BDE177" s="81"/>
      <c r="BDF177" s="81"/>
      <c r="BDG177" s="81"/>
      <c r="BDH177" s="81"/>
      <c r="BDI177" s="81"/>
      <c r="BDJ177" s="81"/>
      <c r="BDK177" s="81"/>
      <c r="BDL177" s="81"/>
      <c r="BDM177" s="81"/>
      <c r="BDN177" s="81"/>
      <c r="BDO177" s="81"/>
      <c r="BDP177" s="81"/>
      <c r="BDQ177" s="81"/>
      <c r="BDR177" s="81"/>
      <c r="BDS177" s="81"/>
      <c r="BDT177" s="81"/>
      <c r="BDU177" s="81"/>
      <c r="BDV177" s="81"/>
      <c r="BDW177" s="81"/>
      <c r="BDX177" s="81"/>
      <c r="BDY177" s="81"/>
      <c r="BDZ177" s="81"/>
      <c r="BEA177" s="81"/>
      <c r="BEB177" s="81"/>
      <c r="BEC177" s="81"/>
      <c r="BED177" s="81"/>
      <c r="BEE177" s="81"/>
      <c r="BEF177" s="81"/>
      <c r="BEG177" s="81"/>
      <c r="BEH177" s="81"/>
      <c r="BEI177" s="81"/>
      <c r="BEJ177" s="81"/>
      <c r="BEK177" s="81"/>
      <c r="BEL177" s="81"/>
      <c r="BEM177" s="81"/>
      <c r="BEN177" s="81"/>
      <c r="BEO177" s="81"/>
      <c r="BEP177" s="81"/>
      <c r="BEQ177" s="81"/>
      <c r="BER177" s="81"/>
      <c r="BES177" s="81"/>
      <c r="BET177" s="81"/>
      <c r="BEU177" s="81"/>
      <c r="BEV177" s="81"/>
      <c r="BEW177" s="81"/>
      <c r="BEX177" s="81"/>
      <c r="BEY177" s="81"/>
      <c r="BEZ177" s="81"/>
      <c r="BFA177" s="81"/>
      <c r="BFB177" s="81"/>
      <c r="BFC177" s="81"/>
      <c r="BFD177" s="81"/>
      <c r="BFE177" s="81"/>
      <c r="BFF177" s="81"/>
      <c r="BFG177" s="81"/>
      <c r="BFH177" s="81"/>
      <c r="BFI177" s="81"/>
      <c r="BFJ177" s="81"/>
      <c r="BFK177" s="81"/>
      <c r="BFL177" s="81"/>
      <c r="BFM177" s="81"/>
      <c r="BFN177" s="81"/>
      <c r="BFO177" s="81"/>
      <c r="BFP177" s="81"/>
      <c r="BFQ177" s="81"/>
      <c r="BFR177" s="81"/>
      <c r="BFS177" s="81"/>
      <c r="BFT177" s="81"/>
      <c r="BFU177" s="81"/>
      <c r="BFV177" s="81"/>
      <c r="BFW177" s="81"/>
      <c r="BFX177" s="81"/>
      <c r="BFY177" s="81"/>
      <c r="BFZ177" s="81"/>
      <c r="BGA177" s="81"/>
      <c r="BGB177" s="81"/>
      <c r="BGC177" s="81"/>
      <c r="BGD177" s="81"/>
      <c r="BGE177" s="81"/>
      <c r="BGF177" s="81"/>
      <c r="BGG177" s="81"/>
      <c r="BGH177" s="81"/>
      <c r="BGI177" s="81"/>
      <c r="BGJ177" s="81"/>
      <c r="BGK177" s="81"/>
      <c r="BGL177" s="81"/>
      <c r="BGM177" s="81"/>
      <c r="BGN177" s="81"/>
      <c r="BGO177" s="81"/>
      <c r="BGP177" s="81"/>
      <c r="BGQ177" s="81"/>
      <c r="BGR177" s="81"/>
      <c r="BGS177" s="81"/>
      <c r="BGT177" s="81"/>
      <c r="BGU177" s="81"/>
      <c r="BGV177" s="81"/>
      <c r="BGW177" s="81"/>
      <c r="BGX177" s="81"/>
      <c r="BGY177" s="81"/>
      <c r="BGZ177" s="81"/>
      <c r="BHA177" s="81"/>
      <c r="BHB177" s="81"/>
      <c r="BHC177" s="81"/>
      <c r="BHD177" s="81"/>
      <c r="BHE177" s="81"/>
      <c r="BHF177" s="81"/>
      <c r="BHG177" s="81"/>
      <c r="BHH177" s="81"/>
      <c r="BHI177" s="81"/>
      <c r="BHJ177" s="81"/>
      <c r="BHK177" s="81"/>
      <c r="BHL177" s="81"/>
      <c r="BHM177" s="81"/>
      <c r="BHN177" s="81"/>
      <c r="BHO177" s="81"/>
      <c r="BHP177" s="81"/>
      <c r="BHQ177" s="81"/>
      <c r="BHR177" s="81"/>
      <c r="BHS177" s="81"/>
      <c r="BHT177" s="81"/>
      <c r="BHU177" s="81"/>
      <c r="BHV177" s="81"/>
      <c r="BHW177" s="81"/>
      <c r="BHX177" s="81"/>
      <c r="BHY177" s="81"/>
      <c r="BHZ177" s="81"/>
      <c r="BIA177" s="81"/>
      <c r="BIB177" s="81"/>
      <c r="BIC177" s="81"/>
      <c r="BID177" s="81"/>
      <c r="BIE177" s="81"/>
      <c r="BIF177" s="81"/>
      <c r="BIG177" s="81"/>
      <c r="BIH177" s="81"/>
      <c r="BII177" s="81"/>
      <c r="BIJ177" s="81"/>
      <c r="BIK177" s="81"/>
      <c r="BIL177" s="81"/>
      <c r="BIM177" s="81"/>
      <c r="BIN177" s="81"/>
      <c r="BIO177" s="81"/>
      <c r="BIP177" s="81"/>
      <c r="BIQ177" s="81"/>
      <c r="BIR177" s="81"/>
      <c r="BIS177" s="81"/>
      <c r="BIT177" s="81"/>
      <c r="BIU177" s="81"/>
      <c r="BIV177" s="81"/>
      <c r="BIW177" s="81"/>
      <c r="BIX177" s="81"/>
      <c r="BIY177" s="81"/>
      <c r="BIZ177" s="81"/>
      <c r="BJA177" s="81"/>
      <c r="BJB177" s="81"/>
      <c r="BJC177" s="81"/>
      <c r="BJD177" s="81"/>
      <c r="BJE177" s="81"/>
      <c r="BJF177" s="81"/>
      <c r="BJG177" s="81"/>
      <c r="BJH177" s="81"/>
      <c r="BJI177" s="81"/>
      <c r="BJJ177" s="81"/>
      <c r="BJK177" s="81"/>
      <c r="BJL177" s="81"/>
      <c r="BJM177" s="81"/>
      <c r="BJN177" s="81"/>
      <c r="BJO177" s="81"/>
      <c r="BJP177" s="81"/>
      <c r="BJQ177" s="81"/>
      <c r="BJR177" s="81"/>
      <c r="BJS177" s="81"/>
      <c r="BJT177" s="81"/>
      <c r="BJU177" s="81"/>
      <c r="BJV177" s="81"/>
      <c r="BJW177" s="81"/>
      <c r="BJX177" s="81"/>
      <c r="BJY177" s="81"/>
      <c r="BJZ177" s="81"/>
      <c r="BKA177" s="81"/>
      <c r="BKB177" s="81"/>
      <c r="BKC177" s="81"/>
      <c r="BKD177" s="81"/>
      <c r="BKE177" s="81"/>
      <c r="BKF177" s="81"/>
      <c r="BKG177" s="81"/>
      <c r="BKH177" s="81"/>
      <c r="BKI177" s="81"/>
      <c r="BKJ177" s="81"/>
      <c r="BKK177" s="81"/>
      <c r="BKL177" s="81"/>
      <c r="BKM177" s="81"/>
      <c r="BKN177" s="81"/>
      <c r="BKO177" s="81"/>
      <c r="BKP177" s="81"/>
      <c r="BKQ177" s="81"/>
      <c r="BKR177" s="81"/>
      <c r="BKS177" s="81"/>
      <c r="BKT177" s="81"/>
      <c r="BKU177" s="81"/>
      <c r="BKV177" s="81"/>
      <c r="BKW177" s="81"/>
      <c r="BKX177" s="81"/>
      <c r="BKY177" s="81"/>
      <c r="BKZ177" s="81"/>
      <c r="BLA177" s="81"/>
      <c r="BLB177" s="81"/>
      <c r="BLC177" s="81"/>
      <c r="BLD177" s="81"/>
      <c r="BLE177" s="81"/>
      <c r="BLF177" s="81"/>
      <c r="BLG177" s="81"/>
      <c r="BLH177" s="81"/>
      <c r="BLI177" s="81"/>
      <c r="BLJ177" s="81"/>
      <c r="BLK177" s="81"/>
      <c r="BLL177" s="81"/>
      <c r="BLM177" s="81"/>
      <c r="BLN177" s="81"/>
      <c r="BLO177" s="81"/>
      <c r="BLP177" s="81"/>
      <c r="BLQ177" s="81"/>
      <c r="BLR177" s="81"/>
      <c r="BLS177" s="81"/>
      <c r="BLT177" s="81"/>
      <c r="BLU177" s="81"/>
      <c r="BLV177" s="81"/>
      <c r="BLW177" s="81"/>
      <c r="BLX177" s="81"/>
      <c r="BLY177" s="81"/>
      <c r="BLZ177" s="81"/>
      <c r="BMA177" s="81"/>
      <c r="BMB177" s="81"/>
      <c r="BMC177" s="81"/>
      <c r="BMD177" s="81"/>
      <c r="BME177" s="81"/>
      <c r="BMF177" s="81"/>
      <c r="BMG177" s="81"/>
      <c r="BMH177" s="81"/>
      <c r="BMI177" s="81"/>
      <c r="BMJ177" s="81"/>
      <c r="BMK177" s="81"/>
      <c r="BML177" s="81"/>
      <c r="BMM177" s="81"/>
      <c r="BMN177" s="81"/>
      <c r="BMO177" s="81"/>
      <c r="BMP177" s="81"/>
      <c r="BMQ177" s="81"/>
      <c r="BMR177" s="81"/>
      <c r="BMS177" s="81"/>
      <c r="BMT177" s="81"/>
      <c r="BMU177" s="81"/>
      <c r="BMV177" s="81"/>
      <c r="BMW177" s="81"/>
      <c r="BMX177" s="81"/>
      <c r="BMY177" s="81"/>
      <c r="BMZ177" s="81"/>
      <c r="BNA177" s="81"/>
      <c r="BNB177" s="81"/>
      <c r="BNC177" s="81"/>
      <c r="BND177" s="81"/>
      <c r="BNE177" s="81"/>
      <c r="BNF177" s="81"/>
      <c r="BNG177" s="81"/>
      <c r="BNH177" s="81"/>
      <c r="BNI177" s="81"/>
      <c r="BNJ177" s="81"/>
      <c r="BNK177" s="81"/>
      <c r="BNL177" s="81"/>
      <c r="BNM177" s="81"/>
      <c r="BNN177" s="81"/>
      <c r="BNO177" s="81"/>
      <c r="BNP177" s="81"/>
      <c r="BNQ177" s="81"/>
      <c r="BNR177" s="81"/>
      <c r="BNS177" s="81"/>
      <c r="BNT177" s="81"/>
      <c r="BNU177" s="81"/>
      <c r="BNV177" s="81"/>
      <c r="BNW177" s="81"/>
      <c r="BNX177" s="81"/>
      <c r="BNY177" s="81"/>
      <c r="BNZ177" s="81"/>
      <c r="BOA177" s="81"/>
      <c r="BOB177" s="81"/>
      <c r="BOC177" s="81"/>
      <c r="BOD177" s="81"/>
      <c r="BOE177" s="81"/>
      <c r="BOF177" s="81"/>
      <c r="BOG177" s="81"/>
      <c r="BOH177" s="81"/>
      <c r="BOI177" s="81"/>
      <c r="BOJ177" s="81"/>
      <c r="BOK177" s="81"/>
      <c r="BOL177" s="81"/>
      <c r="BOM177" s="81"/>
      <c r="BON177" s="81"/>
      <c r="BOO177" s="81"/>
      <c r="BOP177" s="81"/>
      <c r="BOQ177" s="81"/>
      <c r="BOR177" s="81"/>
      <c r="BOS177" s="81"/>
      <c r="BOT177" s="81"/>
      <c r="BOU177" s="81"/>
      <c r="BOV177" s="81"/>
      <c r="BOW177" s="81"/>
      <c r="BOX177" s="81"/>
      <c r="BOY177" s="81"/>
      <c r="BOZ177" s="81"/>
      <c r="BPA177" s="81"/>
      <c r="BPB177" s="81"/>
      <c r="BPC177" s="81"/>
      <c r="BPD177" s="81"/>
      <c r="BPE177" s="81"/>
      <c r="BPF177" s="81"/>
      <c r="BPG177" s="81"/>
      <c r="BPH177" s="81"/>
      <c r="BPI177" s="81"/>
      <c r="BPJ177" s="81"/>
      <c r="BPK177" s="81"/>
      <c r="BPL177" s="81"/>
      <c r="BPM177" s="81"/>
      <c r="BPN177" s="81"/>
      <c r="BPO177" s="81"/>
      <c r="BPP177" s="81"/>
      <c r="BPQ177" s="81"/>
      <c r="BPR177" s="81"/>
      <c r="BPS177" s="81"/>
      <c r="BPT177" s="81"/>
      <c r="BPU177" s="81"/>
      <c r="BPV177" s="81"/>
      <c r="BPW177" s="81"/>
      <c r="BPX177" s="81"/>
      <c r="BPY177" s="81"/>
      <c r="BPZ177" s="81"/>
      <c r="BQA177" s="81"/>
      <c r="BQB177" s="81"/>
      <c r="BQC177" s="81"/>
      <c r="BQD177" s="81"/>
      <c r="BQE177" s="81"/>
      <c r="BQF177" s="81"/>
      <c r="BQG177" s="81"/>
      <c r="BQH177" s="81"/>
      <c r="BQI177" s="81"/>
      <c r="BQJ177" s="81"/>
      <c r="BQK177" s="81"/>
      <c r="BQL177" s="81"/>
      <c r="BQM177" s="81"/>
      <c r="BQN177" s="81"/>
      <c r="BQO177" s="81"/>
      <c r="BQP177" s="81"/>
      <c r="BQQ177" s="81"/>
      <c r="BQR177" s="81"/>
      <c r="BQS177" s="81"/>
      <c r="BQT177" s="81"/>
      <c r="BQU177" s="81"/>
      <c r="BQV177" s="81"/>
      <c r="BQW177" s="81"/>
      <c r="BQX177" s="81"/>
      <c r="BQY177" s="81"/>
      <c r="BQZ177" s="81"/>
      <c r="BRA177" s="81"/>
      <c r="BRB177" s="81"/>
      <c r="BRC177" s="81"/>
      <c r="BRD177" s="81"/>
      <c r="BRE177" s="81"/>
      <c r="BRF177" s="81"/>
      <c r="BRG177" s="81"/>
      <c r="BRH177" s="81"/>
      <c r="BRI177" s="81"/>
      <c r="BRJ177" s="81"/>
      <c r="BRK177" s="81"/>
      <c r="BRL177" s="81"/>
      <c r="BRM177" s="81"/>
      <c r="BRN177" s="81"/>
      <c r="BRO177" s="81"/>
      <c r="BRP177" s="81"/>
      <c r="BRQ177" s="81"/>
      <c r="BRR177" s="81"/>
      <c r="BRS177" s="81"/>
      <c r="BRT177" s="81"/>
      <c r="BRU177" s="81"/>
      <c r="BRV177" s="81"/>
      <c r="BRW177" s="81"/>
      <c r="BRX177" s="81"/>
      <c r="BRY177" s="81"/>
      <c r="BRZ177" s="81"/>
      <c r="BSA177" s="81"/>
      <c r="BSB177" s="81"/>
      <c r="BSC177" s="81"/>
      <c r="BSD177" s="81"/>
      <c r="BSE177" s="81"/>
      <c r="BSF177" s="81"/>
      <c r="BSG177" s="81"/>
      <c r="BSH177" s="81"/>
      <c r="BSI177" s="81"/>
      <c r="BSJ177" s="81"/>
      <c r="BSK177" s="81"/>
      <c r="BSL177" s="81"/>
      <c r="BSM177" s="81"/>
      <c r="BSN177" s="81"/>
      <c r="BSO177" s="81"/>
      <c r="BSP177" s="81"/>
      <c r="BSQ177" s="81"/>
      <c r="BSR177" s="81"/>
      <c r="BSS177" s="81"/>
      <c r="BST177" s="81"/>
      <c r="BSU177" s="81"/>
      <c r="BSV177" s="81"/>
      <c r="BSW177" s="81"/>
      <c r="BSX177" s="81"/>
      <c r="BSY177" s="81"/>
      <c r="BSZ177" s="81"/>
      <c r="BTA177" s="81"/>
      <c r="BTB177" s="81"/>
      <c r="BTC177" s="81"/>
      <c r="BTD177" s="81"/>
      <c r="BTE177" s="81"/>
      <c r="BTF177" s="81"/>
      <c r="BTG177" s="81"/>
      <c r="BTH177" s="81"/>
      <c r="BTI177" s="81"/>
      <c r="BTJ177" s="81"/>
      <c r="BTK177" s="81"/>
      <c r="BTL177" s="81"/>
      <c r="BTM177" s="81"/>
      <c r="BTN177" s="81"/>
      <c r="BTO177" s="81"/>
      <c r="BTP177" s="81"/>
      <c r="BTQ177" s="81"/>
      <c r="BTR177" s="81"/>
      <c r="BTS177" s="81"/>
      <c r="BTT177" s="81"/>
      <c r="BTU177" s="81"/>
      <c r="BTV177" s="81"/>
      <c r="BTW177" s="81"/>
      <c r="BTX177" s="81"/>
      <c r="BTY177" s="81"/>
      <c r="BTZ177" s="81"/>
      <c r="BUA177" s="81"/>
      <c r="BUB177" s="81"/>
      <c r="BUC177" s="81"/>
      <c r="BUD177" s="81"/>
      <c r="BUE177" s="81"/>
      <c r="BUF177" s="81"/>
      <c r="BUG177" s="81"/>
      <c r="BUH177" s="81"/>
      <c r="BUI177" s="81"/>
      <c r="BUJ177" s="81"/>
      <c r="BUK177" s="81"/>
      <c r="BUL177" s="81"/>
      <c r="BUM177" s="81"/>
      <c r="BUN177" s="81"/>
      <c r="BUO177" s="81"/>
      <c r="BUP177" s="81"/>
      <c r="BUQ177" s="81"/>
      <c r="BUR177" s="81"/>
      <c r="BUS177" s="81"/>
      <c r="BUT177" s="81"/>
      <c r="BUU177" s="81"/>
      <c r="BUV177" s="81"/>
      <c r="BUW177" s="81"/>
      <c r="BUX177" s="81"/>
      <c r="BUY177" s="81"/>
      <c r="BUZ177" s="81"/>
      <c r="BVA177" s="81"/>
      <c r="BVB177" s="81"/>
      <c r="BVC177" s="81"/>
      <c r="BVD177" s="81"/>
      <c r="BVE177" s="81"/>
      <c r="BVF177" s="81"/>
      <c r="BVG177" s="81"/>
      <c r="BVH177" s="81"/>
      <c r="BVI177" s="81"/>
      <c r="BVJ177" s="81"/>
      <c r="BVK177" s="81"/>
      <c r="BVL177" s="81"/>
      <c r="BVM177" s="81"/>
      <c r="BVN177" s="81"/>
      <c r="BVO177" s="81"/>
      <c r="BVP177" s="81"/>
      <c r="BVQ177" s="81"/>
      <c r="BVR177" s="81"/>
      <c r="BVS177" s="81"/>
      <c r="BVT177" s="81"/>
      <c r="BVU177" s="81"/>
      <c r="BVV177" s="81"/>
      <c r="BVW177" s="81"/>
      <c r="BVX177" s="81"/>
      <c r="BVY177" s="81"/>
      <c r="BVZ177" s="81"/>
      <c r="BWA177" s="81"/>
      <c r="BWB177" s="81"/>
      <c r="BWC177" s="81"/>
      <c r="BWD177" s="81"/>
      <c r="BWE177" s="81"/>
      <c r="BWF177" s="81"/>
      <c r="BWG177" s="81"/>
      <c r="BWH177" s="81"/>
      <c r="BWI177" s="81"/>
      <c r="BWJ177" s="81"/>
      <c r="BWK177" s="81"/>
      <c r="BWL177" s="81"/>
      <c r="BWM177" s="81"/>
      <c r="BWN177" s="81"/>
      <c r="BWO177" s="81"/>
      <c r="BWP177" s="81"/>
      <c r="BWQ177" s="81"/>
      <c r="BWR177" s="81"/>
      <c r="BWS177" s="81"/>
      <c r="BWT177" s="81"/>
      <c r="BWU177" s="81"/>
      <c r="BWV177" s="81"/>
      <c r="BWW177" s="81"/>
      <c r="BWX177" s="81"/>
      <c r="BWY177" s="81"/>
      <c r="BWZ177" s="81"/>
      <c r="BXA177" s="81"/>
      <c r="BXB177" s="81"/>
      <c r="BXC177" s="81"/>
      <c r="BXD177" s="81"/>
      <c r="BXE177" s="81"/>
      <c r="BXF177" s="81"/>
      <c r="BXG177" s="81"/>
      <c r="BXH177" s="81"/>
      <c r="BXI177" s="81"/>
      <c r="BXJ177" s="81"/>
      <c r="BXK177" s="81"/>
      <c r="BXL177" s="81"/>
      <c r="BXM177" s="81"/>
      <c r="BXN177" s="81"/>
      <c r="BXO177" s="81"/>
      <c r="BXP177" s="81"/>
      <c r="BXQ177" s="81"/>
      <c r="BXR177" s="81"/>
      <c r="BXS177" s="81"/>
      <c r="BXT177" s="81"/>
      <c r="BXU177" s="81"/>
      <c r="BXV177" s="81"/>
      <c r="BXW177" s="81"/>
      <c r="BXX177" s="81"/>
      <c r="BXY177" s="81"/>
      <c r="BXZ177" s="81"/>
      <c r="BYA177" s="81"/>
      <c r="BYB177" s="81"/>
      <c r="BYC177" s="81"/>
      <c r="BYD177" s="81"/>
      <c r="BYE177" s="81"/>
      <c r="BYF177" s="81"/>
      <c r="BYG177" s="81"/>
      <c r="BYH177" s="81"/>
      <c r="BYI177" s="81"/>
      <c r="BYJ177" s="81"/>
      <c r="BYK177" s="81"/>
      <c r="BYL177" s="81"/>
      <c r="BYM177" s="81"/>
      <c r="BYN177" s="81"/>
      <c r="BYO177" s="81"/>
      <c r="BYP177" s="81"/>
      <c r="BYQ177" s="81"/>
      <c r="BYR177" s="81"/>
      <c r="BYS177" s="81"/>
      <c r="BYT177" s="81"/>
      <c r="BYU177" s="81"/>
      <c r="BYV177" s="81"/>
      <c r="BYW177" s="81"/>
      <c r="BYX177" s="81"/>
      <c r="BYY177" s="81"/>
      <c r="BYZ177" s="81"/>
      <c r="BZA177" s="81"/>
      <c r="BZB177" s="81"/>
      <c r="BZC177" s="81"/>
      <c r="BZD177" s="81"/>
      <c r="BZE177" s="81"/>
      <c r="BZF177" s="81"/>
      <c r="BZG177" s="81"/>
      <c r="BZH177" s="81"/>
      <c r="BZI177" s="81"/>
      <c r="BZJ177" s="81"/>
      <c r="BZK177" s="81"/>
      <c r="BZL177" s="81"/>
      <c r="BZM177" s="81"/>
      <c r="BZN177" s="81"/>
      <c r="BZO177" s="81"/>
      <c r="BZP177" s="81"/>
      <c r="BZQ177" s="81"/>
      <c r="BZR177" s="81"/>
      <c r="BZS177" s="81"/>
      <c r="BZT177" s="81"/>
      <c r="BZU177" s="81"/>
      <c r="BZV177" s="81"/>
      <c r="BZW177" s="81"/>
      <c r="BZX177" s="81"/>
      <c r="BZY177" s="81"/>
      <c r="BZZ177" s="81"/>
      <c r="CAA177" s="81"/>
      <c r="CAB177" s="81"/>
      <c r="CAC177" s="81"/>
      <c r="CAD177" s="81"/>
      <c r="CAE177" s="81"/>
      <c r="CAF177" s="81"/>
      <c r="CAG177" s="81"/>
      <c r="CAH177" s="81"/>
      <c r="CAI177" s="81"/>
      <c r="CAJ177" s="81"/>
      <c r="CAK177" s="81"/>
      <c r="CAL177" s="81"/>
      <c r="CAM177" s="81"/>
      <c r="CAN177" s="81"/>
      <c r="CAO177" s="81"/>
      <c r="CAP177" s="81"/>
      <c r="CAQ177" s="81"/>
      <c r="CAR177" s="81"/>
      <c r="CAS177" s="81"/>
      <c r="CAT177" s="81"/>
      <c r="CAU177" s="81"/>
      <c r="CAV177" s="81"/>
      <c r="CAW177" s="81"/>
      <c r="CAX177" s="81"/>
      <c r="CAY177" s="81"/>
      <c r="CAZ177" s="81"/>
      <c r="CBA177" s="81"/>
      <c r="CBB177" s="81"/>
      <c r="CBC177" s="81"/>
      <c r="CBD177" s="81"/>
      <c r="CBE177" s="81"/>
      <c r="CBF177" s="81"/>
      <c r="CBG177" s="81"/>
      <c r="CBH177" s="81"/>
      <c r="CBI177" s="81"/>
      <c r="CBJ177" s="81"/>
      <c r="CBK177" s="81"/>
      <c r="CBL177" s="81"/>
      <c r="CBM177" s="81"/>
      <c r="CBN177" s="81"/>
      <c r="CBO177" s="81"/>
      <c r="CBP177" s="81"/>
      <c r="CBQ177" s="81"/>
      <c r="CBR177" s="81"/>
      <c r="CBS177" s="81"/>
      <c r="CBT177" s="81"/>
      <c r="CBU177" s="81"/>
      <c r="CBV177" s="81"/>
      <c r="CBW177" s="81"/>
      <c r="CBX177" s="81"/>
      <c r="CBY177" s="81"/>
      <c r="CBZ177" s="81"/>
      <c r="CCA177" s="81"/>
      <c r="CCB177" s="81"/>
      <c r="CCC177" s="81"/>
      <c r="CCD177" s="81"/>
      <c r="CCE177" s="81"/>
      <c r="CCF177" s="81"/>
      <c r="CCG177" s="81"/>
      <c r="CCH177" s="81"/>
      <c r="CCI177" s="81"/>
      <c r="CCJ177" s="81"/>
      <c r="CCK177" s="81"/>
      <c r="CCL177" s="81"/>
      <c r="CCM177" s="81"/>
      <c r="CCN177" s="81"/>
      <c r="CCO177" s="81"/>
      <c r="CCP177" s="81"/>
      <c r="CCQ177" s="81"/>
      <c r="CCR177" s="81"/>
      <c r="CCS177" s="81"/>
      <c r="CCT177" s="81"/>
      <c r="CCU177" s="81"/>
      <c r="CCV177" s="81"/>
      <c r="CCW177" s="81"/>
      <c r="CCX177" s="81"/>
      <c r="CCY177" s="81"/>
      <c r="CCZ177" s="81"/>
      <c r="CDA177" s="81"/>
      <c r="CDB177" s="81"/>
      <c r="CDC177" s="81"/>
      <c r="CDD177" s="81"/>
      <c r="CDE177" s="81"/>
      <c r="CDF177" s="81"/>
      <c r="CDG177" s="81"/>
      <c r="CDH177" s="81"/>
      <c r="CDI177" s="81"/>
      <c r="CDJ177" s="81"/>
      <c r="CDK177" s="81"/>
      <c r="CDL177" s="81"/>
      <c r="CDM177" s="81"/>
      <c r="CDN177" s="81"/>
      <c r="CDO177" s="81"/>
      <c r="CDP177" s="81"/>
      <c r="CDQ177" s="81"/>
      <c r="CDR177" s="81"/>
      <c r="CDS177" s="81"/>
      <c r="CDT177" s="81"/>
      <c r="CDU177" s="81"/>
      <c r="CDV177" s="81"/>
      <c r="CDW177" s="81"/>
      <c r="CDX177" s="81"/>
      <c r="CDY177" s="81"/>
      <c r="CDZ177" s="81"/>
      <c r="CEA177" s="81"/>
      <c r="CEB177" s="81"/>
      <c r="CEC177" s="81"/>
      <c r="CED177" s="81"/>
      <c r="CEE177" s="81"/>
      <c r="CEF177" s="81"/>
      <c r="CEG177" s="81"/>
      <c r="CEH177" s="81"/>
      <c r="CEI177" s="81"/>
      <c r="CEJ177" s="81"/>
      <c r="CEK177" s="81"/>
      <c r="CEL177" s="81"/>
      <c r="CEM177" s="81"/>
      <c r="CEN177" s="81"/>
      <c r="CEO177" s="81"/>
      <c r="CEP177" s="81"/>
      <c r="CEQ177" s="81"/>
      <c r="CER177" s="81"/>
      <c r="CES177" s="81"/>
      <c r="CET177" s="81"/>
      <c r="CEU177" s="81"/>
      <c r="CEV177" s="81"/>
      <c r="CEW177" s="81"/>
      <c r="CEX177" s="81"/>
      <c r="CEY177" s="81"/>
      <c r="CEZ177" s="81"/>
      <c r="CFA177" s="81"/>
      <c r="CFB177" s="81"/>
      <c r="CFC177" s="81"/>
      <c r="CFD177" s="81"/>
      <c r="CFE177" s="81"/>
      <c r="CFF177" s="81"/>
      <c r="CFG177" s="81"/>
      <c r="CFH177" s="81"/>
      <c r="CFI177" s="81"/>
      <c r="CFJ177" s="81"/>
      <c r="CFK177" s="81"/>
      <c r="CFL177" s="81"/>
      <c r="CFM177" s="81"/>
      <c r="CFN177" s="81"/>
      <c r="CFO177" s="81"/>
      <c r="CFP177" s="81"/>
      <c r="CFQ177" s="81"/>
      <c r="CFR177" s="81"/>
      <c r="CFS177" s="81"/>
      <c r="CFT177" s="81"/>
      <c r="CFU177" s="81"/>
      <c r="CFV177" s="81"/>
      <c r="CFW177" s="81"/>
      <c r="CFX177" s="81"/>
      <c r="CFY177" s="81"/>
      <c r="CFZ177" s="81"/>
      <c r="CGA177" s="81"/>
      <c r="CGB177" s="81"/>
      <c r="CGC177" s="81"/>
      <c r="CGD177" s="81"/>
      <c r="CGE177" s="81"/>
      <c r="CGF177" s="81"/>
      <c r="CGG177" s="81"/>
      <c r="CGH177" s="81"/>
      <c r="CGI177" s="81"/>
      <c r="CGJ177" s="81"/>
      <c r="CGK177" s="81"/>
      <c r="CGL177" s="81"/>
      <c r="CGM177" s="81"/>
      <c r="CGN177" s="81"/>
      <c r="CGO177" s="81"/>
      <c r="CGP177" s="81"/>
      <c r="CGQ177" s="81"/>
      <c r="CGR177" s="81"/>
      <c r="CGS177" s="81"/>
      <c r="CGT177" s="81"/>
      <c r="CGU177" s="81"/>
      <c r="CGV177" s="81"/>
      <c r="CGW177" s="81"/>
      <c r="CGX177" s="81"/>
      <c r="CGY177" s="81"/>
      <c r="CGZ177" s="81"/>
      <c r="CHA177" s="81"/>
      <c r="CHB177" s="81"/>
      <c r="CHC177" s="81"/>
      <c r="CHD177" s="81"/>
      <c r="CHE177" s="81"/>
      <c r="CHF177" s="81"/>
      <c r="CHG177" s="81"/>
      <c r="CHH177" s="81"/>
      <c r="CHI177" s="81"/>
      <c r="CHJ177" s="81"/>
      <c r="CHK177" s="81"/>
      <c r="CHL177" s="81"/>
      <c r="CHM177" s="81"/>
      <c r="CHN177" s="81"/>
      <c r="CHO177" s="81"/>
      <c r="CHP177" s="81"/>
      <c r="CHQ177" s="81"/>
      <c r="CHR177" s="81"/>
      <c r="CHS177" s="81"/>
      <c r="CHT177" s="81"/>
      <c r="CHU177" s="81"/>
      <c r="CHV177" s="81"/>
      <c r="CHW177" s="81"/>
      <c r="CHX177" s="81"/>
      <c r="CHY177" s="81"/>
      <c r="CHZ177" s="81"/>
      <c r="CIA177" s="81"/>
      <c r="CIB177" s="81"/>
      <c r="CIC177" s="81"/>
      <c r="CID177" s="81"/>
      <c r="CIE177" s="81"/>
      <c r="CIF177" s="81"/>
      <c r="CIG177" s="81"/>
      <c r="CIH177" s="81"/>
      <c r="CII177" s="81"/>
      <c r="CIJ177" s="81"/>
      <c r="CIK177" s="81"/>
      <c r="CIL177" s="81"/>
      <c r="CIM177" s="81"/>
      <c r="CIN177" s="81"/>
      <c r="CIO177" s="81"/>
      <c r="CIP177" s="81"/>
      <c r="CIQ177" s="81"/>
      <c r="CIR177" s="81"/>
      <c r="CIS177" s="81"/>
      <c r="CIT177" s="81"/>
      <c r="CIU177" s="81"/>
      <c r="CIV177" s="81"/>
      <c r="CIW177" s="81"/>
      <c r="CIX177" s="81"/>
      <c r="CIY177" s="81"/>
      <c r="CIZ177" s="81"/>
      <c r="CJA177" s="81"/>
      <c r="CJB177" s="81"/>
      <c r="CJC177" s="81"/>
      <c r="CJD177" s="81"/>
      <c r="CJE177" s="81"/>
      <c r="CJF177" s="81"/>
      <c r="CJG177" s="81"/>
      <c r="CJH177" s="81"/>
      <c r="CJI177" s="81"/>
      <c r="CJJ177" s="81"/>
      <c r="CJK177" s="81"/>
      <c r="CJL177" s="81"/>
      <c r="CJM177" s="81"/>
      <c r="CJN177" s="81"/>
      <c r="CJO177" s="81"/>
      <c r="CJP177" s="81"/>
      <c r="CJQ177" s="81"/>
      <c r="CJR177" s="81"/>
      <c r="CJS177" s="81"/>
      <c r="CJT177" s="81"/>
      <c r="CJU177" s="81"/>
      <c r="CJV177" s="81"/>
      <c r="CJW177" s="81"/>
      <c r="CJX177" s="81"/>
      <c r="CJY177" s="81"/>
      <c r="CJZ177" s="81"/>
      <c r="CKA177" s="81"/>
      <c r="CKB177" s="81"/>
      <c r="CKC177" s="81"/>
      <c r="CKD177" s="81"/>
      <c r="CKE177" s="81"/>
      <c r="CKF177" s="81"/>
      <c r="CKG177" s="81"/>
      <c r="CKH177" s="81"/>
      <c r="CKI177" s="81"/>
      <c r="CKJ177" s="81"/>
      <c r="CKK177" s="81"/>
      <c r="CKL177" s="81"/>
      <c r="CKM177" s="81"/>
      <c r="CKN177" s="81"/>
      <c r="CKO177" s="81"/>
      <c r="CKP177" s="81"/>
      <c r="CKQ177" s="81"/>
      <c r="CKR177" s="81"/>
      <c r="CKS177" s="81"/>
      <c r="CKT177" s="81"/>
      <c r="CKU177" s="81"/>
      <c r="CKV177" s="81"/>
      <c r="CKW177" s="81"/>
      <c r="CKX177" s="81"/>
      <c r="CKY177" s="81"/>
      <c r="CKZ177" s="81"/>
      <c r="CLA177" s="81"/>
      <c r="CLB177" s="81"/>
      <c r="CLC177" s="81"/>
      <c r="CLD177" s="81"/>
      <c r="CLE177" s="81"/>
      <c r="CLF177" s="81"/>
      <c r="CLG177" s="81"/>
      <c r="CLH177" s="81"/>
      <c r="CLI177" s="81"/>
      <c r="CLJ177" s="81"/>
      <c r="CLK177" s="81"/>
      <c r="CLL177" s="81"/>
      <c r="CLM177" s="81"/>
      <c r="CLN177" s="81"/>
      <c r="CLO177" s="81"/>
      <c r="CLP177" s="81"/>
      <c r="CLQ177" s="81"/>
      <c r="CLR177" s="81"/>
      <c r="CLS177" s="81"/>
      <c r="CLT177" s="81"/>
      <c r="CLU177" s="81"/>
      <c r="CLV177" s="81"/>
      <c r="CLW177" s="81"/>
      <c r="CLX177" s="81"/>
      <c r="CLY177" s="81"/>
      <c r="CLZ177" s="81"/>
      <c r="CMA177" s="81"/>
      <c r="CMB177" s="81"/>
      <c r="CMC177" s="81"/>
      <c r="CMD177" s="81"/>
      <c r="CME177" s="81"/>
      <c r="CMF177" s="81"/>
      <c r="CMG177" s="81"/>
      <c r="CMH177" s="81"/>
      <c r="CMI177" s="81"/>
      <c r="CMJ177" s="81"/>
      <c r="CMK177" s="81"/>
      <c r="CML177" s="81"/>
      <c r="CMM177" s="81"/>
      <c r="CMN177" s="81"/>
      <c r="CMO177" s="81"/>
      <c r="CMP177" s="81"/>
      <c r="CMQ177" s="81"/>
      <c r="CMR177" s="81"/>
      <c r="CMS177" s="81"/>
      <c r="CMT177" s="81"/>
      <c r="CMU177" s="81"/>
      <c r="CMV177" s="81"/>
      <c r="CMW177" s="81"/>
      <c r="CMX177" s="81"/>
      <c r="CMY177" s="81"/>
      <c r="CMZ177" s="81"/>
      <c r="CNA177" s="81"/>
      <c r="CNB177" s="81"/>
      <c r="CNC177" s="81"/>
      <c r="CND177" s="81"/>
      <c r="CNE177" s="81"/>
      <c r="CNF177" s="81"/>
      <c r="CNG177" s="81"/>
      <c r="CNH177" s="81"/>
      <c r="CNI177" s="81"/>
      <c r="CNJ177" s="81"/>
      <c r="CNK177" s="81"/>
      <c r="CNL177" s="81"/>
      <c r="CNM177" s="81"/>
      <c r="CNN177" s="81"/>
      <c r="CNO177" s="81"/>
      <c r="CNP177" s="81"/>
      <c r="CNQ177" s="81"/>
      <c r="CNR177" s="81"/>
      <c r="CNS177" s="81"/>
      <c r="CNT177" s="81"/>
      <c r="CNU177" s="81"/>
      <c r="CNV177" s="81"/>
      <c r="CNW177" s="81"/>
      <c r="CNX177" s="81"/>
      <c r="CNY177" s="81"/>
      <c r="CNZ177" s="81"/>
      <c r="COA177" s="81"/>
      <c r="COB177" s="81"/>
      <c r="COC177" s="81"/>
      <c r="COD177" s="81"/>
      <c r="COE177" s="81"/>
      <c r="COF177" s="81"/>
      <c r="COG177" s="81"/>
      <c r="COH177" s="81"/>
      <c r="COI177" s="81"/>
      <c r="COJ177" s="81"/>
      <c r="COK177" s="81"/>
      <c r="COL177" s="81"/>
      <c r="COM177" s="81"/>
      <c r="CON177" s="81"/>
      <c r="COO177" s="81"/>
      <c r="COP177" s="81"/>
      <c r="COQ177" s="81"/>
      <c r="COR177" s="81"/>
      <c r="COS177" s="81"/>
      <c r="COT177" s="81"/>
      <c r="COU177" s="81"/>
      <c r="COV177" s="81"/>
      <c r="COW177" s="81"/>
      <c r="COX177" s="81"/>
      <c r="COY177" s="81"/>
      <c r="COZ177" s="81"/>
      <c r="CPA177" s="81"/>
      <c r="CPB177" s="81"/>
      <c r="CPC177" s="81"/>
      <c r="CPD177" s="81"/>
      <c r="CPE177" s="81"/>
      <c r="CPF177" s="81"/>
      <c r="CPG177" s="81"/>
      <c r="CPH177" s="81"/>
      <c r="CPI177" s="81"/>
      <c r="CPJ177" s="81"/>
      <c r="CPK177" s="81"/>
      <c r="CPL177" s="81"/>
      <c r="CPM177" s="81"/>
      <c r="CPN177" s="81"/>
      <c r="CPO177" s="81"/>
      <c r="CPP177" s="81"/>
      <c r="CPQ177" s="81"/>
      <c r="CPR177" s="81"/>
      <c r="CPS177" s="81"/>
      <c r="CPT177" s="81"/>
      <c r="CPU177" s="81"/>
      <c r="CPV177" s="81"/>
      <c r="CPW177" s="81"/>
      <c r="CPX177" s="81"/>
      <c r="CPY177" s="81"/>
      <c r="CPZ177" s="81"/>
      <c r="CQA177" s="81"/>
      <c r="CQB177" s="81"/>
      <c r="CQC177" s="81"/>
      <c r="CQD177" s="81"/>
      <c r="CQE177" s="81"/>
      <c r="CQF177" s="81"/>
      <c r="CQG177" s="81"/>
      <c r="CQH177" s="81"/>
      <c r="CQI177" s="81"/>
      <c r="CQJ177" s="81"/>
      <c r="CQK177" s="81"/>
      <c r="CQL177" s="81"/>
      <c r="CQM177" s="81"/>
      <c r="CQN177" s="81"/>
      <c r="CQO177" s="81"/>
      <c r="CQP177" s="81"/>
      <c r="CQQ177" s="81"/>
      <c r="CQR177" s="81"/>
      <c r="CQS177" s="81"/>
      <c r="CQT177" s="81"/>
      <c r="CQU177" s="81"/>
      <c r="CQV177" s="81"/>
      <c r="CQW177" s="81"/>
      <c r="CQX177" s="81"/>
      <c r="CQY177" s="81"/>
      <c r="CQZ177" s="81"/>
      <c r="CRA177" s="81"/>
      <c r="CRB177" s="81"/>
      <c r="CRC177" s="81"/>
      <c r="CRD177" s="81"/>
      <c r="CRE177" s="81"/>
      <c r="CRF177" s="81"/>
      <c r="CRG177" s="81"/>
      <c r="CRH177" s="81"/>
      <c r="CRI177" s="81"/>
      <c r="CRJ177" s="81"/>
      <c r="CRK177" s="81"/>
      <c r="CRL177" s="81"/>
      <c r="CRM177" s="81"/>
      <c r="CRN177" s="81"/>
      <c r="CRO177" s="81"/>
      <c r="CRP177" s="81"/>
      <c r="CRQ177" s="81"/>
      <c r="CRR177" s="81"/>
      <c r="CRS177" s="81"/>
      <c r="CRT177" s="81"/>
      <c r="CRU177" s="81"/>
      <c r="CRV177" s="81"/>
      <c r="CRW177" s="81"/>
      <c r="CRX177" s="81"/>
      <c r="CRY177" s="81"/>
      <c r="CRZ177" s="81"/>
      <c r="CSA177" s="81"/>
      <c r="CSB177" s="81"/>
      <c r="CSC177" s="81"/>
      <c r="CSD177" s="81"/>
      <c r="CSE177" s="81"/>
      <c r="CSF177" s="81"/>
      <c r="CSG177" s="81"/>
      <c r="CSH177" s="81"/>
      <c r="CSI177" s="81"/>
      <c r="CSJ177" s="81"/>
      <c r="CSK177" s="81"/>
      <c r="CSL177" s="81"/>
      <c r="CSM177" s="81"/>
      <c r="CSN177" s="81"/>
      <c r="CSO177" s="81"/>
      <c r="CSP177" s="81"/>
      <c r="CSQ177" s="81"/>
      <c r="CSR177" s="81"/>
      <c r="CSS177" s="81"/>
      <c r="CST177" s="81"/>
      <c r="CSU177" s="81"/>
      <c r="CSV177" s="81"/>
      <c r="CSW177" s="81"/>
      <c r="CSX177" s="81"/>
      <c r="CSY177" s="81"/>
      <c r="CSZ177" s="81"/>
      <c r="CTA177" s="81"/>
      <c r="CTB177" s="81"/>
      <c r="CTC177" s="81"/>
      <c r="CTD177" s="81"/>
      <c r="CTE177" s="81"/>
      <c r="CTF177" s="81"/>
      <c r="CTG177" s="81"/>
      <c r="CTH177" s="81"/>
      <c r="CTI177" s="81"/>
      <c r="CTJ177" s="81"/>
      <c r="CTK177" s="81"/>
      <c r="CTL177" s="81"/>
      <c r="CTM177" s="81"/>
      <c r="CTN177" s="81"/>
      <c r="CTO177" s="81"/>
      <c r="CTP177" s="81"/>
      <c r="CTQ177" s="81"/>
      <c r="CTR177" s="81"/>
      <c r="CTS177" s="81"/>
      <c r="CTT177" s="81"/>
      <c r="CTU177" s="81"/>
      <c r="CTV177" s="81"/>
      <c r="CTW177" s="81"/>
      <c r="CTX177" s="81"/>
      <c r="CTY177" s="81"/>
      <c r="CTZ177" s="81"/>
      <c r="CUA177" s="81"/>
      <c r="CUB177" s="81"/>
      <c r="CUC177" s="81"/>
      <c r="CUD177" s="81"/>
      <c r="CUE177" s="81"/>
      <c r="CUF177" s="81"/>
      <c r="CUG177" s="81"/>
      <c r="CUH177" s="81"/>
      <c r="CUI177" s="81"/>
      <c r="CUJ177" s="81"/>
      <c r="CUK177" s="81"/>
      <c r="CUL177" s="81"/>
      <c r="CUM177" s="81"/>
      <c r="CUN177" s="81"/>
      <c r="CUO177" s="81"/>
      <c r="CUP177" s="81"/>
      <c r="CUQ177" s="81"/>
      <c r="CUR177" s="81"/>
      <c r="CUS177" s="81"/>
      <c r="CUT177" s="81"/>
      <c r="CUU177" s="81"/>
      <c r="CUV177" s="81"/>
      <c r="CUW177" s="81"/>
      <c r="CUX177" s="81"/>
      <c r="CUY177" s="81"/>
      <c r="CUZ177" s="81"/>
      <c r="CVA177" s="81"/>
      <c r="CVB177" s="81"/>
      <c r="CVC177" s="81"/>
      <c r="CVD177" s="81"/>
      <c r="CVE177" s="81"/>
      <c r="CVF177" s="81"/>
      <c r="CVG177" s="81"/>
      <c r="CVH177" s="81"/>
      <c r="CVI177" s="81"/>
      <c r="CVJ177" s="81"/>
      <c r="CVK177" s="81"/>
      <c r="CVL177" s="81"/>
      <c r="CVM177" s="81"/>
      <c r="CVN177" s="81"/>
      <c r="CVO177" s="81"/>
      <c r="CVP177" s="81"/>
      <c r="CVQ177" s="81"/>
      <c r="CVR177" s="81"/>
      <c r="CVS177" s="81"/>
      <c r="CVT177" s="81"/>
      <c r="CVU177" s="81"/>
      <c r="CVV177" s="81"/>
      <c r="CVW177" s="81"/>
      <c r="CVX177" s="81"/>
      <c r="CVY177" s="81"/>
      <c r="CVZ177" s="81"/>
      <c r="CWA177" s="81"/>
      <c r="CWB177" s="81"/>
      <c r="CWC177" s="81"/>
      <c r="CWD177" s="81"/>
      <c r="CWE177" s="81"/>
      <c r="CWF177" s="81"/>
      <c r="CWG177" s="81"/>
      <c r="CWH177" s="81"/>
      <c r="CWI177" s="81"/>
      <c r="CWJ177" s="81"/>
      <c r="CWK177" s="81"/>
      <c r="CWL177" s="81"/>
      <c r="CWM177" s="81"/>
      <c r="CWN177" s="81"/>
      <c r="CWO177" s="81"/>
      <c r="CWP177" s="81"/>
      <c r="CWQ177" s="81"/>
      <c r="CWR177" s="81"/>
      <c r="CWS177" s="81"/>
      <c r="CWT177" s="81"/>
      <c r="CWU177" s="81"/>
      <c r="CWV177" s="81"/>
      <c r="CWW177" s="81"/>
      <c r="CWX177" s="81"/>
      <c r="CWY177" s="81"/>
      <c r="CWZ177" s="81"/>
      <c r="CXA177" s="81"/>
      <c r="CXB177" s="81"/>
      <c r="CXC177" s="81"/>
      <c r="CXD177" s="81"/>
      <c r="CXE177" s="81"/>
      <c r="CXF177" s="81"/>
      <c r="CXG177" s="81"/>
      <c r="CXH177" s="81"/>
      <c r="CXI177" s="81"/>
      <c r="CXJ177" s="81"/>
      <c r="CXK177" s="81"/>
      <c r="CXL177" s="81"/>
      <c r="CXM177" s="81"/>
      <c r="CXN177" s="81"/>
      <c r="CXO177" s="81"/>
      <c r="CXP177" s="81"/>
      <c r="CXQ177" s="81"/>
      <c r="CXR177" s="81"/>
      <c r="CXS177" s="81"/>
      <c r="CXT177" s="81"/>
      <c r="CXU177" s="81"/>
      <c r="CXV177" s="81"/>
      <c r="CXW177" s="81"/>
      <c r="CXX177" s="81"/>
      <c r="CXY177" s="81"/>
      <c r="CXZ177" s="81"/>
      <c r="CYA177" s="81"/>
      <c r="CYB177" s="81"/>
      <c r="CYC177" s="81"/>
      <c r="CYD177" s="81"/>
      <c r="CYE177" s="81"/>
      <c r="CYF177" s="81"/>
      <c r="CYG177" s="81"/>
      <c r="CYH177" s="81"/>
      <c r="CYI177" s="81"/>
      <c r="CYJ177" s="81"/>
      <c r="CYK177" s="81"/>
      <c r="CYL177" s="81"/>
      <c r="CYM177" s="81"/>
      <c r="CYN177" s="81"/>
      <c r="CYO177" s="81"/>
      <c r="CYP177" s="81"/>
      <c r="CYQ177" s="81"/>
      <c r="CYR177" s="81"/>
      <c r="CYS177" s="81"/>
      <c r="CYT177" s="81"/>
      <c r="CYU177" s="81"/>
      <c r="CYV177" s="81"/>
      <c r="CYW177" s="81"/>
      <c r="CYX177" s="81"/>
      <c r="CYY177" s="81"/>
      <c r="CYZ177" s="81"/>
      <c r="CZA177" s="81"/>
      <c r="CZB177" s="81"/>
      <c r="CZC177" s="81"/>
      <c r="CZD177" s="81"/>
      <c r="CZE177" s="81"/>
      <c r="CZF177" s="81"/>
      <c r="CZG177" s="81"/>
      <c r="CZH177" s="81"/>
      <c r="CZI177" s="81"/>
      <c r="CZJ177" s="81"/>
      <c r="CZK177" s="81"/>
      <c r="CZL177" s="81"/>
      <c r="CZM177" s="81"/>
      <c r="CZN177" s="81"/>
      <c r="CZO177" s="81"/>
      <c r="CZP177" s="81"/>
      <c r="CZQ177" s="81"/>
      <c r="CZR177" s="81"/>
      <c r="CZS177" s="81"/>
      <c r="CZT177" s="81"/>
      <c r="CZU177" s="81"/>
      <c r="CZV177" s="81"/>
      <c r="CZW177" s="81"/>
      <c r="CZX177" s="81"/>
      <c r="CZY177" s="81"/>
      <c r="CZZ177" s="81"/>
      <c r="DAA177" s="81"/>
      <c r="DAB177" s="81"/>
      <c r="DAC177" s="81"/>
      <c r="DAD177" s="81"/>
      <c r="DAE177" s="81"/>
      <c r="DAF177" s="81"/>
      <c r="DAG177" s="81"/>
      <c r="DAH177" s="81"/>
      <c r="DAI177" s="81"/>
      <c r="DAJ177" s="81"/>
      <c r="DAK177" s="81"/>
      <c r="DAL177" s="81"/>
      <c r="DAM177" s="81"/>
      <c r="DAN177" s="81"/>
      <c r="DAO177" s="81"/>
      <c r="DAP177" s="81"/>
      <c r="DAQ177" s="81"/>
      <c r="DAR177" s="81"/>
      <c r="DAS177" s="81"/>
      <c r="DAT177" s="81"/>
      <c r="DAU177" s="81"/>
      <c r="DAV177" s="81"/>
      <c r="DAW177" s="81"/>
      <c r="DAX177" s="81"/>
      <c r="DAY177" s="81"/>
      <c r="DAZ177" s="81"/>
      <c r="DBA177" s="81"/>
      <c r="DBB177" s="81"/>
      <c r="DBC177" s="81"/>
      <c r="DBD177" s="81"/>
      <c r="DBE177" s="81"/>
      <c r="DBF177" s="81"/>
      <c r="DBG177" s="81"/>
      <c r="DBH177" s="81"/>
      <c r="DBI177" s="81"/>
      <c r="DBJ177" s="81"/>
      <c r="DBK177" s="81"/>
      <c r="DBL177" s="81"/>
      <c r="DBM177" s="81"/>
      <c r="DBN177" s="81"/>
      <c r="DBO177" s="81"/>
      <c r="DBP177" s="81"/>
      <c r="DBQ177" s="81"/>
      <c r="DBR177" s="81"/>
      <c r="DBS177" s="81"/>
      <c r="DBT177" s="81"/>
      <c r="DBU177" s="81"/>
      <c r="DBV177" s="81"/>
      <c r="DBW177" s="81"/>
      <c r="DBX177" s="81"/>
      <c r="DBY177" s="81"/>
      <c r="DBZ177" s="81"/>
      <c r="DCA177" s="81"/>
      <c r="DCB177" s="81"/>
      <c r="DCC177" s="81"/>
      <c r="DCD177" s="81"/>
      <c r="DCE177" s="81"/>
      <c r="DCF177" s="81"/>
      <c r="DCG177" s="81"/>
      <c r="DCH177" s="81"/>
      <c r="DCI177" s="81"/>
      <c r="DCJ177" s="81"/>
      <c r="DCK177" s="81"/>
      <c r="DCL177" s="81"/>
      <c r="DCM177" s="81"/>
      <c r="DCN177" s="81"/>
      <c r="DCO177" s="81"/>
      <c r="DCP177" s="81"/>
      <c r="DCQ177" s="81"/>
      <c r="DCR177" s="81"/>
      <c r="DCS177" s="81"/>
      <c r="DCT177" s="81"/>
      <c r="DCU177" s="81"/>
      <c r="DCV177" s="81"/>
      <c r="DCW177" s="81"/>
      <c r="DCX177" s="81"/>
      <c r="DCY177" s="81"/>
      <c r="DCZ177" s="81"/>
      <c r="DDA177" s="81"/>
      <c r="DDB177" s="81"/>
      <c r="DDC177" s="81"/>
      <c r="DDD177" s="81"/>
      <c r="DDE177" s="81"/>
      <c r="DDF177" s="81"/>
      <c r="DDG177" s="81"/>
      <c r="DDH177" s="81"/>
      <c r="DDI177" s="81"/>
      <c r="DDJ177" s="81"/>
      <c r="DDK177" s="81"/>
      <c r="DDL177" s="81"/>
      <c r="DDM177" s="81"/>
      <c r="DDN177" s="81"/>
      <c r="DDO177" s="81"/>
      <c r="DDP177" s="81"/>
      <c r="DDQ177" s="81"/>
      <c r="DDR177" s="81"/>
      <c r="DDS177" s="81"/>
      <c r="DDT177" s="81"/>
      <c r="DDU177" s="81"/>
      <c r="DDV177" s="81"/>
      <c r="DDW177" s="81"/>
      <c r="DDX177" s="81"/>
      <c r="DDY177" s="81"/>
      <c r="DDZ177" s="81"/>
      <c r="DEA177" s="81"/>
      <c r="DEB177" s="81"/>
      <c r="DEC177" s="81"/>
      <c r="DED177" s="81"/>
      <c r="DEE177" s="81"/>
      <c r="DEF177" s="81"/>
      <c r="DEG177" s="81"/>
      <c r="DEH177" s="81"/>
      <c r="DEI177" s="81"/>
      <c r="DEJ177" s="81"/>
      <c r="DEK177" s="81"/>
      <c r="DEL177" s="81"/>
      <c r="DEM177" s="81"/>
      <c r="DEN177" s="81"/>
      <c r="DEO177" s="81"/>
      <c r="DEP177" s="81"/>
      <c r="DEQ177" s="81"/>
      <c r="DER177" s="81"/>
      <c r="DES177" s="81"/>
      <c r="DET177" s="81"/>
      <c r="DEU177" s="81"/>
      <c r="DEV177" s="81"/>
      <c r="DEW177" s="81"/>
      <c r="DEX177" s="81"/>
      <c r="DEY177" s="81"/>
      <c r="DEZ177" s="81"/>
      <c r="DFA177" s="81"/>
      <c r="DFB177" s="81"/>
      <c r="DFC177" s="81"/>
      <c r="DFD177" s="81"/>
      <c r="DFE177" s="81"/>
      <c r="DFF177" s="81"/>
      <c r="DFG177" s="81"/>
      <c r="DFH177" s="81"/>
      <c r="DFI177" s="81"/>
      <c r="DFJ177" s="81"/>
      <c r="DFK177" s="81"/>
      <c r="DFL177" s="81"/>
      <c r="DFM177" s="81"/>
      <c r="DFN177" s="81"/>
      <c r="DFO177" s="81"/>
      <c r="DFP177" s="81"/>
      <c r="DFQ177" s="81"/>
      <c r="DFR177" s="81"/>
      <c r="DFS177" s="81"/>
      <c r="DFT177" s="81"/>
      <c r="DFU177" s="81"/>
      <c r="DFV177" s="81"/>
      <c r="DFW177" s="81"/>
      <c r="DFX177" s="81"/>
      <c r="DFY177" s="81"/>
      <c r="DFZ177" s="81"/>
      <c r="DGA177" s="81"/>
      <c r="DGB177" s="81"/>
      <c r="DGC177" s="81"/>
      <c r="DGD177" s="81"/>
      <c r="DGE177" s="81"/>
      <c r="DGF177" s="81"/>
      <c r="DGG177" s="81"/>
      <c r="DGH177" s="81"/>
      <c r="DGI177" s="81"/>
      <c r="DGJ177" s="81"/>
      <c r="DGK177" s="81"/>
      <c r="DGL177" s="81"/>
      <c r="DGM177" s="81"/>
      <c r="DGN177" s="81"/>
      <c r="DGO177" s="81"/>
      <c r="DGP177" s="81"/>
      <c r="DGQ177" s="81"/>
      <c r="DGR177" s="81"/>
      <c r="DGS177" s="81"/>
      <c r="DGT177" s="81"/>
      <c r="DGU177" s="81"/>
      <c r="DGV177" s="81"/>
      <c r="DGW177" s="81"/>
      <c r="DGX177" s="81"/>
      <c r="DGY177" s="81"/>
      <c r="DGZ177" s="81"/>
      <c r="DHA177" s="81"/>
      <c r="DHB177" s="81"/>
      <c r="DHC177" s="81"/>
      <c r="DHD177" s="81"/>
      <c r="DHE177" s="81"/>
      <c r="DHF177" s="81"/>
      <c r="DHG177" s="81"/>
      <c r="DHH177" s="81"/>
      <c r="DHI177" s="81"/>
      <c r="DHJ177" s="81"/>
      <c r="DHK177" s="81"/>
      <c r="DHL177" s="81"/>
      <c r="DHM177" s="81"/>
      <c r="DHN177" s="81"/>
      <c r="DHO177" s="81"/>
      <c r="DHP177" s="81"/>
      <c r="DHQ177" s="81"/>
      <c r="DHR177" s="81"/>
      <c r="DHS177" s="81"/>
      <c r="DHT177" s="81"/>
      <c r="DHU177" s="81"/>
      <c r="DHV177" s="81"/>
      <c r="DHW177" s="81"/>
      <c r="DHX177" s="81"/>
      <c r="DHY177" s="81"/>
      <c r="DHZ177" s="81"/>
      <c r="DIA177" s="81"/>
      <c r="DIB177" s="81"/>
      <c r="DIC177" s="81"/>
      <c r="DID177" s="81"/>
      <c r="DIE177" s="81"/>
      <c r="DIF177" s="81"/>
      <c r="DIG177" s="81"/>
      <c r="DIH177" s="81"/>
      <c r="DII177" s="81"/>
      <c r="DIJ177" s="81"/>
      <c r="DIK177" s="81"/>
      <c r="DIL177" s="81"/>
      <c r="DIM177" s="81"/>
      <c r="DIN177" s="81"/>
      <c r="DIO177" s="81"/>
      <c r="DIP177" s="81"/>
      <c r="DIQ177" s="81"/>
      <c r="DIR177" s="81"/>
      <c r="DIS177" s="81"/>
      <c r="DIT177" s="81"/>
      <c r="DIU177" s="81"/>
      <c r="DIV177" s="81"/>
      <c r="DIW177" s="81"/>
      <c r="DIX177" s="81"/>
      <c r="DIY177" s="81"/>
      <c r="DIZ177" s="81"/>
      <c r="DJA177" s="81"/>
      <c r="DJB177" s="81"/>
      <c r="DJC177" s="81"/>
      <c r="DJD177" s="81"/>
      <c r="DJE177" s="81"/>
      <c r="DJF177" s="81"/>
      <c r="DJG177" s="81"/>
      <c r="DJH177" s="81"/>
      <c r="DJI177" s="81"/>
      <c r="DJJ177" s="81"/>
      <c r="DJK177" s="81"/>
      <c r="DJL177" s="81"/>
      <c r="DJM177" s="81"/>
      <c r="DJN177" s="81"/>
      <c r="DJO177" s="81"/>
      <c r="DJP177" s="81"/>
      <c r="DJQ177" s="81"/>
      <c r="DJR177" s="81"/>
      <c r="DJS177" s="81"/>
      <c r="DJT177" s="81"/>
      <c r="DJU177" s="81"/>
      <c r="DJV177" s="81"/>
      <c r="DJW177" s="81"/>
      <c r="DJX177" s="81"/>
      <c r="DJY177" s="81"/>
      <c r="DJZ177" s="81"/>
      <c r="DKA177" s="81"/>
      <c r="DKB177" s="81"/>
      <c r="DKC177" s="81"/>
      <c r="DKD177" s="81"/>
      <c r="DKE177" s="81"/>
      <c r="DKF177" s="81"/>
      <c r="DKG177" s="81"/>
      <c r="DKH177" s="81"/>
      <c r="DKI177" s="81"/>
      <c r="DKJ177" s="81"/>
      <c r="DKK177" s="81"/>
      <c r="DKL177" s="81"/>
      <c r="DKM177" s="81"/>
      <c r="DKN177" s="81"/>
      <c r="DKO177" s="81"/>
      <c r="DKP177" s="81"/>
      <c r="DKQ177" s="81"/>
      <c r="DKR177" s="81"/>
      <c r="DKS177" s="81"/>
      <c r="DKT177" s="81"/>
      <c r="DKU177" s="81"/>
      <c r="DKV177" s="81"/>
      <c r="DKW177" s="81"/>
      <c r="DKX177" s="81"/>
      <c r="DKY177" s="81"/>
      <c r="DKZ177" s="81"/>
      <c r="DLA177" s="81"/>
      <c r="DLB177" s="81"/>
      <c r="DLC177" s="81"/>
      <c r="DLD177" s="81"/>
      <c r="DLE177" s="81"/>
      <c r="DLF177" s="81"/>
      <c r="DLG177" s="81"/>
      <c r="DLH177" s="81"/>
      <c r="DLI177" s="81"/>
      <c r="DLJ177" s="81"/>
      <c r="DLK177" s="81"/>
      <c r="DLL177" s="81"/>
      <c r="DLM177" s="81"/>
      <c r="DLN177" s="81"/>
      <c r="DLO177" s="81"/>
      <c r="DLP177" s="81"/>
      <c r="DLQ177" s="81"/>
      <c r="DLR177" s="81"/>
      <c r="DLS177" s="81"/>
      <c r="DLT177" s="81"/>
      <c r="DLU177" s="81"/>
      <c r="DLV177" s="81"/>
      <c r="DLW177" s="81"/>
      <c r="DLX177" s="81"/>
      <c r="DLY177" s="81"/>
      <c r="DLZ177" s="81"/>
      <c r="DMA177" s="81"/>
      <c r="DMB177" s="81"/>
      <c r="DMC177" s="81"/>
      <c r="DMD177" s="81"/>
      <c r="DME177" s="81"/>
      <c r="DMF177" s="81"/>
      <c r="DMG177" s="81"/>
      <c r="DMH177" s="81"/>
      <c r="DMI177" s="81"/>
      <c r="DMJ177" s="81"/>
      <c r="DMK177" s="81"/>
      <c r="DML177" s="81"/>
      <c r="DMM177" s="81"/>
      <c r="DMN177" s="81"/>
      <c r="DMO177" s="81"/>
      <c r="DMP177" s="81"/>
      <c r="DMQ177" s="81"/>
      <c r="DMR177" s="81"/>
      <c r="DMS177" s="81"/>
      <c r="DMT177" s="81"/>
      <c r="DMU177" s="81"/>
      <c r="DMV177" s="81"/>
      <c r="DMW177" s="81"/>
      <c r="DMX177" s="81"/>
      <c r="DMY177" s="81"/>
      <c r="DMZ177" s="81"/>
      <c r="DNA177" s="81"/>
      <c r="DNB177" s="81"/>
      <c r="DNC177" s="81"/>
      <c r="DND177" s="81"/>
      <c r="DNE177" s="81"/>
      <c r="DNF177" s="81"/>
      <c r="DNG177" s="81"/>
      <c r="DNH177" s="81"/>
      <c r="DNI177" s="81"/>
      <c r="DNJ177" s="81"/>
      <c r="DNK177" s="81"/>
      <c r="DNL177" s="81"/>
      <c r="DNM177" s="81"/>
      <c r="DNN177" s="81"/>
      <c r="DNO177" s="81"/>
      <c r="DNP177" s="81"/>
      <c r="DNQ177" s="81"/>
      <c r="DNR177" s="81"/>
      <c r="DNS177" s="81"/>
      <c r="DNT177" s="81"/>
      <c r="DNU177" s="81"/>
      <c r="DNV177" s="81"/>
      <c r="DNW177" s="81"/>
      <c r="DNX177" s="81"/>
      <c r="DNY177" s="81"/>
      <c r="DNZ177" s="81"/>
      <c r="DOA177" s="81"/>
      <c r="DOB177" s="81"/>
      <c r="DOC177" s="81"/>
      <c r="DOD177" s="81"/>
      <c r="DOE177" s="81"/>
      <c r="DOF177" s="81"/>
      <c r="DOG177" s="81"/>
      <c r="DOH177" s="81"/>
      <c r="DOI177" s="81"/>
      <c r="DOJ177" s="81"/>
      <c r="DOK177" s="81"/>
      <c r="DOL177" s="81"/>
      <c r="DOM177" s="81"/>
      <c r="DON177" s="81"/>
      <c r="DOO177" s="81"/>
      <c r="DOP177" s="81"/>
      <c r="DOQ177" s="81"/>
      <c r="DOR177" s="81"/>
      <c r="DOS177" s="81"/>
      <c r="DOT177" s="81"/>
      <c r="DOU177" s="81"/>
      <c r="DOV177" s="81"/>
      <c r="DOW177" s="81"/>
      <c r="DOX177" s="81"/>
      <c r="DOY177" s="81"/>
      <c r="DOZ177" s="81"/>
      <c r="DPA177" s="81"/>
      <c r="DPB177" s="81"/>
      <c r="DPC177" s="81"/>
      <c r="DPD177" s="81"/>
      <c r="DPE177" s="81"/>
      <c r="DPF177" s="81"/>
      <c r="DPG177" s="81"/>
      <c r="DPH177" s="81"/>
      <c r="DPI177" s="81"/>
      <c r="DPJ177" s="81"/>
      <c r="DPK177" s="81"/>
      <c r="DPL177" s="81"/>
      <c r="DPM177" s="81"/>
      <c r="DPN177" s="81"/>
      <c r="DPO177" s="81"/>
      <c r="DPP177" s="81"/>
      <c r="DPQ177" s="81"/>
      <c r="DPR177" s="81"/>
      <c r="DPS177" s="81"/>
      <c r="DPT177" s="81"/>
      <c r="DPU177" s="81"/>
      <c r="DPV177" s="81"/>
      <c r="DPW177" s="81"/>
      <c r="DPX177" s="81"/>
      <c r="DPY177" s="81"/>
      <c r="DPZ177" s="81"/>
      <c r="DQA177" s="81"/>
      <c r="DQB177" s="81"/>
      <c r="DQC177" s="81"/>
      <c r="DQD177" s="81"/>
      <c r="DQE177" s="81"/>
      <c r="DQF177" s="81"/>
      <c r="DQG177" s="81"/>
      <c r="DQH177" s="81"/>
      <c r="DQI177" s="81"/>
      <c r="DQJ177" s="81"/>
      <c r="DQK177" s="81"/>
      <c r="DQL177" s="81"/>
      <c r="DQM177" s="81"/>
      <c r="DQN177" s="81"/>
      <c r="DQO177" s="81"/>
      <c r="DQP177" s="81"/>
      <c r="DQQ177" s="81"/>
      <c r="DQR177" s="81"/>
      <c r="DQS177" s="81"/>
      <c r="DQT177" s="81"/>
      <c r="DQU177" s="81"/>
      <c r="DQV177" s="81"/>
      <c r="DQW177" s="81"/>
      <c r="DQX177" s="81"/>
      <c r="DQY177" s="81"/>
      <c r="DQZ177" s="81"/>
      <c r="DRA177" s="81"/>
      <c r="DRB177" s="81"/>
      <c r="DRC177" s="81"/>
      <c r="DRD177" s="81"/>
      <c r="DRE177" s="81"/>
      <c r="DRF177" s="81"/>
      <c r="DRG177" s="81"/>
      <c r="DRH177" s="81"/>
      <c r="DRI177" s="81"/>
      <c r="DRJ177" s="81"/>
      <c r="DRK177" s="81"/>
      <c r="DRL177" s="81"/>
      <c r="DRM177" s="81"/>
      <c r="DRN177" s="81"/>
      <c r="DRO177" s="81"/>
      <c r="DRP177" s="81"/>
      <c r="DRQ177" s="81"/>
      <c r="DRR177" s="81"/>
      <c r="DRS177" s="81"/>
      <c r="DRT177" s="81"/>
      <c r="DRU177" s="81"/>
      <c r="DRV177" s="81"/>
      <c r="DRW177" s="81"/>
      <c r="DRX177" s="81"/>
      <c r="DRY177" s="81"/>
      <c r="DRZ177" s="81"/>
      <c r="DSA177" s="81"/>
      <c r="DSB177" s="81"/>
      <c r="DSC177" s="81"/>
      <c r="DSD177" s="81"/>
      <c r="DSE177" s="81"/>
      <c r="DSF177" s="81"/>
      <c r="DSG177" s="81"/>
      <c r="DSH177" s="81"/>
      <c r="DSI177" s="81"/>
      <c r="DSJ177" s="81"/>
      <c r="DSK177" s="81"/>
      <c r="DSL177" s="81"/>
      <c r="DSM177" s="81"/>
      <c r="DSN177" s="81"/>
      <c r="DSO177" s="81"/>
      <c r="DSP177" s="81"/>
      <c r="DSQ177" s="81"/>
      <c r="DSR177" s="81"/>
      <c r="DSS177" s="81"/>
      <c r="DST177" s="81"/>
      <c r="DSU177" s="81"/>
      <c r="DSV177" s="81"/>
      <c r="DSW177" s="81"/>
      <c r="DSX177" s="81"/>
      <c r="DSY177" s="81"/>
      <c r="DSZ177" s="81"/>
      <c r="DTA177" s="81"/>
      <c r="DTB177" s="81"/>
      <c r="DTC177" s="81"/>
      <c r="DTD177" s="81"/>
      <c r="DTE177" s="81"/>
      <c r="DTF177" s="81"/>
      <c r="DTG177" s="81"/>
      <c r="DTH177" s="81"/>
      <c r="DTI177" s="81"/>
      <c r="DTJ177" s="81"/>
      <c r="DTK177" s="81"/>
      <c r="DTL177" s="81"/>
      <c r="DTM177" s="81"/>
      <c r="DTN177" s="81"/>
      <c r="DTO177" s="81"/>
      <c r="DTP177" s="81"/>
      <c r="DTQ177" s="81"/>
      <c r="DTR177" s="81"/>
      <c r="DTS177" s="81"/>
      <c r="DTT177" s="81"/>
      <c r="DTU177" s="81"/>
      <c r="DTV177" s="81"/>
      <c r="DTW177" s="81"/>
      <c r="DTX177" s="81"/>
      <c r="DTY177" s="81"/>
      <c r="DTZ177" s="81"/>
      <c r="DUA177" s="81"/>
      <c r="DUB177" s="81"/>
      <c r="DUC177" s="81"/>
      <c r="DUD177" s="81"/>
      <c r="DUE177" s="81"/>
      <c r="DUF177" s="81"/>
      <c r="DUG177" s="81"/>
      <c r="DUH177" s="81"/>
      <c r="DUI177" s="81"/>
      <c r="DUJ177" s="81"/>
      <c r="DUK177" s="81"/>
      <c r="DUL177" s="81"/>
      <c r="DUM177" s="81"/>
      <c r="DUN177" s="81"/>
      <c r="DUO177" s="81"/>
      <c r="DUP177" s="81"/>
      <c r="DUQ177" s="81"/>
      <c r="DUR177" s="81"/>
      <c r="DUS177" s="81"/>
      <c r="DUT177" s="81"/>
      <c r="DUU177" s="81"/>
      <c r="DUV177" s="81"/>
      <c r="DUW177" s="81"/>
      <c r="DUX177" s="81"/>
      <c r="DUY177" s="81"/>
      <c r="DUZ177" s="81"/>
      <c r="DVA177" s="81"/>
      <c r="DVB177" s="81"/>
      <c r="DVC177" s="81"/>
      <c r="DVD177" s="81"/>
      <c r="DVE177" s="81"/>
      <c r="DVF177" s="81"/>
      <c r="DVG177" s="81"/>
      <c r="DVH177" s="81"/>
      <c r="DVI177" s="81"/>
      <c r="DVJ177" s="81"/>
      <c r="DVK177" s="81"/>
      <c r="DVL177" s="81"/>
      <c r="DVM177" s="81"/>
      <c r="DVN177" s="81"/>
      <c r="DVO177" s="81"/>
      <c r="DVP177" s="81"/>
      <c r="DVQ177" s="81"/>
      <c r="DVR177" s="81"/>
      <c r="DVS177" s="81"/>
      <c r="DVT177" s="81"/>
      <c r="DVU177" s="81"/>
      <c r="DVV177" s="81"/>
      <c r="DVW177" s="81"/>
      <c r="DVX177" s="81"/>
      <c r="DVY177" s="81"/>
      <c r="DVZ177" s="81"/>
      <c r="DWA177" s="81"/>
      <c r="DWB177" s="81"/>
      <c r="DWC177" s="81"/>
      <c r="DWD177" s="81"/>
      <c r="DWE177" s="81"/>
      <c r="DWF177" s="81"/>
      <c r="DWG177" s="81"/>
      <c r="DWH177" s="81"/>
      <c r="DWI177" s="81"/>
      <c r="DWJ177" s="81"/>
      <c r="DWK177" s="81"/>
      <c r="DWL177" s="81"/>
      <c r="DWM177" s="81"/>
      <c r="DWN177" s="81"/>
      <c r="DWO177" s="81"/>
      <c r="DWP177" s="81"/>
      <c r="DWQ177" s="81"/>
      <c r="DWR177" s="81"/>
      <c r="DWS177" s="81"/>
      <c r="DWT177" s="81"/>
      <c r="DWU177" s="81"/>
      <c r="DWV177" s="81"/>
      <c r="DWW177" s="81"/>
      <c r="DWX177" s="81"/>
      <c r="DWY177" s="81"/>
      <c r="DWZ177" s="81"/>
      <c r="DXA177" s="81"/>
      <c r="DXB177" s="81"/>
      <c r="DXC177" s="81"/>
      <c r="DXD177" s="81"/>
      <c r="DXE177" s="81"/>
      <c r="DXF177" s="81"/>
      <c r="DXG177" s="81"/>
      <c r="DXH177" s="81"/>
      <c r="DXI177" s="81"/>
      <c r="DXJ177" s="81"/>
      <c r="DXK177" s="81"/>
      <c r="DXL177" s="81"/>
      <c r="DXM177" s="81"/>
      <c r="DXN177" s="81"/>
      <c r="DXO177" s="81"/>
      <c r="DXP177" s="81"/>
      <c r="DXQ177" s="81"/>
      <c r="DXR177" s="81"/>
      <c r="DXS177" s="81"/>
      <c r="DXT177" s="81"/>
      <c r="DXU177" s="81"/>
      <c r="DXV177" s="81"/>
      <c r="DXW177" s="81"/>
      <c r="DXX177" s="81"/>
      <c r="DXY177" s="81"/>
      <c r="DXZ177" s="81"/>
      <c r="DYA177" s="81"/>
      <c r="DYB177" s="81"/>
      <c r="DYC177" s="81"/>
      <c r="DYD177" s="81"/>
      <c r="DYE177" s="81"/>
      <c r="DYF177" s="81"/>
      <c r="DYG177" s="81"/>
      <c r="DYH177" s="81"/>
      <c r="DYI177" s="81"/>
      <c r="DYJ177" s="81"/>
      <c r="DYK177" s="81"/>
      <c r="DYL177" s="81"/>
      <c r="DYM177" s="81"/>
      <c r="DYN177" s="81"/>
      <c r="DYO177" s="81"/>
      <c r="DYP177" s="81"/>
      <c r="DYQ177" s="81"/>
      <c r="DYR177" s="81"/>
      <c r="DYS177" s="81"/>
      <c r="DYT177" s="81"/>
      <c r="DYU177" s="81"/>
      <c r="DYV177" s="81"/>
      <c r="DYW177" s="81"/>
      <c r="DYX177" s="81"/>
      <c r="DYY177" s="81"/>
      <c r="DYZ177" s="81"/>
      <c r="DZA177" s="81"/>
      <c r="DZB177" s="81"/>
      <c r="DZC177" s="81"/>
      <c r="DZD177" s="81"/>
      <c r="DZE177" s="81"/>
      <c r="DZF177" s="81"/>
      <c r="DZG177" s="81"/>
      <c r="DZH177" s="81"/>
      <c r="DZI177" s="81"/>
      <c r="DZJ177" s="81"/>
      <c r="DZK177" s="81"/>
      <c r="DZL177" s="81"/>
      <c r="DZM177" s="81"/>
      <c r="DZN177" s="81"/>
      <c r="DZO177" s="81"/>
      <c r="DZP177" s="81"/>
      <c r="DZQ177" s="81"/>
      <c r="DZR177" s="81"/>
      <c r="DZS177" s="81"/>
      <c r="DZT177" s="81"/>
      <c r="DZU177" s="81"/>
      <c r="DZV177" s="81"/>
      <c r="DZW177" s="81"/>
      <c r="DZX177" s="81"/>
      <c r="DZY177" s="81"/>
      <c r="DZZ177" s="81"/>
      <c r="EAA177" s="81"/>
      <c r="EAB177" s="81"/>
      <c r="EAC177" s="81"/>
      <c r="EAD177" s="81"/>
      <c r="EAE177" s="81"/>
      <c r="EAF177" s="81"/>
      <c r="EAG177" s="81"/>
      <c r="EAH177" s="81"/>
      <c r="EAI177" s="81"/>
      <c r="EAJ177" s="81"/>
      <c r="EAK177" s="81"/>
      <c r="EAL177" s="81"/>
      <c r="EAM177" s="81"/>
      <c r="EAN177" s="81"/>
      <c r="EAO177" s="81"/>
      <c r="EAP177" s="81"/>
      <c r="EAQ177" s="81"/>
      <c r="EAR177" s="81"/>
      <c r="EAS177" s="81"/>
      <c r="EAT177" s="81"/>
      <c r="EAU177" s="81"/>
      <c r="EAV177" s="81"/>
      <c r="EAW177" s="81"/>
      <c r="EAX177" s="81"/>
      <c r="EAY177" s="81"/>
      <c r="EAZ177" s="81"/>
      <c r="EBA177" s="81"/>
      <c r="EBB177" s="81"/>
      <c r="EBC177" s="81"/>
      <c r="EBD177" s="81"/>
      <c r="EBE177" s="81"/>
      <c r="EBF177" s="81"/>
      <c r="EBG177" s="81"/>
      <c r="EBH177" s="81"/>
      <c r="EBI177" s="81"/>
      <c r="EBJ177" s="81"/>
      <c r="EBK177" s="81"/>
      <c r="EBL177" s="81"/>
      <c r="EBM177" s="81"/>
      <c r="EBN177" s="81"/>
      <c r="EBO177" s="81"/>
      <c r="EBP177" s="81"/>
      <c r="EBQ177" s="81"/>
      <c r="EBR177" s="81"/>
      <c r="EBS177" s="81"/>
      <c r="EBT177" s="81"/>
      <c r="EBU177" s="81"/>
      <c r="EBV177" s="81"/>
      <c r="EBW177" s="81"/>
      <c r="EBX177" s="81"/>
      <c r="EBY177" s="81"/>
      <c r="EBZ177" s="81"/>
      <c r="ECA177" s="81"/>
      <c r="ECB177" s="81"/>
      <c r="ECC177" s="81"/>
      <c r="ECD177" s="81"/>
      <c r="ECE177" s="81"/>
      <c r="ECF177" s="81"/>
      <c r="ECG177" s="81"/>
      <c r="ECH177" s="81"/>
      <c r="ECI177" s="81"/>
      <c r="ECJ177" s="81"/>
      <c r="ECK177" s="81"/>
      <c r="ECL177" s="81"/>
      <c r="ECM177" s="81"/>
      <c r="ECN177" s="81"/>
      <c r="ECO177" s="81"/>
      <c r="ECP177" s="81"/>
      <c r="ECQ177" s="81"/>
      <c r="ECR177" s="81"/>
      <c r="ECS177" s="81"/>
      <c r="ECT177" s="81"/>
      <c r="ECU177" s="81"/>
      <c r="ECV177" s="81"/>
      <c r="ECW177" s="81"/>
      <c r="ECX177" s="81"/>
      <c r="ECY177" s="81"/>
      <c r="ECZ177" s="81"/>
      <c r="EDA177" s="81"/>
      <c r="EDB177" s="81"/>
      <c r="EDC177" s="81"/>
      <c r="EDD177" s="81"/>
      <c r="EDE177" s="81"/>
      <c r="EDF177" s="81"/>
      <c r="EDG177" s="81"/>
      <c r="EDH177" s="81"/>
      <c r="EDI177" s="81"/>
      <c r="EDJ177" s="81"/>
      <c r="EDK177" s="81"/>
      <c r="EDL177" s="81"/>
      <c r="EDM177" s="81"/>
      <c r="EDN177" s="81"/>
      <c r="EDO177" s="81"/>
      <c r="EDP177" s="81"/>
      <c r="EDQ177" s="81"/>
      <c r="EDR177" s="81"/>
      <c r="EDS177" s="81"/>
      <c r="EDT177" s="81"/>
      <c r="EDU177" s="81"/>
      <c r="EDV177" s="81"/>
      <c r="EDW177" s="81"/>
      <c r="EDX177" s="81"/>
      <c r="EDY177" s="81"/>
      <c r="EDZ177" s="81"/>
      <c r="EEA177" s="81"/>
      <c r="EEB177" s="81"/>
      <c r="EEC177" s="81"/>
      <c r="EED177" s="81"/>
      <c r="EEE177" s="81"/>
      <c r="EEF177" s="81"/>
      <c r="EEG177" s="81"/>
      <c r="EEH177" s="81"/>
      <c r="EEI177" s="81"/>
      <c r="EEJ177" s="81"/>
      <c r="EEK177" s="81"/>
      <c r="EEL177" s="81"/>
      <c r="EEM177" s="81"/>
      <c r="EEN177" s="81"/>
      <c r="EEO177" s="81"/>
      <c r="EEP177" s="81"/>
      <c r="EEQ177" s="81"/>
      <c r="EER177" s="81"/>
      <c r="EES177" s="81"/>
      <c r="EET177" s="81"/>
      <c r="EEU177" s="81"/>
      <c r="EEV177" s="81"/>
      <c r="EEW177" s="81"/>
      <c r="EEX177" s="81"/>
      <c r="EEY177" s="81"/>
      <c r="EEZ177" s="81"/>
      <c r="EFA177" s="81"/>
      <c r="EFB177" s="81"/>
      <c r="EFC177" s="81"/>
      <c r="EFD177" s="81"/>
      <c r="EFE177" s="81"/>
      <c r="EFF177" s="81"/>
      <c r="EFG177" s="81"/>
      <c r="EFH177" s="81"/>
      <c r="EFI177" s="81"/>
      <c r="EFJ177" s="81"/>
      <c r="EFK177" s="81"/>
      <c r="EFL177" s="81"/>
      <c r="EFM177" s="81"/>
      <c r="EFN177" s="81"/>
      <c r="EFO177" s="81"/>
      <c r="EFP177" s="81"/>
      <c r="EFQ177" s="81"/>
      <c r="EFR177" s="81"/>
      <c r="EFS177" s="81"/>
      <c r="EFT177" s="81"/>
      <c r="EFU177" s="81"/>
      <c r="EFV177" s="81"/>
      <c r="EFW177" s="81"/>
      <c r="EFX177" s="81"/>
      <c r="EFY177" s="81"/>
      <c r="EFZ177" s="81"/>
      <c r="EGA177" s="81"/>
      <c r="EGB177" s="81"/>
      <c r="EGC177" s="81"/>
      <c r="EGD177" s="81"/>
      <c r="EGE177" s="81"/>
      <c r="EGF177" s="81"/>
      <c r="EGG177" s="81"/>
      <c r="EGH177" s="81"/>
      <c r="EGI177" s="81"/>
      <c r="EGJ177" s="81"/>
      <c r="EGK177" s="81"/>
      <c r="EGL177" s="81"/>
      <c r="EGM177" s="81"/>
      <c r="EGN177" s="81"/>
      <c r="EGO177" s="81"/>
      <c r="EGP177" s="81"/>
      <c r="EGQ177" s="81"/>
      <c r="EGR177" s="81"/>
      <c r="EGS177" s="81"/>
      <c r="EGT177" s="81"/>
      <c r="EGU177" s="81"/>
      <c r="EGV177" s="81"/>
      <c r="EGW177" s="81"/>
      <c r="EGX177" s="81"/>
      <c r="EGY177" s="81"/>
      <c r="EGZ177" s="81"/>
      <c r="EHA177" s="81"/>
      <c r="EHB177" s="81"/>
      <c r="EHC177" s="81"/>
      <c r="EHD177" s="81"/>
      <c r="EHE177" s="81"/>
      <c r="EHF177" s="81"/>
      <c r="EHG177" s="81"/>
      <c r="EHH177" s="81"/>
      <c r="EHI177" s="81"/>
      <c r="EHJ177" s="81"/>
      <c r="EHK177" s="81"/>
      <c r="EHL177" s="81"/>
      <c r="EHM177" s="81"/>
      <c r="EHN177" s="81"/>
      <c r="EHO177" s="81"/>
      <c r="EHP177" s="81"/>
      <c r="EHQ177" s="81"/>
      <c r="EHR177" s="81"/>
      <c r="EHS177" s="81"/>
      <c r="EHT177" s="81"/>
      <c r="EHU177" s="81"/>
      <c r="EHV177" s="81"/>
      <c r="EHW177" s="81"/>
      <c r="EHX177" s="81"/>
      <c r="EHY177" s="81"/>
      <c r="EHZ177" s="81"/>
      <c r="EIA177" s="81"/>
      <c r="EIB177" s="81"/>
      <c r="EIC177" s="81"/>
      <c r="EID177" s="81"/>
      <c r="EIE177" s="81"/>
      <c r="EIF177" s="81"/>
      <c r="EIG177" s="81"/>
      <c r="EIH177" s="81"/>
      <c r="EII177" s="81"/>
      <c r="EIJ177" s="81"/>
      <c r="EIK177" s="81"/>
      <c r="EIL177" s="81"/>
      <c r="EIM177" s="81"/>
      <c r="EIN177" s="81"/>
      <c r="EIO177" s="81"/>
      <c r="EIP177" s="81"/>
      <c r="EIQ177" s="81"/>
      <c r="EIR177" s="81"/>
      <c r="EIS177" s="81"/>
      <c r="EIT177" s="81"/>
      <c r="EIU177" s="81"/>
      <c r="EIV177" s="81"/>
      <c r="EIW177" s="81"/>
      <c r="EIX177" s="81"/>
      <c r="EIY177" s="81"/>
      <c r="EIZ177" s="81"/>
      <c r="EJA177" s="81"/>
      <c r="EJB177" s="81"/>
      <c r="EJC177" s="81"/>
      <c r="EJD177" s="81"/>
      <c r="EJE177" s="81"/>
      <c r="EJF177" s="81"/>
      <c r="EJG177" s="81"/>
      <c r="EJH177" s="81"/>
      <c r="EJI177" s="81"/>
      <c r="EJJ177" s="81"/>
      <c r="EJK177" s="81"/>
      <c r="EJL177" s="81"/>
      <c r="EJM177" s="81"/>
      <c r="EJN177" s="81"/>
      <c r="EJO177" s="81"/>
      <c r="EJP177" s="81"/>
      <c r="EJQ177" s="81"/>
      <c r="EJR177" s="81"/>
      <c r="EJS177" s="81"/>
      <c r="EJT177" s="81"/>
      <c r="EJU177" s="81"/>
      <c r="EJV177" s="81"/>
      <c r="EJW177" s="81"/>
      <c r="EJX177" s="81"/>
      <c r="EJY177" s="81"/>
      <c r="EJZ177" s="81"/>
      <c r="EKA177" s="81"/>
      <c r="EKB177" s="81"/>
      <c r="EKC177" s="81"/>
      <c r="EKD177" s="81"/>
      <c r="EKE177" s="81"/>
      <c r="EKF177" s="81"/>
      <c r="EKG177" s="81"/>
      <c r="EKH177" s="81"/>
      <c r="EKI177" s="81"/>
      <c r="EKJ177" s="81"/>
      <c r="EKK177" s="81"/>
      <c r="EKL177" s="81"/>
      <c r="EKM177" s="81"/>
      <c r="EKN177" s="81"/>
      <c r="EKO177" s="81"/>
      <c r="EKP177" s="81"/>
      <c r="EKQ177" s="81"/>
      <c r="EKR177" s="81"/>
      <c r="EKS177" s="81"/>
      <c r="EKT177" s="81"/>
      <c r="EKU177" s="81"/>
      <c r="EKV177" s="81"/>
      <c r="EKW177" s="81"/>
      <c r="EKX177" s="81"/>
      <c r="EKY177" s="81"/>
      <c r="EKZ177" s="81"/>
      <c r="ELA177" s="81"/>
      <c r="ELB177" s="81"/>
      <c r="ELC177" s="81"/>
      <c r="ELD177" s="81"/>
      <c r="ELE177" s="81"/>
      <c r="ELF177" s="81"/>
      <c r="ELG177" s="81"/>
      <c r="ELH177" s="81"/>
      <c r="ELI177" s="81"/>
      <c r="ELJ177" s="81"/>
      <c r="ELK177" s="81"/>
      <c r="ELL177" s="81"/>
      <c r="ELM177" s="81"/>
      <c r="ELN177" s="81"/>
      <c r="ELO177" s="81"/>
      <c r="ELP177" s="81"/>
      <c r="ELQ177" s="81"/>
      <c r="ELR177" s="81"/>
      <c r="ELS177" s="81"/>
      <c r="ELT177" s="81"/>
      <c r="ELU177" s="81"/>
      <c r="ELV177" s="81"/>
      <c r="ELW177" s="81"/>
      <c r="ELX177" s="81"/>
      <c r="ELY177" s="81"/>
      <c r="ELZ177" s="81"/>
      <c r="EMA177" s="81"/>
      <c r="EMB177" s="81"/>
      <c r="EMC177" s="81"/>
      <c r="EMD177" s="81"/>
      <c r="EME177" s="81"/>
      <c r="EMF177" s="81"/>
      <c r="EMG177" s="81"/>
      <c r="EMH177" s="81"/>
      <c r="EMI177" s="81"/>
      <c r="EMJ177" s="81"/>
      <c r="EMK177" s="81"/>
      <c r="EML177" s="81"/>
      <c r="EMM177" s="81"/>
      <c r="EMN177" s="81"/>
      <c r="EMO177" s="81"/>
      <c r="EMP177" s="81"/>
      <c r="EMQ177" s="81"/>
      <c r="EMR177" s="81"/>
      <c r="EMS177" s="81"/>
      <c r="EMT177" s="81"/>
      <c r="EMU177" s="81"/>
      <c r="EMV177" s="81"/>
      <c r="EMW177" s="81"/>
      <c r="EMX177" s="81"/>
      <c r="EMY177" s="81"/>
      <c r="EMZ177" s="81"/>
      <c r="ENA177" s="81"/>
      <c r="ENB177" s="81"/>
      <c r="ENC177" s="81"/>
      <c r="END177" s="81"/>
      <c r="ENE177" s="81"/>
      <c r="ENF177" s="81"/>
      <c r="ENG177" s="81"/>
      <c r="ENH177" s="81"/>
      <c r="ENI177" s="81"/>
      <c r="ENJ177" s="81"/>
      <c r="ENK177" s="81"/>
      <c r="ENL177" s="81"/>
      <c r="ENM177" s="81"/>
      <c r="ENN177" s="81"/>
      <c r="ENO177" s="81"/>
      <c r="ENP177" s="81"/>
      <c r="ENQ177" s="81"/>
      <c r="ENR177" s="81"/>
      <c r="ENS177" s="81"/>
      <c r="ENT177" s="81"/>
      <c r="ENU177" s="81"/>
      <c r="ENV177" s="81"/>
      <c r="ENW177" s="81"/>
      <c r="ENX177" s="81"/>
      <c r="ENY177" s="81"/>
      <c r="ENZ177" s="81"/>
      <c r="EOA177" s="81"/>
      <c r="EOB177" s="81"/>
      <c r="EOC177" s="81"/>
      <c r="EOD177" s="81"/>
      <c r="EOE177" s="81"/>
      <c r="EOF177" s="81"/>
      <c r="EOG177" s="81"/>
      <c r="EOH177" s="81"/>
      <c r="EOI177" s="81"/>
      <c r="EOJ177" s="81"/>
      <c r="EOK177" s="81"/>
      <c r="EOL177" s="81"/>
      <c r="EOM177" s="81"/>
      <c r="EON177" s="81"/>
      <c r="EOO177" s="81"/>
      <c r="EOP177" s="81"/>
      <c r="EOQ177" s="81"/>
      <c r="EOR177" s="81"/>
      <c r="EOS177" s="81"/>
      <c r="EOT177" s="81"/>
      <c r="EOU177" s="81"/>
      <c r="EOV177" s="81"/>
      <c r="EOW177" s="81"/>
      <c r="EOX177" s="81"/>
      <c r="EOY177" s="81"/>
      <c r="EOZ177" s="81"/>
      <c r="EPA177" s="81"/>
      <c r="EPB177" s="81"/>
      <c r="EPC177" s="81"/>
      <c r="EPD177" s="81"/>
      <c r="EPE177" s="81"/>
      <c r="EPF177" s="81"/>
      <c r="EPG177" s="81"/>
      <c r="EPH177" s="81"/>
      <c r="EPI177" s="81"/>
      <c r="EPJ177" s="81"/>
      <c r="EPK177" s="81"/>
      <c r="EPL177" s="81"/>
      <c r="EPM177" s="81"/>
      <c r="EPN177" s="81"/>
      <c r="EPO177" s="81"/>
      <c r="EPP177" s="81"/>
      <c r="EPQ177" s="81"/>
      <c r="EPR177" s="81"/>
      <c r="EPS177" s="81"/>
      <c r="EPT177" s="81"/>
      <c r="EPU177" s="81"/>
      <c r="EPV177" s="81"/>
      <c r="EPW177" s="81"/>
      <c r="EPX177" s="81"/>
      <c r="EPY177" s="81"/>
      <c r="EPZ177" s="81"/>
      <c r="EQA177" s="81"/>
      <c r="EQB177" s="81"/>
      <c r="EQC177" s="81"/>
      <c r="EQD177" s="81"/>
      <c r="EQE177" s="81"/>
      <c r="EQF177" s="81"/>
      <c r="EQG177" s="81"/>
      <c r="EQH177" s="81"/>
      <c r="EQI177" s="81"/>
      <c r="EQJ177" s="81"/>
      <c r="EQK177" s="81"/>
      <c r="EQL177" s="81"/>
      <c r="EQM177" s="81"/>
      <c r="EQN177" s="81"/>
      <c r="EQO177" s="81"/>
      <c r="EQP177" s="81"/>
      <c r="EQQ177" s="81"/>
      <c r="EQR177" s="81"/>
      <c r="EQS177" s="81"/>
      <c r="EQT177" s="81"/>
      <c r="EQU177" s="81"/>
      <c r="EQV177" s="81"/>
      <c r="EQW177" s="81"/>
      <c r="EQX177" s="81"/>
      <c r="EQY177" s="81"/>
      <c r="EQZ177" s="81"/>
      <c r="ERA177" s="81"/>
      <c r="ERB177" s="81"/>
      <c r="ERC177" s="81"/>
      <c r="ERD177" s="81"/>
      <c r="ERE177" s="81"/>
      <c r="ERF177" s="81"/>
      <c r="ERG177" s="81"/>
      <c r="ERH177" s="81"/>
      <c r="ERI177" s="81"/>
      <c r="ERJ177" s="81"/>
      <c r="ERK177" s="81"/>
      <c r="ERL177" s="81"/>
      <c r="ERM177" s="81"/>
      <c r="ERN177" s="81"/>
      <c r="ERO177" s="81"/>
      <c r="ERP177" s="81"/>
      <c r="ERQ177" s="81"/>
      <c r="ERR177" s="81"/>
      <c r="ERS177" s="81"/>
      <c r="ERT177" s="81"/>
      <c r="ERU177" s="81"/>
      <c r="ERV177" s="81"/>
      <c r="ERW177" s="81"/>
      <c r="ERX177" s="81"/>
      <c r="ERY177" s="81"/>
      <c r="ERZ177" s="81"/>
      <c r="ESA177" s="81"/>
      <c r="ESB177" s="81"/>
      <c r="ESC177" s="81"/>
      <c r="ESD177" s="81"/>
      <c r="ESE177" s="81"/>
      <c r="ESF177" s="81"/>
      <c r="ESG177" s="81"/>
      <c r="ESH177" s="81"/>
      <c r="ESI177" s="81"/>
      <c r="ESJ177" s="81"/>
      <c r="ESK177" s="81"/>
      <c r="ESL177" s="81"/>
      <c r="ESM177" s="81"/>
      <c r="ESN177" s="81"/>
      <c r="ESO177" s="81"/>
      <c r="ESP177" s="81"/>
      <c r="ESQ177" s="81"/>
      <c r="ESR177" s="81"/>
      <c r="ESS177" s="81"/>
      <c r="EST177" s="81"/>
      <c r="ESU177" s="81"/>
      <c r="ESV177" s="81"/>
      <c r="ESW177" s="81"/>
      <c r="ESX177" s="81"/>
      <c r="ESY177" s="81"/>
      <c r="ESZ177" s="81"/>
      <c r="ETA177" s="81"/>
      <c r="ETB177" s="81"/>
      <c r="ETC177" s="81"/>
      <c r="ETD177" s="81"/>
      <c r="ETE177" s="81"/>
      <c r="ETF177" s="81"/>
      <c r="ETG177" s="81"/>
      <c r="ETH177" s="81"/>
      <c r="ETI177" s="81"/>
      <c r="ETJ177" s="81"/>
      <c r="ETK177" s="81"/>
      <c r="ETL177" s="81"/>
      <c r="ETM177" s="81"/>
      <c r="ETN177" s="81"/>
      <c r="ETO177" s="81"/>
      <c r="ETP177" s="81"/>
      <c r="ETQ177" s="81"/>
      <c r="ETR177" s="81"/>
      <c r="ETS177" s="81"/>
      <c r="ETT177" s="81"/>
      <c r="ETU177" s="81"/>
      <c r="ETV177" s="81"/>
      <c r="ETW177" s="81"/>
      <c r="ETX177" s="81"/>
      <c r="ETY177" s="81"/>
      <c r="ETZ177" s="81"/>
      <c r="EUA177" s="81"/>
      <c r="EUB177" s="81"/>
      <c r="EUC177" s="81"/>
      <c r="EUD177" s="81"/>
      <c r="EUE177" s="81"/>
      <c r="EUF177" s="81"/>
      <c r="EUG177" s="81"/>
      <c r="EUH177" s="81"/>
      <c r="EUI177" s="81"/>
      <c r="EUJ177" s="81"/>
      <c r="EUK177" s="81"/>
      <c r="EUL177" s="81"/>
      <c r="EUM177" s="81"/>
      <c r="EUN177" s="81"/>
      <c r="EUO177" s="81"/>
      <c r="EUP177" s="81"/>
      <c r="EUQ177" s="81"/>
      <c r="EUR177" s="81"/>
      <c r="EUS177" s="81"/>
      <c r="EUT177" s="81"/>
      <c r="EUU177" s="81"/>
      <c r="EUV177" s="81"/>
      <c r="EUW177" s="81"/>
      <c r="EUX177" s="81"/>
      <c r="EUY177" s="81"/>
      <c r="EUZ177" s="81"/>
      <c r="EVA177" s="81"/>
      <c r="EVB177" s="81"/>
      <c r="EVC177" s="81"/>
      <c r="EVD177" s="81"/>
      <c r="EVE177" s="81"/>
      <c r="EVF177" s="81"/>
      <c r="EVG177" s="81"/>
      <c r="EVH177" s="81"/>
      <c r="EVI177" s="81"/>
      <c r="EVJ177" s="81"/>
      <c r="EVK177" s="81"/>
      <c r="EVL177" s="81"/>
      <c r="EVM177" s="81"/>
      <c r="EVN177" s="81"/>
      <c r="EVO177" s="81"/>
      <c r="EVP177" s="81"/>
      <c r="EVQ177" s="81"/>
      <c r="EVR177" s="81"/>
      <c r="EVS177" s="81"/>
      <c r="EVT177" s="81"/>
      <c r="EVU177" s="81"/>
      <c r="EVV177" s="81"/>
      <c r="EVW177" s="81"/>
      <c r="EVX177" s="81"/>
      <c r="EVY177" s="81"/>
      <c r="EVZ177" s="81"/>
      <c r="EWA177" s="81"/>
      <c r="EWB177" s="81"/>
      <c r="EWC177" s="81"/>
      <c r="EWD177" s="81"/>
      <c r="EWE177" s="81"/>
      <c r="EWF177" s="81"/>
      <c r="EWG177" s="81"/>
      <c r="EWH177" s="81"/>
      <c r="EWI177" s="81"/>
      <c r="EWJ177" s="81"/>
      <c r="EWK177" s="81"/>
      <c r="EWL177" s="81"/>
      <c r="EWM177" s="81"/>
      <c r="EWN177" s="81"/>
      <c r="EWO177" s="81"/>
      <c r="EWP177" s="81"/>
      <c r="EWQ177" s="81"/>
      <c r="EWR177" s="81"/>
      <c r="EWS177" s="81"/>
      <c r="EWT177" s="81"/>
      <c r="EWU177" s="81"/>
      <c r="EWV177" s="81"/>
      <c r="EWW177" s="81"/>
      <c r="EWX177" s="81"/>
      <c r="EWY177" s="81"/>
      <c r="EWZ177" s="81"/>
      <c r="EXA177" s="81"/>
      <c r="EXB177" s="81"/>
      <c r="EXC177" s="81"/>
      <c r="EXD177" s="81"/>
      <c r="EXE177" s="81"/>
      <c r="EXF177" s="81"/>
      <c r="EXG177" s="81"/>
      <c r="EXH177" s="81"/>
      <c r="EXI177" s="81"/>
      <c r="EXJ177" s="81"/>
      <c r="EXK177" s="81"/>
      <c r="EXL177" s="81"/>
      <c r="EXM177" s="81"/>
      <c r="EXN177" s="81"/>
      <c r="EXO177" s="81"/>
      <c r="EXP177" s="81"/>
      <c r="EXQ177" s="81"/>
      <c r="EXR177" s="81"/>
      <c r="EXS177" s="81"/>
      <c r="EXT177" s="81"/>
      <c r="EXU177" s="81"/>
      <c r="EXV177" s="81"/>
      <c r="EXW177" s="81"/>
      <c r="EXX177" s="81"/>
      <c r="EXY177" s="81"/>
      <c r="EXZ177" s="81"/>
      <c r="EYA177" s="81"/>
      <c r="EYB177" s="81"/>
      <c r="EYC177" s="81"/>
      <c r="EYD177" s="81"/>
      <c r="EYE177" s="81"/>
      <c r="EYF177" s="81"/>
      <c r="EYG177" s="81"/>
      <c r="EYH177" s="81"/>
      <c r="EYI177" s="81"/>
      <c r="EYJ177" s="81"/>
      <c r="EYK177" s="81"/>
      <c r="EYL177" s="81"/>
      <c r="EYM177" s="81"/>
      <c r="EYN177" s="81"/>
      <c r="EYO177" s="81"/>
      <c r="EYP177" s="81"/>
      <c r="EYQ177" s="81"/>
      <c r="EYR177" s="81"/>
      <c r="EYS177" s="81"/>
      <c r="EYT177" s="81"/>
      <c r="EYU177" s="81"/>
      <c r="EYV177" s="81"/>
      <c r="EYW177" s="81"/>
      <c r="EYX177" s="81"/>
      <c r="EYY177" s="81"/>
      <c r="EYZ177" s="81"/>
      <c r="EZA177" s="81"/>
      <c r="EZB177" s="81"/>
      <c r="EZC177" s="81"/>
      <c r="EZD177" s="81"/>
      <c r="EZE177" s="81"/>
      <c r="EZF177" s="81"/>
      <c r="EZG177" s="81"/>
      <c r="EZH177" s="81"/>
      <c r="EZI177" s="81"/>
      <c r="EZJ177" s="81"/>
      <c r="EZK177" s="81"/>
      <c r="EZL177" s="81"/>
      <c r="EZM177" s="81"/>
      <c r="EZN177" s="81"/>
      <c r="EZO177" s="81"/>
      <c r="EZP177" s="81"/>
      <c r="EZQ177" s="81"/>
      <c r="EZR177" s="81"/>
      <c r="EZS177" s="81"/>
      <c r="EZT177" s="81"/>
      <c r="EZU177" s="81"/>
      <c r="EZV177" s="81"/>
      <c r="EZW177" s="81"/>
      <c r="EZX177" s="81"/>
      <c r="EZY177" s="81"/>
      <c r="EZZ177" s="81"/>
      <c r="FAA177" s="81"/>
      <c r="FAB177" s="81"/>
      <c r="FAC177" s="81"/>
      <c r="FAD177" s="81"/>
      <c r="FAE177" s="81"/>
      <c r="FAF177" s="81"/>
      <c r="FAG177" s="81"/>
      <c r="FAH177" s="81"/>
      <c r="FAI177" s="81"/>
      <c r="FAJ177" s="81"/>
      <c r="FAK177" s="81"/>
      <c r="FAL177" s="81"/>
      <c r="FAM177" s="81"/>
      <c r="FAN177" s="81"/>
      <c r="FAO177" s="81"/>
      <c r="FAP177" s="81"/>
      <c r="FAQ177" s="81"/>
      <c r="FAR177" s="81"/>
      <c r="FAS177" s="81"/>
      <c r="FAT177" s="81"/>
      <c r="FAU177" s="81"/>
      <c r="FAV177" s="81"/>
      <c r="FAW177" s="81"/>
      <c r="FAX177" s="81"/>
      <c r="FAY177" s="81"/>
      <c r="FAZ177" s="81"/>
      <c r="FBA177" s="81"/>
      <c r="FBB177" s="81"/>
      <c r="FBC177" s="81"/>
      <c r="FBD177" s="81"/>
      <c r="FBE177" s="81"/>
      <c r="FBF177" s="81"/>
      <c r="FBG177" s="81"/>
      <c r="FBH177" s="81"/>
      <c r="FBI177" s="81"/>
      <c r="FBJ177" s="81"/>
      <c r="FBK177" s="81"/>
      <c r="FBL177" s="81"/>
      <c r="FBM177" s="81"/>
      <c r="FBN177" s="81"/>
      <c r="FBO177" s="81"/>
      <c r="FBP177" s="81"/>
      <c r="FBQ177" s="81"/>
      <c r="FBR177" s="81"/>
      <c r="FBS177" s="81"/>
      <c r="FBT177" s="81"/>
      <c r="FBU177" s="81"/>
      <c r="FBV177" s="81"/>
      <c r="FBW177" s="81"/>
      <c r="FBX177" s="81"/>
      <c r="FBY177" s="81"/>
      <c r="FBZ177" s="81"/>
      <c r="FCA177" s="81"/>
      <c r="FCB177" s="81"/>
      <c r="FCC177" s="81"/>
      <c r="FCD177" s="81"/>
      <c r="FCE177" s="81"/>
      <c r="FCF177" s="81"/>
      <c r="FCG177" s="81"/>
      <c r="FCH177" s="81"/>
      <c r="FCI177" s="81"/>
      <c r="FCJ177" s="81"/>
      <c r="FCK177" s="81"/>
      <c r="FCL177" s="81"/>
      <c r="FCM177" s="81"/>
      <c r="FCN177" s="81"/>
      <c r="FCO177" s="81"/>
      <c r="FCP177" s="81"/>
      <c r="FCQ177" s="81"/>
      <c r="FCR177" s="81"/>
      <c r="FCS177" s="81"/>
      <c r="FCT177" s="81"/>
      <c r="FCU177" s="81"/>
      <c r="FCV177" s="81"/>
      <c r="FCW177" s="81"/>
      <c r="FCX177" s="81"/>
      <c r="FCY177" s="81"/>
      <c r="FCZ177" s="81"/>
      <c r="FDA177" s="81"/>
      <c r="FDB177" s="81"/>
      <c r="FDC177" s="81"/>
      <c r="FDD177" s="81"/>
      <c r="FDE177" s="81"/>
      <c r="FDF177" s="81"/>
      <c r="FDG177" s="81"/>
      <c r="FDH177" s="81"/>
      <c r="FDI177" s="81"/>
      <c r="FDJ177" s="81"/>
      <c r="FDK177" s="81"/>
      <c r="FDL177" s="81"/>
      <c r="FDM177" s="81"/>
      <c r="FDN177" s="81"/>
      <c r="FDO177" s="81"/>
      <c r="FDP177" s="81"/>
      <c r="FDQ177" s="81"/>
      <c r="FDR177" s="81"/>
      <c r="FDS177" s="81"/>
      <c r="FDT177" s="81"/>
      <c r="FDU177" s="81"/>
      <c r="FDV177" s="81"/>
      <c r="FDW177" s="81"/>
      <c r="FDX177" s="81"/>
      <c r="FDY177" s="81"/>
      <c r="FDZ177" s="81"/>
      <c r="FEA177" s="81"/>
      <c r="FEB177" s="81"/>
      <c r="FEC177" s="81"/>
      <c r="FED177" s="81"/>
      <c r="FEE177" s="81"/>
      <c r="FEF177" s="81"/>
      <c r="FEG177" s="81"/>
      <c r="FEH177" s="81"/>
      <c r="FEI177" s="81"/>
      <c r="FEJ177" s="81"/>
      <c r="FEK177" s="81"/>
      <c r="FEL177" s="81"/>
      <c r="FEM177" s="81"/>
      <c r="FEN177" s="81"/>
      <c r="FEO177" s="81"/>
      <c r="FEP177" s="81"/>
      <c r="FEQ177" s="81"/>
      <c r="FER177" s="81"/>
      <c r="FES177" s="81"/>
      <c r="FET177" s="81"/>
      <c r="FEU177" s="81"/>
      <c r="FEV177" s="81"/>
      <c r="FEW177" s="81"/>
      <c r="FEX177" s="81"/>
      <c r="FEY177" s="81"/>
      <c r="FEZ177" s="81"/>
      <c r="FFA177" s="81"/>
      <c r="FFB177" s="81"/>
      <c r="FFC177" s="81"/>
      <c r="FFD177" s="81"/>
      <c r="FFE177" s="81"/>
      <c r="FFF177" s="81"/>
      <c r="FFG177" s="81"/>
      <c r="FFH177" s="81"/>
      <c r="FFI177" s="81"/>
      <c r="FFJ177" s="81"/>
      <c r="FFK177" s="81"/>
      <c r="FFL177" s="81"/>
      <c r="FFM177" s="81"/>
      <c r="FFN177" s="81"/>
      <c r="FFO177" s="81"/>
      <c r="FFP177" s="81"/>
      <c r="FFQ177" s="81"/>
      <c r="FFR177" s="81"/>
      <c r="FFS177" s="81"/>
      <c r="FFT177" s="81"/>
      <c r="FFU177" s="81"/>
      <c r="FFV177" s="81"/>
      <c r="FFW177" s="81"/>
      <c r="FFX177" s="81"/>
      <c r="FFY177" s="81"/>
      <c r="FFZ177" s="81"/>
      <c r="FGA177" s="81"/>
      <c r="FGB177" s="81"/>
      <c r="FGC177" s="81"/>
      <c r="FGD177" s="81"/>
      <c r="FGE177" s="81"/>
      <c r="FGF177" s="81"/>
      <c r="FGG177" s="81"/>
      <c r="FGH177" s="81"/>
      <c r="FGI177" s="81"/>
      <c r="FGJ177" s="81"/>
      <c r="FGK177" s="81"/>
      <c r="FGL177" s="81"/>
      <c r="FGM177" s="81"/>
      <c r="FGN177" s="81"/>
      <c r="FGO177" s="81"/>
      <c r="FGP177" s="81"/>
      <c r="FGQ177" s="81"/>
      <c r="FGR177" s="81"/>
      <c r="FGS177" s="81"/>
      <c r="FGT177" s="81"/>
      <c r="FGU177" s="81"/>
      <c r="FGV177" s="81"/>
      <c r="FGW177" s="81"/>
      <c r="FGX177" s="81"/>
      <c r="FGY177" s="81"/>
      <c r="FGZ177" s="81"/>
      <c r="FHA177" s="81"/>
      <c r="FHB177" s="81"/>
      <c r="FHC177" s="81"/>
      <c r="FHD177" s="81"/>
      <c r="FHE177" s="81"/>
      <c r="FHF177" s="81"/>
      <c r="FHG177" s="81"/>
      <c r="FHH177" s="81"/>
      <c r="FHI177" s="81"/>
      <c r="FHJ177" s="81"/>
      <c r="FHK177" s="81"/>
      <c r="FHL177" s="81"/>
      <c r="FHM177" s="81"/>
      <c r="FHN177" s="81"/>
      <c r="FHO177" s="81"/>
      <c r="FHP177" s="81"/>
      <c r="FHQ177" s="81"/>
      <c r="FHR177" s="81"/>
      <c r="FHS177" s="81"/>
      <c r="FHT177" s="81"/>
      <c r="FHU177" s="81"/>
      <c r="FHV177" s="81"/>
      <c r="FHW177" s="81"/>
      <c r="FHX177" s="81"/>
      <c r="FHY177" s="81"/>
      <c r="FHZ177" s="81"/>
      <c r="FIA177" s="81"/>
      <c r="FIB177" s="81"/>
      <c r="FIC177" s="81"/>
      <c r="FID177" s="81"/>
      <c r="FIE177" s="81"/>
      <c r="FIF177" s="81"/>
      <c r="FIG177" s="81"/>
      <c r="FIH177" s="81"/>
      <c r="FII177" s="81"/>
      <c r="FIJ177" s="81"/>
      <c r="FIK177" s="81"/>
      <c r="FIL177" s="81"/>
      <c r="FIM177" s="81"/>
      <c r="FIN177" s="81"/>
      <c r="FIO177" s="81"/>
      <c r="FIP177" s="81"/>
      <c r="FIQ177" s="81"/>
      <c r="FIR177" s="81"/>
      <c r="FIS177" s="81"/>
      <c r="FIT177" s="81"/>
      <c r="FIU177" s="81"/>
      <c r="FIV177" s="81"/>
      <c r="FIW177" s="81"/>
      <c r="FIX177" s="81"/>
      <c r="FIY177" s="81"/>
      <c r="FIZ177" s="81"/>
      <c r="FJA177" s="81"/>
      <c r="FJB177" s="81"/>
      <c r="FJC177" s="81"/>
      <c r="FJD177" s="81"/>
      <c r="FJE177" s="81"/>
      <c r="FJF177" s="81"/>
      <c r="FJG177" s="81"/>
      <c r="FJH177" s="81"/>
      <c r="FJI177" s="81"/>
      <c r="FJJ177" s="81"/>
      <c r="FJK177" s="81"/>
      <c r="FJL177" s="81"/>
      <c r="FJM177" s="81"/>
      <c r="FJN177" s="81"/>
      <c r="FJO177" s="81"/>
      <c r="FJP177" s="81"/>
      <c r="FJQ177" s="81"/>
      <c r="FJR177" s="81"/>
      <c r="FJS177" s="81"/>
      <c r="FJT177" s="81"/>
      <c r="FJU177" s="81"/>
      <c r="FJV177" s="81"/>
      <c r="FJW177" s="81"/>
      <c r="FJX177" s="81"/>
      <c r="FJY177" s="81"/>
      <c r="FJZ177" s="81"/>
      <c r="FKA177" s="81"/>
      <c r="FKB177" s="81"/>
      <c r="FKC177" s="81"/>
      <c r="FKD177" s="81"/>
      <c r="FKE177" s="81"/>
      <c r="FKF177" s="81"/>
      <c r="FKG177" s="81"/>
      <c r="FKH177" s="81"/>
      <c r="FKI177" s="81"/>
      <c r="FKJ177" s="81"/>
      <c r="FKK177" s="81"/>
      <c r="FKL177" s="81"/>
      <c r="FKM177" s="81"/>
      <c r="FKN177" s="81"/>
      <c r="FKO177" s="81"/>
      <c r="FKP177" s="81"/>
      <c r="FKQ177" s="81"/>
      <c r="FKR177" s="81"/>
      <c r="FKS177" s="81"/>
      <c r="FKT177" s="81"/>
      <c r="FKU177" s="81"/>
      <c r="FKV177" s="81"/>
      <c r="FKW177" s="81"/>
      <c r="FKX177" s="81"/>
      <c r="FKY177" s="81"/>
      <c r="FKZ177" s="81"/>
      <c r="FLA177" s="81"/>
      <c r="FLB177" s="81"/>
      <c r="FLC177" s="81"/>
      <c r="FLD177" s="81"/>
      <c r="FLE177" s="81"/>
      <c r="FLF177" s="81"/>
      <c r="FLG177" s="81"/>
      <c r="FLH177" s="81"/>
      <c r="FLI177" s="81"/>
      <c r="FLJ177" s="81"/>
      <c r="FLK177" s="81"/>
      <c r="FLL177" s="81"/>
      <c r="FLM177" s="81"/>
      <c r="FLN177" s="81"/>
      <c r="FLO177" s="81"/>
      <c r="FLP177" s="81"/>
      <c r="FLQ177" s="81"/>
      <c r="FLR177" s="81"/>
      <c r="FLS177" s="81"/>
      <c r="FLT177" s="81"/>
      <c r="FLU177" s="81"/>
      <c r="FLV177" s="81"/>
      <c r="FLW177" s="81"/>
      <c r="FLX177" s="81"/>
      <c r="FLY177" s="81"/>
      <c r="FLZ177" s="81"/>
      <c r="FMA177" s="81"/>
      <c r="FMB177" s="81"/>
      <c r="FMC177" s="81"/>
      <c r="FMD177" s="81"/>
      <c r="FME177" s="81"/>
      <c r="FMF177" s="81"/>
      <c r="FMG177" s="81"/>
      <c r="FMH177" s="81"/>
      <c r="FMI177" s="81"/>
      <c r="FMJ177" s="81"/>
      <c r="FMK177" s="81"/>
      <c r="FML177" s="81"/>
      <c r="FMM177" s="81"/>
      <c r="FMN177" s="81"/>
      <c r="FMO177" s="81"/>
      <c r="FMP177" s="81"/>
      <c r="FMQ177" s="81"/>
      <c r="FMR177" s="81"/>
      <c r="FMS177" s="81"/>
      <c r="FMT177" s="81"/>
      <c r="FMU177" s="81"/>
      <c r="FMV177" s="81"/>
      <c r="FMW177" s="81"/>
      <c r="FMX177" s="81"/>
      <c r="FMY177" s="81"/>
      <c r="FMZ177" s="81"/>
      <c r="FNA177" s="81"/>
      <c r="FNB177" s="81"/>
      <c r="FNC177" s="81"/>
      <c r="FND177" s="81"/>
      <c r="FNE177" s="81"/>
      <c r="FNF177" s="81"/>
      <c r="FNG177" s="81"/>
      <c r="FNH177" s="81"/>
      <c r="FNI177" s="81"/>
      <c r="FNJ177" s="81"/>
      <c r="FNK177" s="81"/>
      <c r="FNL177" s="81"/>
      <c r="FNM177" s="81"/>
      <c r="FNN177" s="81"/>
      <c r="FNO177" s="81"/>
      <c r="FNP177" s="81"/>
      <c r="FNQ177" s="81"/>
      <c r="FNR177" s="81"/>
      <c r="FNS177" s="81"/>
      <c r="FNT177" s="81"/>
      <c r="FNU177" s="81"/>
      <c r="FNV177" s="81"/>
      <c r="FNW177" s="81"/>
      <c r="FNX177" s="81"/>
      <c r="FNY177" s="81"/>
      <c r="FNZ177" s="81"/>
      <c r="FOA177" s="81"/>
      <c r="FOB177" s="81"/>
      <c r="FOC177" s="81"/>
      <c r="FOD177" s="81"/>
      <c r="FOE177" s="81"/>
      <c r="FOF177" s="81"/>
      <c r="FOG177" s="81"/>
      <c r="FOH177" s="81"/>
      <c r="FOI177" s="81"/>
      <c r="FOJ177" s="81"/>
      <c r="FOK177" s="81"/>
      <c r="FOL177" s="81"/>
      <c r="FOM177" s="81"/>
      <c r="FON177" s="81"/>
      <c r="FOO177" s="81"/>
      <c r="FOP177" s="81"/>
      <c r="FOQ177" s="81"/>
      <c r="FOR177" s="81"/>
      <c r="FOS177" s="81"/>
      <c r="FOT177" s="81"/>
      <c r="FOU177" s="81"/>
      <c r="FOV177" s="81"/>
      <c r="FOW177" s="81"/>
      <c r="FOX177" s="81"/>
      <c r="FOY177" s="81"/>
      <c r="FOZ177" s="81"/>
      <c r="FPA177" s="81"/>
      <c r="FPB177" s="81"/>
      <c r="FPC177" s="81"/>
      <c r="FPD177" s="81"/>
      <c r="FPE177" s="81"/>
      <c r="FPF177" s="81"/>
      <c r="FPG177" s="81"/>
      <c r="FPH177" s="81"/>
      <c r="FPI177" s="81"/>
      <c r="FPJ177" s="81"/>
      <c r="FPK177" s="81"/>
      <c r="FPL177" s="81"/>
      <c r="FPM177" s="81"/>
      <c r="FPN177" s="81"/>
      <c r="FPO177" s="81"/>
      <c r="FPP177" s="81"/>
      <c r="FPQ177" s="81"/>
      <c r="FPR177" s="81"/>
      <c r="FPS177" s="81"/>
      <c r="FPT177" s="81"/>
      <c r="FPU177" s="81"/>
      <c r="FPV177" s="81"/>
      <c r="FPW177" s="81"/>
      <c r="FPX177" s="81"/>
      <c r="FPY177" s="81"/>
      <c r="FPZ177" s="81"/>
      <c r="FQA177" s="81"/>
      <c r="FQB177" s="81"/>
      <c r="FQC177" s="81"/>
      <c r="FQD177" s="81"/>
      <c r="FQE177" s="81"/>
      <c r="FQF177" s="81"/>
      <c r="FQG177" s="81"/>
      <c r="FQH177" s="81"/>
      <c r="FQI177" s="81"/>
      <c r="FQJ177" s="81"/>
      <c r="FQK177" s="81"/>
      <c r="FQL177" s="81"/>
      <c r="FQM177" s="81"/>
      <c r="FQN177" s="81"/>
      <c r="FQO177" s="81"/>
      <c r="FQP177" s="81"/>
      <c r="FQQ177" s="81"/>
      <c r="FQR177" s="81"/>
      <c r="FQS177" s="81"/>
      <c r="FQT177" s="81"/>
      <c r="FQU177" s="81"/>
      <c r="FQV177" s="81"/>
      <c r="FQW177" s="81"/>
      <c r="FQX177" s="81"/>
      <c r="FQY177" s="81"/>
      <c r="FQZ177" s="81"/>
      <c r="FRA177" s="81"/>
      <c r="FRB177" s="81"/>
      <c r="FRC177" s="81"/>
      <c r="FRD177" s="81"/>
      <c r="FRE177" s="81"/>
      <c r="FRF177" s="81"/>
      <c r="FRG177" s="81"/>
      <c r="FRH177" s="81"/>
      <c r="FRI177" s="81"/>
      <c r="FRJ177" s="81"/>
      <c r="FRK177" s="81"/>
      <c r="FRL177" s="81"/>
      <c r="FRM177" s="81"/>
      <c r="FRN177" s="81"/>
      <c r="FRO177" s="81"/>
      <c r="FRP177" s="81"/>
      <c r="FRQ177" s="81"/>
      <c r="FRR177" s="81"/>
      <c r="FRS177" s="81"/>
      <c r="FRT177" s="81"/>
      <c r="FRU177" s="81"/>
      <c r="FRV177" s="81"/>
      <c r="FRW177" s="81"/>
      <c r="FRX177" s="81"/>
      <c r="FRY177" s="81"/>
      <c r="FRZ177" s="81"/>
      <c r="FSA177" s="81"/>
      <c r="FSB177" s="81"/>
      <c r="FSC177" s="81"/>
      <c r="FSD177" s="81"/>
      <c r="FSE177" s="81"/>
      <c r="FSF177" s="81"/>
      <c r="FSG177" s="81"/>
      <c r="FSH177" s="81"/>
      <c r="FSI177" s="81"/>
      <c r="FSJ177" s="81"/>
      <c r="FSK177" s="81"/>
      <c r="FSL177" s="81"/>
      <c r="FSM177" s="81"/>
      <c r="FSN177" s="81"/>
      <c r="FSO177" s="81"/>
      <c r="FSP177" s="81"/>
      <c r="FSQ177" s="81"/>
      <c r="FSR177" s="81"/>
      <c r="FSS177" s="81"/>
      <c r="FST177" s="81"/>
      <c r="FSU177" s="81"/>
      <c r="FSV177" s="81"/>
      <c r="FSW177" s="81"/>
      <c r="FSX177" s="81"/>
      <c r="FSY177" s="81"/>
      <c r="FSZ177" s="81"/>
      <c r="FTA177" s="81"/>
      <c r="FTB177" s="81"/>
      <c r="FTC177" s="81"/>
      <c r="FTD177" s="81"/>
      <c r="FTE177" s="81"/>
      <c r="FTF177" s="81"/>
      <c r="FTG177" s="81"/>
      <c r="FTH177" s="81"/>
      <c r="FTI177" s="81"/>
      <c r="FTJ177" s="81"/>
      <c r="FTK177" s="81"/>
      <c r="FTL177" s="81"/>
      <c r="FTM177" s="81"/>
      <c r="FTN177" s="81"/>
      <c r="FTO177" s="81"/>
      <c r="FTP177" s="81"/>
      <c r="FTQ177" s="81"/>
      <c r="FTR177" s="81"/>
      <c r="FTS177" s="81"/>
      <c r="FTT177" s="81"/>
      <c r="FTU177" s="81"/>
      <c r="FTV177" s="81"/>
      <c r="FTW177" s="81"/>
      <c r="FTX177" s="81"/>
      <c r="FTY177" s="81"/>
      <c r="FTZ177" s="81"/>
      <c r="FUA177" s="81"/>
      <c r="FUB177" s="81"/>
      <c r="FUC177" s="81"/>
      <c r="FUD177" s="81"/>
      <c r="FUE177" s="81"/>
      <c r="FUF177" s="81"/>
      <c r="FUG177" s="81"/>
      <c r="FUH177" s="81"/>
      <c r="FUI177" s="81"/>
      <c r="FUJ177" s="81"/>
      <c r="FUK177" s="81"/>
      <c r="FUL177" s="81"/>
      <c r="FUM177" s="81"/>
      <c r="FUN177" s="81"/>
      <c r="FUO177" s="81"/>
      <c r="FUP177" s="81"/>
      <c r="FUQ177" s="81"/>
      <c r="FUR177" s="81"/>
      <c r="FUS177" s="81"/>
      <c r="FUT177" s="81"/>
      <c r="FUU177" s="81"/>
      <c r="FUV177" s="81"/>
      <c r="FUW177" s="81"/>
      <c r="FUX177" s="81"/>
      <c r="FUY177" s="81"/>
      <c r="FUZ177" s="81"/>
      <c r="FVA177" s="81"/>
      <c r="FVB177" s="81"/>
      <c r="FVC177" s="81"/>
      <c r="FVD177" s="81"/>
      <c r="FVE177" s="81"/>
      <c r="FVF177" s="81"/>
      <c r="FVG177" s="81"/>
      <c r="FVH177" s="81"/>
      <c r="FVI177" s="81"/>
      <c r="FVJ177" s="81"/>
      <c r="FVK177" s="81"/>
      <c r="FVL177" s="81"/>
      <c r="FVM177" s="81"/>
      <c r="FVN177" s="81"/>
      <c r="FVO177" s="81"/>
      <c r="FVP177" s="81"/>
      <c r="FVQ177" s="81"/>
      <c r="FVR177" s="81"/>
      <c r="FVS177" s="81"/>
      <c r="FVT177" s="81"/>
      <c r="FVU177" s="81"/>
      <c r="FVV177" s="81"/>
      <c r="FVW177" s="81"/>
      <c r="FVX177" s="81"/>
      <c r="FVY177" s="81"/>
      <c r="FVZ177" s="81"/>
      <c r="FWA177" s="81"/>
      <c r="FWB177" s="81"/>
      <c r="FWC177" s="81"/>
      <c r="FWD177" s="81"/>
      <c r="FWE177" s="81"/>
      <c r="FWF177" s="81"/>
      <c r="FWG177" s="81"/>
      <c r="FWH177" s="81"/>
      <c r="FWI177" s="81"/>
      <c r="FWJ177" s="81"/>
      <c r="FWK177" s="81"/>
      <c r="FWL177" s="81"/>
      <c r="FWM177" s="81"/>
      <c r="FWN177" s="81"/>
      <c r="FWO177" s="81"/>
      <c r="FWP177" s="81"/>
      <c r="FWQ177" s="81"/>
      <c r="FWR177" s="81"/>
      <c r="FWS177" s="81"/>
      <c r="FWT177" s="81"/>
      <c r="FWU177" s="81"/>
      <c r="FWV177" s="81"/>
      <c r="FWW177" s="81"/>
      <c r="FWX177" s="81"/>
      <c r="FWY177" s="81"/>
      <c r="FWZ177" s="81"/>
      <c r="FXA177" s="81"/>
      <c r="FXB177" s="81"/>
      <c r="FXC177" s="81"/>
      <c r="FXD177" s="81"/>
      <c r="FXE177" s="81"/>
      <c r="FXF177" s="81"/>
      <c r="FXG177" s="81"/>
      <c r="FXH177" s="81"/>
      <c r="FXI177" s="81"/>
      <c r="FXJ177" s="81"/>
      <c r="FXK177" s="81"/>
      <c r="FXL177" s="81"/>
      <c r="FXM177" s="81"/>
      <c r="FXN177" s="81"/>
      <c r="FXO177" s="81"/>
      <c r="FXP177" s="81"/>
      <c r="FXQ177" s="81"/>
      <c r="FXR177" s="81"/>
      <c r="FXS177" s="81"/>
      <c r="FXT177" s="81"/>
      <c r="FXU177" s="81"/>
      <c r="FXV177" s="81"/>
      <c r="FXW177" s="81"/>
      <c r="FXX177" s="81"/>
      <c r="FXY177" s="81"/>
      <c r="FXZ177" s="81"/>
      <c r="FYA177" s="81"/>
      <c r="FYB177" s="81"/>
      <c r="FYC177" s="81"/>
      <c r="FYD177" s="81"/>
      <c r="FYE177" s="81"/>
      <c r="FYF177" s="81"/>
      <c r="FYG177" s="81"/>
      <c r="FYH177" s="81"/>
      <c r="FYI177" s="81"/>
      <c r="FYJ177" s="81"/>
      <c r="FYK177" s="81"/>
      <c r="FYL177" s="81"/>
      <c r="FYM177" s="81"/>
      <c r="FYN177" s="81"/>
      <c r="FYO177" s="81"/>
      <c r="FYP177" s="81"/>
      <c r="FYQ177" s="81"/>
      <c r="FYR177" s="81"/>
      <c r="FYS177" s="81"/>
      <c r="FYT177" s="81"/>
      <c r="FYU177" s="81"/>
      <c r="FYV177" s="81"/>
      <c r="FYW177" s="81"/>
      <c r="FYX177" s="81"/>
      <c r="FYY177" s="81"/>
      <c r="FYZ177" s="81"/>
      <c r="FZA177" s="81"/>
      <c r="FZB177" s="81"/>
      <c r="FZC177" s="81"/>
      <c r="FZD177" s="81"/>
      <c r="FZE177" s="81"/>
      <c r="FZF177" s="81"/>
      <c r="FZG177" s="81"/>
      <c r="FZH177" s="81"/>
      <c r="FZI177" s="81"/>
      <c r="FZJ177" s="81"/>
      <c r="FZK177" s="81"/>
      <c r="FZL177" s="81"/>
      <c r="FZM177" s="81"/>
      <c r="FZN177" s="81"/>
      <c r="FZO177" s="81"/>
      <c r="FZP177" s="81"/>
      <c r="FZQ177" s="81"/>
      <c r="FZR177" s="81"/>
      <c r="FZS177" s="81"/>
      <c r="FZT177" s="81"/>
      <c r="FZU177" s="81"/>
      <c r="FZV177" s="81"/>
      <c r="FZW177" s="81"/>
      <c r="FZX177" s="81"/>
      <c r="FZY177" s="81"/>
      <c r="FZZ177" s="81"/>
      <c r="GAA177" s="81"/>
      <c r="GAB177" s="81"/>
      <c r="GAC177" s="81"/>
      <c r="GAD177" s="81"/>
      <c r="GAE177" s="81"/>
      <c r="GAF177" s="81"/>
      <c r="GAG177" s="81"/>
      <c r="GAH177" s="81"/>
      <c r="GAI177" s="81"/>
      <c r="GAJ177" s="81"/>
      <c r="GAK177" s="81"/>
      <c r="GAL177" s="81"/>
      <c r="GAM177" s="81"/>
      <c r="GAN177" s="81"/>
      <c r="GAO177" s="81"/>
      <c r="GAP177" s="81"/>
      <c r="GAQ177" s="81"/>
      <c r="GAR177" s="81"/>
      <c r="GAS177" s="81"/>
      <c r="GAT177" s="81"/>
      <c r="GAU177" s="81"/>
      <c r="GAV177" s="81"/>
      <c r="GAW177" s="81"/>
      <c r="GAX177" s="81"/>
      <c r="GAY177" s="81"/>
      <c r="GAZ177" s="81"/>
      <c r="GBA177" s="81"/>
      <c r="GBB177" s="81"/>
      <c r="GBC177" s="81"/>
      <c r="GBD177" s="81"/>
      <c r="GBE177" s="81"/>
      <c r="GBF177" s="81"/>
      <c r="GBG177" s="81"/>
      <c r="GBH177" s="81"/>
      <c r="GBI177" s="81"/>
      <c r="GBJ177" s="81"/>
      <c r="GBK177" s="81"/>
      <c r="GBL177" s="81"/>
      <c r="GBM177" s="81"/>
      <c r="GBN177" s="81"/>
      <c r="GBO177" s="81"/>
      <c r="GBP177" s="81"/>
      <c r="GBQ177" s="81"/>
      <c r="GBR177" s="81"/>
      <c r="GBS177" s="81"/>
      <c r="GBT177" s="81"/>
      <c r="GBU177" s="81"/>
      <c r="GBV177" s="81"/>
      <c r="GBW177" s="81"/>
      <c r="GBX177" s="81"/>
      <c r="GBY177" s="81"/>
      <c r="GBZ177" s="81"/>
      <c r="GCA177" s="81"/>
      <c r="GCB177" s="81"/>
      <c r="GCC177" s="81"/>
      <c r="GCD177" s="81"/>
      <c r="GCE177" s="81"/>
      <c r="GCF177" s="81"/>
      <c r="GCG177" s="81"/>
      <c r="GCH177" s="81"/>
      <c r="GCI177" s="81"/>
      <c r="GCJ177" s="81"/>
      <c r="GCK177" s="81"/>
      <c r="GCL177" s="81"/>
      <c r="GCM177" s="81"/>
      <c r="GCN177" s="81"/>
      <c r="GCO177" s="81"/>
      <c r="GCP177" s="81"/>
      <c r="GCQ177" s="81"/>
      <c r="GCR177" s="81"/>
      <c r="GCS177" s="81"/>
      <c r="GCT177" s="81"/>
      <c r="GCU177" s="81"/>
      <c r="GCV177" s="81"/>
      <c r="GCW177" s="81"/>
      <c r="GCX177" s="81"/>
      <c r="GCY177" s="81"/>
      <c r="GCZ177" s="81"/>
      <c r="GDA177" s="81"/>
      <c r="GDB177" s="81"/>
      <c r="GDC177" s="81"/>
      <c r="GDD177" s="81"/>
      <c r="GDE177" s="81"/>
      <c r="GDF177" s="81"/>
      <c r="GDG177" s="81"/>
      <c r="GDH177" s="81"/>
      <c r="GDI177" s="81"/>
      <c r="GDJ177" s="81"/>
      <c r="GDK177" s="81"/>
      <c r="GDL177" s="81"/>
      <c r="GDM177" s="81"/>
      <c r="GDN177" s="81"/>
      <c r="GDO177" s="81"/>
      <c r="GDP177" s="81"/>
      <c r="GDQ177" s="81"/>
      <c r="GDR177" s="81"/>
      <c r="GDS177" s="81"/>
      <c r="GDT177" s="81"/>
      <c r="GDU177" s="81"/>
      <c r="GDV177" s="81"/>
      <c r="GDW177" s="81"/>
      <c r="GDX177" s="81"/>
      <c r="GDY177" s="81"/>
      <c r="GDZ177" s="81"/>
      <c r="GEA177" s="81"/>
      <c r="GEB177" s="81"/>
      <c r="GEC177" s="81"/>
      <c r="GED177" s="81"/>
      <c r="GEE177" s="81"/>
      <c r="GEF177" s="81"/>
      <c r="GEG177" s="81"/>
      <c r="GEH177" s="81"/>
      <c r="GEI177" s="81"/>
      <c r="GEJ177" s="81"/>
      <c r="GEK177" s="81"/>
      <c r="GEL177" s="81"/>
      <c r="GEM177" s="81"/>
      <c r="GEN177" s="81"/>
      <c r="GEO177" s="81"/>
      <c r="GEP177" s="81"/>
      <c r="GEQ177" s="81"/>
      <c r="GER177" s="81"/>
      <c r="GES177" s="81"/>
      <c r="GET177" s="81"/>
      <c r="GEU177" s="81"/>
      <c r="GEV177" s="81"/>
      <c r="GEW177" s="81"/>
      <c r="GEX177" s="81"/>
      <c r="GEY177" s="81"/>
      <c r="GEZ177" s="81"/>
      <c r="GFA177" s="81"/>
      <c r="GFB177" s="81"/>
      <c r="GFC177" s="81"/>
      <c r="GFD177" s="81"/>
      <c r="GFE177" s="81"/>
      <c r="GFF177" s="81"/>
      <c r="GFG177" s="81"/>
      <c r="GFH177" s="81"/>
      <c r="GFI177" s="81"/>
      <c r="GFJ177" s="81"/>
      <c r="GFK177" s="81"/>
      <c r="GFL177" s="81"/>
      <c r="GFM177" s="81"/>
      <c r="GFN177" s="81"/>
      <c r="GFO177" s="81"/>
      <c r="GFP177" s="81"/>
      <c r="GFQ177" s="81"/>
      <c r="GFR177" s="81"/>
      <c r="GFS177" s="81"/>
      <c r="GFT177" s="81"/>
      <c r="GFU177" s="81"/>
      <c r="GFV177" s="81"/>
      <c r="GFW177" s="81"/>
      <c r="GFX177" s="81"/>
      <c r="GFY177" s="81"/>
      <c r="GFZ177" s="81"/>
      <c r="GGA177" s="81"/>
      <c r="GGB177" s="81"/>
      <c r="GGC177" s="81"/>
      <c r="GGD177" s="81"/>
      <c r="GGE177" s="81"/>
      <c r="GGF177" s="81"/>
      <c r="GGG177" s="81"/>
      <c r="GGH177" s="81"/>
      <c r="GGI177" s="81"/>
      <c r="GGJ177" s="81"/>
      <c r="GGK177" s="81"/>
      <c r="GGL177" s="81"/>
      <c r="GGM177" s="81"/>
      <c r="GGN177" s="81"/>
      <c r="GGO177" s="81"/>
      <c r="GGP177" s="81"/>
      <c r="GGQ177" s="81"/>
      <c r="GGR177" s="81"/>
      <c r="GGS177" s="81"/>
      <c r="GGT177" s="81"/>
      <c r="GGU177" s="81"/>
      <c r="GGV177" s="81"/>
      <c r="GGW177" s="81"/>
      <c r="GGX177" s="81"/>
      <c r="GGY177" s="81"/>
      <c r="GGZ177" s="81"/>
      <c r="GHA177" s="81"/>
      <c r="GHB177" s="81"/>
      <c r="GHC177" s="81"/>
      <c r="GHD177" s="81"/>
      <c r="GHE177" s="81"/>
      <c r="GHF177" s="81"/>
      <c r="GHG177" s="81"/>
      <c r="GHH177" s="81"/>
      <c r="GHI177" s="81"/>
      <c r="GHJ177" s="81"/>
      <c r="GHK177" s="81"/>
      <c r="GHL177" s="81"/>
      <c r="GHM177" s="81"/>
      <c r="GHN177" s="81"/>
      <c r="GHO177" s="81"/>
      <c r="GHP177" s="81"/>
      <c r="GHQ177" s="81"/>
      <c r="GHR177" s="81"/>
      <c r="GHS177" s="81"/>
      <c r="GHT177" s="81"/>
      <c r="GHU177" s="81"/>
      <c r="GHV177" s="81"/>
      <c r="GHW177" s="81"/>
      <c r="GHX177" s="81"/>
      <c r="GHY177" s="81"/>
      <c r="GHZ177" s="81"/>
      <c r="GIA177" s="81"/>
      <c r="GIB177" s="81"/>
      <c r="GIC177" s="81"/>
      <c r="GID177" s="81"/>
      <c r="GIE177" s="81"/>
      <c r="GIF177" s="81"/>
      <c r="GIG177" s="81"/>
      <c r="GIH177" s="81"/>
      <c r="GII177" s="81"/>
      <c r="GIJ177" s="81"/>
      <c r="GIK177" s="81"/>
      <c r="GIL177" s="81"/>
      <c r="GIM177" s="81"/>
      <c r="GIN177" s="81"/>
      <c r="GIO177" s="81"/>
      <c r="GIP177" s="81"/>
      <c r="GIQ177" s="81"/>
      <c r="GIR177" s="81"/>
      <c r="GIS177" s="81"/>
      <c r="GIT177" s="81"/>
      <c r="GIU177" s="81"/>
      <c r="GIV177" s="81"/>
      <c r="GIW177" s="81"/>
      <c r="GIX177" s="81"/>
      <c r="GIY177" s="81"/>
      <c r="GIZ177" s="81"/>
      <c r="GJA177" s="81"/>
      <c r="GJB177" s="81"/>
      <c r="GJC177" s="81"/>
      <c r="GJD177" s="81"/>
      <c r="GJE177" s="81"/>
      <c r="GJF177" s="81"/>
      <c r="GJG177" s="81"/>
      <c r="GJH177" s="81"/>
      <c r="GJI177" s="81"/>
      <c r="GJJ177" s="81"/>
      <c r="GJK177" s="81"/>
      <c r="GJL177" s="81"/>
      <c r="GJM177" s="81"/>
      <c r="GJN177" s="81"/>
      <c r="GJO177" s="81"/>
      <c r="GJP177" s="81"/>
      <c r="GJQ177" s="81"/>
      <c r="GJR177" s="81"/>
      <c r="GJS177" s="81"/>
      <c r="GJT177" s="81"/>
      <c r="GJU177" s="81"/>
      <c r="GJV177" s="81"/>
      <c r="GJW177" s="81"/>
      <c r="GJX177" s="81"/>
      <c r="GJY177" s="81"/>
      <c r="GJZ177" s="81"/>
      <c r="GKA177" s="81"/>
      <c r="GKB177" s="81"/>
      <c r="GKC177" s="81"/>
      <c r="GKD177" s="81"/>
      <c r="GKE177" s="81"/>
      <c r="GKF177" s="81"/>
      <c r="GKG177" s="81"/>
      <c r="GKH177" s="81"/>
      <c r="GKI177" s="81"/>
      <c r="GKJ177" s="81"/>
      <c r="GKK177" s="81"/>
      <c r="GKL177" s="81"/>
      <c r="GKM177" s="81"/>
      <c r="GKN177" s="81"/>
      <c r="GKO177" s="81"/>
      <c r="GKP177" s="81"/>
      <c r="GKQ177" s="81"/>
      <c r="GKR177" s="81"/>
      <c r="GKS177" s="81"/>
      <c r="GKT177" s="81"/>
      <c r="GKU177" s="81"/>
      <c r="GKV177" s="81"/>
      <c r="GKW177" s="81"/>
      <c r="GKX177" s="81"/>
      <c r="GKY177" s="81"/>
      <c r="GKZ177" s="81"/>
      <c r="GLA177" s="81"/>
      <c r="GLB177" s="81"/>
      <c r="GLC177" s="81"/>
      <c r="GLD177" s="81"/>
      <c r="GLE177" s="81"/>
      <c r="GLF177" s="81"/>
      <c r="GLG177" s="81"/>
      <c r="GLH177" s="81"/>
      <c r="GLI177" s="81"/>
      <c r="GLJ177" s="81"/>
      <c r="GLK177" s="81"/>
      <c r="GLL177" s="81"/>
      <c r="GLM177" s="81"/>
      <c r="GLN177" s="81"/>
      <c r="GLO177" s="81"/>
      <c r="GLP177" s="81"/>
      <c r="GLQ177" s="81"/>
      <c r="GLR177" s="81"/>
      <c r="GLS177" s="81"/>
      <c r="GLT177" s="81"/>
      <c r="GLU177" s="81"/>
      <c r="GLV177" s="81"/>
      <c r="GLW177" s="81"/>
      <c r="GLX177" s="81"/>
      <c r="GLY177" s="81"/>
      <c r="GLZ177" s="81"/>
      <c r="GMA177" s="81"/>
      <c r="GMB177" s="81"/>
      <c r="GMC177" s="81"/>
      <c r="GMD177" s="81"/>
      <c r="GME177" s="81"/>
      <c r="GMF177" s="81"/>
      <c r="GMG177" s="81"/>
      <c r="GMH177" s="81"/>
      <c r="GMI177" s="81"/>
      <c r="GMJ177" s="81"/>
      <c r="GMK177" s="81"/>
      <c r="GML177" s="81"/>
      <c r="GMM177" s="81"/>
      <c r="GMN177" s="81"/>
      <c r="GMO177" s="81"/>
      <c r="GMP177" s="81"/>
      <c r="GMQ177" s="81"/>
      <c r="GMR177" s="81"/>
      <c r="GMS177" s="81"/>
      <c r="GMT177" s="81"/>
      <c r="GMU177" s="81"/>
      <c r="GMV177" s="81"/>
      <c r="GMW177" s="81"/>
      <c r="GMX177" s="81"/>
      <c r="GMY177" s="81"/>
      <c r="GMZ177" s="81"/>
      <c r="GNA177" s="81"/>
      <c r="GNB177" s="81"/>
      <c r="GNC177" s="81"/>
      <c r="GND177" s="81"/>
      <c r="GNE177" s="81"/>
      <c r="GNF177" s="81"/>
      <c r="GNG177" s="81"/>
      <c r="GNH177" s="81"/>
      <c r="GNI177" s="81"/>
      <c r="GNJ177" s="81"/>
      <c r="GNK177" s="81"/>
      <c r="GNL177" s="81"/>
      <c r="GNM177" s="81"/>
      <c r="GNN177" s="81"/>
      <c r="GNO177" s="81"/>
      <c r="GNP177" s="81"/>
      <c r="GNQ177" s="81"/>
      <c r="GNR177" s="81"/>
      <c r="GNS177" s="81"/>
      <c r="GNT177" s="81"/>
      <c r="GNU177" s="81"/>
      <c r="GNV177" s="81"/>
      <c r="GNW177" s="81"/>
      <c r="GNX177" s="81"/>
      <c r="GNY177" s="81"/>
      <c r="GNZ177" s="81"/>
      <c r="GOA177" s="81"/>
      <c r="GOB177" s="81"/>
      <c r="GOC177" s="81"/>
      <c r="GOD177" s="81"/>
      <c r="GOE177" s="81"/>
      <c r="GOF177" s="81"/>
      <c r="GOG177" s="81"/>
      <c r="GOH177" s="81"/>
      <c r="GOI177" s="81"/>
      <c r="GOJ177" s="81"/>
      <c r="GOK177" s="81"/>
      <c r="GOL177" s="81"/>
      <c r="GOM177" s="81"/>
      <c r="GON177" s="81"/>
      <c r="GOO177" s="81"/>
      <c r="GOP177" s="81"/>
      <c r="GOQ177" s="81"/>
      <c r="GOR177" s="81"/>
      <c r="GOS177" s="81"/>
      <c r="GOT177" s="81"/>
      <c r="GOU177" s="81"/>
      <c r="GOV177" s="81"/>
      <c r="GOW177" s="81"/>
      <c r="GOX177" s="81"/>
      <c r="GOY177" s="81"/>
      <c r="GOZ177" s="81"/>
      <c r="GPA177" s="81"/>
      <c r="GPB177" s="81"/>
      <c r="GPC177" s="81"/>
      <c r="GPD177" s="81"/>
      <c r="GPE177" s="81"/>
      <c r="GPF177" s="81"/>
      <c r="GPG177" s="81"/>
      <c r="GPH177" s="81"/>
      <c r="GPI177" s="81"/>
      <c r="GPJ177" s="81"/>
      <c r="GPK177" s="81"/>
      <c r="GPL177" s="81"/>
      <c r="GPM177" s="81"/>
      <c r="GPN177" s="81"/>
      <c r="GPO177" s="81"/>
      <c r="GPP177" s="81"/>
      <c r="GPQ177" s="81"/>
      <c r="GPR177" s="81"/>
      <c r="GPS177" s="81"/>
      <c r="GPT177" s="81"/>
      <c r="GPU177" s="81"/>
      <c r="GPV177" s="81"/>
      <c r="GPW177" s="81"/>
      <c r="GPX177" s="81"/>
      <c r="GPY177" s="81"/>
      <c r="GPZ177" s="81"/>
      <c r="GQA177" s="81"/>
      <c r="GQB177" s="81"/>
      <c r="GQC177" s="81"/>
      <c r="GQD177" s="81"/>
      <c r="GQE177" s="81"/>
      <c r="GQF177" s="81"/>
      <c r="GQG177" s="81"/>
      <c r="GQH177" s="81"/>
      <c r="GQI177" s="81"/>
      <c r="GQJ177" s="81"/>
      <c r="GQK177" s="81"/>
      <c r="GQL177" s="81"/>
      <c r="GQM177" s="81"/>
      <c r="GQN177" s="81"/>
      <c r="GQO177" s="81"/>
      <c r="GQP177" s="81"/>
      <c r="GQQ177" s="81"/>
      <c r="GQR177" s="81"/>
      <c r="GQS177" s="81"/>
      <c r="GQT177" s="81"/>
      <c r="GQU177" s="81"/>
      <c r="GQV177" s="81"/>
      <c r="GQW177" s="81"/>
      <c r="GQX177" s="81"/>
      <c r="GQY177" s="81"/>
      <c r="GQZ177" s="81"/>
      <c r="GRA177" s="81"/>
      <c r="GRB177" s="81"/>
      <c r="GRC177" s="81"/>
      <c r="GRD177" s="81"/>
      <c r="GRE177" s="81"/>
      <c r="GRF177" s="81"/>
      <c r="GRG177" s="81"/>
      <c r="GRH177" s="81"/>
      <c r="GRI177" s="81"/>
      <c r="GRJ177" s="81"/>
      <c r="GRK177" s="81"/>
      <c r="GRL177" s="81"/>
      <c r="GRM177" s="81"/>
      <c r="GRN177" s="81"/>
      <c r="GRO177" s="81"/>
      <c r="GRP177" s="81"/>
      <c r="GRQ177" s="81"/>
      <c r="GRR177" s="81"/>
      <c r="GRS177" s="81"/>
      <c r="GRT177" s="81"/>
      <c r="GRU177" s="81"/>
      <c r="GRV177" s="81"/>
      <c r="GRW177" s="81"/>
      <c r="GRX177" s="81"/>
      <c r="GRY177" s="81"/>
      <c r="GRZ177" s="81"/>
      <c r="GSA177" s="81"/>
      <c r="GSB177" s="81"/>
      <c r="GSC177" s="81"/>
      <c r="GSD177" s="81"/>
      <c r="GSE177" s="81"/>
      <c r="GSF177" s="81"/>
      <c r="GSG177" s="81"/>
      <c r="GSH177" s="81"/>
      <c r="GSI177" s="81"/>
      <c r="GSJ177" s="81"/>
      <c r="GSK177" s="81"/>
      <c r="GSL177" s="81"/>
      <c r="GSM177" s="81"/>
      <c r="GSN177" s="81"/>
      <c r="GSO177" s="81"/>
      <c r="GSP177" s="81"/>
      <c r="GSQ177" s="81"/>
      <c r="GSR177" s="81"/>
      <c r="GSS177" s="81"/>
      <c r="GST177" s="81"/>
      <c r="GSU177" s="81"/>
      <c r="GSV177" s="81"/>
      <c r="GSW177" s="81"/>
      <c r="GSX177" s="81"/>
      <c r="GSY177" s="81"/>
      <c r="GSZ177" s="81"/>
      <c r="GTA177" s="81"/>
      <c r="GTB177" s="81"/>
      <c r="GTC177" s="81"/>
      <c r="GTD177" s="81"/>
      <c r="GTE177" s="81"/>
      <c r="GTF177" s="81"/>
      <c r="GTG177" s="81"/>
      <c r="GTH177" s="81"/>
      <c r="GTI177" s="81"/>
      <c r="GTJ177" s="81"/>
      <c r="GTK177" s="81"/>
      <c r="GTL177" s="81"/>
      <c r="GTM177" s="81"/>
      <c r="GTN177" s="81"/>
      <c r="GTO177" s="81"/>
      <c r="GTP177" s="81"/>
      <c r="GTQ177" s="81"/>
      <c r="GTR177" s="81"/>
      <c r="GTS177" s="81"/>
      <c r="GTT177" s="81"/>
      <c r="GTU177" s="81"/>
      <c r="GTV177" s="81"/>
      <c r="GTW177" s="81"/>
      <c r="GTX177" s="81"/>
      <c r="GTY177" s="81"/>
      <c r="GTZ177" s="81"/>
      <c r="GUA177" s="81"/>
      <c r="GUB177" s="81"/>
      <c r="GUC177" s="81"/>
      <c r="GUD177" s="81"/>
      <c r="GUE177" s="81"/>
      <c r="GUF177" s="81"/>
      <c r="GUG177" s="81"/>
      <c r="GUH177" s="81"/>
      <c r="GUI177" s="81"/>
      <c r="GUJ177" s="81"/>
      <c r="GUK177" s="81"/>
      <c r="GUL177" s="81"/>
      <c r="GUM177" s="81"/>
      <c r="GUN177" s="81"/>
      <c r="GUO177" s="81"/>
      <c r="GUP177" s="81"/>
      <c r="GUQ177" s="81"/>
      <c r="GUR177" s="81"/>
      <c r="GUS177" s="81"/>
      <c r="GUT177" s="81"/>
      <c r="GUU177" s="81"/>
      <c r="GUV177" s="81"/>
      <c r="GUW177" s="81"/>
      <c r="GUX177" s="81"/>
      <c r="GUY177" s="81"/>
      <c r="GUZ177" s="81"/>
      <c r="GVA177" s="81"/>
      <c r="GVB177" s="81"/>
      <c r="GVC177" s="81"/>
      <c r="GVD177" s="81"/>
      <c r="GVE177" s="81"/>
      <c r="GVF177" s="81"/>
      <c r="GVG177" s="81"/>
      <c r="GVH177" s="81"/>
      <c r="GVI177" s="81"/>
      <c r="GVJ177" s="81"/>
      <c r="GVK177" s="81"/>
      <c r="GVL177" s="81"/>
      <c r="GVM177" s="81"/>
      <c r="GVN177" s="81"/>
      <c r="GVO177" s="81"/>
      <c r="GVP177" s="81"/>
      <c r="GVQ177" s="81"/>
      <c r="GVR177" s="81"/>
      <c r="GVS177" s="81"/>
      <c r="GVT177" s="81"/>
      <c r="GVU177" s="81"/>
      <c r="GVV177" s="81"/>
      <c r="GVW177" s="81"/>
      <c r="GVX177" s="81"/>
      <c r="GVY177" s="81"/>
      <c r="GVZ177" s="81"/>
      <c r="GWA177" s="81"/>
      <c r="GWB177" s="81"/>
      <c r="GWC177" s="81"/>
      <c r="GWD177" s="81"/>
      <c r="GWE177" s="81"/>
      <c r="GWF177" s="81"/>
      <c r="GWG177" s="81"/>
      <c r="GWH177" s="81"/>
      <c r="GWI177" s="81"/>
      <c r="GWJ177" s="81"/>
      <c r="GWK177" s="81"/>
      <c r="GWL177" s="81"/>
      <c r="GWM177" s="81"/>
      <c r="GWN177" s="81"/>
      <c r="GWO177" s="81"/>
      <c r="GWP177" s="81"/>
      <c r="GWQ177" s="81"/>
      <c r="GWR177" s="81"/>
      <c r="GWS177" s="81"/>
      <c r="GWT177" s="81"/>
      <c r="GWU177" s="81"/>
      <c r="GWV177" s="81"/>
      <c r="GWW177" s="81"/>
      <c r="GWX177" s="81"/>
      <c r="GWY177" s="81"/>
      <c r="GWZ177" s="81"/>
      <c r="GXA177" s="81"/>
      <c r="GXB177" s="81"/>
      <c r="GXC177" s="81"/>
      <c r="GXD177" s="81"/>
      <c r="GXE177" s="81"/>
      <c r="GXF177" s="81"/>
      <c r="GXG177" s="81"/>
      <c r="GXH177" s="81"/>
      <c r="GXI177" s="81"/>
      <c r="GXJ177" s="81"/>
      <c r="GXK177" s="81"/>
      <c r="GXL177" s="81"/>
      <c r="GXM177" s="81"/>
      <c r="GXN177" s="81"/>
      <c r="GXO177" s="81"/>
      <c r="GXP177" s="81"/>
      <c r="GXQ177" s="81"/>
      <c r="GXR177" s="81"/>
      <c r="GXS177" s="81"/>
      <c r="GXT177" s="81"/>
      <c r="GXU177" s="81"/>
      <c r="GXV177" s="81"/>
      <c r="GXW177" s="81"/>
      <c r="GXX177" s="81"/>
      <c r="GXY177" s="81"/>
      <c r="GXZ177" s="81"/>
      <c r="GYA177" s="81"/>
      <c r="GYB177" s="81"/>
      <c r="GYC177" s="81"/>
      <c r="GYD177" s="81"/>
      <c r="GYE177" s="81"/>
      <c r="GYF177" s="81"/>
      <c r="GYG177" s="81"/>
      <c r="GYH177" s="81"/>
      <c r="GYI177" s="81"/>
      <c r="GYJ177" s="81"/>
      <c r="GYK177" s="81"/>
      <c r="GYL177" s="81"/>
      <c r="GYM177" s="81"/>
      <c r="GYN177" s="81"/>
      <c r="GYO177" s="81"/>
      <c r="GYP177" s="81"/>
      <c r="GYQ177" s="81"/>
      <c r="GYR177" s="81"/>
      <c r="GYS177" s="81"/>
      <c r="GYT177" s="81"/>
      <c r="GYU177" s="81"/>
      <c r="GYV177" s="81"/>
      <c r="GYW177" s="81"/>
      <c r="GYX177" s="81"/>
      <c r="GYY177" s="81"/>
      <c r="GYZ177" s="81"/>
      <c r="GZA177" s="81"/>
      <c r="GZB177" s="81"/>
      <c r="GZC177" s="81"/>
      <c r="GZD177" s="81"/>
      <c r="GZE177" s="81"/>
      <c r="GZF177" s="81"/>
      <c r="GZG177" s="81"/>
      <c r="GZH177" s="81"/>
      <c r="GZI177" s="81"/>
      <c r="GZJ177" s="81"/>
      <c r="GZK177" s="81"/>
      <c r="GZL177" s="81"/>
      <c r="GZM177" s="81"/>
      <c r="GZN177" s="81"/>
      <c r="GZO177" s="81"/>
      <c r="GZP177" s="81"/>
      <c r="GZQ177" s="81"/>
      <c r="GZR177" s="81"/>
      <c r="GZS177" s="81"/>
      <c r="GZT177" s="81"/>
      <c r="GZU177" s="81"/>
      <c r="GZV177" s="81"/>
      <c r="GZW177" s="81"/>
      <c r="GZX177" s="81"/>
      <c r="GZY177" s="81"/>
      <c r="GZZ177" s="81"/>
      <c r="HAA177" s="81"/>
      <c r="HAB177" s="81"/>
      <c r="HAC177" s="81"/>
      <c r="HAD177" s="81"/>
      <c r="HAE177" s="81"/>
      <c r="HAF177" s="81"/>
      <c r="HAG177" s="81"/>
      <c r="HAH177" s="81"/>
      <c r="HAI177" s="81"/>
      <c r="HAJ177" s="81"/>
      <c r="HAK177" s="81"/>
      <c r="HAL177" s="81"/>
      <c r="HAM177" s="81"/>
      <c r="HAN177" s="81"/>
      <c r="HAO177" s="81"/>
      <c r="HAP177" s="81"/>
      <c r="HAQ177" s="81"/>
      <c r="HAR177" s="81"/>
      <c r="HAS177" s="81"/>
      <c r="HAT177" s="81"/>
      <c r="HAU177" s="81"/>
      <c r="HAV177" s="81"/>
      <c r="HAW177" s="81"/>
      <c r="HAX177" s="81"/>
      <c r="HAY177" s="81"/>
      <c r="HAZ177" s="81"/>
      <c r="HBA177" s="81"/>
      <c r="HBB177" s="81"/>
      <c r="HBC177" s="81"/>
      <c r="HBD177" s="81"/>
      <c r="HBE177" s="81"/>
      <c r="HBF177" s="81"/>
      <c r="HBG177" s="81"/>
      <c r="HBH177" s="81"/>
      <c r="HBI177" s="81"/>
      <c r="HBJ177" s="81"/>
      <c r="HBK177" s="81"/>
      <c r="HBL177" s="81"/>
      <c r="HBM177" s="81"/>
      <c r="HBN177" s="81"/>
      <c r="HBO177" s="81"/>
      <c r="HBP177" s="81"/>
      <c r="HBQ177" s="81"/>
      <c r="HBR177" s="81"/>
      <c r="HBS177" s="81"/>
      <c r="HBT177" s="81"/>
      <c r="HBU177" s="81"/>
      <c r="HBV177" s="81"/>
      <c r="HBW177" s="81"/>
      <c r="HBX177" s="81"/>
      <c r="HBY177" s="81"/>
      <c r="HBZ177" s="81"/>
      <c r="HCA177" s="81"/>
      <c r="HCB177" s="81"/>
      <c r="HCC177" s="81"/>
      <c r="HCD177" s="81"/>
      <c r="HCE177" s="81"/>
      <c r="HCF177" s="81"/>
      <c r="HCG177" s="81"/>
      <c r="HCH177" s="81"/>
      <c r="HCI177" s="81"/>
      <c r="HCJ177" s="81"/>
      <c r="HCK177" s="81"/>
      <c r="HCL177" s="81"/>
      <c r="HCM177" s="81"/>
      <c r="HCN177" s="81"/>
      <c r="HCO177" s="81"/>
      <c r="HCP177" s="81"/>
      <c r="HCQ177" s="81"/>
      <c r="HCR177" s="81"/>
      <c r="HCS177" s="81"/>
      <c r="HCT177" s="81"/>
      <c r="HCU177" s="81"/>
      <c r="HCV177" s="81"/>
      <c r="HCW177" s="81"/>
      <c r="HCX177" s="81"/>
      <c r="HCY177" s="81"/>
      <c r="HCZ177" s="81"/>
      <c r="HDA177" s="81"/>
      <c r="HDB177" s="81"/>
      <c r="HDC177" s="81"/>
      <c r="HDD177" s="81"/>
      <c r="HDE177" s="81"/>
      <c r="HDF177" s="81"/>
      <c r="HDG177" s="81"/>
      <c r="HDH177" s="81"/>
      <c r="HDI177" s="81"/>
      <c r="HDJ177" s="81"/>
      <c r="HDK177" s="81"/>
      <c r="HDL177" s="81"/>
      <c r="HDM177" s="81"/>
      <c r="HDN177" s="81"/>
      <c r="HDO177" s="81"/>
      <c r="HDP177" s="81"/>
      <c r="HDQ177" s="81"/>
      <c r="HDR177" s="81"/>
      <c r="HDS177" s="81"/>
      <c r="HDT177" s="81"/>
      <c r="HDU177" s="81"/>
      <c r="HDV177" s="81"/>
      <c r="HDW177" s="81"/>
      <c r="HDX177" s="81"/>
      <c r="HDY177" s="81"/>
      <c r="HDZ177" s="81"/>
      <c r="HEA177" s="81"/>
      <c r="HEB177" s="81"/>
      <c r="HEC177" s="81"/>
      <c r="HED177" s="81"/>
      <c r="HEE177" s="81"/>
      <c r="HEF177" s="81"/>
      <c r="HEG177" s="81"/>
      <c r="HEH177" s="81"/>
      <c r="HEI177" s="81"/>
      <c r="HEJ177" s="81"/>
      <c r="HEK177" s="81"/>
      <c r="HEL177" s="81"/>
      <c r="HEM177" s="81"/>
      <c r="HEN177" s="81"/>
      <c r="HEO177" s="81"/>
      <c r="HEP177" s="81"/>
      <c r="HEQ177" s="81"/>
      <c r="HER177" s="81"/>
      <c r="HES177" s="81"/>
      <c r="HET177" s="81"/>
      <c r="HEU177" s="81"/>
      <c r="HEV177" s="81"/>
      <c r="HEW177" s="81"/>
      <c r="HEX177" s="81"/>
      <c r="HEY177" s="81"/>
      <c r="HEZ177" s="81"/>
      <c r="HFA177" s="81"/>
      <c r="HFB177" s="81"/>
      <c r="HFC177" s="81"/>
      <c r="HFD177" s="81"/>
      <c r="HFE177" s="81"/>
      <c r="HFF177" s="81"/>
      <c r="HFG177" s="81"/>
      <c r="HFH177" s="81"/>
      <c r="HFI177" s="81"/>
      <c r="HFJ177" s="81"/>
      <c r="HFK177" s="81"/>
      <c r="HFL177" s="81"/>
      <c r="HFM177" s="81"/>
      <c r="HFN177" s="81"/>
      <c r="HFO177" s="81"/>
      <c r="HFP177" s="81"/>
      <c r="HFQ177" s="81"/>
      <c r="HFR177" s="81"/>
      <c r="HFS177" s="81"/>
      <c r="HFT177" s="81"/>
      <c r="HFU177" s="81"/>
      <c r="HFV177" s="81"/>
      <c r="HFW177" s="81"/>
      <c r="HFX177" s="81"/>
      <c r="HFY177" s="81"/>
      <c r="HFZ177" s="81"/>
      <c r="HGA177" s="81"/>
      <c r="HGB177" s="81"/>
      <c r="HGC177" s="81"/>
      <c r="HGD177" s="81"/>
      <c r="HGE177" s="81"/>
      <c r="HGF177" s="81"/>
      <c r="HGG177" s="81"/>
      <c r="HGH177" s="81"/>
      <c r="HGI177" s="81"/>
      <c r="HGJ177" s="81"/>
      <c r="HGK177" s="81"/>
      <c r="HGL177" s="81"/>
      <c r="HGM177" s="81"/>
      <c r="HGN177" s="81"/>
      <c r="HGO177" s="81"/>
      <c r="HGP177" s="81"/>
      <c r="HGQ177" s="81"/>
      <c r="HGR177" s="81"/>
      <c r="HGS177" s="81"/>
      <c r="HGT177" s="81"/>
      <c r="HGU177" s="81"/>
      <c r="HGV177" s="81"/>
      <c r="HGW177" s="81"/>
      <c r="HGX177" s="81"/>
      <c r="HGY177" s="81"/>
      <c r="HGZ177" s="81"/>
      <c r="HHA177" s="81"/>
      <c r="HHB177" s="81"/>
      <c r="HHC177" s="81"/>
      <c r="HHD177" s="81"/>
      <c r="HHE177" s="81"/>
      <c r="HHF177" s="81"/>
      <c r="HHG177" s="81"/>
      <c r="HHH177" s="81"/>
      <c r="HHI177" s="81"/>
      <c r="HHJ177" s="81"/>
      <c r="HHK177" s="81"/>
      <c r="HHL177" s="81"/>
      <c r="HHM177" s="81"/>
      <c r="HHN177" s="81"/>
      <c r="HHO177" s="81"/>
      <c r="HHP177" s="81"/>
      <c r="HHQ177" s="81"/>
      <c r="HHR177" s="81"/>
      <c r="HHS177" s="81"/>
      <c r="HHT177" s="81"/>
      <c r="HHU177" s="81"/>
      <c r="HHV177" s="81"/>
      <c r="HHW177" s="81"/>
      <c r="HHX177" s="81"/>
      <c r="HHY177" s="81"/>
      <c r="HHZ177" s="81"/>
      <c r="HIA177" s="81"/>
      <c r="HIB177" s="81"/>
      <c r="HIC177" s="81"/>
      <c r="HID177" s="81"/>
      <c r="HIE177" s="81"/>
      <c r="HIF177" s="81"/>
      <c r="HIG177" s="81"/>
      <c r="HIH177" s="81"/>
      <c r="HII177" s="81"/>
      <c r="HIJ177" s="81"/>
      <c r="HIK177" s="81"/>
      <c r="HIL177" s="81"/>
      <c r="HIM177" s="81"/>
      <c r="HIN177" s="81"/>
      <c r="HIO177" s="81"/>
      <c r="HIP177" s="81"/>
      <c r="HIQ177" s="81"/>
      <c r="HIR177" s="81"/>
      <c r="HIS177" s="81"/>
      <c r="HIT177" s="81"/>
      <c r="HIU177" s="81"/>
      <c r="HIV177" s="81"/>
      <c r="HIW177" s="81"/>
      <c r="HIX177" s="81"/>
      <c r="HIY177" s="81"/>
      <c r="HIZ177" s="81"/>
      <c r="HJA177" s="81"/>
      <c r="HJB177" s="81"/>
      <c r="HJC177" s="81"/>
      <c r="HJD177" s="81"/>
      <c r="HJE177" s="81"/>
      <c r="HJF177" s="81"/>
      <c r="HJG177" s="81"/>
      <c r="HJH177" s="81"/>
      <c r="HJI177" s="81"/>
      <c r="HJJ177" s="81"/>
      <c r="HJK177" s="81"/>
      <c r="HJL177" s="81"/>
      <c r="HJM177" s="81"/>
      <c r="HJN177" s="81"/>
      <c r="HJO177" s="81"/>
      <c r="HJP177" s="81"/>
      <c r="HJQ177" s="81"/>
      <c r="HJR177" s="81"/>
      <c r="HJS177" s="81"/>
      <c r="HJT177" s="81"/>
      <c r="HJU177" s="81"/>
      <c r="HJV177" s="81"/>
      <c r="HJW177" s="81"/>
      <c r="HJX177" s="81"/>
      <c r="HJY177" s="81"/>
      <c r="HJZ177" s="81"/>
      <c r="HKA177" s="81"/>
      <c r="HKB177" s="81"/>
      <c r="HKC177" s="81"/>
      <c r="HKD177" s="81"/>
      <c r="HKE177" s="81"/>
      <c r="HKF177" s="81"/>
      <c r="HKG177" s="81"/>
      <c r="HKH177" s="81"/>
      <c r="HKI177" s="81"/>
      <c r="HKJ177" s="81"/>
      <c r="HKK177" s="81"/>
      <c r="HKL177" s="81"/>
      <c r="HKM177" s="81"/>
      <c r="HKN177" s="81"/>
      <c r="HKO177" s="81"/>
      <c r="HKP177" s="81"/>
      <c r="HKQ177" s="81"/>
      <c r="HKR177" s="81"/>
      <c r="HKS177" s="81"/>
      <c r="HKT177" s="81"/>
      <c r="HKU177" s="81"/>
      <c r="HKV177" s="81"/>
      <c r="HKW177" s="81"/>
      <c r="HKX177" s="81"/>
      <c r="HKY177" s="81"/>
      <c r="HKZ177" s="81"/>
      <c r="HLA177" s="81"/>
      <c r="HLB177" s="81"/>
      <c r="HLC177" s="81"/>
      <c r="HLD177" s="81"/>
      <c r="HLE177" s="81"/>
      <c r="HLF177" s="81"/>
      <c r="HLG177" s="81"/>
      <c r="HLH177" s="81"/>
      <c r="HLI177" s="81"/>
      <c r="HLJ177" s="81"/>
      <c r="HLK177" s="81"/>
      <c r="HLL177" s="81"/>
      <c r="HLM177" s="81"/>
      <c r="HLN177" s="81"/>
      <c r="HLO177" s="81"/>
      <c r="HLP177" s="81"/>
      <c r="HLQ177" s="81"/>
      <c r="HLR177" s="81"/>
      <c r="HLS177" s="81"/>
      <c r="HLT177" s="81"/>
      <c r="HLU177" s="81"/>
      <c r="HLV177" s="81"/>
      <c r="HLW177" s="81"/>
      <c r="HLX177" s="81"/>
      <c r="HLY177" s="81"/>
      <c r="HLZ177" s="81"/>
      <c r="HMA177" s="81"/>
      <c r="HMB177" s="81"/>
      <c r="HMC177" s="81"/>
      <c r="HMD177" s="81"/>
      <c r="HME177" s="81"/>
      <c r="HMF177" s="81"/>
      <c r="HMG177" s="81"/>
      <c r="HMH177" s="81"/>
      <c r="HMI177" s="81"/>
      <c r="HMJ177" s="81"/>
      <c r="HMK177" s="81"/>
      <c r="HML177" s="81"/>
      <c r="HMM177" s="81"/>
      <c r="HMN177" s="81"/>
      <c r="HMO177" s="81"/>
      <c r="HMP177" s="81"/>
      <c r="HMQ177" s="81"/>
      <c r="HMR177" s="81"/>
      <c r="HMS177" s="81"/>
      <c r="HMT177" s="81"/>
      <c r="HMU177" s="81"/>
      <c r="HMV177" s="81"/>
      <c r="HMW177" s="81"/>
      <c r="HMX177" s="81"/>
      <c r="HMY177" s="81"/>
      <c r="HMZ177" s="81"/>
      <c r="HNA177" s="81"/>
      <c r="HNB177" s="81"/>
      <c r="HNC177" s="81"/>
      <c r="HND177" s="81"/>
      <c r="HNE177" s="81"/>
      <c r="HNF177" s="81"/>
      <c r="HNG177" s="81"/>
      <c r="HNH177" s="81"/>
      <c r="HNI177" s="81"/>
      <c r="HNJ177" s="81"/>
      <c r="HNK177" s="81"/>
      <c r="HNL177" s="81"/>
      <c r="HNM177" s="81"/>
      <c r="HNN177" s="81"/>
      <c r="HNO177" s="81"/>
      <c r="HNP177" s="81"/>
      <c r="HNQ177" s="81"/>
      <c r="HNR177" s="81"/>
      <c r="HNS177" s="81"/>
      <c r="HNT177" s="81"/>
      <c r="HNU177" s="81"/>
      <c r="HNV177" s="81"/>
      <c r="HNW177" s="81"/>
      <c r="HNX177" s="81"/>
      <c r="HNY177" s="81"/>
      <c r="HNZ177" s="81"/>
      <c r="HOA177" s="81"/>
      <c r="HOB177" s="81"/>
      <c r="HOC177" s="81"/>
      <c r="HOD177" s="81"/>
      <c r="HOE177" s="81"/>
      <c r="HOF177" s="81"/>
      <c r="HOG177" s="81"/>
      <c r="HOH177" s="81"/>
      <c r="HOI177" s="81"/>
      <c r="HOJ177" s="81"/>
      <c r="HOK177" s="81"/>
      <c r="HOL177" s="81"/>
      <c r="HOM177" s="81"/>
      <c r="HON177" s="81"/>
      <c r="HOO177" s="81"/>
      <c r="HOP177" s="81"/>
      <c r="HOQ177" s="81"/>
      <c r="HOR177" s="81"/>
      <c r="HOS177" s="81"/>
      <c r="HOT177" s="81"/>
      <c r="HOU177" s="81"/>
      <c r="HOV177" s="81"/>
      <c r="HOW177" s="81"/>
      <c r="HOX177" s="81"/>
      <c r="HOY177" s="81"/>
      <c r="HOZ177" s="81"/>
      <c r="HPA177" s="81"/>
      <c r="HPB177" s="81"/>
      <c r="HPC177" s="81"/>
      <c r="HPD177" s="81"/>
      <c r="HPE177" s="81"/>
      <c r="HPF177" s="81"/>
      <c r="HPG177" s="81"/>
      <c r="HPH177" s="81"/>
      <c r="HPI177" s="81"/>
      <c r="HPJ177" s="81"/>
      <c r="HPK177" s="81"/>
      <c r="HPL177" s="81"/>
      <c r="HPM177" s="81"/>
      <c r="HPN177" s="81"/>
      <c r="HPO177" s="81"/>
      <c r="HPP177" s="81"/>
      <c r="HPQ177" s="81"/>
      <c r="HPR177" s="81"/>
      <c r="HPS177" s="81"/>
      <c r="HPT177" s="81"/>
      <c r="HPU177" s="81"/>
      <c r="HPV177" s="81"/>
      <c r="HPW177" s="81"/>
      <c r="HPX177" s="81"/>
      <c r="HPY177" s="81"/>
      <c r="HPZ177" s="81"/>
      <c r="HQA177" s="81"/>
      <c r="HQB177" s="81"/>
      <c r="HQC177" s="81"/>
      <c r="HQD177" s="81"/>
      <c r="HQE177" s="81"/>
      <c r="HQF177" s="81"/>
      <c r="HQG177" s="81"/>
      <c r="HQH177" s="81"/>
      <c r="HQI177" s="81"/>
      <c r="HQJ177" s="81"/>
      <c r="HQK177" s="81"/>
      <c r="HQL177" s="81"/>
      <c r="HQM177" s="81"/>
      <c r="HQN177" s="81"/>
      <c r="HQO177" s="81"/>
      <c r="HQP177" s="81"/>
      <c r="HQQ177" s="81"/>
      <c r="HQR177" s="81"/>
      <c r="HQS177" s="81"/>
      <c r="HQT177" s="81"/>
      <c r="HQU177" s="81"/>
      <c r="HQV177" s="81"/>
      <c r="HQW177" s="81"/>
      <c r="HQX177" s="81"/>
      <c r="HQY177" s="81"/>
      <c r="HQZ177" s="81"/>
      <c r="HRA177" s="81"/>
      <c r="HRB177" s="81"/>
      <c r="HRC177" s="81"/>
      <c r="HRD177" s="81"/>
      <c r="HRE177" s="81"/>
      <c r="HRF177" s="81"/>
      <c r="HRG177" s="81"/>
      <c r="HRH177" s="81"/>
      <c r="HRI177" s="81"/>
      <c r="HRJ177" s="81"/>
      <c r="HRK177" s="81"/>
      <c r="HRL177" s="81"/>
      <c r="HRM177" s="81"/>
      <c r="HRN177" s="81"/>
      <c r="HRO177" s="81"/>
      <c r="HRP177" s="81"/>
      <c r="HRQ177" s="81"/>
      <c r="HRR177" s="81"/>
      <c r="HRS177" s="81"/>
      <c r="HRT177" s="81"/>
      <c r="HRU177" s="81"/>
      <c r="HRV177" s="81"/>
      <c r="HRW177" s="81"/>
      <c r="HRX177" s="81"/>
      <c r="HRY177" s="81"/>
      <c r="HRZ177" s="81"/>
      <c r="HSA177" s="81"/>
      <c r="HSB177" s="81"/>
      <c r="HSC177" s="81"/>
      <c r="HSD177" s="81"/>
      <c r="HSE177" s="81"/>
      <c r="HSF177" s="81"/>
      <c r="HSG177" s="81"/>
      <c r="HSH177" s="81"/>
      <c r="HSI177" s="81"/>
      <c r="HSJ177" s="81"/>
      <c r="HSK177" s="81"/>
      <c r="HSL177" s="81"/>
      <c r="HSM177" s="81"/>
      <c r="HSN177" s="81"/>
      <c r="HSO177" s="81"/>
      <c r="HSP177" s="81"/>
      <c r="HSQ177" s="81"/>
      <c r="HSR177" s="81"/>
      <c r="HSS177" s="81"/>
      <c r="HST177" s="81"/>
      <c r="HSU177" s="81"/>
      <c r="HSV177" s="81"/>
      <c r="HSW177" s="81"/>
      <c r="HSX177" s="81"/>
      <c r="HSY177" s="81"/>
      <c r="HSZ177" s="81"/>
      <c r="HTA177" s="81"/>
      <c r="HTB177" s="81"/>
      <c r="HTC177" s="81"/>
      <c r="HTD177" s="81"/>
      <c r="HTE177" s="81"/>
      <c r="HTF177" s="81"/>
      <c r="HTG177" s="81"/>
      <c r="HTH177" s="81"/>
      <c r="HTI177" s="81"/>
      <c r="HTJ177" s="81"/>
      <c r="HTK177" s="81"/>
      <c r="HTL177" s="81"/>
      <c r="HTM177" s="81"/>
      <c r="HTN177" s="81"/>
      <c r="HTO177" s="81"/>
      <c r="HTP177" s="81"/>
      <c r="HTQ177" s="81"/>
      <c r="HTR177" s="81"/>
      <c r="HTS177" s="81"/>
      <c r="HTT177" s="81"/>
      <c r="HTU177" s="81"/>
      <c r="HTV177" s="81"/>
      <c r="HTW177" s="81"/>
      <c r="HTX177" s="81"/>
      <c r="HTY177" s="81"/>
      <c r="HTZ177" s="81"/>
      <c r="HUA177" s="81"/>
      <c r="HUB177" s="81"/>
      <c r="HUC177" s="81"/>
      <c r="HUD177" s="81"/>
      <c r="HUE177" s="81"/>
      <c r="HUF177" s="81"/>
      <c r="HUG177" s="81"/>
      <c r="HUH177" s="81"/>
      <c r="HUI177" s="81"/>
      <c r="HUJ177" s="81"/>
      <c r="HUK177" s="81"/>
      <c r="HUL177" s="81"/>
      <c r="HUM177" s="81"/>
      <c r="HUN177" s="81"/>
      <c r="HUO177" s="81"/>
      <c r="HUP177" s="81"/>
      <c r="HUQ177" s="81"/>
      <c r="HUR177" s="81"/>
      <c r="HUS177" s="81"/>
      <c r="HUT177" s="81"/>
      <c r="HUU177" s="81"/>
      <c r="HUV177" s="81"/>
      <c r="HUW177" s="81"/>
      <c r="HUX177" s="81"/>
      <c r="HUY177" s="81"/>
      <c r="HUZ177" s="81"/>
      <c r="HVA177" s="81"/>
      <c r="HVB177" s="81"/>
      <c r="HVC177" s="81"/>
      <c r="HVD177" s="81"/>
      <c r="HVE177" s="81"/>
      <c r="HVF177" s="81"/>
      <c r="HVG177" s="81"/>
      <c r="HVH177" s="81"/>
      <c r="HVI177" s="81"/>
      <c r="HVJ177" s="81"/>
      <c r="HVK177" s="81"/>
      <c r="HVL177" s="81"/>
      <c r="HVM177" s="81"/>
      <c r="HVN177" s="81"/>
      <c r="HVO177" s="81"/>
      <c r="HVP177" s="81"/>
      <c r="HVQ177" s="81"/>
      <c r="HVR177" s="81"/>
      <c r="HVS177" s="81"/>
      <c r="HVT177" s="81"/>
      <c r="HVU177" s="81"/>
      <c r="HVV177" s="81"/>
      <c r="HVW177" s="81"/>
      <c r="HVX177" s="81"/>
      <c r="HVY177" s="81"/>
      <c r="HVZ177" s="81"/>
      <c r="HWA177" s="81"/>
      <c r="HWB177" s="81"/>
      <c r="HWC177" s="81"/>
      <c r="HWD177" s="81"/>
      <c r="HWE177" s="81"/>
      <c r="HWF177" s="81"/>
      <c r="HWG177" s="81"/>
      <c r="HWH177" s="81"/>
      <c r="HWI177" s="81"/>
      <c r="HWJ177" s="81"/>
      <c r="HWK177" s="81"/>
      <c r="HWL177" s="81"/>
      <c r="HWM177" s="81"/>
      <c r="HWN177" s="81"/>
      <c r="HWO177" s="81"/>
      <c r="HWP177" s="81"/>
      <c r="HWQ177" s="81"/>
      <c r="HWR177" s="81"/>
      <c r="HWS177" s="81"/>
      <c r="HWT177" s="81"/>
      <c r="HWU177" s="81"/>
      <c r="HWV177" s="81"/>
      <c r="HWW177" s="81"/>
      <c r="HWX177" s="81"/>
      <c r="HWY177" s="81"/>
      <c r="HWZ177" s="81"/>
      <c r="HXA177" s="81"/>
      <c r="HXB177" s="81"/>
      <c r="HXC177" s="81"/>
      <c r="HXD177" s="81"/>
      <c r="HXE177" s="81"/>
      <c r="HXF177" s="81"/>
      <c r="HXG177" s="81"/>
      <c r="HXH177" s="81"/>
      <c r="HXI177" s="81"/>
      <c r="HXJ177" s="81"/>
      <c r="HXK177" s="81"/>
      <c r="HXL177" s="81"/>
      <c r="HXM177" s="81"/>
      <c r="HXN177" s="81"/>
      <c r="HXO177" s="81"/>
      <c r="HXP177" s="81"/>
      <c r="HXQ177" s="81"/>
      <c r="HXR177" s="81"/>
      <c r="HXS177" s="81"/>
      <c r="HXT177" s="81"/>
      <c r="HXU177" s="81"/>
      <c r="HXV177" s="81"/>
      <c r="HXW177" s="81"/>
      <c r="HXX177" s="81"/>
      <c r="HXY177" s="81"/>
      <c r="HXZ177" s="81"/>
      <c r="HYA177" s="81"/>
      <c r="HYB177" s="81"/>
      <c r="HYC177" s="81"/>
      <c r="HYD177" s="81"/>
      <c r="HYE177" s="81"/>
      <c r="HYF177" s="81"/>
      <c r="HYG177" s="81"/>
      <c r="HYH177" s="81"/>
      <c r="HYI177" s="81"/>
      <c r="HYJ177" s="81"/>
      <c r="HYK177" s="81"/>
      <c r="HYL177" s="81"/>
      <c r="HYM177" s="81"/>
      <c r="HYN177" s="81"/>
      <c r="HYO177" s="81"/>
      <c r="HYP177" s="81"/>
      <c r="HYQ177" s="81"/>
      <c r="HYR177" s="81"/>
      <c r="HYS177" s="81"/>
      <c r="HYT177" s="81"/>
      <c r="HYU177" s="81"/>
      <c r="HYV177" s="81"/>
      <c r="HYW177" s="81"/>
      <c r="HYX177" s="81"/>
      <c r="HYY177" s="81"/>
      <c r="HYZ177" s="81"/>
      <c r="HZA177" s="81"/>
      <c r="HZB177" s="81"/>
      <c r="HZC177" s="81"/>
      <c r="HZD177" s="81"/>
      <c r="HZE177" s="81"/>
      <c r="HZF177" s="81"/>
      <c r="HZG177" s="81"/>
      <c r="HZH177" s="81"/>
      <c r="HZI177" s="81"/>
      <c r="HZJ177" s="81"/>
      <c r="HZK177" s="81"/>
      <c r="HZL177" s="81"/>
      <c r="HZM177" s="81"/>
      <c r="HZN177" s="81"/>
      <c r="HZO177" s="81"/>
      <c r="HZP177" s="81"/>
      <c r="HZQ177" s="81"/>
      <c r="HZR177" s="81"/>
      <c r="HZS177" s="81"/>
      <c r="HZT177" s="81"/>
      <c r="HZU177" s="81"/>
      <c r="HZV177" s="81"/>
      <c r="HZW177" s="81"/>
      <c r="HZX177" s="81"/>
      <c r="HZY177" s="81"/>
      <c r="HZZ177" s="81"/>
      <c r="IAA177" s="81"/>
      <c r="IAB177" s="81"/>
      <c r="IAC177" s="81"/>
      <c r="IAD177" s="81"/>
      <c r="IAE177" s="81"/>
      <c r="IAF177" s="81"/>
      <c r="IAG177" s="81"/>
      <c r="IAH177" s="81"/>
      <c r="IAI177" s="81"/>
      <c r="IAJ177" s="81"/>
      <c r="IAK177" s="81"/>
      <c r="IAL177" s="81"/>
      <c r="IAM177" s="81"/>
      <c r="IAN177" s="81"/>
      <c r="IAO177" s="81"/>
      <c r="IAP177" s="81"/>
      <c r="IAQ177" s="81"/>
      <c r="IAR177" s="81"/>
      <c r="IAS177" s="81"/>
      <c r="IAT177" s="81"/>
      <c r="IAU177" s="81"/>
      <c r="IAV177" s="81"/>
      <c r="IAW177" s="81"/>
      <c r="IAX177" s="81"/>
      <c r="IAY177" s="81"/>
      <c r="IAZ177" s="81"/>
      <c r="IBA177" s="81"/>
      <c r="IBB177" s="81"/>
      <c r="IBC177" s="81"/>
      <c r="IBD177" s="81"/>
      <c r="IBE177" s="81"/>
      <c r="IBF177" s="81"/>
      <c r="IBG177" s="81"/>
      <c r="IBH177" s="81"/>
      <c r="IBI177" s="81"/>
      <c r="IBJ177" s="81"/>
      <c r="IBK177" s="81"/>
      <c r="IBL177" s="81"/>
      <c r="IBM177" s="81"/>
      <c r="IBN177" s="81"/>
      <c r="IBO177" s="81"/>
      <c r="IBP177" s="81"/>
      <c r="IBQ177" s="81"/>
      <c r="IBR177" s="81"/>
      <c r="IBS177" s="81"/>
      <c r="IBT177" s="81"/>
      <c r="IBU177" s="81"/>
      <c r="IBV177" s="81"/>
      <c r="IBW177" s="81"/>
      <c r="IBX177" s="81"/>
      <c r="IBY177" s="81"/>
      <c r="IBZ177" s="81"/>
      <c r="ICA177" s="81"/>
      <c r="ICB177" s="81"/>
      <c r="ICC177" s="81"/>
      <c r="ICD177" s="81"/>
      <c r="ICE177" s="81"/>
      <c r="ICF177" s="81"/>
      <c r="ICG177" s="81"/>
      <c r="ICH177" s="81"/>
      <c r="ICI177" s="81"/>
      <c r="ICJ177" s="81"/>
      <c r="ICK177" s="81"/>
      <c r="ICL177" s="81"/>
      <c r="ICM177" s="81"/>
      <c r="ICN177" s="81"/>
      <c r="ICO177" s="81"/>
      <c r="ICP177" s="81"/>
      <c r="ICQ177" s="81"/>
      <c r="ICR177" s="81"/>
      <c r="ICS177" s="81"/>
      <c r="ICT177" s="81"/>
      <c r="ICU177" s="81"/>
      <c r="ICV177" s="81"/>
      <c r="ICW177" s="81"/>
      <c r="ICX177" s="81"/>
      <c r="ICY177" s="81"/>
      <c r="ICZ177" s="81"/>
      <c r="IDA177" s="81"/>
      <c r="IDB177" s="81"/>
      <c r="IDC177" s="81"/>
      <c r="IDD177" s="81"/>
      <c r="IDE177" s="81"/>
      <c r="IDF177" s="81"/>
      <c r="IDG177" s="81"/>
      <c r="IDH177" s="81"/>
      <c r="IDI177" s="81"/>
      <c r="IDJ177" s="81"/>
      <c r="IDK177" s="81"/>
      <c r="IDL177" s="81"/>
      <c r="IDM177" s="81"/>
      <c r="IDN177" s="81"/>
      <c r="IDO177" s="81"/>
      <c r="IDP177" s="81"/>
      <c r="IDQ177" s="81"/>
      <c r="IDR177" s="81"/>
      <c r="IDS177" s="81"/>
      <c r="IDT177" s="81"/>
      <c r="IDU177" s="81"/>
      <c r="IDV177" s="81"/>
      <c r="IDW177" s="81"/>
      <c r="IDX177" s="81"/>
      <c r="IDY177" s="81"/>
      <c r="IDZ177" s="81"/>
      <c r="IEA177" s="81"/>
      <c r="IEB177" s="81"/>
      <c r="IEC177" s="81"/>
      <c r="IED177" s="81"/>
      <c r="IEE177" s="81"/>
      <c r="IEF177" s="81"/>
      <c r="IEG177" s="81"/>
      <c r="IEH177" s="81"/>
      <c r="IEI177" s="81"/>
      <c r="IEJ177" s="81"/>
      <c r="IEK177" s="81"/>
      <c r="IEL177" s="81"/>
      <c r="IEM177" s="81"/>
      <c r="IEN177" s="81"/>
      <c r="IEO177" s="81"/>
      <c r="IEP177" s="81"/>
      <c r="IEQ177" s="81"/>
      <c r="IER177" s="81"/>
      <c r="IES177" s="81"/>
      <c r="IET177" s="81"/>
      <c r="IEU177" s="81"/>
      <c r="IEV177" s="81"/>
      <c r="IEW177" s="81"/>
      <c r="IEX177" s="81"/>
      <c r="IEY177" s="81"/>
      <c r="IEZ177" s="81"/>
      <c r="IFA177" s="81"/>
      <c r="IFB177" s="81"/>
      <c r="IFC177" s="81"/>
      <c r="IFD177" s="81"/>
      <c r="IFE177" s="81"/>
      <c r="IFF177" s="81"/>
      <c r="IFG177" s="81"/>
      <c r="IFH177" s="81"/>
      <c r="IFI177" s="81"/>
      <c r="IFJ177" s="81"/>
      <c r="IFK177" s="81"/>
      <c r="IFL177" s="81"/>
      <c r="IFM177" s="81"/>
      <c r="IFN177" s="81"/>
      <c r="IFO177" s="81"/>
      <c r="IFP177" s="81"/>
      <c r="IFQ177" s="81"/>
      <c r="IFR177" s="81"/>
      <c r="IFS177" s="81"/>
      <c r="IFT177" s="81"/>
      <c r="IFU177" s="81"/>
      <c r="IFV177" s="81"/>
      <c r="IFW177" s="81"/>
      <c r="IFX177" s="81"/>
      <c r="IFY177" s="81"/>
      <c r="IFZ177" s="81"/>
      <c r="IGA177" s="81"/>
      <c r="IGB177" s="81"/>
      <c r="IGC177" s="81"/>
      <c r="IGD177" s="81"/>
      <c r="IGE177" s="81"/>
      <c r="IGF177" s="81"/>
      <c r="IGG177" s="81"/>
      <c r="IGH177" s="81"/>
      <c r="IGI177" s="81"/>
      <c r="IGJ177" s="81"/>
      <c r="IGK177" s="81"/>
      <c r="IGL177" s="81"/>
      <c r="IGM177" s="81"/>
      <c r="IGN177" s="81"/>
      <c r="IGO177" s="81"/>
      <c r="IGP177" s="81"/>
      <c r="IGQ177" s="81"/>
      <c r="IGR177" s="81"/>
      <c r="IGS177" s="81"/>
      <c r="IGT177" s="81"/>
      <c r="IGU177" s="81"/>
      <c r="IGV177" s="81"/>
      <c r="IGW177" s="81"/>
      <c r="IGX177" s="81"/>
      <c r="IGY177" s="81"/>
      <c r="IGZ177" s="81"/>
      <c r="IHA177" s="81"/>
      <c r="IHB177" s="81"/>
      <c r="IHC177" s="81"/>
      <c r="IHD177" s="81"/>
      <c r="IHE177" s="81"/>
      <c r="IHF177" s="81"/>
      <c r="IHG177" s="81"/>
      <c r="IHH177" s="81"/>
      <c r="IHI177" s="81"/>
      <c r="IHJ177" s="81"/>
      <c r="IHK177" s="81"/>
      <c r="IHL177" s="81"/>
      <c r="IHM177" s="81"/>
      <c r="IHN177" s="81"/>
      <c r="IHO177" s="81"/>
      <c r="IHP177" s="81"/>
      <c r="IHQ177" s="81"/>
      <c r="IHR177" s="81"/>
      <c r="IHS177" s="81"/>
      <c r="IHT177" s="81"/>
      <c r="IHU177" s="81"/>
      <c r="IHV177" s="81"/>
      <c r="IHW177" s="81"/>
      <c r="IHX177" s="81"/>
      <c r="IHY177" s="81"/>
      <c r="IHZ177" s="81"/>
      <c r="IIA177" s="81"/>
      <c r="IIB177" s="81"/>
      <c r="IIC177" s="81"/>
      <c r="IID177" s="81"/>
      <c r="IIE177" s="81"/>
      <c r="IIF177" s="81"/>
      <c r="IIG177" s="81"/>
      <c r="IIH177" s="81"/>
      <c r="III177" s="81"/>
      <c r="IIJ177" s="81"/>
      <c r="IIK177" s="81"/>
      <c r="IIL177" s="81"/>
      <c r="IIM177" s="81"/>
      <c r="IIN177" s="81"/>
      <c r="IIO177" s="81"/>
      <c r="IIP177" s="81"/>
      <c r="IIQ177" s="81"/>
      <c r="IIR177" s="81"/>
      <c r="IIS177" s="81"/>
      <c r="IIT177" s="81"/>
      <c r="IIU177" s="81"/>
      <c r="IIV177" s="81"/>
      <c r="IIW177" s="81"/>
      <c r="IIX177" s="81"/>
      <c r="IIY177" s="81"/>
      <c r="IIZ177" s="81"/>
      <c r="IJA177" s="81"/>
      <c r="IJB177" s="81"/>
      <c r="IJC177" s="81"/>
      <c r="IJD177" s="81"/>
      <c r="IJE177" s="81"/>
      <c r="IJF177" s="81"/>
      <c r="IJG177" s="81"/>
      <c r="IJH177" s="81"/>
      <c r="IJI177" s="81"/>
      <c r="IJJ177" s="81"/>
      <c r="IJK177" s="81"/>
      <c r="IJL177" s="81"/>
      <c r="IJM177" s="81"/>
      <c r="IJN177" s="81"/>
      <c r="IJO177" s="81"/>
      <c r="IJP177" s="81"/>
      <c r="IJQ177" s="81"/>
      <c r="IJR177" s="81"/>
      <c r="IJS177" s="81"/>
      <c r="IJT177" s="81"/>
      <c r="IJU177" s="81"/>
      <c r="IJV177" s="81"/>
      <c r="IJW177" s="81"/>
      <c r="IJX177" s="81"/>
      <c r="IJY177" s="81"/>
      <c r="IJZ177" s="81"/>
      <c r="IKA177" s="81"/>
      <c r="IKB177" s="81"/>
      <c r="IKC177" s="81"/>
      <c r="IKD177" s="81"/>
      <c r="IKE177" s="81"/>
      <c r="IKF177" s="81"/>
      <c r="IKG177" s="81"/>
      <c r="IKH177" s="81"/>
      <c r="IKI177" s="81"/>
      <c r="IKJ177" s="81"/>
      <c r="IKK177" s="81"/>
      <c r="IKL177" s="81"/>
      <c r="IKM177" s="81"/>
      <c r="IKN177" s="81"/>
      <c r="IKO177" s="81"/>
      <c r="IKP177" s="81"/>
      <c r="IKQ177" s="81"/>
      <c r="IKR177" s="81"/>
      <c r="IKS177" s="81"/>
      <c r="IKT177" s="81"/>
      <c r="IKU177" s="81"/>
      <c r="IKV177" s="81"/>
      <c r="IKW177" s="81"/>
      <c r="IKX177" s="81"/>
      <c r="IKY177" s="81"/>
      <c r="IKZ177" s="81"/>
      <c r="ILA177" s="81"/>
      <c r="ILB177" s="81"/>
      <c r="ILC177" s="81"/>
      <c r="ILD177" s="81"/>
      <c r="ILE177" s="81"/>
      <c r="ILF177" s="81"/>
      <c r="ILG177" s="81"/>
      <c r="ILH177" s="81"/>
      <c r="ILI177" s="81"/>
      <c r="ILJ177" s="81"/>
      <c r="ILK177" s="81"/>
      <c r="ILL177" s="81"/>
      <c r="ILM177" s="81"/>
      <c r="ILN177" s="81"/>
      <c r="ILO177" s="81"/>
      <c r="ILP177" s="81"/>
      <c r="ILQ177" s="81"/>
      <c r="ILR177" s="81"/>
      <c r="ILS177" s="81"/>
      <c r="ILT177" s="81"/>
      <c r="ILU177" s="81"/>
      <c r="ILV177" s="81"/>
      <c r="ILW177" s="81"/>
      <c r="ILX177" s="81"/>
      <c r="ILY177" s="81"/>
      <c r="ILZ177" s="81"/>
      <c r="IMA177" s="81"/>
      <c r="IMB177" s="81"/>
      <c r="IMC177" s="81"/>
      <c r="IMD177" s="81"/>
      <c r="IME177" s="81"/>
      <c r="IMF177" s="81"/>
      <c r="IMG177" s="81"/>
      <c r="IMH177" s="81"/>
      <c r="IMI177" s="81"/>
      <c r="IMJ177" s="81"/>
      <c r="IMK177" s="81"/>
      <c r="IML177" s="81"/>
      <c r="IMM177" s="81"/>
      <c r="IMN177" s="81"/>
      <c r="IMO177" s="81"/>
      <c r="IMP177" s="81"/>
      <c r="IMQ177" s="81"/>
      <c r="IMR177" s="81"/>
      <c r="IMS177" s="81"/>
      <c r="IMT177" s="81"/>
      <c r="IMU177" s="81"/>
      <c r="IMV177" s="81"/>
      <c r="IMW177" s="81"/>
      <c r="IMX177" s="81"/>
      <c r="IMY177" s="81"/>
      <c r="IMZ177" s="81"/>
      <c r="INA177" s="81"/>
      <c r="INB177" s="81"/>
      <c r="INC177" s="81"/>
      <c r="IND177" s="81"/>
      <c r="INE177" s="81"/>
      <c r="INF177" s="81"/>
      <c r="ING177" s="81"/>
      <c r="INH177" s="81"/>
      <c r="INI177" s="81"/>
      <c r="INJ177" s="81"/>
      <c r="INK177" s="81"/>
      <c r="INL177" s="81"/>
      <c r="INM177" s="81"/>
      <c r="INN177" s="81"/>
      <c r="INO177" s="81"/>
      <c r="INP177" s="81"/>
      <c r="INQ177" s="81"/>
      <c r="INR177" s="81"/>
      <c r="INS177" s="81"/>
      <c r="INT177" s="81"/>
      <c r="INU177" s="81"/>
      <c r="INV177" s="81"/>
      <c r="INW177" s="81"/>
      <c r="INX177" s="81"/>
      <c r="INY177" s="81"/>
      <c r="INZ177" s="81"/>
      <c r="IOA177" s="81"/>
      <c r="IOB177" s="81"/>
      <c r="IOC177" s="81"/>
      <c r="IOD177" s="81"/>
      <c r="IOE177" s="81"/>
      <c r="IOF177" s="81"/>
      <c r="IOG177" s="81"/>
      <c r="IOH177" s="81"/>
      <c r="IOI177" s="81"/>
      <c r="IOJ177" s="81"/>
      <c r="IOK177" s="81"/>
      <c r="IOL177" s="81"/>
      <c r="IOM177" s="81"/>
      <c r="ION177" s="81"/>
      <c r="IOO177" s="81"/>
      <c r="IOP177" s="81"/>
      <c r="IOQ177" s="81"/>
      <c r="IOR177" s="81"/>
      <c r="IOS177" s="81"/>
      <c r="IOT177" s="81"/>
      <c r="IOU177" s="81"/>
      <c r="IOV177" s="81"/>
      <c r="IOW177" s="81"/>
      <c r="IOX177" s="81"/>
      <c r="IOY177" s="81"/>
      <c r="IOZ177" s="81"/>
      <c r="IPA177" s="81"/>
      <c r="IPB177" s="81"/>
      <c r="IPC177" s="81"/>
      <c r="IPD177" s="81"/>
      <c r="IPE177" s="81"/>
      <c r="IPF177" s="81"/>
      <c r="IPG177" s="81"/>
      <c r="IPH177" s="81"/>
      <c r="IPI177" s="81"/>
      <c r="IPJ177" s="81"/>
      <c r="IPK177" s="81"/>
      <c r="IPL177" s="81"/>
      <c r="IPM177" s="81"/>
      <c r="IPN177" s="81"/>
      <c r="IPO177" s="81"/>
      <c r="IPP177" s="81"/>
      <c r="IPQ177" s="81"/>
      <c r="IPR177" s="81"/>
      <c r="IPS177" s="81"/>
      <c r="IPT177" s="81"/>
      <c r="IPU177" s="81"/>
      <c r="IPV177" s="81"/>
      <c r="IPW177" s="81"/>
      <c r="IPX177" s="81"/>
      <c r="IPY177" s="81"/>
      <c r="IPZ177" s="81"/>
      <c r="IQA177" s="81"/>
      <c r="IQB177" s="81"/>
      <c r="IQC177" s="81"/>
      <c r="IQD177" s="81"/>
      <c r="IQE177" s="81"/>
      <c r="IQF177" s="81"/>
      <c r="IQG177" s="81"/>
      <c r="IQH177" s="81"/>
      <c r="IQI177" s="81"/>
      <c r="IQJ177" s="81"/>
      <c r="IQK177" s="81"/>
      <c r="IQL177" s="81"/>
      <c r="IQM177" s="81"/>
      <c r="IQN177" s="81"/>
      <c r="IQO177" s="81"/>
      <c r="IQP177" s="81"/>
      <c r="IQQ177" s="81"/>
      <c r="IQR177" s="81"/>
      <c r="IQS177" s="81"/>
      <c r="IQT177" s="81"/>
      <c r="IQU177" s="81"/>
      <c r="IQV177" s="81"/>
      <c r="IQW177" s="81"/>
      <c r="IQX177" s="81"/>
      <c r="IQY177" s="81"/>
      <c r="IQZ177" s="81"/>
      <c r="IRA177" s="81"/>
      <c r="IRB177" s="81"/>
      <c r="IRC177" s="81"/>
      <c r="IRD177" s="81"/>
      <c r="IRE177" s="81"/>
      <c r="IRF177" s="81"/>
      <c r="IRG177" s="81"/>
      <c r="IRH177" s="81"/>
      <c r="IRI177" s="81"/>
      <c r="IRJ177" s="81"/>
      <c r="IRK177" s="81"/>
      <c r="IRL177" s="81"/>
      <c r="IRM177" s="81"/>
      <c r="IRN177" s="81"/>
      <c r="IRO177" s="81"/>
      <c r="IRP177" s="81"/>
      <c r="IRQ177" s="81"/>
      <c r="IRR177" s="81"/>
      <c r="IRS177" s="81"/>
      <c r="IRT177" s="81"/>
      <c r="IRU177" s="81"/>
      <c r="IRV177" s="81"/>
      <c r="IRW177" s="81"/>
      <c r="IRX177" s="81"/>
      <c r="IRY177" s="81"/>
      <c r="IRZ177" s="81"/>
      <c r="ISA177" s="81"/>
      <c r="ISB177" s="81"/>
      <c r="ISC177" s="81"/>
      <c r="ISD177" s="81"/>
      <c r="ISE177" s="81"/>
      <c r="ISF177" s="81"/>
      <c r="ISG177" s="81"/>
      <c r="ISH177" s="81"/>
      <c r="ISI177" s="81"/>
      <c r="ISJ177" s="81"/>
      <c r="ISK177" s="81"/>
      <c r="ISL177" s="81"/>
      <c r="ISM177" s="81"/>
      <c r="ISN177" s="81"/>
      <c r="ISO177" s="81"/>
      <c r="ISP177" s="81"/>
      <c r="ISQ177" s="81"/>
      <c r="ISR177" s="81"/>
      <c r="ISS177" s="81"/>
      <c r="IST177" s="81"/>
      <c r="ISU177" s="81"/>
      <c r="ISV177" s="81"/>
      <c r="ISW177" s="81"/>
      <c r="ISX177" s="81"/>
      <c r="ISY177" s="81"/>
      <c r="ISZ177" s="81"/>
      <c r="ITA177" s="81"/>
      <c r="ITB177" s="81"/>
      <c r="ITC177" s="81"/>
      <c r="ITD177" s="81"/>
      <c r="ITE177" s="81"/>
      <c r="ITF177" s="81"/>
      <c r="ITG177" s="81"/>
      <c r="ITH177" s="81"/>
      <c r="ITI177" s="81"/>
      <c r="ITJ177" s="81"/>
      <c r="ITK177" s="81"/>
      <c r="ITL177" s="81"/>
      <c r="ITM177" s="81"/>
      <c r="ITN177" s="81"/>
      <c r="ITO177" s="81"/>
      <c r="ITP177" s="81"/>
      <c r="ITQ177" s="81"/>
      <c r="ITR177" s="81"/>
      <c r="ITS177" s="81"/>
      <c r="ITT177" s="81"/>
      <c r="ITU177" s="81"/>
      <c r="ITV177" s="81"/>
      <c r="ITW177" s="81"/>
      <c r="ITX177" s="81"/>
      <c r="ITY177" s="81"/>
      <c r="ITZ177" s="81"/>
      <c r="IUA177" s="81"/>
      <c r="IUB177" s="81"/>
      <c r="IUC177" s="81"/>
      <c r="IUD177" s="81"/>
      <c r="IUE177" s="81"/>
      <c r="IUF177" s="81"/>
      <c r="IUG177" s="81"/>
      <c r="IUH177" s="81"/>
      <c r="IUI177" s="81"/>
      <c r="IUJ177" s="81"/>
      <c r="IUK177" s="81"/>
      <c r="IUL177" s="81"/>
      <c r="IUM177" s="81"/>
      <c r="IUN177" s="81"/>
      <c r="IUO177" s="81"/>
      <c r="IUP177" s="81"/>
      <c r="IUQ177" s="81"/>
      <c r="IUR177" s="81"/>
      <c r="IUS177" s="81"/>
      <c r="IUT177" s="81"/>
      <c r="IUU177" s="81"/>
      <c r="IUV177" s="81"/>
      <c r="IUW177" s="81"/>
      <c r="IUX177" s="81"/>
      <c r="IUY177" s="81"/>
      <c r="IUZ177" s="81"/>
      <c r="IVA177" s="81"/>
      <c r="IVB177" s="81"/>
      <c r="IVC177" s="81"/>
      <c r="IVD177" s="81"/>
      <c r="IVE177" s="81"/>
      <c r="IVF177" s="81"/>
      <c r="IVG177" s="81"/>
      <c r="IVH177" s="81"/>
      <c r="IVI177" s="81"/>
      <c r="IVJ177" s="81"/>
      <c r="IVK177" s="81"/>
      <c r="IVL177" s="81"/>
      <c r="IVM177" s="81"/>
      <c r="IVN177" s="81"/>
      <c r="IVO177" s="81"/>
      <c r="IVP177" s="81"/>
      <c r="IVQ177" s="81"/>
      <c r="IVR177" s="81"/>
      <c r="IVS177" s="81"/>
      <c r="IVT177" s="81"/>
      <c r="IVU177" s="81"/>
      <c r="IVV177" s="81"/>
      <c r="IVW177" s="81"/>
      <c r="IVX177" s="81"/>
      <c r="IVY177" s="81"/>
      <c r="IVZ177" s="81"/>
      <c r="IWA177" s="81"/>
      <c r="IWB177" s="81"/>
      <c r="IWC177" s="81"/>
      <c r="IWD177" s="81"/>
      <c r="IWE177" s="81"/>
      <c r="IWF177" s="81"/>
      <c r="IWG177" s="81"/>
      <c r="IWH177" s="81"/>
      <c r="IWI177" s="81"/>
      <c r="IWJ177" s="81"/>
      <c r="IWK177" s="81"/>
      <c r="IWL177" s="81"/>
      <c r="IWM177" s="81"/>
      <c r="IWN177" s="81"/>
      <c r="IWO177" s="81"/>
      <c r="IWP177" s="81"/>
      <c r="IWQ177" s="81"/>
      <c r="IWR177" s="81"/>
      <c r="IWS177" s="81"/>
      <c r="IWT177" s="81"/>
      <c r="IWU177" s="81"/>
      <c r="IWV177" s="81"/>
      <c r="IWW177" s="81"/>
      <c r="IWX177" s="81"/>
      <c r="IWY177" s="81"/>
      <c r="IWZ177" s="81"/>
      <c r="IXA177" s="81"/>
      <c r="IXB177" s="81"/>
      <c r="IXC177" s="81"/>
      <c r="IXD177" s="81"/>
      <c r="IXE177" s="81"/>
      <c r="IXF177" s="81"/>
      <c r="IXG177" s="81"/>
      <c r="IXH177" s="81"/>
      <c r="IXI177" s="81"/>
      <c r="IXJ177" s="81"/>
      <c r="IXK177" s="81"/>
      <c r="IXL177" s="81"/>
      <c r="IXM177" s="81"/>
      <c r="IXN177" s="81"/>
      <c r="IXO177" s="81"/>
      <c r="IXP177" s="81"/>
      <c r="IXQ177" s="81"/>
      <c r="IXR177" s="81"/>
      <c r="IXS177" s="81"/>
      <c r="IXT177" s="81"/>
      <c r="IXU177" s="81"/>
      <c r="IXV177" s="81"/>
      <c r="IXW177" s="81"/>
      <c r="IXX177" s="81"/>
      <c r="IXY177" s="81"/>
      <c r="IXZ177" s="81"/>
      <c r="IYA177" s="81"/>
      <c r="IYB177" s="81"/>
      <c r="IYC177" s="81"/>
      <c r="IYD177" s="81"/>
      <c r="IYE177" s="81"/>
      <c r="IYF177" s="81"/>
      <c r="IYG177" s="81"/>
      <c r="IYH177" s="81"/>
      <c r="IYI177" s="81"/>
      <c r="IYJ177" s="81"/>
      <c r="IYK177" s="81"/>
      <c r="IYL177" s="81"/>
      <c r="IYM177" s="81"/>
      <c r="IYN177" s="81"/>
      <c r="IYO177" s="81"/>
      <c r="IYP177" s="81"/>
      <c r="IYQ177" s="81"/>
      <c r="IYR177" s="81"/>
      <c r="IYS177" s="81"/>
      <c r="IYT177" s="81"/>
      <c r="IYU177" s="81"/>
      <c r="IYV177" s="81"/>
      <c r="IYW177" s="81"/>
      <c r="IYX177" s="81"/>
      <c r="IYY177" s="81"/>
      <c r="IYZ177" s="81"/>
      <c r="IZA177" s="81"/>
      <c r="IZB177" s="81"/>
      <c r="IZC177" s="81"/>
      <c r="IZD177" s="81"/>
      <c r="IZE177" s="81"/>
      <c r="IZF177" s="81"/>
      <c r="IZG177" s="81"/>
      <c r="IZH177" s="81"/>
      <c r="IZI177" s="81"/>
      <c r="IZJ177" s="81"/>
      <c r="IZK177" s="81"/>
      <c r="IZL177" s="81"/>
      <c r="IZM177" s="81"/>
      <c r="IZN177" s="81"/>
      <c r="IZO177" s="81"/>
      <c r="IZP177" s="81"/>
      <c r="IZQ177" s="81"/>
      <c r="IZR177" s="81"/>
      <c r="IZS177" s="81"/>
      <c r="IZT177" s="81"/>
      <c r="IZU177" s="81"/>
      <c r="IZV177" s="81"/>
      <c r="IZW177" s="81"/>
      <c r="IZX177" s="81"/>
      <c r="IZY177" s="81"/>
      <c r="IZZ177" s="81"/>
      <c r="JAA177" s="81"/>
      <c r="JAB177" s="81"/>
      <c r="JAC177" s="81"/>
      <c r="JAD177" s="81"/>
      <c r="JAE177" s="81"/>
      <c r="JAF177" s="81"/>
      <c r="JAG177" s="81"/>
      <c r="JAH177" s="81"/>
      <c r="JAI177" s="81"/>
      <c r="JAJ177" s="81"/>
      <c r="JAK177" s="81"/>
      <c r="JAL177" s="81"/>
      <c r="JAM177" s="81"/>
      <c r="JAN177" s="81"/>
      <c r="JAO177" s="81"/>
      <c r="JAP177" s="81"/>
      <c r="JAQ177" s="81"/>
      <c r="JAR177" s="81"/>
      <c r="JAS177" s="81"/>
      <c r="JAT177" s="81"/>
      <c r="JAU177" s="81"/>
      <c r="JAV177" s="81"/>
      <c r="JAW177" s="81"/>
      <c r="JAX177" s="81"/>
      <c r="JAY177" s="81"/>
      <c r="JAZ177" s="81"/>
      <c r="JBA177" s="81"/>
      <c r="JBB177" s="81"/>
      <c r="JBC177" s="81"/>
      <c r="JBD177" s="81"/>
      <c r="JBE177" s="81"/>
      <c r="JBF177" s="81"/>
      <c r="JBG177" s="81"/>
      <c r="JBH177" s="81"/>
      <c r="JBI177" s="81"/>
      <c r="JBJ177" s="81"/>
      <c r="JBK177" s="81"/>
      <c r="JBL177" s="81"/>
      <c r="JBM177" s="81"/>
      <c r="JBN177" s="81"/>
      <c r="JBO177" s="81"/>
      <c r="JBP177" s="81"/>
      <c r="JBQ177" s="81"/>
      <c r="JBR177" s="81"/>
      <c r="JBS177" s="81"/>
      <c r="JBT177" s="81"/>
      <c r="JBU177" s="81"/>
      <c r="JBV177" s="81"/>
      <c r="JBW177" s="81"/>
      <c r="JBX177" s="81"/>
      <c r="JBY177" s="81"/>
      <c r="JBZ177" s="81"/>
      <c r="JCA177" s="81"/>
      <c r="JCB177" s="81"/>
      <c r="JCC177" s="81"/>
      <c r="JCD177" s="81"/>
      <c r="JCE177" s="81"/>
      <c r="JCF177" s="81"/>
      <c r="JCG177" s="81"/>
      <c r="JCH177" s="81"/>
      <c r="JCI177" s="81"/>
      <c r="JCJ177" s="81"/>
      <c r="JCK177" s="81"/>
      <c r="JCL177" s="81"/>
      <c r="JCM177" s="81"/>
      <c r="JCN177" s="81"/>
      <c r="JCO177" s="81"/>
      <c r="JCP177" s="81"/>
      <c r="JCQ177" s="81"/>
      <c r="JCR177" s="81"/>
      <c r="JCS177" s="81"/>
      <c r="JCT177" s="81"/>
      <c r="JCU177" s="81"/>
      <c r="JCV177" s="81"/>
      <c r="JCW177" s="81"/>
      <c r="JCX177" s="81"/>
      <c r="JCY177" s="81"/>
      <c r="JCZ177" s="81"/>
      <c r="JDA177" s="81"/>
      <c r="JDB177" s="81"/>
      <c r="JDC177" s="81"/>
      <c r="JDD177" s="81"/>
      <c r="JDE177" s="81"/>
      <c r="JDF177" s="81"/>
      <c r="JDG177" s="81"/>
      <c r="JDH177" s="81"/>
      <c r="JDI177" s="81"/>
      <c r="JDJ177" s="81"/>
      <c r="JDK177" s="81"/>
      <c r="JDL177" s="81"/>
      <c r="JDM177" s="81"/>
      <c r="JDN177" s="81"/>
      <c r="JDO177" s="81"/>
      <c r="JDP177" s="81"/>
      <c r="JDQ177" s="81"/>
      <c r="JDR177" s="81"/>
      <c r="JDS177" s="81"/>
      <c r="JDT177" s="81"/>
      <c r="JDU177" s="81"/>
      <c r="JDV177" s="81"/>
      <c r="JDW177" s="81"/>
      <c r="JDX177" s="81"/>
      <c r="JDY177" s="81"/>
      <c r="JDZ177" s="81"/>
      <c r="JEA177" s="81"/>
      <c r="JEB177" s="81"/>
      <c r="JEC177" s="81"/>
      <c r="JED177" s="81"/>
      <c r="JEE177" s="81"/>
      <c r="JEF177" s="81"/>
      <c r="JEG177" s="81"/>
      <c r="JEH177" s="81"/>
      <c r="JEI177" s="81"/>
      <c r="JEJ177" s="81"/>
      <c r="JEK177" s="81"/>
      <c r="JEL177" s="81"/>
      <c r="JEM177" s="81"/>
      <c r="JEN177" s="81"/>
      <c r="JEO177" s="81"/>
      <c r="JEP177" s="81"/>
      <c r="JEQ177" s="81"/>
      <c r="JER177" s="81"/>
      <c r="JES177" s="81"/>
      <c r="JET177" s="81"/>
      <c r="JEU177" s="81"/>
      <c r="JEV177" s="81"/>
      <c r="JEW177" s="81"/>
      <c r="JEX177" s="81"/>
      <c r="JEY177" s="81"/>
      <c r="JEZ177" s="81"/>
      <c r="JFA177" s="81"/>
      <c r="JFB177" s="81"/>
      <c r="JFC177" s="81"/>
      <c r="JFD177" s="81"/>
      <c r="JFE177" s="81"/>
      <c r="JFF177" s="81"/>
      <c r="JFG177" s="81"/>
      <c r="JFH177" s="81"/>
      <c r="JFI177" s="81"/>
      <c r="JFJ177" s="81"/>
      <c r="JFK177" s="81"/>
      <c r="JFL177" s="81"/>
      <c r="JFM177" s="81"/>
      <c r="JFN177" s="81"/>
      <c r="JFO177" s="81"/>
      <c r="JFP177" s="81"/>
      <c r="JFQ177" s="81"/>
      <c r="JFR177" s="81"/>
      <c r="JFS177" s="81"/>
      <c r="JFT177" s="81"/>
      <c r="JFU177" s="81"/>
      <c r="JFV177" s="81"/>
      <c r="JFW177" s="81"/>
      <c r="JFX177" s="81"/>
      <c r="JFY177" s="81"/>
      <c r="JFZ177" s="81"/>
      <c r="JGA177" s="81"/>
      <c r="JGB177" s="81"/>
      <c r="JGC177" s="81"/>
      <c r="JGD177" s="81"/>
      <c r="JGE177" s="81"/>
      <c r="JGF177" s="81"/>
      <c r="JGG177" s="81"/>
      <c r="JGH177" s="81"/>
      <c r="JGI177" s="81"/>
      <c r="JGJ177" s="81"/>
      <c r="JGK177" s="81"/>
      <c r="JGL177" s="81"/>
      <c r="JGM177" s="81"/>
      <c r="JGN177" s="81"/>
      <c r="JGO177" s="81"/>
      <c r="JGP177" s="81"/>
      <c r="JGQ177" s="81"/>
      <c r="JGR177" s="81"/>
      <c r="JGS177" s="81"/>
      <c r="JGT177" s="81"/>
      <c r="JGU177" s="81"/>
      <c r="JGV177" s="81"/>
      <c r="JGW177" s="81"/>
      <c r="JGX177" s="81"/>
      <c r="JGY177" s="81"/>
      <c r="JGZ177" s="81"/>
      <c r="JHA177" s="81"/>
      <c r="JHB177" s="81"/>
      <c r="JHC177" s="81"/>
      <c r="JHD177" s="81"/>
      <c r="JHE177" s="81"/>
      <c r="JHF177" s="81"/>
      <c r="JHG177" s="81"/>
      <c r="JHH177" s="81"/>
      <c r="JHI177" s="81"/>
      <c r="JHJ177" s="81"/>
      <c r="JHK177" s="81"/>
      <c r="JHL177" s="81"/>
      <c r="JHM177" s="81"/>
      <c r="JHN177" s="81"/>
      <c r="JHO177" s="81"/>
      <c r="JHP177" s="81"/>
      <c r="JHQ177" s="81"/>
      <c r="JHR177" s="81"/>
      <c r="JHS177" s="81"/>
      <c r="JHT177" s="81"/>
      <c r="JHU177" s="81"/>
      <c r="JHV177" s="81"/>
      <c r="JHW177" s="81"/>
      <c r="JHX177" s="81"/>
      <c r="JHY177" s="81"/>
      <c r="JHZ177" s="81"/>
      <c r="JIA177" s="81"/>
      <c r="JIB177" s="81"/>
      <c r="JIC177" s="81"/>
      <c r="JID177" s="81"/>
      <c r="JIE177" s="81"/>
      <c r="JIF177" s="81"/>
      <c r="JIG177" s="81"/>
      <c r="JIH177" s="81"/>
      <c r="JII177" s="81"/>
      <c r="JIJ177" s="81"/>
      <c r="JIK177" s="81"/>
      <c r="JIL177" s="81"/>
      <c r="JIM177" s="81"/>
      <c r="JIN177" s="81"/>
      <c r="JIO177" s="81"/>
      <c r="JIP177" s="81"/>
      <c r="JIQ177" s="81"/>
      <c r="JIR177" s="81"/>
      <c r="JIS177" s="81"/>
      <c r="JIT177" s="81"/>
      <c r="JIU177" s="81"/>
      <c r="JIV177" s="81"/>
      <c r="JIW177" s="81"/>
      <c r="JIX177" s="81"/>
      <c r="JIY177" s="81"/>
      <c r="JIZ177" s="81"/>
      <c r="JJA177" s="81"/>
      <c r="JJB177" s="81"/>
      <c r="JJC177" s="81"/>
      <c r="JJD177" s="81"/>
      <c r="JJE177" s="81"/>
      <c r="JJF177" s="81"/>
      <c r="JJG177" s="81"/>
      <c r="JJH177" s="81"/>
      <c r="JJI177" s="81"/>
      <c r="JJJ177" s="81"/>
      <c r="JJK177" s="81"/>
      <c r="JJL177" s="81"/>
      <c r="JJM177" s="81"/>
      <c r="JJN177" s="81"/>
      <c r="JJO177" s="81"/>
      <c r="JJP177" s="81"/>
      <c r="JJQ177" s="81"/>
      <c r="JJR177" s="81"/>
      <c r="JJS177" s="81"/>
      <c r="JJT177" s="81"/>
      <c r="JJU177" s="81"/>
      <c r="JJV177" s="81"/>
      <c r="JJW177" s="81"/>
      <c r="JJX177" s="81"/>
      <c r="JJY177" s="81"/>
      <c r="JJZ177" s="81"/>
      <c r="JKA177" s="81"/>
      <c r="JKB177" s="81"/>
      <c r="JKC177" s="81"/>
      <c r="JKD177" s="81"/>
      <c r="JKE177" s="81"/>
      <c r="JKF177" s="81"/>
      <c r="JKG177" s="81"/>
      <c r="JKH177" s="81"/>
      <c r="JKI177" s="81"/>
      <c r="JKJ177" s="81"/>
      <c r="JKK177" s="81"/>
      <c r="JKL177" s="81"/>
      <c r="JKM177" s="81"/>
      <c r="JKN177" s="81"/>
      <c r="JKO177" s="81"/>
      <c r="JKP177" s="81"/>
      <c r="JKQ177" s="81"/>
      <c r="JKR177" s="81"/>
      <c r="JKS177" s="81"/>
      <c r="JKT177" s="81"/>
      <c r="JKU177" s="81"/>
      <c r="JKV177" s="81"/>
      <c r="JKW177" s="81"/>
      <c r="JKX177" s="81"/>
      <c r="JKY177" s="81"/>
      <c r="JKZ177" s="81"/>
      <c r="JLA177" s="81"/>
      <c r="JLB177" s="81"/>
      <c r="JLC177" s="81"/>
      <c r="JLD177" s="81"/>
      <c r="JLE177" s="81"/>
      <c r="JLF177" s="81"/>
      <c r="JLG177" s="81"/>
      <c r="JLH177" s="81"/>
      <c r="JLI177" s="81"/>
      <c r="JLJ177" s="81"/>
      <c r="JLK177" s="81"/>
      <c r="JLL177" s="81"/>
      <c r="JLM177" s="81"/>
      <c r="JLN177" s="81"/>
      <c r="JLO177" s="81"/>
      <c r="JLP177" s="81"/>
      <c r="JLQ177" s="81"/>
      <c r="JLR177" s="81"/>
      <c r="JLS177" s="81"/>
      <c r="JLT177" s="81"/>
      <c r="JLU177" s="81"/>
      <c r="JLV177" s="81"/>
      <c r="JLW177" s="81"/>
      <c r="JLX177" s="81"/>
      <c r="JLY177" s="81"/>
      <c r="JLZ177" s="81"/>
      <c r="JMA177" s="81"/>
      <c r="JMB177" s="81"/>
      <c r="JMC177" s="81"/>
      <c r="JMD177" s="81"/>
      <c r="JME177" s="81"/>
      <c r="JMF177" s="81"/>
      <c r="JMG177" s="81"/>
      <c r="JMH177" s="81"/>
      <c r="JMI177" s="81"/>
      <c r="JMJ177" s="81"/>
      <c r="JMK177" s="81"/>
      <c r="JML177" s="81"/>
      <c r="JMM177" s="81"/>
      <c r="JMN177" s="81"/>
      <c r="JMO177" s="81"/>
      <c r="JMP177" s="81"/>
      <c r="JMQ177" s="81"/>
      <c r="JMR177" s="81"/>
      <c r="JMS177" s="81"/>
      <c r="JMT177" s="81"/>
      <c r="JMU177" s="81"/>
      <c r="JMV177" s="81"/>
      <c r="JMW177" s="81"/>
      <c r="JMX177" s="81"/>
      <c r="JMY177" s="81"/>
      <c r="JMZ177" s="81"/>
      <c r="JNA177" s="81"/>
      <c r="JNB177" s="81"/>
      <c r="JNC177" s="81"/>
      <c r="JND177" s="81"/>
      <c r="JNE177" s="81"/>
      <c r="JNF177" s="81"/>
      <c r="JNG177" s="81"/>
      <c r="JNH177" s="81"/>
      <c r="JNI177" s="81"/>
      <c r="JNJ177" s="81"/>
      <c r="JNK177" s="81"/>
      <c r="JNL177" s="81"/>
      <c r="JNM177" s="81"/>
      <c r="JNN177" s="81"/>
      <c r="JNO177" s="81"/>
      <c r="JNP177" s="81"/>
      <c r="JNQ177" s="81"/>
      <c r="JNR177" s="81"/>
      <c r="JNS177" s="81"/>
      <c r="JNT177" s="81"/>
      <c r="JNU177" s="81"/>
      <c r="JNV177" s="81"/>
      <c r="JNW177" s="81"/>
      <c r="JNX177" s="81"/>
      <c r="JNY177" s="81"/>
      <c r="JNZ177" s="81"/>
      <c r="JOA177" s="81"/>
      <c r="JOB177" s="81"/>
      <c r="JOC177" s="81"/>
      <c r="JOD177" s="81"/>
      <c r="JOE177" s="81"/>
      <c r="JOF177" s="81"/>
      <c r="JOG177" s="81"/>
      <c r="JOH177" s="81"/>
      <c r="JOI177" s="81"/>
      <c r="JOJ177" s="81"/>
      <c r="JOK177" s="81"/>
      <c r="JOL177" s="81"/>
      <c r="JOM177" s="81"/>
      <c r="JON177" s="81"/>
      <c r="JOO177" s="81"/>
      <c r="JOP177" s="81"/>
      <c r="JOQ177" s="81"/>
      <c r="JOR177" s="81"/>
      <c r="JOS177" s="81"/>
      <c r="JOT177" s="81"/>
      <c r="JOU177" s="81"/>
      <c r="JOV177" s="81"/>
      <c r="JOW177" s="81"/>
      <c r="JOX177" s="81"/>
      <c r="JOY177" s="81"/>
      <c r="JOZ177" s="81"/>
      <c r="JPA177" s="81"/>
      <c r="JPB177" s="81"/>
      <c r="JPC177" s="81"/>
      <c r="JPD177" s="81"/>
      <c r="JPE177" s="81"/>
      <c r="JPF177" s="81"/>
      <c r="JPG177" s="81"/>
      <c r="JPH177" s="81"/>
      <c r="JPI177" s="81"/>
      <c r="JPJ177" s="81"/>
      <c r="JPK177" s="81"/>
      <c r="JPL177" s="81"/>
      <c r="JPM177" s="81"/>
      <c r="JPN177" s="81"/>
      <c r="JPO177" s="81"/>
      <c r="JPP177" s="81"/>
      <c r="JPQ177" s="81"/>
      <c r="JPR177" s="81"/>
      <c r="JPS177" s="81"/>
      <c r="JPT177" s="81"/>
      <c r="JPU177" s="81"/>
      <c r="JPV177" s="81"/>
      <c r="JPW177" s="81"/>
      <c r="JPX177" s="81"/>
      <c r="JPY177" s="81"/>
      <c r="JPZ177" s="81"/>
      <c r="JQA177" s="81"/>
      <c r="JQB177" s="81"/>
      <c r="JQC177" s="81"/>
      <c r="JQD177" s="81"/>
      <c r="JQE177" s="81"/>
      <c r="JQF177" s="81"/>
      <c r="JQG177" s="81"/>
      <c r="JQH177" s="81"/>
      <c r="JQI177" s="81"/>
      <c r="JQJ177" s="81"/>
      <c r="JQK177" s="81"/>
      <c r="JQL177" s="81"/>
      <c r="JQM177" s="81"/>
      <c r="JQN177" s="81"/>
      <c r="JQO177" s="81"/>
      <c r="JQP177" s="81"/>
      <c r="JQQ177" s="81"/>
      <c r="JQR177" s="81"/>
      <c r="JQS177" s="81"/>
      <c r="JQT177" s="81"/>
      <c r="JQU177" s="81"/>
      <c r="JQV177" s="81"/>
      <c r="JQW177" s="81"/>
      <c r="JQX177" s="81"/>
      <c r="JQY177" s="81"/>
      <c r="JQZ177" s="81"/>
      <c r="JRA177" s="81"/>
      <c r="JRB177" s="81"/>
      <c r="JRC177" s="81"/>
      <c r="JRD177" s="81"/>
      <c r="JRE177" s="81"/>
      <c r="JRF177" s="81"/>
      <c r="JRG177" s="81"/>
      <c r="JRH177" s="81"/>
      <c r="JRI177" s="81"/>
      <c r="JRJ177" s="81"/>
      <c r="JRK177" s="81"/>
      <c r="JRL177" s="81"/>
      <c r="JRM177" s="81"/>
      <c r="JRN177" s="81"/>
      <c r="JRO177" s="81"/>
      <c r="JRP177" s="81"/>
      <c r="JRQ177" s="81"/>
      <c r="JRR177" s="81"/>
      <c r="JRS177" s="81"/>
      <c r="JRT177" s="81"/>
      <c r="JRU177" s="81"/>
      <c r="JRV177" s="81"/>
      <c r="JRW177" s="81"/>
      <c r="JRX177" s="81"/>
      <c r="JRY177" s="81"/>
      <c r="JRZ177" s="81"/>
      <c r="JSA177" s="81"/>
      <c r="JSB177" s="81"/>
      <c r="JSC177" s="81"/>
      <c r="JSD177" s="81"/>
      <c r="JSE177" s="81"/>
      <c r="JSF177" s="81"/>
      <c r="JSG177" s="81"/>
      <c r="JSH177" s="81"/>
      <c r="JSI177" s="81"/>
      <c r="JSJ177" s="81"/>
      <c r="JSK177" s="81"/>
      <c r="JSL177" s="81"/>
      <c r="JSM177" s="81"/>
      <c r="JSN177" s="81"/>
      <c r="JSO177" s="81"/>
      <c r="JSP177" s="81"/>
      <c r="JSQ177" s="81"/>
      <c r="JSR177" s="81"/>
      <c r="JSS177" s="81"/>
      <c r="JST177" s="81"/>
      <c r="JSU177" s="81"/>
      <c r="JSV177" s="81"/>
      <c r="JSW177" s="81"/>
      <c r="JSX177" s="81"/>
      <c r="JSY177" s="81"/>
      <c r="JSZ177" s="81"/>
      <c r="JTA177" s="81"/>
      <c r="JTB177" s="81"/>
      <c r="JTC177" s="81"/>
      <c r="JTD177" s="81"/>
      <c r="JTE177" s="81"/>
      <c r="JTF177" s="81"/>
      <c r="JTG177" s="81"/>
      <c r="JTH177" s="81"/>
      <c r="JTI177" s="81"/>
      <c r="JTJ177" s="81"/>
      <c r="JTK177" s="81"/>
      <c r="JTL177" s="81"/>
      <c r="JTM177" s="81"/>
      <c r="JTN177" s="81"/>
      <c r="JTO177" s="81"/>
      <c r="JTP177" s="81"/>
      <c r="JTQ177" s="81"/>
      <c r="JTR177" s="81"/>
      <c r="JTS177" s="81"/>
      <c r="JTT177" s="81"/>
      <c r="JTU177" s="81"/>
      <c r="JTV177" s="81"/>
      <c r="JTW177" s="81"/>
      <c r="JTX177" s="81"/>
      <c r="JTY177" s="81"/>
      <c r="JTZ177" s="81"/>
      <c r="JUA177" s="81"/>
      <c r="JUB177" s="81"/>
      <c r="JUC177" s="81"/>
      <c r="JUD177" s="81"/>
      <c r="JUE177" s="81"/>
      <c r="JUF177" s="81"/>
      <c r="JUG177" s="81"/>
      <c r="JUH177" s="81"/>
      <c r="JUI177" s="81"/>
      <c r="JUJ177" s="81"/>
      <c r="JUK177" s="81"/>
      <c r="JUL177" s="81"/>
      <c r="JUM177" s="81"/>
      <c r="JUN177" s="81"/>
      <c r="JUO177" s="81"/>
      <c r="JUP177" s="81"/>
      <c r="JUQ177" s="81"/>
      <c r="JUR177" s="81"/>
      <c r="JUS177" s="81"/>
      <c r="JUT177" s="81"/>
      <c r="JUU177" s="81"/>
      <c r="JUV177" s="81"/>
      <c r="JUW177" s="81"/>
      <c r="JUX177" s="81"/>
      <c r="JUY177" s="81"/>
      <c r="JUZ177" s="81"/>
      <c r="JVA177" s="81"/>
      <c r="JVB177" s="81"/>
      <c r="JVC177" s="81"/>
      <c r="JVD177" s="81"/>
      <c r="JVE177" s="81"/>
      <c r="JVF177" s="81"/>
      <c r="JVG177" s="81"/>
      <c r="JVH177" s="81"/>
      <c r="JVI177" s="81"/>
      <c r="JVJ177" s="81"/>
      <c r="JVK177" s="81"/>
      <c r="JVL177" s="81"/>
      <c r="JVM177" s="81"/>
      <c r="JVN177" s="81"/>
      <c r="JVO177" s="81"/>
      <c r="JVP177" s="81"/>
      <c r="JVQ177" s="81"/>
      <c r="JVR177" s="81"/>
      <c r="JVS177" s="81"/>
      <c r="JVT177" s="81"/>
      <c r="JVU177" s="81"/>
      <c r="JVV177" s="81"/>
      <c r="JVW177" s="81"/>
      <c r="JVX177" s="81"/>
      <c r="JVY177" s="81"/>
      <c r="JVZ177" s="81"/>
      <c r="JWA177" s="81"/>
      <c r="JWB177" s="81"/>
      <c r="JWC177" s="81"/>
      <c r="JWD177" s="81"/>
      <c r="JWE177" s="81"/>
      <c r="JWF177" s="81"/>
      <c r="JWG177" s="81"/>
      <c r="JWH177" s="81"/>
      <c r="JWI177" s="81"/>
      <c r="JWJ177" s="81"/>
      <c r="JWK177" s="81"/>
      <c r="JWL177" s="81"/>
      <c r="JWM177" s="81"/>
      <c r="JWN177" s="81"/>
      <c r="JWO177" s="81"/>
      <c r="JWP177" s="81"/>
      <c r="JWQ177" s="81"/>
      <c r="JWR177" s="81"/>
      <c r="JWS177" s="81"/>
      <c r="JWT177" s="81"/>
      <c r="JWU177" s="81"/>
      <c r="JWV177" s="81"/>
      <c r="JWW177" s="81"/>
      <c r="JWX177" s="81"/>
      <c r="JWY177" s="81"/>
      <c r="JWZ177" s="81"/>
      <c r="JXA177" s="81"/>
      <c r="JXB177" s="81"/>
      <c r="JXC177" s="81"/>
      <c r="JXD177" s="81"/>
      <c r="JXE177" s="81"/>
      <c r="JXF177" s="81"/>
      <c r="JXG177" s="81"/>
      <c r="JXH177" s="81"/>
      <c r="JXI177" s="81"/>
      <c r="JXJ177" s="81"/>
      <c r="JXK177" s="81"/>
      <c r="JXL177" s="81"/>
      <c r="JXM177" s="81"/>
      <c r="JXN177" s="81"/>
      <c r="JXO177" s="81"/>
      <c r="JXP177" s="81"/>
      <c r="JXQ177" s="81"/>
      <c r="JXR177" s="81"/>
      <c r="JXS177" s="81"/>
      <c r="JXT177" s="81"/>
      <c r="JXU177" s="81"/>
      <c r="JXV177" s="81"/>
      <c r="JXW177" s="81"/>
      <c r="JXX177" s="81"/>
      <c r="JXY177" s="81"/>
      <c r="JXZ177" s="81"/>
      <c r="JYA177" s="81"/>
      <c r="JYB177" s="81"/>
      <c r="JYC177" s="81"/>
      <c r="JYD177" s="81"/>
      <c r="JYE177" s="81"/>
      <c r="JYF177" s="81"/>
      <c r="JYG177" s="81"/>
      <c r="JYH177" s="81"/>
      <c r="JYI177" s="81"/>
      <c r="JYJ177" s="81"/>
      <c r="JYK177" s="81"/>
      <c r="JYL177" s="81"/>
      <c r="JYM177" s="81"/>
      <c r="JYN177" s="81"/>
      <c r="JYO177" s="81"/>
      <c r="JYP177" s="81"/>
      <c r="JYQ177" s="81"/>
      <c r="JYR177" s="81"/>
      <c r="JYS177" s="81"/>
      <c r="JYT177" s="81"/>
      <c r="JYU177" s="81"/>
      <c r="JYV177" s="81"/>
      <c r="JYW177" s="81"/>
      <c r="JYX177" s="81"/>
      <c r="JYY177" s="81"/>
      <c r="JYZ177" s="81"/>
      <c r="JZA177" s="81"/>
      <c r="JZB177" s="81"/>
      <c r="JZC177" s="81"/>
      <c r="JZD177" s="81"/>
      <c r="JZE177" s="81"/>
      <c r="JZF177" s="81"/>
      <c r="JZG177" s="81"/>
      <c r="JZH177" s="81"/>
      <c r="JZI177" s="81"/>
      <c r="JZJ177" s="81"/>
      <c r="JZK177" s="81"/>
      <c r="JZL177" s="81"/>
      <c r="JZM177" s="81"/>
      <c r="JZN177" s="81"/>
      <c r="JZO177" s="81"/>
      <c r="JZP177" s="81"/>
      <c r="JZQ177" s="81"/>
      <c r="JZR177" s="81"/>
      <c r="JZS177" s="81"/>
      <c r="JZT177" s="81"/>
      <c r="JZU177" s="81"/>
      <c r="JZV177" s="81"/>
      <c r="JZW177" s="81"/>
      <c r="JZX177" s="81"/>
      <c r="JZY177" s="81"/>
      <c r="JZZ177" s="81"/>
      <c r="KAA177" s="81"/>
      <c r="KAB177" s="81"/>
      <c r="KAC177" s="81"/>
      <c r="KAD177" s="81"/>
      <c r="KAE177" s="81"/>
      <c r="KAF177" s="81"/>
      <c r="KAG177" s="81"/>
      <c r="KAH177" s="81"/>
      <c r="KAI177" s="81"/>
      <c r="KAJ177" s="81"/>
      <c r="KAK177" s="81"/>
      <c r="KAL177" s="81"/>
      <c r="KAM177" s="81"/>
      <c r="KAN177" s="81"/>
      <c r="KAO177" s="81"/>
      <c r="KAP177" s="81"/>
      <c r="KAQ177" s="81"/>
      <c r="KAR177" s="81"/>
      <c r="KAS177" s="81"/>
      <c r="KAT177" s="81"/>
      <c r="KAU177" s="81"/>
      <c r="KAV177" s="81"/>
      <c r="KAW177" s="81"/>
      <c r="KAX177" s="81"/>
      <c r="KAY177" s="81"/>
      <c r="KAZ177" s="81"/>
      <c r="KBA177" s="81"/>
      <c r="KBB177" s="81"/>
      <c r="KBC177" s="81"/>
      <c r="KBD177" s="81"/>
      <c r="KBE177" s="81"/>
      <c r="KBF177" s="81"/>
      <c r="KBG177" s="81"/>
      <c r="KBH177" s="81"/>
      <c r="KBI177" s="81"/>
      <c r="KBJ177" s="81"/>
      <c r="KBK177" s="81"/>
      <c r="KBL177" s="81"/>
      <c r="KBM177" s="81"/>
      <c r="KBN177" s="81"/>
      <c r="KBO177" s="81"/>
      <c r="KBP177" s="81"/>
      <c r="KBQ177" s="81"/>
      <c r="KBR177" s="81"/>
      <c r="KBS177" s="81"/>
      <c r="KBT177" s="81"/>
      <c r="KBU177" s="81"/>
      <c r="KBV177" s="81"/>
      <c r="KBW177" s="81"/>
      <c r="KBX177" s="81"/>
      <c r="KBY177" s="81"/>
      <c r="KBZ177" s="81"/>
      <c r="KCA177" s="81"/>
      <c r="KCB177" s="81"/>
      <c r="KCC177" s="81"/>
      <c r="KCD177" s="81"/>
      <c r="KCE177" s="81"/>
      <c r="KCF177" s="81"/>
      <c r="KCG177" s="81"/>
      <c r="KCH177" s="81"/>
      <c r="KCI177" s="81"/>
      <c r="KCJ177" s="81"/>
      <c r="KCK177" s="81"/>
      <c r="KCL177" s="81"/>
      <c r="KCM177" s="81"/>
      <c r="KCN177" s="81"/>
      <c r="KCO177" s="81"/>
      <c r="KCP177" s="81"/>
      <c r="KCQ177" s="81"/>
      <c r="KCR177" s="81"/>
      <c r="KCS177" s="81"/>
      <c r="KCT177" s="81"/>
      <c r="KCU177" s="81"/>
      <c r="KCV177" s="81"/>
      <c r="KCW177" s="81"/>
      <c r="KCX177" s="81"/>
      <c r="KCY177" s="81"/>
      <c r="KCZ177" s="81"/>
      <c r="KDA177" s="81"/>
      <c r="KDB177" s="81"/>
      <c r="KDC177" s="81"/>
      <c r="KDD177" s="81"/>
      <c r="KDE177" s="81"/>
      <c r="KDF177" s="81"/>
      <c r="KDG177" s="81"/>
      <c r="KDH177" s="81"/>
      <c r="KDI177" s="81"/>
      <c r="KDJ177" s="81"/>
      <c r="KDK177" s="81"/>
      <c r="KDL177" s="81"/>
      <c r="KDM177" s="81"/>
      <c r="KDN177" s="81"/>
      <c r="KDO177" s="81"/>
      <c r="KDP177" s="81"/>
      <c r="KDQ177" s="81"/>
      <c r="KDR177" s="81"/>
      <c r="KDS177" s="81"/>
      <c r="KDT177" s="81"/>
      <c r="KDU177" s="81"/>
      <c r="KDV177" s="81"/>
      <c r="KDW177" s="81"/>
      <c r="KDX177" s="81"/>
      <c r="KDY177" s="81"/>
      <c r="KDZ177" s="81"/>
      <c r="KEA177" s="81"/>
      <c r="KEB177" s="81"/>
      <c r="KEC177" s="81"/>
      <c r="KED177" s="81"/>
      <c r="KEE177" s="81"/>
      <c r="KEF177" s="81"/>
      <c r="KEG177" s="81"/>
      <c r="KEH177" s="81"/>
      <c r="KEI177" s="81"/>
      <c r="KEJ177" s="81"/>
      <c r="KEK177" s="81"/>
      <c r="KEL177" s="81"/>
      <c r="KEM177" s="81"/>
      <c r="KEN177" s="81"/>
      <c r="KEO177" s="81"/>
      <c r="KEP177" s="81"/>
      <c r="KEQ177" s="81"/>
      <c r="KER177" s="81"/>
      <c r="KES177" s="81"/>
      <c r="KET177" s="81"/>
      <c r="KEU177" s="81"/>
      <c r="KEV177" s="81"/>
      <c r="KEW177" s="81"/>
      <c r="KEX177" s="81"/>
      <c r="KEY177" s="81"/>
      <c r="KEZ177" s="81"/>
      <c r="KFA177" s="81"/>
      <c r="KFB177" s="81"/>
      <c r="KFC177" s="81"/>
      <c r="KFD177" s="81"/>
      <c r="KFE177" s="81"/>
      <c r="KFF177" s="81"/>
      <c r="KFG177" s="81"/>
      <c r="KFH177" s="81"/>
      <c r="KFI177" s="81"/>
      <c r="KFJ177" s="81"/>
      <c r="KFK177" s="81"/>
      <c r="KFL177" s="81"/>
      <c r="KFM177" s="81"/>
      <c r="KFN177" s="81"/>
      <c r="KFO177" s="81"/>
      <c r="KFP177" s="81"/>
      <c r="KFQ177" s="81"/>
      <c r="KFR177" s="81"/>
      <c r="KFS177" s="81"/>
      <c r="KFT177" s="81"/>
      <c r="KFU177" s="81"/>
      <c r="KFV177" s="81"/>
      <c r="KFW177" s="81"/>
      <c r="KFX177" s="81"/>
      <c r="KFY177" s="81"/>
      <c r="KFZ177" s="81"/>
      <c r="KGA177" s="81"/>
      <c r="KGB177" s="81"/>
      <c r="KGC177" s="81"/>
      <c r="KGD177" s="81"/>
      <c r="KGE177" s="81"/>
      <c r="KGF177" s="81"/>
      <c r="KGG177" s="81"/>
      <c r="KGH177" s="81"/>
      <c r="KGI177" s="81"/>
      <c r="KGJ177" s="81"/>
      <c r="KGK177" s="81"/>
      <c r="KGL177" s="81"/>
      <c r="KGM177" s="81"/>
      <c r="KGN177" s="81"/>
      <c r="KGO177" s="81"/>
      <c r="KGP177" s="81"/>
      <c r="KGQ177" s="81"/>
      <c r="KGR177" s="81"/>
      <c r="KGS177" s="81"/>
      <c r="KGT177" s="81"/>
      <c r="KGU177" s="81"/>
      <c r="KGV177" s="81"/>
      <c r="KGW177" s="81"/>
      <c r="KGX177" s="81"/>
      <c r="KGY177" s="81"/>
      <c r="KGZ177" s="81"/>
      <c r="KHA177" s="81"/>
      <c r="KHB177" s="81"/>
      <c r="KHC177" s="81"/>
      <c r="KHD177" s="81"/>
      <c r="KHE177" s="81"/>
      <c r="KHF177" s="81"/>
      <c r="KHG177" s="81"/>
      <c r="KHH177" s="81"/>
      <c r="KHI177" s="81"/>
      <c r="KHJ177" s="81"/>
      <c r="KHK177" s="81"/>
      <c r="KHL177" s="81"/>
      <c r="KHM177" s="81"/>
      <c r="KHN177" s="81"/>
      <c r="KHO177" s="81"/>
      <c r="KHP177" s="81"/>
      <c r="KHQ177" s="81"/>
      <c r="KHR177" s="81"/>
      <c r="KHS177" s="81"/>
      <c r="KHT177" s="81"/>
      <c r="KHU177" s="81"/>
      <c r="KHV177" s="81"/>
      <c r="KHW177" s="81"/>
      <c r="KHX177" s="81"/>
      <c r="KHY177" s="81"/>
      <c r="KHZ177" s="81"/>
      <c r="KIA177" s="81"/>
      <c r="KIB177" s="81"/>
      <c r="KIC177" s="81"/>
      <c r="KID177" s="81"/>
      <c r="KIE177" s="81"/>
      <c r="KIF177" s="81"/>
      <c r="KIG177" s="81"/>
      <c r="KIH177" s="81"/>
      <c r="KII177" s="81"/>
      <c r="KIJ177" s="81"/>
      <c r="KIK177" s="81"/>
      <c r="KIL177" s="81"/>
      <c r="KIM177" s="81"/>
      <c r="KIN177" s="81"/>
      <c r="KIO177" s="81"/>
      <c r="KIP177" s="81"/>
      <c r="KIQ177" s="81"/>
      <c r="KIR177" s="81"/>
      <c r="KIS177" s="81"/>
      <c r="KIT177" s="81"/>
      <c r="KIU177" s="81"/>
      <c r="KIV177" s="81"/>
      <c r="KIW177" s="81"/>
      <c r="KIX177" s="81"/>
      <c r="KIY177" s="81"/>
      <c r="KIZ177" s="81"/>
      <c r="KJA177" s="81"/>
      <c r="KJB177" s="81"/>
      <c r="KJC177" s="81"/>
      <c r="KJD177" s="81"/>
      <c r="KJE177" s="81"/>
      <c r="KJF177" s="81"/>
      <c r="KJG177" s="81"/>
      <c r="KJH177" s="81"/>
      <c r="KJI177" s="81"/>
      <c r="KJJ177" s="81"/>
      <c r="KJK177" s="81"/>
      <c r="KJL177" s="81"/>
      <c r="KJM177" s="81"/>
      <c r="KJN177" s="81"/>
      <c r="KJO177" s="81"/>
      <c r="KJP177" s="81"/>
      <c r="KJQ177" s="81"/>
      <c r="KJR177" s="81"/>
      <c r="KJS177" s="81"/>
      <c r="KJT177" s="81"/>
      <c r="KJU177" s="81"/>
      <c r="KJV177" s="81"/>
      <c r="KJW177" s="81"/>
      <c r="KJX177" s="81"/>
      <c r="KJY177" s="81"/>
      <c r="KJZ177" s="81"/>
      <c r="KKA177" s="81"/>
      <c r="KKB177" s="81"/>
      <c r="KKC177" s="81"/>
      <c r="KKD177" s="81"/>
      <c r="KKE177" s="81"/>
      <c r="KKF177" s="81"/>
      <c r="KKG177" s="81"/>
      <c r="KKH177" s="81"/>
      <c r="KKI177" s="81"/>
      <c r="KKJ177" s="81"/>
      <c r="KKK177" s="81"/>
      <c r="KKL177" s="81"/>
      <c r="KKM177" s="81"/>
      <c r="KKN177" s="81"/>
      <c r="KKO177" s="81"/>
      <c r="KKP177" s="81"/>
      <c r="KKQ177" s="81"/>
      <c r="KKR177" s="81"/>
      <c r="KKS177" s="81"/>
      <c r="KKT177" s="81"/>
      <c r="KKU177" s="81"/>
      <c r="KKV177" s="81"/>
      <c r="KKW177" s="81"/>
      <c r="KKX177" s="81"/>
      <c r="KKY177" s="81"/>
      <c r="KKZ177" s="81"/>
      <c r="KLA177" s="81"/>
      <c r="KLB177" s="81"/>
      <c r="KLC177" s="81"/>
      <c r="KLD177" s="81"/>
      <c r="KLE177" s="81"/>
      <c r="KLF177" s="81"/>
      <c r="KLG177" s="81"/>
      <c r="KLH177" s="81"/>
      <c r="KLI177" s="81"/>
      <c r="KLJ177" s="81"/>
      <c r="KLK177" s="81"/>
      <c r="KLL177" s="81"/>
      <c r="KLM177" s="81"/>
      <c r="KLN177" s="81"/>
      <c r="KLO177" s="81"/>
      <c r="KLP177" s="81"/>
      <c r="KLQ177" s="81"/>
      <c r="KLR177" s="81"/>
      <c r="KLS177" s="81"/>
      <c r="KLT177" s="81"/>
      <c r="KLU177" s="81"/>
      <c r="KLV177" s="81"/>
      <c r="KLW177" s="81"/>
      <c r="KLX177" s="81"/>
      <c r="KLY177" s="81"/>
      <c r="KLZ177" s="81"/>
      <c r="KMA177" s="81"/>
      <c r="KMB177" s="81"/>
      <c r="KMC177" s="81"/>
      <c r="KMD177" s="81"/>
      <c r="KME177" s="81"/>
      <c r="KMF177" s="81"/>
      <c r="KMG177" s="81"/>
      <c r="KMH177" s="81"/>
      <c r="KMI177" s="81"/>
      <c r="KMJ177" s="81"/>
      <c r="KMK177" s="81"/>
      <c r="KML177" s="81"/>
      <c r="KMM177" s="81"/>
      <c r="KMN177" s="81"/>
      <c r="KMO177" s="81"/>
      <c r="KMP177" s="81"/>
      <c r="KMQ177" s="81"/>
      <c r="KMR177" s="81"/>
      <c r="KMS177" s="81"/>
      <c r="KMT177" s="81"/>
      <c r="KMU177" s="81"/>
      <c r="KMV177" s="81"/>
      <c r="KMW177" s="81"/>
      <c r="KMX177" s="81"/>
      <c r="KMY177" s="81"/>
      <c r="KMZ177" s="81"/>
      <c r="KNA177" s="81"/>
      <c r="KNB177" s="81"/>
      <c r="KNC177" s="81"/>
      <c r="KND177" s="81"/>
      <c r="KNE177" s="81"/>
      <c r="KNF177" s="81"/>
      <c r="KNG177" s="81"/>
      <c r="KNH177" s="81"/>
      <c r="KNI177" s="81"/>
      <c r="KNJ177" s="81"/>
      <c r="KNK177" s="81"/>
      <c r="KNL177" s="81"/>
      <c r="KNM177" s="81"/>
      <c r="KNN177" s="81"/>
      <c r="KNO177" s="81"/>
      <c r="KNP177" s="81"/>
      <c r="KNQ177" s="81"/>
      <c r="KNR177" s="81"/>
      <c r="KNS177" s="81"/>
      <c r="KNT177" s="81"/>
      <c r="KNU177" s="81"/>
      <c r="KNV177" s="81"/>
      <c r="KNW177" s="81"/>
      <c r="KNX177" s="81"/>
      <c r="KNY177" s="81"/>
      <c r="KNZ177" s="81"/>
      <c r="KOA177" s="81"/>
      <c r="KOB177" s="81"/>
      <c r="KOC177" s="81"/>
      <c r="KOD177" s="81"/>
      <c r="KOE177" s="81"/>
      <c r="KOF177" s="81"/>
      <c r="KOG177" s="81"/>
      <c r="KOH177" s="81"/>
      <c r="KOI177" s="81"/>
      <c r="KOJ177" s="81"/>
      <c r="KOK177" s="81"/>
      <c r="KOL177" s="81"/>
      <c r="KOM177" s="81"/>
      <c r="KON177" s="81"/>
      <c r="KOO177" s="81"/>
      <c r="KOP177" s="81"/>
      <c r="KOQ177" s="81"/>
      <c r="KOR177" s="81"/>
      <c r="KOS177" s="81"/>
      <c r="KOT177" s="81"/>
      <c r="KOU177" s="81"/>
      <c r="KOV177" s="81"/>
      <c r="KOW177" s="81"/>
      <c r="KOX177" s="81"/>
      <c r="KOY177" s="81"/>
      <c r="KOZ177" s="81"/>
      <c r="KPA177" s="81"/>
      <c r="KPB177" s="81"/>
      <c r="KPC177" s="81"/>
      <c r="KPD177" s="81"/>
      <c r="KPE177" s="81"/>
      <c r="KPF177" s="81"/>
      <c r="KPG177" s="81"/>
      <c r="KPH177" s="81"/>
      <c r="KPI177" s="81"/>
      <c r="KPJ177" s="81"/>
      <c r="KPK177" s="81"/>
      <c r="KPL177" s="81"/>
      <c r="KPM177" s="81"/>
      <c r="KPN177" s="81"/>
      <c r="KPO177" s="81"/>
      <c r="KPP177" s="81"/>
      <c r="KPQ177" s="81"/>
      <c r="KPR177" s="81"/>
      <c r="KPS177" s="81"/>
      <c r="KPT177" s="81"/>
      <c r="KPU177" s="81"/>
      <c r="KPV177" s="81"/>
      <c r="KPW177" s="81"/>
      <c r="KPX177" s="81"/>
      <c r="KPY177" s="81"/>
      <c r="KPZ177" s="81"/>
      <c r="KQA177" s="81"/>
      <c r="KQB177" s="81"/>
      <c r="KQC177" s="81"/>
      <c r="KQD177" s="81"/>
      <c r="KQE177" s="81"/>
      <c r="KQF177" s="81"/>
      <c r="KQG177" s="81"/>
      <c r="KQH177" s="81"/>
      <c r="KQI177" s="81"/>
      <c r="KQJ177" s="81"/>
      <c r="KQK177" s="81"/>
      <c r="KQL177" s="81"/>
      <c r="KQM177" s="81"/>
      <c r="KQN177" s="81"/>
      <c r="KQO177" s="81"/>
      <c r="KQP177" s="81"/>
      <c r="KQQ177" s="81"/>
      <c r="KQR177" s="81"/>
      <c r="KQS177" s="81"/>
      <c r="KQT177" s="81"/>
      <c r="KQU177" s="81"/>
      <c r="KQV177" s="81"/>
      <c r="KQW177" s="81"/>
      <c r="KQX177" s="81"/>
      <c r="KQY177" s="81"/>
      <c r="KQZ177" s="81"/>
      <c r="KRA177" s="81"/>
      <c r="KRB177" s="81"/>
      <c r="KRC177" s="81"/>
      <c r="KRD177" s="81"/>
      <c r="KRE177" s="81"/>
      <c r="KRF177" s="81"/>
      <c r="KRG177" s="81"/>
      <c r="KRH177" s="81"/>
      <c r="KRI177" s="81"/>
      <c r="KRJ177" s="81"/>
      <c r="KRK177" s="81"/>
      <c r="KRL177" s="81"/>
      <c r="KRM177" s="81"/>
      <c r="KRN177" s="81"/>
      <c r="KRO177" s="81"/>
      <c r="KRP177" s="81"/>
      <c r="KRQ177" s="81"/>
      <c r="KRR177" s="81"/>
      <c r="KRS177" s="81"/>
      <c r="KRT177" s="81"/>
      <c r="KRU177" s="81"/>
      <c r="KRV177" s="81"/>
      <c r="KRW177" s="81"/>
      <c r="KRX177" s="81"/>
      <c r="KRY177" s="81"/>
      <c r="KRZ177" s="81"/>
      <c r="KSA177" s="81"/>
      <c r="KSB177" s="81"/>
      <c r="KSC177" s="81"/>
      <c r="KSD177" s="81"/>
      <c r="KSE177" s="81"/>
      <c r="KSF177" s="81"/>
      <c r="KSG177" s="81"/>
      <c r="KSH177" s="81"/>
      <c r="KSI177" s="81"/>
      <c r="KSJ177" s="81"/>
      <c r="KSK177" s="81"/>
      <c r="KSL177" s="81"/>
      <c r="KSM177" s="81"/>
      <c r="KSN177" s="81"/>
      <c r="KSO177" s="81"/>
      <c r="KSP177" s="81"/>
      <c r="KSQ177" s="81"/>
      <c r="KSR177" s="81"/>
      <c r="KSS177" s="81"/>
      <c r="KST177" s="81"/>
      <c r="KSU177" s="81"/>
      <c r="KSV177" s="81"/>
      <c r="KSW177" s="81"/>
      <c r="KSX177" s="81"/>
      <c r="KSY177" s="81"/>
      <c r="KSZ177" s="81"/>
      <c r="KTA177" s="81"/>
      <c r="KTB177" s="81"/>
      <c r="KTC177" s="81"/>
      <c r="KTD177" s="81"/>
      <c r="KTE177" s="81"/>
      <c r="KTF177" s="81"/>
      <c r="KTG177" s="81"/>
      <c r="KTH177" s="81"/>
      <c r="KTI177" s="81"/>
      <c r="KTJ177" s="81"/>
      <c r="KTK177" s="81"/>
      <c r="KTL177" s="81"/>
      <c r="KTM177" s="81"/>
      <c r="KTN177" s="81"/>
      <c r="KTO177" s="81"/>
      <c r="KTP177" s="81"/>
      <c r="KTQ177" s="81"/>
      <c r="KTR177" s="81"/>
      <c r="KTS177" s="81"/>
      <c r="KTT177" s="81"/>
      <c r="KTU177" s="81"/>
      <c r="KTV177" s="81"/>
      <c r="KTW177" s="81"/>
      <c r="KTX177" s="81"/>
      <c r="KTY177" s="81"/>
      <c r="KTZ177" s="81"/>
      <c r="KUA177" s="81"/>
      <c r="KUB177" s="81"/>
      <c r="KUC177" s="81"/>
      <c r="KUD177" s="81"/>
      <c r="KUE177" s="81"/>
      <c r="KUF177" s="81"/>
      <c r="KUG177" s="81"/>
      <c r="KUH177" s="81"/>
      <c r="KUI177" s="81"/>
      <c r="KUJ177" s="81"/>
      <c r="KUK177" s="81"/>
      <c r="KUL177" s="81"/>
      <c r="KUM177" s="81"/>
      <c r="KUN177" s="81"/>
      <c r="KUO177" s="81"/>
      <c r="KUP177" s="81"/>
      <c r="KUQ177" s="81"/>
      <c r="KUR177" s="81"/>
      <c r="KUS177" s="81"/>
      <c r="KUT177" s="81"/>
      <c r="KUU177" s="81"/>
      <c r="KUV177" s="81"/>
      <c r="KUW177" s="81"/>
      <c r="KUX177" s="81"/>
      <c r="KUY177" s="81"/>
      <c r="KUZ177" s="81"/>
      <c r="KVA177" s="81"/>
      <c r="KVB177" s="81"/>
      <c r="KVC177" s="81"/>
      <c r="KVD177" s="81"/>
      <c r="KVE177" s="81"/>
      <c r="KVF177" s="81"/>
      <c r="KVG177" s="81"/>
      <c r="KVH177" s="81"/>
      <c r="KVI177" s="81"/>
      <c r="KVJ177" s="81"/>
      <c r="KVK177" s="81"/>
      <c r="KVL177" s="81"/>
      <c r="KVM177" s="81"/>
      <c r="KVN177" s="81"/>
      <c r="KVO177" s="81"/>
      <c r="KVP177" s="81"/>
      <c r="KVQ177" s="81"/>
      <c r="KVR177" s="81"/>
      <c r="KVS177" s="81"/>
      <c r="KVT177" s="81"/>
      <c r="KVU177" s="81"/>
      <c r="KVV177" s="81"/>
      <c r="KVW177" s="81"/>
      <c r="KVX177" s="81"/>
      <c r="KVY177" s="81"/>
      <c r="KVZ177" s="81"/>
      <c r="KWA177" s="81"/>
      <c r="KWB177" s="81"/>
      <c r="KWC177" s="81"/>
      <c r="KWD177" s="81"/>
      <c r="KWE177" s="81"/>
      <c r="KWF177" s="81"/>
      <c r="KWG177" s="81"/>
      <c r="KWH177" s="81"/>
      <c r="KWI177" s="81"/>
      <c r="KWJ177" s="81"/>
      <c r="KWK177" s="81"/>
      <c r="KWL177" s="81"/>
      <c r="KWM177" s="81"/>
      <c r="KWN177" s="81"/>
      <c r="KWO177" s="81"/>
      <c r="KWP177" s="81"/>
      <c r="KWQ177" s="81"/>
      <c r="KWR177" s="81"/>
      <c r="KWS177" s="81"/>
      <c r="KWT177" s="81"/>
      <c r="KWU177" s="81"/>
      <c r="KWV177" s="81"/>
      <c r="KWW177" s="81"/>
      <c r="KWX177" s="81"/>
      <c r="KWY177" s="81"/>
      <c r="KWZ177" s="81"/>
      <c r="KXA177" s="81"/>
      <c r="KXB177" s="81"/>
      <c r="KXC177" s="81"/>
      <c r="KXD177" s="81"/>
      <c r="KXE177" s="81"/>
      <c r="KXF177" s="81"/>
      <c r="KXG177" s="81"/>
      <c r="KXH177" s="81"/>
      <c r="KXI177" s="81"/>
      <c r="KXJ177" s="81"/>
      <c r="KXK177" s="81"/>
      <c r="KXL177" s="81"/>
      <c r="KXM177" s="81"/>
      <c r="KXN177" s="81"/>
      <c r="KXO177" s="81"/>
      <c r="KXP177" s="81"/>
      <c r="KXQ177" s="81"/>
      <c r="KXR177" s="81"/>
      <c r="KXS177" s="81"/>
      <c r="KXT177" s="81"/>
      <c r="KXU177" s="81"/>
      <c r="KXV177" s="81"/>
      <c r="KXW177" s="81"/>
      <c r="KXX177" s="81"/>
      <c r="KXY177" s="81"/>
      <c r="KXZ177" s="81"/>
      <c r="KYA177" s="81"/>
      <c r="KYB177" s="81"/>
      <c r="KYC177" s="81"/>
      <c r="KYD177" s="81"/>
      <c r="KYE177" s="81"/>
      <c r="KYF177" s="81"/>
      <c r="KYG177" s="81"/>
      <c r="KYH177" s="81"/>
      <c r="KYI177" s="81"/>
      <c r="KYJ177" s="81"/>
      <c r="KYK177" s="81"/>
      <c r="KYL177" s="81"/>
      <c r="KYM177" s="81"/>
      <c r="KYN177" s="81"/>
      <c r="KYO177" s="81"/>
      <c r="KYP177" s="81"/>
      <c r="KYQ177" s="81"/>
      <c r="KYR177" s="81"/>
      <c r="KYS177" s="81"/>
      <c r="KYT177" s="81"/>
      <c r="KYU177" s="81"/>
      <c r="KYV177" s="81"/>
      <c r="KYW177" s="81"/>
      <c r="KYX177" s="81"/>
      <c r="KYY177" s="81"/>
      <c r="KYZ177" s="81"/>
      <c r="KZA177" s="81"/>
      <c r="KZB177" s="81"/>
      <c r="KZC177" s="81"/>
      <c r="KZD177" s="81"/>
      <c r="KZE177" s="81"/>
      <c r="KZF177" s="81"/>
      <c r="KZG177" s="81"/>
      <c r="KZH177" s="81"/>
      <c r="KZI177" s="81"/>
      <c r="KZJ177" s="81"/>
      <c r="KZK177" s="81"/>
      <c r="KZL177" s="81"/>
      <c r="KZM177" s="81"/>
      <c r="KZN177" s="81"/>
      <c r="KZO177" s="81"/>
      <c r="KZP177" s="81"/>
      <c r="KZQ177" s="81"/>
      <c r="KZR177" s="81"/>
      <c r="KZS177" s="81"/>
      <c r="KZT177" s="81"/>
      <c r="KZU177" s="81"/>
      <c r="KZV177" s="81"/>
      <c r="KZW177" s="81"/>
      <c r="KZX177" s="81"/>
      <c r="KZY177" s="81"/>
      <c r="KZZ177" s="81"/>
      <c r="LAA177" s="81"/>
      <c r="LAB177" s="81"/>
      <c r="LAC177" s="81"/>
      <c r="LAD177" s="81"/>
      <c r="LAE177" s="81"/>
      <c r="LAF177" s="81"/>
      <c r="LAG177" s="81"/>
      <c r="LAH177" s="81"/>
      <c r="LAI177" s="81"/>
      <c r="LAJ177" s="81"/>
      <c r="LAK177" s="81"/>
      <c r="LAL177" s="81"/>
      <c r="LAM177" s="81"/>
      <c r="LAN177" s="81"/>
      <c r="LAO177" s="81"/>
      <c r="LAP177" s="81"/>
      <c r="LAQ177" s="81"/>
      <c r="LAR177" s="81"/>
      <c r="LAS177" s="81"/>
      <c r="LAT177" s="81"/>
      <c r="LAU177" s="81"/>
      <c r="LAV177" s="81"/>
      <c r="LAW177" s="81"/>
      <c r="LAX177" s="81"/>
      <c r="LAY177" s="81"/>
      <c r="LAZ177" s="81"/>
      <c r="LBA177" s="81"/>
      <c r="LBB177" s="81"/>
      <c r="LBC177" s="81"/>
      <c r="LBD177" s="81"/>
      <c r="LBE177" s="81"/>
      <c r="LBF177" s="81"/>
      <c r="LBG177" s="81"/>
      <c r="LBH177" s="81"/>
      <c r="LBI177" s="81"/>
      <c r="LBJ177" s="81"/>
      <c r="LBK177" s="81"/>
      <c r="LBL177" s="81"/>
      <c r="LBM177" s="81"/>
      <c r="LBN177" s="81"/>
      <c r="LBO177" s="81"/>
      <c r="LBP177" s="81"/>
      <c r="LBQ177" s="81"/>
      <c r="LBR177" s="81"/>
      <c r="LBS177" s="81"/>
      <c r="LBT177" s="81"/>
      <c r="LBU177" s="81"/>
      <c r="LBV177" s="81"/>
      <c r="LBW177" s="81"/>
      <c r="LBX177" s="81"/>
      <c r="LBY177" s="81"/>
      <c r="LBZ177" s="81"/>
      <c r="LCA177" s="81"/>
      <c r="LCB177" s="81"/>
      <c r="LCC177" s="81"/>
      <c r="LCD177" s="81"/>
      <c r="LCE177" s="81"/>
      <c r="LCF177" s="81"/>
      <c r="LCG177" s="81"/>
      <c r="LCH177" s="81"/>
      <c r="LCI177" s="81"/>
      <c r="LCJ177" s="81"/>
      <c r="LCK177" s="81"/>
      <c r="LCL177" s="81"/>
      <c r="LCM177" s="81"/>
      <c r="LCN177" s="81"/>
      <c r="LCO177" s="81"/>
      <c r="LCP177" s="81"/>
      <c r="LCQ177" s="81"/>
      <c r="LCR177" s="81"/>
      <c r="LCS177" s="81"/>
      <c r="LCT177" s="81"/>
      <c r="LCU177" s="81"/>
      <c r="LCV177" s="81"/>
      <c r="LCW177" s="81"/>
      <c r="LCX177" s="81"/>
      <c r="LCY177" s="81"/>
      <c r="LCZ177" s="81"/>
      <c r="LDA177" s="81"/>
      <c r="LDB177" s="81"/>
      <c r="LDC177" s="81"/>
      <c r="LDD177" s="81"/>
      <c r="LDE177" s="81"/>
      <c r="LDF177" s="81"/>
      <c r="LDG177" s="81"/>
      <c r="LDH177" s="81"/>
      <c r="LDI177" s="81"/>
      <c r="LDJ177" s="81"/>
      <c r="LDK177" s="81"/>
      <c r="LDL177" s="81"/>
      <c r="LDM177" s="81"/>
      <c r="LDN177" s="81"/>
      <c r="LDO177" s="81"/>
      <c r="LDP177" s="81"/>
      <c r="LDQ177" s="81"/>
      <c r="LDR177" s="81"/>
      <c r="LDS177" s="81"/>
      <c r="LDT177" s="81"/>
      <c r="LDU177" s="81"/>
      <c r="LDV177" s="81"/>
      <c r="LDW177" s="81"/>
      <c r="LDX177" s="81"/>
      <c r="LDY177" s="81"/>
      <c r="LDZ177" s="81"/>
      <c r="LEA177" s="81"/>
      <c r="LEB177" s="81"/>
      <c r="LEC177" s="81"/>
      <c r="LED177" s="81"/>
      <c r="LEE177" s="81"/>
      <c r="LEF177" s="81"/>
      <c r="LEG177" s="81"/>
      <c r="LEH177" s="81"/>
      <c r="LEI177" s="81"/>
      <c r="LEJ177" s="81"/>
      <c r="LEK177" s="81"/>
      <c r="LEL177" s="81"/>
      <c r="LEM177" s="81"/>
      <c r="LEN177" s="81"/>
      <c r="LEO177" s="81"/>
      <c r="LEP177" s="81"/>
      <c r="LEQ177" s="81"/>
      <c r="LER177" s="81"/>
      <c r="LES177" s="81"/>
      <c r="LET177" s="81"/>
      <c r="LEU177" s="81"/>
      <c r="LEV177" s="81"/>
      <c r="LEW177" s="81"/>
      <c r="LEX177" s="81"/>
      <c r="LEY177" s="81"/>
      <c r="LEZ177" s="81"/>
      <c r="LFA177" s="81"/>
      <c r="LFB177" s="81"/>
      <c r="LFC177" s="81"/>
      <c r="LFD177" s="81"/>
      <c r="LFE177" s="81"/>
      <c r="LFF177" s="81"/>
      <c r="LFG177" s="81"/>
      <c r="LFH177" s="81"/>
      <c r="LFI177" s="81"/>
      <c r="LFJ177" s="81"/>
      <c r="LFK177" s="81"/>
      <c r="LFL177" s="81"/>
      <c r="LFM177" s="81"/>
      <c r="LFN177" s="81"/>
      <c r="LFO177" s="81"/>
      <c r="LFP177" s="81"/>
      <c r="LFQ177" s="81"/>
      <c r="LFR177" s="81"/>
      <c r="LFS177" s="81"/>
      <c r="LFT177" s="81"/>
      <c r="LFU177" s="81"/>
      <c r="LFV177" s="81"/>
      <c r="LFW177" s="81"/>
      <c r="LFX177" s="81"/>
      <c r="LFY177" s="81"/>
      <c r="LFZ177" s="81"/>
      <c r="LGA177" s="81"/>
      <c r="LGB177" s="81"/>
      <c r="LGC177" s="81"/>
      <c r="LGD177" s="81"/>
      <c r="LGE177" s="81"/>
      <c r="LGF177" s="81"/>
      <c r="LGG177" s="81"/>
      <c r="LGH177" s="81"/>
      <c r="LGI177" s="81"/>
      <c r="LGJ177" s="81"/>
      <c r="LGK177" s="81"/>
      <c r="LGL177" s="81"/>
      <c r="LGM177" s="81"/>
      <c r="LGN177" s="81"/>
      <c r="LGO177" s="81"/>
      <c r="LGP177" s="81"/>
      <c r="LGQ177" s="81"/>
      <c r="LGR177" s="81"/>
      <c r="LGS177" s="81"/>
      <c r="LGT177" s="81"/>
      <c r="LGU177" s="81"/>
      <c r="LGV177" s="81"/>
      <c r="LGW177" s="81"/>
      <c r="LGX177" s="81"/>
      <c r="LGY177" s="81"/>
      <c r="LGZ177" s="81"/>
      <c r="LHA177" s="81"/>
      <c r="LHB177" s="81"/>
      <c r="LHC177" s="81"/>
      <c r="LHD177" s="81"/>
      <c r="LHE177" s="81"/>
      <c r="LHF177" s="81"/>
      <c r="LHG177" s="81"/>
      <c r="LHH177" s="81"/>
      <c r="LHI177" s="81"/>
      <c r="LHJ177" s="81"/>
      <c r="LHK177" s="81"/>
      <c r="LHL177" s="81"/>
      <c r="LHM177" s="81"/>
      <c r="LHN177" s="81"/>
      <c r="LHO177" s="81"/>
      <c r="LHP177" s="81"/>
      <c r="LHQ177" s="81"/>
      <c r="LHR177" s="81"/>
      <c r="LHS177" s="81"/>
      <c r="LHT177" s="81"/>
      <c r="LHU177" s="81"/>
      <c r="LHV177" s="81"/>
      <c r="LHW177" s="81"/>
      <c r="LHX177" s="81"/>
      <c r="LHY177" s="81"/>
      <c r="LHZ177" s="81"/>
      <c r="LIA177" s="81"/>
      <c r="LIB177" s="81"/>
      <c r="LIC177" s="81"/>
      <c r="LID177" s="81"/>
      <c r="LIE177" s="81"/>
      <c r="LIF177" s="81"/>
      <c r="LIG177" s="81"/>
      <c r="LIH177" s="81"/>
      <c r="LII177" s="81"/>
      <c r="LIJ177" s="81"/>
      <c r="LIK177" s="81"/>
      <c r="LIL177" s="81"/>
      <c r="LIM177" s="81"/>
      <c r="LIN177" s="81"/>
      <c r="LIO177" s="81"/>
      <c r="LIP177" s="81"/>
      <c r="LIQ177" s="81"/>
      <c r="LIR177" s="81"/>
      <c r="LIS177" s="81"/>
      <c r="LIT177" s="81"/>
      <c r="LIU177" s="81"/>
      <c r="LIV177" s="81"/>
      <c r="LIW177" s="81"/>
      <c r="LIX177" s="81"/>
      <c r="LIY177" s="81"/>
      <c r="LIZ177" s="81"/>
      <c r="LJA177" s="81"/>
      <c r="LJB177" s="81"/>
      <c r="LJC177" s="81"/>
      <c r="LJD177" s="81"/>
      <c r="LJE177" s="81"/>
      <c r="LJF177" s="81"/>
      <c r="LJG177" s="81"/>
      <c r="LJH177" s="81"/>
      <c r="LJI177" s="81"/>
      <c r="LJJ177" s="81"/>
      <c r="LJK177" s="81"/>
      <c r="LJL177" s="81"/>
      <c r="LJM177" s="81"/>
      <c r="LJN177" s="81"/>
      <c r="LJO177" s="81"/>
      <c r="LJP177" s="81"/>
      <c r="LJQ177" s="81"/>
      <c r="LJR177" s="81"/>
      <c r="LJS177" s="81"/>
      <c r="LJT177" s="81"/>
      <c r="LJU177" s="81"/>
      <c r="LJV177" s="81"/>
      <c r="LJW177" s="81"/>
      <c r="LJX177" s="81"/>
      <c r="LJY177" s="81"/>
      <c r="LJZ177" s="81"/>
      <c r="LKA177" s="81"/>
      <c r="LKB177" s="81"/>
      <c r="LKC177" s="81"/>
      <c r="LKD177" s="81"/>
      <c r="LKE177" s="81"/>
      <c r="LKF177" s="81"/>
      <c r="LKG177" s="81"/>
      <c r="LKH177" s="81"/>
      <c r="LKI177" s="81"/>
      <c r="LKJ177" s="81"/>
      <c r="LKK177" s="81"/>
      <c r="LKL177" s="81"/>
      <c r="LKM177" s="81"/>
      <c r="LKN177" s="81"/>
      <c r="LKO177" s="81"/>
      <c r="LKP177" s="81"/>
      <c r="LKQ177" s="81"/>
      <c r="LKR177" s="81"/>
      <c r="LKS177" s="81"/>
      <c r="LKT177" s="81"/>
      <c r="LKU177" s="81"/>
      <c r="LKV177" s="81"/>
      <c r="LKW177" s="81"/>
      <c r="LKX177" s="81"/>
      <c r="LKY177" s="81"/>
      <c r="LKZ177" s="81"/>
      <c r="LLA177" s="81"/>
      <c r="LLB177" s="81"/>
      <c r="LLC177" s="81"/>
      <c r="LLD177" s="81"/>
      <c r="LLE177" s="81"/>
      <c r="LLF177" s="81"/>
      <c r="LLG177" s="81"/>
      <c r="LLH177" s="81"/>
      <c r="LLI177" s="81"/>
      <c r="LLJ177" s="81"/>
      <c r="LLK177" s="81"/>
      <c r="LLL177" s="81"/>
      <c r="LLM177" s="81"/>
      <c r="LLN177" s="81"/>
      <c r="LLO177" s="81"/>
      <c r="LLP177" s="81"/>
      <c r="LLQ177" s="81"/>
      <c r="LLR177" s="81"/>
      <c r="LLS177" s="81"/>
      <c r="LLT177" s="81"/>
      <c r="LLU177" s="81"/>
      <c r="LLV177" s="81"/>
      <c r="LLW177" s="81"/>
      <c r="LLX177" s="81"/>
      <c r="LLY177" s="81"/>
      <c r="LLZ177" s="81"/>
      <c r="LMA177" s="81"/>
      <c r="LMB177" s="81"/>
      <c r="LMC177" s="81"/>
      <c r="LMD177" s="81"/>
      <c r="LME177" s="81"/>
      <c r="LMF177" s="81"/>
      <c r="LMG177" s="81"/>
      <c r="LMH177" s="81"/>
      <c r="LMI177" s="81"/>
      <c r="LMJ177" s="81"/>
      <c r="LMK177" s="81"/>
      <c r="LML177" s="81"/>
      <c r="LMM177" s="81"/>
      <c r="LMN177" s="81"/>
      <c r="LMO177" s="81"/>
      <c r="LMP177" s="81"/>
      <c r="LMQ177" s="81"/>
      <c r="LMR177" s="81"/>
      <c r="LMS177" s="81"/>
      <c r="LMT177" s="81"/>
      <c r="LMU177" s="81"/>
      <c r="LMV177" s="81"/>
      <c r="LMW177" s="81"/>
      <c r="LMX177" s="81"/>
      <c r="LMY177" s="81"/>
      <c r="LMZ177" s="81"/>
      <c r="LNA177" s="81"/>
      <c r="LNB177" s="81"/>
      <c r="LNC177" s="81"/>
      <c r="LND177" s="81"/>
      <c r="LNE177" s="81"/>
      <c r="LNF177" s="81"/>
      <c r="LNG177" s="81"/>
      <c r="LNH177" s="81"/>
      <c r="LNI177" s="81"/>
      <c r="LNJ177" s="81"/>
      <c r="LNK177" s="81"/>
      <c r="LNL177" s="81"/>
      <c r="LNM177" s="81"/>
      <c r="LNN177" s="81"/>
      <c r="LNO177" s="81"/>
      <c r="LNP177" s="81"/>
      <c r="LNQ177" s="81"/>
      <c r="LNR177" s="81"/>
      <c r="LNS177" s="81"/>
      <c r="LNT177" s="81"/>
      <c r="LNU177" s="81"/>
      <c r="LNV177" s="81"/>
      <c r="LNW177" s="81"/>
      <c r="LNX177" s="81"/>
      <c r="LNY177" s="81"/>
      <c r="LNZ177" s="81"/>
      <c r="LOA177" s="81"/>
      <c r="LOB177" s="81"/>
      <c r="LOC177" s="81"/>
      <c r="LOD177" s="81"/>
      <c r="LOE177" s="81"/>
      <c r="LOF177" s="81"/>
      <c r="LOG177" s="81"/>
      <c r="LOH177" s="81"/>
      <c r="LOI177" s="81"/>
      <c r="LOJ177" s="81"/>
      <c r="LOK177" s="81"/>
      <c r="LOL177" s="81"/>
      <c r="LOM177" s="81"/>
      <c r="LON177" s="81"/>
      <c r="LOO177" s="81"/>
      <c r="LOP177" s="81"/>
      <c r="LOQ177" s="81"/>
      <c r="LOR177" s="81"/>
      <c r="LOS177" s="81"/>
      <c r="LOT177" s="81"/>
      <c r="LOU177" s="81"/>
      <c r="LOV177" s="81"/>
      <c r="LOW177" s="81"/>
      <c r="LOX177" s="81"/>
      <c r="LOY177" s="81"/>
      <c r="LOZ177" s="81"/>
      <c r="LPA177" s="81"/>
      <c r="LPB177" s="81"/>
      <c r="LPC177" s="81"/>
      <c r="LPD177" s="81"/>
      <c r="LPE177" s="81"/>
      <c r="LPF177" s="81"/>
      <c r="LPG177" s="81"/>
      <c r="LPH177" s="81"/>
      <c r="LPI177" s="81"/>
      <c r="LPJ177" s="81"/>
      <c r="LPK177" s="81"/>
      <c r="LPL177" s="81"/>
      <c r="LPM177" s="81"/>
      <c r="LPN177" s="81"/>
      <c r="LPO177" s="81"/>
      <c r="LPP177" s="81"/>
      <c r="LPQ177" s="81"/>
      <c r="LPR177" s="81"/>
      <c r="LPS177" s="81"/>
      <c r="LPT177" s="81"/>
      <c r="LPU177" s="81"/>
      <c r="LPV177" s="81"/>
      <c r="LPW177" s="81"/>
      <c r="LPX177" s="81"/>
      <c r="LPY177" s="81"/>
      <c r="LPZ177" s="81"/>
      <c r="LQA177" s="81"/>
      <c r="LQB177" s="81"/>
      <c r="LQC177" s="81"/>
      <c r="LQD177" s="81"/>
      <c r="LQE177" s="81"/>
      <c r="LQF177" s="81"/>
      <c r="LQG177" s="81"/>
      <c r="LQH177" s="81"/>
      <c r="LQI177" s="81"/>
      <c r="LQJ177" s="81"/>
      <c r="LQK177" s="81"/>
      <c r="LQL177" s="81"/>
      <c r="LQM177" s="81"/>
      <c r="LQN177" s="81"/>
      <c r="LQO177" s="81"/>
      <c r="LQP177" s="81"/>
      <c r="LQQ177" s="81"/>
      <c r="LQR177" s="81"/>
      <c r="LQS177" s="81"/>
      <c r="LQT177" s="81"/>
      <c r="LQU177" s="81"/>
      <c r="LQV177" s="81"/>
      <c r="LQW177" s="81"/>
      <c r="LQX177" s="81"/>
      <c r="LQY177" s="81"/>
      <c r="LQZ177" s="81"/>
      <c r="LRA177" s="81"/>
      <c r="LRB177" s="81"/>
      <c r="LRC177" s="81"/>
      <c r="LRD177" s="81"/>
      <c r="LRE177" s="81"/>
      <c r="LRF177" s="81"/>
      <c r="LRG177" s="81"/>
      <c r="LRH177" s="81"/>
      <c r="LRI177" s="81"/>
      <c r="LRJ177" s="81"/>
      <c r="LRK177" s="81"/>
      <c r="LRL177" s="81"/>
      <c r="LRM177" s="81"/>
      <c r="LRN177" s="81"/>
      <c r="LRO177" s="81"/>
      <c r="LRP177" s="81"/>
      <c r="LRQ177" s="81"/>
      <c r="LRR177" s="81"/>
      <c r="LRS177" s="81"/>
      <c r="LRT177" s="81"/>
      <c r="LRU177" s="81"/>
      <c r="LRV177" s="81"/>
      <c r="LRW177" s="81"/>
      <c r="LRX177" s="81"/>
      <c r="LRY177" s="81"/>
      <c r="LRZ177" s="81"/>
      <c r="LSA177" s="81"/>
      <c r="LSB177" s="81"/>
      <c r="LSC177" s="81"/>
      <c r="LSD177" s="81"/>
      <c r="LSE177" s="81"/>
      <c r="LSF177" s="81"/>
      <c r="LSG177" s="81"/>
      <c r="LSH177" s="81"/>
      <c r="LSI177" s="81"/>
      <c r="LSJ177" s="81"/>
      <c r="LSK177" s="81"/>
      <c r="LSL177" s="81"/>
      <c r="LSM177" s="81"/>
      <c r="LSN177" s="81"/>
      <c r="LSO177" s="81"/>
      <c r="LSP177" s="81"/>
      <c r="LSQ177" s="81"/>
      <c r="LSR177" s="81"/>
      <c r="LSS177" s="81"/>
      <c r="LST177" s="81"/>
      <c r="LSU177" s="81"/>
      <c r="LSV177" s="81"/>
      <c r="LSW177" s="81"/>
      <c r="LSX177" s="81"/>
      <c r="LSY177" s="81"/>
      <c r="LSZ177" s="81"/>
      <c r="LTA177" s="81"/>
      <c r="LTB177" s="81"/>
      <c r="LTC177" s="81"/>
      <c r="LTD177" s="81"/>
      <c r="LTE177" s="81"/>
      <c r="LTF177" s="81"/>
      <c r="LTG177" s="81"/>
      <c r="LTH177" s="81"/>
      <c r="LTI177" s="81"/>
      <c r="LTJ177" s="81"/>
      <c r="LTK177" s="81"/>
      <c r="LTL177" s="81"/>
      <c r="LTM177" s="81"/>
      <c r="LTN177" s="81"/>
      <c r="LTO177" s="81"/>
      <c r="LTP177" s="81"/>
      <c r="LTQ177" s="81"/>
      <c r="LTR177" s="81"/>
      <c r="LTS177" s="81"/>
      <c r="LTT177" s="81"/>
      <c r="LTU177" s="81"/>
      <c r="LTV177" s="81"/>
      <c r="LTW177" s="81"/>
      <c r="LTX177" s="81"/>
      <c r="LTY177" s="81"/>
      <c r="LTZ177" s="81"/>
      <c r="LUA177" s="81"/>
      <c r="LUB177" s="81"/>
      <c r="LUC177" s="81"/>
      <c r="LUD177" s="81"/>
      <c r="LUE177" s="81"/>
      <c r="LUF177" s="81"/>
      <c r="LUG177" s="81"/>
      <c r="LUH177" s="81"/>
      <c r="LUI177" s="81"/>
      <c r="LUJ177" s="81"/>
      <c r="LUK177" s="81"/>
      <c r="LUL177" s="81"/>
      <c r="LUM177" s="81"/>
      <c r="LUN177" s="81"/>
      <c r="LUO177" s="81"/>
      <c r="LUP177" s="81"/>
      <c r="LUQ177" s="81"/>
      <c r="LUR177" s="81"/>
      <c r="LUS177" s="81"/>
      <c r="LUT177" s="81"/>
      <c r="LUU177" s="81"/>
      <c r="LUV177" s="81"/>
      <c r="LUW177" s="81"/>
      <c r="LUX177" s="81"/>
      <c r="LUY177" s="81"/>
      <c r="LUZ177" s="81"/>
      <c r="LVA177" s="81"/>
      <c r="LVB177" s="81"/>
      <c r="LVC177" s="81"/>
      <c r="LVD177" s="81"/>
      <c r="LVE177" s="81"/>
      <c r="LVF177" s="81"/>
      <c r="LVG177" s="81"/>
      <c r="LVH177" s="81"/>
      <c r="LVI177" s="81"/>
      <c r="LVJ177" s="81"/>
      <c r="LVK177" s="81"/>
      <c r="LVL177" s="81"/>
      <c r="LVM177" s="81"/>
      <c r="LVN177" s="81"/>
      <c r="LVO177" s="81"/>
      <c r="LVP177" s="81"/>
      <c r="LVQ177" s="81"/>
      <c r="LVR177" s="81"/>
      <c r="LVS177" s="81"/>
      <c r="LVT177" s="81"/>
      <c r="LVU177" s="81"/>
      <c r="LVV177" s="81"/>
      <c r="LVW177" s="81"/>
      <c r="LVX177" s="81"/>
      <c r="LVY177" s="81"/>
      <c r="LVZ177" s="81"/>
      <c r="LWA177" s="81"/>
      <c r="LWB177" s="81"/>
      <c r="LWC177" s="81"/>
      <c r="LWD177" s="81"/>
      <c r="LWE177" s="81"/>
      <c r="LWF177" s="81"/>
      <c r="LWG177" s="81"/>
      <c r="LWH177" s="81"/>
      <c r="LWI177" s="81"/>
      <c r="LWJ177" s="81"/>
      <c r="LWK177" s="81"/>
      <c r="LWL177" s="81"/>
      <c r="LWM177" s="81"/>
      <c r="LWN177" s="81"/>
      <c r="LWO177" s="81"/>
      <c r="LWP177" s="81"/>
      <c r="LWQ177" s="81"/>
      <c r="LWR177" s="81"/>
      <c r="LWS177" s="81"/>
      <c r="LWT177" s="81"/>
      <c r="LWU177" s="81"/>
      <c r="LWV177" s="81"/>
      <c r="LWW177" s="81"/>
      <c r="LWX177" s="81"/>
      <c r="LWY177" s="81"/>
      <c r="LWZ177" s="81"/>
      <c r="LXA177" s="81"/>
      <c r="LXB177" s="81"/>
      <c r="LXC177" s="81"/>
      <c r="LXD177" s="81"/>
      <c r="LXE177" s="81"/>
      <c r="LXF177" s="81"/>
      <c r="LXG177" s="81"/>
      <c r="LXH177" s="81"/>
      <c r="LXI177" s="81"/>
      <c r="LXJ177" s="81"/>
      <c r="LXK177" s="81"/>
      <c r="LXL177" s="81"/>
      <c r="LXM177" s="81"/>
      <c r="LXN177" s="81"/>
      <c r="LXO177" s="81"/>
      <c r="LXP177" s="81"/>
      <c r="LXQ177" s="81"/>
      <c r="LXR177" s="81"/>
      <c r="LXS177" s="81"/>
      <c r="LXT177" s="81"/>
      <c r="LXU177" s="81"/>
      <c r="LXV177" s="81"/>
      <c r="LXW177" s="81"/>
      <c r="LXX177" s="81"/>
      <c r="LXY177" s="81"/>
      <c r="LXZ177" s="81"/>
      <c r="LYA177" s="81"/>
      <c r="LYB177" s="81"/>
      <c r="LYC177" s="81"/>
      <c r="LYD177" s="81"/>
      <c r="LYE177" s="81"/>
      <c r="LYF177" s="81"/>
      <c r="LYG177" s="81"/>
      <c r="LYH177" s="81"/>
      <c r="LYI177" s="81"/>
      <c r="LYJ177" s="81"/>
      <c r="LYK177" s="81"/>
      <c r="LYL177" s="81"/>
      <c r="LYM177" s="81"/>
      <c r="LYN177" s="81"/>
      <c r="LYO177" s="81"/>
      <c r="LYP177" s="81"/>
      <c r="LYQ177" s="81"/>
      <c r="LYR177" s="81"/>
      <c r="LYS177" s="81"/>
      <c r="LYT177" s="81"/>
      <c r="LYU177" s="81"/>
      <c r="LYV177" s="81"/>
      <c r="LYW177" s="81"/>
      <c r="LYX177" s="81"/>
      <c r="LYY177" s="81"/>
      <c r="LYZ177" s="81"/>
      <c r="LZA177" s="81"/>
      <c r="LZB177" s="81"/>
      <c r="LZC177" s="81"/>
      <c r="LZD177" s="81"/>
      <c r="LZE177" s="81"/>
      <c r="LZF177" s="81"/>
      <c r="LZG177" s="81"/>
      <c r="LZH177" s="81"/>
      <c r="LZI177" s="81"/>
      <c r="LZJ177" s="81"/>
      <c r="LZK177" s="81"/>
      <c r="LZL177" s="81"/>
      <c r="LZM177" s="81"/>
      <c r="LZN177" s="81"/>
      <c r="LZO177" s="81"/>
      <c r="LZP177" s="81"/>
      <c r="LZQ177" s="81"/>
      <c r="LZR177" s="81"/>
      <c r="LZS177" s="81"/>
      <c r="LZT177" s="81"/>
      <c r="LZU177" s="81"/>
      <c r="LZV177" s="81"/>
      <c r="LZW177" s="81"/>
      <c r="LZX177" s="81"/>
      <c r="LZY177" s="81"/>
      <c r="LZZ177" s="81"/>
      <c r="MAA177" s="81"/>
      <c r="MAB177" s="81"/>
      <c r="MAC177" s="81"/>
      <c r="MAD177" s="81"/>
      <c r="MAE177" s="81"/>
      <c r="MAF177" s="81"/>
      <c r="MAG177" s="81"/>
      <c r="MAH177" s="81"/>
      <c r="MAI177" s="81"/>
      <c r="MAJ177" s="81"/>
      <c r="MAK177" s="81"/>
      <c r="MAL177" s="81"/>
      <c r="MAM177" s="81"/>
      <c r="MAN177" s="81"/>
      <c r="MAO177" s="81"/>
      <c r="MAP177" s="81"/>
      <c r="MAQ177" s="81"/>
      <c r="MAR177" s="81"/>
      <c r="MAS177" s="81"/>
      <c r="MAT177" s="81"/>
      <c r="MAU177" s="81"/>
      <c r="MAV177" s="81"/>
      <c r="MAW177" s="81"/>
      <c r="MAX177" s="81"/>
      <c r="MAY177" s="81"/>
      <c r="MAZ177" s="81"/>
      <c r="MBA177" s="81"/>
      <c r="MBB177" s="81"/>
      <c r="MBC177" s="81"/>
      <c r="MBD177" s="81"/>
      <c r="MBE177" s="81"/>
      <c r="MBF177" s="81"/>
      <c r="MBG177" s="81"/>
      <c r="MBH177" s="81"/>
      <c r="MBI177" s="81"/>
      <c r="MBJ177" s="81"/>
      <c r="MBK177" s="81"/>
      <c r="MBL177" s="81"/>
      <c r="MBM177" s="81"/>
      <c r="MBN177" s="81"/>
      <c r="MBO177" s="81"/>
      <c r="MBP177" s="81"/>
      <c r="MBQ177" s="81"/>
      <c r="MBR177" s="81"/>
      <c r="MBS177" s="81"/>
      <c r="MBT177" s="81"/>
      <c r="MBU177" s="81"/>
      <c r="MBV177" s="81"/>
      <c r="MBW177" s="81"/>
      <c r="MBX177" s="81"/>
      <c r="MBY177" s="81"/>
      <c r="MBZ177" s="81"/>
      <c r="MCA177" s="81"/>
      <c r="MCB177" s="81"/>
      <c r="MCC177" s="81"/>
      <c r="MCD177" s="81"/>
      <c r="MCE177" s="81"/>
      <c r="MCF177" s="81"/>
      <c r="MCG177" s="81"/>
      <c r="MCH177" s="81"/>
      <c r="MCI177" s="81"/>
      <c r="MCJ177" s="81"/>
      <c r="MCK177" s="81"/>
      <c r="MCL177" s="81"/>
      <c r="MCM177" s="81"/>
      <c r="MCN177" s="81"/>
      <c r="MCO177" s="81"/>
      <c r="MCP177" s="81"/>
      <c r="MCQ177" s="81"/>
      <c r="MCR177" s="81"/>
      <c r="MCS177" s="81"/>
      <c r="MCT177" s="81"/>
      <c r="MCU177" s="81"/>
      <c r="MCV177" s="81"/>
      <c r="MCW177" s="81"/>
      <c r="MCX177" s="81"/>
      <c r="MCY177" s="81"/>
      <c r="MCZ177" s="81"/>
      <c r="MDA177" s="81"/>
      <c r="MDB177" s="81"/>
      <c r="MDC177" s="81"/>
      <c r="MDD177" s="81"/>
      <c r="MDE177" s="81"/>
      <c r="MDF177" s="81"/>
      <c r="MDG177" s="81"/>
      <c r="MDH177" s="81"/>
      <c r="MDI177" s="81"/>
      <c r="MDJ177" s="81"/>
      <c r="MDK177" s="81"/>
      <c r="MDL177" s="81"/>
      <c r="MDM177" s="81"/>
      <c r="MDN177" s="81"/>
      <c r="MDO177" s="81"/>
      <c r="MDP177" s="81"/>
      <c r="MDQ177" s="81"/>
      <c r="MDR177" s="81"/>
      <c r="MDS177" s="81"/>
      <c r="MDT177" s="81"/>
      <c r="MDU177" s="81"/>
      <c r="MDV177" s="81"/>
      <c r="MDW177" s="81"/>
      <c r="MDX177" s="81"/>
      <c r="MDY177" s="81"/>
      <c r="MDZ177" s="81"/>
      <c r="MEA177" s="81"/>
      <c r="MEB177" s="81"/>
      <c r="MEC177" s="81"/>
      <c r="MED177" s="81"/>
      <c r="MEE177" s="81"/>
      <c r="MEF177" s="81"/>
      <c r="MEG177" s="81"/>
      <c r="MEH177" s="81"/>
      <c r="MEI177" s="81"/>
      <c r="MEJ177" s="81"/>
      <c r="MEK177" s="81"/>
      <c r="MEL177" s="81"/>
      <c r="MEM177" s="81"/>
      <c r="MEN177" s="81"/>
      <c r="MEO177" s="81"/>
      <c r="MEP177" s="81"/>
      <c r="MEQ177" s="81"/>
      <c r="MER177" s="81"/>
      <c r="MES177" s="81"/>
      <c r="MET177" s="81"/>
      <c r="MEU177" s="81"/>
      <c r="MEV177" s="81"/>
      <c r="MEW177" s="81"/>
      <c r="MEX177" s="81"/>
      <c r="MEY177" s="81"/>
      <c r="MEZ177" s="81"/>
      <c r="MFA177" s="81"/>
      <c r="MFB177" s="81"/>
      <c r="MFC177" s="81"/>
      <c r="MFD177" s="81"/>
      <c r="MFE177" s="81"/>
      <c r="MFF177" s="81"/>
      <c r="MFG177" s="81"/>
      <c r="MFH177" s="81"/>
      <c r="MFI177" s="81"/>
      <c r="MFJ177" s="81"/>
      <c r="MFK177" s="81"/>
      <c r="MFL177" s="81"/>
      <c r="MFM177" s="81"/>
      <c r="MFN177" s="81"/>
      <c r="MFO177" s="81"/>
      <c r="MFP177" s="81"/>
      <c r="MFQ177" s="81"/>
      <c r="MFR177" s="81"/>
      <c r="MFS177" s="81"/>
      <c r="MFT177" s="81"/>
      <c r="MFU177" s="81"/>
      <c r="MFV177" s="81"/>
      <c r="MFW177" s="81"/>
      <c r="MFX177" s="81"/>
      <c r="MFY177" s="81"/>
      <c r="MFZ177" s="81"/>
      <c r="MGA177" s="81"/>
      <c r="MGB177" s="81"/>
      <c r="MGC177" s="81"/>
      <c r="MGD177" s="81"/>
      <c r="MGE177" s="81"/>
      <c r="MGF177" s="81"/>
      <c r="MGG177" s="81"/>
      <c r="MGH177" s="81"/>
      <c r="MGI177" s="81"/>
      <c r="MGJ177" s="81"/>
      <c r="MGK177" s="81"/>
      <c r="MGL177" s="81"/>
      <c r="MGM177" s="81"/>
      <c r="MGN177" s="81"/>
      <c r="MGO177" s="81"/>
      <c r="MGP177" s="81"/>
      <c r="MGQ177" s="81"/>
      <c r="MGR177" s="81"/>
      <c r="MGS177" s="81"/>
      <c r="MGT177" s="81"/>
      <c r="MGU177" s="81"/>
      <c r="MGV177" s="81"/>
      <c r="MGW177" s="81"/>
      <c r="MGX177" s="81"/>
      <c r="MGY177" s="81"/>
      <c r="MGZ177" s="81"/>
      <c r="MHA177" s="81"/>
      <c r="MHB177" s="81"/>
      <c r="MHC177" s="81"/>
      <c r="MHD177" s="81"/>
      <c r="MHE177" s="81"/>
      <c r="MHF177" s="81"/>
      <c r="MHG177" s="81"/>
      <c r="MHH177" s="81"/>
      <c r="MHI177" s="81"/>
      <c r="MHJ177" s="81"/>
      <c r="MHK177" s="81"/>
      <c r="MHL177" s="81"/>
      <c r="MHM177" s="81"/>
      <c r="MHN177" s="81"/>
      <c r="MHO177" s="81"/>
      <c r="MHP177" s="81"/>
      <c r="MHQ177" s="81"/>
      <c r="MHR177" s="81"/>
      <c r="MHS177" s="81"/>
      <c r="MHT177" s="81"/>
      <c r="MHU177" s="81"/>
      <c r="MHV177" s="81"/>
      <c r="MHW177" s="81"/>
      <c r="MHX177" s="81"/>
      <c r="MHY177" s="81"/>
      <c r="MHZ177" s="81"/>
      <c r="MIA177" s="81"/>
      <c r="MIB177" s="81"/>
      <c r="MIC177" s="81"/>
      <c r="MID177" s="81"/>
      <c r="MIE177" s="81"/>
      <c r="MIF177" s="81"/>
      <c r="MIG177" s="81"/>
      <c r="MIH177" s="81"/>
      <c r="MII177" s="81"/>
      <c r="MIJ177" s="81"/>
      <c r="MIK177" s="81"/>
      <c r="MIL177" s="81"/>
      <c r="MIM177" s="81"/>
      <c r="MIN177" s="81"/>
      <c r="MIO177" s="81"/>
      <c r="MIP177" s="81"/>
      <c r="MIQ177" s="81"/>
      <c r="MIR177" s="81"/>
      <c r="MIS177" s="81"/>
      <c r="MIT177" s="81"/>
      <c r="MIU177" s="81"/>
      <c r="MIV177" s="81"/>
      <c r="MIW177" s="81"/>
      <c r="MIX177" s="81"/>
      <c r="MIY177" s="81"/>
      <c r="MIZ177" s="81"/>
      <c r="MJA177" s="81"/>
      <c r="MJB177" s="81"/>
      <c r="MJC177" s="81"/>
      <c r="MJD177" s="81"/>
      <c r="MJE177" s="81"/>
      <c r="MJF177" s="81"/>
      <c r="MJG177" s="81"/>
      <c r="MJH177" s="81"/>
      <c r="MJI177" s="81"/>
      <c r="MJJ177" s="81"/>
      <c r="MJK177" s="81"/>
      <c r="MJL177" s="81"/>
      <c r="MJM177" s="81"/>
      <c r="MJN177" s="81"/>
      <c r="MJO177" s="81"/>
      <c r="MJP177" s="81"/>
      <c r="MJQ177" s="81"/>
      <c r="MJR177" s="81"/>
      <c r="MJS177" s="81"/>
      <c r="MJT177" s="81"/>
      <c r="MJU177" s="81"/>
      <c r="MJV177" s="81"/>
      <c r="MJW177" s="81"/>
      <c r="MJX177" s="81"/>
      <c r="MJY177" s="81"/>
      <c r="MJZ177" s="81"/>
      <c r="MKA177" s="81"/>
      <c r="MKB177" s="81"/>
      <c r="MKC177" s="81"/>
      <c r="MKD177" s="81"/>
      <c r="MKE177" s="81"/>
      <c r="MKF177" s="81"/>
      <c r="MKG177" s="81"/>
      <c r="MKH177" s="81"/>
      <c r="MKI177" s="81"/>
      <c r="MKJ177" s="81"/>
      <c r="MKK177" s="81"/>
      <c r="MKL177" s="81"/>
      <c r="MKM177" s="81"/>
      <c r="MKN177" s="81"/>
      <c r="MKO177" s="81"/>
      <c r="MKP177" s="81"/>
      <c r="MKQ177" s="81"/>
      <c r="MKR177" s="81"/>
      <c r="MKS177" s="81"/>
      <c r="MKT177" s="81"/>
      <c r="MKU177" s="81"/>
      <c r="MKV177" s="81"/>
      <c r="MKW177" s="81"/>
      <c r="MKX177" s="81"/>
      <c r="MKY177" s="81"/>
      <c r="MKZ177" s="81"/>
      <c r="MLA177" s="81"/>
      <c r="MLB177" s="81"/>
      <c r="MLC177" s="81"/>
      <c r="MLD177" s="81"/>
      <c r="MLE177" s="81"/>
      <c r="MLF177" s="81"/>
      <c r="MLG177" s="81"/>
      <c r="MLH177" s="81"/>
      <c r="MLI177" s="81"/>
      <c r="MLJ177" s="81"/>
      <c r="MLK177" s="81"/>
      <c r="MLL177" s="81"/>
      <c r="MLM177" s="81"/>
      <c r="MLN177" s="81"/>
      <c r="MLO177" s="81"/>
      <c r="MLP177" s="81"/>
      <c r="MLQ177" s="81"/>
      <c r="MLR177" s="81"/>
      <c r="MLS177" s="81"/>
      <c r="MLT177" s="81"/>
      <c r="MLU177" s="81"/>
      <c r="MLV177" s="81"/>
      <c r="MLW177" s="81"/>
      <c r="MLX177" s="81"/>
      <c r="MLY177" s="81"/>
      <c r="MLZ177" s="81"/>
      <c r="MMA177" s="81"/>
      <c r="MMB177" s="81"/>
      <c r="MMC177" s="81"/>
      <c r="MMD177" s="81"/>
      <c r="MME177" s="81"/>
      <c r="MMF177" s="81"/>
      <c r="MMG177" s="81"/>
      <c r="MMH177" s="81"/>
      <c r="MMI177" s="81"/>
      <c r="MMJ177" s="81"/>
      <c r="MMK177" s="81"/>
      <c r="MML177" s="81"/>
      <c r="MMM177" s="81"/>
      <c r="MMN177" s="81"/>
      <c r="MMO177" s="81"/>
      <c r="MMP177" s="81"/>
      <c r="MMQ177" s="81"/>
      <c r="MMR177" s="81"/>
      <c r="MMS177" s="81"/>
      <c r="MMT177" s="81"/>
      <c r="MMU177" s="81"/>
      <c r="MMV177" s="81"/>
      <c r="MMW177" s="81"/>
      <c r="MMX177" s="81"/>
      <c r="MMY177" s="81"/>
      <c r="MMZ177" s="81"/>
      <c r="MNA177" s="81"/>
      <c r="MNB177" s="81"/>
      <c r="MNC177" s="81"/>
      <c r="MND177" s="81"/>
      <c r="MNE177" s="81"/>
      <c r="MNF177" s="81"/>
      <c r="MNG177" s="81"/>
      <c r="MNH177" s="81"/>
      <c r="MNI177" s="81"/>
      <c r="MNJ177" s="81"/>
      <c r="MNK177" s="81"/>
      <c r="MNL177" s="81"/>
      <c r="MNM177" s="81"/>
      <c r="MNN177" s="81"/>
      <c r="MNO177" s="81"/>
      <c r="MNP177" s="81"/>
      <c r="MNQ177" s="81"/>
      <c r="MNR177" s="81"/>
      <c r="MNS177" s="81"/>
      <c r="MNT177" s="81"/>
      <c r="MNU177" s="81"/>
      <c r="MNV177" s="81"/>
      <c r="MNW177" s="81"/>
      <c r="MNX177" s="81"/>
      <c r="MNY177" s="81"/>
      <c r="MNZ177" s="81"/>
      <c r="MOA177" s="81"/>
      <c r="MOB177" s="81"/>
      <c r="MOC177" s="81"/>
      <c r="MOD177" s="81"/>
      <c r="MOE177" s="81"/>
      <c r="MOF177" s="81"/>
      <c r="MOG177" s="81"/>
      <c r="MOH177" s="81"/>
      <c r="MOI177" s="81"/>
      <c r="MOJ177" s="81"/>
      <c r="MOK177" s="81"/>
      <c r="MOL177" s="81"/>
      <c r="MOM177" s="81"/>
      <c r="MON177" s="81"/>
      <c r="MOO177" s="81"/>
      <c r="MOP177" s="81"/>
      <c r="MOQ177" s="81"/>
      <c r="MOR177" s="81"/>
      <c r="MOS177" s="81"/>
      <c r="MOT177" s="81"/>
      <c r="MOU177" s="81"/>
      <c r="MOV177" s="81"/>
      <c r="MOW177" s="81"/>
      <c r="MOX177" s="81"/>
      <c r="MOY177" s="81"/>
      <c r="MOZ177" s="81"/>
      <c r="MPA177" s="81"/>
      <c r="MPB177" s="81"/>
      <c r="MPC177" s="81"/>
      <c r="MPD177" s="81"/>
      <c r="MPE177" s="81"/>
      <c r="MPF177" s="81"/>
      <c r="MPG177" s="81"/>
      <c r="MPH177" s="81"/>
      <c r="MPI177" s="81"/>
      <c r="MPJ177" s="81"/>
      <c r="MPK177" s="81"/>
      <c r="MPL177" s="81"/>
      <c r="MPM177" s="81"/>
      <c r="MPN177" s="81"/>
      <c r="MPO177" s="81"/>
      <c r="MPP177" s="81"/>
      <c r="MPQ177" s="81"/>
      <c r="MPR177" s="81"/>
      <c r="MPS177" s="81"/>
      <c r="MPT177" s="81"/>
      <c r="MPU177" s="81"/>
      <c r="MPV177" s="81"/>
      <c r="MPW177" s="81"/>
      <c r="MPX177" s="81"/>
      <c r="MPY177" s="81"/>
      <c r="MPZ177" s="81"/>
      <c r="MQA177" s="81"/>
      <c r="MQB177" s="81"/>
      <c r="MQC177" s="81"/>
      <c r="MQD177" s="81"/>
      <c r="MQE177" s="81"/>
      <c r="MQF177" s="81"/>
      <c r="MQG177" s="81"/>
      <c r="MQH177" s="81"/>
      <c r="MQI177" s="81"/>
      <c r="MQJ177" s="81"/>
      <c r="MQK177" s="81"/>
      <c r="MQL177" s="81"/>
      <c r="MQM177" s="81"/>
      <c r="MQN177" s="81"/>
      <c r="MQO177" s="81"/>
      <c r="MQP177" s="81"/>
      <c r="MQQ177" s="81"/>
      <c r="MQR177" s="81"/>
      <c r="MQS177" s="81"/>
      <c r="MQT177" s="81"/>
      <c r="MQU177" s="81"/>
      <c r="MQV177" s="81"/>
      <c r="MQW177" s="81"/>
      <c r="MQX177" s="81"/>
      <c r="MQY177" s="81"/>
      <c r="MQZ177" s="81"/>
      <c r="MRA177" s="81"/>
      <c r="MRB177" s="81"/>
      <c r="MRC177" s="81"/>
      <c r="MRD177" s="81"/>
      <c r="MRE177" s="81"/>
      <c r="MRF177" s="81"/>
      <c r="MRG177" s="81"/>
      <c r="MRH177" s="81"/>
      <c r="MRI177" s="81"/>
      <c r="MRJ177" s="81"/>
      <c r="MRK177" s="81"/>
      <c r="MRL177" s="81"/>
      <c r="MRM177" s="81"/>
      <c r="MRN177" s="81"/>
      <c r="MRO177" s="81"/>
      <c r="MRP177" s="81"/>
      <c r="MRQ177" s="81"/>
      <c r="MRR177" s="81"/>
      <c r="MRS177" s="81"/>
      <c r="MRT177" s="81"/>
      <c r="MRU177" s="81"/>
      <c r="MRV177" s="81"/>
      <c r="MRW177" s="81"/>
      <c r="MRX177" s="81"/>
      <c r="MRY177" s="81"/>
      <c r="MRZ177" s="81"/>
      <c r="MSA177" s="81"/>
      <c r="MSB177" s="81"/>
      <c r="MSC177" s="81"/>
      <c r="MSD177" s="81"/>
      <c r="MSE177" s="81"/>
      <c r="MSF177" s="81"/>
      <c r="MSG177" s="81"/>
      <c r="MSH177" s="81"/>
      <c r="MSI177" s="81"/>
      <c r="MSJ177" s="81"/>
      <c r="MSK177" s="81"/>
      <c r="MSL177" s="81"/>
      <c r="MSM177" s="81"/>
      <c r="MSN177" s="81"/>
      <c r="MSO177" s="81"/>
      <c r="MSP177" s="81"/>
      <c r="MSQ177" s="81"/>
      <c r="MSR177" s="81"/>
      <c r="MSS177" s="81"/>
      <c r="MST177" s="81"/>
      <c r="MSU177" s="81"/>
      <c r="MSV177" s="81"/>
      <c r="MSW177" s="81"/>
      <c r="MSX177" s="81"/>
      <c r="MSY177" s="81"/>
      <c r="MSZ177" s="81"/>
      <c r="MTA177" s="81"/>
      <c r="MTB177" s="81"/>
      <c r="MTC177" s="81"/>
      <c r="MTD177" s="81"/>
      <c r="MTE177" s="81"/>
      <c r="MTF177" s="81"/>
      <c r="MTG177" s="81"/>
      <c r="MTH177" s="81"/>
      <c r="MTI177" s="81"/>
      <c r="MTJ177" s="81"/>
      <c r="MTK177" s="81"/>
      <c r="MTL177" s="81"/>
      <c r="MTM177" s="81"/>
      <c r="MTN177" s="81"/>
      <c r="MTO177" s="81"/>
      <c r="MTP177" s="81"/>
      <c r="MTQ177" s="81"/>
      <c r="MTR177" s="81"/>
      <c r="MTS177" s="81"/>
      <c r="MTT177" s="81"/>
      <c r="MTU177" s="81"/>
      <c r="MTV177" s="81"/>
      <c r="MTW177" s="81"/>
      <c r="MTX177" s="81"/>
      <c r="MTY177" s="81"/>
      <c r="MTZ177" s="81"/>
      <c r="MUA177" s="81"/>
      <c r="MUB177" s="81"/>
      <c r="MUC177" s="81"/>
      <c r="MUD177" s="81"/>
      <c r="MUE177" s="81"/>
      <c r="MUF177" s="81"/>
      <c r="MUG177" s="81"/>
      <c r="MUH177" s="81"/>
      <c r="MUI177" s="81"/>
      <c r="MUJ177" s="81"/>
      <c r="MUK177" s="81"/>
      <c r="MUL177" s="81"/>
      <c r="MUM177" s="81"/>
      <c r="MUN177" s="81"/>
      <c r="MUO177" s="81"/>
      <c r="MUP177" s="81"/>
      <c r="MUQ177" s="81"/>
      <c r="MUR177" s="81"/>
      <c r="MUS177" s="81"/>
      <c r="MUT177" s="81"/>
      <c r="MUU177" s="81"/>
      <c r="MUV177" s="81"/>
      <c r="MUW177" s="81"/>
      <c r="MUX177" s="81"/>
      <c r="MUY177" s="81"/>
      <c r="MUZ177" s="81"/>
      <c r="MVA177" s="81"/>
      <c r="MVB177" s="81"/>
      <c r="MVC177" s="81"/>
      <c r="MVD177" s="81"/>
      <c r="MVE177" s="81"/>
      <c r="MVF177" s="81"/>
      <c r="MVG177" s="81"/>
      <c r="MVH177" s="81"/>
      <c r="MVI177" s="81"/>
      <c r="MVJ177" s="81"/>
      <c r="MVK177" s="81"/>
      <c r="MVL177" s="81"/>
      <c r="MVM177" s="81"/>
      <c r="MVN177" s="81"/>
      <c r="MVO177" s="81"/>
      <c r="MVP177" s="81"/>
      <c r="MVQ177" s="81"/>
      <c r="MVR177" s="81"/>
      <c r="MVS177" s="81"/>
      <c r="MVT177" s="81"/>
      <c r="MVU177" s="81"/>
      <c r="MVV177" s="81"/>
      <c r="MVW177" s="81"/>
      <c r="MVX177" s="81"/>
      <c r="MVY177" s="81"/>
      <c r="MVZ177" s="81"/>
      <c r="MWA177" s="81"/>
      <c r="MWB177" s="81"/>
      <c r="MWC177" s="81"/>
      <c r="MWD177" s="81"/>
      <c r="MWE177" s="81"/>
      <c r="MWF177" s="81"/>
      <c r="MWG177" s="81"/>
      <c r="MWH177" s="81"/>
      <c r="MWI177" s="81"/>
      <c r="MWJ177" s="81"/>
      <c r="MWK177" s="81"/>
      <c r="MWL177" s="81"/>
      <c r="MWM177" s="81"/>
      <c r="MWN177" s="81"/>
      <c r="MWO177" s="81"/>
      <c r="MWP177" s="81"/>
      <c r="MWQ177" s="81"/>
      <c r="MWR177" s="81"/>
      <c r="MWS177" s="81"/>
      <c r="MWT177" s="81"/>
      <c r="MWU177" s="81"/>
      <c r="MWV177" s="81"/>
      <c r="MWW177" s="81"/>
      <c r="MWX177" s="81"/>
      <c r="MWY177" s="81"/>
      <c r="MWZ177" s="81"/>
      <c r="MXA177" s="81"/>
      <c r="MXB177" s="81"/>
      <c r="MXC177" s="81"/>
      <c r="MXD177" s="81"/>
      <c r="MXE177" s="81"/>
      <c r="MXF177" s="81"/>
      <c r="MXG177" s="81"/>
      <c r="MXH177" s="81"/>
      <c r="MXI177" s="81"/>
      <c r="MXJ177" s="81"/>
      <c r="MXK177" s="81"/>
      <c r="MXL177" s="81"/>
      <c r="MXM177" s="81"/>
      <c r="MXN177" s="81"/>
      <c r="MXO177" s="81"/>
      <c r="MXP177" s="81"/>
      <c r="MXQ177" s="81"/>
      <c r="MXR177" s="81"/>
      <c r="MXS177" s="81"/>
      <c r="MXT177" s="81"/>
      <c r="MXU177" s="81"/>
      <c r="MXV177" s="81"/>
      <c r="MXW177" s="81"/>
      <c r="MXX177" s="81"/>
      <c r="MXY177" s="81"/>
      <c r="MXZ177" s="81"/>
      <c r="MYA177" s="81"/>
      <c r="MYB177" s="81"/>
      <c r="MYC177" s="81"/>
      <c r="MYD177" s="81"/>
      <c r="MYE177" s="81"/>
      <c r="MYF177" s="81"/>
      <c r="MYG177" s="81"/>
      <c r="MYH177" s="81"/>
      <c r="MYI177" s="81"/>
      <c r="MYJ177" s="81"/>
      <c r="MYK177" s="81"/>
      <c r="MYL177" s="81"/>
      <c r="MYM177" s="81"/>
      <c r="MYN177" s="81"/>
      <c r="MYO177" s="81"/>
      <c r="MYP177" s="81"/>
      <c r="MYQ177" s="81"/>
      <c r="MYR177" s="81"/>
      <c r="MYS177" s="81"/>
      <c r="MYT177" s="81"/>
      <c r="MYU177" s="81"/>
      <c r="MYV177" s="81"/>
      <c r="MYW177" s="81"/>
      <c r="MYX177" s="81"/>
      <c r="MYY177" s="81"/>
      <c r="MYZ177" s="81"/>
      <c r="MZA177" s="81"/>
      <c r="MZB177" s="81"/>
      <c r="MZC177" s="81"/>
      <c r="MZD177" s="81"/>
      <c r="MZE177" s="81"/>
      <c r="MZF177" s="81"/>
      <c r="MZG177" s="81"/>
      <c r="MZH177" s="81"/>
      <c r="MZI177" s="81"/>
      <c r="MZJ177" s="81"/>
      <c r="MZK177" s="81"/>
      <c r="MZL177" s="81"/>
      <c r="MZM177" s="81"/>
      <c r="MZN177" s="81"/>
      <c r="MZO177" s="81"/>
      <c r="MZP177" s="81"/>
      <c r="MZQ177" s="81"/>
      <c r="MZR177" s="81"/>
      <c r="MZS177" s="81"/>
      <c r="MZT177" s="81"/>
      <c r="MZU177" s="81"/>
      <c r="MZV177" s="81"/>
      <c r="MZW177" s="81"/>
      <c r="MZX177" s="81"/>
      <c r="MZY177" s="81"/>
      <c r="MZZ177" s="81"/>
      <c r="NAA177" s="81"/>
      <c r="NAB177" s="81"/>
      <c r="NAC177" s="81"/>
      <c r="NAD177" s="81"/>
      <c r="NAE177" s="81"/>
      <c r="NAF177" s="81"/>
      <c r="NAG177" s="81"/>
      <c r="NAH177" s="81"/>
      <c r="NAI177" s="81"/>
      <c r="NAJ177" s="81"/>
      <c r="NAK177" s="81"/>
      <c r="NAL177" s="81"/>
      <c r="NAM177" s="81"/>
      <c r="NAN177" s="81"/>
      <c r="NAO177" s="81"/>
      <c r="NAP177" s="81"/>
      <c r="NAQ177" s="81"/>
      <c r="NAR177" s="81"/>
      <c r="NAS177" s="81"/>
      <c r="NAT177" s="81"/>
      <c r="NAU177" s="81"/>
      <c r="NAV177" s="81"/>
      <c r="NAW177" s="81"/>
      <c r="NAX177" s="81"/>
      <c r="NAY177" s="81"/>
      <c r="NAZ177" s="81"/>
      <c r="NBA177" s="81"/>
      <c r="NBB177" s="81"/>
      <c r="NBC177" s="81"/>
      <c r="NBD177" s="81"/>
      <c r="NBE177" s="81"/>
      <c r="NBF177" s="81"/>
      <c r="NBG177" s="81"/>
      <c r="NBH177" s="81"/>
      <c r="NBI177" s="81"/>
      <c r="NBJ177" s="81"/>
      <c r="NBK177" s="81"/>
      <c r="NBL177" s="81"/>
      <c r="NBM177" s="81"/>
      <c r="NBN177" s="81"/>
      <c r="NBO177" s="81"/>
      <c r="NBP177" s="81"/>
      <c r="NBQ177" s="81"/>
      <c r="NBR177" s="81"/>
      <c r="NBS177" s="81"/>
      <c r="NBT177" s="81"/>
      <c r="NBU177" s="81"/>
      <c r="NBV177" s="81"/>
      <c r="NBW177" s="81"/>
      <c r="NBX177" s="81"/>
      <c r="NBY177" s="81"/>
      <c r="NBZ177" s="81"/>
      <c r="NCA177" s="81"/>
      <c r="NCB177" s="81"/>
      <c r="NCC177" s="81"/>
      <c r="NCD177" s="81"/>
      <c r="NCE177" s="81"/>
      <c r="NCF177" s="81"/>
      <c r="NCG177" s="81"/>
      <c r="NCH177" s="81"/>
      <c r="NCI177" s="81"/>
      <c r="NCJ177" s="81"/>
      <c r="NCK177" s="81"/>
      <c r="NCL177" s="81"/>
      <c r="NCM177" s="81"/>
      <c r="NCN177" s="81"/>
      <c r="NCO177" s="81"/>
      <c r="NCP177" s="81"/>
      <c r="NCQ177" s="81"/>
      <c r="NCR177" s="81"/>
      <c r="NCS177" s="81"/>
      <c r="NCT177" s="81"/>
      <c r="NCU177" s="81"/>
      <c r="NCV177" s="81"/>
      <c r="NCW177" s="81"/>
      <c r="NCX177" s="81"/>
      <c r="NCY177" s="81"/>
      <c r="NCZ177" s="81"/>
      <c r="NDA177" s="81"/>
      <c r="NDB177" s="81"/>
      <c r="NDC177" s="81"/>
      <c r="NDD177" s="81"/>
      <c r="NDE177" s="81"/>
      <c r="NDF177" s="81"/>
      <c r="NDG177" s="81"/>
      <c r="NDH177" s="81"/>
      <c r="NDI177" s="81"/>
      <c r="NDJ177" s="81"/>
      <c r="NDK177" s="81"/>
      <c r="NDL177" s="81"/>
      <c r="NDM177" s="81"/>
      <c r="NDN177" s="81"/>
      <c r="NDO177" s="81"/>
      <c r="NDP177" s="81"/>
      <c r="NDQ177" s="81"/>
      <c r="NDR177" s="81"/>
      <c r="NDS177" s="81"/>
      <c r="NDT177" s="81"/>
      <c r="NDU177" s="81"/>
      <c r="NDV177" s="81"/>
      <c r="NDW177" s="81"/>
      <c r="NDX177" s="81"/>
      <c r="NDY177" s="81"/>
      <c r="NDZ177" s="81"/>
      <c r="NEA177" s="81"/>
      <c r="NEB177" s="81"/>
      <c r="NEC177" s="81"/>
      <c r="NED177" s="81"/>
      <c r="NEE177" s="81"/>
      <c r="NEF177" s="81"/>
      <c r="NEG177" s="81"/>
      <c r="NEH177" s="81"/>
      <c r="NEI177" s="81"/>
      <c r="NEJ177" s="81"/>
      <c r="NEK177" s="81"/>
      <c r="NEL177" s="81"/>
      <c r="NEM177" s="81"/>
      <c r="NEN177" s="81"/>
      <c r="NEO177" s="81"/>
      <c r="NEP177" s="81"/>
      <c r="NEQ177" s="81"/>
      <c r="NER177" s="81"/>
      <c r="NES177" s="81"/>
      <c r="NET177" s="81"/>
      <c r="NEU177" s="81"/>
      <c r="NEV177" s="81"/>
      <c r="NEW177" s="81"/>
      <c r="NEX177" s="81"/>
      <c r="NEY177" s="81"/>
      <c r="NEZ177" s="81"/>
      <c r="NFA177" s="81"/>
      <c r="NFB177" s="81"/>
      <c r="NFC177" s="81"/>
      <c r="NFD177" s="81"/>
      <c r="NFE177" s="81"/>
      <c r="NFF177" s="81"/>
      <c r="NFG177" s="81"/>
      <c r="NFH177" s="81"/>
      <c r="NFI177" s="81"/>
      <c r="NFJ177" s="81"/>
      <c r="NFK177" s="81"/>
      <c r="NFL177" s="81"/>
      <c r="NFM177" s="81"/>
      <c r="NFN177" s="81"/>
      <c r="NFO177" s="81"/>
      <c r="NFP177" s="81"/>
      <c r="NFQ177" s="81"/>
      <c r="NFR177" s="81"/>
      <c r="NFS177" s="81"/>
      <c r="NFT177" s="81"/>
      <c r="NFU177" s="81"/>
      <c r="NFV177" s="81"/>
      <c r="NFW177" s="81"/>
      <c r="NFX177" s="81"/>
      <c r="NFY177" s="81"/>
      <c r="NFZ177" s="81"/>
      <c r="NGA177" s="81"/>
      <c r="NGB177" s="81"/>
      <c r="NGC177" s="81"/>
      <c r="NGD177" s="81"/>
      <c r="NGE177" s="81"/>
      <c r="NGF177" s="81"/>
      <c r="NGG177" s="81"/>
      <c r="NGH177" s="81"/>
      <c r="NGI177" s="81"/>
      <c r="NGJ177" s="81"/>
      <c r="NGK177" s="81"/>
      <c r="NGL177" s="81"/>
      <c r="NGM177" s="81"/>
      <c r="NGN177" s="81"/>
      <c r="NGO177" s="81"/>
      <c r="NGP177" s="81"/>
      <c r="NGQ177" s="81"/>
      <c r="NGR177" s="81"/>
      <c r="NGS177" s="81"/>
      <c r="NGT177" s="81"/>
      <c r="NGU177" s="81"/>
      <c r="NGV177" s="81"/>
      <c r="NGW177" s="81"/>
      <c r="NGX177" s="81"/>
      <c r="NGY177" s="81"/>
      <c r="NGZ177" s="81"/>
      <c r="NHA177" s="81"/>
      <c r="NHB177" s="81"/>
      <c r="NHC177" s="81"/>
      <c r="NHD177" s="81"/>
      <c r="NHE177" s="81"/>
      <c r="NHF177" s="81"/>
      <c r="NHG177" s="81"/>
      <c r="NHH177" s="81"/>
      <c r="NHI177" s="81"/>
      <c r="NHJ177" s="81"/>
      <c r="NHK177" s="81"/>
      <c r="NHL177" s="81"/>
      <c r="NHM177" s="81"/>
      <c r="NHN177" s="81"/>
      <c r="NHO177" s="81"/>
      <c r="NHP177" s="81"/>
      <c r="NHQ177" s="81"/>
      <c r="NHR177" s="81"/>
      <c r="NHS177" s="81"/>
      <c r="NHT177" s="81"/>
      <c r="NHU177" s="81"/>
      <c r="NHV177" s="81"/>
      <c r="NHW177" s="81"/>
      <c r="NHX177" s="81"/>
      <c r="NHY177" s="81"/>
      <c r="NHZ177" s="81"/>
      <c r="NIA177" s="81"/>
      <c r="NIB177" s="81"/>
      <c r="NIC177" s="81"/>
      <c r="NID177" s="81"/>
      <c r="NIE177" s="81"/>
      <c r="NIF177" s="81"/>
      <c r="NIG177" s="81"/>
      <c r="NIH177" s="81"/>
      <c r="NII177" s="81"/>
      <c r="NIJ177" s="81"/>
      <c r="NIK177" s="81"/>
      <c r="NIL177" s="81"/>
      <c r="NIM177" s="81"/>
      <c r="NIN177" s="81"/>
      <c r="NIO177" s="81"/>
      <c r="NIP177" s="81"/>
      <c r="NIQ177" s="81"/>
      <c r="NIR177" s="81"/>
      <c r="NIS177" s="81"/>
      <c r="NIT177" s="81"/>
      <c r="NIU177" s="81"/>
      <c r="NIV177" s="81"/>
      <c r="NIW177" s="81"/>
      <c r="NIX177" s="81"/>
      <c r="NIY177" s="81"/>
      <c r="NIZ177" s="81"/>
      <c r="NJA177" s="81"/>
      <c r="NJB177" s="81"/>
      <c r="NJC177" s="81"/>
      <c r="NJD177" s="81"/>
      <c r="NJE177" s="81"/>
      <c r="NJF177" s="81"/>
      <c r="NJG177" s="81"/>
      <c r="NJH177" s="81"/>
      <c r="NJI177" s="81"/>
      <c r="NJJ177" s="81"/>
      <c r="NJK177" s="81"/>
      <c r="NJL177" s="81"/>
      <c r="NJM177" s="81"/>
      <c r="NJN177" s="81"/>
      <c r="NJO177" s="81"/>
      <c r="NJP177" s="81"/>
      <c r="NJQ177" s="81"/>
      <c r="NJR177" s="81"/>
      <c r="NJS177" s="81"/>
      <c r="NJT177" s="81"/>
      <c r="NJU177" s="81"/>
      <c r="NJV177" s="81"/>
      <c r="NJW177" s="81"/>
      <c r="NJX177" s="81"/>
      <c r="NJY177" s="81"/>
      <c r="NJZ177" s="81"/>
      <c r="NKA177" s="81"/>
      <c r="NKB177" s="81"/>
      <c r="NKC177" s="81"/>
      <c r="NKD177" s="81"/>
      <c r="NKE177" s="81"/>
      <c r="NKF177" s="81"/>
      <c r="NKG177" s="81"/>
      <c r="NKH177" s="81"/>
      <c r="NKI177" s="81"/>
      <c r="NKJ177" s="81"/>
      <c r="NKK177" s="81"/>
      <c r="NKL177" s="81"/>
      <c r="NKM177" s="81"/>
      <c r="NKN177" s="81"/>
      <c r="NKO177" s="81"/>
      <c r="NKP177" s="81"/>
      <c r="NKQ177" s="81"/>
      <c r="NKR177" s="81"/>
      <c r="NKS177" s="81"/>
      <c r="NKT177" s="81"/>
      <c r="NKU177" s="81"/>
      <c r="NKV177" s="81"/>
      <c r="NKW177" s="81"/>
      <c r="NKX177" s="81"/>
      <c r="NKY177" s="81"/>
      <c r="NKZ177" s="81"/>
      <c r="NLA177" s="81"/>
      <c r="NLB177" s="81"/>
      <c r="NLC177" s="81"/>
      <c r="NLD177" s="81"/>
      <c r="NLE177" s="81"/>
      <c r="NLF177" s="81"/>
      <c r="NLG177" s="81"/>
      <c r="NLH177" s="81"/>
      <c r="NLI177" s="81"/>
      <c r="NLJ177" s="81"/>
      <c r="NLK177" s="81"/>
      <c r="NLL177" s="81"/>
      <c r="NLM177" s="81"/>
      <c r="NLN177" s="81"/>
      <c r="NLO177" s="81"/>
      <c r="NLP177" s="81"/>
      <c r="NLQ177" s="81"/>
      <c r="NLR177" s="81"/>
      <c r="NLS177" s="81"/>
      <c r="NLT177" s="81"/>
      <c r="NLU177" s="81"/>
      <c r="NLV177" s="81"/>
      <c r="NLW177" s="81"/>
      <c r="NLX177" s="81"/>
      <c r="NLY177" s="81"/>
      <c r="NLZ177" s="81"/>
      <c r="NMA177" s="81"/>
      <c r="NMB177" s="81"/>
      <c r="NMC177" s="81"/>
      <c r="NMD177" s="81"/>
      <c r="NME177" s="81"/>
      <c r="NMF177" s="81"/>
      <c r="NMG177" s="81"/>
      <c r="NMH177" s="81"/>
      <c r="NMI177" s="81"/>
      <c r="NMJ177" s="81"/>
      <c r="NMK177" s="81"/>
      <c r="NML177" s="81"/>
      <c r="NMM177" s="81"/>
      <c r="NMN177" s="81"/>
      <c r="NMO177" s="81"/>
      <c r="NMP177" s="81"/>
      <c r="NMQ177" s="81"/>
      <c r="NMR177" s="81"/>
      <c r="NMS177" s="81"/>
      <c r="NMT177" s="81"/>
      <c r="NMU177" s="81"/>
      <c r="NMV177" s="81"/>
      <c r="NMW177" s="81"/>
      <c r="NMX177" s="81"/>
      <c r="NMY177" s="81"/>
      <c r="NMZ177" s="81"/>
      <c r="NNA177" s="81"/>
      <c r="NNB177" s="81"/>
      <c r="NNC177" s="81"/>
      <c r="NND177" s="81"/>
      <c r="NNE177" s="81"/>
      <c r="NNF177" s="81"/>
      <c r="NNG177" s="81"/>
      <c r="NNH177" s="81"/>
      <c r="NNI177" s="81"/>
      <c r="NNJ177" s="81"/>
      <c r="NNK177" s="81"/>
      <c r="NNL177" s="81"/>
      <c r="NNM177" s="81"/>
      <c r="NNN177" s="81"/>
      <c r="NNO177" s="81"/>
      <c r="NNP177" s="81"/>
      <c r="NNQ177" s="81"/>
      <c r="NNR177" s="81"/>
      <c r="NNS177" s="81"/>
      <c r="NNT177" s="81"/>
      <c r="NNU177" s="81"/>
      <c r="NNV177" s="81"/>
      <c r="NNW177" s="81"/>
      <c r="NNX177" s="81"/>
      <c r="NNY177" s="81"/>
      <c r="NNZ177" s="81"/>
      <c r="NOA177" s="81"/>
      <c r="NOB177" s="81"/>
      <c r="NOC177" s="81"/>
      <c r="NOD177" s="81"/>
      <c r="NOE177" s="81"/>
      <c r="NOF177" s="81"/>
      <c r="NOG177" s="81"/>
      <c r="NOH177" s="81"/>
      <c r="NOI177" s="81"/>
      <c r="NOJ177" s="81"/>
      <c r="NOK177" s="81"/>
      <c r="NOL177" s="81"/>
      <c r="NOM177" s="81"/>
      <c r="NON177" s="81"/>
      <c r="NOO177" s="81"/>
      <c r="NOP177" s="81"/>
      <c r="NOQ177" s="81"/>
      <c r="NOR177" s="81"/>
      <c r="NOS177" s="81"/>
      <c r="NOT177" s="81"/>
      <c r="NOU177" s="81"/>
      <c r="NOV177" s="81"/>
      <c r="NOW177" s="81"/>
      <c r="NOX177" s="81"/>
      <c r="NOY177" s="81"/>
      <c r="NOZ177" s="81"/>
      <c r="NPA177" s="81"/>
      <c r="NPB177" s="81"/>
      <c r="NPC177" s="81"/>
      <c r="NPD177" s="81"/>
      <c r="NPE177" s="81"/>
      <c r="NPF177" s="81"/>
      <c r="NPG177" s="81"/>
      <c r="NPH177" s="81"/>
      <c r="NPI177" s="81"/>
      <c r="NPJ177" s="81"/>
      <c r="NPK177" s="81"/>
      <c r="NPL177" s="81"/>
      <c r="NPM177" s="81"/>
      <c r="NPN177" s="81"/>
      <c r="NPO177" s="81"/>
      <c r="NPP177" s="81"/>
      <c r="NPQ177" s="81"/>
      <c r="NPR177" s="81"/>
      <c r="NPS177" s="81"/>
      <c r="NPT177" s="81"/>
      <c r="NPU177" s="81"/>
      <c r="NPV177" s="81"/>
      <c r="NPW177" s="81"/>
      <c r="NPX177" s="81"/>
      <c r="NPY177" s="81"/>
      <c r="NPZ177" s="81"/>
      <c r="NQA177" s="81"/>
      <c r="NQB177" s="81"/>
      <c r="NQC177" s="81"/>
      <c r="NQD177" s="81"/>
      <c r="NQE177" s="81"/>
      <c r="NQF177" s="81"/>
      <c r="NQG177" s="81"/>
      <c r="NQH177" s="81"/>
      <c r="NQI177" s="81"/>
      <c r="NQJ177" s="81"/>
      <c r="NQK177" s="81"/>
      <c r="NQL177" s="81"/>
      <c r="NQM177" s="81"/>
      <c r="NQN177" s="81"/>
      <c r="NQO177" s="81"/>
      <c r="NQP177" s="81"/>
      <c r="NQQ177" s="81"/>
      <c r="NQR177" s="81"/>
      <c r="NQS177" s="81"/>
      <c r="NQT177" s="81"/>
      <c r="NQU177" s="81"/>
      <c r="NQV177" s="81"/>
      <c r="NQW177" s="81"/>
      <c r="NQX177" s="81"/>
      <c r="NQY177" s="81"/>
      <c r="NQZ177" s="81"/>
      <c r="NRA177" s="81"/>
      <c r="NRB177" s="81"/>
      <c r="NRC177" s="81"/>
      <c r="NRD177" s="81"/>
      <c r="NRE177" s="81"/>
      <c r="NRF177" s="81"/>
      <c r="NRG177" s="81"/>
      <c r="NRH177" s="81"/>
      <c r="NRI177" s="81"/>
      <c r="NRJ177" s="81"/>
      <c r="NRK177" s="81"/>
      <c r="NRL177" s="81"/>
      <c r="NRM177" s="81"/>
      <c r="NRN177" s="81"/>
      <c r="NRO177" s="81"/>
      <c r="NRP177" s="81"/>
      <c r="NRQ177" s="81"/>
      <c r="NRR177" s="81"/>
      <c r="NRS177" s="81"/>
      <c r="NRT177" s="81"/>
      <c r="NRU177" s="81"/>
      <c r="NRV177" s="81"/>
      <c r="NRW177" s="81"/>
      <c r="NRX177" s="81"/>
      <c r="NRY177" s="81"/>
      <c r="NRZ177" s="81"/>
      <c r="NSA177" s="81"/>
      <c r="NSB177" s="81"/>
      <c r="NSC177" s="81"/>
      <c r="NSD177" s="81"/>
      <c r="NSE177" s="81"/>
      <c r="NSF177" s="81"/>
      <c r="NSG177" s="81"/>
      <c r="NSH177" s="81"/>
      <c r="NSI177" s="81"/>
      <c r="NSJ177" s="81"/>
      <c r="NSK177" s="81"/>
      <c r="NSL177" s="81"/>
      <c r="NSM177" s="81"/>
      <c r="NSN177" s="81"/>
      <c r="NSO177" s="81"/>
      <c r="NSP177" s="81"/>
      <c r="NSQ177" s="81"/>
      <c r="NSR177" s="81"/>
      <c r="NSS177" s="81"/>
      <c r="NST177" s="81"/>
      <c r="NSU177" s="81"/>
      <c r="NSV177" s="81"/>
      <c r="NSW177" s="81"/>
      <c r="NSX177" s="81"/>
      <c r="NSY177" s="81"/>
      <c r="NSZ177" s="81"/>
      <c r="NTA177" s="81"/>
      <c r="NTB177" s="81"/>
      <c r="NTC177" s="81"/>
      <c r="NTD177" s="81"/>
      <c r="NTE177" s="81"/>
      <c r="NTF177" s="81"/>
      <c r="NTG177" s="81"/>
      <c r="NTH177" s="81"/>
      <c r="NTI177" s="81"/>
      <c r="NTJ177" s="81"/>
      <c r="NTK177" s="81"/>
      <c r="NTL177" s="81"/>
      <c r="NTM177" s="81"/>
      <c r="NTN177" s="81"/>
      <c r="NTO177" s="81"/>
      <c r="NTP177" s="81"/>
      <c r="NTQ177" s="81"/>
      <c r="NTR177" s="81"/>
      <c r="NTS177" s="81"/>
      <c r="NTT177" s="81"/>
      <c r="NTU177" s="81"/>
      <c r="NTV177" s="81"/>
      <c r="NTW177" s="81"/>
      <c r="NTX177" s="81"/>
      <c r="NTY177" s="81"/>
      <c r="NTZ177" s="81"/>
      <c r="NUA177" s="81"/>
      <c r="NUB177" s="81"/>
      <c r="NUC177" s="81"/>
      <c r="NUD177" s="81"/>
      <c r="NUE177" s="81"/>
      <c r="NUF177" s="81"/>
      <c r="NUG177" s="81"/>
      <c r="NUH177" s="81"/>
      <c r="NUI177" s="81"/>
      <c r="NUJ177" s="81"/>
      <c r="NUK177" s="81"/>
      <c r="NUL177" s="81"/>
      <c r="NUM177" s="81"/>
      <c r="NUN177" s="81"/>
      <c r="NUO177" s="81"/>
      <c r="NUP177" s="81"/>
      <c r="NUQ177" s="81"/>
      <c r="NUR177" s="81"/>
      <c r="NUS177" s="81"/>
      <c r="NUT177" s="81"/>
      <c r="NUU177" s="81"/>
      <c r="NUV177" s="81"/>
      <c r="NUW177" s="81"/>
      <c r="NUX177" s="81"/>
      <c r="NUY177" s="81"/>
      <c r="NUZ177" s="81"/>
      <c r="NVA177" s="81"/>
      <c r="NVB177" s="81"/>
      <c r="NVC177" s="81"/>
      <c r="NVD177" s="81"/>
      <c r="NVE177" s="81"/>
      <c r="NVF177" s="81"/>
      <c r="NVG177" s="81"/>
      <c r="NVH177" s="81"/>
      <c r="NVI177" s="81"/>
      <c r="NVJ177" s="81"/>
      <c r="NVK177" s="81"/>
      <c r="NVL177" s="81"/>
      <c r="NVM177" s="81"/>
      <c r="NVN177" s="81"/>
      <c r="NVO177" s="81"/>
      <c r="NVP177" s="81"/>
      <c r="NVQ177" s="81"/>
      <c r="NVR177" s="81"/>
      <c r="NVS177" s="81"/>
      <c r="NVT177" s="81"/>
      <c r="NVU177" s="81"/>
      <c r="NVV177" s="81"/>
      <c r="NVW177" s="81"/>
      <c r="NVX177" s="81"/>
      <c r="NVY177" s="81"/>
      <c r="NVZ177" s="81"/>
      <c r="NWA177" s="81"/>
      <c r="NWB177" s="81"/>
      <c r="NWC177" s="81"/>
      <c r="NWD177" s="81"/>
      <c r="NWE177" s="81"/>
      <c r="NWF177" s="81"/>
      <c r="NWG177" s="81"/>
      <c r="NWH177" s="81"/>
      <c r="NWI177" s="81"/>
      <c r="NWJ177" s="81"/>
      <c r="NWK177" s="81"/>
      <c r="NWL177" s="81"/>
      <c r="NWM177" s="81"/>
      <c r="NWN177" s="81"/>
      <c r="NWO177" s="81"/>
      <c r="NWP177" s="81"/>
      <c r="NWQ177" s="81"/>
      <c r="NWR177" s="81"/>
      <c r="NWS177" s="81"/>
      <c r="NWT177" s="81"/>
      <c r="NWU177" s="81"/>
      <c r="NWV177" s="81"/>
      <c r="NWW177" s="81"/>
      <c r="NWX177" s="81"/>
      <c r="NWY177" s="81"/>
      <c r="NWZ177" s="81"/>
      <c r="NXA177" s="81"/>
      <c r="NXB177" s="81"/>
      <c r="NXC177" s="81"/>
      <c r="NXD177" s="81"/>
      <c r="NXE177" s="81"/>
      <c r="NXF177" s="81"/>
      <c r="NXG177" s="81"/>
      <c r="NXH177" s="81"/>
      <c r="NXI177" s="81"/>
      <c r="NXJ177" s="81"/>
      <c r="NXK177" s="81"/>
      <c r="NXL177" s="81"/>
      <c r="NXM177" s="81"/>
      <c r="NXN177" s="81"/>
      <c r="NXO177" s="81"/>
      <c r="NXP177" s="81"/>
      <c r="NXQ177" s="81"/>
      <c r="NXR177" s="81"/>
      <c r="NXS177" s="81"/>
      <c r="NXT177" s="81"/>
      <c r="NXU177" s="81"/>
      <c r="NXV177" s="81"/>
      <c r="NXW177" s="81"/>
      <c r="NXX177" s="81"/>
      <c r="NXY177" s="81"/>
      <c r="NXZ177" s="81"/>
      <c r="NYA177" s="81"/>
      <c r="NYB177" s="81"/>
      <c r="NYC177" s="81"/>
      <c r="NYD177" s="81"/>
      <c r="NYE177" s="81"/>
      <c r="NYF177" s="81"/>
      <c r="NYG177" s="81"/>
      <c r="NYH177" s="81"/>
      <c r="NYI177" s="81"/>
      <c r="NYJ177" s="81"/>
      <c r="NYK177" s="81"/>
      <c r="NYL177" s="81"/>
      <c r="NYM177" s="81"/>
      <c r="NYN177" s="81"/>
      <c r="NYO177" s="81"/>
      <c r="NYP177" s="81"/>
      <c r="NYQ177" s="81"/>
      <c r="NYR177" s="81"/>
      <c r="NYS177" s="81"/>
      <c r="NYT177" s="81"/>
      <c r="NYU177" s="81"/>
      <c r="NYV177" s="81"/>
      <c r="NYW177" s="81"/>
      <c r="NYX177" s="81"/>
      <c r="NYY177" s="81"/>
      <c r="NYZ177" s="81"/>
      <c r="NZA177" s="81"/>
      <c r="NZB177" s="81"/>
      <c r="NZC177" s="81"/>
      <c r="NZD177" s="81"/>
      <c r="NZE177" s="81"/>
      <c r="NZF177" s="81"/>
      <c r="NZG177" s="81"/>
      <c r="NZH177" s="81"/>
      <c r="NZI177" s="81"/>
      <c r="NZJ177" s="81"/>
      <c r="NZK177" s="81"/>
      <c r="NZL177" s="81"/>
      <c r="NZM177" s="81"/>
      <c r="NZN177" s="81"/>
      <c r="NZO177" s="81"/>
      <c r="NZP177" s="81"/>
      <c r="NZQ177" s="81"/>
      <c r="NZR177" s="81"/>
      <c r="NZS177" s="81"/>
      <c r="NZT177" s="81"/>
      <c r="NZU177" s="81"/>
      <c r="NZV177" s="81"/>
      <c r="NZW177" s="81"/>
      <c r="NZX177" s="81"/>
      <c r="NZY177" s="81"/>
      <c r="NZZ177" s="81"/>
      <c r="OAA177" s="81"/>
      <c r="OAB177" s="81"/>
      <c r="OAC177" s="81"/>
      <c r="OAD177" s="81"/>
      <c r="OAE177" s="81"/>
      <c r="OAF177" s="81"/>
      <c r="OAG177" s="81"/>
      <c r="OAH177" s="81"/>
      <c r="OAI177" s="81"/>
      <c r="OAJ177" s="81"/>
      <c r="OAK177" s="81"/>
      <c r="OAL177" s="81"/>
      <c r="OAM177" s="81"/>
      <c r="OAN177" s="81"/>
      <c r="OAO177" s="81"/>
      <c r="OAP177" s="81"/>
      <c r="OAQ177" s="81"/>
      <c r="OAR177" s="81"/>
      <c r="OAS177" s="81"/>
      <c r="OAT177" s="81"/>
      <c r="OAU177" s="81"/>
      <c r="OAV177" s="81"/>
      <c r="OAW177" s="81"/>
      <c r="OAX177" s="81"/>
      <c r="OAY177" s="81"/>
      <c r="OAZ177" s="81"/>
      <c r="OBA177" s="81"/>
      <c r="OBB177" s="81"/>
      <c r="OBC177" s="81"/>
      <c r="OBD177" s="81"/>
      <c r="OBE177" s="81"/>
      <c r="OBF177" s="81"/>
      <c r="OBG177" s="81"/>
      <c r="OBH177" s="81"/>
      <c r="OBI177" s="81"/>
      <c r="OBJ177" s="81"/>
      <c r="OBK177" s="81"/>
      <c r="OBL177" s="81"/>
      <c r="OBM177" s="81"/>
      <c r="OBN177" s="81"/>
      <c r="OBO177" s="81"/>
      <c r="OBP177" s="81"/>
      <c r="OBQ177" s="81"/>
      <c r="OBR177" s="81"/>
      <c r="OBS177" s="81"/>
      <c r="OBT177" s="81"/>
      <c r="OBU177" s="81"/>
      <c r="OBV177" s="81"/>
      <c r="OBW177" s="81"/>
      <c r="OBX177" s="81"/>
      <c r="OBY177" s="81"/>
      <c r="OBZ177" s="81"/>
      <c r="OCA177" s="81"/>
      <c r="OCB177" s="81"/>
      <c r="OCC177" s="81"/>
      <c r="OCD177" s="81"/>
      <c r="OCE177" s="81"/>
      <c r="OCF177" s="81"/>
      <c r="OCG177" s="81"/>
      <c r="OCH177" s="81"/>
      <c r="OCI177" s="81"/>
      <c r="OCJ177" s="81"/>
      <c r="OCK177" s="81"/>
      <c r="OCL177" s="81"/>
      <c r="OCM177" s="81"/>
      <c r="OCN177" s="81"/>
      <c r="OCO177" s="81"/>
      <c r="OCP177" s="81"/>
      <c r="OCQ177" s="81"/>
      <c r="OCR177" s="81"/>
      <c r="OCS177" s="81"/>
      <c r="OCT177" s="81"/>
      <c r="OCU177" s="81"/>
      <c r="OCV177" s="81"/>
      <c r="OCW177" s="81"/>
      <c r="OCX177" s="81"/>
      <c r="OCY177" s="81"/>
      <c r="OCZ177" s="81"/>
      <c r="ODA177" s="81"/>
      <c r="ODB177" s="81"/>
      <c r="ODC177" s="81"/>
      <c r="ODD177" s="81"/>
      <c r="ODE177" s="81"/>
      <c r="ODF177" s="81"/>
      <c r="ODG177" s="81"/>
      <c r="ODH177" s="81"/>
      <c r="ODI177" s="81"/>
      <c r="ODJ177" s="81"/>
      <c r="ODK177" s="81"/>
      <c r="ODL177" s="81"/>
      <c r="ODM177" s="81"/>
      <c r="ODN177" s="81"/>
      <c r="ODO177" s="81"/>
      <c r="ODP177" s="81"/>
      <c r="ODQ177" s="81"/>
      <c r="ODR177" s="81"/>
      <c r="ODS177" s="81"/>
      <c r="ODT177" s="81"/>
      <c r="ODU177" s="81"/>
      <c r="ODV177" s="81"/>
      <c r="ODW177" s="81"/>
      <c r="ODX177" s="81"/>
      <c r="ODY177" s="81"/>
      <c r="ODZ177" s="81"/>
      <c r="OEA177" s="81"/>
      <c r="OEB177" s="81"/>
      <c r="OEC177" s="81"/>
      <c r="OED177" s="81"/>
      <c r="OEE177" s="81"/>
      <c r="OEF177" s="81"/>
      <c r="OEG177" s="81"/>
      <c r="OEH177" s="81"/>
      <c r="OEI177" s="81"/>
      <c r="OEJ177" s="81"/>
      <c r="OEK177" s="81"/>
      <c r="OEL177" s="81"/>
      <c r="OEM177" s="81"/>
      <c r="OEN177" s="81"/>
      <c r="OEO177" s="81"/>
      <c r="OEP177" s="81"/>
      <c r="OEQ177" s="81"/>
      <c r="OER177" s="81"/>
      <c r="OES177" s="81"/>
      <c r="OET177" s="81"/>
      <c r="OEU177" s="81"/>
      <c r="OEV177" s="81"/>
      <c r="OEW177" s="81"/>
      <c r="OEX177" s="81"/>
      <c r="OEY177" s="81"/>
      <c r="OEZ177" s="81"/>
      <c r="OFA177" s="81"/>
      <c r="OFB177" s="81"/>
      <c r="OFC177" s="81"/>
      <c r="OFD177" s="81"/>
      <c r="OFE177" s="81"/>
      <c r="OFF177" s="81"/>
      <c r="OFG177" s="81"/>
      <c r="OFH177" s="81"/>
      <c r="OFI177" s="81"/>
      <c r="OFJ177" s="81"/>
      <c r="OFK177" s="81"/>
      <c r="OFL177" s="81"/>
      <c r="OFM177" s="81"/>
      <c r="OFN177" s="81"/>
      <c r="OFO177" s="81"/>
      <c r="OFP177" s="81"/>
      <c r="OFQ177" s="81"/>
      <c r="OFR177" s="81"/>
      <c r="OFS177" s="81"/>
      <c r="OFT177" s="81"/>
      <c r="OFU177" s="81"/>
      <c r="OFV177" s="81"/>
      <c r="OFW177" s="81"/>
      <c r="OFX177" s="81"/>
      <c r="OFY177" s="81"/>
      <c r="OFZ177" s="81"/>
      <c r="OGA177" s="81"/>
      <c r="OGB177" s="81"/>
      <c r="OGC177" s="81"/>
      <c r="OGD177" s="81"/>
      <c r="OGE177" s="81"/>
      <c r="OGF177" s="81"/>
      <c r="OGG177" s="81"/>
      <c r="OGH177" s="81"/>
      <c r="OGI177" s="81"/>
      <c r="OGJ177" s="81"/>
      <c r="OGK177" s="81"/>
      <c r="OGL177" s="81"/>
      <c r="OGM177" s="81"/>
      <c r="OGN177" s="81"/>
      <c r="OGO177" s="81"/>
      <c r="OGP177" s="81"/>
      <c r="OGQ177" s="81"/>
      <c r="OGR177" s="81"/>
      <c r="OGS177" s="81"/>
      <c r="OGT177" s="81"/>
      <c r="OGU177" s="81"/>
      <c r="OGV177" s="81"/>
      <c r="OGW177" s="81"/>
      <c r="OGX177" s="81"/>
      <c r="OGY177" s="81"/>
      <c r="OGZ177" s="81"/>
      <c r="OHA177" s="81"/>
      <c r="OHB177" s="81"/>
      <c r="OHC177" s="81"/>
      <c r="OHD177" s="81"/>
      <c r="OHE177" s="81"/>
      <c r="OHF177" s="81"/>
      <c r="OHG177" s="81"/>
      <c r="OHH177" s="81"/>
      <c r="OHI177" s="81"/>
      <c r="OHJ177" s="81"/>
      <c r="OHK177" s="81"/>
      <c r="OHL177" s="81"/>
      <c r="OHM177" s="81"/>
      <c r="OHN177" s="81"/>
      <c r="OHO177" s="81"/>
      <c r="OHP177" s="81"/>
      <c r="OHQ177" s="81"/>
      <c r="OHR177" s="81"/>
      <c r="OHS177" s="81"/>
      <c r="OHT177" s="81"/>
      <c r="OHU177" s="81"/>
      <c r="OHV177" s="81"/>
      <c r="OHW177" s="81"/>
      <c r="OHX177" s="81"/>
      <c r="OHY177" s="81"/>
      <c r="OHZ177" s="81"/>
      <c r="OIA177" s="81"/>
      <c r="OIB177" s="81"/>
      <c r="OIC177" s="81"/>
      <c r="OID177" s="81"/>
      <c r="OIE177" s="81"/>
      <c r="OIF177" s="81"/>
      <c r="OIG177" s="81"/>
      <c r="OIH177" s="81"/>
      <c r="OII177" s="81"/>
      <c r="OIJ177" s="81"/>
      <c r="OIK177" s="81"/>
      <c r="OIL177" s="81"/>
      <c r="OIM177" s="81"/>
      <c r="OIN177" s="81"/>
      <c r="OIO177" s="81"/>
      <c r="OIP177" s="81"/>
      <c r="OIQ177" s="81"/>
      <c r="OIR177" s="81"/>
      <c r="OIS177" s="81"/>
      <c r="OIT177" s="81"/>
      <c r="OIU177" s="81"/>
      <c r="OIV177" s="81"/>
      <c r="OIW177" s="81"/>
      <c r="OIX177" s="81"/>
      <c r="OIY177" s="81"/>
      <c r="OIZ177" s="81"/>
      <c r="OJA177" s="81"/>
      <c r="OJB177" s="81"/>
      <c r="OJC177" s="81"/>
      <c r="OJD177" s="81"/>
      <c r="OJE177" s="81"/>
      <c r="OJF177" s="81"/>
      <c r="OJG177" s="81"/>
      <c r="OJH177" s="81"/>
      <c r="OJI177" s="81"/>
      <c r="OJJ177" s="81"/>
      <c r="OJK177" s="81"/>
      <c r="OJL177" s="81"/>
      <c r="OJM177" s="81"/>
      <c r="OJN177" s="81"/>
      <c r="OJO177" s="81"/>
      <c r="OJP177" s="81"/>
      <c r="OJQ177" s="81"/>
      <c r="OJR177" s="81"/>
      <c r="OJS177" s="81"/>
      <c r="OJT177" s="81"/>
      <c r="OJU177" s="81"/>
      <c r="OJV177" s="81"/>
      <c r="OJW177" s="81"/>
      <c r="OJX177" s="81"/>
      <c r="OJY177" s="81"/>
      <c r="OJZ177" s="81"/>
      <c r="OKA177" s="81"/>
      <c r="OKB177" s="81"/>
      <c r="OKC177" s="81"/>
      <c r="OKD177" s="81"/>
      <c r="OKE177" s="81"/>
      <c r="OKF177" s="81"/>
      <c r="OKG177" s="81"/>
      <c r="OKH177" s="81"/>
      <c r="OKI177" s="81"/>
      <c r="OKJ177" s="81"/>
      <c r="OKK177" s="81"/>
      <c r="OKL177" s="81"/>
      <c r="OKM177" s="81"/>
      <c r="OKN177" s="81"/>
      <c r="OKO177" s="81"/>
      <c r="OKP177" s="81"/>
      <c r="OKQ177" s="81"/>
      <c r="OKR177" s="81"/>
      <c r="OKS177" s="81"/>
      <c r="OKT177" s="81"/>
      <c r="OKU177" s="81"/>
      <c r="OKV177" s="81"/>
      <c r="OKW177" s="81"/>
      <c r="OKX177" s="81"/>
      <c r="OKY177" s="81"/>
      <c r="OKZ177" s="81"/>
      <c r="OLA177" s="81"/>
      <c r="OLB177" s="81"/>
      <c r="OLC177" s="81"/>
      <c r="OLD177" s="81"/>
      <c r="OLE177" s="81"/>
      <c r="OLF177" s="81"/>
      <c r="OLG177" s="81"/>
      <c r="OLH177" s="81"/>
      <c r="OLI177" s="81"/>
      <c r="OLJ177" s="81"/>
      <c r="OLK177" s="81"/>
      <c r="OLL177" s="81"/>
      <c r="OLM177" s="81"/>
      <c r="OLN177" s="81"/>
      <c r="OLO177" s="81"/>
      <c r="OLP177" s="81"/>
      <c r="OLQ177" s="81"/>
      <c r="OLR177" s="81"/>
      <c r="OLS177" s="81"/>
      <c r="OLT177" s="81"/>
      <c r="OLU177" s="81"/>
      <c r="OLV177" s="81"/>
      <c r="OLW177" s="81"/>
      <c r="OLX177" s="81"/>
      <c r="OLY177" s="81"/>
      <c r="OLZ177" s="81"/>
      <c r="OMA177" s="81"/>
      <c r="OMB177" s="81"/>
      <c r="OMC177" s="81"/>
      <c r="OMD177" s="81"/>
      <c r="OME177" s="81"/>
      <c r="OMF177" s="81"/>
      <c r="OMG177" s="81"/>
      <c r="OMH177" s="81"/>
      <c r="OMI177" s="81"/>
      <c r="OMJ177" s="81"/>
      <c r="OMK177" s="81"/>
      <c r="OML177" s="81"/>
      <c r="OMM177" s="81"/>
      <c r="OMN177" s="81"/>
      <c r="OMO177" s="81"/>
      <c r="OMP177" s="81"/>
      <c r="OMQ177" s="81"/>
      <c r="OMR177" s="81"/>
      <c r="OMS177" s="81"/>
      <c r="OMT177" s="81"/>
      <c r="OMU177" s="81"/>
      <c r="OMV177" s="81"/>
      <c r="OMW177" s="81"/>
      <c r="OMX177" s="81"/>
      <c r="OMY177" s="81"/>
      <c r="OMZ177" s="81"/>
      <c r="ONA177" s="81"/>
      <c r="ONB177" s="81"/>
      <c r="ONC177" s="81"/>
      <c r="OND177" s="81"/>
      <c r="ONE177" s="81"/>
      <c r="ONF177" s="81"/>
      <c r="ONG177" s="81"/>
      <c r="ONH177" s="81"/>
      <c r="ONI177" s="81"/>
      <c r="ONJ177" s="81"/>
      <c r="ONK177" s="81"/>
      <c r="ONL177" s="81"/>
      <c r="ONM177" s="81"/>
      <c r="ONN177" s="81"/>
      <c r="ONO177" s="81"/>
      <c r="ONP177" s="81"/>
      <c r="ONQ177" s="81"/>
      <c r="ONR177" s="81"/>
      <c r="ONS177" s="81"/>
      <c r="ONT177" s="81"/>
      <c r="ONU177" s="81"/>
      <c r="ONV177" s="81"/>
      <c r="ONW177" s="81"/>
      <c r="ONX177" s="81"/>
      <c r="ONY177" s="81"/>
      <c r="ONZ177" s="81"/>
      <c r="OOA177" s="81"/>
      <c r="OOB177" s="81"/>
      <c r="OOC177" s="81"/>
      <c r="OOD177" s="81"/>
      <c r="OOE177" s="81"/>
      <c r="OOF177" s="81"/>
      <c r="OOG177" s="81"/>
      <c r="OOH177" s="81"/>
      <c r="OOI177" s="81"/>
      <c r="OOJ177" s="81"/>
      <c r="OOK177" s="81"/>
      <c r="OOL177" s="81"/>
      <c r="OOM177" s="81"/>
      <c r="OON177" s="81"/>
      <c r="OOO177" s="81"/>
      <c r="OOP177" s="81"/>
      <c r="OOQ177" s="81"/>
      <c r="OOR177" s="81"/>
      <c r="OOS177" s="81"/>
      <c r="OOT177" s="81"/>
      <c r="OOU177" s="81"/>
      <c r="OOV177" s="81"/>
      <c r="OOW177" s="81"/>
      <c r="OOX177" s="81"/>
      <c r="OOY177" s="81"/>
      <c r="OOZ177" s="81"/>
      <c r="OPA177" s="81"/>
      <c r="OPB177" s="81"/>
      <c r="OPC177" s="81"/>
      <c r="OPD177" s="81"/>
      <c r="OPE177" s="81"/>
      <c r="OPF177" s="81"/>
      <c r="OPG177" s="81"/>
      <c r="OPH177" s="81"/>
      <c r="OPI177" s="81"/>
      <c r="OPJ177" s="81"/>
      <c r="OPK177" s="81"/>
      <c r="OPL177" s="81"/>
      <c r="OPM177" s="81"/>
      <c r="OPN177" s="81"/>
      <c r="OPO177" s="81"/>
      <c r="OPP177" s="81"/>
      <c r="OPQ177" s="81"/>
      <c r="OPR177" s="81"/>
      <c r="OPS177" s="81"/>
      <c r="OPT177" s="81"/>
      <c r="OPU177" s="81"/>
      <c r="OPV177" s="81"/>
      <c r="OPW177" s="81"/>
      <c r="OPX177" s="81"/>
      <c r="OPY177" s="81"/>
      <c r="OPZ177" s="81"/>
      <c r="OQA177" s="81"/>
      <c r="OQB177" s="81"/>
      <c r="OQC177" s="81"/>
      <c r="OQD177" s="81"/>
      <c r="OQE177" s="81"/>
      <c r="OQF177" s="81"/>
      <c r="OQG177" s="81"/>
      <c r="OQH177" s="81"/>
      <c r="OQI177" s="81"/>
      <c r="OQJ177" s="81"/>
      <c r="OQK177" s="81"/>
      <c r="OQL177" s="81"/>
      <c r="OQM177" s="81"/>
      <c r="OQN177" s="81"/>
      <c r="OQO177" s="81"/>
      <c r="OQP177" s="81"/>
      <c r="OQQ177" s="81"/>
      <c r="OQR177" s="81"/>
      <c r="OQS177" s="81"/>
      <c r="OQT177" s="81"/>
      <c r="OQU177" s="81"/>
      <c r="OQV177" s="81"/>
      <c r="OQW177" s="81"/>
      <c r="OQX177" s="81"/>
      <c r="OQY177" s="81"/>
      <c r="OQZ177" s="81"/>
      <c r="ORA177" s="81"/>
      <c r="ORB177" s="81"/>
      <c r="ORC177" s="81"/>
      <c r="ORD177" s="81"/>
      <c r="ORE177" s="81"/>
      <c r="ORF177" s="81"/>
      <c r="ORG177" s="81"/>
      <c r="ORH177" s="81"/>
      <c r="ORI177" s="81"/>
      <c r="ORJ177" s="81"/>
      <c r="ORK177" s="81"/>
      <c r="ORL177" s="81"/>
      <c r="ORM177" s="81"/>
      <c r="ORN177" s="81"/>
      <c r="ORO177" s="81"/>
      <c r="ORP177" s="81"/>
      <c r="ORQ177" s="81"/>
      <c r="ORR177" s="81"/>
      <c r="ORS177" s="81"/>
      <c r="ORT177" s="81"/>
      <c r="ORU177" s="81"/>
      <c r="ORV177" s="81"/>
      <c r="ORW177" s="81"/>
      <c r="ORX177" s="81"/>
      <c r="ORY177" s="81"/>
      <c r="ORZ177" s="81"/>
      <c r="OSA177" s="81"/>
      <c r="OSB177" s="81"/>
      <c r="OSC177" s="81"/>
      <c r="OSD177" s="81"/>
      <c r="OSE177" s="81"/>
      <c r="OSF177" s="81"/>
      <c r="OSG177" s="81"/>
      <c r="OSH177" s="81"/>
      <c r="OSI177" s="81"/>
      <c r="OSJ177" s="81"/>
      <c r="OSK177" s="81"/>
      <c r="OSL177" s="81"/>
      <c r="OSM177" s="81"/>
      <c r="OSN177" s="81"/>
      <c r="OSO177" s="81"/>
      <c r="OSP177" s="81"/>
      <c r="OSQ177" s="81"/>
      <c r="OSR177" s="81"/>
      <c r="OSS177" s="81"/>
      <c r="OST177" s="81"/>
      <c r="OSU177" s="81"/>
      <c r="OSV177" s="81"/>
      <c r="OSW177" s="81"/>
      <c r="OSX177" s="81"/>
      <c r="OSY177" s="81"/>
      <c r="OSZ177" s="81"/>
      <c r="OTA177" s="81"/>
      <c r="OTB177" s="81"/>
      <c r="OTC177" s="81"/>
      <c r="OTD177" s="81"/>
      <c r="OTE177" s="81"/>
      <c r="OTF177" s="81"/>
      <c r="OTG177" s="81"/>
      <c r="OTH177" s="81"/>
      <c r="OTI177" s="81"/>
      <c r="OTJ177" s="81"/>
      <c r="OTK177" s="81"/>
      <c r="OTL177" s="81"/>
      <c r="OTM177" s="81"/>
      <c r="OTN177" s="81"/>
      <c r="OTO177" s="81"/>
      <c r="OTP177" s="81"/>
      <c r="OTQ177" s="81"/>
      <c r="OTR177" s="81"/>
      <c r="OTS177" s="81"/>
      <c r="OTT177" s="81"/>
      <c r="OTU177" s="81"/>
      <c r="OTV177" s="81"/>
      <c r="OTW177" s="81"/>
      <c r="OTX177" s="81"/>
      <c r="OTY177" s="81"/>
      <c r="OTZ177" s="81"/>
      <c r="OUA177" s="81"/>
      <c r="OUB177" s="81"/>
      <c r="OUC177" s="81"/>
      <c r="OUD177" s="81"/>
      <c r="OUE177" s="81"/>
      <c r="OUF177" s="81"/>
      <c r="OUG177" s="81"/>
      <c r="OUH177" s="81"/>
      <c r="OUI177" s="81"/>
      <c r="OUJ177" s="81"/>
      <c r="OUK177" s="81"/>
      <c r="OUL177" s="81"/>
      <c r="OUM177" s="81"/>
      <c r="OUN177" s="81"/>
      <c r="OUO177" s="81"/>
      <c r="OUP177" s="81"/>
      <c r="OUQ177" s="81"/>
      <c r="OUR177" s="81"/>
      <c r="OUS177" s="81"/>
      <c r="OUT177" s="81"/>
      <c r="OUU177" s="81"/>
      <c r="OUV177" s="81"/>
      <c r="OUW177" s="81"/>
      <c r="OUX177" s="81"/>
      <c r="OUY177" s="81"/>
      <c r="OUZ177" s="81"/>
      <c r="OVA177" s="81"/>
      <c r="OVB177" s="81"/>
      <c r="OVC177" s="81"/>
      <c r="OVD177" s="81"/>
      <c r="OVE177" s="81"/>
      <c r="OVF177" s="81"/>
      <c r="OVG177" s="81"/>
      <c r="OVH177" s="81"/>
      <c r="OVI177" s="81"/>
      <c r="OVJ177" s="81"/>
      <c r="OVK177" s="81"/>
      <c r="OVL177" s="81"/>
      <c r="OVM177" s="81"/>
      <c r="OVN177" s="81"/>
      <c r="OVO177" s="81"/>
      <c r="OVP177" s="81"/>
      <c r="OVQ177" s="81"/>
      <c r="OVR177" s="81"/>
      <c r="OVS177" s="81"/>
      <c r="OVT177" s="81"/>
      <c r="OVU177" s="81"/>
      <c r="OVV177" s="81"/>
      <c r="OVW177" s="81"/>
      <c r="OVX177" s="81"/>
      <c r="OVY177" s="81"/>
      <c r="OVZ177" s="81"/>
      <c r="OWA177" s="81"/>
      <c r="OWB177" s="81"/>
      <c r="OWC177" s="81"/>
      <c r="OWD177" s="81"/>
      <c r="OWE177" s="81"/>
      <c r="OWF177" s="81"/>
      <c r="OWG177" s="81"/>
      <c r="OWH177" s="81"/>
      <c r="OWI177" s="81"/>
      <c r="OWJ177" s="81"/>
      <c r="OWK177" s="81"/>
      <c r="OWL177" s="81"/>
      <c r="OWM177" s="81"/>
      <c r="OWN177" s="81"/>
      <c r="OWO177" s="81"/>
      <c r="OWP177" s="81"/>
      <c r="OWQ177" s="81"/>
      <c r="OWR177" s="81"/>
      <c r="OWS177" s="81"/>
      <c r="OWT177" s="81"/>
      <c r="OWU177" s="81"/>
      <c r="OWV177" s="81"/>
      <c r="OWW177" s="81"/>
      <c r="OWX177" s="81"/>
      <c r="OWY177" s="81"/>
      <c r="OWZ177" s="81"/>
      <c r="OXA177" s="81"/>
      <c r="OXB177" s="81"/>
      <c r="OXC177" s="81"/>
      <c r="OXD177" s="81"/>
      <c r="OXE177" s="81"/>
      <c r="OXF177" s="81"/>
      <c r="OXG177" s="81"/>
      <c r="OXH177" s="81"/>
      <c r="OXI177" s="81"/>
      <c r="OXJ177" s="81"/>
      <c r="OXK177" s="81"/>
      <c r="OXL177" s="81"/>
      <c r="OXM177" s="81"/>
      <c r="OXN177" s="81"/>
      <c r="OXO177" s="81"/>
      <c r="OXP177" s="81"/>
      <c r="OXQ177" s="81"/>
      <c r="OXR177" s="81"/>
      <c r="OXS177" s="81"/>
      <c r="OXT177" s="81"/>
      <c r="OXU177" s="81"/>
      <c r="OXV177" s="81"/>
      <c r="OXW177" s="81"/>
      <c r="OXX177" s="81"/>
      <c r="OXY177" s="81"/>
      <c r="OXZ177" s="81"/>
      <c r="OYA177" s="81"/>
      <c r="OYB177" s="81"/>
      <c r="OYC177" s="81"/>
      <c r="OYD177" s="81"/>
      <c r="OYE177" s="81"/>
      <c r="OYF177" s="81"/>
      <c r="OYG177" s="81"/>
      <c r="OYH177" s="81"/>
      <c r="OYI177" s="81"/>
      <c r="OYJ177" s="81"/>
      <c r="OYK177" s="81"/>
      <c r="OYL177" s="81"/>
      <c r="OYM177" s="81"/>
      <c r="OYN177" s="81"/>
      <c r="OYO177" s="81"/>
      <c r="OYP177" s="81"/>
      <c r="OYQ177" s="81"/>
      <c r="OYR177" s="81"/>
      <c r="OYS177" s="81"/>
      <c r="OYT177" s="81"/>
      <c r="OYU177" s="81"/>
      <c r="OYV177" s="81"/>
      <c r="OYW177" s="81"/>
      <c r="OYX177" s="81"/>
      <c r="OYY177" s="81"/>
      <c r="OYZ177" s="81"/>
      <c r="OZA177" s="81"/>
      <c r="OZB177" s="81"/>
      <c r="OZC177" s="81"/>
      <c r="OZD177" s="81"/>
      <c r="OZE177" s="81"/>
      <c r="OZF177" s="81"/>
      <c r="OZG177" s="81"/>
      <c r="OZH177" s="81"/>
      <c r="OZI177" s="81"/>
      <c r="OZJ177" s="81"/>
      <c r="OZK177" s="81"/>
      <c r="OZL177" s="81"/>
      <c r="OZM177" s="81"/>
      <c r="OZN177" s="81"/>
      <c r="OZO177" s="81"/>
      <c r="OZP177" s="81"/>
      <c r="OZQ177" s="81"/>
      <c r="OZR177" s="81"/>
      <c r="OZS177" s="81"/>
      <c r="OZT177" s="81"/>
      <c r="OZU177" s="81"/>
      <c r="OZV177" s="81"/>
      <c r="OZW177" s="81"/>
      <c r="OZX177" s="81"/>
      <c r="OZY177" s="81"/>
      <c r="OZZ177" s="81"/>
      <c r="PAA177" s="81"/>
      <c r="PAB177" s="81"/>
      <c r="PAC177" s="81"/>
      <c r="PAD177" s="81"/>
      <c r="PAE177" s="81"/>
      <c r="PAF177" s="81"/>
      <c r="PAG177" s="81"/>
      <c r="PAH177" s="81"/>
      <c r="PAI177" s="81"/>
      <c r="PAJ177" s="81"/>
      <c r="PAK177" s="81"/>
      <c r="PAL177" s="81"/>
      <c r="PAM177" s="81"/>
      <c r="PAN177" s="81"/>
      <c r="PAO177" s="81"/>
      <c r="PAP177" s="81"/>
      <c r="PAQ177" s="81"/>
      <c r="PAR177" s="81"/>
      <c r="PAS177" s="81"/>
      <c r="PAT177" s="81"/>
      <c r="PAU177" s="81"/>
      <c r="PAV177" s="81"/>
      <c r="PAW177" s="81"/>
      <c r="PAX177" s="81"/>
      <c r="PAY177" s="81"/>
      <c r="PAZ177" s="81"/>
      <c r="PBA177" s="81"/>
      <c r="PBB177" s="81"/>
      <c r="PBC177" s="81"/>
      <c r="PBD177" s="81"/>
      <c r="PBE177" s="81"/>
      <c r="PBF177" s="81"/>
      <c r="PBG177" s="81"/>
      <c r="PBH177" s="81"/>
      <c r="PBI177" s="81"/>
      <c r="PBJ177" s="81"/>
      <c r="PBK177" s="81"/>
      <c r="PBL177" s="81"/>
      <c r="PBM177" s="81"/>
      <c r="PBN177" s="81"/>
      <c r="PBO177" s="81"/>
      <c r="PBP177" s="81"/>
      <c r="PBQ177" s="81"/>
      <c r="PBR177" s="81"/>
      <c r="PBS177" s="81"/>
      <c r="PBT177" s="81"/>
      <c r="PBU177" s="81"/>
      <c r="PBV177" s="81"/>
      <c r="PBW177" s="81"/>
      <c r="PBX177" s="81"/>
      <c r="PBY177" s="81"/>
      <c r="PBZ177" s="81"/>
      <c r="PCA177" s="81"/>
      <c r="PCB177" s="81"/>
      <c r="PCC177" s="81"/>
      <c r="PCD177" s="81"/>
      <c r="PCE177" s="81"/>
      <c r="PCF177" s="81"/>
      <c r="PCG177" s="81"/>
      <c r="PCH177" s="81"/>
      <c r="PCI177" s="81"/>
      <c r="PCJ177" s="81"/>
      <c r="PCK177" s="81"/>
      <c r="PCL177" s="81"/>
      <c r="PCM177" s="81"/>
      <c r="PCN177" s="81"/>
      <c r="PCO177" s="81"/>
      <c r="PCP177" s="81"/>
      <c r="PCQ177" s="81"/>
      <c r="PCR177" s="81"/>
      <c r="PCS177" s="81"/>
      <c r="PCT177" s="81"/>
      <c r="PCU177" s="81"/>
      <c r="PCV177" s="81"/>
      <c r="PCW177" s="81"/>
      <c r="PCX177" s="81"/>
      <c r="PCY177" s="81"/>
      <c r="PCZ177" s="81"/>
      <c r="PDA177" s="81"/>
      <c r="PDB177" s="81"/>
      <c r="PDC177" s="81"/>
      <c r="PDD177" s="81"/>
      <c r="PDE177" s="81"/>
      <c r="PDF177" s="81"/>
      <c r="PDG177" s="81"/>
      <c r="PDH177" s="81"/>
      <c r="PDI177" s="81"/>
      <c r="PDJ177" s="81"/>
      <c r="PDK177" s="81"/>
      <c r="PDL177" s="81"/>
      <c r="PDM177" s="81"/>
      <c r="PDN177" s="81"/>
      <c r="PDO177" s="81"/>
      <c r="PDP177" s="81"/>
      <c r="PDQ177" s="81"/>
      <c r="PDR177" s="81"/>
      <c r="PDS177" s="81"/>
      <c r="PDT177" s="81"/>
      <c r="PDU177" s="81"/>
      <c r="PDV177" s="81"/>
      <c r="PDW177" s="81"/>
      <c r="PDX177" s="81"/>
      <c r="PDY177" s="81"/>
      <c r="PDZ177" s="81"/>
      <c r="PEA177" s="81"/>
      <c r="PEB177" s="81"/>
      <c r="PEC177" s="81"/>
      <c r="PED177" s="81"/>
      <c r="PEE177" s="81"/>
      <c r="PEF177" s="81"/>
      <c r="PEG177" s="81"/>
      <c r="PEH177" s="81"/>
      <c r="PEI177" s="81"/>
      <c r="PEJ177" s="81"/>
      <c r="PEK177" s="81"/>
      <c r="PEL177" s="81"/>
      <c r="PEM177" s="81"/>
      <c r="PEN177" s="81"/>
      <c r="PEO177" s="81"/>
      <c r="PEP177" s="81"/>
      <c r="PEQ177" s="81"/>
      <c r="PER177" s="81"/>
      <c r="PES177" s="81"/>
      <c r="PET177" s="81"/>
      <c r="PEU177" s="81"/>
      <c r="PEV177" s="81"/>
      <c r="PEW177" s="81"/>
      <c r="PEX177" s="81"/>
      <c r="PEY177" s="81"/>
      <c r="PEZ177" s="81"/>
      <c r="PFA177" s="81"/>
      <c r="PFB177" s="81"/>
      <c r="PFC177" s="81"/>
      <c r="PFD177" s="81"/>
      <c r="PFE177" s="81"/>
      <c r="PFF177" s="81"/>
      <c r="PFG177" s="81"/>
      <c r="PFH177" s="81"/>
      <c r="PFI177" s="81"/>
      <c r="PFJ177" s="81"/>
      <c r="PFK177" s="81"/>
      <c r="PFL177" s="81"/>
      <c r="PFM177" s="81"/>
      <c r="PFN177" s="81"/>
      <c r="PFO177" s="81"/>
      <c r="PFP177" s="81"/>
      <c r="PFQ177" s="81"/>
      <c r="PFR177" s="81"/>
      <c r="PFS177" s="81"/>
      <c r="PFT177" s="81"/>
      <c r="PFU177" s="81"/>
      <c r="PFV177" s="81"/>
      <c r="PFW177" s="81"/>
      <c r="PFX177" s="81"/>
      <c r="PFY177" s="81"/>
      <c r="PFZ177" s="81"/>
      <c r="PGA177" s="81"/>
      <c r="PGB177" s="81"/>
      <c r="PGC177" s="81"/>
      <c r="PGD177" s="81"/>
      <c r="PGE177" s="81"/>
      <c r="PGF177" s="81"/>
      <c r="PGG177" s="81"/>
      <c r="PGH177" s="81"/>
      <c r="PGI177" s="81"/>
      <c r="PGJ177" s="81"/>
      <c r="PGK177" s="81"/>
      <c r="PGL177" s="81"/>
      <c r="PGM177" s="81"/>
      <c r="PGN177" s="81"/>
      <c r="PGO177" s="81"/>
      <c r="PGP177" s="81"/>
      <c r="PGQ177" s="81"/>
      <c r="PGR177" s="81"/>
      <c r="PGS177" s="81"/>
      <c r="PGT177" s="81"/>
      <c r="PGU177" s="81"/>
      <c r="PGV177" s="81"/>
      <c r="PGW177" s="81"/>
      <c r="PGX177" s="81"/>
      <c r="PGY177" s="81"/>
      <c r="PGZ177" s="81"/>
      <c r="PHA177" s="81"/>
      <c r="PHB177" s="81"/>
      <c r="PHC177" s="81"/>
      <c r="PHD177" s="81"/>
      <c r="PHE177" s="81"/>
      <c r="PHF177" s="81"/>
      <c r="PHG177" s="81"/>
      <c r="PHH177" s="81"/>
      <c r="PHI177" s="81"/>
      <c r="PHJ177" s="81"/>
      <c r="PHK177" s="81"/>
      <c r="PHL177" s="81"/>
      <c r="PHM177" s="81"/>
      <c r="PHN177" s="81"/>
      <c r="PHO177" s="81"/>
      <c r="PHP177" s="81"/>
      <c r="PHQ177" s="81"/>
      <c r="PHR177" s="81"/>
      <c r="PHS177" s="81"/>
      <c r="PHT177" s="81"/>
      <c r="PHU177" s="81"/>
      <c r="PHV177" s="81"/>
      <c r="PHW177" s="81"/>
      <c r="PHX177" s="81"/>
      <c r="PHY177" s="81"/>
      <c r="PHZ177" s="81"/>
      <c r="PIA177" s="81"/>
      <c r="PIB177" s="81"/>
      <c r="PIC177" s="81"/>
      <c r="PID177" s="81"/>
      <c r="PIE177" s="81"/>
      <c r="PIF177" s="81"/>
      <c r="PIG177" s="81"/>
      <c r="PIH177" s="81"/>
      <c r="PII177" s="81"/>
      <c r="PIJ177" s="81"/>
      <c r="PIK177" s="81"/>
      <c r="PIL177" s="81"/>
      <c r="PIM177" s="81"/>
      <c r="PIN177" s="81"/>
      <c r="PIO177" s="81"/>
      <c r="PIP177" s="81"/>
      <c r="PIQ177" s="81"/>
      <c r="PIR177" s="81"/>
      <c r="PIS177" s="81"/>
      <c r="PIT177" s="81"/>
      <c r="PIU177" s="81"/>
      <c r="PIV177" s="81"/>
      <c r="PIW177" s="81"/>
      <c r="PIX177" s="81"/>
      <c r="PIY177" s="81"/>
      <c r="PIZ177" s="81"/>
      <c r="PJA177" s="81"/>
      <c r="PJB177" s="81"/>
      <c r="PJC177" s="81"/>
      <c r="PJD177" s="81"/>
      <c r="PJE177" s="81"/>
      <c r="PJF177" s="81"/>
      <c r="PJG177" s="81"/>
      <c r="PJH177" s="81"/>
      <c r="PJI177" s="81"/>
      <c r="PJJ177" s="81"/>
      <c r="PJK177" s="81"/>
      <c r="PJL177" s="81"/>
      <c r="PJM177" s="81"/>
      <c r="PJN177" s="81"/>
      <c r="PJO177" s="81"/>
      <c r="PJP177" s="81"/>
      <c r="PJQ177" s="81"/>
      <c r="PJR177" s="81"/>
      <c r="PJS177" s="81"/>
      <c r="PJT177" s="81"/>
      <c r="PJU177" s="81"/>
      <c r="PJV177" s="81"/>
      <c r="PJW177" s="81"/>
      <c r="PJX177" s="81"/>
      <c r="PJY177" s="81"/>
      <c r="PJZ177" s="81"/>
      <c r="PKA177" s="81"/>
      <c r="PKB177" s="81"/>
      <c r="PKC177" s="81"/>
      <c r="PKD177" s="81"/>
      <c r="PKE177" s="81"/>
      <c r="PKF177" s="81"/>
      <c r="PKG177" s="81"/>
      <c r="PKH177" s="81"/>
      <c r="PKI177" s="81"/>
      <c r="PKJ177" s="81"/>
      <c r="PKK177" s="81"/>
      <c r="PKL177" s="81"/>
      <c r="PKM177" s="81"/>
      <c r="PKN177" s="81"/>
      <c r="PKO177" s="81"/>
      <c r="PKP177" s="81"/>
      <c r="PKQ177" s="81"/>
      <c r="PKR177" s="81"/>
      <c r="PKS177" s="81"/>
      <c r="PKT177" s="81"/>
      <c r="PKU177" s="81"/>
      <c r="PKV177" s="81"/>
      <c r="PKW177" s="81"/>
      <c r="PKX177" s="81"/>
      <c r="PKY177" s="81"/>
      <c r="PKZ177" s="81"/>
      <c r="PLA177" s="81"/>
      <c r="PLB177" s="81"/>
      <c r="PLC177" s="81"/>
      <c r="PLD177" s="81"/>
      <c r="PLE177" s="81"/>
      <c r="PLF177" s="81"/>
      <c r="PLG177" s="81"/>
      <c r="PLH177" s="81"/>
      <c r="PLI177" s="81"/>
      <c r="PLJ177" s="81"/>
      <c r="PLK177" s="81"/>
      <c r="PLL177" s="81"/>
      <c r="PLM177" s="81"/>
      <c r="PLN177" s="81"/>
      <c r="PLO177" s="81"/>
      <c r="PLP177" s="81"/>
      <c r="PLQ177" s="81"/>
      <c r="PLR177" s="81"/>
      <c r="PLS177" s="81"/>
      <c r="PLT177" s="81"/>
      <c r="PLU177" s="81"/>
      <c r="PLV177" s="81"/>
      <c r="PLW177" s="81"/>
      <c r="PLX177" s="81"/>
      <c r="PLY177" s="81"/>
      <c r="PLZ177" s="81"/>
      <c r="PMA177" s="81"/>
      <c r="PMB177" s="81"/>
      <c r="PMC177" s="81"/>
      <c r="PMD177" s="81"/>
      <c r="PME177" s="81"/>
      <c r="PMF177" s="81"/>
      <c r="PMG177" s="81"/>
      <c r="PMH177" s="81"/>
      <c r="PMI177" s="81"/>
      <c r="PMJ177" s="81"/>
      <c r="PMK177" s="81"/>
      <c r="PML177" s="81"/>
      <c r="PMM177" s="81"/>
      <c r="PMN177" s="81"/>
      <c r="PMO177" s="81"/>
      <c r="PMP177" s="81"/>
      <c r="PMQ177" s="81"/>
      <c r="PMR177" s="81"/>
      <c r="PMS177" s="81"/>
      <c r="PMT177" s="81"/>
      <c r="PMU177" s="81"/>
      <c r="PMV177" s="81"/>
      <c r="PMW177" s="81"/>
      <c r="PMX177" s="81"/>
      <c r="PMY177" s="81"/>
      <c r="PMZ177" s="81"/>
      <c r="PNA177" s="81"/>
      <c r="PNB177" s="81"/>
      <c r="PNC177" s="81"/>
      <c r="PND177" s="81"/>
      <c r="PNE177" s="81"/>
      <c r="PNF177" s="81"/>
      <c r="PNG177" s="81"/>
      <c r="PNH177" s="81"/>
      <c r="PNI177" s="81"/>
      <c r="PNJ177" s="81"/>
      <c r="PNK177" s="81"/>
      <c r="PNL177" s="81"/>
      <c r="PNM177" s="81"/>
      <c r="PNN177" s="81"/>
      <c r="PNO177" s="81"/>
      <c r="PNP177" s="81"/>
      <c r="PNQ177" s="81"/>
      <c r="PNR177" s="81"/>
      <c r="PNS177" s="81"/>
      <c r="PNT177" s="81"/>
      <c r="PNU177" s="81"/>
      <c r="PNV177" s="81"/>
      <c r="PNW177" s="81"/>
      <c r="PNX177" s="81"/>
      <c r="PNY177" s="81"/>
      <c r="PNZ177" s="81"/>
      <c r="POA177" s="81"/>
      <c r="POB177" s="81"/>
      <c r="POC177" s="81"/>
      <c r="POD177" s="81"/>
      <c r="POE177" s="81"/>
      <c r="POF177" s="81"/>
      <c r="POG177" s="81"/>
      <c r="POH177" s="81"/>
      <c r="POI177" s="81"/>
      <c r="POJ177" s="81"/>
      <c r="POK177" s="81"/>
      <c r="POL177" s="81"/>
      <c r="POM177" s="81"/>
      <c r="PON177" s="81"/>
      <c r="POO177" s="81"/>
      <c r="POP177" s="81"/>
      <c r="POQ177" s="81"/>
      <c r="POR177" s="81"/>
      <c r="POS177" s="81"/>
      <c r="POT177" s="81"/>
      <c r="POU177" s="81"/>
      <c r="POV177" s="81"/>
      <c r="POW177" s="81"/>
      <c r="POX177" s="81"/>
      <c r="POY177" s="81"/>
      <c r="POZ177" s="81"/>
      <c r="PPA177" s="81"/>
      <c r="PPB177" s="81"/>
      <c r="PPC177" s="81"/>
      <c r="PPD177" s="81"/>
      <c r="PPE177" s="81"/>
      <c r="PPF177" s="81"/>
      <c r="PPG177" s="81"/>
      <c r="PPH177" s="81"/>
      <c r="PPI177" s="81"/>
      <c r="PPJ177" s="81"/>
      <c r="PPK177" s="81"/>
      <c r="PPL177" s="81"/>
      <c r="PPM177" s="81"/>
      <c r="PPN177" s="81"/>
      <c r="PPO177" s="81"/>
      <c r="PPP177" s="81"/>
      <c r="PPQ177" s="81"/>
      <c r="PPR177" s="81"/>
      <c r="PPS177" s="81"/>
      <c r="PPT177" s="81"/>
      <c r="PPU177" s="81"/>
      <c r="PPV177" s="81"/>
      <c r="PPW177" s="81"/>
      <c r="PPX177" s="81"/>
      <c r="PPY177" s="81"/>
      <c r="PPZ177" s="81"/>
      <c r="PQA177" s="81"/>
      <c r="PQB177" s="81"/>
      <c r="PQC177" s="81"/>
      <c r="PQD177" s="81"/>
      <c r="PQE177" s="81"/>
      <c r="PQF177" s="81"/>
      <c r="PQG177" s="81"/>
      <c r="PQH177" s="81"/>
      <c r="PQI177" s="81"/>
      <c r="PQJ177" s="81"/>
      <c r="PQK177" s="81"/>
      <c r="PQL177" s="81"/>
      <c r="PQM177" s="81"/>
      <c r="PQN177" s="81"/>
      <c r="PQO177" s="81"/>
      <c r="PQP177" s="81"/>
      <c r="PQQ177" s="81"/>
      <c r="PQR177" s="81"/>
      <c r="PQS177" s="81"/>
      <c r="PQT177" s="81"/>
      <c r="PQU177" s="81"/>
      <c r="PQV177" s="81"/>
      <c r="PQW177" s="81"/>
      <c r="PQX177" s="81"/>
      <c r="PQY177" s="81"/>
      <c r="PQZ177" s="81"/>
      <c r="PRA177" s="81"/>
      <c r="PRB177" s="81"/>
      <c r="PRC177" s="81"/>
      <c r="PRD177" s="81"/>
      <c r="PRE177" s="81"/>
      <c r="PRF177" s="81"/>
      <c r="PRG177" s="81"/>
      <c r="PRH177" s="81"/>
      <c r="PRI177" s="81"/>
      <c r="PRJ177" s="81"/>
      <c r="PRK177" s="81"/>
      <c r="PRL177" s="81"/>
      <c r="PRM177" s="81"/>
      <c r="PRN177" s="81"/>
      <c r="PRO177" s="81"/>
      <c r="PRP177" s="81"/>
      <c r="PRQ177" s="81"/>
      <c r="PRR177" s="81"/>
      <c r="PRS177" s="81"/>
      <c r="PRT177" s="81"/>
      <c r="PRU177" s="81"/>
      <c r="PRV177" s="81"/>
      <c r="PRW177" s="81"/>
      <c r="PRX177" s="81"/>
      <c r="PRY177" s="81"/>
      <c r="PRZ177" s="81"/>
      <c r="PSA177" s="81"/>
      <c r="PSB177" s="81"/>
      <c r="PSC177" s="81"/>
      <c r="PSD177" s="81"/>
      <c r="PSE177" s="81"/>
      <c r="PSF177" s="81"/>
      <c r="PSG177" s="81"/>
      <c r="PSH177" s="81"/>
      <c r="PSI177" s="81"/>
      <c r="PSJ177" s="81"/>
      <c r="PSK177" s="81"/>
      <c r="PSL177" s="81"/>
      <c r="PSM177" s="81"/>
      <c r="PSN177" s="81"/>
      <c r="PSO177" s="81"/>
      <c r="PSP177" s="81"/>
      <c r="PSQ177" s="81"/>
      <c r="PSR177" s="81"/>
      <c r="PSS177" s="81"/>
      <c r="PST177" s="81"/>
      <c r="PSU177" s="81"/>
      <c r="PSV177" s="81"/>
      <c r="PSW177" s="81"/>
      <c r="PSX177" s="81"/>
      <c r="PSY177" s="81"/>
      <c r="PSZ177" s="81"/>
      <c r="PTA177" s="81"/>
      <c r="PTB177" s="81"/>
      <c r="PTC177" s="81"/>
      <c r="PTD177" s="81"/>
      <c r="PTE177" s="81"/>
      <c r="PTF177" s="81"/>
      <c r="PTG177" s="81"/>
      <c r="PTH177" s="81"/>
      <c r="PTI177" s="81"/>
      <c r="PTJ177" s="81"/>
      <c r="PTK177" s="81"/>
      <c r="PTL177" s="81"/>
      <c r="PTM177" s="81"/>
      <c r="PTN177" s="81"/>
      <c r="PTO177" s="81"/>
      <c r="PTP177" s="81"/>
      <c r="PTQ177" s="81"/>
      <c r="PTR177" s="81"/>
      <c r="PTS177" s="81"/>
      <c r="PTT177" s="81"/>
      <c r="PTU177" s="81"/>
      <c r="PTV177" s="81"/>
      <c r="PTW177" s="81"/>
      <c r="PTX177" s="81"/>
      <c r="PTY177" s="81"/>
      <c r="PTZ177" s="81"/>
      <c r="PUA177" s="81"/>
      <c r="PUB177" s="81"/>
      <c r="PUC177" s="81"/>
      <c r="PUD177" s="81"/>
      <c r="PUE177" s="81"/>
      <c r="PUF177" s="81"/>
      <c r="PUG177" s="81"/>
      <c r="PUH177" s="81"/>
      <c r="PUI177" s="81"/>
      <c r="PUJ177" s="81"/>
      <c r="PUK177" s="81"/>
      <c r="PUL177" s="81"/>
      <c r="PUM177" s="81"/>
      <c r="PUN177" s="81"/>
      <c r="PUO177" s="81"/>
      <c r="PUP177" s="81"/>
      <c r="PUQ177" s="81"/>
      <c r="PUR177" s="81"/>
      <c r="PUS177" s="81"/>
      <c r="PUT177" s="81"/>
      <c r="PUU177" s="81"/>
      <c r="PUV177" s="81"/>
      <c r="PUW177" s="81"/>
      <c r="PUX177" s="81"/>
      <c r="PUY177" s="81"/>
      <c r="PUZ177" s="81"/>
      <c r="PVA177" s="81"/>
      <c r="PVB177" s="81"/>
      <c r="PVC177" s="81"/>
      <c r="PVD177" s="81"/>
      <c r="PVE177" s="81"/>
      <c r="PVF177" s="81"/>
      <c r="PVG177" s="81"/>
      <c r="PVH177" s="81"/>
      <c r="PVI177" s="81"/>
      <c r="PVJ177" s="81"/>
      <c r="PVK177" s="81"/>
      <c r="PVL177" s="81"/>
      <c r="PVM177" s="81"/>
      <c r="PVN177" s="81"/>
      <c r="PVO177" s="81"/>
      <c r="PVP177" s="81"/>
      <c r="PVQ177" s="81"/>
      <c r="PVR177" s="81"/>
      <c r="PVS177" s="81"/>
      <c r="PVT177" s="81"/>
      <c r="PVU177" s="81"/>
      <c r="PVV177" s="81"/>
      <c r="PVW177" s="81"/>
      <c r="PVX177" s="81"/>
      <c r="PVY177" s="81"/>
      <c r="PVZ177" s="81"/>
      <c r="PWA177" s="81"/>
      <c r="PWB177" s="81"/>
      <c r="PWC177" s="81"/>
      <c r="PWD177" s="81"/>
      <c r="PWE177" s="81"/>
      <c r="PWF177" s="81"/>
      <c r="PWG177" s="81"/>
      <c r="PWH177" s="81"/>
      <c r="PWI177" s="81"/>
      <c r="PWJ177" s="81"/>
      <c r="PWK177" s="81"/>
      <c r="PWL177" s="81"/>
      <c r="PWM177" s="81"/>
      <c r="PWN177" s="81"/>
      <c r="PWO177" s="81"/>
      <c r="PWP177" s="81"/>
      <c r="PWQ177" s="81"/>
      <c r="PWR177" s="81"/>
      <c r="PWS177" s="81"/>
      <c r="PWT177" s="81"/>
      <c r="PWU177" s="81"/>
      <c r="PWV177" s="81"/>
      <c r="PWW177" s="81"/>
      <c r="PWX177" s="81"/>
      <c r="PWY177" s="81"/>
      <c r="PWZ177" s="81"/>
      <c r="PXA177" s="81"/>
      <c r="PXB177" s="81"/>
      <c r="PXC177" s="81"/>
      <c r="PXD177" s="81"/>
      <c r="PXE177" s="81"/>
      <c r="PXF177" s="81"/>
      <c r="PXG177" s="81"/>
      <c r="PXH177" s="81"/>
      <c r="PXI177" s="81"/>
      <c r="PXJ177" s="81"/>
      <c r="PXK177" s="81"/>
      <c r="PXL177" s="81"/>
      <c r="PXM177" s="81"/>
      <c r="PXN177" s="81"/>
      <c r="PXO177" s="81"/>
      <c r="PXP177" s="81"/>
      <c r="PXQ177" s="81"/>
      <c r="PXR177" s="81"/>
      <c r="PXS177" s="81"/>
      <c r="PXT177" s="81"/>
      <c r="PXU177" s="81"/>
      <c r="PXV177" s="81"/>
      <c r="PXW177" s="81"/>
      <c r="PXX177" s="81"/>
      <c r="PXY177" s="81"/>
      <c r="PXZ177" s="81"/>
      <c r="PYA177" s="81"/>
      <c r="PYB177" s="81"/>
      <c r="PYC177" s="81"/>
      <c r="PYD177" s="81"/>
      <c r="PYE177" s="81"/>
      <c r="PYF177" s="81"/>
      <c r="PYG177" s="81"/>
      <c r="PYH177" s="81"/>
      <c r="PYI177" s="81"/>
      <c r="PYJ177" s="81"/>
      <c r="PYK177" s="81"/>
      <c r="PYL177" s="81"/>
      <c r="PYM177" s="81"/>
      <c r="PYN177" s="81"/>
      <c r="PYO177" s="81"/>
      <c r="PYP177" s="81"/>
      <c r="PYQ177" s="81"/>
      <c r="PYR177" s="81"/>
      <c r="PYS177" s="81"/>
      <c r="PYT177" s="81"/>
      <c r="PYU177" s="81"/>
      <c r="PYV177" s="81"/>
      <c r="PYW177" s="81"/>
      <c r="PYX177" s="81"/>
      <c r="PYY177" s="81"/>
      <c r="PYZ177" s="81"/>
      <c r="PZA177" s="81"/>
      <c r="PZB177" s="81"/>
      <c r="PZC177" s="81"/>
      <c r="PZD177" s="81"/>
      <c r="PZE177" s="81"/>
      <c r="PZF177" s="81"/>
      <c r="PZG177" s="81"/>
      <c r="PZH177" s="81"/>
      <c r="PZI177" s="81"/>
      <c r="PZJ177" s="81"/>
      <c r="PZK177" s="81"/>
      <c r="PZL177" s="81"/>
      <c r="PZM177" s="81"/>
      <c r="PZN177" s="81"/>
      <c r="PZO177" s="81"/>
      <c r="PZP177" s="81"/>
      <c r="PZQ177" s="81"/>
      <c r="PZR177" s="81"/>
      <c r="PZS177" s="81"/>
      <c r="PZT177" s="81"/>
      <c r="PZU177" s="81"/>
      <c r="PZV177" s="81"/>
      <c r="PZW177" s="81"/>
      <c r="PZX177" s="81"/>
      <c r="PZY177" s="81"/>
      <c r="PZZ177" s="81"/>
      <c r="QAA177" s="81"/>
      <c r="QAB177" s="81"/>
      <c r="QAC177" s="81"/>
      <c r="QAD177" s="81"/>
      <c r="QAE177" s="81"/>
      <c r="QAF177" s="81"/>
      <c r="QAG177" s="81"/>
      <c r="QAH177" s="81"/>
      <c r="QAI177" s="81"/>
      <c r="QAJ177" s="81"/>
      <c r="QAK177" s="81"/>
      <c r="QAL177" s="81"/>
      <c r="QAM177" s="81"/>
      <c r="QAN177" s="81"/>
      <c r="QAO177" s="81"/>
      <c r="QAP177" s="81"/>
      <c r="QAQ177" s="81"/>
      <c r="QAR177" s="81"/>
      <c r="QAS177" s="81"/>
      <c r="QAT177" s="81"/>
      <c r="QAU177" s="81"/>
      <c r="QAV177" s="81"/>
      <c r="QAW177" s="81"/>
      <c r="QAX177" s="81"/>
      <c r="QAY177" s="81"/>
      <c r="QAZ177" s="81"/>
      <c r="QBA177" s="81"/>
      <c r="QBB177" s="81"/>
      <c r="QBC177" s="81"/>
      <c r="QBD177" s="81"/>
      <c r="QBE177" s="81"/>
      <c r="QBF177" s="81"/>
      <c r="QBG177" s="81"/>
      <c r="QBH177" s="81"/>
      <c r="QBI177" s="81"/>
      <c r="QBJ177" s="81"/>
      <c r="QBK177" s="81"/>
      <c r="QBL177" s="81"/>
      <c r="QBM177" s="81"/>
      <c r="QBN177" s="81"/>
      <c r="QBO177" s="81"/>
      <c r="QBP177" s="81"/>
      <c r="QBQ177" s="81"/>
      <c r="QBR177" s="81"/>
      <c r="QBS177" s="81"/>
      <c r="QBT177" s="81"/>
      <c r="QBU177" s="81"/>
      <c r="QBV177" s="81"/>
      <c r="QBW177" s="81"/>
      <c r="QBX177" s="81"/>
      <c r="QBY177" s="81"/>
      <c r="QBZ177" s="81"/>
      <c r="QCA177" s="81"/>
      <c r="QCB177" s="81"/>
      <c r="QCC177" s="81"/>
      <c r="QCD177" s="81"/>
      <c r="QCE177" s="81"/>
      <c r="QCF177" s="81"/>
      <c r="QCG177" s="81"/>
      <c r="QCH177" s="81"/>
      <c r="QCI177" s="81"/>
      <c r="QCJ177" s="81"/>
      <c r="QCK177" s="81"/>
      <c r="QCL177" s="81"/>
      <c r="QCM177" s="81"/>
      <c r="QCN177" s="81"/>
      <c r="QCO177" s="81"/>
      <c r="QCP177" s="81"/>
      <c r="QCQ177" s="81"/>
      <c r="QCR177" s="81"/>
      <c r="QCS177" s="81"/>
      <c r="QCT177" s="81"/>
      <c r="QCU177" s="81"/>
      <c r="QCV177" s="81"/>
      <c r="QCW177" s="81"/>
      <c r="QCX177" s="81"/>
      <c r="QCY177" s="81"/>
      <c r="QCZ177" s="81"/>
      <c r="QDA177" s="81"/>
      <c r="QDB177" s="81"/>
      <c r="QDC177" s="81"/>
      <c r="QDD177" s="81"/>
      <c r="QDE177" s="81"/>
      <c r="QDF177" s="81"/>
      <c r="QDG177" s="81"/>
      <c r="QDH177" s="81"/>
      <c r="QDI177" s="81"/>
      <c r="QDJ177" s="81"/>
      <c r="QDK177" s="81"/>
      <c r="QDL177" s="81"/>
      <c r="QDM177" s="81"/>
      <c r="QDN177" s="81"/>
      <c r="QDO177" s="81"/>
      <c r="QDP177" s="81"/>
      <c r="QDQ177" s="81"/>
      <c r="QDR177" s="81"/>
      <c r="QDS177" s="81"/>
      <c r="QDT177" s="81"/>
      <c r="QDU177" s="81"/>
      <c r="QDV177" s="81"/>
      <c r="QDW177" s="81"/>
      <c r="QDX177" s="81"/>
      <c r="QDY177" s="81"/>
      <c r="QDZ177" s="81"/>
      <c r="QEA177" s="81"/>
      <c r="QEB177" s="81"/>
      <c r="QEC177" s="81"/>
      <c r="QED177" s="81"/>
      <c r="QEE177" s="81"/>
      <c r="QEF177" s="81"/>
      <c r="QEG177" s="81"/>
      <c r="QEH177" s="81"/>
      <c r="QEI177" s="81"/>
      <c r="QEJ177" s="81"/>
      <c r="QEK177" s="81"/>
      <c r="QEL177" s="81"/>
      <c r="QEM177" s="81"/>
      <c r="QEN177" s="81"/>
      <c r="QEO177" s="81"/>
      <c r="QEP177" s="81"/>
      <c r="QEQ177" s="81"/>
      <c r="QER177" s="81"/>
      <c r="QES177" s="81"/>
      <c r="QET177" s="81"/>
      <c r="QEU177" s="81"/>
      <c r="QEV177" s="81"/>
      <c r="QEW177" s="81"/>
      <c r="QEX177" s="81"/>
      <c r="QEY177" s="81"/>
      <c r="QEZ177" s="81"/>
      <c r="QFA177" s="81"/>
      <c r="QFB177" s="81"/>
      <c r="QFC177" s="81"/>
      <c r="QFD177" s="81"/>
      <c r="QFE177" s="81"/>
      <c r="QFF177" s="81"/>
      <c r="QFG177" s="81"/>
      <c r="QFH177" s="81"/>
      <c r="QFI177" s="81"/>
      <c r="QFJ177" s="81"/>
      <c r="QFK177" s="81"/>
      <c r="QFL177" s="81"/>
      <c r="QFM177" s="81"/>
      <c r="QFN177" s="81"/>
      <c r="QFO177" s="81"/>
      <c r="QFP177" s="81"/>
      <c r="QFQ177" s="81"/>
      <c r="QFR177" s="81"/>
      <c r="QFS177" s="81"/>
      <c r="QFT177" s="81"/>
      <c r="QFU177" s="81"/>
      <c r="QFV177" s="81"/>
      <c r="QFW177" s="81"/>
      <c r="QFX177" s="81"/>
      <c r="QFY177" s="81"/>
      <c r="QFZ177" s="81"/>
      <c r="QGA177" s="81"/>
      <c r="QGB177" s="81"/>
      <c r="QGC177" s="81"/>
      <c r="QGD177" s="81"/>
      <c r="QGE177" s="81"/>
      <c r="QGF177" s="81"/>
      <c r="QGG177" s="81"/>
      <c r="QGH177" s="81"/>
      <c r="QGI177" s="81"/>
      <c r="QGJ177" s="81"/>
      <c r="QGK177" s="81"/>
      <c r="QGL177" s="81"/>
      <c r="QGM177" s="81"/>
      <c r="QGN177" s="81"/>
      <c r="QGO177" s="81"/>
      <c r="QGP177" s="81"/>
      <c r="QGQ177" s="81"/>
      <c r="QGR177" s="81"/>
      <c r="QGS177" s="81"/>
      <c r="QGT177" s="81"/>
      <c r="QGU177" s="81"/>
      <c r="QGV177" s="81"/>
      <c r="QGW177" s="81"/>
      <c r="QGX177" s="81"/>
      <c r="QGY177" s="81"/>
      <c r="QGZ177" s="81"/>
      <c r="QHA177" s="81"/>
      <c r="QHB177" s="81"/>
      <c r="QHC177" s="81"/>
      <c r="QHD177" s="81"/>
      <c r="QHE177" s="81"/>
      <c r="QHF177" s="81"/>
      <c r="QHG177" s="81"/>
      <c r="QHH177" s="81"/>
      <c r="QHI177" s="81"/>
      <c r="QHJ177" s="81"/>
      <c r="QHK177" s="81"/>
      <c r="QHL177" s="81"/>
      <c r="QHM177" s="81"/>
      <c r="QHN177" s="81"/>
      <c r="QHO177" s="81"/>
      <c r="QHP177" s="81"/>
      <c r="QHQ177" s="81"/>
      <c r="QHR177" s="81"/>
      <c r="QHS177" s="81"/>
      <c r="QHT177" s="81"/>
      <c r="QHU177" s="81"/>
      <c r="QHV177" s="81"/>
      <c r="QHW177" s="81"/>
      <c r="QHX177" s="81"/>
      <c r="QHY177" s="81"/>
      <c r="QHZ177" s="81"/>
      <c r="QIA177" s="81"/>
      <c r="QIB177" s="81"/>
      <c r="QIC177" s="81"/>
      <c r="QID177" s="81"/>
      <c r="QIE177" s="81"/>
      <c r="QIF177" s="81"/>
      <c r="QIG177" s="81"/>
      <c r="QIH177" s="81"/>
      <c r="QII177" s="81"/>
      <c r="QIJ177" s="81"/>
      <c r="QIK177" s="81"/>
      <c r="QIL177" s="81"/>
      <c r="QIM177" s="81"/>
      <c r="QIN177" s="81"/>
      <c r="QIO177" s="81"/>
      <c r="QIP177" s="81"/>
      <c r="QIQ177" s="81"/>
      <c r="QIR177" s="81"/>
      <c r="QIS177" s="81"/>
      <c r="QIT177" s="81"/>
      <c r="QIU177" s="81"/>
      <c r="QIV177" s="81"/>
      <c r="QIW177" s="81"/>
      <c r="QIX177" s="81"/>
      <c r="QIY177" s="81"/>
      <c r="QIZ177" s="81"/>
      <c r="QJA177" s="81"/>
      <c r="QJB177" s="81"/>
      <c r="QJC177" s="81"/>
      <c r="QJD177" s="81"/>
      <c r="QJE177" s="81"/>
      <c r="QJF177" s="81"/>
      <c r="QJG177" s="81"/>
      <c r="QJH177" s="81"/>
      <c r="QJI177" s="81"/>
      <c r="QJJ177" s="81"/>
      <c r="QJK177" s="81"/>
      <c r="QJL177" s="81"/>
      <c r="QJM177" s="81"/>
      <c r="QJN177" s="81"/>
      <c r="QJO177" s="81"/>
      <c r="QJP177" s="81"/>
      <c r="QJQ177" s="81"/>
      <c r="QJR177" s="81"/>
      <c r="QJS177" s="81"/>
      <c r="QJT177" s="81"/>
      <c r="QJU177" s="81"/>
      <c r="QJV177" s="81"/>
      <c r="QJW177" s="81"/>
      <c r="QJX177" s="81"/>
      <c r="QJY177" s="81"/>
      <c r="QJZ177" s="81"/>
      <c r="QKA177" s="81"/>
      <c r="QKB177" s="81"/>
      <c r="QKC177" s="81"/>
      <c r="QKD177" s="81"/>
      <c r="QKE177" s="81"/>
      <c r="QKF177" s="81"/>
      <c r="QKG177" s="81"/>
      <c r="QKH177" s="81"/>
      <c r="QKI177" s="81"/>
      <c r="QKJ177" s="81"/>
      <c r="QKK177" s="81"/>
      <c r="QKL177" s="81"/>
      <c r="QKM177" s="81"/>
      <c r="QKN177" s="81"/>
      <c r="QKO177" s="81"/>
      <c r="QKP177" s="81"/>
      <c r="QKQ177" s="81"/>
      <c r="QKR177" s="81"/>
      <c r="QKS177" s="81"/>
      <c r="QKT177" s="81"/>
      <c r="QKU177" s="81"/>
      <c r="QKV177" s="81"/>
      <c r="QKW177" s="81"/>
      <c r="QKX177" s="81"/>
      <c r="QKY177" s="81"/>
      <c r="QKZ177" s="81"/>
      <c r="QLA177" s="81"/>
      <c r="QLB177" s="81"/>
      <c r="QLC177" s="81"/>
      <c r="QLD177" s="81"/>
      <c r="QLE177" s="81"/>
      <c r="QLF177" s="81"/>
      <c r="QLG177" s="81"/>
      <c r="QLH177" s="81"/>
      <c r="QLI177" s="81"/>
      <c r="QLJ177" s="81"/>
      <c r="QLK177" s="81"/>
      <c r="QLL177" s="81"/>
      <c r="QLM177" s="81"/>
      <c r="QLN177" s="81"/>
      <c r="QLO177" s="81"/>
      <c r="QLP177" s="81"/>
      <c r="QLQ177" s="81"/>
      <c r="QLR177" s="81"/>
      <c r="QLS177" s="81"/>
      <c r="QLT177" s="81"/>
      <c r="QLU177" s="81"/>
      <c r="QLV177" s="81"/>
      <c r="QLW177" s="81"/>
      <c r="QLX177" s="81"/>
      <c r="QLY177" s="81"/>
      <c r="QLZ177" s="81"/>
      <c r="QMA177" s="81"/>
      <c r="QMB177" s="81"/>
      <c r="QMC177" s="81"/>
      <c r="QMD177" s="81"/>
      <c r="QME177" s="81"/>
      <c r="QMF177" s="81"/>
      <c r="QMG177" s="81"/>
      <c r="QMH177" s="81"/>
      <c r="QMI177" s="81"/>
      <c r="QMJ177" s="81"/>
      <c r="QMK177" s="81"/>
      <c r="QML177" s="81"/>
      <c r="QMM177" s="81"/>
      <c r="QMN177" s="81"/>
      <c r="QMO177" s="81"/>
      <c r="QMP177" s="81"/>
      <c r="QMQ177" s="81"/>
      <c r="QMR177" s="81"/>
      <c r="QMS177" s="81"/>
      <c r="QMT177" s="81"/>
      <c r="QMU177" s="81"/>
      <c r="QMV177" s="81"/>
      <c r="QMW177" s="81"/>
      <c r="QMX177" s="81"/>
      <c r="QMY177" s="81"/>
      <c r="QMZ177" s="81"/>
      <c r="QNA177" s="81"/>
      <c r="QNB177" s="81"/>
      <c r="QNC177" s="81"/>
      <c r="QND177" s="81"/>
      <c r="QNE177" s="81"/>
      <c r="QNF177" s="81"/>
      <c r="QNG177" s="81"/>
      <c r="QNH177" s="81"/>
      <c r="QNI177" s="81"/>
      <c r="QNJ177" s="81"/>
      <c r="QNK177" s="81"/>
      <c r="QNL177" s="81"/>
      <c r="QNM177" s="81"/>
      <c r="QNN177" s="81"/>
      <c r="QNO177" s="81"/>
      <c r="QNP177" s="81"/>
      <c r="QNQ177" s="81"/>
      <c r="QNR177" s="81"/>
      <c r="QNS177" s="81"/>
      <c r="QNT177" s="81"/>
      <c r="QNU177" s="81"/>
      <c r="QNV177" s="81"/>
      <c r="QNW177" s="81"/>
      <c r="QNX177" s="81"/>
      <c r="QNY177" s="81"/>
      <c r="QNZ177" s="81"/>
      <c r="QOA177" s="81"/>
      <c r="QOB177" s="81"/>
      <c r="QOC177" s="81"/>
      <c r="QOD177" s="81"/>
      <c r="QOE177" s="81"/>
      <c r="QOF177" s="81"/>
      <c r="QOG177" s="81"/>
      <c r="QOH177" s="81"/>
      <c r="QOI177" s="81"/>
      <c r="QOJ177" s="81"/>
      <c r="QOK177" s="81"/>
      <c r="QOL177" s="81"/>
      <c r="QOM177" s="81"/>
      <c r="QON177" s="81"/>
      <c r="QOO177" s="81"/>
      <c r="QOP177" s="81"/>
      <c r="QOQ177" s="81"/>
      <c r="QOR177" s="81"/>
      <c r="QOS177" s="81"/>
      <c r="QOT177" s="81"/>
      <c r="QOU177" s="81"/>
      <c r="QOV177" s="81"/>
      <c r="QOW177" s="81"/>
      <c r="QOX177" s="81"/>
      <c r="QOY177" s="81"/>
      <c r="QOZ177" s="81"/>
      <c r="QPA177" s="81"/>
      <c r="QPB177" s="81"/>
      <c r="QPC177" s="81"/>
      <c r="QPD177" s="81"/>
      <c r="QPE177" s="81"/>
      <c r="QPF177" s="81"/>
      <c r="QPG177" s="81"/>
      <c r="QPH177" s="81"/>
      <c r="QPI177" s="81"/>
      <c r="QPJ177" s="81"/>
      <c r="QPK177" s="81"/>
      <c r="QPL177" s="81"/>
      <c r="QPM177" s="81"/>
      <c r="QPN177" s="81"/>
      <c r="QPO177" s="81"/>
      <c r="QPP177" s="81"/>
      <c r="QPQ177" s="81"/>
      <c r="QPR177" s="81"/>
      <c r="QPS177" s="81"/>
      <c r="QPT177" s="81"/>
      <c r="QPU177" s="81"/>
      <c r="QPV177" s="81"/>
      <c r="QPW177" s="81"/>
      <c r="QPX177" s="81"/>
      <c r="QPY177" s="81"/>
      <c r="QPZ177" s="81"/>
      <c r="QQA177" s="81"/>
      <c r="QQB177" s="81"/>
      <c r="QQC177" s="81"/>
      <c r="QQD177" s="81"/>
      <c r="QQE177" s="81"/>
      <c r="QQF177" s="81"/>
      <c r="QQG177" s="81"/>
      <c r="QQH177" s="81"/>
      <c r="QQI177" s="81"/>
      <c r="QQJ177" s="81"/>
      <c r="QQK177" s="81"/>
      <c r="QQL177" s="81"/>
      <c r="QQM177" s="81"/>
      <c r="QQN177" s="81"/>
      <c r="QQO177" s="81"/>
      <c r="QQP177" s="81"/>
      <c r="QQQ177" s="81"/>
      <c r="QQR177" s="81"/>
      <c r="QQS177" s="81"/>
      <c r="QQT177" s="81"/>
      <c r="QQU177" s="81"/>
      <c r="QQV177" s="81"/>
      <c r="QQW177" s="81"/>
      <c r="QQX177" s="81"/>
      <c r="QQY177" s="81"/>
      <c r="QQZ177" s="81"/>
      <c r="QRA177" s="81"/>
      <c r="QRB177" s="81"/>
      <c r="QRC177" s="81"/>
      <c r="QRD177" s="81"/>
      <c r="QRE177" s="81"/>
      <c r="QRF177" s="81"/>
      <c r="QRG177" s="81"/>
      <c r="QRH177" s="81"/>
      <c r="QRI177" s="81"/>
      <c r="QRJ177" s="81"/>
      <c r="QRK177" s="81"/>
      <c r="QRL177" s="81"/>
      <c r="QRM177" s="81"/>
      <c r="QRN177" s="81"/>
      <c r="QRO177" s="81"/>
      <c r="QRP177" s="81"/>
      <c r="QRQ177" s="81"/>
      <c r="QRR177" s="81"/>
      <c r="QRS177" s="81"/>
      <c r="QRT177" s="81"/>
      <c r="QRU177" s="81"/>
      <c r="QRV177" s="81"/>
      <c r="QRW177" s="81"/>
      <c r="QRX177" s="81"/>
      <c r="QRY177" s="81"/>
      <c r="QRZ177" s="81"/>
      <c r="QSA177" s="81"/>
      <c r="QSB177" s="81"/>
      <c r="QSC177" s="81"/>
      <c r="QSD177" s="81"/>
      <c r="QSE177" s="81"/>
      <c r="QSF177" s="81"/>
      <c r="QSG177" s="81"/>
      <c r="QSH177" s="81"/>
      <c r="QSI177" s="81"/>
      <c r="QSJ177" s="81"/>
      <c r="QSK177" s="81"/>
      <c r="QSL177" s="81"/>
      <c r="QSM177" s="81"/>
      <c r="QSN177" s="81"/>
      <c r="QSO177" s="81"/>
      <c r="QSP177" s="81"/>
      <c r="QSQ177" s="81"/>
      <c r="QSR177" s="81"/>
      <c r="QSS177" s="81"/>
      <c r="QST177" s="81"/>
      <c r="QSU177" s="81"/>
      <c r="QSV177" s="81"/>
      <c r="QSW177" s="81"/>
      <c r="QSX177" s="81"/>
      <c r="QSY177" s="81"/>
      <c r="QSZ177" s="81"/>
      <c r="QTA177" s="81"/>
      <c r="QTB177" s="81"/>
      <c r="QTC177" s="81"/>
      <c r="QTD177" s="81"/>
      <c r="QTE177" s="81"/>
      <c r="QTF177" s="81"/>
      <c r="QTG177" s="81"/>
      <c r="QTH177" s="81"/>
      <c r="QTI177" s="81"/>
      <c r="QTJ177" s="81"/>
      <c r="QTK177" s="81"/>
      <c r="QTL177" s="81"/>
      <c r="QTM177" s="81"/>
      <c r="QTN177" s="81"/>
      <c r="QTO177" s="81"/>
      <c r="QTP177" s="81"/>
      <c r="QTQ177" s="81"/>
      <c r="QTR177" s="81"/>
      <c r="QTS177" s="81"/>
      <c r="QTT177" s="81"/>
      <c r="QTU177" s="81"/>
      <c r="QTV177" s="81"/>
      <c r="QTW177" s="81"/>
      <c r="QTX177" s="81"/>
      <c r="QTY177" s="81"/>
      <c r="QTZ177" s="81"/>
      <c r="QUA177" s="81"/>
      <c r="QUB177" s="81"/>
      <c r="QUC177" s="81"/>
      <c r="QUD177" s="81"/>
      <c r="QUE177" s="81"/>
      <c r="QUF177" s="81"/>
      <c r="QUG177" s="81"/>
      <c r="QUH177" s="81"/>
      <c r="QUI177" s="81"/>
      <c r="QUJ177" s="81"/>
      <c r="QUK177" s="81"/>
      <c r="QUL177" s="81"/>
      <c r="QUM177" s="81"/>
      <c r="QUN177" s="81"/>
      <c r="QUO177" s="81"/>
      <c r="QUP177" s="81"/>
      <c r="QUQ177" s="81"/>
      <c r="QUR177" s="81"/>
      <c r="QUS177" s="81"/>
      <c r="QUT177" s="81"/>
      <c r="QUU177" s="81"/>
      <c r="QUV177" s="81"/>
      <c r="QUW177" s="81"/>
      <c r="QUX177" s="81"/>
      <c r="QUY177" s="81"/>
      <c r="QUZ177" s="81"/>
      <c r="QVA177" s="81"/>
      <c r="QVB177" s="81"/>
      <c r="QVC177" s="81"/>
      <c r="QVD177" s="81"/>
      <c r="QVE177" s="81"/>
      <c r="QVF177" s="81"/>
      <c r="QVG177" s="81"/>
      <c r="QVH177" s="81"/>
      <c r="QVI177" s="81"/>
      <c r="QVJ177" s="81"/>
      <c r="QVK177" s="81"/>
      <c r="QVL177" s="81"/>
      <c r="QVM177" s="81"/>
      <c r="QVN177" s="81"/>
      <c r="QVO177" s="81"/>
      <c r="QVP177" s="81"/>
      <c r="QVQ177" s="81"/>
      <c r="QVR177" s="81"/>
      <c r="QVS177" s="81"/>
      <c r="QVT177" s="81"/>
      <c r="QVU177" s="81"/>
      <c r="QVV177" s="81"/>
      <c r="QVW177" s="81"/>
      <c r="QVX177" s="81"/>
      <c r="QVY177" s="81"/>
      <c r="QVZ177" s="81"/>
      <c r="QWA177" s="81"/>
      <c r="QWB177" s="81"/>
      <c r="QWC177" s="81"/>
      <c r="QWD177" s="81"/>
      <c r="QWE177" s="81"/>
      <c r="QWF177" s="81"/>
      <c r="QWG177" s="81"/>
      <c r="QWH177" s="81"/>
      <c r="QWI177" s="81"/>
      <c r="QWJ177" s="81"/>
      <c r="QWK177" s="81"/>
      <c r="QWL177" s="81"/>
      <c r="QWM177" s="81"/>
      <c r="QWN177" s="81"/>
      <c r="QWO177" s="81"/>
      <c r="QWP177" s="81"/>
      <c r="QWQ177" s="81"/>
      <c r="QWR177" s="81"/>
      <c r="QWS177" s="81"/>
      <c r="QWT177" s="81"/>
      <c r="QWU177" s="81"/>
      <c r="QWV177" s="81"/>
      <c r="QWW177" s="81"/>
      <c r="QWX177" s="81"/>
      <c r="QWY177" s="81"/>
      <c r="QWZ177" s="81"/>
      <c r="QXA177" s="81"/>
      <c r="QXB177" s="81"/>
      <c r="QXC177" s="81"/>
      <c r="QXD177" s="81"/>
      <c r="QXE177" s="81"/>
      <c r="QXF177" s="81"/>
      <c r="QXG177" s="81"/>
      <c r="QXH177" s="81"/>
      <c r="QXI177" s="81"/>
      <c r="QXJ177" s="81"/>
      <c r="QXK177" s="81"/>
      <c r="QXL177" s="81"/>
      <c r="QXM177" s="81"/>
      <c r="QXN177" s="81"/>
      <c r="QXO177" s="81"/>
      <c r="QXP177" s="81"/>
      <c r="QXQ177" s="81"/>
      <c r="QXR177" s="81"/>
      <c r="QXS177" s="81"/>
      <c r="QXT177" s="81"/>
      <c r="QXU177" s="81"/>
      <c r="QXV177" s="81"/>
      <c r="QXW177" s="81"/>
      <c r="QXX177" s="81"/>
      <c r="QXY177" s="81"/>
      <c r="QXZ177" s="81"/>
      <c r="QYA177" s="81"/>
      <c r="QYB177" s="81"/>
      <c r="QYC177" s="81"/>
      <c r="QYD177" s="81"/>
      <c r="QYE177" s="81"/>
      <c r="QYF177" s="81"/>
      <c r="QYG177" s="81"/>
      <c r="QYH177" s="81"/>
      <c r="QYI177" s="81"/>
      <c r="QYJ177" s="81"/>
      <c r="QYK177" s="81"/>
      <c r="QYL177" s="81"/>
      <c r="QYM177" s="81"/>
      <c r="QYN177" s="81"/>
      <c r="QYO177" s="81"/>
      <c r="QYP177" s="81"/>
      <c r="QYQ177" s="81"/>
      <c r="QYR177" s="81"/>
      <c r="QYS177" s="81"/>
      <c r="QYT177" s="81"/>
      <c r="QYU177" s="81"/>
      <c r="QYV177" s="81"/>
      <c r="QYW177" s="81"/>
      <c r="QYX177" s="81"/>
      <c r="QYY177" s="81"/>
      <c r="QYZ177" s="81"/>
      <c r="QZA177" s="81"/>
      <c r="QZB177" s="81"/>
      <c r="QZC177" s="81"/>
      <c r="QZD177" s="81"/>
      <c r="QZE177" s="81"/>
      <c r="QZF177" s="81"/>
      <c r="QZG177" s="81"/>
      <c r="QZH177" s="81"/>
      <c r="QZI177" s="81"/>
      <c r="QZJ177" s="81"/>
      <c r="QZK177" s="81"/>
      <c r="QZL177" s="81"/>
      <c r="QZM177" s="81"/>
      <c r="QZN177" s="81"/>
      <c r="QZO177" s="81"/>
      <c r="QZP177" s="81"/>
      <c r="QZQ177" s="81"/>
      <c r="QZR177" s="81"/>
      <c r="QZS177" s="81"/>
      <c r="QZT177" s="81"/>
      <c r="QZU177" s="81"/>
      <c r="QZV177" s="81"/>
      <c r="QZW177" s="81"/>
      <c r="QZX177" s="81"/>
      <c r="QZY177" s="81"/>
      <c r="QZZ177" s="81"/>
      <c r="RAA177" s="81"/>
      <c r="RAB177" s="81"/>
      <c r="RAC177" s="81"/>
      <c r="RAD177" s="81"/>
      <c r="RAE177" s="81"/>
      <c r="RAF177" s="81"/>
      <c r="RAG177" s="81"/>
      <c r="RAH177" s="81"/>
      <c r="RAI177" s="81"/>
      <c r="RAJ177" s="81"/>
      <c r="RAK177" s="81"/>
      <c r="RAL177" s="81"/>
      <c r="RAM177" s="81"/>
      <c r="RAN177" s="81"/>
      <c r="RAO177" s="81"/>
      <c r="RAP177" s="81"/>
      <c r="RAQ177" s="81"/>
      <c r="RAR177" s="81"/>
      <c r="RAS177" s="81"/>
      <c r="RAT177" s="81"/>
      <c r="RAU177" s="81"/>
      <c r="RAV177" s="81"/>
      <c r="RAW177" s="81"/>
      <c r="RAX177" s="81"/>
      <c r="RAY177" s="81"/>
      <c r="RAZ177" s="81"/>
      <c r="RBA177" s="81"/>
      <c r="RBB177" s="81"/>
      <c r="RBC177" s="81"/>
      <c r="RBD177" s="81"/>
      <c r="RBE177" s="81"/>
      <c r="RBF177" s="81"/>
      <c r="RBG177" s="81"/>
      <c r="RBH177" s="81"/>
      <c r="RBI177" s="81"/>
      <c r="RBJ177" s="81"/>
      <c r="RBK177" s="81"/>
      <c r="RBL177" s="81"/>
      <c r="RBM177" s="81"/>
      <c r="RBN177" s="81"/>
      <c r="RBO177" s="81"/>
      <c r="RBP177" s="81"/>
      <c r="RBQ177" s="81"/>
      <c r="RBR177" s="81"/>
      <c r="RBS177" s="81"/>
      <c r="RBT177" s="81"/>
      <c r="RBU177" s="81"/>
      <c r="RBV177" s="81"/>
      <c r="RBW177" s="81"/>
      <c r="RBX177" s="81"/>
      <c r="RBY177" s="81"/>
      <c r="RBZ177" s="81"/>
      <c r="RCA177" s="81"/>
      <c r="RCB177" s="81"/>
      <c r="RCC177" s="81"/>
      <c r="RCD177" s="81"/>
      <c r="RCE177" s="81"/>
      <c r="RCF177" s="81"/>
      <c r="RCG177" s="81"/>
      <c r="RCH177" s="81"/>
      <c r="RCI177" s="81"/>
      <c r="RCJ177" s="81"/>
      <c r="RCK177" s="81"/>
      <c r="RCL177" s="81"/>
      <c r="RCM177" s="81"/>
      <c r="RCN177" s="81"/>
      <c r="RCO177" s="81"/>
      <c r="RCP177" s="81"/>
      <c r="RCQ177" s="81"/>
      <c r="RCR177" s="81"/>
      <c r="RCS177" s="81"/>
      <c r="RCT177" s="81"/>
      <c r="RCU177" s="81"/>
      <c r="RCV177" s="81"/>
      <c r="RCW177" s="81"/>
      <c r="RCX177" s="81"/>
      <c r="RCY177" s="81"/>
      <c r="RCZ177" s="81"/>
      <c r="RDA177" s="81"/>
      <c r="RDB177" s="81"/>
      <c r="RDC177" s="81"/>
      <c r="RDD177" s="81"/>
      <c r="RDE177" s="81"/>
      <c r="RDF177" s="81"/>
      <c r="RDG177" s="81"/>
      <c r="RDH177" s="81"/>
      <c r="RDI177" s="81"/>
      <c r="RDJ177" s="81"/>
      <c r="RDK177" s="81"/>
      <c r="RDL177" s="81"/>
      <c r="RDM177" s="81"/>
      <c r="RDN177" s="81"/>
      <c r="RDO177" s="81"/>
      <c r="RDP177" s="81"/>
      <c r="RDQ177" s="81"/>
      <c r="RDR177" s="81"/>
      <c r="RDS177" s="81"/>
      <c r="RDT177" s="81"/>
      <c r="RDU177" s="81"/>
      <c r="RDV177" s="81"/>
      <c r="RDW177" s="81"/>
      <c r="RDX177" s="81"/>
      <c r="RDY177" s="81"/>
      <c r="RDZ177" s="81"/>
      <c r="REA177" s="81"/>
      <c r="REB177" s="81"/>
      <c r="REC177" s="81"/>
      <c r="RED177" s="81"/>
      <c r="REE177" s="81"/>
      <c r="REF177" s="81"/>
      <c r="REG177" s="81"/>
      <c r="REH177" s="81"/>
      <c r="REI177" s="81"/>
      <c r="REJ177" s="81"/>
      <c r="REK177" s="81"/>
      <c r="REL177" s="81"/>
      <c r="REM177" s="81"/>
      <c r="REN177" s="81"/>
      <c r="REO177" s="81"/>
      <c r="REP177" s="81"/>
      <c r="REQ177" s="81"/>
      <c r="RER177" s="81"/>
      <c r="RES177" s="81"/>
      <c r="RET177" s="81"/>
      <c r="REU177" s="81"/>
      <c r="REV177" s="81"/>
      <c r="REW177" s="81"/>
      <c r="REX177" s="81"/>
      <c r="REY177" s="81"/>
      <c r="REZ177" s="81"/>
      <c r="RFA177" s="81"/>
      <c r="RFB177" s="81"/>
      <c r="RFC177" s="81"/>
      <c r="RFD177" s="81"/>
      <c r="RFE177" s="81"/>
      <c r="RFF177" s="81"/>
      <c r="RFG177" s="81"/>
      <c r="RFH177" s="81"/>
      <c r="RFI177" s="81"/>
      <c r="RFJ177" s="81"/>
      <c r="RFK177" s="81"/>
      <c r="RFL177" s="81"/>
      <c r="RFM177" s="81"/>
      <c r="RFN177" s="81"/>
      <c r="RFO177" s="81"/>
      <c r="RFP177" s="81"/>
      <c r="RFQ177" s="81"/>
      <c r="RFR177" s="81"/>
      <c r="RFS177" s="81"/>
      <c r="RFT177" s="81"/>
      <c r="RFU177" s="81"/>
      <c r="RFV177" s="81"/>
      <c r="RFW177" s="81"/>
      <c r="RFX177" s="81"/>
      <c r="RFY177" s="81"/>
      <c r="RFZ177" s="81"/>
      <c r="RGA177" s="81"/>
      <c r="RGB177" s="81"/>
      <c r="RGC177" s="81"/>
      <c r="RGD177" s="81"/>
      <c r="RGE177" s="81"/>
      <c r="RGF177" s="81"/>
      <c r="RGG177" s="81"/>
      <c r="RGH177" s="81"/>
      <c r="RGI177" s="81"/>
      <c r="RGJ177" s="81"/>
      <c r="RGK177" s="81"/>
      <c r="RGL177" s="81"/>
      <c r="RGM177" s="81"/>
      <c r="RGN177" s="81"/>
      <c r="RGO177" s="81"/>
      <c r="RGP177" s="81"/>
      <c r="RGQ177" s="81"/>
      <c r="RGR177" s="81"/>
      <c r="RGS177" s="81"/>
      <c r="RGT177" s="81"/>
      <c r="RGU177" s="81"/>
      <c r="RGV177" s="81"/>
      <c r="RGW177" s="81"/>
      <c r="RGX177" s="81"/>
      <c r="RGY177" s="81"/>
      <c r="RGZ177" s="81"/>
      <c r="RHA177" s="81"/>
      <c r="RHB177" s="81"/>
      <c r="RHC177" s="81"/>
      <c r="RHD177" s="81"/>
      <c r="RHE177" s="81"/>
      <c r="RHF177" s="81"/>
      <c r="RHG177" s="81"/>
      <c r="RHH177" s="81"/>
      <c r="RHI177" s="81"/>
      <c r="RHJ177" s="81"/>
      <c r="RHK177" s="81"/>
      <c r="RHL177" s="81"/>
      <c r="RHM177" s="81"/>
      <c r="RHN177" s="81"/>
      <c r="RHO177" s="81"/>
      <c r="RHP177" s="81"/>
      <c r="RHQ177" s="81"/>
      <c r="RHR177" s="81"/>
      <c r="RHS177" s="81"/>
      <c r="RHT177" s="81"/>
      <c r="RHU177" s="81"/>
      <c r="RHV177" s="81"/>
      <c r="RHW177" s="81"/>
      <c r="RHX177" s="81"/>
      <c r="RHY177" s="81"/>
      <c r="RHZ177" s="81"/>
      <c r="RIA177" s="81"/>
      <c r="RIB177" s="81"/>
      <c r="RIC177" s="81"/>
      <c r="RID177" s="81"/>
      <c r="RIE177" s="81"/>
      <c r="RIF177" s="81"/>
      <c r="RIG177" s="81"/>
      <c r="RIH177" s="81"/>
      <c r="RII177" s="81"/>
      <c r="RIJ177" s="81"/>
      <c r="RIK177" s="81"/>
      <c r="RIL177" s="81"/>
      <c r="RIM177" s="81"/>
      <c r="RIN177" s="81"/>
      <c r="RIO177" s="81"/>
      <c r="RIP177" s="81"/>
      <c r="RIQ177" s="81"/>
      <c r="RIR177" s="81"/>
      <c r="RIS177" s="81"/>
      <c r="RIT177" s="81"/>
      <c r="RIU177" s="81"/>
      <c r="RIV177" s="81"/>
      <c r="RIW177" s="81"/>
      <c r="RIX177" s="81"/>
      <c r="RIY177" s="81"/>
      <c r="RIZ177" s="81"/>
      <c r="RJA177" s="81"/>
      <c r="RJB177" s="81"/>
      <c r="RJC177" s="81"/>
      <c r="RJD177" s="81"/>
      <c r="RJE177" s="81"/>
      <c r="RJF177" s="81"/>
      <c r="RJG177" s="81"/>
      <c r="RJH177" s="81"/>
      <c r="RJI177" s="81"/>
      <c r="RJJ177" s="81"/>
      <c r="RJK177" s="81"/>
      <c r="RJL177" s="81"/>
      <c r="RJM177" s="81"/>
      <c r="RJN177" s="81"/>
      <c r="RJO177" s="81"/>
      <c r="RJP177" s="81"/>
      <c r="RJQ177" s="81"/>
      <c r="RJR177" s="81"/>
      <c r="RJS177" s="81"/>
      <c r="RJT177" s="81"/>
      <c r="RJU177" s="81"/>
      <c r="RJV177" s="81"/>
      <c r="RJW177" s="81"/>
      <c r="RJX177" s="81"/>
      <c r="RJY177" s="81"/>
      <c r="RJZ177" s="81"/>
      <c r="RKA177" s="81"/>
      <c r="RKB177" s="81"/>
      <c r="RKC177" s="81"/>
      <c r="RKD177" s="81"/>
      <c r="RKE177" s="81"/>
      <c r="RKF177" s="81"/>
      <c r="RKG177" s="81"/>
      <c r="RKH177" s="81"/>
      <c r="RKI177" s="81"/>
      <c r="RKJ177" s="81"/>
      <c r="RKK177" s="81"/>
      <c r="RKL177" s="81"/>
      <c r="RKM177" s="81"/>
      <c r="RKN177" s="81"/>
      <c r="RKO177" s="81"/>
      <c r="RKP177" s="81"/>
      <c r="RKQ177" s="81"/>
      <c r="RKR177" s="81"/>
      <c r="RKS177" s="81"/>
      <c r="RKT177" s="81"/>
      <c r="RKU177" s="81"/>
      <c r="RKV177" s="81"/>
      <c r="RKW177" s="81"/>
      <c r="RKX177" s="81"/>
      <c r="RKY177" s="81"/>
      <c r="RKZ177" s="81"/>
      <c r="RLA177" s="81"/>
      <c r="RLB177" s="81"/>
      <c r="RLC177" s="81"/>
      <c r="RLD177" s="81"/>
      <c r="RLE177" s="81"/>
      <c r="RLF177" s="81"/>
      <c r="RLG177" s="81"/>
      <c r="RLH177" s="81"/>
      <c r="RLI177" s="81"/>
      <c r="RLJ177" s="81"/>
      <c r="RLK177" s="81"/>
      <c r="RLL177" s="81"/>
      <c r="RLM177" s="81"/>
      <c r="RLN177" s="81"/>
      <c r="RLO177" s="81"/>
      <c r="RLP177" s="81"/>
      <c r="RLQ177" s="81"/>
      <c r="RLR177" s="81"/>
      <c r="RLS177" s="81"/>
      <c r="RLT177" s="81"/>
      <c r="RLU177" s="81"/>
      <c r="RLV177" s="81"/>
      <c r="RLW177" s="81"/>
      <c r="RLX177" s="81"/>
      <c r="RLY177" s="81"/>
      <c r="RLZ177" s="81"/>
      <c r="RMA177" s="81"/>
      <c r="RMB177" s="81"/>
      <c r="RMC177" s="81"/>
      <c r="RMD177" s="81"/>
      <c r="RME177" s="81"/>
      <c r="RMF177" s="81"/>
      <c r="RMG177" s="81"/>
      <c r="RMH177" s="81"/>
      <c r="RMI177" s="81"/>
      <c r="RMJ177" s="81"/>
      <c r="RMK177" s="81"/>
      <c r="RML177" s="81"/>
      <c r="RMM177" s="81"/>
      <c r="RMN177" s="81"/>
      <c r="RMO177" s="81"/>
      <c r="RMP177" s="81"/>
      <c r="RMQ177" s="81"/>
      <c r="RMR177" s="81"/>
      <c r="RMS177" s="81"/>
      <c r="RMT177" s="81"/>
      <c r="RMU177" s="81"/>
      <c r="RMV177" s="81"/>
      <c r="RMW177" s="81"/>
      <c r="RMX177" s="81"/>
      <c r="RMY177" s="81"/>
      <c r="RMZ177" s="81"/>
      <c r="RNA177" s="81"/>
      <c r="RNB177" s="81"/>
      <c r="RNC177" s="81"/>
      <c r="RND177" s="81"/>
      <c r="RNE177" s="81"/>
      <c r="RNF177" s="81"/>
      <c r="RNG177" s="81"/>
      <c r="RNH177" s="81"/>
      <c r="RNI177" s="81"/>
      <c r="RNJ177" s="81"/>
      <c r="RNK177" s="81"/>
      <c r="RNL177" s="81"/>
      <c r="RNM177" s="81"/>
      <c r="RNN177" s="81"/>
      <c r="RNO177" s="81"/>
      <c r="RNP177" s="81"/>
      <c r="RNQ177" s="81"/>
      <c r="RNR177" s="81"/>
      <c r="RNS177" s="81"/>
      <c r="RNT177" s="81"/>
      <c r="RNU177" s="81"/>
      <c r="RNV177" s="81"/>
      <c r="RNW177" s="81"/>
      <c r="RNX177" s="81"/>
      <c r="RNY177" s="81"/>
      <c r="RNZ177" s="81"/>
      <c r="ROA177" s="81"/>
      <c r="ROB177" s="81"/>
      <c r="ROC177" s="81"/>
      <c r="ROD177" s="81"/>
      <c r="ROE177" s="81"/>
      <c r="ROF177" s="81"/>
      <c r="ROG177" s="81"/>
      <c r="ROH177" s="81"/>
      <c r="ROI177" s="81"/>
      <c r="ROJ177" s="81"/>
      <c r="ROK177" s="81"/>
      <c r="ROL177" s="81"/>
      <c r="ROM177" s="81"/>
      <c r="RON177" s="81"/>
      <c r="ROO177" s="81"/>
      <c r="ROP177" s="81"/>
      <c r="ROQ177" s="81"/>
      <c r="ROR177" s="81"/>
      <c r="ROS177" s="81"/>
      <c r="ROT177" s="81"/>
      <c r="ROU177" s="81"/>
      <c r="ROV177" s="81"/>
      <c r="ROW177" s="81"/>
      <c r="ROX177" s="81"/>
      <c r="ROY177" s="81"/>
      <c r="ROZ177" s="81"/>
      <c r="RPA177" s="81"/>
      <c r="RPB177" s="81"/>
      <c r="RPC177" s="81"/>
      <c r="RPD177" s="81"/>
      <c r="RPE177" s="81"/>
      <c r="RPF177" s="81"/>
      <c r="RPG177" s="81"/>
      <c r="RPH177" s="81"/>
      <c r="RPI177" s="81"/>
      <c r="RPJ177" s="81"/>
      <c r="RPK177" s="81"/>
      <c r="RPL177" s="81"/>
      <c r="RPM177" s="81"/>
      <c r="RPN177" s="81"/>
      <c r="RPO177" s="81"/>
      <c r="RPP177" s="81"/>
      <c r="RPQ177" s="81"/>
      <c r="RPR177" s="81"/>
      <c r="RPS177" s="81"/>
      <c r="RPT177" s="81"/>
      <c r="RPU177" s="81"/>
      <c r="RPV177" s="81"/>
      <c r="RPW177" s="81"/>
      <c r="RPX177" s="81"/>
      <c r="RPY177" s="81"/>
      <c r="RPZ177" s="81"/>
      <c r="RQA177" s="81"/>
      <c r="RQB177" s="81"/>
      <c r="RQC177" s="81"/>
      <c r="RQD177" s="81"/>
      <c r="RQE177" s="81"/>
      <c r="RQF177" s="81"/>
      <c r="RQG177" s="81"/>
      <c r="RQH177" s="81"/>
      <c r="RQI177" s="81"/>
      <c r="RQJ177" s="81"/>
      <c r="RQK177" s="81"/>
      <c r="RQL177" s="81"/>
      <c r="RQM177" s="81"/>
      <c r="RQN177" s="81"/>
      <c r="RQO177" s="81"/>
      <c r="RQP177" s="81"/>
      <c r="RQQ177" s="81"/>
      <c r="RQR177" s="81"/>
      <c r="RQS177" s="81"/>
      <c r="RQT177" s="81"/>
      <c r="RQU177" s="81"/>
      <c r="RQV177" s="81"/>
      <c r="RQW177" s="81"/>
      <c r="RQX177" s="81"/>
      <c r="RQY177" s="81"/>
      <c r="RQZ177" s="81"/>
      <c r="RRA177" s="81"/>
      <c r="RRB177" s="81"/>
      <c r="RRC177" s="81"/>
      <c r="RRD177" s="81"/>
      <c r="RRE177" s="81"/>
      <c r="RRF177" s="81"/>
      <c r="RRG177" s="81"/>
      <c r="RRH177" s="81"/>
      <c r="RRI177" s="81"/>
      <c r="RRJ177" s="81"/>
      <c r="RRK177" s="81"/>
      <c r="RRL177" s="81"/>
      <c r="RRM177" s="81"/>
      <c r="RRN177" s="81"/>
      <c r="RRO177" s="81"/>
      <c r="RRP177" s="81"/>
      <c r="RRQ177" s="81"/>
      <c r="RRR177" s="81"/>
      <c r="RRS177" s="81"/>
      <c r="RRT177" s="81"/>
      <c r="RRU177" s="81"/>
      <c r="RRV177" s="81"/>
      <c r="RRW177" s="81"/>
      <c r="RRX177" s="81"/>
      <c r="RRY177" s="81"/>
      <c r="RRZ177" s="81"/>
      <c r="RSA177" s="81"/>
      <c r="RSB177" s="81"/>
      <c r="RSC177" s="81"/>
      <c r="RSD177" s="81"/>
      <c r="RSE177" s="81"/>
      <c r="RSF177" s="81"/>
      <c r="RSG177" s="81"/>
      <c r="RSH177" s="81"/>
      <c r="RSI177" s="81"/>
      <c r="RSJ177" s="81"/>
      <c r="RSK177" s="81"/>
      <c r="RSL177" s="81"/>
      <c r="RSM177" s="81"/>
      <c r="RSN177" s="81"/>
      <c r="RSO177" s="81"/>
      <c r="RSP177" s="81"/>
      <c r="RSQ177" s="81"/>
      <c r="RSR177" s="81"/>
      <c r="RSS177" s="81"/>
      <c r="RST177" s="81"/>
      <c r="RSU177" s="81"/>
      <c r="RSV177" s="81"/>
      <c r="RSW177" s="81"/>
      <c r="RSX177" s="81"/>
      <c r="RSY177" s="81"/>
      <c r="RSZ177" s="81"/>
      <c r="RTA177" s="81"/>
      <c r="RTB177" s="81"/>
      <c r="RTC177" s="81"/>
      <c r="RTD177" s="81"/>
      <c r="RTE177" s="81"/>
      <c r="RTF177" s="81"/>
      <c r="RTG177" s="81"/>
      <c r="RTH177" s="81"/>
      <c r="RTI177" s="81"/>
      <c r="RTJ177" s="81"/>
      <c r="RTK177" s="81"/>
      <c r="RTL177" s="81"/>
      <c r="RTM177" s="81"/>
      <c r="RTN177" s="81"/>
      <c r="RTO177" s="81"/>
      <c r="RTP177" s="81"/>
      <c r="RTQ177" s="81"/>
      <c r="RTR177" s="81"/>
      <c r="RTS177" s="81"/>
      <c r="RTT177" s="81"/>
      <c r="RTU177" s="81"/>
      <c r="RTV177" s="81"/>
      <c r="RTW177" s="81"/>
      <c r="RTX177" s="81"/>
      <c r="RTY177" s="81"/>
      <c r="RTZ177" s="81"/>
      <c r="RUA177" s="81"/>
      <c r="RUB177" s="81"/>
      <c r="RUC177" s="81"/>
      <c r="RUD177" s="81"/>
      <c r="RUE177" s="81"/>
      <c r="RUF177" s="81"/>
      <c r="RUG177" s="81"/>
      <c r="RUH177" s="81"/>
      <c r="RUI177" s="81"/>
      <c r="RUJ177" s="81"/>
      <c r="RUK177" s="81"/>
      <c r="RUL177" s="81"/>
      <c r="RUM177" s="81"/>
      <c r="RUN177" s="81"/>
      <c r="RUO177" s="81"/>
      <c r="RUP177" s="81"/>
      <c r="RUQ177" s="81"/>
      <c r="RUR177" s="81"/>
      <c r="RUS177" s="81"/>
      <c r="RUT177" s="81"/>
      <c r="RUU177" s="81"/>
      <c r="RUV177" s="81"/>
      <c r="RUW177" s="81"/>
      <c r="RUX177" s="81"/>
      <c r="RUY177" s="81"/>
      <c r="RUZ177" s="81"/>
      <c r="RVA177" s="81"/>
      <c r="RVB177" s="81"/>
      <c r="RVC177" s="81"/>
      <c r="RVD177" s="81"/>
      <c r="RVE177" s="81"/>
      <c r="RVF177" s="81"/>
      <c r="RVG177" s="81"/>
      <c r="RVH177" s="81"/>
      <c r="RVI177" s="81"/>
      <c r="RVJ177" s="81"/>
      <c r="RVK177" s="81"/>
      <c r="RVL177" s="81"/>
      <c r="RVM177" s="81"/>
      <c r="RVN177" s="81"/>
      <c r="RVO177" s="81"/>
      <c r="RVP177" s="81"/>
      <c r="RVQ177" s="81"/>
      <c r="RVR177" s="81"/>
      <c r="RVS177" s="81"/>
      <c r="RVT177" s="81"/>
      <c r="RVU177" s="81"/>
      <c r="RVV177" s="81"/>
      <c r="RVW177" s="81"/>
      <c r="RVX177" s="81"/>
      <c r="RVY177" s="81"/>
      <c r="RVZ177" s="81"/>
      <c r="RWA177" s="81"/>
      <c r="RWB177" s="81"/>
      <c r="RWC177" s="81"/>
      <c r="RWD177" s="81"/>
      <c r="RWE177" s="81"/>
      <c r="RWF177" s="81"/>
      <c r="RWG177" s="81"/>
      <c r="RWH177" s="81"/>
      <c r="RWI177" s="81"/>
      <c r="RWJ177" s="81"/>
      <c r="RWK177" s="81"/>
      <c r="RWL177" s="81"/>
      <c r="RWM177" s="81"/>
      <c r="RWN177" s="81"/>
      <c r="RWO177" s="81"/>
      <c r="RWP177" s="81"/>
      <c r="RWQ177" s="81"/>
      <c r="RWR177" s="81"/>
      <c r="RWS177" s="81"/>
      <c r="RWT177" s="81"/>
      <c r="RWU177" s="81"/>
      <c r="RWV177" s="81"/>
      <c r="RWW177" s="81"/>
      <c r="RWX177" s="81"/>
      <c r="RWY177" s="81"/>
      <c r="RWZ177" s="81"/>
      <c r="RXA177" s="81"/>
      <c r="RXB177" s="81"/>
      <c r="RXC177" s="81"/>
      <c r="RXD177" s="81"/>
      <c r="RXE177" s="81"/>
      <c r="RXF177" s="81"/>
      <c r="RXG177" s="81"/>
      <c r="RXH177" s="81"/>
      <c r="RXI177" s="81"/>
      <c r="RXJ177" s="81"/>
      <c r="RXK177" s="81"/>
      <c r="RXL177" s="81"/>
      <c r="RXM177" s="81"/>
      <c r="RXN177" s="81"/>
      <c r="RXO177" s="81"/>
      <c r="RXP177" s="81"/>
      <c r="RXQ177" s="81"/>
      <c r="RXR177" s="81"/>
      <c r="RXS177" s="81"/>
      <c r="RXT177" s="81"/>
      <c r="RXU177" s="81"/>
      <c r="RXV177" s="81"/>
      <c r="RXW177" s="81"/>
      <c r="RXX177" s="81"/>
      <c r="RXY177" s="81"/>
      <c r="RXZ177" s="81"/>
      <c r="RYA177" s="81"/>
      <c r="RYB177" s="81"/>
      <c r="RYC177" s="81"/>
      <c r="RYD177" s="81"/>
      <c r="RYE177" s="81"/>
      <c r="RYF177" s="81"/>
      <c r="RYG177" s="81"/>
      <c r="RYH177" s="81"/>
      <c r="RYI177" s="81"/>
      <c r="RYJ177" s="81"/>
      <c r="RYK177" s="81"/>
      <c r="RYL177" s="81"/>
      <c r="RYM177" s="81"/>
      <c r="RYN177" s="81"/>
      <c r="RYO177" s="81"/>
      <c r="RYP177" s="81"/>
      <c r="RYQ177" s="81"/>
      <c r="RYR177" s="81"/>
      <c r="RYS177" s="81"/>
      <c r="RYT177" s="81"/>
      <c r="RYU177" s="81"/>
      <c r="RYV177" s="81"/>
      <c r="RYW177" s="81"/>
      <c r="RYX177" s="81"/>
      <c r="RYY177" s="81"/>
      <c r="RYZ177" s="81"/>
      <c r="RZA177" s="81"/>
      <c r="RZB177" s="81"/>
      <c r="RZC177" s="81"/>
      <c r="RZD177" s="81"/>
      <c r="RZE177" s="81"/>
      <c r="RZF177" s="81"/>
      <c r="RZG177" s="81"/>
      <c r="RZH177" s="81"/>
      <c r="RZI177" s="81"/>
      <c r="RZJ177" s="81"/>
      <c r="RZK177" s="81"/>
      <c r="RZL177" s="81"/>
      <c r="RZM177" s="81"/>
      <c r="RZN177" s="81"/>
      <c r="RZO177" s="81"/>
      <c r="RZP177" s="81"/>
      <c r="RZQ177" s="81"/>
      <c r="RZR177" s="81"/>
      <c r="RZS177" s="81"/>
      <c r="RZT177" s="81"/>
      <c r="RZU177" s="81"/>
      <c r="RZV177" s="81"/>
      <c r="RZW177" s="81"/>
      <c r="RZX177" s="81"/>
      <c r="RZY177" s="81"/>
      <c r="RZZ177" s="81"/>
      <c r="SAA177" s="81"/>
      <c r="SAB177" s="81"/>
      <c r="SAC177" s="81"/>
      <c r="SAD177" s="81"/>
      <c r="SAE177" s="81"/>
      <c r="SAF177" s="81"/>
      <c r="SAG177" s="81"/>
      <c r="SAH177" s="81"/>
      <c r="SAI177" s="81"/>
      <c r="SAJ177" s="81"/>
      <c r="SAK177" s="81"/>
      <c r="SAL177" s="81"/>
      <c r="SAM177" s="81"/>
      <c r="SAN177" s="81"/>
      <c r="SAO177" s="81"/>
      <c r="SAP177" s="81"/>
      <c r="SAQ177" s="81"/>
      <c r="SAR177" s="81"/>
      <c r="SAS177" s="81"/>
      <c r="SAT177" s="81"/>
      <c r="SAU177" s="81"/>
      <c r="SAV177" s="81"/>
      <c r="SAW177" s="81"/>
      <c r="SAX177" s="81"/>
      <c r="SAY177" s="81"/>
      <c r="SAZ177" s="81"/>
      <c r="SBA177" s="81"/>
      <c r="SBB177" s="81"/>
      <c r="SBC177" s="81"/>
      <c r="SBD177" s="81"/>
      <c r="SBE177" s="81"/>
      <c r="SBF177" s="81"/>
      <c r="SBG177" s="81"/>
      <c r="SBH177" s="81"/>
      <c r="SBI177" s="81"/>
      <c r="SBJ177" s="81"/>
      <c r="SBK177" s="81"/>
      <c r="SBL177" s="81"/>
      <c r="SBM177" s="81"/>
      <c r="SBN177" s="81"/>
      <c r="SBO177" s="81"/>
      <c r="SBP177" s="81"/>
      <c r="SBQ177" s="81"/>
      <c r="SBR177" s="81"/>
      <c r="SBS177" s="81"/>
      <c r="SBT177" s="81"/>
      <c r="SBU177" s="81"/>
      <c r="SBV177" s="81"/>
      <c r="SBW177" s="81"/>
      <c r="SBX177" s="81"/>
      <c r="SBY177" s="81"/>
      <c r="SBZ177" s="81"/>
      <c r="SCA177" s="81"/>
      <c r="SCB177" s="81"/>
      <c r="SCC177" s="81"/>
      <c r="SCD177" s="81"/>
      <c r="SCE177" s="81"/>
      <c r="SCF177" s="81"/>
      <c r="SCG177" s="81"/>
      <c r="SCH177" s="81"/>
      <c r="SCI177" s="81"/>
      <c r="SCJ177" s="81"/>
      <c r="SCK177" s="81"/>
      <c r="SCL177" s="81"/>
      <c r="SCM177" s="81"/>
      <c r="SCN177" s="81"/>
      <c r="SCO177" s="81"/>
      <c r="SCP177" s="81"/>
      <c r="SCQ177" s="81"/>
      <c r="SCR177" s="81"/>
      <c r="SCS177" s="81"/>
      <c r="SCT177" s="81"/>
      <c r="SCU177" s="81"/>
      <c r="SCV177" s="81"/>
      <c r="SCW177" s="81"/>
      <c r="SCX177" s="81"/>
      <c r="SCY177" s="81"/>
      <c r="SCZ177" s="81"/>
      <c r="SDA177" s="81"/>
      <c r="SDB177" s="81"/>
      <c r="SDC177" s="81"/>
      <c r="SDD177" s="81"/>
      <c r="SDE177" s="81"/>
      <c r="SDF177" s="81"/>
      <c r="SDG177" s="81"/>
      <c r="SDH177" s="81"/>
      <c r="SDI177" s="81"/>
      <c r="SDJ177" s="81"/>
      <c r="SDK177" s="81"/>
      <c r="SDL177" s="81"/>
      <c r="SDM177" s="81"/>
      <c r="SDN177" s="81"/>
      <c r="SDO177" s="81"/>
      <c r="SDP177" s="81"/>
      <c r="SDQ177" s="81"/>
      <c r="SDR177" s="81"/>
      <c r="SDS177" s="81"/>
      <c r="SDT177" s="81"/>
      <c r="SDU177" s="81"/>
      <c r="SDV177" s="81"/>
      <c r="SDW177" s="81"/>
      <c r="SDX177" s="81"/>
      <c r="SDY177" s="81"/>
      <c r="SDZ177" s="81"/>
      <c r="SEA177" s="81"/>
      <c r="SEB177" s="81"/>
      <c r="SEC177" s="81"/>
      <c r="SED177" s="81"/>
      <c r="SEE177" s="81"/>
      <c r="SEF177" s="81"/>
      <c r="SEG177" s="81"/>
      <c r="SEH177" s="81"/>
      <c r="SEI177" s="81"/>
      <c r="SEJ177" s="81"/>
      <c r="SEK177" s="81"/>
      <c r="SEL177" s="81"/>
      <c r="SEM177" s="81"/>
      <c r="SEN177" s="81"/>
      <c r="SEO177" s="81"/>
      <c r="SEP177" s="81"/>
      <c r="SEQ177" s="81"/>
      <c r="SER177" s="81"/>
      <c r="SES177" s="81"/>
      <c r="SET177" s="81"/>
      <c r="SEU177" s="81"/>
      <c r="SEV177" s="81"/>
      <c r="SEW177" s="81"/>
      <c r="SEX177" s="81"/>
      <c r="SEY177" s="81"/>
      <c r="SEZ177" s="81"/>
      <c r="SFA177" s="81"/>
      <c r="SFB177" s="81"/>
      <c r="SFC177" s="81"/>
      <c r="SFD177" s="81"/>
      <c r="SFE177" s="81"/>
      <c r="SFF177" s="81"/>
      <c r="SFG177" s="81"/>
      <c r="SFH177" s="81"/>
      <c r="SFI177" s="81"/>
      <c r="SFJ177" s="81"/>
      <c r="SFK177" s="81"/>
      <c r="SFL177" s="81"/>
      <c r="SFM177" s="81"/>
      <c r="SFN177" s="81"/>
      <c r="SFO177" s="81"/>
      <c r="SFP177" s="81"/>
      <c r="SFQ177" s="81"/>
      <c r="SFR177" s="81"/>
      <c r="SFS177" s="81"/>
      <c r="SFT177" s="81"/>
      <c r="SFU177" s="81"/>
      <c r="SFV177" s="81"/>
      <c r="SFW177" s="81"/>
      <c r="SFX177" s="81"/>
      <c r="SFY177" s="81"/>
      <c r="SFZ177" s="81"/>
      <c r="SGA177" s="81"/>
      <c r="SGB177" s="81"/>
      <c r="SGC177" s="81"/>
      <c r="SGD177" s="81"/>
      <c r="SGE177" s="81"/>
      <c r="SGF177" s="81"/>
      <c r="SGG177" s="81"/>
      <c r="SGH177" s="81"/>
      <c r="SGI177" s="81"/>
      <c r="SGJ177" s="81"/>
      <c r="SGK177" s="81"/>
      <c r="SGL177" s="81"/>
      <c r="SGM177" s="81"/>
      <c r="SGN177" s="81"/>
      <c r="SGO177" s="81"/>
      <c r="SGP177" s="81"/>
      <c r="SGQ177" s="81"/>
      <c r="SGR177" s="81"/>
      <c r="SGS177" s="81"/>
      <c r="SGT177" s="81"/>
      <c r="SGU177" s="81"/>
      <c r="SGV177" s="81"/>
      <c r="SGW177" s="81"/>
      <c r="SGX177" s="81"/>
      <c r="SGY177" s="81"/>
      <c r="SGZ177" s="81"/>
      <c r="SHA177" s="81"/>
      <c r="SHB177" s="81"/>
      <c r="SHC177" s="81"/>
      <c r="SHD177" s="81"/>
      <c r="SHE177" s="81"/>
      <c r="SHF177" s="81"/>
      <c r="SHG177" s="81"/>
      <c r="SHH177" s="81"/>
      <c r="SHI177" s="81"/>
      <c r="SHJ177" s="81"/>
      <c r="SHK177" s="81"/>
      <c r="SHL177" s="81"/>
      <c r="SHM177" s="81"/>
      <c r="SHN177" s="81"/>
      <c r="SHO177" s="81"/>
      <c r="SHP177" s="81"/>
      <c r="SHQ177" s="81"/>
      <c r="SHR177" s="81"/>
      <c r="SHS177" s="81"/>
      <c r="SHT177" s="81"/>
      <c r="SHU177" s="81"/>
      <c r="SHV177" s="81"/>
      <c r="SHW177" s="81"/>
      <c r="SHX177" s="81"/>
      <c r="SHY177" s="81"/>
      <c r="SHZ177" s="81"/>
      <c r="SIA177" s="81"/>
      <c r="SIB177" s="81"/>
      <c r="SIC177" s="81"/>
      <c r="SID177" s="81"/>
      <c r="SIE177" s="81"/>
      <c r="SIF177" s="81"/>
      <c r="SIG177" s="81"/>
      <c r="SIH177" s="81"/>
      <c r="SII177" s="81"/>
      <c r="SIJ177" s="81"/>
      <c r="SIK177" s="81"/>
      <c r="SIL177" s="81"/>
      <c r="SIM177" s="81"/>
      <c r="SIN177" s="81"/>
      <c r="SIO177" s="81"/>
      <c r="SIP177" s="81"/>
      <c r="SIQ177" s="81"/>
      <c r="SIR177" s="81"/>
      <c r="SIS177" s="81"/>
      <c r="SIT177" s="81"/>
      <c r="SIU177" s="81"/>
      <c r="SIV177" s="81"/>
      <c r="SIW177" s="81"/>
      <c r="SIX177" s="81"/>
      <c r="SIY177" s="81"/>
      <c r="SIZ177" s="81"/>
      <c r="SJA177" s="81"/>
      <c r="SJB177" s="81"/>
      <c r="SJC177" s="81"/>
      <c r="SJD177" s="81"/>
      <c r="SJE177" s="81"/>
      <c r="SJF177" s="81"/>
      <c r="SJG177" s="81"/>
      <c r="SJH177" s="81"/>
      <c r="SJI177" s="81"/>
      <c r="SJJ177" s="81"/>
      <c r="SJK177" s="81"/>
      <c r="SJL177" s="81"/>
      <c r="SJM177" s="81"/>
      <c r="SJN177" s="81"/>
      <c r="SJO177" s="81"/>
      <c r="SJP177" s="81"/>
      <c r="SJQ177" s="81"/>
      <c r="SJR177" s="81"/>
      <c r="SJS177" s="81"/>
      <c r="SJT177" s="81"/>
      <c r="SJU177" s="81"/>
      <c r="SJV177" s="81"/>
      <c r="SJW177" s="81"/>
      <c r="SJX177" s="81"/>
      <c r="SJY177" s="81"/>
      <c r="SJZ177" s="81"/>
      <c r="SKA177" s="81"/>
      <c r="SKB177" s="81"/>
      <c r="SKC177" s="81"/>
      <c r="SKD177" s="81"/>
      <c r="SKE177" s="81"/>
      <c r="SKF177" s="81"/>
      <c r="SKG177" s="81"/>
      <c r="SKH177" s="81"/>
      <c r="SKI177" s="81"/>
      <c r="SKJ177" s="81"/>
      <c r="SKK177" s="81"/>
      <c r="SKL177" s="81"/>
      <c r="SKM177" s="81"/>
      <c r="SKN177" s="81"/>
      <c r="SKO177" s="81"/>
      <c r="SKP177" s="81"/>
      <c r="SKQ177" s="81"/>
      <c r="SKR177" s="81"/>
      <c r="SKS177" s="81"/>
      <c r="SKT177" s="81"/>
      <c r="SKU177" s="81"/>
      <c r="SKV177" s="81"/>
      <c r="SKW177" s="81"/>
      <c r="SKX177" s="81"/>
      <c r="SKY177" s="81"/>
      <c r="SKZ177" s="81"/>
      <c r="SLA177" s="81"/>
      <c r="SLB177" s="81"/>
      <c r="SLC177" s="81"/>
      <c r="SLD177" s="81"/>
      <c r="SLE177" s="81"/>
      <c r="SLF177" s="81"/>
      <c r="SLG177" s="81"/>
      <c r="SLH177" s="81"/>
      <c r="SLI177" s="81"/>
      <c r="SLJ177" s="81"/>
      <c r="SLK177" s="81"/>
      <c r="SLL177" s="81"/>
      <c r="SLM177" s="81"/>
      <c r="SLN177" s="81"/>
      <c r="SLO177" s="81"/>
      <c r="SLP177" s="81"/>
      <c r="SLQ177" s="81"/>
      <c r="SLR177" s="81"/>
      <c r="SLS177" s="81"/>
      <c r="SLT177" s="81"/>
      <c r="SLU177" s="81"/>
      <c r="SLV177" s="81"/>
      <c r="SLW177" s="81"/>
      <c r="SLX177" s="81"/>
      <c r="SLY177" s="81"/>
      <c r="SLZ177" s="81"/>
      <c r="SMA177" s="81"/>
      <c r="SMB177" s="81"/>
      <c r="SMC177" s="81"/>
      <c r="SMD177" s="81"/>
      <c r="SME177" s="81"/>
      <c r="SMF177" s="81"/>
      <c r="SMG177" s="81"/>
      <c r="SMH177" s="81"/>
      <c r="SMI177" s="81"/>
      <c r="SMJ177" s="81"/>
      <c r="SMK177" s="81"/>
      <c r="SML177" s="81"/>
      <c r="SMM177" s="81"/>
      <c r="SMN177" s="81"/>
      <c r="SMO177" s="81"/>
      <c r="SMP177" s="81"/>
      <c r="SMQ177" s="81"/>
      <c r="SMR177" s="81"/>
      <c r="SMS177" s="81"/>
      <c r="SMT177" s="81"/>
      <c r="SMU177" s="81"/>
      <c r="SMV177" s="81"/>
      <c r="SMW177" s="81"/>
      <c r="SMX177" s="81"/>
      <c r="SMY177" s="81"/>
      <c r="SMZ177" s="81"/>
      <c r="SNA177" s="81"/>
      <c r="SNB177" s="81"/>
      <c r="SNC177" s="81"/>
      <c r="SND177" s="81"/>
      <c r="SNE177" s="81"/>
      <c r="SNF177" s="81"/>
      <c r="SNG177" s="81"/>
      <c r="SNH177" s="81"/>
      <c r="SNI177" s="81"/>
      <c r="SNJ177" s="81"/>
      <c r="SNK177" s="81"/>
      <c r="SNL177" s="81"/>
      <c r="SNM177" s="81"/>
      <c r="SNN177" s="81"/>
      <c r="SNO177" s="81"/>
      <c r="SNP177" s="81"/>
      <c r="SNQ177" s="81"/>
      <c r="SNR177" s="81"/>
      <c r="SNS177" s="81"/>
      <c r="SNT177" s="81"/>
      <c r="SNU177" s="81"/>
      <c r="SNV177" s="81"/>
      <c r="SNW177" s="81"/>
      <c r="SNX177" s="81"/>
      <c r="SNY177" s="81"/>
      <c r="SNZ177" s="81"/>
      <c r="SOA177" s="81"/>
      <c r="SOB177" s="81"/>
      <c r="SOC177" s="81"/>
      <c r="SOD177" s="81"/>
      <c r="SOE177" s="81"/>
      <c r="SOF177" s="81"/>
      <c r="SOG177" s="81"/>
      <c r="SOH177" s="81"/>
      <c r="SOI177" s="81"/>
      <c r="SOJ177" s="81"/>
      <c r="SOK177" s="81"/>
      <c r="SOL177" s="81"/>
      <c r="SOM177" s="81"/>
      <c r="SON177" s="81"/>
      <c r="SOO177" s="81"/>
      <c r="SOP177" s="81"/>
      <c r="SOQ177" s="81"/>
      <c r="SOR177" s="81"/>
      <c r="SOS177" s="81"/>
      <c r="SOT177" s="81"/>
      <c r="SOU177" s="81"/>
      <c r="SOV177" s="81"/>
      <c r="SOW177" s="81"/>
      <c r="SOX177" s="81"/>
      <c r="SOY177" s="81"/>
      <c r="SOZ177" s="81"/>
      <c r="SPA177" s="81"/>
      <c r="SPB177" s="81"/>
      <c r="SPC177" s="81"/>
      <c r="SPD177" s="81"/>
      <c r="SPE177" s="81"/>
      <c r="SPF177" s="81"/>
      <c r="SPG177" s="81"/>
      <c r="SPH177" s="81"/>
      <c r="SPI177" s="81"/>
      <c r="SPJ177" s="81"/>
      <c r="SPK177" s="81"/>
      <c r="SPL177" s="81"/>
      <c r="SPM177" s="81"/>
      <c r="SPN177" s="81"/>
      <c r="SPO177" s="81"/>
      <c r="SPP177" s="81"/>
      <c r="SPQ177" s="81"/>
      <c r="SPR177" s="81"/>
      <c r="SPS177" s="81"/>
      <c r="SPT177" s="81"/>
      <c r="SPU177" s="81"/>
      <c r="SPV177" s="81"/>
      <c r="SPW177" s="81"/>
      <c r="SPX177" s="81"/>
      <c r="SPY177" s="81"/>
      <c r="SPZ177" s="81"/>
      <c r="SQA177" s="81"/>
      <c r="SQB177" s="81"/>
      <c r="SQC177" s="81"/>
      <c r="SQD177" s="81"/>
      <c r="SQE177" s="81"/>
      <c r="SQF177" s="81"/>
      <c r="SQG177" s="81"/>
      <c r="SQH177" s="81"/>
      <c r="SQI177" s="81"/>
      <c r="SQJ177" s="81"/>
      <c r="SQK177" s="81"/>
      <c r="SQL177" s="81"/>
      <c r="SQM177" s="81"/>
      <c r="SQN177" s="81"/>
      <c r="SQO177" s="81"/>
      <c r="SQP177" s="81"/>
      <c r="SQQ177" s="81"/>
      <c r="SQR177" s="81"/>
      <c r="SQS177" s="81"/>
      <c r="SQT177" s="81"/>
      <c r="SQU177" s="81"/>
      <c r="SQV177" s="81"/>
      <c r="SQW177" s="81"/>
      <c r="SQX177" s="81"/>
      <c r="SQY177" s="81"/>
      <c r="SQZ177" s="81"/>
      <c r="SRA177" s="81"/>
      <c r="SRB177" s="81"/>
      <c r="SRC177" s="81"/>
      <c r="SRD177" s="81"/>
      <c r="SRE177" s="81"/>
      <c r="SRF177" s="81"/>
      <c r="SRG177" s="81"/>
      <c r="SRH177" s="81"/>
      <c r="SRI177" s="81"/>
      <c r="SRJ177" s="81"/>
      <c r="SRK177" s="81"/>
      <c r="SRL177" s="81"/>
      <c r="SRM177" s="81"/>
      <c r="SRN177" s="81"/>
      <c r="SRO177" s="81"/>
      <c r="SRP177" s="81"/>
      <c r="SRQ177" s="81"/>
      <c r="SRR177" s="81"/>
      <c r="SRS177" s="81"/>
      <c r="SRT177" s="81"/>
      <c r="SRU177" s="81"/>
      <c r="SRV177" s="81"/>
      <c r="SRW177" s="81"/>
      <c r="SRX177" s="81"/>
      <c r="SRY177" s="81"/>
      <c r="SRZ177" s="81"/>
      <c r="SSA177" s="81"/>
      <c r="SSB177" s="81"/>
      <c r="SSC177" s="81"/>
      <c r="SSD177" s="81"/>
      <c r="SSE177" s="81"/>
      <c r="SSF177" s="81"/>
      <c r="SSG177" s="81"/>
      <c r="SSH177" s="81"/>
      <c r="SSI177" s="81"/>
      <c r="SSJ177" s="81"/>
      <c r="SSK177" s="81"/>
      <c r="SSL177" s="81"/>
      <c r="SSM177" s="81"/>
      <c r="SSN177" s="81"/>
      <c r="SSO177" s="81"/>
      <c r="SSP177" s="81"/>
      <c r="SSQ177" s="81"/>
      <c r="SSR177" s="81"/>
      <c r="SSS177" s="81"/>
      <c r="SST177" s="81"/>
      <c r="SSU177" s="81"/>
      <c r="SSV177" s="81"/>
      <c r="SSW177" s="81"/>
      <c r="SSX177" s="81"/>
      <c r="SSY177" s="81"/>
      <c r="SSZ177" s="81"/>
      <c r="STA177" s="81"/>
      <c r="STB177" s="81"/>
      <c r="STC177" s="81"/>
      <c r="STD177" s="81"/>
      <c r="STE177" s="81"/>
      <c r="STF177" s="81"/>
      <c r="STG177" s="81"/>
      <c r="STH177" s="81"/>
      <c r="STI177" s="81"/>
      <c r="STJ177" s="81"/>
      <c r="STK177" s="81"/>
      <c r="STL177" s="81"/>
      <c r="STM177" s="81"/>
      <c r="STN177" s="81"/>
      <c r="STO177" s="81"/>
      <c r="STP177" s="81"/>
      <c r="STQ177" s="81"/>
      <c r="STR177" s="81"/>
      <c r="STS177" s="81"/>
      <c r="STT177" s="81"/>
      <c r="STU177" s="81"/>
      <c r="STV177" s="81"/>
      <c r="STW177" s="81"/>
      <c r="STX177" s="81"/>
      <c r="STY177" s="81"/>
      <c r="STZ177" s="81"/>
      <c r="SUA177" s="81"/>
      <c r="SUB177" s="81"/>
      <c r="SUC177" s="81"/>
      <c r="SUD177" s="81"/>
      <c r="SUE177" s="81"/>
      <c r="SUF177" s="81"/>
      <c r="SUG177" s="81"/>
      <c r="SUH177" s="81"/>
      <c r="SUI177" s="81"/>
      <c r="SUJ177" s="81"/>
      <c r="SUK177" s="81"/>
      <c r="SUL177" s="81"/>
      <c r="SUM177" s="81"/>
      <c r="SUN177" s="81"/>
      <c r="SUO177" s="81"/>
      <c r="SUP177" s="81"/>
      <c r="SUQ177" s="81"/>
      <c r="SUR177" s="81"/>
      <c r="SUS177" s="81"/>
      <c r="SUT177" s="81"/>
      <c r="SUU177" s="81"/>
      <c r="SUV177" s="81"/>
      <c r="SUW177" s="81"/>
      <c r="SUX177" s="81"/>
      <c r="SUY177" s="81"/>
      <c r="SUZ177" s="81"/>
      <c r="SVA177" s="81"/>
      <c r="SVB177" s="81"/>
      <c r="SVC177" s="81"/>
      <c r="SVD177" s="81"/>
      <c r="SVE177" s="81"/>
      <c r="SVF177" s="81"/>
      <c r="SVG177" s="81"/>
      <c r="SVH177" s="81"/>
      <c r="SVI177" s="81"/>
      <c r="SVJ177" s="81"/>
      <c r="SVK177" s="81"/>
      <c r="SVL177" s="81"/>
      <c r="SVM177" s="81"/>
      <c r="SVN177" s="81"/>
      <c r="SVO177" s="81"/>
      <c r="SVP177" s="81"/>
      <c r="SVQ177" s="81"/>
      <c r="SVR177" s="81"/>
      <c r="SVS177" s="81"/>
      <c r="SVT177" s="81"/>
      <c r="SVU177" s="81"/>
      <c r="SVV177" s="81"/>
      <c r="SVW177" s="81"/>
      <c r="SVX177" s="81"/>
      <c r="SVY177" s="81"/>
      <c r="SVZ177" s="81"/>
      <c r="SWA177" s="81"/>
      <c r="SWB177" s="81"/>
      <c r="SWC177" s="81"/>
      <c r="SWD177" s="81"/>
      <c r="SWE177" s="81"/>
      <c r="SWF177" s="81"/>
      <c r="SWG177" s="81"/>
      <c r="SWH177" s="81"/>
      <c r="SWI177" s="81"/>
      <c r="SWJ177" s="81"/>
      <c r="SWK177" s="81"/>
      <c r="SWL177" s="81"/>
      <c r="SWM177" s="81"/>
      <c r="SWN177" s="81"/>
      <c r="SWO177" s="81"/>
      <c r="SWP177" s="81"/>
      <c r="SWQ177" s="81"/>
      <c r="SWR177" s="81"/>
      <c r="SWS177" s="81"/>
      <c r="SWT177" s="81"/>
      <c r="SWU177" s="81"/>
      <c r="SWV177" s="81"/>
      <c r="SWW177" s="81"/>
      <c r="SWX177" s="81"/>
      <c r="SWY177" s="81"/>
      <c r="SWZ177" s="81"/>
      <c r="SXA177" s="81"/>
      <c r="SXB177" s="81"/>
      <c r="SXC177" s="81"/>
      <c r="SXD177" s="81"/>
      <c r="SXE177" s="81"/>
      <c r="SXF177" s="81"/>
      <c r="SXG177" s="81"/>
      <c r="SXH177" s="81"/>
      <c r="SXI177" s="81"/>
      <c r="SXJ177" s="81"/>
      <c r="SXK177" s="81"/>
      <c r="SXL177" s="81"/>
      <c r="SXM177" s="81"/>
      <c r="SXN177" s="81"/>
      <c r="SXO177" s="81"/>
      <c r="SXP177" s="81"/>
      <c r="SXQ177" s="81"/>
      <c r="SXR177" s="81"/>
      <c r="SXS177" s="81"/>
      <c r="SXT177" s="81"/>
      <c r="SXU177" s="81"/>
      <c r="SXV177" s="81"/>
      <c r="SXW177" s="81"/>
      <c r="SXX177" s="81"/>
      <c r="SXY177" s="81"/>
      <c r="SXZ177" s="81"/>
      <c r="SYA177" s="81"/>
      <c r="SYB177" s="81"/>
      <c r="SYC177" s="81"/>
      <c r="SYD177" s="81"/>
      <c r="SYE177" s="81"/>
      <c r="SYF177" s="81"/>
      <c r="SYG177" s="81"/>
      <c r="SYH177" s="81"/>
      <c r="SYI177" s="81"/>
      <c r="SYJ177" s="81"/>
      <c r="SYK177" s="81"/>
      <c r="SYL177" s="81"/>
      <c r="SYM177" s="81"/>
      <c r="SYN177" s="81"/>
      <c r="SYO177" s="81"/>
      <c r="SYP177" s="81"/>
      <c r="SYQ177" s="81"/>
      <c r="SYR177" s="81"/>
      <c r="SYS177" s="81"/>
      <c r="SYT177" s="81"/>
      <c r="SYU177" s="81"/>
      <c r="SYV177" s="81"/>
      <c r="SYW177" s="81"/>
      <c r="SYX177" s="81"/>
      <c r="SYY177" s="81"/>
      <c r="SYZ177" s="81"/>
      <c r="SZA177" s="81"/>
      <c r="SZB177" s="81"/>
      <c r="SZC177" s="81"/>
      <c r="SZD177" s="81"/>
      <c r="SZE177" s="81"/>
      <c r="SZF177" s="81"/>
      <c r="SZG177" s="81"/>
      <c r="SZH177" s="81"/>
      <c r="SZI177" s="81"/>
      <c r="SZJ177" s="81"/>
      <c r="SZK177" s="81"/>
      <c r="SZL177" s="81"/>
      <c r="SZM177" s="81"/>
      <c r="SZN177" s="81"/>
      <c r="SZO177" s="81"/>
      <c r="SZP177" s="81"/>
      <c r="SZQ177" s="81"/>
      <c r="SZR177" s="81"/>
      <c r="SZS177" s="81"/>
      <c r="SZT177" s="81"/>
      <c r="SZU177" s="81"/>
      <c r="SZV177" s="81"/>
      <c r="SZW177" s="81"/>
      <c r="SZX177" s="81"/>
      <c r="SZY177" s="81"/>
      <c r="SZZ177" s="81"/>
      <c r="TAA177" s="81"/>
      <c r="TAB177" s="81"/>
      <c r="TAC177" s="81"/>
      <c r="TAD177" s="81"/>
      <c r="TAE177" s="81"/>
      <c r="TAF177" s="81"/>
      <c r="TAG177" s="81"/>
      <c r="TAH177" s="81"/>
      <c r="TAI177" s="81"/>
      <c r="TAJ177" s="81"/>
      <c r="TAK177" s="81"/>
      <c r="TAL177" s="81"/>
      <c r="TAM177" s="81"/>
      <c r="TAN177" s="81"/>
      <c r="TAO177" s="81"/>
      <c r="TAP177" s="81"/>
      <c r="TAQ177" s="81"/>
      <c r="TAR177" s="81"/>
      <c r="TAS177" s="81"/>
      <c r="TAT177" s="81"/>
      <c r="TAU177" s="81"/>
      <c r="TAV177" s="81"/>
      <c r="TAW177" s="81"/>
      <c r="TAX177" s="81"/>
      <c r="TAY177" s="81"/>
      <c r="TAZ177" s="81"/>
      <c r="TBA177" s="81"/>
      <c r="TBB177" s="81"/>
      <c r="TBC177" s="81"/>
      <c r="TBD177" s="81"/>
      <c r="TBE177" s="81"/>
      <c r="TBF177" s="81"/>
      <c r="TBG177" s="81"/>
      <c r="TBH177" s="81"/>
      <c r="TBI177" s="81"/>
      <c r="TBJ177" s="81"/>
      <c r="TBK177" s="81"/>
      <c r="TBL177" s="81"/>
      <c r="TBM177" s="81"/>
      <c r="TBN177" s="81"/>
      <c r="TBO177" s="81"/>
      <c r="TBP177" s="81"/>
      <c r="TBQ177" s="81"/>
      <c r="TBR177" s="81"/>
      <c r="TBS177" s="81"/>
      <c r="TBT177" s="81"/>
      <c r="TBU177" s="81"/>
      <c r="TBV177" s="81"/>
      <c r="TBW177" s="81"/>
      <c r="TBX177" s="81"/>
      <c r="TBY177" s="81"/>
      <c r="TBZ177" s="81"/>
      <c r="TCA177" s="81"/>
      <c r="TCB177" s="81"/>
      <c r="TCC177" s="81"/>
      <c r="TCD177" s="81"/>
      <c r="TCE177" s="81"/>
      <c r="TCF177" s="81"/>
      <c r="TCG177" s="81"/>
      <c r="TCH177" s="81"/>
      <c r="TCI177" s="81"/>
      <c r="TCJ177" s="81"/>
      <c r="TCK177" s="81"/>
      <c r="TCL177" s="81"/>
      <c r="TCM177" s="81"/>
      <c r="TCN177" s="81"/>
      <c r="TCO177" s="81"/>
      <c r="TCP177" s="81"/>
      <c r="TCQ177" s="81"/>
      <c r="TCR177" s="81"/>
      <c r="TCS177" s="81"/>
      <c r="TCT177" s="81"/>
      <c r="TCU177" s="81"/>
      <c r="TCV177" s="81"/>
      <c r="TCW177" s="81"/>
      <c r="TCX177" s="81"/>
      <c r="TCY177" s="81"/>
      <c r="TCZ177" s="81"/>
      <c r="TDA177" s="81"/>
      <c r="TDB177" s="81"/>
      <c r="TDC177" s="81"/>
      <c r="TDD177" s="81"/>
      <c r="TDE177" s="81"/>
      <c r="TDF177" s="81"/>
      <c r="TDG177" s="81"/>
      <c r="TDH177" s="81"/>
      <c r="TDI177" s="81"/>
      <c r="TDJ177" s="81"/>
      <c r="TDK177" s="81"/>
      <c r="TDL177" s="81"/>
      <c r="TDM177" s="81"/>
      <c r="TDN177" s="81"/>
      <c r="TDO177" s="81"/>
      <c r="TDP177" s="81"/>
      <c r="TDQ177" s="81"/>
      <c r="TDR177" s="81"/>
      <c r="TDS177" s="81"/>
      <c r="TDT177" s="81"/>
      <c r="TDU177" s="81"/>
      <c r="TDV177" s="81"/>
      <c r="TDW177" s="81"/>
      <c r="TDX177" s="81"/>
      <c r="TDY177" s="81"/>
      <c r="TDZ177" s="81"/>
      <c r="TEA177" s="81"/>
      <c r="TEB177" s="81"/>
      <c r="TEC177" s="81"/>
      <c r="TED177" s="81"/>
      <c r="TEE177" s="81"/>
      <c r="TEF177" s="81"/>
      <c r="TEG177" s="81"/>
      <c r="TEH177" s="81"/>
      <c r="TEI177" s="81"/>
      <c r="TEJ177" s="81"/>
      <c r="TEK177" s="81"/>
      <c r="TEL177" s="81"/>
      <c r="TEM177" s="81"/>
      <c r="TEN177" s="81"/>
      <c r="TEO177" s="81"/>
      <c r="TEP177" s="81"/>
      <c r="TEQ177" s="81"/>
      <c r="TER177" s="81"/>
      <c r="TES177" s="81"/>
      <c r="TET177" s="81"/>
      <c r="TEU177" s="81"/>
      <c r="TEV177" s="81"/>
      <c r="TEW177" s="81"/>
      <c r="TEX177" s="81"/>
      <c r="TEY177" s="81"/>
      <c r="TEZ177" s="81"/>
      <c r="TFA177" s="81"/>
      <c r="TFB177" s="81"/>
      <c r="TFC177" s="81"/>
      <c r="TFD177" s="81"/>
      <c r="TFE177" s="81"/>
      <c r="TFF177" s="81"/>
      <c r="TFG177" s="81"/>
      <c r="TFH177" s="81"/>
      <c r="TFI177" s="81"/>
      <c r="TFJ177" s="81"/>
      <c r="TFK177" s="81"/>
      <c r="TFL177" s="81"/>
      <c r="TFM177" s="81"/>
      <c r="TFN177" s="81"/>
      <c r="TFO177" s="81"/>
      <c r="TFP177" s="81"/>
      <c r="TFQ177" s="81"/>
      <c r="TFR177" s="81"/>
      <c r="TFS177" s="81"/>
      <c r="TFT177" s="81"/>
      <c r="TFU177" s="81"/>
      <c r="TFV177" s="81"/>
      <c r="TFW177" s="81"/>
      <c r="TFX177" s="81"/>
      <c r="TFY177" s="81"/>
      <c r="TFZ177" s="81"/>
      <c r="TGA177" s="81"/>
      <c r="TGB177" s="81"/>
      <c r="TGC177" s="81"/>
      <c r="TGD177" s="81"/>
      <c r="TGE177" s="81"/>
      <c r="TGF177" s="81"/>
      <c r="TGG177" s="81"/>
      <c r="TGH177" s="81"/>
      <c r="TGI177" s="81"/>
      <c r="TGJ177" s="81"/>
      <c r="TGK177" s="81"/>
      <c r="TGL177" s="81"/>
      <c r="TGM177" s="81"/>
      <c r="TGN177" s="81"/>
      <c r="TGO177" s="81"/>
      <c r="TGP177" s="81"/>
      <c r="TGQ177" s="81"/>
      <c r="TGR177" s="81"/>
      <c r="TGS177" s="81"/>
      <c r="TGT177" s="81"/>
      <c r="TGU177" s="81"/>
      <c r="TGV177" s="81"/>
      <c r="TGW177" s="81"/>
      <c r="TGX177" s="81"/>
      <c r="TGY177" s="81"/>
      <c r="TGZ177" s="81"/>
      <c r="THA177" s="81"/>
      <c r="THB177" s="81"/>
      <c r="THC177" s="81"/>
      <c r="THD177" s="81"/>
      <c r="THE177" s="81"/>
      <c r="THF177" s="81"/>
      <c r="THG177" s="81"/>
      <c r="THH177" s="81"/>
      <c r="THI177" s="81"/>
      <c r="THJ177" s="81"/>
      <c r="THK177" s="81"/>
      <c r="THL177" s="81"/>
      <c r="THM177" s="81"/>
      <c r="THN177" s="81"/>
      <c r="THO177" s="81"/>
      <c r="THP177" s="81"/>
      <c r="THQ177" s="81"/>
      <c r="THR177" s="81"/>
      <c r="THS177" s="81"/>
      <c r="THT177" s="81"/>
      <c r="THU177" s="81"/>
      <c r="THV177" s="81"/>
      <c r="THW177" s="81"/>
      <c r="THX177" s="81"/>
      <c r="THY177" s="81"/>
      <c r="THZ177" s="81"/>
      <c r="TIA177" s="81"/>
      <c r="TIB177" s="81"/>
      <c r="TIC177" s="81"/>
      <c r="TID177" s="81"/>
      <c r="TIE177" s="81"/>
      <c r="TIF177" s="81"/>
      <c r="TIG177" s="81"/>
      <c r="TIH177" s="81"/>
      <c r="TII177" s="81"/>
      <c r="TIJ177" s="81"/>
      <c r="TIK177" s="81"/>
      <c r="TIL177" s="81"/>
      <c r="TIM177" s="81"/>
      <c r="TIN177" s="81"/>
      <c r="TIO177" s="81"/>
      <c r="TIP177" s="81"/>
      <c r="TIQ177" s="81"/>
      <c r="TIR177" s="81"/>
      <c r="TIS177" s="81"/>
      <c r="TIT177" s="81"/>
      <c r="TIU177" s="81"/>
      <c r="TIV177" s="81"/>
      <c r="TIW177" s="81"/>
      <c r="TIX177" s="81"/>
      <c r="TIY177" s="81"/>
      <c r="TIZ177" s="81"/>
      <c r="TJA177" s="81"/>
      <c r="TJB177" s="81"/>
      <c r="TJC177" s="81"/>
      <c r="TJD177" s="81"/>
      <c r="TJE177" s="81"/>
      <c r="TJF177" s="81"/>
      <c r="TJG177" s="81"/>
      <c r="TJH177" s="81"/>
      <c r="TJI177" s="81"/>
      <c r="TJJ177" s="81"/>
      <c r="TJK177" s="81"/>
      <c r="TJL177" s="81"/>
      <c r="TJM177" s="81"/>
      <c r="TJN177" s="81"/>
      <c r="TJO177" s="81"/>
      <c r="TJP177" s="81"/>
      <c r="TJQ177" s="81"/>
      <c r="TJR177" s="81"/>
      <c r="TJS177" s="81"/>
      <c r="TJT177" s="81"/>
      <c r="TJU177" s="81"/>
      <c r="TJV177" s="81"/>
      <c r="TJW177" s="81"/>
      <c r="TJX177" s="81"/>
      <c r="TJY177" s="81"/>
      <c r="TJZ177" s="81"/>
      <c r="TKA177" s="81"/>
      <c r="TKB177" s="81"/>
      <c r="TKC177" s="81"/>
      <c r="TKD177" s="81"/>
      <c r="TKE177" s="81"/>
      <c r="TKF177" s="81"/>
      <c r="TKG177" s="81"/>
      <c r="TKH177" s="81"/>
      <c r="TKI177" s="81"/>
      <c r="TKJ177" s="81"/>
      <c r="TKK177" s="81"/>
      <c r="TKL177" s="81"/>
      <c r="TKM177" s="81"/>
      <c r="TKN177" s="81"/>
      <c r="TKO177" s="81"/>
      <c r="TKP177" s="81"/>
      <c r="TKQ177" s="81"/>
      <c r="TKR177" s="81"/>
      <c r="TKS177" s="81"/>
      <c r="TKT177" s="81"/>
      <c r="TKU177" s="81"/>
      <c r="TKV177" s="81"/>
      <c r="TKW177" s="81"/>
      <c r="TKX177" s="81"/>
      <c r="TKY177" s="81"/>
      <c r="TKZ177" s="81"/>
      <c r="TLA177" s="81"/>
      <c r="TLB177" s="81"/>
      <c r="TLC177" s="81"/>
      <c r="TLD177" s="81"/>
      <c r="TLE177" s="81"/>
      <c r="TLF177" s="81"/>
      <c r="TLG177" s="81"/>
      <c r="TLH177" s="81"/>
      <c r="TLI177" s="81"/>
      <c r="TLJ177" s="81"/>
      <c r="TLK177" s="81"/>
      <c r="TLL177" s="81"/>
      <c r="TLM177" s="81"/>
      <c r="TLN177" s="81"/>
      <c r="TLO177" s="81"/>
      <c r="TLP177" s="81"/>
      <c r="TLQ177" s="81"/>
      <c r="TLR177" s="81"/>
      <c r="TLS177" s="81"/>
      <c r="TLT177" s="81"/>
      <c r="TLU177" s="81"/>
      <c r="TLV177" s="81"/>
      <c r="TLW177" s="81"/>
      <c r="TLX177" s="81"/>
      <c r="TLY177" s="81"/>
      <c r="TLZ177" s="81"/>
      <c r="TMA177" s="81"/>
      <c r="TMB177" s="81"/>
      <c r="TMC177" s="81"/>
      <c r="TMD177" s="81"/>
      <c r="TME177" s="81"/>
      <c r="TMF177" s="81"/>
      <c r="TMG177" s="81"/>
      <c r="TMH177" s="81"/>
      <c r="TMI177" s="81"/>
      <c r="TMJ177" s="81"/>
      <c r="TMK177" s="81"/>
      <c r="TML177" s="81"/>
      <c r="TMM177" s="81"/>
      <c r="TMN177" s="81"/>
      <c r="TMO177" s="81"/>
      <c r="TMP177" s="81"/>
      <c r="TMQ177" s="81"/>
      <c r="TMR177" s="81"/>
      <c r="TMS177" s="81"/>
      <c r="TMT177" s="81"/>
      <c r="TMU177" s="81"/>
      <c r="TMV177" s="81"/>
      <c r="TMW177" s="81"/>
      <c r="TMX177" s="81"/>
      <c r="TMY177" s="81"/>
      <c r="TMZ177" s="81"/>
      <c r="TNA177" s="81"/>
      <c r="TNB177" s="81"/>
      <c r="TNC177" s="81"/>
      <c r="TND177" s="81"/>
      <c r="TNE177" s="81"/>
      <c r="TNF177" s="81"/>
      <c r="TNG177" s="81"/>
      <c r="TNH177" s="81"/>
      <c r="TNI177" s="81"/>
      <c r="TNJ177" s="81"/>
      <c r="TNK177" s="81"/>
      <c r="TNL177" s="81"/>
      <c r="TNM177" s="81"/>
      <c r="TNN177" s="81"/>
      <c r="TNO177" s="81"/>
      <c r="TNP177" s="81"/>
      <c r="TNQ177" s="81"/>
      <c r="TNR177" s="81"/>
      <c r="TNS177" s="81"/>
      <c r="TNT177" s="81"/>
      <c r="TNU177" s="81"/>
      <c r="TNV177" s="81"/>
      <c r="TNW177" s="81"/>
      <c r="TNX177" s="81"/>
      <c r="TNY177" s="81"/>
      <c r="TNZ177" s="81"/>
      <c r="TOA177" s="81"/>
      <c r="TOB177" s="81"/>
      <c r="TOC177" s="81"/>
      <c r="TOD177" s="81"/>
      <c r="TOE177" s="81"/>
      <c r="TOF177" s="81"/>
      <c r="TOG177" s="81"/>
      <c r="TOH177" s="81"/>
      <c r="TOI177" s="81"/>
      <c r="TOJ177" s="81"/>
      <c r="TOK177" s="81"/>
      <c r="TOL177" s="81"/>
      <c r="TOM177" s="81"/>
      <c r="TON177" s="81"/>
      <c r="TOO177" s="81"/>
      <c r="TOP177" s="81"/>
      <c r="TOQ177" s="81"/>
      <c r="TOR177" s="81"/>
      <c r="TOS177" s="81"/>
      <c r="TOT177" s="81"/>
      <c r="TOU177" s="81"/>
      <c r="TOV177" s="81"/>
      <c r="TOW177" s="81"/>
      <c r="TOX177" s="81"/>
      <c r="TOY177" s="81"/>
      <c r="TOZ177" s="81"/>
      <c r="TPA177" s="81"/>
      <c r="TPB177" s="81"/>
      <c r="TPC177" s="81"/>
      <c r="TPD177" s="81"/>
      <c r="TPE177" s="81"/>
      <c r="TPF177" s="81"/>
      <c r="TPG177" s="81"/>
      <c r="TPH177" s="81"/>
      <c r="TPI177" s="81"/>
      <c r="TPJ177" s="81"/>
      <c r="TPK177" s="81"/>
      <c r="TPL177" s="81"/>
      <c r="TPM177" s="81"/>
      <c r="TPN177" s="81"/>
      <c r="TPO177" s="81"/>
      <c r="TPP177" s="81"/>
      <c r="TPQ177" s="81"/>
      <c r="TPR177" s="81"/>
      <c r="TPS177" s="81"/>
      <c r="TPT177" s="81"/>
      <c r="TPU177" s="81"/>
      <c r="TPV177" s="81"/>
      <c r="TPW177" s="81"/>
      <c r="TPX177" s="81"/>
      <c r="TPY177" s="81"/>
      <c r="TPZ177" s="81"/>
      <c r="TQA177" s="81"/>
      <c r="TQB177" s="81"/>
      <c r="TQC177" s="81"/>
      <c r="TQD177" s="81"/>
      <c r="TQE177" s="81"/>
      <c r="TQF177" s="81"/>
      <c r="TQG177" s="81"/>
      <c r="TQH177" s="81"/>
      <c r="TQI177" s="81"/>
      <c r="TQJ177" s="81"/>
      <c r="TQK177" s="81"/>
      <c r="TQL177" s="81"/>
      <c r="TQM177" s="81"/>
      <c r="TQN177" s="81"/>
      <c r="TQO177" s="81"/>
      <c r="TQP177" s="81"/>
      <c r="TQQ177" s="81"/>
      <c r="TQR177" s="81"/>
      <c r="TQS177" s="81"/>
      <c r="TQT177" s="81"/>
      <c r="TQU177" s="81"/>
      <c r="TQV177" s="81"/>
      <c r="TQW177" s="81"/>
      <c r="TQX177" s="81"/>
      <c r="TQY177" s="81"/>
      <c r="TQZ177" s="81"/>
      <c r="TRA177" s="81"/>
      <c r="TRB177" s="81"/>
      <c r="TRC177" s="81"/>
      <c r="TRD177" s="81"/>
      <c r="TRE177" s="81"/>
      <c r="TRF177" s="81"/>
      <c r="TRG177" s="81"/>
      <c r="TRH177" s="81"/>
      <c r="TRI177" s="81"/>
      <c r="TRJ177" s="81"/>
      <c r="TRK177" s="81"/>
      <c r="TRL177" s="81"/>
      <c r="TRM177" s="81"/>
      <c r="TRN177" s="81"/>
      <c r="TRO177" s="81"/>
      <c r="TRP177" s="81"/>
      <c r="TRQ177" s="81"/>
      <c r="TRR177" s="81"/>
      <c r="TRS177" s="81"/>
      <c r="TRT177" s="81"/>
      <c r="TRU177" s="81"/>
      <c r="TRV177" s="81"/>
      <c r="TRW177" s="81"/>
      <c r="TRX177" s="81"/>
      <c r="TRY177" s="81"/>
      <c r="TRZ177" s="81"/>
      <c r="TSA177" s="81"/>
      <c r="TSB177" s="81"/>
      <c r="TSC177" s="81"/>
      <c r="TSD177" s="81"/>
      <c r="TSE177" s="81"/>
      <c r="TSF177" s="81"/>
      <c r="TSG177" s="81"/>
      <c r="TSH177" s="81"/>
      <c r="TSI177" s="81"/>
      <c r="TSJ177" s="81"/>
      <c r="TSK177" s="81"/>
      <c r="TSL177" s="81"/>
      <c r="TSM177" s="81"/>
      <c r="TSN177" s="81"/>
      <c r="TSO177" s="81"/>
      <c r="TSP177" s="81"/>
      <c r="TSQ177" s="81"/>
      <c r="TSR177" s="81"/>
      <c r="TSS177" s="81"/>
      <c r="TST177" s="81"/>
      <c r="TSU177" s="81"/>
      <c r="TSV177" s="81"/>
      <c r="TSW177" s="81"/>
      <c r="TSX177" s="81"/>
      <c r="TSY177" s="81"/>
      <c r="TSZ177" s="81"/>
      <c r="TTA177" s="81"/>
      <c r="TTB177" s="81"/>
      <c r="TTC177" s="81"/>
      <c r="TTD177" s="81"/>
      <c r="TTE177" s="81"/>
      <c r="TTF177" s="81"/>
      <c r="TTG177" s="81"/>
      <c r="TTH177" s="81"/>
      <c r="TTI177" s="81"/>
      <c r="TTJ177" s="81"/>
      <c r="TTK177" s="81"/>
      <c r="TTL177" s="81"/>
      <c r="TTM177" s="81"/>
      <c r="TTN177" s="81"/>
      <c r="TTO177" s="81"/>
      <c r="TTP177" s="81"/>
      <c r="TTQ177" s="81"/>
      <c r="TTR177" s="81"/>
      <c r="TTS177" s="81"/>
      <c r="TTT177" s="81"/>
      <c r="TTU177" s="81"/>
      <c r="TTV177" s="81"/>
      <c r="TTW177" s="81"/>
      <c r="TTX177" s="81"/>
      <c r="TTY177" s="81"/>
      <c r="TTZ177" s="81"/>
      <c r="TUA177" s="81"/>
      <c r="TUB177" s="81"/>
      <c r="TUC177" s="81"/>
      <c r="TUD177" s="81"/>
      <c r="TUE177" s="81"/>
      <c r="TUF177" s="81"/>
      <c r="TUG177" s="81"/>
      <c r="TUH177" s="81"/>
      <c r="TUI177" s="81"/>
      <c r="TUJ177" s="81"/>
      <c r="TUK177" s="81"/>
      <c r="TUL177" s="81"/>
      <c r="TUM177" s="81"/>
      <c r="TUN177" s="81"/>
      <c r="TUO177" s="81"/>
      <c r="TUP177" s="81"/>
      <c r="TUQ177" s="81"/>
      <c r="TUR177" s="81"/>
      <c r="TUS177" s="81"/>
      <c r="TUT177" s="81"/>
      <c r="TUU177" s="81"/>
      <c r="TUV177" s="81"/>
      <c r="TUW177" s="81"/>
      <c r="TUX177" s="81"/>
      <c r="TUY177" s="81"/>
      <c r="TUZ177" s="81"/>
      <c r="TVA177" s="81"/>
      <c r="TVB177" s="81"/>
      <c r="TVC177" s="81"/>
      <c r="TVD177" s="81"/>
      <c r="TVE177" s="81"/>
      <c r="TVF177" s="81"/>
      <c r="TVG177" s="81"/>
      <c r="TVH177" s="81"/>
      <c r="TVI177" s="81"/>
      <c r="TVJ177" s="81"/>
      <c r="TVK177" s="81"/>
      <c r="TVL177" s="81"/>
      <c r="TVM177" s="81"/>
      <c r="TVN177" s="81"/>
      <c r="TVO177" s="81"/>
      <c r="TVP177" s="81"/>
      <c r="TVQ177" s="81"/>
      <c r="TVR177" s="81"/>
      <c r="TVS177" s="81"/>
      <c r="TVT177" s="81"/>
      <c r="TVU177" s="81"/>
      <c r="TVV177" s="81"/>
      <c r="TVW177" s="81"/>
      <c r="TVX177" s="81"/>
      <c r="TVY177" s="81"/>
      <c r="TVZ177" s="81"/>
      <c r="TWA177" s="81"/>
      <c r="TWB177" s="81"/>
      <c r="TWC177" s="81"/>
      <c r="TWD177" s="81"/>
      <c r="TWE177" s="81"/>
      <c r="TWF177" s="81"/>
      <c r="TWG177" s="81"/>
      <c r="TWH177" s="81"/>
      <c r="TWI177" s="81"/>
      <c r="TWJ177" s="81"/>
      <c r="TWK177" s="81"/>
      <c r="TWL177" s="81"/>
      <c r="TWM177" s="81"/>
      <c r="TWN177" s="81"/>
      <c r="TWO177" s="81"/>
      <c r="TWP177" s="81"/>
      <c r="TWQ177" s="81"/>
      <c r="TWR177" s="81"/>
      <c r="TWS177" s="81"/>
      <c r="TWT177" s="81"/>
      <c r="TWU177" s="81"/>
      <c r="TWV177" s="81"/>
      <c r="TWW177" s="81"/>
      <c r="TWX177" s="81"/>
      <c r="TWY177" s="81"/>
      <c r="TWZ177" s="81"/>
      <c r="TXA177" s="81"/>
      <c r="TXB177" s="81"/>
      <c r="TXC177" s="81"/>
      <c r="TXD177" s="81"/>
      <c r="TXE177" s="81"/>
      <c r="TXF177" s="81"/>
      <c r="TXG177" s="81"/>
      <c r="TXH177" s="81"/>
      <c r="TXI177" s="81"/>
      <c r="TXJ177" s="81"/>
      <c r="TXK177" s="81"/>
      <c r="TXL177" s="81"/>
      <c r="TXM177" s="81"/>
      <c r="TXN177" s="81"/>
      <c r="TXO177" s="81"/>
      <c r="TXP177" s="81"/>
      <c r="TXQ177" s="81"/>
      <c r="TXR177" s="81"/>
      <c r="TXS177" s="81"/>
      <c r="TXT177" s="81"/>
      <c r="TXU177" s="81"/>
      <c r="TXV177" s="81"/>
      <c r="TXW177" s="81"/>
      <c r="TXX177" s="81"/>
      <c r="TXY177" s="81"/>
      <c r="TXZ177" s="81"/>
      <c r="TYA177" s="81"/>
      <c r="TYB177" s="81"/>
      <c r="TYC177" s="81"/>
      <c r="TYD177" s="81"/>
      <c r="TYE177" s="81"/>
      <c r="TYF177" s="81"/>
      <c r="TYG177" s="81"/>
      <c r="TYH177" s="81"/>
      <c r="TYI177" s="81"/>
      <c r="TYJ177" s="81"/>
      <c r="TYK177" s="81"/>
      <c r="TYL177" s="81"/>
      <c r="TYM177" s="81"/>
      <c r="TYN177" s="81"/>
      <c r="TYO177" s="81"/>
      <c r="TYP177" s="81"/>
      <c r="TYQ177" s="81"/>
      <c r="TYR177" s="81"/>
      <c r="TYS177" s="81"/>
      <c r="TYT177" s="81"/>
      <c r="TYU177" s="81"/>
      <c r="TYV177" s="81"/>
      <c r="TYW177" s="81"/>
      <c r="TYX177" s="81"/>
      <c r="TYY177" s="81"/>
      <c r="TYZ177" s="81"/>
      <c r="TZA177" s="81"/>
      <c r="TZB177" s="81"/>
      <c r="TZC177" s="81"/>
      <c r="TZD177" s="81"/>
      <c r="TZE177" s="81"/>
      <c r="TZF177" s="81"/>
      <c r="TZG177" s="81"/>
      <c r="TZH177" s="81"/>
      <c r="TZI177" s="81"/>
      <c r="TZJ177" s="81"/>
      <c r="TZK177" s="81"/>
      <c r="TZL177" s="81"/>
      <c r="TZM177" s="81"/>
      <c r="TZN177" s="81"/>
      <c r="TZO177" s="81"/>
      <c r="TZP177" s="81"/>
      <c r="TZQ177" s="81"/>
      <c r="TZR177" s="81"/>
      <c r="TZS177" s="81"/>
      <c r="TZT177" s="81"/>
      <c r="TZU177" s="81"/>
      <c r="TZV177" s="81"/>
      <c r="TZW177" s="81"/>
      <c r="TZX177" s="81"/>
      <c r="TZY177" s="81"/>
      <c r="TZZ177" s="81"/>
      <c r="UAA177" s="81"/>
      <c r="UAB177" s="81"/>
      <c r="UAC177" s="81"/>
      <c r="UAD177" s="81"/>
      <c r="UAE177" s="81"/>
      <c r="UAF177" s="81"/>
      <c r="UAG177" s="81"/>
      <c r="UAH177" s="81"/>
      <c r="UAI177" s="81"/>
      <c r="UAJ177" s="81"/>
      <c r="UAK177" s="81"/>
      <c r="UAL177" s="81"/>
      <c r="UAM177" s="81"/>
      <c r="UAN177" s="81"/>
      <c r="UAO177" s="81"/>
      <c r="UAP177" s="81"/>
      <c r="UAQ177" s="81"/>
      <c r="UAR177" s="81"/>
      <c r="UAS177" s="81"/>
      <c r="UAT177" s="81"/>
      <c r="UAU177" s="81"/>
      <c r="UAV177" s="81"/>
      <c r="UAW177" s="81"/>
      <c r="UAX177" s="81"/>
      <c r="UAY177" s="81"/>
      <c r="UAZ177" s="81"/>
      <c r="UBA177" s="81"/>
      <c r="UBB177" s="81"/>
      <c r="UBC177" s="81"/>
      <c r="UBD177" s="81"/>
      <c r="UBE177" s="81"/>
      <c r="UBF177" s="81"/>
      <c r="UBG177" s="81"/>
      <c r="UBH177" s="81"/>
      <c r="UBI177" s="81"/>
      <c r="UBJ177" s="81"/>
      <c r="UBK177" s="81"/>
      <c r="UBL177" s="81"/>
      <c r="UBM177" s="81"/>
      <c r="UBN177" s="81"/>
      <c r="UBO177" s="81"/>
      <c r="UBP177" s="81"/>
      <c r="UBQ177" s="81"/>
      <c r="UBR177" s="81"/>
      <c r="UBS177" s="81"/>
      <c r="UBT177" s="81"/>
      <c r="UBU177" s="81"/>
      <c r="UBV177" s="81"/>
      <c r="UBW177" s="81"/>
      <c r="UBX177" s="81"/>
      <c r="UBY177" s="81"/>
      <c r="UBZ177" s="81"/>
      <c r="UCA177" s="81"/>
      <c r="UCB177" s="81"/>
      <c r="UCC177" s="81"/>
      <c r="UCD177" s="81"/>
      <c r="UCE177" s="81"/>
      <c r="UCF177" s="81"/>
      <c r="UCG177" s="81"/>
      <c r="UCH177" s="81"/>
      <c r="UCI177" s="81"/>
      <c r="UCJ177" s="81"/>
      <c r="UCK177" s="81"/>
      <c r="UCL177" s="81"/>
      <c r="UCM177" s="81"/>
      <c r="UCN177" s="81"/>
      <c r="UCO177" s="81"/>
      <c r="UCP177" s="81"/>
      <c r="UCQ177" s="81"/>
      <c r="UCR177" s="81"/>
      <c r="UCS177" s="81"/>
      <c r="UCT177" s="81"/>
      <c r="UCU177" s="81"/>
      <c r="UCV177" s="81"/>
      <c r="UCW177" s="81"/>
      <c r="UCX177" s="81"/>
      <c r="UCY177" s="81"/>
      <c r="UCZ177" s="81"/>
      <c r="UDA177" s="81"/>
      <c r="UDB177" s="81"/>
      <c r="UDC177" s="81"/>
      <c r="UDD177" s="81"/>
      <c r="UDE177" s="81"/>
      <c r="UDF177" s="81"/>
      <c r="UDG177" s="81"/>
      <c r="UDH177" s="81"/>
      <c r="UDI177" s="81"/>
      <c r="UDJ177" s="81"/>
      <c r="UDK177" s="81"/>
      <c r="UDL177" s="81"/>
      <c r="UDM177" s="81"/>
      <c r="UDN177" s="81"/>
      <c r="UDO177" s="81"/>
      <c r="UDP177" s="81"/>
      <c r="UDQ177" s="81"/>
      <c r="UDR177" s="81"/>
      <c r="UDS177" s="81"/>
      <c r="UDT177" s="81"/>
      <c r="UDU177" s="81"/>
      <c r="UDV177" s="81"/>
      <c r="UDW177" s="81"/>
      <c r="UDX177" s="81"/>
      <c r="UDY177" s="81"/>
      <c r="UDZ177" s="81"/>
      <c r="UEA177" s="81"/>
      <c r="UEB177" s="81"/>
      <c r="UEC177" s="81"/>
      <c r="UED177" s="81"/>
      <c r="UEE177" s="81"/>
      <c r="UEF177" s="81"/>
      <c r="UEG177" s="81"/>
      <c r="UEH177" s="81"/>
      <c r="UEI177" s="81"/>
      <c r="UEJ177" s="81"/>
      <c r="UEK177" s="81"/>
      <c r="UEL177" s="81"/>
      <c r="UEM177" s="81"/>
      <c r="UEN177" s="81"/>
      <c r="UEO177" s="81"/>
      <c r="UEP177" s="81"/>
      <c r="UEQ177" s="81"/>
      <c r="UER177" s="81"/>
      <c r="UES177" s="81"/>
      <c r="UET177" s="81"/>
      <c r="UEU177" s="81"/>
      <c r="UEV177" s="81"/>
      <c r="UEW177" s="81"/>
      <c r="UEX177" s="81"/>
      <c r="UEY177" s="81"/>
      <c r="UEZ177" s="81"/>
      <c r="UFA177" s="81"/>
      <c r="UFB177" s="81"/>
      <c r="UFC177" s="81"/>
      <c r="UFD177" s="81"/>
      <c r="UFE177" s="81"/>
      <c r="UFF177" s="81"/>
      <c r="UFG177" s="81"/>
      <c r="UFH177" s="81"/>
      <c r="UFI177" s="81"/>
      <c r="UFJ177" s="81"/>
      <c r="UFK177" s="81"/>
      <c r="UFL177" s="81"/>
      <c r="UFM177" s="81"/>
      <c r="UFN177" s="81"/>
      <c r="UFO177" s="81"/>
      <c r="UFP177" s="81"/>
      <c r="UFQ177" s="81"/>
      <c r="UFR177" s="81"/>
      <c r="UFS177" s="81"/>
      <c r="UFT177" s="81"/>
      <c r="UFU177" s="81"/>
      <c r="UFV177" s="81"/>
      <c r="UFW177" s="81"/>
      <c r="UFX177" s="81"/>
      <c r="UFY177" s="81"/>
      <c r="UFZ177" s="81"/>
      <c r="UGA177" s="81"/>
      <c r="UGB177" s="81"/>
      <c r="UGC177" s="81"/>
      <c r="UGD177" s="81"/>
      <c r="UGE177" s="81"/>
      <c r="UGF177" s="81"/>
      <c r="UGG177" s="81"/>
      <c r="UGH177" s="81"/>
      <c r="UGI177" s="81"/>
      <c r="UGJ177" s="81"/>
      <c r="UGK177" s="81"/>
      <c r="UGL177" s="81"/>
      <c r="UGM177" s="81"/>
      <c r="UGN177" s="81"/>
      <c r="UGO177" s="81"/>
      <c r="UGP177" s="81"/>
      <c r="UGQ177" s="81"/>
      <c r="UGR177" s="81"/>
      <c r="UGS177" s="81"/>
      <c r="UGT177" s="81"/>
      <c r="UGU177" s="81"/>
      <c r="UGV177" s="81"/>
      <c r="UGW177" s="81"/>
      <c r="UGX177" s="81"/>
      <c r="UGY177" s="81"/>
      <c r="UGZ177" s="81"/>
      <c r="UHA177" s="81"/>
      <c r="UHB177" s="81"/>
      <c r="UHC177" s="81"/>
      <c r="UHD177" s="81"/>
      <c r="UHE177" s="81"/>
      <c r="UHF177" s="81"/>
      <c r="UHG177" s="81"/>
      <c r="UHH177" s="81"/>
      <c r="UHI177" s="81"/>
      <c r="UHJ177" s="81"/>
      <c r="UHK177" s="81"/>
      <c r="UHL177" s="81"/>
      <c r="UHM177" s="81"/>
      <c r="UHN177" s="81"/>
      <c r="UHO177" s="81"/>
      <c r="UHP177" s="81"/>
      <c r="UHQ177" s="81"/>
      <c r="UHR177" s="81"/>
      <c r="UHS177" s="81"/>
      <c r="UHT177" s="81"/>
      <c r="UHU177" s="81"/>
      <c r="UHV177" s="81"/>
      <c r="UHW177" s="81"/>
      <c r="UHX177" s="81"/>
      <c r="UHY177" s="81"/>
      <c r="UHZ177" s="81"/>
      <c r="UIA177" s="81"/>
      <c r="UIB177" s="81"/>
      <c r="UIC177" s="81"/>
      <c r="UID177" s="81"/>
      <c r="UIE177" s="81"/>
      <c r="UIF177" s="81"/>
      <c r="UIG177" s="81"/>
      <c r="UIH177" s="81"/>
      <c r="UII177" s="81"/>
      <c r="UIJ177" s="81"/>
      <c r="UIK177" s="81"/>
      <c r="UIL177" s="81"/>
      <c r="UIM177" s="81"/>
      <c r="UIN177" s="81"/>
      <c r="UIO177" s="81"/>
      <c r="UIP177" s="81"/>
      <c r="UIQ177" s="81"/>
      <c r="UIR177" s="81"/>
      <c r="UIS177" s="81"/>
      <c r="UIT177" s="81"/>
      <c r="UIU177" s="81"/>
      <c r="UIV177" s="81"/>
      <c r="UIW177" s="81"/>
      <c r="UIX177" s="81"/>
      <c r="UIY177" s="81"/>
      <c r="UIZ177" s="81"/>
      <c r="UJA177" s="81"/>
      <c r="UJB177" s="81"/>
      <c r="UJC177" s="81"/>
      <c r="UJD177" s="81"/>
      <c r="UJE177" s="81"/>
      <c r="UJF177" s="81"/>
      <c r="UJG177" s="81"/>
      <c r="UJH177" s="81"/>
      <c r="UJI177" s="81"/>
      <c r="UJJ177" s="81"/>
      <c r="UJK177" s="81"/>
      <c r="UJL177" s="81"/>
      <c r="UJM177" s="81"/>
      <c r="UJN177" s="81"/>
      <c r="UJO177" s="81"/>
      <c r="UJP177" s="81"/>
      <c r="UJQ177" s="81"/>
      <c r="UJR177" s="81"/>
      <c r="UJS177" s="81"/>
      <c r="UJT177" s="81"/>
      <c r="UJU177" s="81"/>
      <c r="UJV177" s="81"/>
      <c r="UJW177" s="81"/>
      <c r="UJX177" s="81"/>
      <c r="UJY177" s="81"/>
      <c r="UJZ177" s="81"/>
      <c r="UKA177" s="81"/>
      <c r="UKB177" s="81"/>
      <c r="UKC177" s="81"/>
      <c r="UKD177" s="81"/>
      <c r="UKE177" s="81"/>
      <c r="UKF177" s="81"/>
      <c r="UKG177" s="81"/>
      <c r="UKH177" s="81"/>
      <c r="UKI177" s="81"/>
      <c r="UKJ177" s="81"/>
      <c r="UKK177" s="81"/>
      <c r="UKL177" s="81"/>
      <c r="UKM177" s="81"/>
      <c r="UKN177" s="81"/>
      <c r="UKO177" s="81"/>
      <c r="UKP177" s="81"/>
      <c r="UKQ177" s="81"/>
      <c r="UKR177" s="81"/>
      <c r="UKS177" s="81"/>
      <c r="UKT177" s="81"/>
      <c r="UKU177" s="81"/>
      <c r="UKV177" s="81"/>
      <c r="UKW177" s="81"/>
      <c r="UKX177" s="81"/>
      <c r="UKY177" s="81"/>
      <c r="UKZ177" s="81"/>
      <c r="ULA177" s="81"/>
      <c r="ULB177" s="81"/>
      <c r="ULC177" s="81"/>
      <c r="ULD177" s="81"/>
      <c r="ULE177" s="81"/>
      <c r="ULF177" s="81"/>
      <c r="ULG177" s="81"/>
      <c r="ULH177" s="81"/>
      <c r="ULI177" s="81"/>
      <c r="ULJ177" s="81"/>
      <c r="ULK177" s="81"/>
      <c r="ULL177" s="81"/>
      <c r="ULM177" s="81"/>
      <c r="ULN177" s="81"/>
      <c r="ULO177" s="81"/>
      <c r="ULP177" s="81"/>
      <c r="ULQ177" s="81"/>
      <c r="ULR177" s="81"/>
      <c r="ULS177" s="81"/>
      <c r="ULT177" s="81"/>
      <c r="ULU177" s="81"/>
      <c r="ULV177" s="81"/>
      <c r="ULW177" s="81"/>
      <c r="ULX177" s="81"/>
      <c r="ULY177" s="81"/>
      <c r="ULZ177" s="81"/>
      <c r="UMA177" s="81"/>
      <c r="UMB177" s="81"/>
      <c r="UMC177" s="81"/>
      <c r="UMD177" s="81"/>
      <c r="UME177" s="81"/>
      <c r="UMF177" s="81"/>
      <c r="UMG177" s="81"/>
      <c r="UMH177" s="81"/>
      <c r="UMI177" s="81"/>
      <c r="UMJ177" s="81"/>
      <c r="UMK177" s="81"/>
      <c r="UML177" s="81"/>
      <c r="UMM177" s="81"/>
      <c r="UMN177" s="81"/>
      <c r="UMO177" s="81"/>
      <c r="UMP177" s="81"/>
      <c r="UMQ177" s="81"/>
      <c r="UMR177" s="81"/>
      <c r="UMS177" s="81"/>
      <c r="UMT177" s="81"/>
      <c r="UMU177" s="81"/>
      <c r="UMV177" s="81"/>
      <c r="UMW177" s="81"/>
      <c r="UMX177" s="81"/>
      <c r="UMY177" s="81"/>
      <c r="UMZ177" s="81"/>
      <c r="UNA177" s="81"/>
      <c r="UNB177" s="81"/>
      <c r="UNC177" s="81"/>
      <c r="UND177" s="81"/>
      <c r="UNE177" s="81"/>
      <c r="UNF177" s="81"/>
      <c r="UNG177" s="81"/>
      <c r="UNH177" s="81"/>
      <c r="UNI177" s="81"/>
      <c r="UNJ177" s="81"/>
      <c r="UNK177" s="81"/>
      <c r="UNL177" s="81"/>
      <c r="UNM177" s="81"/>
      <c r="UNN177" s="81"/>
      <c r="UNO177" s="81"/>
      <c r="UNP177" s="81"/>
      <c r="UNQ177" s="81"/>
      <c r="UNR177" s="81"/>
      <c r="UNS177" s="81"/>
      <c r="UNT177" s="81"/>
      <c r="UNU177" s="81"/>
      <c r="UNV177" s="81"/>
      <c r="UNW177" s="81"/>
      <c r="UNX177" s="81"/>
      <c r="UNY177" s="81"/>
      <c r="UNZ177" s="81"/>
      <c r="UOA177" s="81"/>
      <c r="UOB177" s="81"/>
      <c r="UOC177" s="81"/>
      <c r="UOD177" s="81"/>
      <c r="UOE177" s="81"/>
      <c r="UOF177" s="81"/>
      <c r="UOG177" s="81"/>
      <c r="UOH177" s="81"/>
      <c r="UOI177" s="81"/>
      <c r="UOJ177" s="81"/>
      <c r="UOK177" s="81"/>
      <c r="UOL177" s="81"/>
      <c r="UOM177" s="81"/>
      <c r="UON177" s="81"/>
      <c r="UOO177" s="81"/>
      <c r="UOP177" s="81"/>
      <c r="UOQ177" s="81"/>
      <c r="UOR177" s="81"/>
      <c r="UOS177" s="81"/>
      <c r="UOT177" s="81"/>
      <c r="UOU177" s="81"/>
      <c r="UOV177" s="81"/>
      <c r="UOW177" s="81"/>
      <c r="UOX177" s="81"/>
      <c r="UOY177" s="81"/>
      <c r="UOZ177" s="81"/>
      <c r="UPA177" s="81"/>
      <c r="UPB177" s="81"/>
      <c r="UPC177" s="81"/>
      <c r="UPD177" s="81"/>
      <c r="UPE177" s="81"/>
      <c r="UPF177" s="81"/>
      <c r="UPG177" s="81"/>
      <c r="UPH177" s="81"/>
      <c r="UPI177" s="81"/>
      <c r="UPJ177" s="81"/>
      <c r="UPK177" s="81"/>
      <c r="UPL177" s="81"/>
      <c r="UPM177" s="81"/>
      <c r="UPN177" s="81"/>
      <c r="UPO177" s="81"/>
      <c r="UPP177" s="81"/>
      <c r="UPQ177" s="81"/>
      <c r="UPR177" s="81"/>
      <c r="UPS177" s="81"/>
      <c r="UPT177" s="81"/>
      <c r="UPU177" s="81"/>
      <c r="UPV177" s="81"/>
      <c r="UPW177" s="81"/>
      <c r="UPX177" s="81"/>
      <c r="UPY177" s="81"/>
      <c r="UPZ177" s="81"/>
      <c r="UQA177" s="81"/>
      <c r="UQB177" s="81"/>
      <c r="UQC177" s="81"/>
      <c r="UQD177" s="81"/>
      <c r="UQE177" s="81"/>
      <c r="UQF177" s="81"/>
      <c r="UQG177" s="81"/>
      <c r="UQH177" s="81"/>
      <c r="UQI177" s="81"/>
      <c r="UQJ177" s="81"/>
      <c r="UQK177" s="81"/>
      <c r="UQL177" s="81"/>
      <c r="UQM177" s="81"/>
      <c r="UQN177" s="81"/>
      <c r="UQO177" s="81"/>
      <c r="UQP177" s="81"/>
      <c r="UQQ177" s="81"/>
      <c r="UQR177" s="81"/>
      <c r="UQS177" s="81"/>
      <c r="UQT177" s="81"/>
      <c r="UQU177" s="81"/>
      <c r="UQV177" s="81"/>
      <c r="UQW177" s="81"/>
      <c r="UQX177" s="81"/>
      <c r="UQY177" s="81"/>
      <c r="UQZ177" s="81"/>
      <c r="URA177" s="81"/>
      <c r="URB177" s="81"/>
      <c r="URC177" s="81"/>
      <c r="URD177" s="81"/>
      <c r="URE177" s="81"/>
      <c r="URF177" s="81"/>
      <c r="URG177" s="81"/>
      <c r="URH177" s="81"/>
      <c r="URI177" s="81"/>
      <c r="URJ177" s="81"/>
      <c r="URK177" s="81"/>
      <c r="URL177" s="81"/>
      <c r="URM177" s="81"/>
      <c r="URN177" s="81"/>
      <c r="URO177" s="81"/>
      <c r="URP177" s="81"/>
      <c r="URQ177" s="81"/>
      <c r="URR177" s="81"/>
      <c r="URS177" s="81"/>
      <c r="URT177" s="81"/>
      <c r="URU177" s="81"/>
      <c r="URV177" s="81"/>
      <c r="URW177" s="81"/>
      <c r="URX177" s="81"/>
      <c r="URY177" s="81"/>
      <c r="URZ177" s="81"/>
      <c r="USA177" s="81"/>
      <c r="USB177" s="81"/>
      <c r="USC177" s="81"/>
      <c r="USD177" s="81"/>
      <c r="USE177" s="81"/>
      <c r="USF177" s="81"/>
      <c r="USG177" s="81"/>
      <c r="USH177" s="81"/>
      <c r="USI177" s="81"/>
      <c r="USJ177" s="81"/>
      <c r="USK177" s="81"/>
      <c r="USL177" s="81"/>
      <c r="USM177" s="81"/>
      <c r="USN177" s="81"/>
      <c r="USO177" s="81"/>
      <c r="USP177" s="81"/>
      <c r="USQ177" s="81"/>
      <c r="USR177" s="81"/>
      <c r="USS177" s="81"/>
      <c r="UST177" s="81"/>
      <c r="USU177" s="81"/>
      <c r="USV177" s="81"/>
      <c r="USW177" s="81"/>
      <c r="USX177" s="81"/>
      <c r="USY177" s="81"/>
      <c r="USZ177" s="81"/>
      <c r="UTA177" s="81"/>
      <c r="UTB177" s="81"/>
      <c r="UTC177" s="81"/>
      <c r="UTD177" s="81"/>
      <c r="UTE177" s="81"/>
      <c r="UTF177" s="81"/>
      <c r="UTG177" s="81"/>
      <c r="UTH177" s="81"/>
      <c r="UTI177" s="81"/>
      <c r="UTJ177" s="81"/>
      <c r="UTK177" s="81"/>
      <c r="UTL177" s="81"/>
      <c r="UTM177" s="81"/>
      <c r="UTN177" s="81"/>
      <c r="UTO177" s="81"/>
      <c r="UTP177" s="81"/>
      <c r="UTQ177" s="81"/>
      <c r="UTR177" s="81"/>
      <c r="UTS177" s="81"/>
      <c r="UTT177" s="81"/>
      <c r="UTU177" s="81"/>
      <c r="UTV177" s="81"/>
      <c r="UTW177" s="81"/>
      <c r="UTX177" s="81"/>
      <c r="UTY177" s="81"/>
      <c r="UTZ177" s="81"/>
      <c r="UUA177" s="81"/>
      <c r="UUB177" s="81"/>
      <c r="UUC177" s="81"/>
      <c r="UUD177" s="81"/>
      <c r="UUE177" s="81"/>
      <c r="UUF177" s="81"/>
      <c r="UUG177" s="81"/>
      <c r="UUH177" s="81"/>
      <c r="UUI177" s="81"/>
      <c r="UUJ177" s="81"/>
      <c r="UUK177" s="81"/>
      <c r="UUL177" s="81"/>
      <c r="UUM177" s="81"/>
      <c r="UUN177" s="81"/>
      <c r="UUO177" s="81"/>
      <c r="UUP177" s="81"/>
      <c r="UUQ177" s="81"/>
      <c r="UUR177" s="81"/>
      <c r="UUS177" s="81"/>
      <c r="UUT177" s="81"/>
      <c r="UUU177" s="81"/>
      <c r="UUV177" s="81"/>
      <c r="UUW177" s="81"/>
      <c r="UUX177" s="81"/>
      <c r="UUY177" s="81"/>
      <c r="UUZ177" s="81"/>
      <c r="UVA177" s="81"/>
      <c r="UVB177" s="81"/>
      <c r="UVC177" s="81"/>
      <c r="UVD177" s="81"/>
      <c r="UVE177" s="81"/>
      <c r="UVF177" s="81"/>
      <c r="UVG177" s="81"/>
      <c r="UVH177" s="81"/>
      <c r="UVI177" s="81"/>
      <c r="UVJ177" s="81"/>
      <c r="UVK177" s="81"/>
      <c r="UVL177" s="81"/>
      <c r="UVM177" s="81"/>
      <c r="UVN177" s="81"/>
      <c r="UVO177" s="81"/>
      <c r="UVP177" s="81"/>
      <c r="UVQ177" s="81"/>
      <c r="UVR177" s="81"/>
      <c r="UVS177" s="81"/>
      <c r="UVT177" s="81"/>
      <c r="UVU177" s="81"/>
      <c r="UVV177" s="81"/>
      <c r="UVW177" s="81"/>
      <c r="UVX177" s="81"/>
      <c r="UVY177" s="81"/>
      <c r="UVZ177" s="81"/>
      <c r="UWA177" s="81"/>
      <c r="UWB177" s="81"/>
      <c r="UWC177" s="81"/>
      <c r="UWD177" s="81"/>
      <c r="UWE177" s="81"/>
      <c r="UWF177" s="81"/>
      <c r="UWG177" s="81"/>
      <c r="UWH177" s="81"/>
      <c r="UWI177" s="81"/>
      <c r="UWJ177" s="81"/>
      <c r="UWK177" s="81"/>
      <c r="UWL177" s="81"/>
      <c r="UWM177" s="81"/>
      <c r="UWN177" s="81"/>
      <c r="UWO177" s="81"/>
      <c r="UWP177" s="81"/>
      <c r="UWQ177" s="81"/>
      <c r="UWR177" s="81"/>
      <c r="UWS177" s="81"/>
      <c r="UWT177" s="81"/>
      <c r="UWU177" s="81"/>
      <c r="UWV177" s="81"/>
      <c r="UWW177" s="81"/>
      <c r="UWX177" s="81"/>
      <c r="UWY177" s="81"/>
      <c r="UWZ177" s="81"/>
      <c r="UXA177" s="81"/>
      <c r="UXB177" s="81"/>
      <c r="UXC177" s="81"/>
      <c r="UXD177" s="81"/>
      <c r="UXE177" s="81"/>
      <c r="UXF177" s="81"/>
      <c r="UXG177" s="81"/>
      <c r="UXH177" s="81"/>
      <c r="UXI177" s="81"/>
      <c r="UXJ177" s="81"/>
      <c r="UXK177" s="81"/>
      <c r="UXL177" s="81"/>
      <c r="UXM177" s="81"/>
      <c r="UXN177" s="81"/>
      <c r="UXO177" s="81"/>
      <c r="UXP177" s="81"/>
      <c r="UXQ177" s="81"/>
      <c r="UXR177" s="81"/>
      <c r="UXS177" s="81"/>
      <c r="UXT177" s="81"/>
      <c r="UXU177" s="81"/>
      <c r="UXV177" s="81"/>
      <c r="UXW177" s="81"/>
      <c r="UXX177" s="81"/>
      <c r="UXY177" s="81"/>
      <c r="UXZ177" s="81"/>
      <c r="UYA177" s="81"/>
      <c r="UYB177" s="81"/>
      <c r="UYC177" s="81"/>
      <c r="UYD177" s="81"/>
      <c r="UYE177" s="81"/>
      <c r="UYF177" s="81"/>
      <c r="UYG177" s="81"/>
      <c r="UYH177" s="81"/>
      <c r="UYI177" s="81"/>
      <c r="UYJ177" s="81"/>
      <c r="UYK177" s="81"/>
      <c r="UYL177" s="81"/>
      <c r="UYM177" s="81"/>
      <c r="UYN177" s="81"/>
      <c r="UYO177" s="81"/>
      <c r="UYP177" s="81"/>
      <c r="UYQ177" s="81"/>
      <c r="UYR177" s="81"/>
      <c r="UYS177" s="81"/>
      <c r="UYT177" s="81"/>
      <c r="UYU177" s="81"/>
      <c r="UYV177" s="81"/>
      <c r="UYW177" s="81"/>
      <c r="UYX177" s="81"/>
      <c r="UYY177" s="81"/>
      <c r="UYZ177" s="81"/>
      <c r="UZA177" s="81"/>
      <c r="UZB177" s="81"/>
      <c r="UZC177" s="81"/>
      <c r="UZD177" s="81"/>
      <c r="UZE177" s="81"/>
      <c r="UZF177" s="81"/>
      <c r="UZG177" s="81"/>
      <c r="UZH177" s="81"/>
      <c r="UZI177" s="81"/>
      <c r="UZJ177" s="81"/>
      <c r="UZK177" s="81"/>
      <c r="UZL177" s="81"/>
      <c r="UZM177" s="81"/>
      <c r="UZN177" s="81"/>
      <c r="UZO177" s="81"/>
      <c r="UZP177" s="81"/>
      <c r="UZQ177" s="81"/>
      <c r="UZR177" s="81"/>
      <c r="UZS177" s="81"/>
      <c r="UZT177" s="81"/>
      <c r="UZU177" s="81"/>
      <c r="UZV177" s="81"/>
      <c r="UZW177" s="81"/>
      <c r="UZX177" s="81"/>
      <c r="UZY177" s="81"/>
      <c r="UZZ177" s="81"/>
      <c r="VAA177" s="81"/>
      <c r="VAB177" s="81"/>
      <c r="VAC177" s="81"/>
      <c r="VAD177" s="81"/>
      <c r="VAE177" s="81"/>
      <c r="VAF177" s="81"/>
      <c r="VAG177" s="81"/>
      <c r="VAH177" s="81"/>
      <c r="VAI177" s="81"/>
      <c r="VAJ177" s="81"/>
      <c r="VAK177" s="81"/>
      <c r="VAL177" s="81"/>
      <c r="VAM177" s="81"/>
      <c r="VAN177" s="81"/>
      <c r="VAO177" s="81"/>
      <c r="VAP177" s="81"/>
      <c r="VAQ177" s="81"/>
      <c r="VAR177" s="81"/>
      <c r="VAS177" s="81"/>
      <c r="VAT177" s="81"/>
      <c r="VAU177" s="81"/>
      <c r="VAV177" s="81"/>
      <c r="VAW177" s="81"/>
      <c r="VAX177" s="81"/>
      <c r="VAY177" s="81"/>
      <c r="VAZ177" s="81"/>
      <c r="VBA177" s="81"/>
      <c r="VBB177" s="81"/>
      <c r="VBC177" s="81"/>
      <c r="VBD177" s="81"/>
      <c r="VBE177" s="81"/>
      <c r="VBF177" s="81"/>
      <c r="VBG177" s="81"/>
      <c r="VBH177" s="81"/>
      <c r="VBI177" s="81"/>
      <c r="VBJ177" s="81"/>
      <c r="VBK177" s="81"/>
      <c r="VBL177" s="81"/>
      <c r="VBM177" s="81"/>
      <c r="VBN177" s="81"/>
      <c r="VBO177" s="81"/>
      <c r="VBP177" s="81"/>
      <c r="VBQ177" s="81"/>
      <c r="VBR177" s="81"/>
      <c r="VBS177" s="81"/>
      <c r="VBT177" s="81"/>
      <c r="VBU177" s="81"/>
      <c r="VBV177" s="81"/>
      <c r="VBW177" s="81"/>
      <c r="VBX177" s="81"/>
      <c r="VBY177" s="81"/>
      <c r="VBZ177" s="81"/>
      <c r="VCA177" s="81"/>
      <c r="VCB177" s="81"/>
      <c r="VCC177" s="81"/>
      <c r="VCD177" s="81"/>
      <c r="VCE177" s="81"/>
      <c r="VCF177" s="81"/>
      <c r="VCG177" s="81"/>
      <c r="VCH177" s="81"/>
      <c r="VCI177" s="81"/>
      <c r="VCJ177" s="81"/>
      <c r="VCK177" s="81"/>
      <c r="VCL177" s="81"/>
      <c r="VCM177" s="81"/>
      <c r="VCN177" s="81"/>
      <c r="VCO177" s="81"/>
      <c r="VCP177" s="81"/>
      <c r="VCQ177" s="81"/>
      <c r="VCR177" s="81"/>
      <c r="VCS177" s="81"/>
      <c r="VCT177" s="81"/>
      <c r="VCU177" s="81"/>
      <c r="VCV177" s="81"/>
      <c r="VCW177" s="81"/>
      <c r="VCX177" s="81"/>
      <c r="VCY177" s="81"/>
      <c r="VCZ177" s="81"/>
      <c r="VDA177" s="81"/>
      <c r="VDB177" s="81"/>
      <c r="VDC177" s="81"/>
      <c r="VDD177" s="81"/>
      <c r="VDE177" s="81"/>
      <c r="VDF177" s="81"/>
      <c r="VDG177" s="81"/>
      <c r="VDH177" s="81"/>
      <c r="VDI177" s="81"/>
      <c r="VDJ177" s="81"/>
      <c r="VDK177" s="81"/>
      <c r="VDL177" s="81"/>
      <c r="VDM177" s="81"/>
      <c r="VDN177" s="81"/>
      <c r="VDO177" s="81"/>
      <c r="VDP177" s="81"/>
      <c r="VDQ177" s="81"/>
      <c r="VDR177" s="81"/>
      <c r="VDS177" s="81"/>
      <c r="VDT177" s="81"/>
      <c r="VDU177" s="81"/>
      <c r="VDV177" s="81"/>
      <c r="VDW177" s="81"/>
      <c r="VDX177" s="81"/>
      <c r="VDY177" s="81"/>
      <c r="VDZ177" s="81"/>
      <c r="VEA177" s="81"/>
      <c r="VEB177" s="81"/>
      <c r="VEC177" s="81"/>
      <c r="VED177" s="81"/>
      <c r="VEE177" s="81"/>
      <c r="VEF177" s="81"/>
      <c r="VEG177" s="81"/>
      <c r="VEH177" s="81"/>
      <c r="VEI177" s="81"/>
      <c r="VEJ177" s="81"/>
      <c r="VEK177" s="81"/>
      <c r="VEL177" s="81"/>
      <c r="VEM177" s="81"/>
      <c r="VEN177" s="81"/>
      <c r="VEO177" s="81"/>
      <c r="VEP177" s="81"/>
      <c r="VEQ177" s="81"/>
      <c r="VER177" s="81"/>
      <c r="VES177" s="81"/>
      <c r="VET177" s="81"/>
      <c r="VEU177" s="81"/>
      <c r="VEV177" s="81"/>
      <c r="VEW177" s="81"/>
      <c r="VEX177" s="81"/>
      <c r="VEY177" s="81"/>
      <c r="VEZ177" s="81"/>
      <c r="VFA177" s="81"/>
      <c r="VFB177" s="81"/>
      <c r="VFC177" s="81"/>
      <c r="VFD177" s="81"/>
      <c r="VFE177" s="81"/>
      <c r="VFF177" s="81"/>
      <c r="VFG177" s="81"/>
      <c r="VFH177" s="81"/>
      <c r="VFI177" s="81"/>
      <c r="VFJ177" s="81"/>
      <c r="VFK177" s="81"/>
      <c r="VFL177" s="81"/>
      <c r="VFM177" s="81"/>
      <c r="VFN177" s="81"/>
      <c r="VFO177" s="81"/>
      <c r="VFP177" s="81"/>
      <c r="VFQ177" s="81"/>
      <c r="VFR177" s="81"/>
      <c r="VFS177" s="81"/>
      <c r="VFT177" s="81"/>
      <c r="VFU177" s="81"/>
      <c r="VFV177" s="81"/>
      <c r="VFW177" s="81"/>
      <c r="VFX177" s="81"/>
      <c r="VFY177" s="81"/>
      <c r="VFZ177" s="81"/>
      <c r="VGA177" s="81"/>
      <c r="VGB177" s="81"/>
      <c r="VGC177" s="81"/>
      <c r="VGD177" s="81"/>
      <c r="VGE177" s="81"/>
      <c r="VGF177" s="81"/>
      <c r="VGG177" s="81"/>
      <c r="VGH177" s="81"/>
      <c r="VGI177" s="81"/>
      <c r="VGJ177" s="81"/>
      <c r="VGK177" s="81"/>
      <c r="VGL177" s="81"/>
      <c r="VGM177" s="81"/>
      <c r="VGN177" s="81"/>
      <c r="VGO177" s="81"/>
      <c r="VGP177" s="81"/>
      <c r="VGQ177" s="81"/>
      <c r="VGR177" s="81"/>
      <c r="VGS177" s="81"/>
      <c r="VGT177" s="81"/>
      <c r="VGU177" s="81"/>
      <c r="VGV177" s="81"/>
      <c r="VGW177" s="81"/>
      <c r="VGX177" s="81"/>
      <c r="VGY177" s="81"/>
      <c r="VGZ177" s="81"/>
      <c r="VHA177" s="81"/>
      <c r="VHB177" s="81"/>
      <c r="VHC177" s="81"/>
      <c r="VHD177" s="81"/>
      <c r="VHE177" s="81"/>
      <c r="VHF177" s="81"/>
      <c r="VHG177" s="81"/>
      <c r="VHH177" s="81"/>
      <c r="VHI177" s="81"/>
      <c r="VHJ177" s="81"/>
      <c r="VHK177" s="81"/>
      <c r="VHL177" s="81"/>
      <c r="VHM177" s="81"/>
      <c r="VHN177" s="81"/>
      <c r="VHO177" s="81"/>
      <c r="VHP177" s="81"/>
      <c r="VHQ177" s="81"/>
      <c r="VHR177" s="81"/>
      <c r="VHS177" s="81"/>
      <c r="VHT177" s="81"/>
      <c r="VHU177" s="81"/>
      <c r="VHV177" s="81"/>
      <c r="VHW177" s="81"/>
      <c r="VHX177" s="81"/>
      <c r="VHY177" s="81"/>
      <c r="VHZ177" s="81"/>
      <c r="VIA177" s="81"/>
      <c r="VIB177" s="81"/>
      <c r="VIC177" s="81"/>
      <c r="VID177" s="81"/>
      <c r="VIE177" s="81"/>
      <c r="VIF177" s="81"/>
      <c r="VIG177" s="81"/>
      <c r="VIH177" s="81"/>
      <c r="VII177" s="81"/>
      <c r="VIJ177" s="81"/>
      <c r="VIK177" s="81"/>
      <c r="VIL177" s="81"/>
      <c r="VIM177" s="81"/>
      <c r="VIN177" s="81"/>
      <c r="VIO177" s="81"/>
      <c r="VIP177" s="81"/>
      <c r="VIQ177" s="81"/>
      <c r="VIR177" s="81"/>
      <c r="VIS177" s="81"/>
      <c r="VIT177" s="81"/>
      <c r="VIU177" s="81"/>
      <c r="VIV177" s="81"/>
      <c r="VIW177" s="81"/>
      <c r="VIX177" s="81"/>
      <c r="VIY177" s="81"/>
      <c r="VIZ177" s="81"/>
      <c r="VJA177" s="81"/>
      <c r="VJB177" s="81"/>
      <c r="VJC177" s="81"/>
      <c r="VJD177" s="81"/>
      <c r="VJE177" s="81"/>
      <c r="VJF177" s="81"/>
      <c r="VJG177" s="81"/>
      <c r="VJH177" s="81"/>
      <c r="VJI177" s="81"/>
      <c r="VJJ177" s="81"/>
      <c r="VJK177" s="81"/>
      <c r="VJL177" s="81"/>
      <c r="VJM177" s="81"/>
      <c r="VJN177" s="81"/>
      <c r="VJO177" s="81"/>
      <c r="VJP177" s="81"/>
      <c r="VJQ177" s="81"/>
      <c r="VJR177" s="81"/>
      <c r="VJS177" s="81"/>
      <c r="VJT177" s="81"/>
      <c r="VJU177" s="81"/>
      <c r="VJV177" s="81"/>
      <c r="VJW177" s="81"/>
      <c r="VJX177" s="81"/>
      <c r="VJY177" s="81"/>
      <c r="VJZ177" s="81"/>
      <c r="VKA177" s="81"/>
      <c r="VKB177" s="81"/>
      <c r="VKC177" s="81"/>
      <c r="VKD177" s="81"/>
      <c r="VKE177" s="81"/>
      <c r="VKF177" s="81"/>
      <c r="VKG177" s="81"/>
      <c r="VKH177" s="81"/>
      <c r="VKI177" s="81"/>
      <c r="VKJ177" s="81"/>
      <c r="VKK177" s="81"/>
      <c r="VKL177" s="81"/>
      <c r="VKM177" s="81"/>
      <c r="VKN177" s="81"/>
      <c r="VKO177" s="81"/>
      <c r="VKP177" s="81"/>
      <c r="VKQ177" s="81"/>
      <c r="VKR177" s="81"/>
      <c r="VKS177" s="81"/>
      <c r="VKT177" s="81"/>
      <c r="VKU177" s="81"/>
      <c r="VKV177" s="81"/>
      <c r="VKW177" s="81"/>
      <c r="VKX177" s="81"/>
      <c r="VKY177" s="81"/>
      <c r="VKZ177" s="81"/>
      <c r="VLA177" s="81"/>
      <c r="VLB177" s="81"/>
      <c r="VLC177" s="81"/>
      <c r="VLD177" s="81"/>
      <c r="VLE177" s="81"/>
      <c r="VLF177" s="81"/>
      <c r="VLG177" s="81"/>
      <c r="VLH177" s="81"/>
      <c r="VLI177" s="81"/>
      <c r="VLJ177" s="81"/>
      <c r="VLK177" s="81"/>
      <c r="VLL177" s="81"/>
      <c r="VLM177" s="81"/>
      <c r="VLN177" s="81"/>
      <c r="VLO177" s="81"/>
      <c r="VLP177" s="81"/>
      <c r="VLQ177" s="81"/>
      <c r="VLR177" s="81"/>
      <c r="VLS177" s="81"/>
      <c r="VLT177" s="81"/>
      <c r="VLU177" s="81"/>
      <c r="VLV177" s="81"/>
      <c r="VLW177" s="81"/>
      <c r="VLX177" s="81"/>
      <c r="VLY177" s="81"/>
      <c r="VLZ177" s="81"/>
      <c r="VMA177" s="81"/>
      <c r="VMB177" s="81"/>
      <c r="VMC177" s="81"/>
      <c r="VMD177" s="81"/>
      <c r="VME177" s="81"/>
      <c r="VMF177" s="81"/>
      <c r="VMG177" s="81"/>
      <c r="VMH177" s="81"/>
      <c r="VMI177" s="81"/>
      <c r="VMJ177" s="81"/>
      <c r="VMK177" s="81"/>
      <c r="VML177" s="81"/>
      <c r="VMM177" s="81"/>
      <c r="VMN177" s="81"/>
      <c r="VMO177" s="81"/>
      <c r="VMP177" s="81"/>
      <c r="VMQ177" s="81"/>
      <c r="VMR177" s="81"/>
      <c r="VMS177" s="81"/>
      <c r="VMT177" s="81"/>
      <c r="VMU177" s="81"/>
      <c r="VMV177" s="81"/>
      <c r="VMW177" s="81"/>
      <c r="VMX177" s="81"/>
      <c r="VMY177" s="81"/>
      <c r="VMZ177" s="81"/>
      <c r="VNA177" s="81"/>
      <c r="VNB177" s="81"/>
      <c r="VNC177" s="81"/>
      <c r="VND177" s="81"/>
      <c r="VNE177" s="81"/>
      <c r="VNF177" s="81"/>
      <c r="VNG177" s="81"/>
      <c r="VNH177" s="81"/>
      <c r="VNI177" s="81"/>
      <c r="VNJ177" s="81"/>
      <c r="VNK177" s="81"/>
      <c r="VNL177" s="81"/>
      <c r="VNM177" s="81"/>
      <c r="VNN177" s="81"/>
      <c r="VNO177" s="81"/>
      <c r="VNP177" s="81"/>
      <c r="VNQ177" s="81"/>
      <c r="VNR177" s="81"/>
      <c r="VNS177" s="81"/>
      <c r="VNT177" s="81"/>
      <c r="VNU177" s="81"/>
      <c r="VNV177" s="81"/>
      <c r="VNW177" s="81"/>
      <c r="VNX177" s="81"/>
      <c r="VNY177" s="81"/>
      <c r="VNZ177" s="81"/>
      <c r="VOA177" s="81"/>
      <c r="VOB177" s="81"/>
      <c r="VOC177" s="81"/>
      <c r="VOD177" s="81"/>
      <c r="VOE177" s="81"/>
      <c r="VOF177" s="81"/>
      <c r="VOG177" s="81"/>
      <c r="VOH177" s="81"/>
      <c r="VOI177" s="81"/>
      <c r="VOJ177" s="81"/>
      <c r="VOK177" s="81"/>
      <c r="VOL177" s="81"/>
      <c r="VOM177" s="81"/>
      <c r="VON177" s="81"/>
      <c r="VOO177" s="81"/>
      <c r="VOP177" s="81"/>
      <c r="VOQ177" s="81"/>
      <c r="VOR177" s="81"/>
      <c r="VOS177" s="81"/>
      <c r="VOT177" s="81"/>
      <c r="VOU177" s="81"/>
      <c r="VOV177" s="81"/>
      <c r="VOW177" s="81"/>
      <c r="VOX177" s="81"/>
      <c r="VOY177" s="81"/>
      <c r="VOZ177" s="81"/>
      <c r="VPA177" s="81"/>
      <c r="VPB177" s="81"/>
      <c r="VPC177" s="81"/>
      <c r="VPD177" s="81"/>
      <c r="VPE177" s="81"/>
      <c r="VPF177" s="81"/>
      <c r="VPG177" s="81"/>
      <c r="VPH177" s="81"/>
      <c r="VPI177" s="81"/>
      <c r="VPJ177" s="81"/>
      <c r="VPK177" s="81"/>
      <c r="VPL177" s="81"/>
      <c r="VPM177" s="81"/>
      <c r="VPN177" s="81"/>
      <c r="VPO177" s="81"/>
      <c r="VPP177" s="81"/>
      <c r="VPQ177" s="81"/>
      <c r="VPR177" s="81"/>
      <c r="VPS177" s="81"/>
      <c r="VPT177" s="81"/>
      <c r="VPU177" s="81"/>
      <c r="VPV177" s="81"/>
      <c r="VPW177" s="81"/>
      <c r="VPX177" s="81"/>
      <c r="VPY177" s="81"/>
      <c r="VPZ177" s="81"/>
      <c r="VQA177" s="81"/>
      <c r="VQB177" s="81"/>
      <c r="VQC177" s="81"/>
      <c r="VQD177" s="81"/>
      <c r="VQE177" s="81"/>
      <c r="VQF177" s="81"/>
      <c r="VQG177" s="81"/>
      <c r="VQH177" s="81"/>
      <c r="VQI177" s="81"/>
      <c r="VQJ177" s="81"/>
      <c r="VQK177" s="81"/>
      <c r="VQL177" s="81"/>
      <c r="VQM177" s="81"/>
      <c r="VQN177" s="81"/>
      <c r="VQO177" s="81"/>
      <c r="VQP177" s="81"/>
      <c r="VQQ177" s="81"/>
      <c r="VQR177" s="81"/>
      <c r="VQS177" s="81"/>
      <c r="VQT177" s="81"/>
      <c r="VQU177" s="81"/>
      <c r="VQV177" s="81"/>
      <c r="VQW177" s="81"/>
      <c r="VQX177" s="81"/>
      <c r="VQY177" s="81"/>
      <c r="VQZ177" s="81"/>
      <c r="VRA177" s="81"/>
      <c r="VRB177" s="81"/>
      <c r="VRC177" s="81"/>
      <c r="VRD177" s="81"/>
      <c r="VRE177" s="81"/>
      <c r="VRF177" s="81"/>
      <c r="VRG177" s="81"/>
      <c r="VRH177" s="81"/>
      <c r="VRI177" s="81"/>
      <c r="VRJ177" s="81"/>
      <c r="VRK177" s="81"/>
      <c r="VRL177" s="81"/>
      <c r="VRM177" s="81"/>
      <c r="VRN177" s="81"/>
      <c r="VRO177" s="81"/>
      <c r="VRP177" s="81"/>
      <c r="VRQ177" s="81"/>
      <c r="VRR177" s="81"/>
      <c r="VRS177" s="81"/>
      <c r="VRT177" s="81"/>
      <c r="VRU177" s="81"/>
      <c r="VRV177" s="81"/>
      <c r="VRW177" s="81"/>
      <c r="VRX177" s="81"/>
      <c r="VRY177" s="81"/>
      <c r="VRZ177" s="81"/>
      <c r="VSA177" s="81"/>
      <c r="VSB177" s="81"/>
      <c r="VSC177" s="81"/>
      <c r="VSD177" s="81"/>
      <c r="VSE177" s="81"/>
      <c r="VSF177" s="81"/>
      <c r="VSG177" s="81"/>
      <c r="VSH177" s="81"/>
      <c r="VSI177" s="81"/>
      <c r="VSJ177" s="81"/>
      <c r="VSK177" s="81"/>
      <c r="VSL177" s="81"/>
      <c r="VSM177" s="81"/>
      <c r="VSN177" s="81"/>
      <c r="VSO177" s="81"/>
      <c r="VSP177" s="81"/>
      <c r="VSQ177" s="81"/>
      <c r="VSR177" s="81"/>
      <c r="VSS177" s="81"/>
      <c r="VST177" s="81"/>
      <c r="VSU177" s="81"/>
      <c r="VSV177" s="81"/>
      <c r="VSW177" s="81"/>
      <c r="VSX177" s="81"/>
      <c r="VSY177" s="81"/>
      <c r="VSZ177" s="81"/>
      <c r="VTA177" s="81"/>
      <c r="VTB177" s="81"/>
      <c r="VTC177" s="81"/>
      <c r="VTD177" s="81"/>
      <c r="VTE177" s="81"/>
      <c r="VTF177" s="81"/>
      <c r="VTG177" s="81"/>
      <c r="VTH177" s="81"/>
      <c r="VTI177" s="81"/>
      <c r="VTJ177" s="81"/>
      <c r="VTK177" s="81"/>
      <c r="VTL177" s="81"/>
      <c r="VTM177" s="81"/>
      <c r="VTN177" s="81"/>
      <c r="VTO177" s="81"/>
      <c r="VTP177" s="81"/>
      <c r="VTQ177" s="81"/>
      <c r="VTR177" s="81"/>
      <c r="VTS177" s="81"/>
      <c r="VTT177" s="81"/>
      <c r="VTU177" s="81"/>
      <c r="VTV177" s="81"/>
      <c r="VTW177" s="81"/>
      <c r="VTX177" s="81"/>
      <c r="VTY177" s="81"/>
      <c r="VTZ177" s="81"/>
      <c r="VUA177" s="81"/>
      <c r="VUB177" s="81"/>
      <c r="VUC177" s="81"/>
      <c r="VUD177" s="81"/>
      <c r="VUE177" s="81"/>
      <c r="VUF177" s="81"/>
      <c r="VUG177" s="81"/>
      <c r="VUH177" s="81"/>
      <c r="VUI177" s="81"/>
      <c r="VUJ177" s="81"/>
      <c r="VUK177" s="81"/>
      <c r="VUL177" s="81"/>
      <c r="VUM177" s="81"/>
      <c r="VUN177" s="81"/>
      <c r="VUO177" s="81"/>
      <c r="VUP177" s="81"/>
      <c r="VUQ177" s="81"/>
      <c r="VUR177" s="81"/>
      <c r="VUS177" s="81"/>
      <c r="VUT177" s="81"/>
      <c r="VUU177" s="81"/>
      <c r="VUV177" s="81"/>
      <c r="VUW177" s="81"/>
      <c r="VUX177" s="81"/>
      <c r="VUY177" s="81"/>
      <c r="VUZ177" s="81"/>
      <c r="VVA177" s="81"/>
      <c r="VVB177" s="81"/>
      <c r="VVC177" s="81"/>
      <c r="VVD177" s="81"/>
      <c r="VVE177" s="81"/>
      <c r="VVF177" s="81"/>
      <c r="VVG177" s="81"/>
      <c r="VVH177" s="81"/>
      <c r="VVI177" s="81"/>
      <c r="VVJ177" s="81"/>
      <c r="VVK177" s="81"/>
      <c r="VVL177" s="81"/>
      <c r="VVM177" s="81"/>
      <c r="VVN177" s="81"/>
      <c r="VVO177" s="81"/>
      <c r="VVP177" s="81"/>
      <c r="VVQ177" s="81"/>
      <c r="VVR177" s="81"/>
      <c r="VVS177" s="81"/>
      <c r="VVT177" s="81"/>
      <c r="VVU177" s="81"/>
      <c r="VVV177" s="81"/>
      <c r="VVW177" s="81"/>
      <c r="VVX177" s="81"/>
      <c r="VVY177" s="81"/>
      <c r="VVZ177" s="81"/>
      <c r="VWA177" s="81"/>
      <c r="VWB177" s="81"/>
      <c r="VWC177" s="81"/>
      <c r="VWD177" s="81"/>
      <c r="VWE177" s="81"/>
      <c r="VWF177" s="81"/>
      <c r="VWG177" s="81"/>
      <c r="VWH177" s="81"/>
      <c r="VWI177" s="81"/>
      <c r="VWJ177" s="81"/>
      <c r="VWK177" s="81"/>
      <c r="VWL177" s="81"/>
      <c r="VWM177" s="81"/>
      <c r="VWN177" s="81"/>
      <c r="VWO177" s="81"/>
      <c r="VWP177" s="81"/>
      <c r="VWQ177" s="81"/>
      <c r="VWR177" s="81"/>
      <c r="VWS177" s="81"/>
      <c r="VWT177" s="81"/>
      <c r="VWU177" s="81"/>
      <c r="VWV177" s="81"/>
      <c r="VWW177" s="81"/>
      <c r="VWX177" s="81"/>
      <c r="VWY177" s="81"/>
      <c r="VWZ177" s="81"/>
      <c r="VXA177" s="81"/>
      <c r="VXB177" s="81"/>
      <c r="VXC177" s="81"/>
      <c r="VXD177" s="81"/>
      <c r="VXE177" s="81"/>
      <c r="VXF177" s="81"/>
      <c r="VXG177" s="81"/>
      <c r="VXH177" s="81"/>
      <c r="VXI177" s="81"/>
      <c r="VXJ177" s="81"/>
      <c r="VXK177" s="81"/>
      <c r="VXL177" s="81"/>
      <c r="VXM177" s="81"/>
      <c r="VXN177" s="81"/>
      <c r="VXO177" s="81"/>
      <c r="VXP177" s="81"/>
      <c r="VXQ177" s="81"/>
      <c r="VXR177" s="81"/>
      <c r="VXS177" s="81"/>
      <c r="VXT177" s="81"/>
      <c r="VXU177" s="81"/>
      <c r="VXV177" s="81"/>
      <c r="VXW177" s="81"/>
      <c r="VXX177" s="81"/>
      <c r="VXY177" s="81"/>
      <c r="VXZ177" s="81"/>
      <c r="VYA177" s="81"/>
      <c r="VYB177" s="81"/>
      <c r="VYC177" s="81"/>
      <c r="VYD177" s="81"/>
      <c r="VYE177" s="81"/>
      <c r="VYF177" s="81"/>
      <c r="VYG177" s="81"/>
      <c r="VYH177" s="81"/>
      <c r="VYI177" s="81"/>
      <c r="VYJ177" s="81"/>
      <c r="VYK177" s="81"/>
      <c r="VYL177" s="81"/>
      <c r="VYM177" s="81"/>
      <c r="VYN177" s="81"/>
      <c r="VYO177" s="81"/>
      <c r="VYP177" s="81"/>
      <c r="VYQ177" s="81"/>
      <c r="VYR177" s="81"/>
      <c r="VYS177" s="81"/>
      <c r="VYT177" s="81"/>
      <c r="VYU177" s="81"/>
      <c r="VYV177" s="81"/>
      <c r="VYW177" s="81"/>
      <c r="VYX177" s="81"/>
      <c r="VYY177" s="81"/>
      <c r="VYZ177" s="81"/>
      <c r="VZA177" s="81"/>
      <c r="VZB177" s="81"/>
      <c r="VZC177" s="81"/>
      <c r="VZD177" s="81"/>
      <c r="VZE177" s="81"/>
      <c r="VZF177" s="81"/>
      <c r="VZG177" s="81"/>
      <c r="VZH177" s="81"/>
      <c r="VZI177" s="81"/>
      <c r="VZJ177" s="81"/>
      <c r="VZK177" s="81"/>
      <c r="VZL177" s="81"/>
      <c r="VZM177" s="81"/>
      <c r="VZN177" s="81"/>
      <c r="VZO177" s="81"/>
      <c r="VZP177" s="81"/>
      <c r="VZQ177" s="81"/>
      <c r="VZR177" s="81"/>
      <c r="VZS177" s="81"/>
      <c r="VZT177" s="81"/>
      <c r="VZU177" s="81"/>
      <c r="VZV177" s="81"/>
      <c r="VZW177" s="81"/>
      <c r="VZX177" s="81"/>
      <c r="VZY177" s="81"/>
      <c r="VZZ177" s="81"/>
      <c r="WAA177" s="81"/>
      <c r="WAB177" s="81"/>
      <c r="WAC177" s="81"/>
      <c r="WAD177" s="81"/>
      <c r="WAE177" s="81"/>
      <c r="WAF177" s="81"/>
      <c r="WAG177" s="81"/>
      <c r="WAH177" s="81"/>
      <c r="WAI177" s="81"/>
      <c r="WAJ177" s="81"/>
      <c r="WAK177" s="81"/>
      <c r="WAL177" s="81"/>
      <c r="WAM177" s="81"/>
      <c r="WAN177" s="81"/>
      <c r="WAO177" s="81"/>
      <c r="WAP177" s="81"/>
      <c r="WAQ177" s="81"/>
      <c r="WAR177" s="81"/>
      <c r="WAS177" s="81"/>
      <c r="WAT177" s="81"/>
      <c r="WAU177" s="81"/>
      <c r="WAV177" s="81"/>
      <c r="WAW177" s="81"/>
      <c r="WAX177" s="81"/>
      <c r="WAY177" s="81"/>
      <c r="WAZ177" s="81"/>
      <c r="WBA177" s="81"/>
      <c r="WBB177" s="81"/>
      <c r="WBC177" s="81"/>
      <c r="WBD177" s="81"/>
      <c r="WBE177" s="81"/>
      <c r="WBF177" s="81"/>
      <c r="WBG177" s="81"/>
      <c r="WBH177" s="81"/>
      <c r="WBI177" s="81"/>
      <c r="WBJ177" s="81"/>
      <c r="WBK177" s="81"/>
      <c r="WBL177" s="81"/>
      <c r="WBM177" s="81"/>
      <c r="WBN177" s="81"/>
      <c r="WBO177" s="81"/>
      <c r="WBP177" s="81"/>
      <c r="WBQ177" s="81"/>
      <c r="WBR177" s="81"/>
      <c r="WBS177" s="81"/>
      <c r="WBT177" s="81"/>
      <c r="WBU177" s="81"/>
      <c r="WBV177" s="81"/>
      <c r="WBW177" s="81"/>
      <c r="WBX177" s="81"/>
      <c r="WBY177" s="81"/>
      <c r="WBZ177" s="81"/>
      <c r="WCA177" s="81"/>
      <c r="WCB177" s="81"/>
      <c r="WCC177" s="81"/>
      <c r="WCD177" s="81"/>
      <c r="WCE177" s="81"/>
      <c r="WCF177" s="81"/>
      <c r="WCG177" s="81"/>
      <c r="WCH177" s="81"/>
      <c r="WCI177" s="81"/>
      <c r="WCJ177" s="81"/>
      <c r="WCK177" s="81"/>
      <c r="WCL177" s="81"/>
      <c r="WCM177" s="81"/>
      <c r="WCN177" s="81"/>
      <c r="WCO177" s="81"/>
      <c r="WCP177" s="81"/>
      <c r="WCQ177" s="81"/>
      <c r="WCR177" s="81"/>
      <c r="WCS177" s="81"/>
      <c r="WCT177" s="81"/>
      <c r="WCU177" s="81"/>
      <c r="WCV177" s="81"/>
      <c r="WCW177" s="81"/>
      <c r="WCX177" s="81"/>
      <c r="WCY177" s="81"/>
      <c r="WCZ177" s="81"/>
      <c r="WDA177" s="81"/>
      <c r="WDB177" s="81"/>
      <c r="WDC177" s="81"/>
      <c r="WDD177" s="81"/>
      <c r="WDE177" s="81"/>
      <c r="WDF177" s="81"/>
      <c r="WDG177" s="81"/>
      <c r="WDH177" s="81"/>
      <c r="WDI177" s="81"/>
      <c r="WDJ177" s="81"/>
      <c r="WDK177" s="81"/>
      <c r="WDL177" s="81"/>
      <c r="WDM177" s="81"/>
      <c r="WDN177" s="81"/>
      <c r="WDO177" s="81"/>
      <c r="WDP177" s="81"/>
      <c r="WDQ177" s="81"/>
      <c r="WDR177" s="81"/>
      <c r="WDS177" s="81"/>
      <c r="WDT177" s="81"/>
      <c r="WDU177" s="81"/>
      <c r="WDV177" s="81"/>
      <c r="WDW177" s="81"/>
      <c r="WDX177" s="81"/>
      <c r="WDY177" s="81"/>
      <c r="WDZ177" s="81"/>
      <c r="WEA177" s="81"/>
      <c r="WEB177" s="81"/>
      <c r="WEC177" s="81"/>
      <c r="WED177" s="81"/>
      <c r="WEE177" s="81"/>
      <c r="WEF177" s="81"/>
      <c r="WEG177" s="81"/>
      <c r="WEH177" s="81"/>
      <c r="WEI177" s="81"/>
      <c r="WEJ177" s="81"/>
      <c r="WEK177" s="81"/>
      <c r="WEL177" s="81"/>
      <c r="WEM177" s="81"/>
      <c r="WEN177" s="81"/>
      <c r="WEO177" s="81"/>
      <c r="WEP177" s="81"/>
      <c r="WEQ177" s="81"/>
      <c r="WER177" s="81"/>
      <c r="WES177" s="81"/>
      <c r="WET177" s="81"/>
      <c r="WEU177" s="81"/>
      <c r="WEV177" s="81"/>
      <c r="WEW177" s="81"/>
      <c r="WEX177" s="81"/>
      <c r="WEY177" s="81"/>
      <c r="WEZ177" s="81"/>
      <c r="WFA177" s="81"/>
      <c r="WFB177" s="81"/>
      <c r="WFC177" s="81"/>
      <c r="WFD177" s="81"/>
      <c r="WFE177" s="81"/>
      <c r="WFF177" s="81"/>
      <c r="WFG177" s="81"/>
      <c r="WFH177" s="81"/>
      <c r="WFI177" s="81"/>
      <c r="WFJ177" s="81"/>
      <c r="WFK177" s="81"/>
      <c r="WFL177" s="81"/>
      <c r="WFM177" s="81"/>
      <c r="WFN177" s="81"/>
      <c r="WFO177" s="81"/>
      <c r="WFP177" s="81"/>
      <c r="WFQ177" s="81"/>
      <c r="WFR177" s="81"/>
      <c r="WFS177" s="81"/>
      <c r="WFT177" s="81"/>
      <c r="WFU177" s="81"/>
      <c r="WFV177" s="81"/>
      <c r="WFW177" s="81"/>
      <c r="WFX177" s="81"/>
      <c r="WFY177" s="81"/>
      <c r="WFZ177" s="81"/>
      <c r="WGA177" s="81"/>
      <c r="WGB177" s="81"/>
      <c r="WGC177" s="81"/>
      <c r="WGD177" s="81"/>
      <c r="WGE177" s="81"/>
      <c r="WGF177" s="81"/>
      <c r="WGG177" s="81"/>
      <c r="WGH177" s="81"/>
      <c r="WGI177" s="81"/>
      <c r="WGJ177" s="81"/>
      <c r="WGK177" s="81"/>
      <c r="WGL177" s="81"/>
      <c r="WGM177" s="81"/>
      <c r="WGN177" s="81"/>
      <c r="WGO177" s="81"/>
      <c r="WGP177" s="81"/>
      <c r="WGQ177" s="81"/>
      <c r="WGR177" s="81"/>
      <c r="WGS177" s="81"/>
      <c r="WGT177" s="81"/>
      <c r="WGU177" s="81"/>
      <c r="WGV177" s="81"/>
      <c r="WGW177" s="81"/>
      <c r="WGX177" s="81"/>
      <c r="WGY177" s="81"/>
      <c r="WGZ177" s="81"/>
      <c r="WHA177" s="81"/>
      <c r="WHB177" s="81"/>
      <c r="WHC177" s="81"/>
      <c r="WHD177" s="81"/>
      <c r="WHE177" s="81"/>
      <c r="WHF177" s="81"/>
      <c r="WHG177" s="81"/>
      <c r="WHH177" s="81"/>
      <c r="WHI177" s="81"/>
      <c r="WHJ177" s="81"/>
      <c r="WHK177" s="81"/>
      <c r="WHL177" s="81"/>
      <c r="WHM177" s="81"/>
      <c r="WHN177" s="81"/>
      <c r="WHO177" s="81"/>
      <c r="WHP177" s="81"/>
      <c r="WHQ177" s="81"/>
      <c r="WHR177" s="81"/>
      <c r="WHS177" s="81"/>
      <c r="WHT177" s="81"/>
      <c r="WHU177" s="81"/>
      <c r="WHV177" s="81"/>
      <c r="WHW177" s="81"/>
      <c r="WHX177" s="81"/>
      <c r="WHY177" s="81"/>
      <c r="WHZ177" s="81"/>
      <c r="WIA177" s="81"/>
      <c r="WIB177" s="81"/>
      <c r="WIC177" s="81"/>
      <c r="WID177" s="81"/>
      <c r="WIE177" s="81"/>
      <c r="WIF177" s="81"/>
      <c r="WIG177" s="81"/>
      <c r="WIH177" s="81"/>
      <c r="WII177" s="81"/>
      <c r="WIJ177" s="81"/>
      <c r="WIK177" s="81"/>
      <c r="WIL177" s="81"/>
      <c r="WIM177" s="81"/>
      <c r="WIN177" s="81"/>
      <c r="WIO177" s="81"/>
      <c r="WIP177" s="81"/>
      <c r="WIQ177" s="81"/>
      <c r="WIR177" s="81"/>
      <c r="WIS177" s="81"/>
      <c r="WIT177" s="81"/>
      <c r="WIU177" s="81"/>
      <c r="WIV177" s="81"/>
      <c r="WIW177" s="81"/>
      <c r="WIX177" s="81"/>
      <c r="WIY177" s="81"/>
      <c r="WIZ177" s="81"/>
      <c r="WJA177" s="81"/>
      <c r="WJB177" s="81"/>
      <c r="WJC177" s="81"/>
      <c r="WJD177" s="81"/>
      <c r="WJE177" s="81"/>
      <c r="WJF177" s="81"/>
      <c r="WJG177" s="81"/>
      <c r="WJH177" s="81"/>
      <c r="WJI177" s="81"/>
      <c r="WJJ177" s="81"/>
      <c r="WJK177" s="81"/>
      <c r="WJL177" s="81"/>
      <c r="WJM177" s="81"/>
      <c r="WJN177" s="81"/>
      <c r="WJO177" s="81"/>
      <c r="WJP177" s="81"/>
      <c r="WJQ177" s="81"/>
      <c r="WJR177" s="81"/>
      <c r="WJS177" s="81"/>
      <c r="WJT177" s="81"/>
      <c r="WJU177" s="81"/>
      <c r="WJV177" s="81"/>
      <c r="WJW177" s="81"/>
      <c r="WJX177" s="81"/>
      <c r="WJY177" s="81"/>
      <c r="WJZ177" s="81"/>
      <c r="WKA177" s="81"/>
      <c r="WKB177" s="81"/>
      <c r="WKC177" s="81"/>
      <c r="WKD177" s="81"/>
      <c r="WKE177" s="81"/>
      <c r="WKF177" s="81"/>
      <c r="WKG177" s="81"/>
      <c r="WKH177" s="81"/>
      <c r="WKI177" s="81"/>
      <c r="WKJ177" s="81"/>
      <c r="WKK177" s="81"/>
      <c r="WKL177" s="81"/>
      <c r="WKM177" s="81"/>
      <c r="WKN177" s="81"/>
      <c r="WKO177" s="81"/>
      <c r="WKP177" s="81"/>
      <c r="WKQ177" s="81"/>
      <c r="WKR177" s="81"/>
      <c r="WKS177" s="81"/>
      <c r="WKT177" s="81"/>
      <c r="WKU177" s="81"/>
      <c r="WKV177" s="81"/>
      <c r="WKW177" s="81"/>
      <c r="WKX177" s="81"/>
      <c r="WKY177" s="81"/>
      <c r="WKZ177" s="81"/>
      <c r="WLA177" s="81"/>
      <c r="WLB177" s="81"/>
      <c r="WLC177" s="81"/>
      <c r="WLD177" s="81"/>
      <c r="WLE177" s="81"/>
      <c r="WLF177" s="81"/>
      <c r="WLG177" s="81"/>
      <c r="WLH177" s="81"/>
      <c r="WLI177" s="81"/>
      <c r="WLJ177" s="81"/>
      <c r="WLK177" s="81"/>
      <c r="WLL177" s="81"/>
      <c r="WLM177" s="81"/>
      <c r="WLN177" s="81"/>
      <c r="WLO177" s="81"/>
      <c r="WLP177" s="81"/>
      <c r="WLQ177" s="81"/>
      <c r="WLR177" s="81"/>
      <c r="WLS177" s="81"/>
      <c r="WLT177" s="81"/>
      <c r="WLU177" s="81"/>
      <c r="WLV177" s="81"/>
      <c r="WLW177" s="81"/>
      <c r="WLX177" s="81"/>
      <c r="WLY177" s="81"/>
      <c r="WLZ177" s="81"/>
      <c r="WMA177" s="81"/>
      <c r="WMB177" s="81"/>
      <c r="WMC177" s="81"/>
      <c r="WMD177" s="81"/>
      <c r="WME177" s="81"/>
      <c r="WMF177" s="81"/>
      <c r="WMG177" s="81"/>
      <c r="WMH177" s="81"/>
      <c r="WMI177" s="81"/>
      <c r="WMJ177" s="81"/>
      <c r="WMK177" s="81"/>
      <c r="WML177" s="81"/>
      <c r="WMM177" s="81"/>
      <c r="WMN177" s="81"/>
      <c r="WMO177" s="81"/>
      <c r="WMP177" s="81"/>
      <c r="WMQ177" s="81"/>
      <c r="WMR177" s="81"/>
      <c r="WMS177" s="81"/>
      <c r="WMT177" s="81"/>
      <c r="WMU177" s="81"/>
      <c r="WMV177" s="81"/>
      <c r="WMW177" s="81"/>
      <c r="WMX177" s="81"/>
      <c r="WMY177" s="81"/>
      <c r="WMZ177" s="81"/>
      <c r="WNA177" s="81"/>
      <c r="WNB177" s="81"/>
      <c r="WNC177" s="81"/>
      <c r="WND177" s="81"/>
      <c r="WNE177" s="81"/>
      <c r="WNF177" s="81"/>
      <c r="WNG177" s="81"/>
      <c r="WNH177" s="81"/>
      <c r="WNI177" s="81"/>
      <c r="WNJ177" s="81"/>
      <c r="WNK177" s="81"/>
      <c r="WNL177" s="81"/>
      <c r="WNM177" s="81"/>
      <c r="WNN177" s="81"/>
      <c r="WNO177" s="81"/>
      <c r="WNP177" s="81"/>
      <c r="WNQ177" s="81"/>
      <c r="WNR177" s="81"/>
      <c r="WNS177" s="81"/>
      <c r="WNT177" s="81"/>
      <c r="WNU177" s="81"/>
      <c r="WNV177" s="81"/>
      <c r="WNW177" s="81"/>
      <c r="WNX177" s="81"/>
      <c r="WNY177" s="81"/>
      <c r="WNZ177" s="81"/>
      <c r="WOA177" s="81"/>
      <c r="WOB177" s="81"/>
      <c r="WOC177" s="81"/>
      <c r="WOD177" s="81"/>
      <c r="WOE177" s="81"/>
      <c r="WOF177" s="81"/>
      <c r="WOG177" s="81"/>
      <c r="WOH177" s="81"/>
      <c r="WOI177" s="81"/>
      <c r="WOJ177" s="81"/>
      <c r="WOK177" s="81"/>
      <c r="WOL177" s="81"/>
      <c r="WOM177" s="81"/>
      <c r="WON177" s="81"/>
      <c r="WOO177" s="81"/>
      <c r="WOP177" s="81"/>
      <c r="WOQ177" s="81"/>
      <c r="WOR177" s="81"/>
      <c r="WOS177" s="81"/>
      <c r="WOT177" s="81"/>
      <c r="WOU177" s="81"/>
      <c r="WOV177" s="81"/>
      <c r="WOW177" s="81"/>
      <c r="WOX177" s="81"/>
      <c r="WOY177" s="81"/>
      <c r="WOZ177" s="81"/>
      <c r="WPA177" s="81"/>
      <c r="WPB177" s="81"/>
      <c r="WPC177" s="81"/>
      <c r="WPD177" s="81"/>
      <c r="WPE177" s="81"/>
      <c r="WPF177" s="81"/>
      <c r="WPG177" s="81"/>
      <c r="WPH177" s="81"/>
      <c r="WPI177" s="81"/>
      <c r="WPJ177" s="81"/>
      <c r="WPK177" s="81"/>
      <c r="WPL177" s="81"/>
      <c r="WPM177" s="81"/>
      <c r="WPN177" s="81"/>
      <c r="WPO177" s="81"/>
      <c r="WPP177" s="81"/>
      <c r="WPQ177" s="81"/>
      <c r="WPR177" s="81"/>
      <c r="WPS177" s="81"/>
      <c r="WPT177" s="81"/>
      <c r="WPU177" s="81"/>
      <c r="WPV177" s="81"/>
      <c r="WPW177" s="81"/>
      <c r="WPX177" s="81"/>
      <c r="WPY177" s="81"/>
      <c r="WPZ177" s="81"/>
      <c r="WQA177" s="81"/>
      <c r="WQB177" s="81"/>
      <c r="WQC177" s="81"/>
      <c r="WQD177" s="81"/>
      <c r="WQE177" s="81"/>
      <c r="WQF177" s="81"/>
      <c r="WQG177" s="81"/>
      <c r="WQH177" s="81"/>
      <c r="WQI177" s="81"/>
      <c r="WQJ177" s="81"/>
      <c r="WQK177" s="81"/>
      <c r="WQL177" s="81"/>
      <c r="WQM177" s="81"/>
      <c r="WQN177" s="81"/>
      <c r="WQO177" s="81"/>
      <c r="WQP177" s="81"/>
      <c r="WQQ177" s="81"/>
      <c r="WQR177" s="81"/>
      <c r="WQS177" s="81"/>
      <c r="WQT177" s="81"/>
      <c r="WQU177" s="81"/>
      <c r="WQV177" s="81"/>
      <c r="WQW177" s="81"/>
      <c r="WQX177" s="81"/>
      <c r="WQY177" s="81"/>
      <c r="WQZ177" s="81"/>
      <c r="WRA177" s="81"/>
      <c r="WRB177" s="81"/>
      <c r="WRC177" s="81"/>
      <c r="WRD177" s="81"/>
      <c r="WRE177" s="81"/>
      <c r="WRF177" s="81"/>
      <c r="WRG177" s="81"/>
      <c r="WRH177" s="81"/>
      <c r="WRI177" s="81"/>
      <c r="WRJ177" s="81"/>
      <c r="WRK177" s="81"/>
      <c r="WRL177" s="81"/>
      <c r="WRM177" s="81"/>
      <c r="WRN177" s="81"/>
      <c r="WRO177" s="81"/>
      <c r="WRP177" s="81"/>
      <c r="WRQ177" s="81"/>
      <c r="WRR177" s="81"/>
      <c r="WRS177" s="81"/>
      <c r="WRT177" s="81"/>
      <c r="WRU177" s="81"/>
      <c r="WRV177" s="81"/>
      <c r="WRW177" s="81"/>
      <c r="WRX177" s="81"/>
      <c r="WRY177" s="81"/>
      <c r="WRZ177" s="81"/>
      <c r="WSA177" s="81"/>
      <c r="WSB177" s="81"/>
      <c r="WSC177" s="81"/>
      <c r="WSD177" s="81"/>
      <c r="WSE177" s="81"/>
      <c r="WSF177" s="81"/>
      <c r="WSG177" s="81"/>
      <c r="WSH177" s="81"/>
      <c r="WSI177" s="81"/>
      <c r="WSJ177" s="81"/>
      <c r="WSK177" s="81"/>
      <c r="WSL177" s="81"/>
      <c r="WSM177" s="81"/>
      <c r="WSN177" s="81"/>
      <c r="WSO177" s="81"/>
      <c r="WSP177" s="81"/>
      <c r="WSQ177" s="81"/>
      <c r="WSR177" s="81"/>
      <c r="WSS177" s="81"/>
      <c r="WST177" s="81"/>
      <c r="WSU177" s="81"/>
      <c r="WSV177" s="81"/>
      <c r="WSW177" s="81"/>
      <c r="WSX177" s="81"/>
      <c r="WSY177" s="81"/>
      <c r="WSZ177" s="81"/>
      <c r="WTA177" s="81"/>
      <c r="WTB177" s="81"/>
      <c r="WTC177" s="81"/>
      <c r="WTD177" s="81"/>
      <c r="WTE177" s="81"/>
      <c r="WTF177" s="81"/>
      <c r="WTG177" s="81"/>
      <c r="WTH177" s="81"/>
      <c r="WTI177" s="81"/>
      <c r="WTJ177" s="81"/>
      <c r="WTK177" s="81"/>
      <c r="WTL177" s="81"/>
      <c r="WTM177" s="81"/>
      <c r="WTN177" s="81"/>
      <c r="WTO177" s="81"/>
      <c r="WTP177" s="81"/>
      <c r="WTQ177" s="81"/>
      <c r="WTR177" s="81"/>
      <c r="WTS177" s="81"/>
      <c r="WTT177" s="81"/>
      <c r="WTU177" s="81"/>
      <c r="WTV177" s="81"/>
      <c r="WTW177" s="81"/>
      <c r="WTX177" s="81"/>
      <c r="WTY177" s="81"/>
      <c r="WTZ177" s="81"/>
      <c r="WUA177" s="81"/>
      <c r="WUB177" s="81"/>
      <c r="WUC177" s="81"/>
      <c r="WUD177" s="81"/>
      <c r="WUE177" s="81"/>
      <c r="WUF177" s="81"/>
      <c r="WUG177" s="81"/>
      <c r="WUH177" s="81"/>
      <c r="WUI177" s="81"/>
      <c r="WUJ177" s="81"/>
      <c r="WUK177" s="81"/>
      <c r="WUL177" s="81"/>
      <c r="WUM177" s="81"/>
      <c r="WUN177" s="81"/>
      <c r="WUO177" s="81"/>
      <c r="WUP177" s="81"/>
      <c r="WUQ177" s="81"/>
      <c r="WUR177" s="81"/>
      <c r="WUS177" s="81"/>
      <c r="WUT177" s="81"/>
      <c r="WUU177" s="81"/>
      <c r="WUV177" s="81"/>
      <c r="WUW177" s="81"/>
      <c r="WUX177" s="81"/>
      <c r="WUY177" s="81"/>
      <c r="WUZ177" s="81"/>
      <c r="WVA177" s="81"/>
      <c r="WVB177" s="81"/>
      <c r="WVC177" s="81"/>
      <c r="WVD177" s="81"/>
      <c r="WVE177" s="81"/>
      <c r="WVF177" s="81"/>
      <c r="WVG177" s="81"/>
      <c r="WVH177" s="81"/>
      <c r="WVI177" s="81"/>
      <c r="WVJ177" s="81"/>
      <c r="WVK177" s="81"/>
      <c r="WVL177" s="81"/>
      <c r="WVM177" s="81"/>
      <c r="WVN177" s="81"/>
      <c r="WVO177" s="81"/>
      <c r="WVP177" s="81"/>
      <c r="WVQ177" s="81"/>
      <c r="WVR177" s="81"/>
      <c r="WVS177" s="81"/>
      <c r="WVT177" s="81"/>
      <c r="WVU177" s="81"/>
      <c r="WVV177" s="81"/>
      <c r="WVW177" s="81"/>
      <c r="WVX177" s="81"/>
      <c r="WVY177" s="81"/>
      <c r="WVZ177" s="81"/>
      <c r="WWA177" s="81"/>
      <c r="WWB177" s="81"/>
      <c r="WWC177" s="81"/>
      <c r="WWD177" s="81"/>
      <c r="WWE177" s="81"/>
      <c r="WWF177" s="81"/>
      <c r="WWG177" s="81"/>
      <c r="WWH177" s="81"/>
      <c r="WWI177" s="81"/>
      <c r="WWJ177" s="81"/>
      <c r="WWK177" s="81"/>
      <c r="WWL177" s="81"/>
      <c r="WWM177" s="81"/>
      <c r="WWN177" s="81"/>
      <c r="WWO177" s="81"/>
      <c r="WWP177" s="81"/>
      <c r="WWQ177" s="81"/>
      <c r="WWR177" s="81"/>
      <c r="WWS177" s="81"/>
      <c r="WWT177" s="81"/>
      <c r="WWU177" s="81"/>
      <c r="WWV177" s="81"/>
      <c r="WWW177" s="81"/>
      <c r="WWX177" s="81"/>
      <c r="WWY177" s="81"/>
      <c r="WWZ177" s="81"/>
      <c r="WXA177" s="81"/>
      <c r="WXB177" s="81"/>
      <c r="WXC177" s="81"/>
      <c r="WXD177" s="81"/>
      <c r="WXE177" s="81"/>
      <c r="WXF177" s="81"/>
      <c r="WXG177" s="81"/>
      <c r="WXH177" s="81"/>
      <c r="WXI177" s="81"/>
      <c r="WXJ177" s="81"/>
      <c r="WXK177" s="81"/>
      <c r="WXL177" s="81"/>
      <c r="WXM177" s="81"/>
      <c r="WXN177" s="81"/>
      <c r="WXO177" s="81"/>
      <c r="WXP177" s="81"/>
      <c r="WXQ177" s="81"/>
      <c r="WXR177" s="81"/>
      <c r="WXS177" s="81"/>
      <c r="WXT177" s="81"/>
      <c r="WXU177" s="81"/>
      <c r="WXV177" s="81"/>
      <c r="WXW177" s="81"/>
      <c r="WXX177" s="81"/>
      <c r="WXY177" s="81"/>
      <c r="WXZ177" s="81"/>
      <c r="WYA177" s="81"/>
      <c r="WYB177" s="81"/>
      <c r="WYC177" s="81"/>
      <c r="WYD177" s="81"/>
      <c r="WYE177" s="81"/>
      <c r="WYF177" s="81"/>
      <c r="WYG177" s="81"/>
      <c r="WYH177" s="81"/>
      <c r="WYI177" s="81"/>
      <c r="WYJ177" s="81"/>
      <c r="WYK177" s="81"/>
      <c r="WYL177" s="81"/>
      <c r="WYM177" s="81"/>
      <c r="WYN177" s="81"/>
      <c r="WYO177" s="81"/>
      <c r="WYP177" s="81"/>
      <c r="WYQ177" s="81"/>
      <c r="WYR177" s="81"/>
      <c r="WYS177" s="81"/>
      <c r="WYT177" s="81"/>
      <c r="WYU177" s="81"/>
      <c r="WYV177" s="81"/>
      <c r="WYW177" s="81"/>
      <c r="WYX177" s="81"/>
      <c r="WYY177" s="81"/>
      <c r="WYZ177" s="81"/>
      <c r="WZA177" s="81"/>
      <c r="WZB177" s="81"/>
      <c r="WZC177" s="81"/>
      <c r="WZD177" s="81"/>
      <c r="WZE177" s="81"/>
      <c r="WZF177" s="81"/>
      <c r="WZG177" s="81"/>
      <c r="WZH177" s="81"/>
      <c r="WZI177" s="81"/>
      <c r="WZJ177" s="81"/>
      <c r="WZK177" s="81"/>
      <c r="WZL177" s="81"/>
      <c r="WZM177" s="81"/>
      <c r="WZN177" s="81"/>
      <c r="WZO177" s="81"/>
      <c r="WZP177" s="81"/>
      <c r="WZQ177" s="81"/>
      <c r="WZR177" s="81"/>
      <c r="WZS177" s="81"/>
      <c r="WZT177" s="81"/>
      <c r="WZU177" s="81"/>
      <c r="WZV177" s="81"/>
      <c r="WZW177" s="81"/>
      <c r="WZX177" s="81"/>
      <c r="WZY177" s="81"/>
      <c r="WZZ177" s="81"/>
      <c r="XAA177" s="81"/>
      <c r="XAB177" s="81"/>
      <c r="XAC177" s="81"/>
      <c r="XAD177" s="81"/>
      <c r="XAE177" s="81"/>
      <c r="XAF177" s="81"/>
      <c r="XAG177" s="81"/>
      <c r="XAH177" s="81"/>
      <c r="XAI177" s="81"/>
      <c r="XAJ177" s="81"/>
      <c r="XAK177" s="81"/>
      <c r="XAL177" s="81"/>
      <c r="XAM177" s="81"/>
      <c r="XAN177" s="81"/>
      <c r="XAO177" s="81"/>
      <c r="XAP177" s="81"/>
      <c r="XAQ177" s="81"/>
      <c r="XAR177" s="81"/>
      <c r="XAS177" s="81"/>
      <c r="XAT177" s="81"/>
      <c r="XAU177" s="81"/>
      <c r="XAV177" s="81"/>
      <c r="XAW177" s="81"/>
      <c r="XAX177" s="81"/>
      <c r="XAY177" s="81"/>
      <c r="XAZ177" s="81"/>
      <c r="XBA177" s="81"/>
      <c r="XBB177" s="81"/>
      <c r="XBC177" s="81"/>
      <c r="XBD177" s="81"/>
      <c r="XBE177" s="81"/>
      <c r="XBF177" s="81"/>
      <c r="XBG177" s="81"/>
      <c r="XBH177" s="81"/>
      <c r="XBI177" s="81"/>
      <c r="XBJ177" s="81"/>
      <c r="XBK177" s="81"/>
      <c r="XBL177" s="81"/>
      <c r="XBM177" s="81"/>
      <c r="XBN177" s="81"/>
      <c r="XBO177" s="81"/>
      <c r="XBP177" s="81"/>
      <c r="XBQ177" s="81"/>
      <c r="XBR177" s="81"/>
      <c r="XBS177" s="81"/>
      <c r="XBT177" s="81"/>
      <c r="XBU177" s="81"/>
      <c r="XBV177" s="81"/>
      <c r="XBW177" s="81"/>
      <c r="XBX177" s="81"/>
      <c r="XBY177" s="81"/>
      <c r="XBZ177" s="81"/>
      <c r="XCA177" s="81"/>
      <c r="XCB177" s="81"/>
      <c r="XCC177" s="81"/>
      <c r="XCD177" s="81"/>
      <c r="XCE177" s="81"/>
      <c r="XCF177" s="81"/>
      <c r="XCG177" s="81"/>
      <c r="XCH177" s="81"/>
      <c r="XCI177" s="81"/>
      <c r="XCJ177" s="81"/>
      <c r="XCK177" s="81"/>
      <c r="XCL177" s="81"/>
      <c r="XCM177" s="81"/>
      <c r="XCN177" s="81"/>
      <c r="XCO177" s="81"/>
      <c r="XCP177" s="81"/>
      <c r="XCQ177" s="81"/>
      <c r="XCR177" s="81"/>
      <c r="XCS177" s="81"/>
      <c r="XCT177" s="81"/>
      <c r="XCU177" s="81"/>
      <c r="XCV177" s="81"/>
      <c r="XCW177" s="81"/>
      <c r="XCX177" s="81"/>
      <c r="XCY177" s="81"/>
      <c r="XCZ177" s="81"/>
      <c r="XDA177" s="81"/>
      <c r="XDB177" s="81"/>
      <c r="XDC177" s="81"/>
      <c r="XDD177" s="81"/>
      <c r="XDE177" s="81"/>
      <c r="XDF177" s="81"/>
      <c r="XDG177" s="81"/>
      <c r="XDH177" s="81"/>
      <c r="XDI177" s="81"/>
      <c r="XDJ177" s="81"/>
      <c r="XDK177" s="81"/>
      <c r="XDL177" s="81"/>
      <c r="XDM177" s="81"/>
      <c r="XDN177" s="81"/>
      <c r="XDO177" s="81"/>
      <c r="XDP177" s="81"/>
      <c r="XDQ177" s="81"/>
      <c r="XDR177" s="81"/>
      <c r="XDS177" s="81"/>
      <c r="XDT177" s="81"/>
      <c r="XDU177" s="81"/>
      <c r="XDV177" s="81"/>
      <c r="XDW177" s="81"/>
      <c r="XDX177" s="81"/>
      <c r="XDY177" s="81"/>
      <c r="XDZ177" s="81"/>
      <c r="XEA177" s="81"/>
      <c r="XEB177" s="81"/>
      <c r="XEC177" s="81"/>
      <c r="XED177" s="81"/>
      <c r="XEE177" s="81"/>
      <c r="XEF177" s="81"/>
      <c r="XEG177" s="81"/>
      <c r="XEH177" s="81"/>
      <c r="XEI177" s="81"/>
      <c r="XEJ177" s="81"/>
      <c r="XEK177" s="81"/>
      <c r="XEL177" s="81"/>
      <c r="XEM177" s="81"/>
      <c r="XEN177" s="81"/>
      <c r="XEO177" s="81"/>
      <c r="XEP177" s="81"/>
      <c r="XEQ177" s="81"/>
      <c r="XER177" s="81"/>
      <c r="XES177" s="81"/>
      <c r="XET177" s="81"/>
      <c r="XEU177" s="81"/>
      <c r="XEV177" s="81"/>
      <c r="XEW177" s="81"/>
      <c r="XFA177" s="81"/>
    </row>
    <row r="178" spans="1:16381" ht="45" customHeight="1" x14ac:dyDescent="0.2">
      <c r="A178" s="81"/>
      <c r="B178" s="177"/>
      <c r="C178" s="178"/>
      <c r="D178" s="175">
        <v>165</v>
      </c>
      <c r="E178" s="176" t="s">
        <v>2036</v>
      </c>
      <c r="F178" s="177" t="s">
        <v>73</v>
      </c>
      <c r="G178" s="178" t="s">
        <v>2038</v>
      </c>
      <c r="H178" s="178" t="s">
        <v>1903</v>
      </c>
      <c r="I178" s="249" t="s">
        <v>2037</v>
      </c>
      <c r="J178" s="180" t="s">
        <v>659</v>
      </c>
      <c r="K178" s="181"/>
      <c r="L178" s="181">
        <v>46295</v>
      </c>
      <c r="M178" s="181"/>
      <c r="N178" s="181">
        <v>46296</v>
      </c>
      <c r="O178" s="183" t="str">
        <f t="shared" ref="O178" ca="1" si="62">IF(L178="","",(IF(N178="",TODAY()-L178,N178-L178)+0)) &amp; " Days "</f>
        <v xml:space="preserve">1 Days </v>
      </c>
      <c r="P178" s="184" t="s">
        <v>39</v>
      </c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73"/>
      <c r="AH178" s="173"/>
      <c r="AI178" s="173"/>
      <c r="AJ178" s="173"/>
      <c r="AK178" s="173"/>
      <c r="AL178" s="173">
        <v>1</v>
      </c>
      <c r="AM178" s="173"/>
      <c r="AN178" s="173"/>
      <c r="AO178" s="80"/>
      <c r="AP178" s="90"/>
      <c r="AQ178" s="199" t="s">
        <v>96</v>
      </c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  <c r="FU178" s="81"/>
      <c r="FV178" s="81"/>
      <c r="FW178" s="81"/>
      <c r="FX178" s="81"/>
      <c r="FY178" s="81"/>
      <c r="FZ178" s="81"/>
      <c r="GA178" s="81"/>
      <c r="GB178" s="81"/>
      <c r="GC178" s="81"/>
      <c r="GD178" s="81"/>
      <c r="GE178" s="81"/>
      <c r="GF178" s="81"/>
      <c r="GG178" s="81"/>
      <c r="GH178" s="81"/>
      <c r="GI178" s="81"/>
      <c r="GJ178" s="81"/>
      <c r="GK178" s="81"/>
      <c r="GL178" s="81"/>
      <c r="GM178" s="81"/>
      <c r="GN178" s="81"/>
      <c r="GO178" s="81"/>
      <c r="GP178" s="81"/>
      <c r="GQ178" s="81"/>
      <c r="GR178" s="81"/>
      <c r="GS178" s="81"/>
      <c r="GT178" s="81"/>
      <c r="GU178" s="81"/>
      <c r="GV178" s="81"/>
      <c r="GW178" s="81"/>
      <c r="GX178" s="81"/>
      <c r="GY178" s="81"/>
      <c r="GZ178" s="81"/>
      <c r="HA178" s="81"/>
      <c r="HB178" s="81"/>
      <c r="HC178" s="81"/>
      <c r="HD178" s="81"/>
      <c r="HE178" s="81"/>
      <c r="HF178" s="81"/>
      <c r="HG178" s="81"/>
      <c r="HH178" s="81"/>
      <c r="HI178" s="81"/>
      <c r="HJ178" s="81"/>
      <c r="HK178" s="81"/>
      <c r="HL178" s="81"/>
      <c r="HM178" s="81"/>
      <c r="HN178" s="81"/>
      <c r="HO178" s="81"/>
      <c r="HP178" s="81"/>
      <c r="HQ178" s="81"/>
      <c r="HR178" s="81"/>
      <c r="HS178" s="81"/>
      <c r="HT178" s="81"/>
      <c r="HU178" s="81"/>
      <c r="HV178" s="81"/>
      <c r="HW178" s="81"/>
      <c r="HX178" s="81"/>
      <c r="HY178" s="81"/>
      <c r="HZ178" s="81"/>
      <c r="IA178" s="81"/>
      <c r="IB178" s="81"/>
      <c r="IC178" s="81"/>
      <c r="ID178" s="81"/>
      <c r="IE178" s="81"/>
      <c r="IF178" s="81"/>
      <c r="IG178" s="81"/>
      <c r="IH178" s="81"/>
      <c r="II178" s="81"/>
      <c r="IJ178" s="81"/>
      <c r="IK178" s="81"/>
      <c r="IL178" s="81"/>
      <c r="IM178" s="81"/>
      <c r="IN178" s="81"/>
      <c r="IO178" s="81"/>
      <c r="IP178" s="81"/>
      <c r="IQ178" s="81"/>
      <c r="IR178" s="81"/>
      <c r="IS178" s="81"/>
      <c r="IT178" s="81"/>
      <c r="IU178" s="81"/>
      <c r="IV178" s="81"/>
      <c r="IW178" s="81"/>
      <c r="IX178" s="81"/>
      <c r="IY178" s="81"/>
      <c r="IZ178" s="81"/>
      <c r="JA178" s="81"/>
      <c r="JB178" s="81"/>
      <c r="JC178" s="81"/>
      <c r="JD178" s="81"/>
      <c r="JE178" s="81"/>
      <c r="JF178" s="81"/>
      <c r="JG178" s="81"/>
      <c r="JH178" s="81"/>
      <c r="JI178" s="81"/>
      <c r="JJ178" s="81"/>
      <c r="JK178" s="81"/>
      <c r="JL178" s="81"/>
      <c r="JM178" s="81"/>
      <c r="JN178" s="81"/>
      <c r="JO178" s="81"/>
      <c r="JP178" s="81"/>
      <c r="JQ178" s="81"/>
      <c r="JR178" s="81"/>
      <c r="JS178" s="81"/>
      <c r="JT178" s="81"/>
      <c r="JU178" s="81"/>
      <c r="JV178" s="81"/>
      <c r="JW178" s="81"/>
      <c r="JX178" s="81"/>
      <c r="JY178" s="81"/>
      <c r="JZ178" s="81"/>
      <c r="KA178" s="81"/>
      <c r="KB178" s="81"/>
      <c r="KC178" s="81"/>
      <c r="KD178" s="81"/>
      <c r="KE178" s="81"/>
      <c r="KF178" s="81"/>
      <c r="KG178" s="81"/>
      <c r="KH178" s="81"/>
      <c r="KI178" s="81"/>
      <c r="KJ178" s="81"/>
      <c r="KK178" s="81"/>
      <c r="KL178" s="81"/>
      <c r="KM178" s="81"/>
      <c r="KN178" s="81"/>
      <c r="KO178" s="81"/>
      <c r="KP178" s="81"/>
      <c r="KQ178" s="81"/>
      <c r="KR178" s="81"/>
      <c r="KS178" s="81"/>
      <c r="KT178" s="81"/>
      <c r="KU178" s="81"/>
      <c r="KV178" s="81"/>
      <c r="KW178" s="81"/>
      <c r="KX178" s="81"/>
      <c r="KY178" s="81"/>
      <c r="KZ178" s="81"/>
      <c r="LA178" s="81"/>
      <c r="LB178" s="81"/>
      <c r="LC178" s="81"/>
      <c r="LD178" s="81"/>
      <c r="LE178" s="81"/>
      <c r="LF178" s="81"/>
      <c r="LG178" s="81"/>
      <c r="LH178" s="81"/>
      <c r="LI178" s="81"/>
      <c r="LJ178" s="81"/>
      <c r="LK178" s="81"/>
      <c r="LL178" s="81"/>
      <c r="LM178" s="81"/>
      <c r="LN178" s="81"/>
      <c r="LO178" s="81"/>
      <c r="LP178" s="81"/>
      <c r="LQ178" s="81"/>
      <c r="LR178" s="81"/>
      <c r="LS178" s="81"/>
      <c r="LT178" s="81"/>
      <c r="LU178" s="81"/>
      <c r="LV178" s="81"/>
      <c r="LW178" s="81"/>
      <c r="LX178" s="81"/>
      <c r="LY178" s="81"/>
      <c r="LZ178" s="81"/>
      <c r="MA178" s="81"/>
      <c r="MB178" s="81"/>
      <c r="MC178" s="81"/>
      <c r="MD178" s="81"/>
      <c r="ME178" s="81"/>
      <c r="MF178" s="81"/>
      <c r="MG178" s="81"/>
      <c r="MH178" s="81"/>
      <c r="MI178" s="81"/>
      <c r="MJ178" s="81"/>
      <c r="MK178" s="81"/>
      <c r="ML178" s="81"/>
      <c r="MM178" s="81"/>
      <c r="MN178" s="81"/>
      <c r="MO178" s="81"/>
      <c r="MP178" s="81"/>
      <c r="MQ178" s="81"/>
      <c r="MR178" s="81"/>
      <c r="MS178" s="81"/>
      <c r="MT178" s="81"/>
      <c r="MU178" s="81"/>
      <c r="MV178" s="81"/>
      <c r="MW178" s="81"/>
      <c r="MX178" s="81"/>
      <c r="MY178" s="81"/>
      <c r="MZ178" s="81"/>
      <c r="NA178" s="81"/>
      <c r="NB178" s="81"/>
      <c r="NC178" s="81"/>
      <c r="ND178" s="81"/>
      <c r="NE178" s="81"/>
      <c r="NF178" s="81"/>
      <c r="NG178" s="81"/>
      <c r="NH178" s="81"/>
      <c r="NI178" s="81"/>
      <c r="NJ178" s="81"/>
      <c r="NK178" s="81"/>
      <c r="NL178" s="81"/>
      <c r="NM178" s="81"/>
      <c r="NN178" s="81"/>
      <c r="NO178" s="81"/>
      <c r="NP178" s="81"/>
      <c r="NQ178" s="81"/>
      <c r="NR178" s="81"/>
      <c r="NS178" s="81"/>
      <c r="NT178" s="81"/>
      <c r="NU178" s="81"/>
      <c r="NV178" s="81"/>
      <c r="NW178" s="81"/>
      <c r="NX178" s="81"/>
      <c r="NY178" s="81"/>
      <c r="NZ178" s="81"/>
      <c r="OA178" s="81"/>
      <c r="OB178" s="81"/>
      <c r="OC178" s="81"/>
      <c r="OD178" s="81"/>
      <c r="OE178" s="81"/>
      <c r="OF178" s="81"/>
      <c r="OG178" s="81"/>
      <c r="OH178" s="81"/>
      <c r="OI178" s="81"/>
      <c r="OJ178" s="81"/>
      <c r="OK178" s="81"/>
      <c r="OL178" s="81"/>
      <c r="OM178" s="81"/>
      <c r="ON178" s="81"/>
      <c r="OO178" s="81"/>
      <c r="OP178" s="81"/>
      <c r="OQ178" s="81"/>
      <c r="OR178" s="81"/>
      <c r="OS178" s="81"/>
      <c r="OT178" s="81"/>
      <c r="OU178" s="81"/>
      <c r="OV178" s="81"/>
      <c r="OW178" s="81"/>
      <c r="OX178" s="81"/>
      <c r="OY178" s="81"/>
      <c r="OZ178" s="81"/>
      <c r="PA178" s="81"/>
      <c r="PB178" s="81"/>
      <c r="PC178" s="81"/>
      <c r="PD178" s="81"/>
      <c r="PE178" s="81"/>
      <c r="PF178" s="81"/>
      <c r="PG178" s="81"/>
      <c r="PH178" s="81"/>
      <c r="PI178" s="81"/>
      <c r="PJ178" s="81"/>
      <c r="PK178" s="81"/>
      <c r="PL178" s="81"/>
      <c r="PM178" s="81"/>
      <c r="PN178" s="81"/>
      <c r="PO178" s="81"/>
      <c r="PP178" s="81"/>
      <c r="PQ178" s="81"/>
      <c r="PR178" s="81"/>
      <c r="PS178" s="81"/>
      <c r="PT178" s="81"/>
      <c r="PU178" s="81"/>
      <c r="PV178" s="81"/>
      <c r="PW178" s="81"/>
      <c r="PX178" s="81"/>
      <c r="PY178" s="81"/>
      <c r="PZ178" s="81"/>
      <c r="QA178" s="81"/>
      <c r="QB178" s="81"/>
      <c r="QC178" s="81"/>
      <c r="QD178" s="81"/>
      <c r="QE178" s="81"/>
      <c r="QF178" s="81"/>
      <c r="QG178" s="81"/>
      <c r="QH178" s="81"/>
      <c r="QI178" s="81"/>
      <c r="QJ178" s="81"/>
      <c r="QK178" s="81"/>
      <c r="QL178" s="81"/>
      <c r="QM178" s="81"/>
      <c r="QN178" s="81"/>
      <c r="QO178" s="81"/>
      <c r="QP178" s="81"/>
      <c r="QQ178" s="81"/>
      <c r="QR178" s="81"/>
      <c r="QS178" s="81"/>
      <c r="QT178" s="81"/>
      <c r="QU178" s="81"/>
      <c r="QV178" s="81"/>
      <c r="QW178" s="81"/>
      <c r="QX178" s="81"/>
      <c r="QY178" s="81"/>
      <c r="QZ178" s="81"/>
      <c r="RA178" s="81"/>
      <c r="RB178" s="81"/>
      <c r="RC178" s="81"/>
      <c r="RD178" s="81"/>
      <c r="RE178" s="81"/>
      <c r="RF178" s="81"/>
      <c r="RG178" s="81"/>
      <c r="RH178" s="81"/>
      <c r="RI178" s="81"/>
      <c r="RJ178" s="81"/>
      <c r="RK178" s="81"/>
      <c r="RL178" s="81"/>
      <c r="RM178" s="81"/>
      <c r="RN178" s="81"/>
      <c r="RO178" s="81"/>
      <c r="RP178" s="81"/>
      <c r="RQ178" s="81"/>
      <c r="RR178" s="81"/>
      <c r="RS178" s="81"/>
      <c r="RT178" s="81"/>
      <c r="RU178" s="81"/>
      <c r="RV178" s="81"/>
      <c r="RW178" s="81"/>
      <c r="RX178" s="81"/>
      <c r="RY178" s="81"/>
      <c r="RZ178" s="81"/>
      <c r="SA178" s="81"/>
      <c r="SB178" s="81"/>
      <c r="SC178" s="81"/>
      <c r="SD178" s="81"/>
      <c r="SE178" s="81"/>
      <c r="SF178" s="81"/>
      <c r="SG178" s="81"/>
      <c r="SH178" s="81"/>
      <c r="SI178" s="81"/>
      <c r="SJ178" s="81"/>
      <c r="SK178" s="81"/>
      <c r="SL178" s="81"/>
      <c r="SM178" s="81"/>
      <c r="SN178" s="81"/>
      <c r="SO178" s="81"/>
      <c r="SP178" s="81"/>
      <c r="SQ178" s="81"/>
      <c r="SR178" s="81"/>
      <c r="SS178" s="81"/>
      <c r="ST178" s="81"/>
      <c r="SU178" s="81"/>
      <c r="SV178" s="81"/>
      <c r="SW178" s="81"/>
      <c r="SX178" s="81"/>
      <c r="SY178" s="81"/>
      <c r="SZ178" s="81"/>
      <c r="TA178" s="81"/>
      <c r="TB178" s="81"/>
      <c r="TC178" s="81"/>
      <c r="TD178" s="81"/>
      <c r="TE178" s="81"/>
      <c r="TF178" s="81"/>
      <c r="TG178" s="81"/>
      <c r="TH178" s="81"/>
      <c r="TI178" s="81"/>
      <c r="TJ178" s="81"/>
      <c r="TK178" s="81"/>
      <c r="TL178" s="81"/>
      <c r="TM178" s="81"/>
      <c r="TN178" s="81"/>
      <c r="TO178" s="81"/>
      <c r="TP178" s="81"/>
      <c r="TQ178" s="81"/>
      <c r="TR178" s="81"/>
      <c r="TS178" s="81"/>
      <c r="TT178" s="81"/>
      <c r="TU178" s="81"/>
      <c r="TV178" s="81"/>
      <c r="TW178" s="81"/>
      <c r="TX178" s="81"/>
      <c r="TY178" s="81"/>
      <c r="TZ178" s="81"/>
      <c r="UA178" s="81"/>
      <c r="UB178" s="81"/>
      <c r="UC178" s="81"/>
      <c r="UD178" s="81"/>
      <c r="UE178" s="81"/>
      <c r="UF178" s="81"/>
      <c r="UG178" s="81"/>
      <c r="UH178" s="81"/>
      <c r="UI178" s="81"/>
      <c r="UJ178" s="81"/>
      <c r="UK178" s="81"/>
      <c r="UL178" s="81"/>
      <c r="UM178" s="81"/>
      <c r="UN178" s="81"/>
      <c r="UO178" s="81"/>
      <c r="UP178" s="81"/>
      <c r="UQ178" s="81"/>
      <c r="UR178" s="81"/>
      <c r="US178" s="81"/>
      <c r="UT178" s="81"/>
      <c r="UU178" s="81"/>
      <c r="UV178" s="81"/>
      <c r="UW178" s="81"/>
      <c r="UX178" s="81"/>
      <c r="UY178" s="81"/>
      <c r="UZ178" s="81"/>
      <c r="VA178" s="81"/>
      <c r="VB178" s="81"/>
      <c r="VC178" s="81"/>
      <c r="VD178" s="81"/>
      <c r="VE178" s="81"/>
      <c r="VF178" s="81"/>
      <c r="VG178" s="81"/>
      <c r="VH178" s="81"/>
      <c r="VI178" s="81"/>
      <c r="VJ178" s="81"/>
      <c r="VK178" s="81"/>
      <c r="VL178" s="81"/>
      <c r="VM178" s="81"/>
      <c r="VN178" s="81"/>
      <c r="VO178" s="81"/>
      <c r="VP178" s="81"/>
      <c r="VQ178" s="81"/>
      <c r="VR178" s="81"/>
      <c r="VS178" s="81"/>
      <c r="VT178" s="81"/>
      <c r="VU178" s="81"/>
      <c r="VV178" s="81"/>
      <c r="VW178" s="81"/>
      <c r="VX178" s="81"/>
      <c r="VY178" s="81"/>
      <c r="VZ178" s="81"/>
      <c r="WA178" s="81"/>
      <c r="WB178" s="81"/>
      <c r="WC178" s="81"/>
      <c r="WD178" s="81"/>
      <c r="WE178" s="81"/>
      <c r="WF178" s="81"/>
      <c r="WG178" s="81"/>
      <c r="WH178" s="81"/>
      <c r="WI178" s="81"/>
      <c r="WJ178" s="81"/>
      <c r="WK178" s="81"/>
      <c r="WL178" s="81"/>
      <c r="WM178" s="81"/>
      <c r="WN178" s="81"/>
      <c r="WO178" s="81"/>
      <c r="WP178" s="81"/>
      <c r="WQ178" s="81"/>
      <c r="WR178" s="81"/>
      <c r="WS178" s="81"/>
      <c r="WT178" s="81"/>
      <c r="WU178" s="81"/>
      <c r="WV178" s="81"/>
      <c r="WW178" s="81"/>
      <c r="WX178" s="81"/>
      <c r="WY178" s="81"/>
      <c r="WZ178" s="81"/>
      <c r="XA178" s="81"/>
      <c r="XB178" s="81"/>
      <c r="XC178" s="81"/>
      <c r="XD178" s="81"/>
      <c r="XE178" s="81"/>
      <c r="XF178" s="81"/>
      <c r="XG178" s="81"/>
      <c r="XH178" s="81"/>
      <c r="XI178" s="81"/>
      <c r="XJ178" s="81"/>
      <c r="XK178" s="81"/>
      <c r="XL178" s="81"/>
      <c r="XM178" s="81"/>
      <c r="XN178" s="81"/>
      <c r="XO178" s="81"/>
      <c r="XP178" s="81"/>
      <c r="XQ178" s="81"/>
      <c r="XR178" s="81"/>
      <c r="XS178" s="81"/>
      <c r="XT178" s="81"/>
      <c r="XU178" s="81"/>
      <c r="XV178" s="81"/>
      <c r="XW178" s="81"/>
      <c r="XX178" s="81"/>
      <c r="XY178" s="81"/>
      <c r="XZ178" s="81"/>
      <c r="YA178" s="81"/>
      <c r="YB178" s="81"/>
      <c r="YC178" s="81"/>
      <c r="YD178" s="81"/>
      <c r="YE178" s="81"/>
      <c r="YF178" s="81"/>
      <c r="YG178" s="81"/>
      <c r="YH178" s="81"/>
      <c r="YI178" s="81"/>
      <c r="YJ178" s="81"/>
      <c r="YK178" s="81"/>
      <c r="YL178" s="81"/>
      <c r="YM178" s="81"/>
      <c r="YN178" s="81"/>
      <c r="YO178" s="81"/>
      <c r="YP178" s="81"/>
      <c r="YQ178" s="81"/>
      <c r="YR178" s="81"/>
      <c r="YS178" s="81"/>
      <c r="YT178" s="81"/>
      <c r="YU178" s="81"/>
      <c r="YV178" s="81"/>
      <c r="YW178" s="81"/>
      <c r="YX178" s="81"/>
      <c r="YY178" s="81"/>
      <c r="YZ178" s="81"/>
      <c r="ZA178" s="81"/>
      <c r="ZB178" s="81"/>
      <c r="ZC178" s="81"/>
      <c r="ZD178" s="81"/>
      <c r="ZE178" s="81"/>
      <c r="ZF178" s="81"/>
      <c r="ZG178" s="81"/>
      <c r="ZH178" s="81"/>
      <c r="ZI178" s="81"/>
      <c r="ZJ178" s="81"/>
      <c r="ZK178" s="81"/>
      <c r="ZL178" s="81"/>
      <c r="ZM178" s="81"/>
      <c r="ZN178" s="81"/>
      <c r="ZO178" s="81"/>
      <c r="ZP178" s="81"/>
      <c r="ZQ178" s="81"/>
      <c r="ZR178" s="81"/>
      <c r="ZS178" s="81"/>
      <c r="ZT178" s="81"/>
      <c r="ZU178" s="81"/>
      <c r="ZV178" s="81"/>
      <c r="ZW178" s="81"/>
      <c r="ZX178" s="81"/>
      <c r="ZY178" s="81"/>
      <c r="ZZ178" s="81"/>
      <c r="AAA178" s="81"/>
      <c r="AAB178" s="81"/>
      <c r="AAC178" s="81"/>
      <c r="AAD178" s="81"/>
      <c r="AAE178" s="81"/>
      <c r="AAF178" s="81"/>
      <c r="AAG178" s="81"/>
      <c r="AAH178" s="81"/>
      <c r="AAI178" s="81"/>
      <c r="AAJ178" s="81"/>
      <c r="AAK178" s="81"/>
      <c r="AAL178" s="81"/>
      <c r="AAM178" s="81"/>
      <c r="AAN178" s="81"/>
      <c r="AAO178" s="81"/>
      <c r="AAP178" s="81"/>
      <c r="AAQ178" s="81"/>
      <c r="AAR178" s="81"/>
      <c r="AAS178" s="81"/>
      <c r="AAT178" s="81"/>
      <c r="AAU178" s="81"/>
      <c r="AAV178" s="81"/>
      <c r="AAW178" s="81"/>
      <c r="AAX178" s="81"/>
      <c r="AAY178" s="81"/>
      <c r="AAZ178" s="81"/>
      <c r="ABA178" s="81"/>
      <c r="ABB178" s="81"/>
      <c r="ABC178" s="81"/>
      <c r="ABD178" s="81"/>
      <c r="ABE178" s="81"/>
      <c r="ABF178" s="81"/>
      <c r="ABG178" s="81"/>
      <c r="ABH178" s="81"/>
      <c r="ABI178" s="81"/>
      <c r="ABJ178" s="81"/>
      <c r="ABK178" s="81"/>
      <c r="ABL178" s="81"/>
      <c r="ABM178" s="81"/>
      <c r="ABN178" s="81"/>
      <c r="ABO178" s="81"/>
      <c r="ABP178" s="81"/>
      <c r="ABQ178" s="81"/>
      <c r="ABR178" s="81"/>
      <c r="ABS178" s="81"/>
      <c r="ABT178" s="81"/>
      <c r="ABU178" s="81"/>
      <c r="ABV178" s="81"/>
      <c r="ABW178" s="81"/>
      <c r="ABX178" s="81"/>
      <c r="ABY178" s="81"/>
      <c r="ABZ178" s="81"/>
      <c r="ACA178" s="81"/>
      <c r="ACB178" s="81"/>
      <c r="ACC178" s="81"/>
      <c r="ACD178" s="81"/>
      <c r="ACE178" s="81"/>
      <c r="ACF178" s="81"/>
      <c r="ACG178" s="81"/>
      <c r="ACH178" s="81"/>
      <c r="ACI178" s="81"/>
      <c r="ACJ178" s="81"/>
      <c r="ACK178" s="81"/>
      <c r="ACL178" s="81"/>
      <c r="ACM178" s="81"/>
      <c r="ACN178" s="81"/>
      <c r="ACO178" s="81"/>
      <c r="ACP178" s="81"/>
      <c r="ACQ178" s="81"/>
      <c r="ACR178" s="81"/>
      <c r="ACS178" s="81"/>
      <c r="ACT178" s="81"/>
      <c r="ACU178" s="81"/>
      <c r="ACV178" s="81"/>
      <c r="ACW178" s="81"/>
      <c r="ACX178" s="81"/>
      <c r="ACY178" s="81"/>
      <c r="ACZ178" s="81"/>
      <c r="ADA178" s="81"/>
      <c r="ADB178" s="81"/>
      <c r="ADC178" s="81"/>
      <c r="ADD178" s="81"/>
      <c r="ADE178" s="81"/>
      <c r="ADF178" s="81"/>
      <c r="ADG178" s="81"/>
      <c r="ADH178" s="81"/>
      <c r="ADI178" s="81"/>
      <c r="ADJ178" s="81"/>
      <c r="ADK178" s="81"/>
      <c r="ADL178" s="81"/>
      <c r="ADM178" s="81"/>
      <c r="ADN178" s="81"/>
      <c r="ADO178" s="81"/>
      <c r="ADP178" s="81"/>
      <c r="ADQ178" s="81"/>
      <c r="ADR178" s="81"/>
      <c r="ADS178" s="81"/>
      <c r="ADT178" s="81"/>
      <c r="ADU178" s="81"/>
      <c r="ADV178" s="81"/>
      <c r="ADW178" s="81"/>
      <c r="ADX178" s="81"/>
      <c r="ADY178" s="81"/>
      <c r="ADZ178" s="81"/>
      <c r="AEA178" s="81"/>
      <c r="AEB178" s="81"/>
      <c r="AEC178" s="81"/>
      <c r="AED178" s="81"/>
      <c r="AEE178" s="81"/>
      <c r="AEF178" s="81"/>
      <c r="AEG178" s="81"/>
      <c r="AEH178" s="81"/>
      <c r="AEI178" s="81"/>
      <c r="AEJ178" s="81"/>
      <c r="AEK178" s="81"/>
      <c r="AEL178" s="81"/>
      <c r="AEM178" s="81"/>
      <c r="AEN178" s="81"/>
      <c r="AEO178" s="81"/>
      <c r="AEP178" s="81"/>
      <c r="AEQ178" s="81"/>
      <c r="AER178" s="81"/>
      <c r="AES178" s="81"/>
      <c r="AET178" s="81"/>
      <c r="AEU178" s="81"/>
      <c r="AEV178" s="81"/>
      <c r="AEW178" s="81"/>
      <c r="AEX178" s="81"/>
      <c r="AEY178" s="81"/>
      <c r="AEZ178" s="81"/>
      <c r="AFA178" s="81"/>
      <c r="AFB178" s="81"/>
      <c r="AFC178" s="81"/>
      <c r="AFD178" s="81"/>
      <c r="AFE178" s="81"/>
      <c r="AFF178" s="81"/>
      <c r="AFG178" s="81"/>
      <c r="AFH178" s="81"/>
      <c r="AFI178" s="81"/>
      <c r="AFJ178" s="81"/>
      <c r="AFK178" s="81"/>
      <c r="AFL178" s="81"/>
      <c r="AFM178" s="81"/>
      <c r="AFN178" s="81"/>
      <c r="AFO178" s="81"/>
      <c r="AFP178" s="81"/>
      <c r="AFQ178" s="81"/>
      <c r="AFR178" s="81"/>
      <c r="AFS178" s="81"/>
      <c r="AFT178" s="81"/>
      <c r="AFU178" s="81"/>
      <c r="AFV178" s="81"/>
      <c r="AFW178" s="81"/>
      <c r="AFX178" s="81"/>
      <c r="AFY178" s="81"/>
      <c r="AFZ178" s="81"/>
      <c r="AGA178" s="81"/>
      <c r="AGB178" s="81"/>
      <c r="AGC178" s="81"/>
      <c r="AGD178" s="81"/>
      <c r="AGE178" s="81"/>
      <c r="AGF178" s="81"/>
      <c r="AGG178" s="81"/>
      <c r="AGH178" s="81"/>
      <c r="AGI178" s="81"/>
      <c r="AGJ178" s="81"/>
      <c r="AGK178" s="81"/>
      <c r="AGL178" s="81"/>
      <c r="AGM178" s="81"/>
      <c r="AGN178" s="81"/>
      <c r="AGO178" s="81"/>
      <c r="AGP178" s="81"/>
      <c r="AGQ178" s="81"/>
      <c r="AGR178" s="81"/>
      <c r="AGS178" s="81"/>
      <c r="AGT178" s="81"/>
      <c r="AGU178" s="81"/>
      <c r="AGV178" s="81"/>
      <c r="AGW178" s="81"/>
      <c r="AGX178" s="81"/>
      <c r="AGY178" s="81"/>
      <c r="AGZ178" s="81"/>
      <c r="AHA178" s="81"/>
      <c r="AHB178" s="81"/>
      <c r="AHC178" s="81"/>
      <c r="AHD178" s="81"/>
      <c r="AHE178" s="81"/>
      <c r="AHF178" s="81"/>
      <c r="AHG178" s="81"/>
      <c r="AHH178" s="81"/>
      <c r="AHI178" s="81"/>
      <c r="AHJ178" s="81"/>
      <c r="AHK178" s="81"/>
      <c r="AHL178" s="81"/>
      <c r="AHM178" s="81"/>
      <c r="AHN178" s="81"/>
      <c r="AHO178" s="81"/>
      <c r="AHP178" s="81"/>
      <c r="AHQ178" s="81"/>
      <c r="AHR178" s="81"/>
      <c r="AHS178" s="81"/>
      <c r="AHT178" s="81"/>
      <c r="AHU178" s="81"/>
      <c r="AHV178" s="81"/>
      <c r="AHW178" s="81"/>
      <c r="AHX178" s="81"/>
      <c r="AHY178" s="81"/>
      <c r="AHZ178" s="81"/>
      <c r="AIA178" s="81"/>
      <c r="AIB178" s="81"/>
      <c r="AIC178" s="81"/>
      <c r="AID178" s="81"/>
      <c r="AIE178" s="81"/>
      <c r="AIF178" s="81"/>
      <c r="AIG178" s="81"/>
      <c r="AIH178" s="81"/>
      <c r="AII178" s="81"/>
      <c r="AIJ178" s="81"/>
      <c r="AIK178" s="81"/>
      <c r="AIL178" s="81"/>
      <c r="AIM178" s="81"/>
      <c r="AIN178" s="81"/>
      <c r="AIO178" s="81"/>
      <c r="AIP178" s="81"/>
      <c r="AIQ178" s="81"/>
      <c r="AIR178" s="81"/>
      <c r="AIS178" s="81"/>
      <c r="AIT178" s="81"/>
      <c r="AIU178" s="81"/>
      <c r="AIV178" s="81"/>
      <c r="AIW178" s="81"/>
      <c r="AIX178" s="81"/>
      <c r="AIY178" s="81"/>
      <c r="AIZ178" s="81"/>
      <c r="AJA178" s="81"/>
      <c r="AJB178" s="81"/>
      <c r="AJC178" s="81"/>
      <c r="AJD178" s="81"/>
      <c r="AJE178" s="81"/>
      <c r="AJF178" s="81"/>
      <c r="AJG178" s="81"/>
      <c r="AJH178" s="81"/>
      <c r="AJI178" s="81"/>
      <c r="AJJ178" s="81"/>
      <c r="AJK178" s="81"/>
      <c r="AJL178" s="81"/>
      <c r="AJM178" s="81"/>
      <c r="AJN178" s="81"/>
      <c r="AJO178" s="81"/>
      <c r="AJP178" s="81"/>
      <c r="AJQ178" s="81"/>
      <c r="AJR178" s="81"/>
      <c r="AJS178" s="81"/>
      <c r="AJT178" s="81"/>
      <c r="AJU178" s="81"/>
      <c r="AJV178" s="81"/>
      <c r="AJW178" s="81"/>
      <c r="AJX178" s="81"/>
      <c r="AJY178" s="81"/>
      <c r="AJZ178" s="81"/>
      <c r="AKA178" s="81"/>
      <c r="AKB178" s="81"/>
      <c r="AKC178" s="81"/>
      <c r="AKD178" s="81"/>
      <c r="AKE178" s="81"/>
      <c r="AKF178" s="81"/>
      <c r="AKG178" s="81"/>
      <c r="AKH178" s="81"/>
      <c r="AKI178" s="81"/>
      <c r="AKJ178" s="81"/>
      <c r="AKK178" s="81"/>
      <c r="AKL178" s="81"/>
      <c r="AKM178" s="81"/>
      <c r="AKN178" s="81"/>
      <c r="AKO178" s="81"/>
      <c r="AKP178" s="81"/>
      <c r="AKQ178" s="81"/>
      <c r="AKR178" s="81"/>
      <c r="AKS178" s="81"/>
      <c r="AKT178" s="81"/>
      <c r="AKU178" s="81"/>
      <c r="AKV178" s="81"/>
      <c r="AKW178" s="81"/>
      <c r="AKX178" s="81"/>
      <c r="AKY178" s="81"/>
      <c r="AKZ178" s="81"/>
      <c r="ALA178" s="81"/>
      <c r="ALB178" s="81"/>
      <c r="ALC178" s="81"/>
      <c r="ALD178" s="81"/>
      <c r="ALE178" s="81"/>
      <c r="ALF178" s="81"/>
      <c r="ALG178" s="81"/>
      <c r="ALH178" s="81"/>
      <c r="ALI178" s="81"/>
      <c r="ALJ178" s="81"/>
      <c r="ALK178" s="81"/>
      <c r="ALL178" s="81"/>
      <c r="ALM178" s="81"/>
      <c r="ALN178" s="81"/>
      <c r="ALO178" s="81"/>
      <c r="ALP178" s="81"/>
      <c r="ALQ178" s="81"/>
      <c r="ALR178" s="81"/>
      <c r="ALS178" s="81"/>
      <c r="ALT178" s="81"/>
      <c r="ALU178" s="81"/>
      <c r="ALV178" s="81"/>
      <c r="ALW178" s="81"/>
      <c r="ALX178" s="81"/>
      <c r="ALY178" s="81"/>
      <c r="ALZ178" s="81"/>
      <c r="AMA178" s="81"/>
      <c r="AMB178" s="81"/>
      <c r="AMC178" s="81"/>
      <c r="AMD178" s="81"/>
      <c r="AME178" s="81"/>
      <c r="AMF178" s="81"/>
      <c r="AMG178" s="81"/>
      <c r="AMH178" s="81"/>
      <c r="AMI178" s="81"/>
      <c r="AMJ178" s="81"/>
      <c r="AMK178" s="81"/>
      <c r="AML178" s="81"/>
      <c r="AMM178" s="81"/>
      <c r="AMN178" s="81"/>
      <c r="AMO178" s="81"/>
      <c r="AMP178" s="81"/>
      <c r="AMQ178" s="81"/>
      <c r="AMR178" s="81"/>
      <c r="AMS178" s="81"/>
      <c r="AMT178" s="81"/>
      <c r="AMU178" s="81"/>
      <c r="AMV178" s="81"/>
      <c r="AMW178" s="81"/>
      <c r="AMX178" s="81"/>
      <c r="AMY178" s="81"/>
      <c r="AMZ178" s="81"/>
      <c r="ANA178" s="81"/>
      <c r="ANB178" s="81"/>
      <c r="ANC178" s="81"/>
      <c r="AND178" s="81"/>
      <c r="ANE178" s="81"/>
      <c r="ANF178" s="81"/>
      <c r="ANG178" s="81"/>
      <c r="ANH178" s="81"/>
      <c r="ANI178" s="81"/>
      <c r="ANJ178" s="81"/>
      <c r="ANK178" s="81"/>
      <c r="ANL178" s="81"/>
      <c r="ANM178" s="81"/>
      <c r="ANN178" s="81"/>
      <c r="ANO178" s="81"/>
      <c r="ANP178" s="81"/>
      <c r="ANQ178" s="81"/>
      <c r="ANR178" s="81"/>
      <c r="ANS178" s="81"/>
      <c r="ANT178" s="81"/>
      <c r="ANU178" s="81"/>
      <c r="ANV178" s="81"/>
      <c r="ANW178" s="81"/>
      <c r="ANX178" s="81"/>
      <c r="ANY178" s="81"/>
      <c r="ANZ178" s="81"/>
      <c r="AOA178" s="81"/>
      <c r="AOB178" s="81"/>
      <c r="AOC178" s="81"/>
      <c r="AOD178" s="81"/>
      <c r="AOE178" s="81"/>
      <c r="AOF178" s="81"/>
      <c r="AOG178" s="81"/>
      <c r="AOH178" s="81"/>
      <c r="AOI178" s="81"/>
      <c r="AOJ178" s="81"/>
      <c r="AOK178" s="81"/>
      <c r="AOL178" s="81"/>
      <c r="AOM178" s="81"/>
      <c r="AON178" s="81"/>
      <c r="AOO178" s="81"/>
      <c r="AOP178" s="81"/>
      <c r="AOQ178" s="81"/>
      <c r="AOR178" s="81"/>
      <c r="AOS178" s="81"/>
      <c r="AOT178" s="81"/>
      <c r="AOU178" s="81"/>
      <c r="AOV178" s="81"/>
      <c r="AOW178" s="81"/>
      <c r="AOX178" s="81"/>
      <c r="AOY178" s="81"/>
      <c r="AOZ178" s="81"/>
      <c r="APA178" s="81"/>
      <c r="APB178" s="81"/>
      <c r="APC178" s="81"/>
      <c r="APD178" s="81"/>
      <c r="APE178" s="81"/>
      <c r="APF178" s="81"/>
      <c r="APG178" s="81"/>
      <c r="APH178" s="81"/>
      <c r="API178" s="81"/>
      <c r="APJ178" s="81"/>
      <c r="APK178" s="81"/>
      <c r="APL178" s="81"/>
      <c r="APM178" s="81"/>
      <c r="APN178" s="81"/>
      <c r="APO178" s="81"/>
      <c r="APP178" s="81"/>
      <c r="APQ178" s="81"/>
      <c r="APR178" s="81"/>
      <c r="APS178" s="81"/>
      <c r="APT178" s="81"/>
      <c r="APU178" s="81"/>
      <c r="APV178" s="81"/>
      <c r="APW178" s="81"/>
      <c r="APX178" s="81"/>
      <c r="APY178" s="81"/>
      <c r="APZ178" s="81"/>
      <c r="AQA178" s="81"/>
      <c r="AQB178" s="81"/>
      <c r="AQC178" s="81"/>
      <c r="AQD178" s="81"/>
      <c r="AQE178" s="81"/>
      <c r="AQF178" s="81"/>
      <c r="AQG178" s="81"/>
      <c r="AQH178" s="81"/>
      <c r="AQI178" s="81"/>
      <c r="AQJ178" s="81"/>
      <c r="AQK178" s="81"/>
      <c r="AQL178" s="81"/>
      <c r="AQM178" s="81"/>
      <c r="AQN178" s="81"/>
      <c r="AQO178" s="81"/>
      <c r="AQP178" s="81"/>
      <c r="AQQ178" s="81"/>
      <c r="AQR178" s="81"/>
      <c r="AQS178" s="81"/>
      <c r="AQT178" s="81"/>
      <c r="AQU178" s="81"/>
      <c r="AQV178" s="81"/>
      <c r="AQW178" s="81"/>
      <c r="AQX178" s="81"/>
      <c r="AQY178" s="81"/>
      <c r="AQZ178" s="81"/>
      <c r="ARA178" s="81"/>
      <c r="ARB178" s="81"/>
      <c r="ARC178" s="81"/>
      <c r="ARD178" s="81"/>
      <c r="ARE178" s="81"/>
      <c r="ARF178" s="81"/>
      <c r="ARG178" s="81"/>
      <c r="ARH178" s="81"/>
      <c r="ARI178" s="81"/>
      <c r="ARJ178" s="81"/>
      <c r="ARK178" s="81"/>
      <c r="ARL178" s="81"/>
      <c r="ARM178" s="81"/>
      <c r="ARN178" s="81"/>
      <c r="ARO178" s="81"/>
      <c r="ARP178" s="81"/>
      <c r="ARQ178" s="81"/>
      <c r="ARR178" s="81"/>
      <c r="ARS178" s="81"/>
      <c r="ART178" s="81"/>
      <c r="ARU178" s="81"/>
      <c r="ARV178" s="81"/>
      <c r="ARW178" s="81"/>
      <c r="ARX178" s="81"/>
      <c r="ARY178" s="81"/>
      <c r="ARZ178" s="81"/>
      <c r="ASA178" s="81"/>
      <c r="ASB178" s="81"/>
      <c r="ASC178" s="81"/>
      <c r="ASD178" s="81"/>
      <c r="ASE178" s="81"/>
      <c r="ASF178" s="81"/>
      <c r="ASG178" s="81"/>
      <c r="ASH178" s="81"/>
      <c r="ASI178" s="81"/>
      <c r="ASJ178" s="81"/>
      <c r="ASK178" s="81"/>
      <c r="ASL178" s="81"/>
      <c r="ASM178" s="81"/>
      <c r="ASN178" s="81"/>
      <c r="ASO178" s="81"/>
      <c r="ASP178" s="81"/>
      <c r="ASQ178" s="81"/>
      <c r="ASR178" s="81"/>
      <c r="ASS178" s="81"/>
      <c r="AST178" s="81"/>
      <c r="ASU178" s="81"/>
      <c r="ASV178" s="81"/>
      <c r="ASW178" s="81"/>
      <c r="ASX178" s="81"/>
      <c r="ASY178" s="81"/>
      <c r="ASZ178" s="81"/>
      <c r="ATA178" s="81"/>
      <c r="ATB178" s="81"/>
      <c r="ATC178" s="81"/>
      <c r="ATD178" s="81"/>
      <c r="ATE178" s="81"/>
      <c r="ATF178" s="81"/>
      <c r="ATG178" s="81"/>
      <c r="ATH178" s="81"/>
      <c r="ATI178" s="81"/>
      <c r="ATJ178" s="81"/>
      <c r="ATK178" s="81"/>
      <c r="ATL178" s="81"/>
      <c r="ATM178" s="81"/>
      <c r="ATN178" s="81"/>
      <c r="ATO178" s="81"/>
      <c r="ATP178" s="81"/>
      <c r="ATQ178" s="81"/>
      <c r="ATR178" s="81"/>
      <c r="ATS178" s="81"/>
      <c r="ATT178" s="81"/>
      <c r="ATU178" s="81"/>
      <c r="ATV178" s="81"/>
      <c r="ATW178" s="81"/>
      <c r="ATX178" s="81"/>
      <c r="ATY178" s="81"/>
      <c r="ATZ178" s="81"/>
      <c r="AUA178" s="81"/>
      <c r="AUB178" s="81"/>
      <c r="AUC178" s="81"/>
      <c r="AUD178" s="81"/>
      <c r="AUE178" s="81"/>
      <c r="AUF178" s="81"/>
      <c r="AUG178" s="81"/>
      <c r="AUH178" s="81"/>
      <c r="AUI178" s="81"/>
      <c r="AUJ178" s="81"/>
      <c r="AUK178" s="81"/>
      <c r="AUL178" s="81"/>
      <c r="AUM178" s="81"/>
      <c r="AUN178" s="81"/>
      <c r="AUO178" s="81"/>
      <c r="AUP178" s="81"/>
      <c r="AUQ178" s="81"/>
      <c r="AUR178" s="81"/>
      <c r="AUS178" s="81"/>
      <c r="AUT178" s="81"/>
      <c r="AUU178" s="81"/>
      <c r="AUV178" s="81"/>
      <c r="AUW178" s="81"/>
      <c r="AUX178" s="81"/>
      <c r="AUY178" s="81"/>
      <c r="AUZ178" s="81"/>
      <c r="AVA178" s="81"/>
      <c r="AVB178" s="81"/>
      <c r="AVC178" s="81"/>
      <c r="AVD178" s="81"/>
      <c r="AVE178" s="81"/>
      <c r="AVF178" s="81"/>
      <c r="AVG178" s="81"/>
      <c r="AVH178" s="81"/>
      <c r="AVI178" s="81"/>
      <c r="AVJ178" s="81"/>
      <c r="AVK178" s="81"/>
      <c r="AVL178" s="81"/>
      <c r="AVM178" s="81"/>
      <c r="AVN178" s="81"/>
      <c r="AVO178" s="81"/>
      <c r="AVP178" s="81"/>
      <c r="AVQ178" s="81"/>
      <c r="AVR178" s="81"/>
      <c r="AVS178" s="81"/>
      <c r="AVT178" s="81"/>
      <c r="AVU178" s="81"/>
      <c r="AVV178" s="81"/>
      <c r="AVW178" s="81"/>
      <c r="AVX178" s="81"/>
      <c r="AVY178" s="81"/>
      <c r="AVZ178" s="81"/>
      <c r="AWA178" s="81"/>
      <c r="AWB178" s="81"/>
      <c r="AWC178" s="81"/>
      <c r="AWD178" s="81"/>
      <c r="AWE178" s="81"/>
      <c r="AWF178" s="81"/>
      <c r="AWG178" s="81"/>
      <c r="AWH178" s="81"/>
      <c r="AWI178" s="81"/>
      <c r="AWJ178" s="81"/>
      <c r="AWK178" s="81"/>
      <c r="AWL178" s="81"/>
      <c r="AWM178" s="81"/>
      <c r="AWN178" s="81"/>
      <c r="AWO178" s="81"/>
      <c r="AWP178" s="81"/>
      <c r="AWQ178" s="81"/>
      <c r="AWR178" s="81"/>
      <c r="AWS178" s="81"/>
      <c r="AWT178" s="81"/>
      <c r="AWU178" s="81"/>
      <c r="AWV178" s="81"/>
      <c r="AWW178" s="81"/>
      <c r="AWX178" s="81"/>
      <c r="AWY178" s="81"/>
      <c r="AWZ178" s="81"/>
      <c r="AXA178" s="81"/>
      <c r="AXB178" s="81"/>
      <c r="AXC178" s="81"/>
      <c r="AXD178" s="81"/>
      <c r="AXE178" s="81"/>
      <c r="AXF178" s="81"/>
      <c r="AXG178" s="81"/>
      <c r="AXH178" s="81"/>
      <c r="AXI178" s="81"/>
      <c r="AXJ178" s="81"/>
      <c r="AXK178" s="81"/>
      <c r="AXL178" s="81"/>
      <c r="AXM178" s="81"/>
      <c r="AXN178" s="81"/>
      <c r="AXO178" s="81"/>
      <c r="AXP178" s="81"/>
      <c r="AXQ178" s="81"/>
      <c r="AXR178" s="81"/>
      <c r="AXS178" s="81"/>
      <c r="AXT178" s="81"/>
      <c r="AXU178" s="81"/>
      <c r="AXV178" s="81"/>
      <c r="AXW178" s="81"/>
      <c r="AXX178" s="81"/>
      <c r="AXY178" s="81"/>
      <c r="AXZ178" s="81"/>
      <c r="AYA178" s="81"/>
      <c r="AYB178" s="81"/>
      <c r="AYC178" s="81"/>
      <c r="AYD178" s="81"/>
      <c r="AYE178" s="81"/>
      <c r="AYF178" s="81"/>
      <c r="AYG178" s="81"/>
      <c r="AYH178" s="81"/>
      <c r="AYI178" s="81"/>
      <c r="AYJ178" s="81"/>
      <c r="AYK178" s="81"/>
      <c r="AYL178" s="81"/>
      <c r="AYM178" s="81"/>
      <c r="AYN178" s="81"/>
      <c r="AYO178" s="81"/>
      <c r="AYP178" s="81"/>
      <c r="AYQ178" s="81"/>
      <c r="AYR178" s="81"/>
      <c r="AYS178" s="81"/>
      <c r="AYT178" s="81"/>
      <c r="AYU178" s="81"/>
      <c r="AYV178" s="81"/>
      <c r="AYW178" s="81"/>
      <c r="AYX178" s="81"/>
      <c r="AYY178" s="81"/>
      <c r="AYZ178" s="81"/>
      <c r="AZA178" s="81"/>
      <c r="AZB178" s="81"/>
      <c r="AZC178" s="81"/>
      <c r="AZD178" s="81"/>
      <c r="AZE178" s="81"/>
      <c r="AZF178" s="81"/>
      <c r="AZG178" s="81"/>
      <c r="AZH178" s="81"/>
      <c r="AZI178" s="81"/>
      <c r="AZJ178" s="81"/>
      <c r="AZK178" s="81"/>
      <c r="AZL178" s="81"/>
      <c r="AZM178" s="81"/>
      <c r="AZN178" s="81"/>
      <c r="AZO178" s="81"/>
      <c r="AZP178" s="81"/>
      <c r="AZQ178" s="81"/>
      <c r="AZR178" s="81"/>
      <c r="AZS178" s="81"/>
      <c r="AZT178" s="81"/>
      <c r="AZU178" s="81"/>
      <c r="AZV178" s="81"/>
      <c r="AZW178" s="81"/>
      <c r="AZX178" s="81"/>
      <c r="AZY178" s="81"/>
      <c r="AZZ178" s="81"/>
      <c r="BAA178" s="81"/>
      <c r="BAB178" s="81"/>
      <c r="BAC178" s="81"/>
      <c r="BAD178" s="81"/>
      <c r="BAE178" s="81"/>
      <c r="BAF178" s="81"/>
      <c r="BAG178" s="81"/>
      <c r="BAH178" s="81"/>
      <c r="BAI178" s="81"/>
      <c r="BAJ178" s="81"/>
      <c r="BAK178" s="81"/>
      <c r="BAL178" s="81"/>
      <c r="BAM178" s="81"/>
      <c r="BAN178" s="81"/>
      <c r="BAO178" s="81"/>
      <c r="BAP178" s="81"/>
      <c r="BAQ178" s="81"/>
      <c r="BAR178" s="81"/>
      <c r="BAS178" s="81"/>
      <c r="BAT178" s="81"/>
      <c r="BAU178" s="81"/>
      <c r="BAV178" s="81"/>
      <c r="BAW178" s="81"/>
      <c r="BAX178" s="81"/>
      <c r="BAY178" s="81"/>
      <c r="BAZ178" s="81"/>
      <c r="BBA178" s="81"/>
      <c r="BBB178" s="81"/>
      <c r="BBC178" s="81"/>
      <c r="BBD178" s="81"/>
      <c r="BBE178" s="81"/>
      <c r="BBF178" s="81"/>
      <c r="BBG178" s="81"/>
      <c r="BBH178" s="81"/>
      <c r="BBI178" s="81"/>
      <c r="BBJ178" s="81"/>
      <c r="BBK178" s="81"/>
      <c r="BBL178" s="81"/>
      <c r="BBM178" s="81"/>
      <c r="BBN178" s="81"/>
      <c r="BBO178" s="81"/>
      <c r="BBP178" s="81"/>
      <c r="BBQ178" s="81"/>
      <c r="BBR178" s="81"/>
      <c r="BBS178" s="81"/>
      <c r="BBT178" s="81"/>
      <c r="BBU178" s="81"/>
      <c r="BBV178" s="81"/>
      <c r="BBW178" s="81"/>
      <c r="BBX178" s="81"/>
      <c r="BBY178" s="81"/>
      <c r="BBZ178" s="81"/>
      <c r="BCA178" s="81"/>
      <c r="BCB178" s="81"/>
      <c r="BCC178" s="81"/>
      <c r="BCD178" s="81"/>
      <c r="BCE178" s="81"/>
      <c r="BCF178" s="81"/>
      <c r="BCG178" s="81"/>
      <c r="BCH178" s="81"/>
      <c r="BCI178" s="81"/>
      <c r="BCJ178" s="81"/>
      <c r="BCK178" s="81"/>
      <c r="BCL178" s="81"/>
      <c r="BCM178" s="81"/>
      <c r="BCN178" s="81"/>
      <c r="BCO178" s="81"/>
      <c r="BCP178" s="81"/>
      <c r="BCQ178" s="81"/>
      <c r="BCR178" s="81"/>
      <c r="BCS178" s="81"/>
      <c r="BCT178" s="81"/>
      <c r="BCU178" s="81"/>
      <c r="BCV178" s="81"/>
      <c r="BCW178" s="81"/>
      <c r="BCX178" s="81"/>
      <c r="BCY178" s="81"/>
      <c r="BCZ178" s="81"/>
      <c r="BDA178" s="81"/>
      <c r="BDB178" s="81"/>
      <c r="BDC178" s="81"/>
      <c r="BDD178" s="81"/>
      <c r="BDE178" s="81"/>
      <c r="BDF178" s="81"/>
      <c r="BDG178" s="81"/>
      <c r="BDH178" s="81"/>
      <c r="BDI178" s="81"/>
      <c r="BDJ178" s="81"/>
      <c r="BDK178" s="81"/>
      <c r="BDL178" s="81"/>
      <c r="BDM178" s="81"/>
      <c r="BDN178" s="81"/>
      <c r="BDO178" s="81"/>
      <c r="BDP178" s="81"/>
      <c r="BDQ178" s="81"/>
      <c r="BDR178" s="81"/>
      <c r="BDS178" s="81"/>
      <c r="BDT178" s="81"/>
      <c r="BDU178" s="81"/>
      <c r="BDV178" s="81"/>
      <c r="BDW178" s="81"/>
      <c r="BDX178" s="81"/>
      <c r="BDY178" s="81"/>
      <c r="BDZ178" s="81"/>
      <c r="BEA178" s="81"/>
      <c r="BEB178" s="81"/>
      <c r="BEC178" s="81"/>
      <c r="BED178" s="81"/>
      <c r="BEE178" s="81"/>
      <c r="BEF178" s="81"/>
      <c r="BEG178" s="81"/>
      <c r="BEH178" s="81"/>
      <c r="BEI178" s="81"/>
      <c r="BEJ178" s="81"/>
      <c r="BEK178" s="81"/>
      <c r="BEL178" s="81"/>
      <c r="BEM178" s="81"/>
      <c r="BEN178" s="81"/>
      <c r="BEO178" s="81"/>
      <c r="BEP178" s="81"/>
      <c r="BEQ178" s="81"/>
      <c r="BER178" s="81"/>
      <c r="BES178" s="81"/>
      <c r="BET178" s="81"/>
      <c r="BEU178" s="81"/>
      <c r="BEV178" s="81"/>
      <c r="BEW178" s="81"/>
      <c r="BEX178" s="81"/>
      <c r="BEY178" s="81"/>
      <c r="BEZ178" s="81"/>
      <c r="BFA178" s="81"/>
      <c r="BFB178" s="81"/>
      <c r="BFC178" s="81"/>
      <c r="BFD178" s="81"/>
      <c r="BFE178" s="81"/>
      <c r="BFF178" s="81"/>
      <c r="BFG178" s="81"/>
      <c r="BFH178" s="81"/>
      <c r="BFI178" s="81"/>
      <c r="BFJ178" s="81"/>
      <c r="BFK178" s="81"/>
      <c r="BFL178" s="81"/>
      <c r="BFM178" s="81"/>
      <c r="BFN178" s="81"/>
      <c r="BFO178" s="81"/>
      <c r="BFP178" s="81"/>
      <c r="BFQ178" s="81"/>
      <c r="BFR178" s="81"/>
      <c r="BFS178" s="81"/>
      <c r="BFT178" s="81"/>
      <c r="BFU178" s="81"/>
      <c r="BFV178" s="81"/>
      <c r="BFW178" s="81"/>
      <c r="BFX178" s="81"/>
      <c r="BFY178" s="81"/>
      <c r="BFZ178" s="81"/>
      <c r="BGA178" s="81"/>
      <c r="BGB178" s="81"/>
      <c r="BGC178" s="81"/>
      <c r="BGD178" s="81"/>
      <c r="BGE178" s="81"/>
      <c r="BGF178" s="81"/>
      <c r="BGG178" s="81"/>
      <c r="BGH178" s="81"/>
      <c r="BGI178" s="81"/>
      <c r="BGJ178" s="81"/>
      <c r="BGK178" s="81"/>
      <c r="BGL178" s="81"/>
      <c r="BGM178" s="81"/>
      <c r="BGN178" s="81"/>
      <c r="BGO178" s="81"/>
      <c r="BGP178" s="81"/>
      <c r="BGQ178" s="81"/>
      <c r="BGR178" s="81"/>
      <c r="BGS178" s="81"/>
      <c r="BGT178" s="81"/>
      <c r="BGU178" s="81"/>
      <c r="BGV178" s="81"/>
      <c r="BGW178" s="81"/>
      <c r="BGX178" s="81"/>
      <c r="BGY178" s="81"/>
      <c r="BGZ178" s="81"/>
      <c r="BHA178" s="81"/>
      <c r="BHB178" s="81"/>
      <c r="BHC178" s="81"/>
      <c r="BHD178" s="81"/>
      <c r="BHE178" s="81"/>
      <c r="BHF178" s="81"/>
      <c r="BHG178" s="81"/>
      <c r="BHH178" s="81"/>
      <c r="BHI178" s="81"/>
      <c r="BHJ178" s="81"/>
      <c r="BHK178" s="81"/>
      <c r="BHL178" s="81"/>
      <c r="BHM178" s="81"/>
      <c r="BHN178" s="81"/>
      <c r="BHO178" s="81"/>
      <c r="BHP178" s="81"/>
      <c r="BHQ178" s="81"/>
      <c r="BHR178" s="81"/>
      <c r="BHS178" s="81"/>
      <c r="BHT178" s="81"/>
      <c r="BHU178" s="81"/>
      <c r="BHV178" s="81"/>
      <c r="BHW178" s="81"/>
      <c r="BHX178" s="81"/>
      <c r="BHY178" s="81"/>
      <c r="BHZ178" s="81"/>
      <c r="BIA178" s="81"/>
      <c r="BIB178" s="81"/>
      <c r="BIC178" s="81"/>
      <c r="BID178" s="81"/>
      <c r="BIE178" s="81"/>
      <c r="BIF178" s="81"/>
      <c r="BIG178" s="81"/>
      <c r="BIH178" s="81"/>
      <c r="BII178" s="81"/>
      <c r="BIJ178" s="81"/>
      <c r="BIK178" s="81"/>
      <c r="BIL178" s="81"/>
      <c r="BIM178" s="81"/>
      <c r="BIN178" s="81"/>
      <c r="BIO178" s="81"/>
      <c r="BIP178" s="81"/>
      <c r="BIQ178" s="81"/>
      <c r="BIR178" s="81"/>
      <c r="BIS178" s="81"/>
      <c r="BIT178" s="81"/>
      <c r="BIU178" s="81"/>
      <c r="BIV178" s="81"/>
      <c r="BIW178" s="81"/>
      <c r="BIX178" s="81"/>
      <c r="BIY178" s="81"/>
      <c r="BIZ178" s="81"/>
      <c r="BJA178" s="81"/>
      <c r="BJB178" s="81"/>
      <c r="BJC178" s="81"/>
      <c r="BJD178" s="81"/>
      <c r="BJE178" s="81"/>
      <c r="BJF178" s="81"/>
      <c r="BJG178" s="81"/>
      <c r="BJH178" s="81"/>
      <c r="BJI178" s="81"/>
      <c r="BJJ178" s="81"/>
      <c r="BJK178" s="81"/>
      <c r="BJL178" s="81"/>
      <c r="BJM178" s="81"/>
      <c r="BJN178" s="81"/>
      <c r="BJO178" s="81"/>
      <c r="BJP178" s="81"/>
      <c r="BJQ178" s="81"/>
      <c r="BJR178" s="81"/>
      <c r="BJS178" s="81"/>
      <c r="BJT178" s="81"/>
      <c r="BJU178" s="81"/>
      <c r="BJV178" s="81"/>
      <c r="BJW178" s="81"/>
      <c r="BJX178" s="81"/>
      <c r="BJY178" s="81"/>
      <c r="BJZ178" s="81"/>
      <c r="BKA178" s="81"/>
      <c r="BKB178" s="81"/>
      <c r="BKC178" s="81"/>
      <c r="BKD178" s="81"/>
      <c r="BKE178" s="81"/>
      <c r="BKF178" s="81"/>
      <c r="BKG178" s="81"/>
      <c r="BKH178" s="81"/>
      <c r="BKI178" s="81"/>
      <c r="BKJ178" s="81"/>
      <c r="BKK178" s="81"/>
      <c r="BKL178" s="81"/>
      <c r="BKM178" s="81"/>
      <c r="BKN178" s="81"/>
      <c r="BKO178" s="81"/>
      <c r="BKP178" s="81"/>
      <c r="BKQ178" s="81"/>
      <c r="BKR178" s="81"/>
      <c r="BKS178" s="81"/>
      <c r="BKT178" s="81"/>
      <c r="BKU178" s="81"/>
      <c r="BKV178" s="81"/>
      <c r="BKW178" s="81"/>
      <c r="BKX178" s="81"/>
      <c r="BKY178" s="81"/>
      <c r="BKZ178" s="81"/>
      <c r="BLA178" s="81"/>
      <c r="BLB178" s="81"/>
      <c r="BLC178" s="81"/>
      <c r="BLD178" s="81"/>
      <c r="BLE178" s="81"/>
      <c r="BLF178" s="81"/>
      <c r="BLG178" s="81"/>
      <c r="BLH178" s="81"/>
      <c r="BLI178" s="81"/>
      <c r="BLJ178" s="81"/>
      <c r="BLK178" s="81"/>
      <c r="BLL178" s="81"/>
      <c r="BLM178" s="81"/>
      <c r="BLN178" s="81"/>
      <c r="BLO178" s="81"/>
      <c r="BLP178" s="81"/>
      <c r="BLQ178" s="81"/>
      <c r="BLR178" s="81"/>
      <c r="BLS178" s="81"/>
      <c r="BLT178" s="81"/>
      <c r="BLU178" s="81"/>
      <c r="BLV178" s="81"/>
      <c r="BLW178" s="81"/>
      <c r="BLX178" s="81"/>
      <c r="BLY178" s="81"/>
      <c r="BLZ178" s="81"/>
      <c r="BMA178" s="81"/>
      <c r="BMB178" s="81"/>
      <c r="BMC178" s="81"/>
      <c r="BMD178" s="81"/>
      <c r="BME178" s="81"/>
      <c r="BMF178" s="81"/>
      <c r="BMG178" s="81"/>
      <c r="BMH178" s="81"/>
      <c r="BMI178" s="81"/>
      <c r="BMJ178" s="81"/>
      <c r="BMK178" s="81"/>
      <c r="BML178" s="81"/>
      <c r="BMM178" s="81"/>
      <c r="BMN178" s="81"/>
      <c r="BMO178" s="81"/>
      <c r="BMP178" s="81"/>
      <c r="BMQ178" s="81"/>
      <c r="BMR178" s="81"/>
      <c r="BMS178" s="81"/>
      <c r="BMT178" s="81"/>
      <c r="BMU178" s="81"/>
      <c r="BMV178" s="81"/>
      <c r="BMW178" s="81"/>
      <c r="BMX178" s="81"/>
      <c r="BMY178" s="81"/>
      <c r="BMZ178" s="81"/>
      <c r="BNA178" s="81"/>
      <c r="BNB178" s="81"/>
      <c r="BNC178" s="81"/>
      <c r="BND178" s="81"/>
      <c r="BNE178" s="81"/>
      <c r="BNF178" s="81"/>
      <c r="BNG178" s="81"/>
      <c r="BNH178" s="81"/>
      <c r="BNI178" s="81"/>
      <c r="BNJ178" s="81"/>
      <c r="BNK178" s="81"/>
      <c r="BNL178" s="81"/>
      <c r="BNM178" s="81"/>
      <c r="BNN178" s="81"/>
      <c r="BNO178" s="81"/>
      <c r="BNP178" s="81"/>
      <c r="BNQ178" s="81"/>
      <c r="BNR178" s="81"/>
      <c r="BNS178" s="81"/>
      <c r="BNT178" s="81"/>
      <c r="BNU178" s="81"/>
      <c r="BNV178" s="81"/>
      <c r="BNW178" s="81"/>
      <c r="BNX178" s="81"/>
      <c r="BNY178" s="81"/>
      <c r="BNZ178" s="81"/>
      <c r="BOA178" s="81"/>
      <c r="BOB178" s="81"/>
      <c r="BOC178" s="81"/>
      <c r="BOD178" s="81"/>
      <c r="BOE178" s="81"/>
      <c r="BOF178" s="81"/>
      <c r="BOG178" s="81"/>
      <c r="BOH178" s="81"/>
      <c r="BOI178" s="81"/>
      <c r="BOJ178" s="81"/>
      <c r="BOK178" s="81"/>
      <c r="BOL178" s="81"/>
      <c r="BOM178" s="81"/>
      <c r="BON178" s="81"/>
      <c r="BOO178" s="81"/>
      <c r="BOP178" s="81"/>
      <c r="BOQ178" s="81"/>
      <c r="BOR178" s="81"/>
      <c r="BOS178" s="81"/>
      <c r="BOT178" s="81"/>
      <c r="BOU178" s="81"/>
      <c r="BOV178" s="81"/>
      <c r="BOW178" s="81"/>
      <c r="BOX178" s="81"/>
      <c r="BOY178" s="81"/>
      <c r="BOZ178" s="81"/>
      <c r="BPA178" s="81"/>
      <c r="BPB178" s="81"/>
      <c r="BPC178" s="81"/>
      <c r="BPD178" s="81"/>
      <c r="BPE178" s="81"/>
      <c r="BPF178" s="81"/>
      <c r="BPG178" s="81"/>
      <c r="BPH178" s="81"/>
      <c r="BPI178" s="81"/>
      <c r="BPJ178" s="81"/>
      <c r="BPK178" s="81"/>
      <c r="BPL178" s="81"/>
      <c r="BPM178" s="81"/>
      <c r="BPN178" s="81"/>
      <c r="BPO178" s="81"/>
      <c r="BPP178" s="81"/>
      <c r="BPQ178" s="81"/>
      <c r="BPR178" s="81"/>
      <c r="BPS178" s="81"/>
      <c r="BPT178" s="81"/>
      <c r="BPU178" s="81"/>
      <c r="BPV178" s="81"/>
      <c r="BPW178" s="81"/>
      <c r="BPX178" s="81"/>
      <c r="BPY178" s="81"/>
      <c r="BPZ178" s="81"/>
      <c r="BQA178" s="81"/>
      <c r="BQB178" s="81"/>
      <c r="BQC178" s="81"/>
      <c r="BQD178" s="81"/>
      <c r="BQE178" s="81"/>
      <c r="BQF178" s="81"/>
      <c r="BQG178" s="81"/>
      <c r="BQH178" s="81"/>
      <c r="BQI178" s="81"/>
      <c r="BQJ178" s="81"/>
      <c r="BQK178" s="81"/>
      <c r="BQL178" s="81"/>
      <c r="BQM178" s="81"/>
      <c r="BQN178" s="81"/>
      <c r="BQO178" s="81"/>
      <c r="BQP178" s="81"/>
      <c r="BQQ178" s="81"/>
      <c r="BQR178" s="81"/>
      <c r="BQS178" s="81"/>
      <c r="BQT178" s="81"/>
      <c r="BQU178" s="81"/>
      <c r="BQV178" s="81"/>
      <c r="BQW178" s="81"/>
      <c r="BQX178" s="81"/>
      <c r="BQY178" s="81"/>
      <c r="BQZ178" s="81"/>
      <c r="BRA178" s="81"/>
      <c r="BRB178" s="81"/>
      <c r="BRC178" s="81"/>
      <c r="BRD178" s="81"/>
      <c r="BRE178" s="81"/>
      <c r="BRF178" s="81"/>
      <c r="BRG178" s="81"/>
      <c r="BRH178" s="81"/>
      <c r="BRI178" s="81"/>
      <c r="BRJ178" s="81"/>
      <c r="BRK178" s="81"/>
      <c r="BRL178" s="81"/>
      <c r="BRM178" s="81"/>
      <c r="BRN178" s="81"/>
      <c r="BRO178" s="81"/>
      <c r="BRP178" s="81"/>
      <c r="BRQ178" s="81"/>
      <c r="BRR178" s="81"/>
      <c r="BRS178" s="81"/>
      <c r="BRT178" s="81"/>
      <c r="BRU178" s="81"/>
      <c r="BRV178" s="81"/>
      <c r="BRW178" s="81"/>
      <c r="BRX178" s="81"/>
      <c r="BRY178" s="81"/>
      <c r="BRZ178" s="81"/>
      <c r="BSA178" s="81"/>
      <c r="BSB178" s="81"/>
      <c r="BSC178" s="81"/>
      <c r="BSD178" s="81"/>
      <c r="BSE178" s="81"/>
      <c r="BSF178" s="81"/>
      <c r="BSG178" s="81"/>
      <c r="BSH178" s="81"/>
      <c r="BSI178" s="81"/>
      <c r="BSJ178" s="81"/>
      <c r="BSK178" s="81"/>
      <c r="BSL178" s="81"/>
      <c r="BSM178" s="81"/>
      <c r="BSN178" s="81"/>
      <c r="BSO178" s="81"/>
      <c r="BSP178" s="81"/>
      <c r="BSQ178" s="81"/>
      <c r="BSR178" s="81"/>
      <c r="BSS178" s="81"/>
      <c r="BST178" s="81"/>
      <c r="BSU178" s="81"/>
      <c r="BSV178" s="81"/>
      <c r="BSW178" s="81"/>
      <c r="BSX178" s="81"/>
      <c r="BSY178" s="81"/>
      <c r="BSZ178" s="81"/>
      <c r="BTA178" s="81"/>
      <c r="BTB178" s="81"/>
      <c r="BTC178" s="81"/>
      <c r="BTD178" s="81"/>
      <c r="BTE178" s="81"/>
      <c r="BTF178" s="81"/>
      <c r="BTG178" s="81"/>
      <c r="BTH178" s="81"/>
      <c r="BTI178" s="81"/>
      <c r="BTJ178" s="81"/>
      <c r="BTK178" s="81"/>
      <c r="BTL178" s="81"/>
      <c r="BTM178" s="81"/>
      <c r="BTN178" s="81"/>
      <c r="BTO178" s="81"/>
      <c r="BTP178" s="81"/>
      <c r="BTQ178" s="81"/>
      <c r="BTR178" s="81"/>
      <c r="BTS178" s="81"/>
      <c r="BTT178" s="81"/>
      <c r="BTU178" s="81"/>
      <c r="BTV178" s="81"/>
      <c r="BTW178" s="81"/>
      <c r="BTX178" s="81"/>
      <c r="BTY178" s="81"/>
      <c r="BTZ178" s="81"/>
      <c r="BUA178" s="81"/>
      <c r="BUB178" s="81"/>
      <c r="BUC178" s="81"/>
      <c r="BUD178" s="81"/>
      <c r="BUE178" s="81"/>
      <c r="BUF178" s="81"/>
      <c r="BUG178" s="81"/>
      <c r="BUH178" s="81"/>
      <c r="BUI178" s="81"/>
      <c r="BUJ178" s="81"/>
      <c r="BUK178" s="81"/>
      <c r="BUL178" s="81"/>
      <c r="BUM178" s="81"/>
      <c r="BUN178" s="81"/>
      <c r="BUO178" s="81"/>
      <c r="BUP178" s="81"/>
      <c r="BUQ178" s="81"/>
      <c r="BUR178" s="81"/>
      <c r="BUS178" s="81"/>
      <c r="BUT178" s="81"/>
      <c r="BUU178" s="81"/>
      <c r="BUV178" s="81"/>
      <c r="BUW178" s="81"/>
      <c r="BUX178" s="81"/>
      <c r="BUY178" s="81"/>
      <c r="BUZ178" s="81"/>
      <c r="BVA178" s="81"/>
      <c r="BVB178" s="81"/>
      <c r="BVC178" s="81"/>
      <c r="BVD178" s="81"/>
      <c r="BVE178" s="81"/>
      <c r="BVF178" s="81"/>
      <c r="BVG178" s="81"/>
      <c r="BVH178" s="81"/>
      <c r="BVI178" s="81"/>
      <c r="BVJ178" s="81"/>
      <c r="BVK178" s="81"/>
      <c r="BVL178" s="81"/>
      <c r="BVM178" s="81"/>
      <c r="BVN178" s="81"/>
      <c r="BVO178" s="81"/>
      <c r="BVP178" s="81"/>
      <c r="BVQ178" s="81"/>
      <c r="BVR178" s="81"/>
      <c r="BVS178" s="81"/>
      <c r="BVT178" s="81"/>
      <c r="BVU178" s="81"/>
      <c r="BVV178" s="81"/>
      <c r="BVW178" s="81"/>
      <c r="BVX178" s="81"/>
      <c r="BVY178" s="81"/>
      <c r="BVZ178" s="81"/>
      <c r="BWA178" s="81"/>
      <c r="BWB178" s="81"/>
      <c r="BWC178" s="81"/>
      <c r="BWD178" s="81"/>
      <c r="BWE178" s="81"/>
      <c r="BWF178" s="81"/>
      <c r="BWG178" s="81"/>
      <c r="BWH178" s="81"/>
      <c r="BWI178" s="81"/>
      <c r="BWJ178" s="81"/>
      <c r="BWK178" s="81"/>
      <c r="BWL178" s="81"/>
      <c r="BWM178" s="81"/>
      <c r="BWN178" s="81"/>
      <c r="BWO178" s="81"/>
      <c r="BWP178" s="81"/>
      <c r="BWQ178" s="81"/>
      <c r="BWR178" s="81"/>
      <c r="BWS178" s="81"/>
      <c r="BWT178" s="81"/>
      <c r="BWU178" s="81"/>
      <c r="BWV178" s="81"/>
      <c r="BWW178" s="81"/>
      <c r="BWX178" s="81"/>
      <c r="BWY178" s="81"/>
      <c r="BWZ178" s="81"/>
      <c r="BXA178" s="81"/>
      <c r="BXB178" s="81"/>
      <c r="BXC178" s="81"/>
      <c r="BXD178" s="81"/>
      <c r="BXE178" s="81"/>
      <c r="BXF178" s="81"/>
      <c r="BXG178" s="81"/>
      <c r="BXH178" s="81"/>
      <c r="BXI178" s="81"/>
      <c r="BXJ178" s="81"/>
      <c r="BXK178" s="81"/>
      <c r="BXL178" s="81"/>
      <c r="BXM178" s="81"/>
      <c r="BXN178" s="81"/>
      <c r="BXO178" s="81"/>
      <c r="BXP178" s="81"/>
      <c r="BXQ178" s="81"/>
      <c r="BXR178" s="81"/>
      <c r="BXS178" s="81"/>
      <c r="BXT178" s="81"/>
      <c r="BXU178" s="81"/>
      <c r="BXV178" s="81"/>
      <c r="BXW178" s="81"/>
      <c r="BXX178" s="81"/>
      <c r="BXY178" s="81"/>
      <c r="BXZ178" s="81"/>
      <c r="BYA178" s="81"/>
      <c r="BYB178" s="81"/>
      <c r="BYC178" s="81"/>
      <c r="BYD178" s="81"/>
      <c r="BYE178" s="81"/>
      <c r="BYF178" s="81"/>
      <c r="BYG178" s="81"/>
      <c r="BYH178" s="81"/>
      <c r="BYI178" s="81"/>
      <c r="BYJ178" s="81"/>
      <c r="BYK178" s="81"/>
      <c r="BYL178" s="81"/>
      <c r="BYM178" s="81"/>
      <c r="BYN178" s="81"/>
      <c r="BYO178" s="81"/>
      <c r="BYP178" s="81"/>
      <c r="BYQ178" s="81"/>
      <c r="BYR178" s="81"/>
      <c r="BYS178" s="81"/>
      <c r="BYT178" s="81"/>
      <c r="BYU178" s="81"/>
      <c r="BYV178" s="81"/>
      <c r="BYW178" s="81"/>
      <c r="BYX178" s="81"/>
      <c r="BYY178" s="81"/>
      <c r="BYZ178" s="81"/>
      <c r="BZA178" s="81"/>
      <c r="BZB178" s="81"/>
      <c r="BZC178" s="81"/>
      <c r="BZD178" s="81"/>
      <c r="BZE178" s="81"/>
      <c r="BZF178" s="81"/>
      <c r="BZG178" s="81"/>
      <c r="BZH178" s="81"/>
      <c r="BZI178" s="81"/>
      <c r="BZJ178" s="81"/>
      <c r="BZK178" s="81"/>
      <c r="BZL178" s="81"/>
      <c r="BZM178" s="81"/>
      <c r="BZN178" s="81"/>
      <c r="BZO178" s="81"/>
      <c r="BZP178" s="81"/>
      <c r="BZQ178" s="81"/>
      <c r="BZR178" s="81"/>
      <c r="BZS178" s="81"/>
      <c r="BZT178" s="81"/>
      <c r="BZU178" s="81"/>
      <c r="BZV178" s="81"/>
      <c r="BZW178" s="81"/>
      <c r="BZX178" s="81"/>
      <c r="BZY178" s="81"/>
      <c r="BZZ178" s="81"/>
      <c r="CAA178" s="81"/>
      <c r="CAB178" s="81"/>
      <c r="CAC178" s="81"/>
      <c r="CAD178" s="81"/>
      <c r="CAE178" s="81"/>
      <c r="CAF178" s="81"/>
      <c r="CAG178" s="81"/>
      <c r="CAH178" s="81"/>
      <c r="CAI178" s="81"/>
      <c r="CAJ178" s="81"/>
      <c r="CAK178" s="81"/>
      <c r="CAL178" s="81"/>
      <c r="CAM178" s="81"/>
      <c r="CAN178" s="81"/>
      <c r="CAO178" s="81"/>
      <c r="CAP178" s="81"/>
      <c r="CAQ178" s="81"/>
      <c r="CAR178" s="81"/>
      <c r="CAS178" s="81"/>
      <c r="CAT178" s="81"/>
      <c r="CAU178" s="81"/>
      <c r="CAV178" s="81"/>
      <c r="CAW178" s="81"/>
      <c r="CAX178" s="81"/>
      <c r="CAY178" s="81"/>
      <c r="CAZ178" s="81"/>
      <c r="CBA178" s="81"/>
      <c r="CBB178" s="81"/>
      <c r="CBC178" s="81"/>
      <c r="CBD178" s="81"/>
      <c r="CBE178" s="81"/>
      <c r="CBF178" s="81"/>
      <c r="CBG178" s="81"/>
      <c r="CBH178" s="81"/>
      <c r="CBI178" s="81"/>
      <c r="CBJ178" s="81"/>
      <c r="CBK178" s="81"/>
      <c r="CBL178" s="81"/>
      <c r="CBM178" s="81"/>
      <c r="CBN178" s="81"/>
      <c r="CBO178" s="81"/>
      <c r="CBP178" s="81"/>
      <c r="CBQ178" s="81"/>
      <c r="CBR178" s="81"/>
      <c r="CBS178" s="81"/>
      <c r="CBT178" s="81"/>
      <c r="CBU178" s="81"/>
      <c r="CBV178" s="81"/>
      <c r="CBW178" s="81"/>
      <c r="CBX178" s="81"/>
      <c r="CBY178" s="81"/>
      <c r="CBZ178" s="81"/>
      <c r="CCA178" s="81"/>
      <c r="CCB178" s="81"/>
      <c r="CCC178" s="81"/>
      <c r="CCD178" s="81"/>
      <c r="CCE178" s="81"/>
      <c r="CCF178" s="81"/>
      <c r="CCG178" s="81"/>
      <c r="CCH178" s="81"/>
      <c r="CCI178" s="81"/>
      <c r="CCJ178" s="81"/>
      <c r="CCK178" s="81"/>
      <c r="CCL178" s="81"/>
      <c r="CCM178" s="81"/>
      <c r="CCN178" s="81"/>
      <c r="CCO178" s="81"/>
      <c r="CCP178" s="81"/>
      <c r="CCQ178" s="81"/>
      <c r="CCR178" s="81"/>
      <c r="CCS178" s="81"/>
      <c r="CCT178" s="81"/>
      <c r="CCU178" s="81"/>
      <c r="CCV178" s="81"/>
      <c r="CCW178" s="81"/>
      <c r="CCX178" s="81"/>
      <c r="CCY178" s="81"/>
      <c r="CCZ178" s="81"/>
      <c r="CDA178" s="81"/>
      <c r="CDB178" s="81"/>
      <c r="CDC178" s="81"/>
      <c r="CDD178" s="81"/>
      <c r="CDE178" s="81"/>
      <c r="CDF178" s="81"/>
      <c r="CDG178" s="81"/>
      <c r="CDH178" s="81"/>
      <c r="CDI178" s="81"/>
      <c r="CDJ178" s="81"/>
      <c r="CDK178" s="81"/>
      <c r="CDL178" s="81"/>
      <c r="CDM178" s="81"/>
      <c r="CDN178" s="81"/>
      <c r="CDO178" s="81"/>
      <c r="CDP178" s="81"/>
      <c r="CDQ178" s="81"/>
      <c r="CDR178" s="81"/>
      <c r="CDS178" s="81"/>
      <c r="CDT178" s="81"/>
      <c r="CDU178" s="81"/>
      <c r="CDV178" s="81"/>
      <c r="CDW178" s="81"/>
      <c r="CDX178" s="81"/>
      <c r="CDY178" s="81"/>
      <c r="CDZ178" s="81"/>
      <c r="CEA178" s="81"/>
      <c r="CEB178" s="81"/>
      <c r="CEC178" s="81"/>
      <c r="CED178" s="81"/>
      <c r="CEE178" s="81"/>
      <c r="CEF178" s="81"/>
      <c r="CEG178" s="81"/>
      <c r="CEH178" s="81"/>
      <c r="CEI178" s="81"/>
      <c r="CEJ178" s="81"/>
      <c r="CEK178" s="81"/>
      <c r="CEL178" s="81"/>
      <c r="CEM178" s="81"/>
      <c r="CEN178" s="81"/>
      <c r="CEO178" s="81"/>
      <c r="CEP178" s="81"/>
      <c r="CEQ178" s="81"/>
      <c r="CER178" s="81"/>
      <c r="CES178" s="81"/>
      <c r="CET178" s="81"/>
      <c r="CEU178" s="81"/>
      <c r="CEV178" s="81"/>
      <c r="CEW178" s="81"/>
      <c r="CEX178" s="81"/>
      <c r="CEY178" s="81"/>
      <c r="CEZ178" s="81"/>
      <c r="CFA178" s="81"/>
      <c r="CFB178" s="81"/>
      <c r="CFC178" s="81"/>
      <c r="CFD178" s="81"/>
      <c r="CFE178" s="81"/>
      <c r="CFF178" s="81"/>
      <c r="CFG178" s="81"/>
      <c r="CFH178" s="81"/>
      <c r="CFI178" s="81"/>
      <c r="CFJ178" s="81"/>
      <c r="CFK178" s="81"/>
      <c r="CFL178" s="81"/>
      <c r="CFM178" s="81"/>
      <c r="CFN178" s="81"/>
      <c r="CFO178" s="81"/>
      <c r="CFP178" s="81"/>
      <c r="CFQ178" s="81"/>
      <c r="CFR178" s="81"/>
      <c r="CFS178" s="81"/>
      <c r="CFT178" s="81"/>
      <c r="CFU178" s="81"/>
      <c r="CFV178" s="81"/>
      <c r="CFW178" s="81"/>
      <c r="CFX178" s="81"/>
      <c r="CFY178" s="81"/>
      <c r="CFZ178" s="81"/>
      <c r="CGA178" s="81"/>
      <c r="CGB178" s="81"/>
      <c r="CGC178" s="81"/>
      <c r="CGD178" s="81"/>
      <c r="CGE178" s="81"/>
      <c r="CGF178" s="81"/>
      <c r="CGG178" s="81"/>
      <c r="CGH178" s="81"/>
      <c r="CGI178" s="81"/>
      <c r="CGJ178" s="81"/>
      <c r="CGK178" s="81"/>
      <c r="CGL178" s="81"/>
      <c r="CGM178" s="81"/>
      <c r="CGN178" s="81"/>
      <c r="CGO178" s="81"/>
      <c r="CGP178" s="81"/>
      <c r="CGQ178" s="81"/>
      <c r="CGR178" s="81"/>
      <c r="CGS178" s="81"/>
      <c r="CGT178" s="81"/>
      <c r="CGU178" s="81"/>
      <c r="CGV178" s="81"/>
      <c r="CGW178" s="81"/>
      <c r="CGX178" s="81"/>
      <c r="CGY178" s="81"/>
      <c r="CGZ178" s="81"/>
      <c r="CHA178" s="81"/>
      <c r="CHB178" s="81"/>
      <c r="CHC178" s="81"/>
      <c r="CHD178" s="81"/>
      <c r="CHE178" s="81"/>
      <c r="CHF178" s="81"/>
      <c r="CHG178" s="81"/>
      <c r="CHH178" s="81"/>
      <c r="CHI178" s="81"/>
      <c r="CHJ178" s="81"/>
      <c r="CHK178" s="81"/>
      <c r="CHL178" s="81"/>
      <c r="CHM178" s="81"/>
      <c r="CHN178" s="81"/>
      <c r="CHO178" s="81"/>
      <c r="CHP178" s="81"/>
      <c r="CHQ178" s="81"/>
      <c r="CHR178" s="81"/>
      <c r="CHS178" s="81"/>
      <c r="CHT178" s="81"/>
      <c r="CHU178" s="81"/>
      <c r="CHV178" s="81"/>
      <c r="CHW178" s="81"/>
      <c r="CHX178" s="81"/>
      <c r="CHY178" s="81"/>
      <c r="CHZ178" s="81"/>
      <c r="CIA178" s="81"/>
      <c r="CIB178" s="81"/>
      <c r="CIC178" s="81"/>
      <c r="CID178" s="81"/>
      <c r="CIE178" s="81"/>
      <c r="CIF178" s="81"/>
      <c r="CIG178" s="81"/>
      <c r="CIH178" s="81"/>
      <c r="CII178" s="81"/>
      <c r="CIJ178" s="81"/>
      <c r="CIK178" s="81"/>
      <c r="CIL178" s="81"/>
      <c r="CIM178" s="81"/>
      <c r="CIN178" s="81"/>
      <c r="CIO178" s="81"/>
      <c r="CIP178" s="81"/>
      <c r="CIQ178" s="81"/>
      <c r="CIR178" s="81"/>
      <c r="CIS178" s="81"/>
      <c r="CIT178" s="81"/>
      <c r="CIU178" s="81"/>
      <c r="CIV178" s="81"/>
      <c r="CIW178" s="81"/>
      <c r="CIX178" s="81"/>
      <c r="CIY178" s="81"/>
      <c r="CIZ178" s="81"/>
      <c r="CJA178" s="81"/>
      <c r="CJB178" s="81"/>
      <c r="CJC178" s="81"/>
      <c r="CJD178" s="81"/>
      <c r="CJE178" s="81"/>
      <c r="CJF178" s="81"/>
      <c r="CJG178" s="81"/>
      <c r="CJH178" s="81"/>
      <c r="CJI178" s="81"/>
      <c r="CJJ178" s="81"/>
      <c r="CJK178" s="81"/>
      <c r="CJL178" s="81"/>
      <c r="CJM178" s="81"/>
      <c r="CJN178" s="81"/>
      <c r="CJO178" s="81"/>
      <c r="CJP178" s="81"/>
      <c r="CJQ178" s="81"/>
      <c r="CJR178" s="81"/>
      <c r="CJS178" s="81"/>
      <c r="CJT178" s="81"/>
      <c r="CJU178" s="81"/>
      <c r="CJV178" s="81"/>
      <c r="CJW178" s="81"/>
      <c r="CJX178" s="81"/>
      <c r="CJY178" s="81"/>
      <c r="CJZ178" s="81"/>
      <c r="CKA178" s="81"/>
      <c r="CKB178" s="81"/>
      <c r="CKC178" s="81"/>
      <c r="CKD178" s="81"/>
      <c r="CKE178" s="81"/>
      <c r="CKF178" s="81"/>
      <c r="CKG178" s="81"/>
      <c r="CKH178" s="81"/>
      <c r="CKI178" s="81"/>
      <c r="CKJ178" s="81"/>
      <c r="CKK178" s="81"/>
      <c r="CKL178" s="81"/>
      <c r="CKM178" s="81"/>
      <c r="CKN178" s="81"/>
      <c r="CKO178" s="81"/>
      <c r="CKP178" s="81"/>
      <c r="CKQ178" s="81"/>
      <c r="CKR178" s="81"/>
      <c r="CKS178" s="81"/>
      <c r="CKT178" s="81"/>
      <c r="CKU178" s="81"/>
      <c r="CKV178" s="81"/>
      <c r="CKW178" s="81"/>
      <c r="CKX178" s="81"/>
      <c r="CKY178" s="81"/>
      <c r="CKZ178" s="81"/>
      <c r="CLA178" s="81"/>
      <c r="CLB178" s="81"/>
      <c r="CLC178" s="81"/>
      <c r="CLD178" s="81"/>
      <c r="CLE178" s="81"/>
      <c r="CLF178" s="81"/>
      <c r="CLG178" s="81"/>
      <c r="CLH178" s="81"/>
      <c r="CLI178" s="81"/>
      <c r="CLJ178" s="81"/>
      <c r="CLK178" s="81"/>
      <c r="CLL178" s="81"/>
      <c r="CLM178" s="81"/>
      <c r="CLN178" s="81"/>
      <c r="CLO178" s="81"/>
      <c r="CLP178" s="81"/>
      <c r="CLQ178" s="81"/>
      <c r="CLR178" s="81"/>
      <c r="CLS178" s="81"/>
      <c r="CLT178" s="81"/>
      <c r="CLU178" s="81"/>
      <c r="CLV178" s="81"/>
      <c r="CLW178" s="81"/>
      <c r="CLX178" s="81"/>
      <c r="CLY178" s="81"/>
      <c r="CLZ178" s="81"/>
      <c r="CMA178" s="81"/>
      <c r="CMB178" s="81"/>
      <c r="CMC178" s="81"/>
      <c r="CMD178" s="81"/>
      <c r="CME178" s="81"/>
      <c r="CMF178" s="81"/>
      <c r="CMG178" s="81"/>
      <c r="CMH178" s="81"/>
      <c r="CMI178" s="81"/>
      <c r="CMJ178" s="81"/>
      <c r="CMK178" s="81"/>
      <c r="CML178" s="81"/>
      <c r="CMM178" s="81"/>
      <c r="CMN178" s="81"/>
      <c r="CMO178" s="81"/>
      <c r="CMP178" s="81"/>
      <c r="CMQ178" s="81"/>
      <c r="CMR178" s="81"/>
      <c r="CMS178" s="81"/>
      <c r="CMT178" s="81"/>
      <c r="CMU178" s="81"/>
      <c r="CMV178" s="81"/>
      <c r="CMW178" s="81"/>
      <c r="CMX178" s="81"/>
      <c r="CMY178" s="81"/>
      <c r="CMZ178" s="81"/>
      <c r="CNA178" s="81"/>
      <c r="CNB178" s="81"/>
      <c r="CNC178" s="81"/>
      <c r="CND178" s="81"/>
      <c r="CNE178" s="81"/>
      <c r="CNF178" s="81"/>
      <c r="CNG178" s="81"/>
      <c r="CNH178" s="81"/>
      <c r="CNI178" s="81"/>
      <c r="CNJ178" s="81"/>
      <c r="CNK178" s="81"/>
      <c r="CNL178" s="81"/>
      <c r="CNM178" s="81"/>
      <c r="CNN178" s="81"/>
      <c r="CNO178" s="81"/>
      <c r="CNP178" s="81"/>
      <c r="CNQ178" s="81"/>
      <c r="CNR178" s="81"/>
      <c r="CNS178" s="81"/>
      <c r="CNT178" s="81"/>
      <c r="CNU178" s="81"/>
      <c r="CNV178" s="81"/>
      <c r="CNW178" s="81"/>
      <c r="CNX178" s="81"/>
      <c r="CNY178" s="81"/>
      <c r="CNZ178" s="81"/>
      <c r="COA178" s="81"/>
      <c r="COB178" s="81"/>
      <c r="COC178" s="81"/>
      <c r="COD178" s="81"/>
      <c r="COE178" s="81"/>
      <c r="COF178" s="81"/>
      <c r="COG178" s="81"/>
      <c r="COH178" s="81"/>
      <c r="COI178" s="81"/>
      <c r="COJ178" s="81"/>
      <c r="COK178" s="81"/>
      <c r="COL178" s="81"/>
      <c r="COM178" s="81"/>
      <c r="CON178" s="81"/>
      <c r="COO178" s="81"/>
      <c r="COP178" s="81"/>
      <c r="COQ178" s="81"/>
      <c r="COR178" s="81"/>
      <c r="COS178" s="81"/>
      <c r="COT178" s="81"/>
      <c r="COU178" s="81"/>
      <c r="COV178" s="81"/>
      <c r="COW178" s="81"/>
      <c r="COX178" s="81"/>
      <c r="COY178" s="81"/>
      <c r="COZ178" s="81"/>
      <c r="CPA178" s="81"/>
      <c r="CPB178" s="81"/>
      <c r="CPC178" s="81"/>
      <c r="CPD178" s="81"/>
      <c r="CPE178" s="81"/>
      <c r="CPF178" s="81"/>
      <c r="CPG178" s="81"/>
      <c r="CPH178" s="81"/>
      <c r="CPI178" s="81"/>
      <c r="CPJ178" s="81"/>
      <c r="CPK178" s="81"/>
      <c r="CPL178" s="81"/>
      <c r="CPM178" s="81"/>
      <c r="CPN178" s="81"/>
      <c r="CPO178" s="81"/>
      <c r="CPP178" s="81"/>
      <c r="CPQ178" s="81"/>
      <c r="CPR178" s="81"/>
      <c r="CPS178" s="81"/>
      <c r="CPT178" s="81"/>
      <c r="CPU178" s="81"/>
      <c r="CPV178" s="81"/>
      <c r="CPW178" s="81"/>
      <c r="CPX178" s="81"/>
      <c r="CPY178" s="81"/>
      <c r="CPZ178" s="81"/>
      <c r="CQA178" s="81"/>
      <c r="CQB178" s="81"/>
      <c r="CQC178" s="81"/>
      <c r="CQD178" s="81"/>
      <c r="CQE178" s="81"/>
      <c r="CQF178" s="81"/>
      <c r="CQG178" s="81"/>
      <c r="CQH178" s="81"/>
      <c r="CQI178" s="81"/>
      <c r="CQJ178" s="81"/>
      <c r="CQK178" s="81"/>
      <c r="CQL178" s="81"/>
      <c r="CQM178" s="81"/>
      <c r="CQN178" s="81"/>
      <c r="CQO178" s="81"/>
      <c r="CQP178" s="81"/>
      <c r="CQQ178" s="81"/>
      <c r="CQR178" s="81"/>
      <c r="CQS178" s="81"/>
      <c r="CQT178" s="81"/>
      <c r="CQU178" s="81"/>
      <c r="CQV178" s="81"/>
      <c r="CQW178" s="81"/>
      <c r="CQX178" s="81"/>
      <c r="CQY178" s="81"/>
      <c r="CQZ178" s="81"/>
      <c r="CRA178" s="81"/>
      <c r="CRB178" s="81"/>
      <c r="CRC178" s="81"/>
      <c r="CRD178" s="81"/>
      <c r="CRE178" s="81"/>
      <c r="CRF178" s="81"/>
      <c r="CRG178" s="81"/>
      <c r="CRH178" s="81"/>
      <c r="CRI178" s="81"/>
      <c r="CRJ178" s="81"/>
      <c r="CRK178" s="81"/>
      <c r="CRL178" s="81"/>
      <c r="CRM178" s="81"/>
      <c r="CRN178" s="81"/>
      <c r="CRO178" s="81"/>
      <c r="CRP178" s="81"/>
      <c r="CRQ178" s="81"/>
      <c r="CRR178" s="81"/>
      <c r="CRS178" s="81"/>
      <c r="CRT178" s="81"/>
      <c r="CRU178" s="81"/>
      <c r="CRV178" s="81"/>
      <c r="CRW178" s="81"/>
      <c r="CRX178" s="81"/>
      <c r="CRY178" s="81"/>
      <c r="CRZ178" s="81"/>
      <c r="CSA178" s="81"/>
      <c r="CSB178" s="81"/>
      <c r="CSC178" s="81"/>
      <c r="CSD178" s="81"/>
      <c r="CSE178" s="81"/>
      <c r="CSF178" s="81"/>
      <c r="CSG178" s="81"/>
      <c r="CSH178" s="81"/>
      <c r="CSI178" s="81"/>
      <c r="CSJ178" s="81"/>
      <c r="CSK178" s="81"/>
      <c r="CSL178" s="81"/>
      <c r="CSM178" s="81"/>
      <c r="CSN178" s="81"/>
      <c r="CSO178" s="81"/>
      <c r="CSP178" s="81"/>
      <c r="CSQ178" s="81"/>
      <c r="CSR178" s="81"/>
      <c r="CSS178" s="81"/>
      <c r="CST178" s="81"/>
      <c r="CSU178" s="81"/>
      <c r="CSV178" s="81"/>
      <c r="CSW178" s="81"/>
      <c r="CSX178" s="81"/>
      <c r="CSY178" s="81"/>
      <c r="CSZ178" s="81"/>
      <c r="CTA178" s="81"/>
      <c r="CTB178" s="81"/>
      <c r="CTC178" s="81"/>
      <c r="CTD178" s="81"/>
      <c r="CTE178" s="81"/>
      <c r="CTF178" s="81"/>
      <c r="CTG178" s="81"/>
      <c r="CTH178" s="81"/>
      <c r="CTI178" s="81"/>
      <c r="CTJ178" s="81"/>
      <c r="CTK178" s="81"/>
      <c r="CTL178" s="81"/>
      <c r="CTM178" s="81"/>
      <c r="CTN178" s="81"/>
      <c r="CTO178" s="81"/>
      <c r="CTP178" s="81"/>
      <c r="CTQ178" s="81"/>
      <c r="CTR178" s="81"/>
      <c r="CTS178" s="81"/>
      <c r="CTT178" s="81"/>
      <c r="CTU178" s="81"/>
      <c r="CTV178" s="81"/>
      <c r="CTW178" s="81"/>
      <c r="CTX178" s="81"/>
      <c r="CTY178" s="81"/>
      <c r="CTZ178" s="81"/>
      <c r="CUA178" s="81"/>
      <c r="CUB178" s="81"/>
      <c r="CUC178" s="81"/>
      <c r="CUD178" s="81"/>
      <c r="CUE178" s="81"/>
      <c r="CUF178" s="81"/>
      <c r="CUG178" s="81"/>
      <c r="CUH178" s="81"/>
      <c r="CUI178" s="81"/>
      <c r="CUJ178" s="81"/>
      <c r="CUK178" s="81"/>
      <c r="CUL178" s="81"/>
      <c r="CUM178" s="81"/>
      <c r="CUN178" s="81"/>
      <c r="CUO178" s="81"/>
      <c r="CUP178" s="81"/>
      <c r="CUQ178" s="81"/>
      <c r="CUR178" s="81"/>
      <c r="CUS178" s="81"/>
      <c r="CUT178" s="81"/>
      <c r="CUU178" s="81"/>
      <c r="CUV178" s="81"/>
      <c r="CUW178" s="81"/>
      <c r="CUX178" s="81"/>
      <c r="CUY178" s="81"/>
      <c r="CUZ178" s="81"/>
      <c r="CVA178" s="81"/>
      <c r="CVB178" s="81"/>
      <c r="CVC178" s="81"/>
      <c r="CVD178" s="81"/>
      <c r="CVE178" s="81"/>
      <c r="CVF178" s="81"/>
      <c r="CVG178" s="81"/>
      <c r="CVH178" s="81"/>
      <c r="CVI178" s="81"/>
      <c r="CVJ178" s="81"/>
      <c r="CVK178" s="81"/>
      <c r="CVL178" s="81"/>
      <c r="CVM178" s="81"/>
      <c r="CVN178" s="81"/>
      <c r="CVO178" s="81"/>
      <c r="CVP178" s="81"/>
      <c r="CVQ178" s="81"/>
      <c r="CVR178" s="81"/>
      <c r="CVS178" s="81"/>
      <c r="CVT178" s="81"/>
      <c r="CVU178" s="81"/>
      <c r="CVV178" s="81"/>
      <c r="CVW178" s="81"/>
      <c r="CVX178" s="81"/>
      <c r="CVY178" s="81"/>
      <c r="CVZ178" s="81"/>
      <c r="CWA178" s="81"/>
      <c r="CWB178" s="81"/>
      <c r="CWC178" s="81"/>
      <c r="CWD178" s="81"/>
      <c r="CWE178" s="81"/>
      <c r="CWF178" s="81"/>
      <c r="CWG178" s="81"/>
      <c r="CWH178" s="81"/>
      <c r="CWI178" s="81"/>
      <c r="CWJ178" s="81"/>
      <c r="CWK178" s="81"/>
      <c r="CWL178" s="81"/>
      <c r="CWM178" s="81"/>
      <c r="CWN178" s="81"/>
      <c r="CWO178" s="81"/>
      <c r="CWP178" s="81"/>
      <c r="CWQ178" s="81"/>
      <c r="CWR178" s="81"/>
      <c r="CWS178" s="81"/>
      <c r="CWT178" s="81"/>
      <c r="CWU178" s="81"/>
      <c r="CWV178" s="81"/>
      <c r="CWW178" s="81"/>
      <c r="CWX178" s="81"/>
      <c r="CWY178" s="81"/>
      <c r="CWZ178" s="81"/>
      <c r="CXA178" s="81"/>
      <c r="CXB178" s="81"/>
      <c r="CXC178" s="81"/>
      <c r="CXD178" s="81"/>
      <c r="CXE178" s="81"/>
      <c r="CXF178" s="81"/>
      <c r="CXG178" s="81"/>
      <c r="CXH178" s="81"/>
      <c r="CXI178" s="81"/>
      <c r="CXJ178" s="81"/>
      <c r="CXK178" s="81"/>
      <c r="CXL178" s="81"/>
      <c r="CXM178" s="81"/>
      <c r="CXN178" s="81"/>
      <c r="CXO178" s="81"/>
      <c r="CXP178" s="81"/>
      <c r="CXQ178" s="81"/>
      <c r="CXR178" s="81"/>
      <c r="CXS178" s="81"/>
      <c r="CXT178" s="81"/>
      <c r="CXU178" s="81"/>
      <c r="CXV178" s="81"/>
      <c r="CXW178" s="81"/>
      <c r="CXX178" s="81"/>
      <c r="CXY178" s="81"/>
      <c r="CXZ178" s="81"/>
      <c r="CYA178" s="81"/>
      <c r="CYB178" s="81"/>
      <c r="CYC178" s="81"/>
      <c r="CYD178" s="81"/>
      <c r="CYE178" s="81"/>
      <c r="CYF178" s="81"/>
      <c r="CYG178" s="81"/>
      <c r="CYH178" s="81"/>
      <c r="CYI178" s="81"/>
      <c r="CYJ178" s="81"/>
      <c r="CYK178" s="81"/>
      <c r="CYL178" s="81"/>
      <c r="CYM178" s="81"/>
      <c r="CYN178" s="81"/>
      <c r="CYO178" s="81"/>
      <c r="CYP178" s="81"/>
      <c r="CYQ178" s="81"/>
      <c r="CYR178" s="81"/>
      <c r="CYS178" s="81"/>
      <c r="CYT178" s="81"/>
      <c r="CYU178" s="81"/>
      <c r="CYV178" s="81"/>
      <c r="CYW178" s="81"/>
      <c r="CYX178" s="81"/>
      <c r="CYY178" s="81"/>
      <c r="CYZ178" s="81"/>
      <c r="CZA178" s="81"/>
      <c r="CZB178" s="81"/>
      <c r="CZC178" s="81"/>
      <c r="CZD178" s="81"/>
      <c r="CZE178" s="81"/>
      <c r="CZF178" s="81"/>
      <c r="CZG178" s="81"/>
      <c r="CZH178" s="81"/>
      <c r="CZI178" s="81"/>
      <c r="CZJ178" s="81"/>
      <c r="CZK178" s="81"/>
      <c r="CZL178" s="81"/>
      <c r="CZM178" s="81"/>
      <c r="CZN178" s="81"/>
      <c r="CZO178" s="81"/>
      <c r="CZP178" s="81"/>
      <c r="CZQ178" s="81"/>
      <c r="CZR178" s="81"/>
      <c r="CZS178" s="81"/>
      <c r="CZT178" s="81"/>
      <c r="CZU178" s="81"/>
      <c r="CZV178" s="81"/>
      <c r="CZW178" s="81"/>
      <c r="CZX178" s="81"/>
      <c r="CZY178" s="81"/>
      <c r="CZZ178" s="81"/>
      <c r="DAA178" s="81"/>
      <c r="DAB178" s="81"/>
      <c r="DAC178" s="81"/>
      <c r="DAD178" s="81"/>
      <c r="DAE178" s="81"/>
      <c r="DAF178" s="81"/>
      <c r="DAG178" s="81"/>
      <c r="DAH178" s="81"/>
      <c r="DAI178" s="81"/>
      <c r="DAJ178" s="81"/>
      <c r="DAK178" s="81"/>
      <c r="DAL178" s="81"/>
      <c r="DAM178" s="81"/>
      <c r="DAN178" s="81"/>
      <c r="DAO178" s="81"/>
      <c r="DAP178" s="81"/>
      <c r="DAQ178" s="81"/>
      <c r="DAR178" s="81"/>
      <c r="DAS178" s="81"/>
      <c r="DAT178" s="81"/>
      <c r="DAU178" s="81"/>
      <c r="DAV178" s="81"/>
      <c r="DAW178" s="81"/>
      <c r="DAX178" s="81"/>
      <c r="DAY178" s="81"/>
      <c r="DAZ178" s="81"/>
      <c r="DBA178" s="81"/>
      <c r="DBB178" s="81"/>
      <c r="DBC178" s="81"/>
      <c r="DBD178" s="81"/>
      <c r="DBE178" s="81"/>
      <c r="DBF178" s="81"/>
      <c r="DBG178" s="81"/>
      <c r="DBH178" s="81"/>
      <c r="DBI178" s="81"/>
      <c r="DBJ178" s="81"/>
      <c r="DBK178" s="81"/>
      <c r="DBL178" s="81"/>
      <c r="DBM178" s="81"/>
      <c r="DBN178" s="81"/>
      <c r="DBO178" s="81"/>
      <c r="DBP178" s="81"/>
      <c r="DBQ178" s="81"/>
      <c r="DBR178" s="81"/>
      <c r="DBS178" s="81"/>
      <c r="DBT178" s="81"/>
      <c r="DBU178" s="81"/>
      <c r="DBV178" s="81"/>
      <c r="DBW178" s="81"/>
      <c r="DBX178" s="81"/>
      <c r="DBY178" s="81"/>
      <c r="DBZ178" s="81"/>
      <c r="DCA178" s="81"/>
      <c r="DCB178" s="81"/>
      <c r="DCC178" s="81"/>
      <c r="DCD178" s="81"/>
      <c r="DCE178" s="81"/>
      <c r="DCF178" s="81"/>
      <c r="DCG178" s="81"/>
      <c r="DCH178" s="81"/>
      <c r="DCI178" s="81"/>
      <c r="DCJ178" s="81"/>
      <c r="DCK178" s="81"/>
      <c r="DCL178" s="81"/>
      <c r="DCM178" s="81"/>
      <c r="DCN178" s="81"/>
      <c r="DCO178" s="81"/>
      <c r="DCP178" s="81"/>
      <c r="DCQ178" s="81"/>
      <c r="DCR178" s="81"/>
      <c r="DCS178" s="81"/>
      <c r="DCT178" s="81"/>
      <c r="DCU178" s="81"/>
      <c r="DCV178" s="81"/>
      <c r="DCW178" s="81"/>
      <c r="DCX178" s="81"/>
      <c r="DCY178" s="81"/>
      <c r="DCZ178" s="81"/>
      <c r="DDA178" s="81"/>
      <c r="DDB178" s="81"/>
      <c r="DDC178" s="81"/>
      <c r="DDD178" s="81"/>
      <c r="DDE178" s="81"/>
      <c r="DDF178" s="81"/>
      <c r="DDG178" s="81"/>
      <c r="DDH178" s="81"/>
      <c r="DDI178" s="81"/>
      <c r="DDJ178" s="81"/>
      <c r="DDK178" s="81"/>
      <c r="DDL178" s="81"/>
      <c r="DDM178" s="81"/>
      <c r="DDN178" s="81"/>
      <c r="DDO178" s="81"/>
      <c r="DDP178" s="81"/>
      <c r="DDQ178" s="81"/>
      <c r="DDR178" s="81"/>
      <c r="DDS178" s="81"/>
      <c r="DDT178" s="81"/>
      <c r="DDU178" s="81"/>
      <c r="DDV178" s="81"/>
      <c r="DDW178" s="81"/>
      <c r="DDX178" s="81"/>
      <c r="DDY178" s="81"/>
      <c r="DDZ178" s="81"/>
      <c r="DEA178" s="81"/>
      <c r="DEB178" s="81"/>
      <c r="DEC178" s="81"/>
      <c r="DED178" s="81"/>
      <c r="DEE178" s="81"/>
      <c r="DEF178" s="81"/>
      <c r="DEG178" s="81"/>
      <c r="DEH178" s="81"/>
      <c r="DEI178" s="81"/>
      <c r="DEJ178" s="81"/>
      <c r="DEK178" s="81"/>
      <c r="DEL178" s="81"/>
      <c r="DEM178" s="81"/>
      <c r="DEN178" s="81"/>
      <c r="DEO178" s="81"/>
      <c r="DEP178" s="81"/>
      <c r="DEQ178" s="81"/>
      <c r="DER178" s="81"/>
      <c r="DES178" s="81"/>
      <c r="DET178" s="81"/>
      <c r="DEU178" s="81"/>
      <c r="DEV178" s="81"/>
      <c r="DEW178" s="81"/>
      <c r="DEX178" s="81"/>
      <c r="DEY178" s="81"/>
      <c r="DEZ178" s="81"/>
      <c r="DFA178" s="81"/>
      <c r="DFB178" s="81"/>
      <c r="DFC178" s="81"/>
      <c r="DFD178" s="81"/>
      <c r="DFE178" s="81"/>
      <c r="DFF178" s="81"/>
      <c r="DFG178" s="81"/>
      <c r="DFH178" s="81"/>
      <c r="DFI178" s="81"/>
      <c r="DFJ178" s="81"/>
      <c r="DFK178" s="81"/>
      <c r="DFL178" s="81"/>
      <c r="DFM178" s="81"/>
      <c r="DFN178" s="81"/>
      <c r="DFO178" s="81"/>
      <c r="DFP178" s="81"/>
      <c r="DFQ178" s="81"/>
      <c r="DFR178" s="81"/>
      <c r="DFS178" s="81"/>
      <c r="DFT178" s="81"/>
      <c r="DFU178" s="81"/>
      <c r="DFV178" s="81"/>
      <c r="DFW178" s="81"/>
      <c r="DFX178" s="81"/>
      <c r="DFY178" s="81"/>
      <c r="DFZ178" s="81"/>
      <c r="DGA178" s="81"/>
      <c r="DGB178" s="81"/>
      <c r="DGC178" s="81"/>
      <c r="DGD178" s="81"/>
      <c r="DGE178" s="81"/>
      <c r="DGF178" s="81"/>
      <c r="DGG178" s="81"/>
      <c r="DGH178" s="81"/>
      <c r="DGI178" s="81"/>
      <c r="DGJ178" s="81"/>
      <c r="DGK178" s="81"/>
      <c r="DGL178" s="81"/>
      <c r="DGM178" s="81"/>
      <c r="DGN178" s="81"/>
      <c r="DGO178" s="81"/>
      <c r="DGP178" s="81"/>
      <c r="DGQ178" s="81"/>
      <c r="DGR178" s="81"/>
      <c r="DGS178" s="81"/>
      <c r="DGT178" s="81"/>
      <c r="DGU178" s="81"/>
      <c r="DGV178" s="81"/>
      <c r="DGW178" s="81"/>
      <c r="DGX178" s="81"/>
      <c r="DGY178" s="81"/>
      <c r="DGZ178" s="81"/>
      <c r="DHA178" s="81"/>
      <c r="DHB178" s="81"/>
      <c r="DHC178" s="81"/>
      <c r="DHD178" s="81"/>
      <c r="DHE178" s="81"/>
      <c r="DHF178" s="81"/>
      <c r="DHG178" s="81"/>
      <c r="DHH178" s="81"/>
      <c r="DHI178" s="81"/>
      <c r="DHJ178" s="81"/>
      <c r="DHK178" s="81"/>
      <c r="DHL178" s="81"/>
      <c r="DHM178" s="81"/>
      <c r="DHN178" s="81"/>
      <c r="DHO178" s="81"/>
      <c r="DHP178" s="81"/>
      <c r="DHQ178" s="81"/>
      <c r="DHR178" s="81"/>
      <c r="DHS178" s="81"/>
      <c r="DHT178" s="81"/>
      <c r="DHU178" s="81"/>
      <c r="DHV178" s="81"/>
      <c r="DHW178" s="81"/>
      <c r="DHX178" s="81"/>
      <c r="DHY178" s="81"/>
      <c r="DHZ178" s="81"/>
      <c r="DIA178" s="81"/>
      <c r="DIB178" s="81"/>
      <c r="DIC178" s="81"/>
      <c r="DID178" s="81"/>
      <c r="DIE178" s="81"/>
      <c r="DIF178" s="81"/>
      <c r="DIG178" s="81"/>
      <c r="DIH178" s="81"/>
      <c r="DII178" s="81"/>
      <c r="DIJ178" s="81"/>
      <c r="DIK178" s="81"/>
      <c r="DIL178" s="81"/>
      <c r="DIM178" s="81"/>
      <c r="DIN178" s="81"/>
      <c r="DIO178" s="81"/>
      <c r="DIP178" s="81"/>
      <c r="DIQ178" s="81"/>
      <c r="DIR178" s="81"/>
      <c r="DIS178" s="81"/>
      <c r="DIT178" s="81"/>
      <c r="DIU178" s="81"/>
      <c r="DIV178" s="81"/>
      <c r="DIW178" s="81"/>
      <c r="DIX178" s="81"/>
      <c r="DIY178" s="81"/>
      <c r="DIZ178" s="81"/>
      <c r="DJA178" s="81"/>
      <c r="DJB178" s="81"/>
      <c r="DJC178" s="81"/>
      <c r="DJD178" s="81"/>
      <c r="DJE178" s="81"/>
      <c r="DJF178" s="81"/>
      <c r="DJG178" s="81"/>
      <c r="DJH178" s="81"/>
      <c r="DJI178" s="81"/>
      <c r="DJJ178" s="81"/>
      <c r="DJK178" s="81"/>
      <c r="DJL178" s="81"/>
      <c r="DJM178" s="81"/>
      <c r="DJN178" s="81"/>
      <c r="DJO178" s="81"/>
      <c r="DJP178" s="81"/>
      <c r="DJQ178" s="81"/>
      <c r="DJR178" s="81"/>
      <c r="DJS178" s="81"/>
      <c r="DJT178" s="81"/>
      <c r="DJU178" s="81"/>
      <c r="DJV178" s="81"/>
      <c r="DJW178" s="81"/>
      <c r="DJX178" s="81"/>
      <c r="DJY178" s="81"/>
      <c r="DJZ178" s="81"/>
      <c r="DKA178" s="81"/>
      <c r="DKB178" s="81"/>
      <c r="DKC178" s="81"/>
      <c r="DKD178" s="81"/>
      <c r="DKE178" s="81"/>
      <c r="DKF178" s="81"/>
      <c r="DKG178" s="81"/>
      <c r="DKH178" s="81"/>
      <c r="DKI178" s="81"/>
      <c r="DKJ178" s="81"/>
      <c r="DKK178" s="81"/>
      <c r="DKL178" s="81"/>
      <c r="DKM178" s="81"/>
      <c r="DKN178" s="81"/>
      <c r="DKO178" s="81"/>
      <c r="DKP178" s="81"/>
      <c r="DKQ178" s="81"/>
      <c r="DKR178" s="81"/>
      <c r="DKS178" s="81"/>
      <c r="DKT178" s="81"/>
      <c r="DKU178" s="81"/>
      <c r="DKV178" s="81"/>
      <c r="DKW178" s="81"/>
      <c r="DKX178" s="81"/>
      <c r="DKY178" s="81"/>
      <c r="DKZ178" s="81"/>
      <c r="DLA178" s="81"/>
      <c r="DLB178" s="81"/>
      <c r="DLC178" s="81"/>
      <c r="DLD178" s="81"/>
      <c r="DLE178" s="81"/>
      <c r="DLF178" s="81"/>
      <c r="DLG178" s="81"/>
      <c r="DLH178" s="81"/>
      <c r="DLI178" s="81"/>
      <c r="DLJ178" s="81"/>
      <c r="DLK178" s="81"/>
      <c r="DLL178" s="81"/>
      <c r="DLM178" s="81"/>
      <c r="DLN178" s="81"/>
      <c r="DLO178" s="81"/>
      <c r="DLP178" s="81"/>
      <c r="DLQ178" s="81"/>
      <c r="DLR178" s="81"/>
      <c r="DLS178" s="81"/>
      <c r="DLT178" s="81"/>
      <c r="DLU178" s="81"/>
      <c r="DLV178" s="81"/>
      <c r="DLW178" s="81"/>
      <c r="DLX178" s="81"/>
      <c r="DLY178" s="81"/>
      <c r="DLZ178" s="81"/>
      <c r="DMA178" s="81"/>
      <c r="DMB178" s="81"/>
      <c r="DMC178" s="81"/>
      <c r="DMD178" s="81"/>
      <c r="DME178" s="81"/>
      <c r="DMF178" s="81"/>
      <c r="DMG178" s="81"/>
      <c r="DMH178" s="81"/>
      <c r="DMI178" s="81"/>
      <c r="DMJ178" s="81"/>
      <c r="DMK178" s="81"/>
      <c r="DML178" s="81"/>
      <c r="DMM178" s="81"/>
      <c r="DMN178" s="81"/>
      <c r="DMO178" s="81"/>
      <c r="DMP178" s="81"/>
      <c r="DMQ178" s="81"/>
      <c r="DMR178" s="81"/>
      <c r="DMS178" s="81"/>
      <c r="DMT178" s="81"/>
      <c r="DMU178" s="81"/>
      <c r="DMV178" s="81"/>
      <c r="DMW178" s="81"/>
      <c r="DMX178" s="81"/>
      <c r="DMY178" s="81"/>
      <c r="DMZ178" s="81"/>
      <c r="DNA178" s="81"/>
      <c r="DNB178" s="81"/>
      <c r="DNC178" s="81"/>
      <c r="DND178" s="81"/>
      <c r="DNE178" s="81"/>
      <c r="DNF178" s="81"/>
      <c r="DNG178" s="81"/>
      <c r="DNH178" s="81"/>
      <c r="DNI178" s="81"/>
      <c r="DNJ178" s="81"/>
      <c r="DNK178" s="81"/>
      <c r="DNL178" s="81"/>
      <c r="DNM178" s="81"/>
      <c r="DNN178" s="81"/>
      <c r="DNO178" s="81"/>
      <c r="DNP178" s="81"/>
      <c r="DNQ178" s="81"/>
      <c r="DNR178" s="81"/>
      <c r="DNS178" s="81"/>
      <c r="DNT178" s="81"/>
      <c r="DNU178" s="81"/>
      <c r="DNV178" s="81"/>
      <c r="DNW178" s="81"/>
      <c r="DNX178" s="81"/>
      <c r="DNY178" s="81"/>
      <c r="DNZ178" s="81"/>
      <c r="DOA178" s="81"/>
      <c r="DOB178" s="81"/>
      <c r="DOC178" s="81"/>
      <c r="DOD178" s="81"/>
      <c r="DOE178" s="81"/>
      <c r="DOF178" s="81"/>
      <c r="DOG178" s="81"/>
      <c r="DOH178" s="81"/>
      <c r="DOI178" s="81"/>
      <c r="DOJ178" s="81"/>
      <c r="DOK178" s="81"/>
      <c r="DOL178" s="81"/>
      <c r="DOM178" s="81"/>
      <c r="DON178" s="81"/>
      <c r="DOO178" s="81"/>
      <c r="DOP178" s="81"/>
      <c r="DOQ178" s="81"/>
      <c r="DOR178" s="81"/>
      <c r="DOS178" s="81"/>
      <c r="DOT178" s="81"/>
      <c r="DOU178" s="81"/>
      <c r="DOV178" s="81"/>
      <c r="DOW178" s="81"/>
      <c r="DOX178" s="81"/>
      <c r="DOY178" s="81"/>
      <c r="DOZ178" s="81"/>
      <c r="DPA178" s="81"/>
      <c r="DPB178" s="81"/>
      <c r="DPC178" s="81"/>
      <c r="DPD178" s="81"/>
      <c r="DPE178" s="81"/>
      <c r="DPF178" s="81"/>
      <c r="DPG178" s="81"/>
      <c r="DPH178" s="81"/>
      <c r="DPI178" s="81"/>
      <c r="DPJ178" s="81"/>
      <c r="DPK178" s="81"/>
      <c r="DPL178" s="81"/>
      <c r="DPM178" s="81"/>
      <c r="DPN178" s="81"/>
      <c r="DPO178" s="81"/>
      <c r="DPP178" s="81"/>
      <c r="DPQ178" s="81"/>
      <c r="DPR178" s="81"/>
      <c r="DPS178" s="81"/>
      <c r="DPT178" s="81"/>
      <c r="DPU178" s="81"/>
      <c r="DPV178" s="81"/>
      <c r="DPW178" s="81"/>
      <c r="DPX178" s="81"/>
      <c r="DPY178" s="81"/>
      <c r="DPZ178" s="81"/>
      <c r="DQA178" s="81"/>
      <c r="DQB178" s="81"/>
      <c r="DQC178" s="81"/>
      <c r="DQD178" s="81"/>
      <c r="DQE178" s="81"/>
      <c r="DQF178" s="81"/>
      <c r="DQG178" s="81"/>
      <c r="DQH178" s="81"/>
      <c r="DQI178" s="81"/>
      <c r="DQJ178" s="81"/>
      <c r="DQK178" s="81"/>
      <c r="DQL178" s="81"/>
      <c r="DQM178" s="81"/>
      <c r="DQN178" s="81"/>
      <c r="DQO178" s="81"/>
      <c r="DQP178" s="81"/>
      <c r="DQQ178" s="81"/>
      <c r="DQR178" s="81"/>
      <c r="DQS178" s="81"/>
      <c r="DQT178" s="81"/>
      <c r="DQU178" s="81"/>
      <c r="DQV178" s="81"/>
      <c r="DQW178" s="81"/>
      <c r="DQX178" s="81"/>
      <c r="DQY178" s="81"/>
      <c r="DQZ178" s="81"/>
      <c r="DRA178" s="81"/>
      <c r="DRB178" s="81"/>
      <c r="DRC178" s="81"/>
      <c r="DRD178" s="81"/>
      <c r="DRE178" s="81"/>
      <c r="DRF178" s="81"/>
      <c r="DRG178" s="81"/>
      <c r="DRH178" s="81"/>
      <c r="DRI178" s="81"/>
      <c r="DRJ178" s="81"/>
      <c r="DRK178" s="81"/>
      <c r="DRL178" s="81"/>
      <c r="DRM178" s="81"/>
      <c r="DRN178" s="81"/>
      <c r="DRO178" s="81"/>
      <c r="DRP178" s="81"/>
      <c r="DRQ178" s="81"/>
      <c r="DRR178" s="81"/>
      <c r="DRS178" s="81"/>
      <c r="DRT178" s="81"/>
      <c r="DRU178" s="81"/>
      <c r="DRV178" s="81"/>
      <c r="DRW178" s="81"/>
      <c r="DRX178" s="81"/>
      <c r="DRY178" s="81"/>
      <c r="DRZ178" s="81"/>
      <c r="DSA178" s="81"/>
      <c r="DSB178" s="81"/>
      <c r="DSC178" s="81"/>
      <c r="DSD178" s="81"/>
      <c r="DSE178" s="81"/>
      <c r="DSF178" s="81"/>
      <c r="DSG178" s="81"/>
      <c r="DSH178" s="81"/>
      <c r="DSI178" s="81"/>
      <c r="DSJ178" s="81"/>
      <c r="DSK178" s="81"/>
      <c r="DSL178" s="81"/>
      <c r="DSM178" s="81"/>
      <c r="DSN178" s="81"/>
      <c r="DSO178" s="81"/>
      <c r="DSP178" s="81"/>
      <c r="DSQ178" s="81"/>
      <c r="DSR178" s="81"/>
      <c r="DSS178" s="81"/>
      <c r="DST178" s="81"/>
      <c r="DSU178" s="81"/>
      <c r="DSV178" s="81"/>
      <c r="DSW178" s="81"/>
      <c r="DSX178" s="81"/>
      <c r="DSY178" s="81"/>
      <c r="DSZ178" s="81"/>
      <c r="DTA178" s="81"/>
      <c r="DTB178" s="81"/>
      <c r="DTC178" s="81"/>
      <c r="DTD178" s="81"/>
      <c r="DTE178" s="81"/>
      <c r="DTF178" s="81"/>
      <c r="DTG178" s="81"/>
      <c r="DTH178" s="81"/>
      <c r="DTI178" s="81"/>
      <c r="DTJ178" s="81"/>
      <c r="DTK178" s="81"/>
      <c r="DTL178" s="81"/>
      <c r="DTM178" s="81"/>
      <c r="DTN178" s="81"/>
      <c r="DTO178" s="81"/>
      <c r="DTP178" s="81"/>
      <c r="DTQ178" s="81"/>
      <c r="DTR178" s="81"/>
      <c r="DTS178" s="81"/>
      <c r="DTT178" s="81"/>
      <c r="DTU178" s="81"/>
      <c r="DTV178" s="81"/>
      <c r="DTW178" s="81"/>
      <c r="DTX178" s="81"/>
      <c r="DTY178" s="81"/>
      <c r="DTZ178" s="81"/>
      <c r="DUA178" s="81"/>
      <c r="DUB178" s="81"/>
      <c r="DUC178" s="81"/>
      <c r="DUD178" s="81"/>
      <c r="DUE178" s="81"/>
      <c r="DUF178" s="81"/>
      <c r="DUG178" s="81"/>
      <c r="DUH178" s="81"/>
      <c r="DUI178" s="81"/>
      <c r="DUJ178" s="81"/>
      <c r="DUK178" s="81"/>
      <c r="DUL178" s="81"/>
      <c r="DUM178" s="81"/>
      <c r="DUN178" s="81"/>
      <c r="DUO178" s="81"/>
      <c r="DUP178" s="81"/>
      <c r="DUQ178" s="81"/>
      <c r="DUR178" s="81"/>
      <c r="DUS178" s="81"/>
      <c r="DUT178" s="81"/>
      <c r="DUU178" s="81"/>
      <c r="DUV178" s="81"/>
      <c r="DUW178" s="81"/>
      <c r="DUX178" s="81"/>
      <c r="DUY178" s="81"/>
      <c r="DUZ178" s="81"/>
      <c r="DVA178" s="81"/>
      <c r="DVB178" s="81"/>
      <c r="DVC178" s="81"/>
      <c r="DVD178" s="81"/>
      <c r="DVE178" s="81"/>
      <c r="DVF178" s="81"/>
      <c r="DVG178" s="81"/>
      <c r="DVH178" s="81"/>
      <c r="DVI178" s="81"/>
      <c r="DVJ178" s="81"/>
      <c r="DVK178" s="81"/>
      <c r="DVL178" s="81"/>
      <c r="DVM178" s="81"/>
      <c r="DVN178" s="81"/>
      <c r="DVO178" s="81"/>
      <c r="DVP178" s="81"/>
      <c r="DVQ178" s="81"/>
      <c r="DVR178" s="81"/>
      <c r="DVS178" s="81"/>
      <c r="DVT178" s="81"/>
      <c r="DVU178" s="81"/>
      <c r="DVV178" s="81"/>
      <c r="DVW178" s="81"/>
      <c r="DVX178" s="81"/>
      <c r="DVY178" s="81"/>
      <c r="DVZ178" s="81"/>
      <c r="DWA178" s="81"/>
      <c r="DWB178" s="81"/>
      <c r="DWC178" s="81"/>
      <c r="DWD178" s="81"/>
      <c r="DWE178" s="81"/>
      <c r="DWF178" s="81"/>
      <c r="DWG178" s="81"/>
      <c r="DWH178" s="81"/>
      <c r="DWI178" s="81"/>
      <c r="DWJ178" s="81"/>
      <c r="DWK178" s="81"/>
      <c r="DWL178" s="81"/>
      <c r="DWM178" s="81"/>
      <c r="DWN178" s="81"/>
      <c r="DWO178" s="81"/>
      <c r="DWP178" s="81"/>
      <c r="DWQ178" s="81"/>
      <c r="DWR178" s="81"/>
      <c r="DWS178" s="81"/>
      <c r="DWT178" s="81"/>
      <c r="DWU178" s="81"/>
      <c r="DWV178" s="81"/>
      <c r="DWW178" s="81"/>
      <c r="DWX178" s="81"/>
      <c r="DWY178" s="81"/>
      <c r="DWZ178" s="81"/>
      <c r="DXA178" s="81"/>
      <c r="DXB178" s="81"/>
      <c r="DXC178" s="81"/>
      <c r="DXD178" s="81"/>
      <c r="DXE178" s="81"/>
      <c r="DXF178" s="81"/>
      <c r="DXG178" s="81"/>
      <c r="DXH178" s="81"/>
      <c r="DXI178" s="81"/>
      <c r="DXJ178" s="81"/>
      <c r="DXK178" s="81"/>
      <c r="DXL178" s="81"/>
      <c r="DXM178" s="81"/>
      <c r="DXN178" s="81"/>
      <c r="DXO178" s="81"/>
      <c r="DXP178" s="81"/>
      <c r="DXQ178" s="81"/>
      <c r="DXR178" s="81"/>
      <c r="DXS178" s="81"/>
      <c r="DXT178" s="81"/>
      <c r="DXU178" s="81"/>
      <c r="DXV178" s="81"/>
      <c r="DXW178" s="81"/>
      <c r="DXX178" s="81"/>
      <c r="DXY178" s="81"/>
      <c r="DXZ178" s="81"/>
      <c r="DYA178" s="81"/>
      <c r="DYB178" s="81"/>
      <c r="DYC178" s="81"/>
      <c r="DYD178" s="81"/>
      <c r="DYE178" s="81"/>
      <c r="DYF178" s="81"/>
      <c r="DYG178" s="81"/>
      <c r="DYH178" s="81"/>
      <c r="DYI178" s="81"/>
      <c r="DYJ178" s="81"/>
      <c r="DYK178" s="81"/>
      <c r="DYL178" s="81"/>
      <c r="DYM178" s="81"/>
      <c r="DYN178" s="81"/>
      <c r="DYO178" s="81"/>
      <c r="DYP178" s="81"/>
      <c r="DYQ178" s="81"/>
      <c r="DYR178" s="81"/>
      <c r="DYS178" s="81"/>
      <c r="DYT178" s="81"/>
      <c r="DYU178" s="81"/>
      <c r="DYV178" s="81"/>
      <c r="DYW178" s="81"/>
      <c r="DYX178" s="81"/>
      <c r="DYY178" s="81"/>
      <c r="DYZ178" s="81"/>
      <c r="DZA178" s="81"/>
      <c r="DZB178" s="81"/>
      <c r="DZC178" s="81"/>
      <c r="DZD178" s="81"/>
      <c r="DZE178" s="81"/>
      <c r="DZF178" s="81"/>
      <c r="DZG178" s="81"/>
      <c r="DZH178" s="81"/>
      <c r="DZI178" s="81"/>
      <c r="DZJ178" s="81"/>
      <c r="DZK178" s="81"/>
      <c r="DZL178" s="81"/>
      <c r="DZM178" s="81"/>
      <c r="DZN178" s="81"/>
      <c r="DZO178" s="81"/>
      <c r="DZP178" s="81"/>
      <c r="DZQ178" s="81"/>
      <c r="DZR178" s="81"/>
      <c r="DZS178" s="81"/>
      <c r="DZT178" s="81"/>
      <c r="DZU178" s="81"/>
      <c r="DZV178" s="81"/>
      <c r="DZW178" s="81"/>
      <c r="DZX178" s="81"/>
      <c r="DZY178" s="81"/>
      <c r="DZZ178" s="81"/>
      <c r="EAA178" s="81"/>
      <c r="EAB178" s="81"/>
      <c r="EAC178" s="81"/>
      <c r="EAD178" s="81"/>
      <c r="EAE178" s="81"/>
      <c r="EAF178" s="81"/>
      <c r="EAG178" s="81"/>
      <c r="EAH178" s="81"/>
      <c r="EAI178" s="81"/>
      <c r="EAJ178" s="81"/>
      <c r="EAK178" s="81"/>
      <c r="EAL178" s="81"/>
      <c r="EAM178" s="81"/>
      <c r="EAN178" s="81"/>
      <c r="EAO178" s="81"/>
      <c r="EAP178" s="81"/>
      <c r="EAQ178" s="81"/>
      <c r="EAR178" s="81"/>
      <c r="EAS178" s="81"/>
      <c r="EAT178" s="81"/>
      <c r="EAU178" s="81"/>
      <c r="EAV178" s="81"/>
      <c r="EAW178" s="81"/>
      <c r="EAX178" s="81"/>
      <c r="EAY178" s="81"/>
      <c r="EAZ178" s="81"/>
      <c r="EBA178" s="81"/>
      <c r="EBB178" s="81"/>
      <c r="EBC178" s="81"/>
      <c r="EBD178" s="81"/>
      <c r="EBE178" s="81"/>
      <c r="EBF178" s="81"/>
      <c r="EBG178" s="81"/>
      <c r="EBH178" s="81"/>
      <c r="EBI178" s="81"/>
      <c r="EBJ178" s="81"/>
      <c r="EBK178" s="81"/>
      <c r="EBL178" s="81"/>
      <c r="EBM178" s="81"/>
      <c r="EBN178" s="81"/>
      <c r="EBO178" s="81"/>
      <c r="EBP178" s="81"/>
      <c r="EBQ178" s="81"/>
      <c r="EBR178" s="81"/>
      <c r="EBS178" s="81"/>
      <c r="EBT178" s="81"/>
      <c r="EBU178" s="81"/>
      <c r="EBV178" s="81"/>
      <c r="EBW178" s="81"/>
      <c r="EBX178" s="81"/>
      <c r="EBY178" s="81"/>
      <c r="EBZ178" s="81"/>
      <c r="ECA178" s="81"/>
      <c r="ECB178" s="81"/>
      <c r="ECC178" s="81"/>
      <c r="ECD178" s="81"/>
      <c r="ECE178" s="81"/>
      <c r="ECF178" s="81"/>
      <c r="ECG178" s="81"/>
      <c r="ECH178" s="81"/>
      <c r="ECI178" s="81"/>
      <c r="ECJ178" s="81"/>
      <c r="ECK178" s="81"/>
      <c r="ECL178" s="81"/>
      <c r="ECM178" s="81"/>
      <c r="ECN178" s="81"/>
      <c r="ECO178" s="81"/>
      <c r="ECP178" s="81"/>
      <c r="ECQ178" s="81"/>
      <c r="ECR178" s="81"/>
      <c r="ECS178" s="81"/>
      <c r="ECT178" s="81"/>
      <c r="ECU178" s="81"/>
      <c r="ECV178" s="81"/>
      <c r="ECW178" s="81"/>
      <c r="ECX178" s="81"/>
      <c r="ECY178" s="81"/>
      <c r="ECZ178" s="81"/>
      <c r="EDA178" s="81"/>
      <c r="EDB178" s="81"/>
      <c r="EDC178" s="81"/>
      <c r="EDD178" s="81"/>
      <c r="EDE178" s="81"/>
      <c r="EDF178" s="81"/>
      <c r="EDG178" s="81"/>
      <c r="EDH178" s="81"/>
      <c r="EDI178" s="81"/>
      <c r="EDJ178" s="81"/>
      <c r="EDK178" s="81"/>
      <c r="EDL178" s="81"/>
      <c r="EDM178" s="81"/>
      <c r="EDN178" s="81"/>
      <c r="EDO178" s="81"/>
      <c r="EDP178" s="81"/>
      <c r="EDQ178" s="81"/>
      <c r="EDR178" s="81"/>
      <c r="EDS178" s="81"/>
      <c r="EDT178" s="81"/>
      <c r="EDU178" s="81"/>
      <c r="EDV178" s="81"/>
      <c r="EDW178" s="81"/>
      <c r="EDX178" s="81"/>
      <c r="EDY178" s="81"/>
      <c r="EDZ178" s="81"/>
      <c r="EEA178" s="81"/>
      <c r="EEB178" s="81"/>
      <c r="EEC178" s="81"/>
      <c r="EED178" s="81"/>
      <c r="EEE178" s="81"/>
      <c r="EEF178" s="81"/>
      <c r="EEG178" s="81"/>
      <c r="EEH178" s="81"/>
      <c r="EEI178" s="81"/>
      <c r="EEJ178" s="81"/>
      <c r="EEK178" s="81"/>
      <c r="EEL178" s="81"/>
      <c r="EEM178" s="81"/>
      <c r="EEN178" s="81"/>
      <c r="EEO178" s="81"/>
      <c r="EEP178" s="81"/>
      <c r="EEQ178" s="81"/>
      <c r="EER178" s="81"/>
      <c r="EES178" s="81"/>
      <c r="EET178" s="81"/>
      <c r="EEU178" s="81"/>
      <c r="EEV178" s="81"/>
      <c r="EEW178" s="81"/>
      <c r="EEX178" s="81"/>
      <c r="EEY178" s="81"/>
      <c r="EEZ178" s="81"/>
      <c r="EFA178" s="81"/>
      <c r="EFB178" s="81"/>
      <c r="EFC178" s="81"/>
      <c r="EFD178" s="81"/>
      <c r="EFE178" s="81"/>
      <c r="EFF178" s="81"/>
      <c r="EFG178" s="81"/>
      <c r="EFH178" s="81"/>
      <c r="EFI178" s="81"/>
      <c r="EFJ178" s="81"/>
      <c r="EFK178" s="81"/>
      <c r="EFL178" s="81"/>
      <c r="EFM178" s="81"/>
      <c r="EFN178" s="81"/>
      <c r="EFO178" s="81"/>
      <c r="EFP178" s="81"/>
      <c r="EFQ178" s="81"/>
      <c r="EFR178" s="81"/>
      <c r="EFS178" s="81"/>
      <c r="EFT178" s="81"/>
      <c r="EFU178" s="81"/>
      <c r="EFV178" s="81"/>
      <c r="EFW178" s="81"/>
      <c r="EFX178" s="81"/>
      <c r="EFY178" s="81"/>
      <c r="EFZ178" s="81"/>
      <c r="EGA178" s="81"/>
      <c r="EGB178" s="81"/>
      <c r="EGC178" s="81"/>
      <c r="EGD178" s="81"/>
      <c r="EGE178" s="81"/>
      <c r="EGF178" s="81"/>
      <c r="EGG178" s="81"/>
      <c r="EGH178" s="81"/>
      <c r="EGI178" s="81"/>
      <c r="EGJ178" s="81"/>
      <c r="EGK178" s="81"/>
      <c r="EGL178" s="81"/>
      <c r="EGM178" s="81"/>
      <c r="EGN178" s="81"/>
      <c r="EGO178" s="81"/>
      <c r="EGP178" s="81"/>
      <c r="EGQ178" s="81"/>
      <c r="EGR178" s="81"/>
      <c r="EGS178" s="81"/>
      <c r="EGT178" s="81"/>
      <c r="EGU178" s="81"/>
      <c r="EGV178" s="81"/>
      <c r="EGW178" s="81"/>
      <c r="EGX178" s="81"/>
      <c r="EGY178" s="81"/>
      <c r="EGZ178" s="81"/>
      <c r="EHA178" s="81"/>
      <c r="EHB178" s="81"/>
      <c r="EHC178" s="81"/>
      <c r="EHD178" s="81"/>
      <c r="EHE178" s="81"/>
      <c r="EHF178" s="81"/>
      <c r="EHG178" s="81"/>
      <c r="EHH178" s="81"/>
      <c r="EHI178" s="81"/>
      <c r="EHJ178" s="81"/>
      <c r="EHK178" s="81"/>
      <c r="EHL178" s="81"/>
      <c r="EHM178" s="81"/>
      <c r="EHN178" s="81"/>
      <c r="EHO178" s="81"/>
      <c r="EHP178" s="81"/>
      <c r="EHQ178" s="81"/>
      <c r="EHR178" s="81"/>
      <c r="EHS178" s="81"/>
      <c r="EHT178" s="81"/>
      <c r="EHU178" s="81"/>
      <c r="EHV178" s="81"/>
      <c r="EHW178" s="81"/>
      <c r="EHX178" s="81"/>
      <c r="EHY178" s="81"/>
      <c r="EHZ178" s="81"/>
      <c r="EIA178" s="81"/>
      <c r="EIB178" s="81"/>
      <c r="EIC178" s="81"/>
      <c r="EID178" s="81"/>
      <c r="EIE178" s="81"/>
      <c r="EIF178" s="81"/>
      <c r="EIG178" s="81"/>
      <c r="EIH178" s="81"/>
      <c r="EII178" s="81"/>
      <c r="EIJ178" s="81"/>
      <c r="EIK178" s="81"/>
      <c r="EIL178" s="81"/>
      <c r="EIM178" s="81"/>
      <c r="EIN178" s="81"/>
      <c r="EIO178" s="81"/>
      <c r="EIP178" s="81"/>
      <c r="EIQ178" s="81"/>
      <c r="EIR178" s="81"/>
      <c r="EIS178" s="81"/>
      <c r="EIT178" s="81"/>
      <c r="EIU178" s="81"/>
      <c r="EIV178" s="81"/>
      <c r="EIW178" s="81"/>
      <c r="EIX178" s="81"/>
      <c r="EIY178" s="81"/>
      <c r="EIZ178" s="81"/>
      <c r="EJA178" s="81"/>
      <c r="EJB178" s="81"/>
      <c r="EJC178" s="81"/>
      <c r="EJD178" s="81"/>
      <c r="EJE178" s="81"/>
      <c r="EJF178" s="81"/>
      <c r="EJG178" s="81"/>
      <c r="EJH178" s="81"/>
      <c r="EJI178" s="81"/>
      <c r="EJJ178" s="81"/>
      <c r="EJK178" s="81"/>
      <c r="EJL178" s="81"/>
      <c r="EJM178" s="81"/>
      <c r="EJN178" s="81"/>
      <c r="EJO178" s="81"/>
      <c r="EJP178" s="81"/>
      <c r="EJQ178" s="81"/>
      <c r="EJR178" s="81"/>
      <c r="EJS178" s="81"/>
      <c r="EJT178" s="81"/>
      <c r="EJU178" s="81"/>
      <c r="EJV178" s="81"/>
      <c r="EJW178" s="81"/>
      <c r="EJX178" s="81"/>
      <c r="EJY178" s="81"/>
      <c r="EJZ178" s="81"/>
      <c r="EKA178" s="81"/>
      <c r="EKB178" s="81"/>
      <c r="EKC178" s="81"/>
      <c r="EKD178" s="81"/>
      <c r="EKE178" s="81"/>
      <c r="EKF178" s="81"/>
      <c r="EKG178" s="81"/>
      <c r="EKH178" s="81"/>
      <c r="EKI178" s="81"/>
      <c r="EKJ178" s="81"/>
      <c r="EKK178" s="81"/>
      <c r="EKL178" s="81"/>
      <c r="EKM178" s="81"/>
      <c r="EKN178" s="81"/>
      <c r="EKO178" s="81"/>
      <c r="EKP178" s="81"/>
      <c r="EKQ178" s="81"/>
      <c r="EKR178" s="81"/>
      <c r="EKS178" s="81"/>
      <c r="EKT178" s="81"/>
      <c r="EKU178" s="81"/>
      <c r="EKV178" s="81"/>
      <c r="EKW178" s="81"/>
      <c r="EKX178" s="81"/>
      <c r="EKY178" s="81"/>
      <c r="EKZ178" s="81"/>
      <c r="ELA178" s="81"/>
      <c r="ELB178" s="81"/>
      <c r="ELC178" s="81"/>
      <c r="ELD178" s="81"/>
      <c r="ELE178" s="81"/>
      <c r="ELF178" s="81"/>
      <c r="ELG178" s="81"/>
      <c r="ELH178" s="81"/>
      <c r="ELI178" s="81"/>
      <c r="ELJ178" s="81"/>
      <c r="ELK178" s="81"/>
      <c r="ELL178" s="81"/>
      <c r="ELM178" s="81"/>
      <c r="ELN178" s="81"/>
      <c r="ELO178" s="81"/>
      <c r="ELP178" s="81"/>
      <c r="ELQ178" s="81"/>
      <c r="ELR178" s="81"/>
      <c r="ELS178" s="81"/>
      <c r="ELT178" s="81"/>
      <c r="ELU178" s="81"/>
      <c r="ELV178" s="81"/>
      <c r="ELW178" s="81"/>
      <c r="ELX178" s="81"/>
      <c r="ELY178" s="81"/>
      <c r="ELZ178" s="81"/>
      <c r="EMA178" s="81"/>
      <c r="EMB178" s="81"/>
      <c r="EMC178" s="81"/>
      <c r="EMD178" s="81"/>
      <c r="EME178" s="81"/>
      <c r="EMF178" s="81"/>
      <c r="EMG178" s="81"/>
      <c r="EMH178" s="81"/>
      <c r="EMI178" s="81"/>
      <c r="EMJ178" s="81"/>
      <c r="EMK178" s="81"/>
      <c r="EML178" s="81"/>
      <c r="EMM178" s="81"/>
      <c r="EMN178" s="81"/>
      <c r="EMO178" s="81"/>
      <c r="EMP178" s="81"/>
      <c r="EMQ178" s="81"/>
      <c r="EMR178" s="81"/>
      <c r="EMS178" s="81"/>
      <c r="EMT178" s="81"/>
      <c r="EMU178" s="81"/>
      <c r="EMV178" s="81"/>
      <c r="EMW178" s="81"/>
      <c r="EMX178" s="81"/>
      <c r="EMY178" s="81"/>
      <c r="EMZ178" s="81"/>
      <c r="ENA178" s="81"/>
      <c r="ENB178" s="81"/>
      <c r="ENC178" s="81"/>
      <c r="END178" s="81"/>
      <c r="ENE178" s="81"/>
      <c r="ENF178" s="81"/>
      <c r="ENG178" s="81"/>
      <c r="ENH178" s="81"/>
      <c r="ENI178" s="81"/>
      <c r="ENJ178" s="81"/>
      <c r="ENK178" s="81"/>
      <c r="ENL178" s="81"/>
      <c r="ENM178" s="81"/>
      <c r="ENN178" s="81"/>
      <c r="ENO178" s="81"/>
      <c r="ENP178" s="81"/>
      <c r="ENQ178" s="81"/>
      <c r="ENR178" s="81"/>
      <c r="ENS178" s="81"/>
      <c r="ENT178" s="81"/>
      <c r="ENU178" s="81"/>
      <c r="ENV178" s="81"/>
      <c r="ENW178" s="81"/>
      <c r="ENX178" s="81"/>
      <c r="ENY178" s="81"/>
      <c r="ENZ178" s="81"/>
      <c r="EOA178" s="81"/>
      <c r="EOB178" s="81"/>
      <c r="EOC178" s="81"/>
      <c r="EOD178" s="81"/>
      <c r="EOE178" s="81"/>
      <c r="EOF178" s="81"/>
      <c r="EOG178" s="81"/>
      <c r="EOH178" s="81"/>
      <c r="EOI178" s="81"/>
      <c r="EOJ178" s="81"/>
      <c r="EOK178" s="81"/>
      <c r="EOL178" s="81"/>
      <c r="EOM178" s="81"/>
      <c r="EON178" s="81"/>
      <c r="EOO178" s="81"/>
      <c r="EOP178" s="81"/>
      <c r="EOQ178" s="81"/>
      <c r="EOR178" s="81"/>
      <c r="EOS178" s="81"/>
      <c r="EOT178" s="81"/>
      <c r="EOU178" s="81"/>
      <c r="EOV178" s="81"/>
      <c r="EOW178" s="81"/>
      <c r="EOX178" s="81"/>
      <c r="EOY178" s="81"/>
      <c r="EOZ178" s="81"/>
      <c r="EPA178" s="81"/>
      <c r="EPB178" s="81"/>
      <c r="EPC178" s="81"/>
      <c r="EPD178" s="81"/>
      <c r="EPE178" s="81"/>
      <c r="EPF178" s="81"/>
      <c r="EPG178" s="81"/>
      <c r="EPH178" s="81"/>
      <c r="EPI178" s="81"/>
      <c r="EPJ178" s="81"/>
      <c r="EPK178" s="81"/>
      <c r="EPL178" s="81"/>
      <c r="EPM178" s="81"/>
      <c r="EPN178" s="81"/>
      <c r="EPO178" s="81"/>
      <c r="EPP178" s="81"/>
      <c r="EPQ178" s="81"/>
      <c r="EPR178" s="81"/>
      <c r="EPS178" s="81"/>
      <c r="EPT178" s="81"/>
      <c r="EPU178" s="81"/>
      <c r="EPV178" s="81"/>
      <c r="EPW178" s="81"/>
      <c r="EPX178" s="81"/>
      <c r="EPY178" s="81"/>
      <c r="EPZ178" s="81"/>
      <c r="EQA178" s="81"/>
      <c r="EQB178" s="81"/>
      <c r="EQC178" s="81"/>
      <c r="EQD178" s="81"/>
      <c r="EQE178" s="81"/>
      <c r="EQF178" s="81"/>
      <c r="EQG178" s="81"/>
      <c r="EQH178" s="81"/>
      <c r="EQI178" s="81"/>
      <c r="EQJ178" s="81"/>
      <c r="EQK178" s="81"/>
      <c r="EQL178" s="81"/>
      <c r="EQM178" s="81"/>
      <c r="EQN178" s="81"/>
      <c r="EQO178" s="81"/>
      <c r="EQP178" s="81"/>
      <c r="EQQ178" s="81"/>
      <c r="EQR178" s="81"/>
      <c r="EQS178" s="81"/>
      <c r="EQT178" s="81"/>
      <c r="EQU178" s="81"/>
      <c r="EQV178" s="81"/>
      <c r="EQW178" s="81"/>
      <c r="EQX178" s="81"/>
      <c r="EQY178" s="81"/>
      <c r="EQZ178" s="81"/>
      <c r="ERA178" s="81"/>
      <c r="ERB178" s="81"/>
      <c r="ERC178" s="81"/>
      <c r="ERD178" s="81"/>
      <c r="ERE178" s="81"/>
      <c r="ERF178" s="81"/>
      <c r="ERG178" s="81"/>
      <c r="ERH178" s="81"/>
      <c r="ERI178" s="81"/>
      <c r="ERJ178" s="81"/>
      <c r="ERK178" s="81"/>
      <c r="ERL178" s="81"/>
      <c r="ERM178" s="81"/>
      <c r="ERN178" s="81"/>
      <c r="ERO178" s="81"/>
      <c r="ERP178" s="81"/>
      <c r="ERQ178" s="81"/>
      <c r="ERR178" s="81"/>
      <c r="ERS178" s="81"/>
      <c r="ERT178" s="81"/>
      <c r="ERU178" s="81"/>
      <c r="ERV178" s="81"/>
      <c r="ERW178" s="81"/>
      <c r="ERX178" s="81"/>
      <c r="ERY178" s="81"/>
      <c r="ERZ178" s="81"/>
      <c r="ESA178" s="81"/>
      <c r="ESB178" s="81"/>
      <c r="ESC178" s="81"/>
      <c r="ESD178" s="81"/>
      <c r="ESE178" s="81"/>
      <c r="ESF178" s="81"/>
      <c r="ESG178" s="81"/>
      <c r="ESH178" s="81"/>
      <c r="ESI178" s="81"/>
      <c r="ESJ178" s="81"/>
      <c r="ESK178" s="81"/>
      <c r="ESL178" s="81"/>
      <c r="ESM178" s="81"/>
      <c r="ESN178" s="81"/>
      <c r="ESO178" s="81"/>
      <c r="ESP178" s="81"/>
      <c r="ESQ178" s="81"/>
      <c r="ESR178" s="81"/>
      <c r="ESS178" s="81"/>
      <c r="EST178" s="81"/>
      <c r="ESU178" s="81"/>
      <c r="ESV178" s="81"/>
      <c r="ESW178" s="81"/>
      <c r="ESX178" s="81"/>
      <c r="ESY178" s="81"/>
      <c r="ESZ178" s="81"/>
      <c r="ETA178" s="81"/>
      <c r="ETB178" s="81"/>
      <c r="ETC178" s="81"/>
      <c r="ETD178" s="81"/>
      <c r="ETE178" s="81"/>
      <c r="ETF178" s="81"/>
      <c r="ETG178" s="81"/>
      <c r="ETH178" s="81"/>
      <c r="ETI178" s="81"/>
      <c r="ETJ178" s="81"/>
      <c r="ETK178" s="81"/>
      <c r="ETL178" s="81"/>
      <c r="ETM178" s="81"/>
      <c r="ETN178" s="81"/>
      <c r="ETO178" s="81"/>
      <c r="ETP178" s="81"/>
      <c r="ETQ178" s="81"/>
      <c r="ETR178" s="81"/>
      <c r="ETS178" s="81"/>
      <c r="ETT178" s="81"/>
      <c r="ETU178" s="81"/>
      <c r="ETV178" s="81"/>
      <c r="ETW178" s="81"/>
      <c r="ETX178" s="81"/>
      <c r="ETY178" s="81"/>
      <c r="ETZ178" s="81"/>
      <c r="EUA178" s="81"/>
      <c r="EUB178" s="81"/>
      <c r="EUC178" s="81"/>
      <c r="EUD178" s="81"/>
      <c r="EUE178" s="81"/>
      <c r="EUF178" s="81"/>
      <c r="EUG178" s="81"/>
      <c r="EUH178" s="81"/>
      <c r="EUI178" s="81"/>
      <c r="EUJ178" s="81"/>
      <c r="EUK178" s="81"/>
      <c r="EUL178" s="81"/>
      <c r="EUM178" s="81"/>
      <c r="EUN178" s="81"/>
      <c r="EUO178" s="81"/>
      <c r="EUP178" s="81"/>
      <c r="EUQ178" s="81"/>
      <c r="EUR178" s="81"/>
      <c r="EUS178" s="81"/>
      <c r="EUT178" s="81"/>
      <c r="EUU178" s="81"/>
      <c r="EUV178" s="81"/>
      <c r="EUW178" s="81"/>
      <c r="EUX178" s="81"/>
      <c r="EUY178" s="81"/>
      <c r="EUZ178" s="81"/>
      <c r="EVA178" s="81"/>
      <c r="EVB178" s="81"/>
      <c r="EVC178" s="81"/>
      <c r="EVD178" s="81"/>
      <c r="EVE178" s="81"/>
      <c r="EVF178" s="81"/>
      <c r="EVG178" s="81"/>
      <c r="EVH178" s="81"/>
      <c r="EVI178" s="81"/>
      <c r="EVJ178" s="81"/>
      <c r="EVK178" s="81"/>
      <c r="EVL178" s="81"/>
      <c r="EVM178" s="81"/>
      <c r="EVN178" s="81"/>
      <c r="EVO178" s="81"/>
      <c r="EVP178" s="81"/>
      <c r="EVQ178" s="81"/>
      <c r="EVR178" s="81"/>
      <c r="EVS178" s="81"/>
      <c r="EVT178" s="81"/>
      <c r="EVU178" s="81"/>
      <c r="EVV178" s="81"/>
      <c r="EVW178" s="81"/>
      <c r="EVX178" s="81"/>
      <c r="EVY178" s="81"/>
      <c r="EVZ178" s="81"/>
      <c r="EWA178" s="81"/>
      <c r="EWB178" s="81"/>
      <c r="EWC178" s="81"/>
      <c r="EWD178" s="81"/>
      <c r="EWE178" s="81"/>
      <c r="EWF178" s="81"/>
      <c r="EWG178" s="81"/>
      <c r="EWH178" s="81"/>
      <c r="EWI178" s="81"/>
      <c r="EWJ178" s="81"/>
      <c r="EWK178" s="81"/>
      <c r="EWL178" s="81"/>
      <c r="EWM178" s="81"/>
      <c r="EWN178" s="81"/>
      <c r="EWO178" s="81"/>
      <c r="EWP178" s="81"/>
      <c r="EWQ178" s="81"/>
      <c r="EWR178" s="81"/>
      <c r="EWS178" s="81"/>
      <c r="EWT178" s="81"/>
      <c r="EWU178" s="81"/>
      <c r="EWV178" s="81"/>
      <c r="EWW178" s="81"/>
      <c r="EWX178" s="81"/>
      <c r="EWY178" s="81"/>
      <c r="EWZ178" s="81"/>
      <c r="EXA178" s="81"/>
      <c r="EXB178" s="81"/>
      <c r="EXC178" s="81"/>
      <c r="EXD178" s="81"/>
      <c r="EXE178" s="81"/>
      <c r="EXF178" s="81"/>
      <c r="EXG178" s="81"/>
      <c r="EXH178" s="81"/>
      <c r="EXI178" s="81"/>
      <c r="EXJ178" s="81"/>
      <c r="EXK178" s="81"/>
      <c r="EXL178" s="81"/>
      <c r="EXM178" s="81"/>
      <c r="EXN178" s="81"/>
      <c r="EXO178" s="81"/>
      <c r="EXP178" s="81"/>
      <c r="EXQ178" s="81"/>
      <c r="EXR178" s="81"/>
      <c r="EXS178" s="81"/>
      <c r="EXT178" s="81"/>
      <c r="EXU178" s="81"/>
      <c r="EXV178" s="81"/>
      <c r="EXW178" s="81"/>
      <c r="EXX178" s="81"/>
      <c r="EXY178" s="81"/>
      <c r="EXZ178" s="81"/>
      <c r="EYA178" s="81"/>
      <c r="EYB178" s="81"/>
      <c r="EYC178" s="81"/>
      <c r="EYD178" s="81"/>
      <c r="EYE178" s="81"/>
      <c r="EYF178" s="81"/>
      <c r="EYG178" s="81"/>
      <c r="EYH178" s="81"/>
      <c r="EYI178" s="81"/>
      <c r="EYJ178" s="81"/>
      <c r="EYK178" s="81"/>
      <c r="EYL178" s="81"/>
      <c r="EYM178" s="81"/>
      <c r="EYN178" s="81"/>
      <c r="EYO178" s="81"/>
      <c r="EYP178" s="81"/>
      <c r="EYQ178" s="81"/>
      <c r="EYR178" s="81"/>
      <c r="EYS178" s="81"/>
      <c r="EYT178" s="81"/>
      <c r="EYU178" s="81"/>
      <c r="EYV178" s="81"/>
      <c r="EYW178" s="81"/>
      <c r="EYX178" s="81"/>
      <c r="EYY178" s="81"/>
      <c r="EYZ178" s="81"/>
      <c r="EZA178" s="81"/>
      <c r="EZB178" s="81"/>
      <c r="EZC178" s="81"/>
      <c r="EZD178" s="81"/>
      <c r="EZE178" s="81"/>
      <c r="EZF178" s="81"/>
      <c r="EZG178" s="81"/>
      <c r="EZH178" s="81"/>
      <c r="EZI178" s="81"/>
      <c r="EZJ178" s="81"/>
      <c r="EZK178" s="81"/>
      <c r="EZL178" s="81"/>
      <c r="EZM178" s="81"/>
      <c r="EZN178" s="81"/>
      <c r="EZO178" s="81"/>
      <c r="EZP178" s="81"/>
      <c r="EZQ178" s="81"/>
      <c r="EZR178" s="81"/>
      <c r="EZS178" s="81"/>
      <c r="EZT178" s="81"/>
      <c r="EZU178" s="81"/>
      <c r="EZV178" s="81"/>
      <c r="EZW178" s="81"/>
      <c r="EZX178" s="81"/>
      <c r="EZY178" s="81"/>
      <c r="EZZ178" s="81"/>
      <c r="FAA178" s="81"/>
      <c r="FAB178" s="81"/>
      <c r="FAC178" s="81"/>
      <c r="FAD178" s="81"/>
      <c r="FAE178" s="81"/>
      <c r="FAF178" s="81"/>
      <c r="FAG178" s="81"/>
      <c r="FAH178" s="81"/>
      <c r="FAI178" s="81"/>
      <c r="FAJ178" s="81"/>
      <c r="FAK178" s="81"/>
      <c r="FAL178" s="81"/>
      <c r="FAM178" s="81"/>
      <c r="FAN178" s="81"/>
      <c r="FAO178" s="81"/>
      <c r="FAP178" s="81"/>
      <c r="FAQ178" s="81"/>
      <c r="FAR178" s="81"/>
      <c r="FAS178" s="81"/>
      <c r="FAT178" s="81"/>
      <c r="FAU178" s="81"/>
      <c r="FAV178" s="81"/>
      <c r="FAW178" s="81"/>
      <c r="FAX178" s="81"/>
      <c r="FAY178" s="81"/>
      <c r="FAZ178" s="81"/>
      <c r="FBA178" s="81"/>
      <c r="FBB178" s="81"/>
      <c r="FBC178" s="81"/>
      <c r="FBD178" s="81"/>
      <c r="FBE178" s="81"/>
      <c r="FBF178" s="81"/>
      <c r="FBG178" s="81"/>
      <c r="FBH178" s="81"/>
      <c r="FBI178" s="81"/>
      <c r="FBJ178" s="81"/>
      <c r="FBK178" s="81"/>
      <c r="FBL178" s="81"/>
      <c r="FBM178" s="81"/>
      <c r="FBN178" s="81"/>
      <c r="FBO178" s="81"/>
      <c r="FBP178" s="81"/>
      <c r="FBQ178" s="81"/>
      <c r="FBR178" s="81"/>
      <c r="FBS178" s="81"/>
      <c r="FBT178" s="81"/>
      <c r="FBU178" s="81"/>
      <c r="FBV178" s="81"/>
      <c r="FBW178" s="81"/>
      <c r="FBX178" s="81"/>
      <c r="FBY178" s="81"/>
      <c r="FBZ178" s="81"/>
      <c r="FCA178" s="81"/>
      <c r="FCB178" s="81"/>
      <c r="FCC178" s="81"/>
      <c r="FCD178" s="81"/>
      <c r="FCE178" s="81"/>
      <c r="FCF178" s="81"/>
      <c r="FCG178" s="81"/>
      <c r="FCH178" s="81"/>
      <c r="FCI178" s="81"/>
      <c r="FCJ178" s="81"/>
      <c r="FCK178" s="81"/>
      <c r="FCL178" s="81"/>
      <c r="FCM178" s="81"/>
      <c r="FCN178" s="81"/>
      <c r="FCO178" s="81"/>
      <c r="FCP178" s="81"/>
      <c r="FCQ178" s="81"/>
      <c r="FCR178" s="81"/>
      <c r="FCS178" s="81"/>
      <c r="FCT178" s="81"/>
      <c r="FCU178" s="81"/>
      <c r="FCV178" s="81"/>
      <c r="FCW178" s="81"/>
      <c r="FCX178" s="81"/>
      <c r="FCY178" s="81"/>
      <c r="FCZ178" s="81"/>
      <c r="FDA178" s="81"/>
      <c r="FDB178" s="81"/>
      <c r="FDC178" s="81"/>
      <c r="FDD178" s="81"/>
      <c r="FDE178" s="81"/>
      <c r="FDF178" s="81"/>
      <c r="FDG178" s="81"/>
      <c r="FDH178" s="81"/>
      <c r="FDI178" s="81"/>
      <c r="FDJ178" s="81"/>
      <c r="FDK178" s="81"/>
      <c r="FDL178" s="81"/>
      <c r="FDM178" s="81"/>
      <c r="FDN178" s="81"/>
      <c r="FDO178" s="81"/>
      <c r="FDP178" s="81"/>
      <c r="FDQ178" s="81"/>
      <c r="FDR178" s="81"/>
      <c r="FDS178" s="81"/>
      <c r="FDT178" s="81"/>
      <c r="FDU178" s="81"/>
      <c r="FDV178" s="81"/>
      <c r="FDW178" s="81"/>
      <c r="FDX178" s="81"/>
      <c r="FDY178" s="81"/>
      <c r="FDZ178" s="81"/>
      <c r="FEA178" s="81"/>
      <c r="FEB178" s="81"/>
      <c r="FEC178" s="81"/>
      <c r="FED178" s="81"/>
      <c r="FEE178" s="81"/>
      <c r="FEF178" s="81"/>
      <c r="FEG178" s="81"/>
      <c r="FEH178" s="81"/>
      <c r="FEI178" s="81"/>
      <c r="FEJ178" s="81"/>
      <c r="FEK178" s="81"/>
      <c r="FEL178" s="81"/>
      <c r="FEM178" s="81"/>
      <c r="FEN178" s="81"/>
      <c r="FEO178" s="81"/>
      <c r="FEP178" s="81"/>
      <c r="FEQ178" s="81"/>
      <c r="FER178" s="81"/>
      <c r="FES178" s="81"/>
      <c r="FET178" s="81"/>
      <c r="FEU178" s="81"/>
      <c r="FEV178" s="81"/>
      <c r="FEW178" s="81"/>
      <c r="FEX178" s="81"/>
      <c r="FEY178" s="81"/>
      <c r="FEZ178" s="81"/>
      <c r="FFA178" s="81"/>
      <c r="FFB178" s="81"/>
      <c r="FFC178" s="81"/>
      <c r="FFD178" s="81"/>
      <c r="FFE178" s="81"/>
      <c r="FFF178" s="81"/>
      <c r="FFG178" s="81"/>
      <c r="FFH178" s="81"/>
      <c r="FFI178" s="81"/>
      <c r="FFJ178" s="81"/>
      <c r="FFK178" s="81"/>
      <c r="FFL178" s="81"/>
      <c r="FFM178" s="81"/>
      <c r="FFN178" s="81"/>
      <c r="FFO178" s="81"/>
      <c r="FFP178" s="81"/>
      <c r="FFQ178" s="81"/>
      <c r="FFR178" s="81"/>
      <c r="FFS178" s="81"/>
      <c r="FFT178" s="81"/>
      <c r="FFU178" s="81"/>
      <c r="FFV178" s="81"/>
      <c r="FFW178" s="81"/>
      <c r="FFX178" s="81"/>
      <c r="FFY178" s="81"/>
      <c r="FFZ178" s="81"/>
      <c r="FGA178" s="81"/>
      <c r="FGB178" s="81"/>
      <c r="FGC178" s="81"/>
      <c r="FGD178" s="81"/>
      <c r="FGE178" s="81"/>
      <c r="FGF178" s="81"/>
      <c r="FGG178" s="81"/>
      <c r="FGH178" s="81"/>
      <c r="FGI178" s="81"/>
      <c r="FGJ178" s="81"/>
      <c r="FGK178" s="81"/>
      <c r="FGL178" s="81"/>
      <c r="FGM178" s="81"/>
      <c r="FGN178" s="81"/>
      <c r="FGO178" s="81"/>
      <c r="FGP178" s="81"/>
      <c r="FGQ178" s="81"/>
      <c r="FGR178" s="81"/>
      <c r="FGS178" s="81"/>
      <c r="FGT178" s="81"/>
      <c r="FGU178" s="81"/>
      <c r="FGV178" s="81"/>
      <c r="FGW178" s="81"/>
      <c r="FGX178" s="81"/>
      <c r="FGY178" s="81"/>
      <c r="FGZ178" s="81"/>
      <c r="FHA178" s="81"/>
      <c r="FHB178" s="81"/>
      <c r="FHC178" s="81"/>
      <c r="FHD178" s="81"/>
      <c r="FHE178" s="81"/>
      <c r="FHF178" s="81"/>
      <c r="FHG178" s="81"/>
      <c r="FHH178" s="81"/>
      <c r="FHI178" s="81"/>
      <c r="FHJ178" s="81"/>
      <c r="FHK178" s="81"/>
      <c r="FHL178" s="81"/>
      <c r="FHM178" s="81"/>
      <c r="FHN178" s="81"/>
      <c r="FHO178" s="81"/>
      <c r="FHP178" s="81"/>
      <c r="FHQ178" s="81"/>
      <c r="FHR178" s="81"/>
      <c r="FHS178" s="81"/>
      <c r="FHT178" s="81"/>
      <c r="FHU178" s="81"/>
      <c r="FHV178" s="81"/>
      <c r="FHW178" s="81"/>
      <c r="FHX178" s="81"/>
      <c r="FHY178" s="81"/>
      <c r="FHZ178" s="81"/>
      <c r="FIA178" s="81"/>
      <c r="FIB178" s="81"/>
      <c r="FIC178" s="81"/>
      <c r="FID178" s="81"/>
      <c r="FIE178" s="81"/>
      <c r="FIF178" s="81"/>
      <c r="FIG178" s="81"/>
      <c r="FIH178" s="81"/>
      <c r="FII178" s="81"/>
      <c r="FIJ178" s="81"/>
      <c r="FIK178" s="81"/>
      <c r="FIL178" s="81"/>
      <c r="FIM178" s="81"/>
      <c r="FIN178" s="81"/>
      <c r="FIO178" s="81"/>
      <c r="FIP178" s="81"/>
      <c r="FIQ178" s="81"/>
      <c r="FIR178" s="81"/>
      <c r="FIS178" s="81"/>
      <c r="FIT178" s="81"/>
      <c r="FIU178" s="81"/>
      <c r="FIV178" s="81"/>
      <c r="FIW178" s="81"/>
      <c r="FIX178" s="81"/>
      <c r="FIY178" s="81"/>
      <c r="FIZ178" s="81"/>
      <c r="FJA178" s="81"/>
      <c r="FJB178" s="81"/>
      <c r="FJC178" s="81"/>
      <c r="FJD178" s="81"/>
      <c r="FJE178" s="81"/>
      <c r="FJF178" s="81"/>
      <c r="FJG178" s="81"/>
      <c r="FJH178" s="81"/>
      <c r="FJI178" s="81"/>
      <c r="FJJ178" s="81"/>
      <c r="FJK178" s="81"/>
      <c r="FJL178" s="81"/>
      <c r="FJM178" s="81"/>
      <c r="FJN178" s="81"/>
      <c r="FJO178" s="81"/>
      <c r="FJP178" s="81"/>
      <c r="FJQ178" s="81"/>
      <c r="FJR178" s="81"/>
      <c r="FJS178" s="81"/>
      <c r="FJT178" s="81"/>
      <c r="FJU178" s="81"/>
      <c r="FJV178" s="81"/>
      <c r="FJW178" s="81"/>
      <c r="FJX178" s="81"/>
      <c r="FJY178" s="81"/>
      <c r="FJZ178" s="81"/>
      <c r="FKA178" s="81"/>
      <c r="FKB178" s="81"/>
      <c r="FKC178" s="81"/>
      <c r="FKD178" s="81"/>
      <c r="FKE178" s="81"/>
      <c r="FKF178" s="81"/>
      <c r="FKG178" s="81"/>
      <c r="FKH178" s="81"/>
      <c r="FKI178" s="81"/>
      <c r="FKJ178" s="81"/>
      <c r="FKK178" s="81"/>
      <c r="FKL178" s="81"/>
      <c r="FKM178" s="81"/>
      <c r="FKN178" s="81"/>
      <c r="FKO178" s="81"/>
      <c r="FKP178" s="81"/>
      <c r="FKQ178" s="81"/>
      <c r="FKR178" s="81"/>
      <c r="FKS178" s="81"/>
      <c r="FKT178" s="81"/>
      <c r="FKU178" s="81"/>
      <c r="FKV178" s="81"/>
      <c r="FKW178" s="81"/>
      <c r="FKX178" s="81"/>
      <c r="FKY178" s="81"/>
      <c r="FKZ178" s="81"/>
      <c r="FLA178" s="81"/>
      <c r="FLB178" s="81"/>
      <c r="FLC178" s="81"/>
      <c r="FLD178" s="81"/>
      <c r="FLE178" s="81"/>
      <c r="FLF178" s="81"/>
      <c r="FLG178" s="81"/>
      <c r="FLH178" s="81"/>
      <c r="FLI178" s="81"/>
      <c r="FLJ178" s="81"/>
      <c r="FLK178" s="81"/>
      <c r="FLL178" s="81"/>
      <c r="FLM178" s="81"/>
      <c r="FLN178" s="81"/>
      <c r="FLO178" s="81"/>
      <c r="FLP178" s="81"/>
      <c r="FLQ178" s="81"/>
      <c r="FLR178" s="81"/>
      <c r="FLS178" s="81"/>
      <c r="FLT178" s="81"/>
      <c r="FLU178" s="81"/>
      <c r="FLV178" s="81"/>
      <c r="FLW178" s="81"/>
      <c r="FLX178" s="81"/>
      <c r="FLY178" s="81"/>
      <c r="FLZ178" s="81"/>
      <c r="FMA178" s="81"/>
      <c r="FMB178" s="81"/>
      <c r="FMC178" s="81"/>
      <c r="FMD178" s="81"/>
      <c r="FME178" s="81"/>
      <c r="FMF178" s="81"/>
      <c r="FMG178" s="81"/>
      <c r="FMH178" s="81"/>
      <c r="FMI178" s="81"/>
      <c r="FMJ178" s="81"/>
      <c r="FMK178" s="81"/>
      <c r="FML178" s="81"/>
      <c r="FMM178" s="81"/>
      <c r="FMN178" s="81"/>
      <c r="FMO178" s="81"/>
      <c r="FMP178" s="81"/>
      <c r="FMQ178" s="81"/>
      <c r="FMR178" s="81"/>
      <c r="FMS178" s="81"/>
      <c r="FMT178" s="81"/>
      <c r="FMU178" s="81"/>
      <c r="FMV178" s="81"/>
      <c r="FMW178" s="81"/>
      <c r="FMX178" s="81"/>
      <c r="FMY178" s="81"/>
      <c r="FMZ178" s="81"/>
      <c r="FNA178" s="81"/>
      <c r="FNB178" s="81"/>
      <c r="FNC178" s="81"/>
      <c r="FND178" s="81"/>
      <c r="FNE178" s="81"/>
      <c r="FNF178" s="81"/>
      <c r="FNG178" s="81"/>
      <c r="FNH178" s="81"/>
      <c r="FNI178" s="81"/>
      <c r="FNJ178" s="81"/>
      <c r="FNK178" s="81"/>
      <c r="FNL178" s="81"/>
      <c r="FNM178" s="81"/>
      <c r="FNN178" s="81"/>
      <c r="FNO178" s="81"/>
      <c r="FNP178" s="81"/>
      <c r="FNQ178" s="81"/>
      <c r="FNR178" s="81"/>
      <c r="FNS178" s="81"/>
      <c r="FNT178" s="81"/>
      <c r="FNU178" s="81"/>
      <c r="FNV178" s="81"/>
      <c r="FNW178" s="81"/>
      <c r="FNX178" s="81"/>
      <c r="FNY178" s="81"/>
      <c r="FNZ178" s="81"/>
      <c r="FOA178" s="81"/>
      <c r="FOB178" s="81"/>
      <c r="FOC178" s="81"/>
      <c r="FOD178" s="81"/>
      <c r="FOE178" s="81"/>
      <c r="FOF178" s="81"/>
      <c r="FOG178" s="81"/>
      <c r="FOH178" s="81"/>
      <c r="FOI178" s="81"/>
      <c r="FOJ178" s="81"/>
      <c r="FOK178" s="81"/>
      <c r="FOL178" s="81"/>
      <c r="FOM178" s="81"/>
      <c r="FON178" s="81"/>
      <c r="FOO178" s="81"/>
      <c r="FOP178" s="81"/>
      <c r="FOQ178" s="81"/>
      <c r="FOR178" s="81"/>
      <c r="FOS178" s="81"/>
      <c r="FOT178" s="81"/>
      <c r="FOU178" s="81"/>
      <c r="FOV178" s="81"/>
      <c r="FOW178" s="81"/>
      <c r="FOX178" s="81"/>
      <c r="FOY178" s="81"/>
      <c r="FOZ178" s="81"/>
      <c r="FPA178" s="81"/>
      <c r="FPB178" s="81"/>
      <c r="FPC178" s="81"/>
      <c r="FPD178" s="81"/>
      <c r="FPE178" s="81"/>
      <c r="FPF178" s="81"/>
      <c r="FPG178" s="81"/>
      <c r="FPH178" s="81"/>
      <c r="FPI178" s="81"/>
      <c r="FPJ178" s="81"/>
      <c r="FPK178" s="81"/>
      <c r="FPL178" s="81"/>
      <c r="FPM178" s="81"/>
      <c r="FPN178" s="81"/>
      <c r="FPO178" s="81"/>
      <c r="FPP178" s="81"/>
      <c r="FPQ178" s="81"/>
      <c r="FPR178" s="81"/>
      <c r="FPS178" s="81"/>
      <c r="FPT178" s="81"/>
      <c r="FPU178" s="81"/>
      <c r="FPV178" s="81"/>
      <c r="FPW178" s="81"/>
      <c r="FPX178" s="81"/>
      <c r="FPY178" s="81"/>
      <c r="FPZ178" s="81"/>
      <c r="FQA178" s="81"/>
      <c r="FQB178" s="81"/>
      <c r="FQC178" s="81"/>
      <c r="FQD178" s="81"/>
      <c r="FQE178" s="81"/>
      <c r="FQF178" s="81"/>
      <c r="FQG178" s="81"/>
      <c r="FQH178" s="81"/>
      <c r="FQI178" s="81"/>
      <c r="FQJ178" s="81"/>
      <c r="FQK178" s="81"/>
      <c r="FQL178" s="81"/>
      <c r="FQM178" s="81"/>
      <c r="FQN178" s="81"/>
      <c r="FQO178" s="81"/>
      <c r="FQP178" s="81"/>
      <c r="FQQ178" s="81"/>
      <c r="FQR178" s="81"/>
      <c r="FQS178" s="81"/>
      <c r="FQT178" s="81"/>
      <c r="FQU178" s="81"/>
      <c r="FQV178" s="81"/>
      <c r="FQW178" s="81"/>
      <c r="FQX178" s="81"/>
      <c r="FQY178" s="81"/>
      <c r="FQZ178" s="81"/>
      <c r="FRA178" s="81"/>
      <c r="FRB178" s="81"/>
      <c r="FRC178" s="81"/>
      <c r="FRD178" s="81"/>
      <c r="FRE178" s="81"/>
      <c r="FRF178" s="81"/>
      <c r="FRG178" s="81"/>
      <c r="FRH178" s="81"/>
      <c r="FRI178" s="81"/>
      <c r="FRJ178" s="81"/>
      <c r="FRK178" s="81"/>
      <c r="FRL178" s="81"/>
      <c r="FRM178" s="81"/>
      <c r="FRN178" s="81"/>
      <c r="FRO178" s="81"/>
      <c r="FRP178" s="81"/>
      <c r="FRQ178" s="81"/>
      <c r="FRR178" s="81"/>
      <c r="FRS178" s="81"/>
      <c r="FRT178" s="81"/>
      <c r="FRU178" s="81"/>
      <c r="FRV178" s="81"/>
      <c r="FRW178" s="81"/>
      <c r="FRX178" s="81"/>
      <c r="FRY178" s="81"/>
      <c r="FRZ178" s="81"/>
      <c r="FSA178" s="81"/>
      <c r="FSB178" s="81"/>
      <c r="FSC178" s="81"/>
      <c r="FSD178" s="81"/>
      <c r="FSE178" s="81"/>
      <c r="FSF178" s="81"/>
      <c r="FSG178" s="81"/>
      <c r="FSH178" s="81"/>
      <c r="FSI178" s="81"/>
      <c r="FSJ178" s="81"/>
      <c r="FSK178" s="81"/>
      <c r="FSL178" s="81"/>
      <c r="FSM178" s="81"/>
      <c r="FSN178" s="81"/>
      <c r="FSO178" s="81"/>
      <c r="FSP178" s="81"/>
      <c r="FSQ178" s="81"/>
      <c r="FSR178" s="81"/>
      <c r="FSS178" s="81"/>
      <c r="FST178" s="81"/>
      <c r="FSU178" s="81"/>
      <c r="FSV178" s="81"/>
      <c r="FSW178" s="81"/>
      <c r="FSX178" s="81"/>
      <c r="FSY178" s="81"/>
      <c r="FSZ178" s="81"/>
      <c r="FTA178" s="81"/>
      <c r="FTB178" s="81"/>
      <c r="FTC178" s="81"/>
      <c r="FTD178" s="81"/>
      <c r="FTE178" s="81"/>
      <c r="FTF178" s="81"/>
      <c r="FTG178" s="81"/>
      <c r="FTH178" s="81"/>
      <c r="FTI178" s="81"/>
      <c r="FTJ178" s="81"/>
      <c r="FTK178" s="81"/>
      <c r="FTL178" s="81"/>
      <c r="FTM178" s="81"/>
      <c r="FTN178" s="81"/>
      <c r="FTO178" s="81"/>
      <c r="FTP178" s="81"/>
      <c r="FTQ178" s="81"/>
      <c r="FTR178" s="81"/>
      <c r="FTS178" s="81"/>
      <c r="FTT178" s="81"/>
      <c r="FTU178" s="81"/>
      <c r="FTV178" s="81"/>
      <c r="FTW178" s="81"/>
      <c r="FTX178" s="81"/>
      <c r="FTY178" s="81"/>
      <c r="FTZ178" s="81"/>
      <c r="FUA178" s="81"/>
      <c r="FUB178" s="81"/>
      <c r="FUC178" s="81"/>
      <c r="FUD178" s="81"/>
      <c r="FUE178" s="81"/>
      <c r="FUF178" s="81"/>
      <c r="FUG178" s="81"/>
      <c r="FUH178" s="81"/>
      <c r="FUI178" s="81"/>
      <c r="FUJ178" s="81"/>
      <c r="FUK178" s="81"/>
      <c r="FUL178" s="81"/>
      <c r="FUM178" s="81"/>
      <c r="FUN178" s="81"/>
      <c r="FUO178" s="81"/>
      <c r="FUP178" s="81"/>
      <c r="FUQ178" s="81"/>
      <c r="FUR178" s="81"/>
      <c r="FUS178" s="81"/>
      <c r="FUT178" s="81"/>
      <c r="FUU178" s="81"/>
      <c r="FUV178" s="81"/>
      <c r="FUW178" s="81"/>
      <c r="FUX178" s="81"/>
      <c r="FUY178" s="81"/>
      <c r="FUZ178" s="81"/>
      <c r="FVA178" s="81"/>
      <c r="FVB178" s="81"/>
      <c r="FVC178" s="81"/>
      <c r="FVD178" s="81"/>
      <c r="FVE178" s="81"/>
      <c r="FVF178" s="81"/>
      <c r="FVG178" s="81"/>
      <c r="FVH178" s="81"/>
      <c r="FVI178" s="81"/>
      <c r="FVJ178" s="81"/>
      <c r="FVK178" s="81"/>
      <c r="FVL178" s="81"/>
      <c r="FVM178" s="81"/>
      <c r="FVN178" s="81"/>
      <c r="FVO178" s="81"/>
      <c r="FVP178" s="81"/>
      <c r="FVQ178" s="81"/>
      <c r="FVR178" s="81"/>
      <c r="FVS178" s="81"/>
      <c r="FVT178" s="81"/>
      <c r="FVU178" s="81"/>
      <c r="FVV178" s="81"/>
      <c r="FVW178" s="81"/>
      <c r="FVX178" s="81"/>
      <c r="FVY178" s="81"/>
      <c r="FVZ178" s="81"/>
      <c r="FWA178" s="81"/>
      <c r="FWB178" s="81"/>
      <c r="FWC178" s="81"/>
      <c r="FWD178" s="81"/>
      <c r="FWE178" s="81"/>
      <c r="FWF178" s="81"/>
      <c r="FWG178" s="81"/>
      <c r="FWH178" s="81"/>
      <c r="FWI178" s="81"/>
      <c r="FWJ178" s="81"/>
      <c r="FWK178" s="81"/>
      <c r="FWL178" s="81"/>
      <c r="FWM178" s="81"/>
      <c r="FWN178" s="81"/>
      <c r="FWO178" s="81"/>
      <c r="FWP178" s="81"/>
      <c r="FWQ178" s="81"/>
      <c r="FWR178" s="81"/>
      <c r="FWS178" s="81"/>
      <c r="FWT178" s="81"/>
      <c r="FWU178" s="81"/>
      <c r="FWV178" s="81"/>
      <c r="FWW178" s="81"/>
      <c r="FWX178" s="81"/>
      <c r="FWY178" s="81"/>
      <c r="FWZ178" s="81"/>
      <c r="FXA178" s="81"/>
      <c r="FXB178" s="81"/>
      <c r="FXC178" s="81"/>
      <c r="FXD178" s="81"/>
      <c r="FXE178" s="81"/>
      <c r="FXF178" s="81"/>
      <c r="FXG178" s="81"/>
      <c r="FXH178" s="81"/>
      <c r="FXI178" s="81"/>
      <c r="FXJ178" s="81"/>
      <c r="FXK178" s="81"/>
      <c r="FXL178" s="81"/>
      <c r="FXM178" s="81"/>
      <c r="FXN178" s="81"/>
      <c r="FXO178" s="81"/>
      <c r="FXP178" s="81"/>
      <c r="FXQ178" s="81"/>
      <c r="FXR178" s="81"/>
      <c r="FXS178" s="81"/>
      <c r="FXT178" s="81"/>
      <c r="FXU178" s="81"/>
      <c r="FXV178" s="81"/>
      <c r="FXW178" s="81"/>
      <c r="FXX178" s="81"/>
      <c r="FXY178" s="81"/>
      <c r="FXZ178" s="81"/>
      <c r="FYA178" s="81"/>
      <c r="FYB178" s="81"/>
      <c r="FYC178" s="81"/>
      <c r="FYD178" s="81"/>
      <c r="FYE178" s="81"/>
      <c r="FYF178" s="81"/>
      <c r="FYG178" s="81"/>
      <c r="FYH178" s="81"/>
      <c r="FYI178" s="81"/>
      <c r="FYJ178" s="81"/>
      <c r="FYK178" s="81"/>
      <c r="FYL178" s="81"/>
      <c r="FYM178" s="81"/>
      <c r="FYN178" s="81"/>
      <c r="FYO178" s="81"/>
      <c r="FYP178" s="81"/>
      <c r="FYQ178" s="81"/>
      <c r="FYR178" s="81"/>
      <c r="FYS178" s="81"/>
      <c r="FYT178" s="81"/>
      <c r="FYU178" s="81"/>
      <c r="FYV178" s="81"/>
      <c r="FYW178" s="81"/>
      <c r="FYX178" s="81"/>
      <c r="FYY178" s="81"/>
      <c r="FYZ178" s="81"/>
      <c r="FZA178" s="81"/>
      <c r="FZB178" s="81"/>
      <c r="FZC178" s="81"/>
      <c r="FZD178" s="81"/>
      <c r="FZE178" s="81"/>
      <c r="FZF178" s="81"/>
      <c r="FZG178" s="81"/>
      <c r="FZH178" s="81"/>
      <c r="FZI178" s="81"/>
      <c r="FZJ178" s="81"/>
      <c r="FZK178" s="81"/>
      <c r="FZL178" s="81"/>
      <c r="FZM178" s="81"/>
      <c r="FZN178" s="81"/>
      <c r="FZO178" s="81"/>
      <c r="FZP178" s="81"/>
      <c r="FZQ178" s="81"/>
      <c r="FZR178" s="81"/>
      <c r="FZS178" s="81"/>
      <c r="FZT178" s="81"/>
      <c r="FZU178" s="81"/>
      <c r="FZV178" s="81"/>
      <c r="FZW178" s="81"/>
      <c r="FZX178" s="81"/>
      <c r="FZY178" s="81"/>
      <c r="FZZ178" s="81"/>
      <c r="GAA178" s="81"/>
      <c r="GAB178" s="81"/>
      <c r="GAC178" s="81"/>
      <c r="GAD178" s="81"/>
      <c r="GAE178" s="81"/>
      <c r="GAF178" s="81"/>
      <c r="GAG178" s="81"/>
      <c r="GAH178" s="81"/>
      <c r="GAI178" s="81"/>
      <c r="GAJ178" s="81"/>
      <c r="GAK178" s="81"/>
      <c r="GAL178" s="81"/>
      <c r="GAM178" s="81"/>
      <c r="GAN178" s="81"/>
      <c r="GAO178" s="81"/>
      <c r="GAP178" s="81"/>
      <c r="GAQ178" s="81"/>
      <c r="GAR178" s="81"/>
      <c r="GAS178" s="81"/>
      <c r="GAT178" s="81"/>
      <c r="GAU178" s="81"/>
      <c r="GAV178" s="81"/>
      <c r="GAW178" s="81"/>
      <c r="GAX178" s="81"/>
      <c r="GAY178" s="81"/>
      <c r="GAZ178" s="81"/>
      <c r="GBA178" s="81"/>
      <c r="GBB178" s="81"/>
      <c r="GBC178" s="81"/>
      <c r="GBD178" s="81"/>
      <c r="GBE178" s="81"/>
      <c r="GBF178" s="81"/>
      <c r="GBG178" s="81"/>
      <c r="GBH178" s="81"/>
      <c r="GBI178" s="81"/>
      <c r="GBJ178" s="81"/>
      <c r="GBK178" s="81"/>
      <c r="GBL178" s="81"/>
      <c r="GBM178" s="81"/>
      <c r="GBN178" s="81"/>
      <c r="GBO178" s="81"/>
      <c r="GBP178" s="81"/>
      <c r="GBQ178" s="81"/>
      <c r="GBR178" s="81"/>
      <c r="GBS178" s="81"/>
      <c r="GBT178" s="81"/>
      <c r="GBU178" s="81"/>
      <c r="GBV178" s="81"/>
      <c r="GBW178" s="81"/>
      <c r="GBX178" s="81"/>
      <c r="GBY178" s="81"/>
      <c r="GBZ178" s="81"/>
      <c r="GCA178" s="81"/>
      <c r="GCB178" s="81"/>
      <c r="GCC178" s="81"/>
      <c r="GCD178" s="81"/>
      <c r="GCE178" s="81"/>
      <c r="GCF178" s="81"/>
      <c r="GCG178" s="81"/>
      <c r="GCH178" s="81"/>
      <c r="GCI178" s="81"/>
      <c r="GCJ178" s="81"/>
      <c r="GCK178" s="81"/>
      <c r="GCL178" s="81"/>
      <c r="GCM178" s="81"/>
      <c r="GCN178" s="81"/>
      <c r="GCO178" s="81"/>
      <c r="GCP178" s="81"/>
      <c r="GCQ178" s="81"/>
      <c r="GCR178" s="81"/>
      <c r="GCS178" s="81"/>
      <c r="GCT178" s="81"/>
      <c r="GCU178" s="81"/>
      <c r="GCV178" s="81"/>
      <c r="GCW178" s="81"/>
      <c r="GCX178" s="81"/>
      <c r="GCY178" s="81"/>
      <c r="GCZ178" s="81"/>
      <c r="GDA178" s="81"/>
      <c r="GDB178" s="81"/>
      <c r="GDC178" s="81"/>
      <c r="GDD178" s="81"/>
      <c r="GDE178" s="81"/>
      <c r="GDF178" s="81"/>
      <c r="GDG178" s="81"/>
      <c r="GDH178" s="81"/>
      <c r="GDI178" s="81"/>
      <c r="GDJ178" s="81"/>
      <c r="GDK178" s="81"/>
      <c r="GDL178" s="81"/>
      <c r="GDM178" s="81"/>
      <c r="GDN178" s="81"/>
      <c r="GDO178" s="81"/>
      <c r="GDP178" s="81"/>
      <c r="GDQ178" s="81"/>
      <c r="GDR178" s="81"/>
      <c r="GDS178" s="81"/>
      <c r="GDT178" s="81"/>
      <c r="GDU178" s="81"/>
      <c r="GDV178" s="81"/>
      <c r="GDW178" s="81"/>
      <c r="GDX178" s="81"/>
      <c r="GDY178" s="81"/>
      <c r="GDZ178" s="81"/>
      <c r="GEA178" s="81"/>
      <c r="GEB178" s="81"/>
      <c r="GEC178" s="81"/>
      <c r="GED178" s="81"/>
      <c r="GEE178" s="81"/>
      <c r="GEF178" s="81"/>
      <c r="GEG178" s="81"/>
      <c r="GEH178" s="81"/>
      <c r="GEI178" s="81"/>
      <c r="GEJ178" s="81"/>
      <c r="GEK178" s="81"/>
      <c r="GEL178" s="81"/>
      <c r="GEM178" s="81"/>
      <c r="GEN178" s="81"/>
      <c r="GEO178" s="81"/>
      <c r="GEP178" s="81"/>
      <c r="GEQ178" s="81"/>
      <c r="GER178" s="81"/>
      <c r="GES178" s="81"/>
      <c r="GET178" s="81"/>
      <c r="GEU178" s="81"/>
      <c r="GEV178" s="81"/>
      <c r="GEW178" s="81"/>
      <c r="GEX178" s="81"/>
      <c r="GEY178" s="81"/>
      <c r="GEZ178" s="81"/>
      <c r="GFA178" s="81"/>
      <c r="GFB178" s="81"/>
      <c r="GFC178" s="81"/>
      <c r="GFD178" s="81"/>
      <c r="GFE178" s="81"/>
      <c r="GFF178" s="81"/>
      <c r="GFG178" s="81"/>
      <c r="GFH178" s="81"/>
      <c r="GFI178" s="81"/>
      <c r="GFJ178" s="81"/>
      <c r="GFK178" s="81"/>
      <c r="GFL178" s="81"/>
      <c r="GFM178" s="81"/>
      <c r="GFN178" s="81"/>
      <c r="GFO178" s="81"/>
      <c r="GFP178" s="81"/>
      <c r="GFQ178" s="81"/>
      <c r="GFR178" s="81"/>
      <c r="GFS178" s="81"/>
      <c r="GFT178" s="81"/>
      <c r="GFU178" s="81"/>
      <c r="GFV178" s="81"/>
      <c r="GFW178" s="81"/>
      <c r="GFX178" s="81"/>
      <c r="GFY178" s="81"/>
      <c r="GFZ178" s="81"/>
      <c r="GGA178" s="81"/>
      <c r="GGB178" s="81"/>
      <c r="GGC178" s="81"/>
      <c r="GGD178" s="81"/>
      <c r="GGE178" s="81"/>
      <c r="GGF178" s="81"/>
      <c r="GGG178" s="81"/>
      <c r="GGH178" s="81"/>
      <c r="GGI178" s="81"/>
      <c r="GGJ178" s="81"/>
      <c r="GGK178" s="81"/>
      <c r="GGL178" s="81"/>
      <c r="GGM178" s="81"/>
      <c r="GGN178" s="81"/>
      <c r="GGO178" s="81"/>
      <c r="GGP178" s="81"/>
      <c r="GGQ178" s="81"/>
      <c r="GGR178" s="81"/>
      <c r="GGS178" s="81"/>
      <c r="GGT178" s="81"/>
      <c r="GGU178" s="81"/>
      <c r="GGV178" s="81"/>
      <c r="GGW178" s="81"/>
      <c r="GGX178" s="81"/>
      <c r="GGY178" s="81"/>
      <c r="GGZ178" s="81"/>
      <c r="GHA178" s="81"/>
      <c r="GHB178" s="81"/>
      <c r="GHC178" s="81"/>
      <c r="GHD178" s="81"/>
      <c r="GHE178" s="81"/>
      <c r="GHF178" s="81"/>
      <c r="GHG178" s="81"/>
      <c r="GHH178" s="81"/>
      <c r="GHI178" s="81"/>
      <c r="GHJ178" s="81"/>
      <c r="GHK178" s="81"/>
      <c r="GHL178" s="81"/>
      <c r="GHM178" s="81"/>
      <c r="GHN178" s="81"/>
      <c r="GHO178" s="81"/>
      <c r="GHP178" s="81"/>
      <c r="GHQ178" s="81"/>
      <c r="GHR178" s="81"/>
      <c r="GHS178" s="81"/>
      <c r="GHT178" s="81"/>
      <c r="GHU178" s="81"/>
      <c r="GHV178" s="81"/>
      <c r="GHW178" s="81"/>
      <c r="GHX178" s="81"/>
      <c r="GHY178" s="81"/>
      <c r="GHZ178" s="81"/>
      <c r="GIA178" s="81"/>
      <c r="GIB178" s="81"/>
      <c r="GIC178" s="81"/>
      <c r="GID178" s="81"/>
      <c r="GIE178" s="81"/>
      <c r="GIF178" s="81"/>
      <c r="GIG178" s="81"/>
      <c r="GIH178" s="81"/>
      <c r="GII178" s="81"/>
      <c r="GIJ178" s="81"/>
      <c r="GIK178" s="81"/>
      <c r="GIL178" s="81"/>
      <c r="GIM178" s="81"/>
      <c r="GIN178" s="81"/>
      <c r="GIO178" s="81"/>
      <c r="GIP178" s="81"/>
      <c r="GIQ178" s="81"/>
      <c r="GIR178" s="81"/>
      <c r="GIS178" s="81"/>
      <c r="GIT178" s="81"/>
      <c r="GIU178" s="81"/>
      <c r="GIV178" s="81"/>
      <c r="GIW178" s="81"/>
      <c r="GIX178" s="81"/>
      <c r="GIY178" s="81"/>
      <c r="GIZ178" s="81"/>
      <c r="GJA178" s="81"/>
      <c r="GJB178" s="81"/>
      <c r="GJC178" s="81"/>
      <c r="GJD178" s="81"/>
      <c r="GJE178" s="81"/>
      <c r="GJF178" s="81"/>
      <c r="GJG178" s="81"/>
      <c r="GJH178" s="81"/>
      <c r="GJI178" s="81"/>
      <c r="GJJ178" s="81"/>
      <c r="GJK178" s="81"/>
      <c r="GJL178" s="81"/>
      <c r="GJM178" s="81"/>
      <c r="GJN178" s="81"/>
      <c r="GJO178" s="81"/>
      <c r="GJP178" s="81"/>
      <c r="GJQ178" s="81"/>
      <c r="GJR178" s="81"/>
      <c r="GJS178" s="81"/>
      <c r="GJT178" s="81"/>
      <c r="GJU178" s="81"/>
      <c r="GJV178" s="81"/>
      <c r="GJW178" s="81"/>
      <c r="GJX178" s="81"/>
      <c r="GJY178" s="81"/>
      <c r="GJZ178" s="81"/>
      <c r="GKA178" s="81"/>
      <c r="GKB178" s="81"/>
      <c r="GKC178" s="81"/>
      <c r="GKD178" s="81"/>
      <c r="GKE178" s="81"/>
      <c r="GKF178" s="81"/>
      <c r="GKG178" s="81"/>
      <c r="GKH178" s="81"/>
      <c r="GKI178" s="81"/>
      <c r="GKJ178" s="81"/>
      <c r="GKK178" s="81"/>
      <c r="GKL178" s="81"/>
      <c r="GKM178" s="81"/>
      <c r="GKN178" s="81"/>
      <c r="GKO178" s="81"/>
      <c r="GKP178" s="81"/>
      <c r="GKQ178" s="81"/>
      <c r="GKR178" s="81"/>
      <c r="GKS178" s="81"/>
      <c r="GKT178" s="81"/>
      <c r="GKU178" s="81"/>
      <c r="GKV178" s="81"/>
      <c r="GKW178" s="81"/>
      <c r="GKX178" s="81"/>
      <c r="GKY178" s="81"/>
      <c r="GKZ178" s="81"/>
      <c r="GLA178" s="81"/>
      <c r="GLB178" s="81"/>
      <c r="GLC178" s="81"/>
      <c r="GLD178" s="81"/>
      <c r="GLE178" s="81"/>
      <c r="GLF178" s="81"/>
      <c r="GLG178" s="81"/>
      <c r="GLH178" s="81"/>
      <c r="GLI178" s="81"/>
      <c r="GLJ178" s="81"/>
      <c r="GLK178" s="81"/>
      <c r="GLL178" s="81"/>
      <c r="GLM178" s="81"/>
      <c r="GLN178" s="81"/>
      <c r="GLO178" s="81"/>
      <c r="GLP178" s="81"/>
      <c r="GLQ178" s="81"/>
      <c r="GLR178" s="81"/>
      <c r="GLS178" s="81"/>
      <c r="GLT178" s="81"/>
      <c r="GLU178" s="81"/>
      <c r="GLV178" s="81"/>
      <c r="GLW178" s="81"/>
      <c r="GLX178" s="81"/>
      <c r="GLY178" s="81"/>
      <c r="GLZ178" s="81"/>
      <c r="GMA178" s="81"/>
      <c r="GMB178" s="81"/>
      <c r="GMC178" s="81"/>
      <c r="GMD178" s="81"/>
      <c r="GME178" s="81"/>
      <c r="GMF178" s="81"/>
      <c r="GMG178" s="81"/>
      <c r="GMH178" s="81"/>
      <c r="GMI178" s="81"/>
      <c r="GMJ178" s="81"/>
      <c r="GMK178" s="81"/>
      <c r="GML178" s="81"/>
      <c r="GMM178" s="81"/>
      <c r="GMN178" s="81"/>
      <c r="GMO178" s="81"/>
      <c r="GMP178" s="81"/>
      <c r="GMQ178" s="81"/>
      <c r="GMR178" s="81"/>
      <c r="GMS178" s="81"/>
      <c r="GMT178" s="81"/>
      <c r="GMU178" s="81"/>
      <c r="GMV178" s="81"/>
      <c r="GMW178" s="81"/>
      <c r="GMX178" s="81"/>
      <c r="GMY178" s="81"/>
      <c r="GMZ178" s="81"/>
      <c r="GNA178" s="81"/>
      <c r="GNB178" s="81"/>
      <c r="GNC178" s="81"/>
      <c r="GND178" s="81"/>
      <c r="GNE178" s="81"/>
      <c r="GNF178" s="81"/>
      <c r="GNG178" s="81"/>
      <c r="GNH178" s="81"/>
      <c r="GNI178" s="81"/>
      <c r="GNJ178" s="81"/>
      <c r="GNK178" s="81"/>
      <c r="GNL178" s="81"/>
      <c r="GNM178" s="81"/>
      <c r="GNN178" s="81"/>
      <c r="GNO178" s="81"/>
      <c r="GNP178" s="81"/>
      <c r="GNQ178" s="81"/>
      <c r="GNR178" s="81"/>
      <c r="GNS178" s="81"/>
      <c r="GNT178" s="81"/>
      <c r="GNU178" s="81"/>
      <c r="GNV178" s="81"/>
      <c r="GNW178" s="81"/>
      <c r="GNX178" s="81"/>
      <c r="GNY178" s="81"/>
      <c r="GNZ178" s="81"/>
      <c r="GOA178" s="81"/>
      <c r="GOB178" s="81"/>
      <c r="GOC178" s="81"/>
      <c r="GOD178" s="81"/>
      <c r="GOE178" s="81"/>
      <c r="GOF178" s="81"/>
      <c r="GOG178" s="81"/>
      <c r="GOH178" s="81"/>
      <c r="GOI178" s="81"/>
      <c r="GOJ178" s="81"/>
      <c r="GOK178" s="81"/>
      <c r="GOL178" s="81"/>
      <c r="GOM178" s="81"/>
      <c r="GON178" s="81"/>
      <c r="GOO178" s="81"/>
      <c r="GOP178" s="81"/>
      <c r="GOQ178" s="81"/>
      <c r="GOR178" s="81"/>
      <c r="GOS178" s="81"/>
      <c r="GOT178" s="81"/>
      <c r="GOU178" s="81"/>
      <c r="GOV178" s="81"/>
      <c r="GOW178" s="81"/>
      <c r="GOX178" s="81"/>
      <c r="GOY178" s="81"/>
      <c r="GOZ178" s="81"/>
      <c r="GPA178" s="81"/>
      <c r="GPB178" s="81"/>
      <c r="GPC178" s="81"/>
      <c r="GPD178" s="81"/>
      <c r="GPE178" s="81"/>
      <c r="GPF178" s="81"/>
      <c r="GPG178" s="81"/>
      <c r="GPH178" s="81"/>
      <c r="GPI178" s="81"/>
      <c r="GPJ178" s="81"/>
      <c r="GPK178" s="81"/>
      <c r="GPL178" s="81"/>
      <c r="GPM178" s="81"/>
      <c r="GPN178" s="81"/>
      <c r="GPO178" s="81"/>
      <c r="GPP178" s="81"/>
      <c r="GPQ178" s="81"/>
      <c r="GPR178" s="81"/>
      <c r="GPS178" s="81"/>
      <c r="GPT178" s="81"/>
      <c r="GPU178" s="81"/>
      <c r="GPV178" s="81"/>
      <c r="GPW178" s="81"/>
      <c r="GPX178" s="81"/>
      <c r="GPY178" s="81"/>
      <c r="GPZ178" s="81"/>
      <c r="GQA178" s="81"/>
      <c r="GQB178" s="81"/>
      <c r="GQC178" s="81"/>
      <c r="GQD178" s="81"/>
      <c r="GQE178" s="81"/>
      <c r="GQF178" s="81"/>
      <c r="GQG178" s="81"/>
      <c r="GQH178" s="81"/>
      <c r="GQI178" s="81"/>
      <c r="GQJ178" s="81"/>
      <c r="GQK178" s="81"/>
      <c r="GQL178" s="81"/>
      <c r="GQM178" s="81"/>
      <c r="GQN178" s="81"/>
      <c r="GQO178" s="81"/>
      <c r="GQP178" s="81"/>
      <c r="GQQ178" s="81"/>
      <c r="GQR178" s="81"/>
      <c r="GQS178" s="81"/>
      <c r="GQT178" s="81"/>
      <c r="GQU178" s="81"/>
      <c r="GQV178" s="81"/>
      <c r="GQW178" s="81"/>
      <c r="GQX178" s="81"/>
      <c r="GQY178" s="81"/>
      <c r="GQZ178" s="81"/>
      <c r="GRA178" s="81"/>
      <c r="GRB178" s="81"/>
      <c r="GRC178" s="81"/>
      <c r="GRD178" s="81"/>
      <c r="GRE178" s="81"/>
      <c r="GRF178" s="81"/>
      <c r="GRG178" s="81"/>
      <c r="GRH178" s="81"/>
      <c r="GRI178" s="81"/>
      <c r="GRJ178" s="81"/>
      <c r="GRK178" s="81"/>
      <c r="GRL178" s="81"/>
      <c r="GRM178" s="81"/>
      <c r="GRN178" s="81"/>
      <c r="GRO178" s="81"/>
      <c r="GRP178" s="81"/>
      <c r="GRQ178" s="81"/>
      <c r="GRR178" s="81"/>
      <c r="GRS178" s="81"/>
      <c r="GRT178" s="81"/>
      <c r="GRU178" s="81"/>
      <c r="GRV178" s="81"/>
      <c r="GRW178" s="81"/>
      <c r="GRX178" s="81"/>
      <c r="GRY178" s="81"/>
      <c r="GRZ178" s="81"/>
      <c r="GSA178" s="81"/>
      <c r="GSB178" s="81"/>
      <c r="GSC178" s="81"/>
      <c r="GSD178" s="81"/>
      <c r="GSE178" s="81"/>
      <c r="GSF178" s="81"/>
      <c r="GSG178" s="81"/>
      <c r="GSH178" s="81"/>
      <c r="GSI178" s="81"/>
      <c r="GSJ178" s="81"/>
      <c r="GSK178" s="81"/>
      <c r="GSL178" s="81"/>
      <c r="GSM178" s="81"/>
      <c r="GSN178" s="81"/>
      <c r="GSO178" s="81"/>
      <c r="GSP178" s="81"/>
      <c r="GSQ178" s="81"/>
      <c r="GSR178" s="81"/>
      <c r="GSS178" s="81"/>
      <c r="GST178" s="81"/>
      <c r="GSU178" s="81"/>
      <c r="GSV178" s="81"/>
      <c r="GSW178" s="81"/>
      <c r="GSX178" s="81"/>
      <c r="GSY178" s="81"/>
      <c r="GSZ178" s="81"/>
      <c r="GTA178" s="81"/>
      <c r="GTB178" s="81"/>
      <c r="GTC178" s="81"/>
      <c r="GTD178" s="81"/>
      <c r="GTE178" s="81"/>
      <c r="GTF178" s="81"/>
      <c r="GTG178" s="81"/>
      <c r="GTH178" s="81"/>
      <c r="GTI178" s="81"/>
      <c r="GTJ178" s="81"/>
      <c r="GTK178" s="81"/>
      <c r="GTL178" s="81"/>
      <c r="GTM178" s="81"/>
      <c r="GTN178" s="81"/>
      <c r="GTO178" s="81"/>
      <c r="GTP178" s="81"/>
      <c r="GTQ178" s="81"/>
      <c r="GTR178" s="81"/>
      <c r="GTS178" s="81"/>
      <c r="GTT178" s="81"/>
      <c r="GTU178" s="81"/>
      <c r="GTV178" s="81"/>
      <c r="GTW178" s="81"/>
      <c r="GTX178" s="81"/>
      <c r="GTY178" s="81"/>
      <c r="GTZ178" s="81"/>
      <c r="GUA178" s="81"/>
      <c r="GUB178" s="81"/>
      <c r="GUC178" s="81"/>
      <c r="GUD178" s="81"/>
      <c r="GUE178" s="81"/>
      <c r="GUF178" s="81"/>
      <c r="GUG178" s="81"/>
      <c r="GUH178" s="81"/>
      <c r="GUI178" s="81"/>
      <c r="GUJ178" s="81"/>
      <c r="GUK178" s="81"/>
      <c r="GUL178" s="81"/>
      <c r="GUM178" s="81"/>
      <c r="GUN178" s="81"/>
      <c r="GUO178" s="81"/>
      <c r="GUP178" s="81"/>
      <c r="GUQ178" s="81"/>
      <c r="GUR178" s="81"/>
      <c r="GUS178" s="81"/>
      <c r="GUT178" s="81"/>
      <c r="GUU178" s="81"/>
      <c r="GUV178" s="81"/>
      <c r="GUW178" s="81"/>
      <c r="GUX178" s="81"/>
      <c r="GUY178" s="81"/>
      <c r="GUZ178" s="81"/>
      <c r="GVA178" s="81"/>
      <c r="GVB178" s="81"/>
      <c r="GVC178" s="81"/>
      <c r="GVD178" s="81"/>
      <c r="GVE178" s="81"/>
      <c r="GVF178" s="81"/>
      <c r="GVG178" s="81"/>
      <c r="GVH178" s="81"/>
      <c r="GVI178" s="81"/>
      <c r="GVJ178" s="81"/>
      <c r="GVK178" s="81"/>
      <c r="GVL178" s="81"/>
      <c r="GVM178" s="81"/>
      <c r="GVN178" s="81"/>
      <c r="GVO178" s="81"/>
      <c r="GVP178" s="81"/>
      <c r="GVQ178" s="81"/>
      <c r="GVR178" s="81"/>
      <c r="GVS178" s="81"/>
      <c r="GVT178" s="81"/>
      <c r="GVU178" s="81"/>
      <c r="GVV178" s="81"/>
      <c r="GVW178" s="81"/>
      <c r="GVX178" s="81"/>
      <c r="GVY178" s="81"/>
      <c r="GVZ178" s="81"/>
      <c r="GWA178" s="81"/>
      <c r="GWB178" s="81"/>
      <c r="GWC178" s="81"/>
      <c r="GWD178" s="81"/>
      <c r="GWE178" s="81"/>
      <c r="GWF178" s="81"/>
      <c r="GWG178" s="81"/>
      <c r="GWH178" s="81"/>
      <c r="GWI178" s="81"/>
      <c r="GWJ178" s="81"/>
      <c r="GWK178" s="81"/>
      <c r="GWL178" s="81"/>
      <c r="GWM178" s="81"/>
      <c r="GWN178" s="81"/>
      <c r="GWO178" s="81"/>
      <c r="GWP178" s="81"/>
      <c r="GWQ178" s="81"/>
      <c r="GWR178" s="81"/>
      <c r="GWS178" s="81"/>
      <c r="GWT178" s="81"/>
      <c r="GWU178" s="81"/>
      <c r="GWV178" s="81"/>
      <c r="GWW178" s="81"/>
      <c r="GWX178" s="81"/>
      <c r="GWY178" s="81"/>
      <c r="GWZ178" s="81"/>
      <c r="GXA178" s="81"/>
      <c r="GXB178" s="81"/>
      <c r="GXC178" s="81"/>
      <c r="GXD178" s="81"/>
      <c r="GXE178" s="81"/>
      <c r="GXF178" s="81"/>
      <c r="GXG178" s="81"/>
      <c r="GXH178" s="81"/>
      <c r="GXI178" s="81"/>
      <c r="GXJ178" s="81"/>
      <c r="GXK178" s="81"/>
      <c r="GXL178" s="81"/>
      <c r="GXM178" s="81"/>
      <c r="GXN178" s="81"/>
      <c r="GXO178" s="81"/>
      <c r="GXP178" s="81"/>
      <c r="GXQ178" s="81"/>
      <c r="GXR178" s="81"/>
      <c r="GXS178" s="81"/>
      <c r="GXT178" s="81"/>
      <c r="GXU178" s="81"/>
      <c r="GXV178" s="81"/>
      <c r="GXW178" s="81"/>
      <c r="GXX178" s="81"/>
      <c r="GXY178" s="81"/>
      <c r="GXZ178" s="81"/>
      <c r="GYA178" s="81"/>
      <c r="GYB178" s="81"/>
      <c r="GYC178" s="81"/>
      <c r="GYD178" s="81"/>
      <c r="GYE178" s="81"/>
      <c r="GYF178" s="81"/>
      <c r="GYG178" s="81"/>
      <c r="GYH178" s="81"/>
      <c r="GYI178" s="81"/>
      <c r="GYJ178" s="81"/>
      <c r="GYK178" s="81"/>
      <c r="GYL178" s="81"/>
      <c r="GYM178" s="81"/>
      <c r="GYN178" s="81"/>
      <c r="GYO178" s="81"/>
      <c r="GYP178" s="81"/>
      <c r="GYQ178" s="81"/>
      <c r="GYR178" s="81"/>
      <c r="GYS178" s="81"/>
      <c r="GYT178" s="81"/>
      <c r="GYU178" s="81"/>
      <c r="GYV178" s="81"/>
      <c r="GYW178" s="81"/>
      <c r="GYX178" s="81"/>
      <c r="GYY178" s="81"/>
      <c r="GYZ178" s="81"/>
      <c r="GZA178" s="81"/>
      <c r="GZB178" s="81"/>
      <c r="GZC178" s="81"/>
      <c r="GZD178" s="81"/>
      <c r="GZE178" s="81"/>
      <c r="GZF178" s="81"/>
      <c r="GZG178" s="81"/>
      <c r="GZH178" s="81"/>
      <c r="GZI178" s="81"/>
      <c r="GZJ178" s="81"/>
      <c r="GZK178" s="81"/>
      <c r="GZL178" s="81"/>
      <c r="GZM178" s="81"/>
      <c r="GZN178" s="81"/>
      <c r="GZO178" s="81"/>
      <c r="GZP178" s="81"/>
      <c r="GZQ178" s="81"/>
      <c r="GZR178" s="81"/>
      <c r="GZS178" s="81"/>
      <c r="GZT178" s="81"/>
      <c r="GZU178" s="81"/>
      <c r="GZV178" s="81"/>
      <c r="GZW178" s="81"/>
      <c r="GZX178" s="81"/>
      <c r="GZY178" s="81"/>
      <c r="GZZ178" s="81"/>
      <c r="HAA178" s="81"/>
      <c r="HAB178" s="81"/>
      <c r="HAC178" s="81"/>
      <c r="HAD178" s="81"/>
      <c r="HAE178" s="81"/>
      <c r="HAF178" s="81"/>
      <c r="HAG178" s="81"/>
      <c r="HAH178" s="81"/>
      <c r="HAI178" s="81"/>
      <c r="HAJ178" s="81"/>
      <c r="HAK178" s="81"/>
      <c r="HAL178" s="81"/>
      <c r="HAM178" s="81"/>
      <c r="HAN178" s="81"/>
      <c r="HAO178" s="81"/>
      <c r="HAP178" s="81"/>
      <c r="HAQ178" s="81"/>
      <c r="HAR178" s="81"/>
      <c r="HAS178" s="81"/>
      <c r="HAT178" s="81"/>
      <c r="HAU178" s="81"/>
      <c r="HAV178" s="81"/>
      <c r="HAW178" s="81"/>
      <c r="HAX178" s="81"/>
      <c r="HAY178" s="81"/>
      <c r="HAZ178" s="81"/>
      <c r="HBA178" s="81"/>
      <c r="HBB178" s="81"/>
      <c r="HBC178" s="81"/>
      <c r="HBD178" s="81"/>
      <c r="HBE178" s="81"/>
      <c r="HBF178" s="81"/>
      <c r="HBG178" s="81"/>
      <c r="HBH178" s="81"/>
      <c r="HBI178" s="81"/>
      <c r="HBJ178" s="81"/>
      <c r="HBK178" s="81"/>
      <c r="HBL178" s="81"/>
      <c r="HBM178" s="81"/>
      <c r="HBN178" s="81"/>
      <c r="HBO178" s="81"/>
      <c r="HBP178" s="81"/>
      <c r="HBQ178" s="81"/>
      <c r="HBR178" s="81"/>
      <c r="HBS178" s="81"/>
      <c r="HBT178" s="81"/>
      <c r="HBU178" s="81"/>
      <c r="HBV178" s="81"/>
      <c r="HBW178" s="81"/>
      <c r="HBX178" s="81"/>
      <c r="HBY178" s="81"/>
      <c r="HBZ178" s="81"/>
      <c r="HCA178" s="81"/>
      <c r="HCB178" s="81"/>
      <c r="HCC178" s="81"/>
      <c r="HCD178" s="81"/>
      <c r="HCE178" s="81"/>
      <c r="HCF178" s="81"/>
      <c r="HCG178" s="81"/>
      <c r="HCH178" s="81"/>
      <c r="HCI178" s="81"/>
      <c r="HCJ178" s="81"/>
      <c r="HCK178" s="81"/>
      <c r="HCL178" s="81"/>
      <c r="HCM178" s="81"/>
      <c r="HCN178" s="81"/>
      <c r="HCO178" s="81"/>
      <c r="HCP178" s="81"/>
      <c r="HCQ178" s="81"/>
      <c r="HCR178" s="81"/>
      <c r="HCS178" s="81"/>
      <c r="HCT178" s="81"/>
      <c r="HCU178" s="81"/>
      <c r="HCV178" s="81"/>
      <c r="HCW178" s="81"/>
      <c r="HCX178" s="81"/>
      <c r="HCY178" s="81"/>
      <c r="HCZ178" s="81"/>
      <c r="HDA178" s="81"/>
      <c r="HDB178" s="81"/>
      <c r="HDC178" s="81"/>
      <c r="HDD178" s="81"/>
      <c r="HDE178" s="81"/>
      <c r="HDF178" s="81"/>
      <c r="HDG178" s="81"/>
      <c r="HDH178" s="81"/>
      <c r="HDI178" s="81"/>
      <c r="HDJ178" s="81"/>
      <c r="HDK178" s="81"/>
      <c r="HDL178" s="81"/>
      <c r="HDM178" s="81"/>
      <c r="HDN178" s="81"/>
      <c r="HDO178" s="81"/>
      <c r="HDP178" s="81"/>
      <c r="HDQ178" s="81"/>
      <c r="HDR178" s="81"/>
      <c r="HDS178" s="81"/>
      <c r="HDT178" s="81"/>
      <c r="HDU178" s="81"/>
      <c r="HDV178" s="81"/>
      <c r="HDW178" s="81"/>
      <c r="HDX178" s="81"/>
      <c r="HDY178" s="81"/>
      <c r="HDZ178" s="81"/>
      <c r="HEA178" s="81"/>
      <c r="HEB178" s="81"/>
      <c r="HEC178" s="81"/>
      <c r="HED178" s="81"/>
      <c r="HEE178" s="81"/>
      <c r="HEF178" s="81"/>
      <c r="HEG178" s="81"/>
      <c r="HEH178" s="81"/>
      <c r="HEI178" s="81"/>
      <c r="HEJ178" s="81"/>
      <c r="HEK178" s="81"/>
      <c r="HEL178" s="81"/>
      <c r="HEM178" s="81"/>
      <c r="HEN178" s="81"/>
      <c r="HEO178" s="81"/>
      <c r="HEP178" s="81"/>
      <c r="HEQ178" s="81"/>
      <c r="HER178" s="81"/>
      <c r="HES178" s="81"/>
      <c r="HET178" s="81"/>
      <c r="HEU178" s="81"/>
      <c r="HEV178" s="81"/>
      <c r="HEW178" s="81"/>
      <c r="HEX178" s="81"/>
      <c r="HEY178" s="81"/>
      <c r="HEZ178" s="81"/>
      <c r="HFA178" s="81"/>
      <c r="HFB178" s="81"/>
      <c r="HFC178" s="81"/>
      <c r="HFD178" s="81"/>
      <c r="HFE178" s="81"/>
      <c r="HFF178" s="81"/>
      <c r="HFG178" s="81"/>
      <c r="HFH178" s="81"/>
      <c r="HFI178" s="81"/>
      <c r="HFJ178" s="81"/>
      <c r="HFK178" s="81"/>
      <c r="HFL178" s="81"/>
      <c r="HFM178" s="81"/>
      <c r="HFN178" s="81"/>
      <c r="HFO178" s="81"/>
      <c r="HFP178" s="81"/>
      <c r="HFQ178" s="81"/>
      <c r="HFR178" s="81"/>
      <c r="HFS178" s="81"/>
      <c r="HFT178" s="81"/>
      <c r="HFU178" s="81"/>
      <c r="HFV178" s="81"/>
      <c r="HFW178" s="81"/>
      <c r="HFX178" s="81"/>
      <c r="HFY178" s="81"/>
      <c r="HFZ178" s="81"/>
      <c r="HGA178" s="81"/>
      <c r="HGB178" s="81"/>
      <c r="HGC178" s="81"/>
      <c r="HGD178" s="81"/>
      <c r="HGE178" s="81"/>
      <c r="HGF178" s="81"/>
      <c r="HGG178" s="81"/>
      <c r="HGH178" s="81"/>
      <c r="HGI178" s="81"/>
      <c r="HGJ178" s="81"/>
      <c r="HGK178" s="81"/>
      <c r="HGL178" s="81"/>
      <c r="HGM178" s="81"/>
      <c r="HGN178" s="81"/>
      <c r="HGO178" s="81"/>
      <c r="HGP178" s="81"/>
      <c r="HGQ178" s="81"/>
      <c r="HGR178" s="81"/>
      <c r="HGS178" s="81"/>
      <c r="HGT178" s="81"/>
      <c r="HGU178" s="81"/>
      <c r="HGV178" s="81"/>
      <c r="HGW178" s="81"/>
      <c r="HGX178" s="81"/>
      <c r="HGY178" s="81"/>
      <c r="HGZ178" s="81"/>
      <c r="HHA178" s="81"/>
      <c r="HHB178" s="81"/>
      <c r="HHC178" s="81"/>
      <c r="HHD178" s="81"/>
      <c r="HHE178" s="81"/>
      <c r="HHF178" s="81"/>
      <c r="HHG178" s="81"/>
      <c r="HHH178" s="81"/>
      <c r="HHI178" s="81"/>
      <c r="HHJ178" s="81"/>
      <c r="HHK178" s="81"/>
      <c r="HHL178" s="81"/>
      <c r="HHM178" s="81"/>
      <c r="HHN178" s="81"/>
      <c r="HHO178" s="81"/>
      <c r="HHP178" s="81"/>
      <c r="HHQ178" s="81"/>
      <c r="HHR178" s="81"/>
      <c r="HHS178" s="81"/>
      <c r="HHT178" s="81"/>
      <c r="HHU178" s="81"/>
      <c r="HHV178" s="81"/>
      <c r="HHW178" s="81"/>
      <c r="HHX178" s="81"/>
      <c r="HHY178" s="81"/>
      <c r="HHZ178" s="81"/>
      <c r="HIA178" s="81"/>
      <c r="HIB178" s="81"/>
      <c r="HIC178" s="81"/>
      <c r="HID178" s="81"/>
      <c r="HIE178" s="81"/>
      <c r="HIF178" s="81"/>
      <c r="HIG178" s="81"/>
      <c r="HIH178" s="81"/>
      <c r="HII178" s="81"/>
      <c r="HIJ178" s="81"/>
      <c r="HIK178" s="81"/>
      <c r="HIL178" s="81"/>
      <c r="HIM178" s="81"/>
      <c r="HIN178" s="81"/>
      <c r="HIO178" s="81"/>
      <c r="HIP178" s="81"/>
      <c r="HIQ178" s="81"/>
      <c r="HIR178" s="81"/>
      <c r="HIS178" s="81"/>
      <c r="HIT178" s="81"/>
      <c r="HIU178" s="81"/>
      <c r="HIV178" s="81"/>
      <c r="HIW178" s="81"/>
      <c r="HIX178" s="81"/>
      <c r="HIY178" s="81"/>
      <c r="HIZ178" s="81"/>
      <c r="HJA178" s="81"/>
      <c r="HJB178" s="81"/>
      <c r="HJC178" s="81"/>
      <c r="HJD178" s="81"/>
      <c r="HJE178" s="81"/>
      <c r="HJF178" s="81"/>
      <c r="HJG178" s="81"/>
      <c r="HJH178" s="81"/>
      <c r="HJI178" s="81"/>
      <c r="HJJ178" s="81"/>
      <c r="HJK178" s="81"/>
      <c r="HJL178" s="81"/>
      <c r="HJM178" s="81"/>
      <c r="HJN178" s="81"/>
      <c r="HJO178" s="81"/>
      <c r="HJP178" s="81"/>
      <c r="HJQ178" s="81"/>
      <c r="HJR178" s="81"/>
      <c r="HJS178" s="81"/>
      <c r="HJT178" s="81"/>
      <c r="HJU178" s="81"/>
      <c r="HJV178" s="81"/>
      <c r="HJW178" s="81"/>
      <c r="HJX178" s="81"/>
      <c r="HJY178" s="81"/>
      <c r="HJZ178" s="81"/>
      <c r="HKA178" s="81"/>
      <c r="HKB178" s="81"/>
      <c r="HKC178" s="81"/>
      <c r="HKD178" s="81"/>
      <c r="HKE178" s="81"/>
      <c r="HKF178" s="81"/>
      <c r="HKG178" s="81"/>
      <c r="HKH178" s="81"/>
      <c r="HKI178" s="81"/>
      <c r="HKJ178" s="81"/>
      <c r="HKK178" s="81"/>
      <c r="HKL178" s="81"/>
      <c r="HKM178" s="81"/>
      <c r="HKN178" s="81"/>
      <c r="HKO178" s="81"/>
      <c r="HKP178" s="81"/>
      <c r="HKQ178" s="81"/>
      <c r="HKR178" s="81"/>
      <c r="HKS178" s="81"/>
      <c r="HKT178" s="81"/>
      <c r="HKU178" s="81"/>
      <c r="HKV178" s="81"/>
      <c r="HKW178" s="81"/>
      <c r="HKX178" s="81"/>
      <c r="HKY178" s="81"/>
      <c r="HKZ178" s="81"/>
      <c r="HLA178" s="81"/>
      <c r="HLB178" s="81"/>
      <c r="HLC178" s="81"/>
      <c r="HLD178" s="81"/>
      <c r="HLE178" s="81"/>
      <c r="HLF178" s="81"/>
      <c r="HLG178" s="81"/>
      <c r="HLH178" s="81"/>
      <c r="HLI178" s="81"/>
      <c r="HLJ178" s="81"/>
      <c r="HLK178" s="81"/>
      <c r="HLL178" s="81"/>
      <c r="HLM178" s="81"/>
      <c r="HLN178" s="81"/>
      <c r="HLO178" s="81"/>
      <c r="HLP178" s="81"/>
      <c r="HLQ178" s="81"/>
      <c r="HLR178" s="81"/>
      <c r="HLS178" s="81"/>
      <c r="HLT178" s="81"/>
      <c r="HLU178" s="81"/>
      <c r="HLV178" s="81"/>
      <c r="HLW178" s="81"/>
      <c r="HLX178" s="81"/>
      <c r="HLY178" s="81"/>
      <c r="HLZ178" s="81"/>
      <c r="HMA178" s="81"/>
      <c r="HMB178" s="81"/>
      <c r="HMC178" s="81"/>
      <c r="HMD178" s="81"/>
      <c r="HME178" s="81"/>
      <c r="HMF178" s="81"/>
      <c r="HMG178" s="81"/>
      <c r="HMH178" s="81"/>
      <c r="HMI178" s="81"/>
      <c r="HMJ178" s="81"/>
      <c r="HMK178" s="81"/>
      <c r="HML178" s="81"/>
      <c r="HMM178" s="81"/>
      <c r="HMN178" s="81"/>
      <c r="HMO178" s="81"/>
      <c r="HMP178" s="81"/>
      <c r="HMQ178" s="81"/>
      <c r="HMR178" s="81"/>
      <c r="HMS178" s="81"/>
      <c r="HMT178" s="81"/>
      <c r="HMU178" s="81"/>
      <c r="HMV178" s="81"/>
      <c r="HMW178" s="81"/>
      <c r="HMX178" s="81"/>
      <c r="HMY178" s="81"/>
      <c r="HMZ178" s="81"/>
      <c r="HNA178" s="81"/>
      <c r="HNB178" s="81"/>
      <c r="HNC178" s="81"/>
      <c r="HND178" s="81"/>
      <c r="HNE178" s="81"/>
      <c r="HNF178" s="81"/>
      <c r="HNG178" s="81"/>
      <c r="HNH178" s="81"/>
      <c r="HNI178" s="81"/>
      <c r="HNJ178" s="81"/>
      <c r="HNK178" s="81"/>
      <c r="HNL178" s="81"/>
      <c r="HNM178" s="81"/>
      <c r="HNN178" s="81"/>
      <c r="HNO178" s="81"/>
      <c r="HNP178" s="81"/>
      <c r="HNQ178" s="81"/>
      <c r="HNR178" s="81"/>
      <c r="HNS178" s="81"/>
      <c r="HNT178" s="81"/>
      <c r="HNU178" s="81"/>
      <c r="HNV178" s="81"/>
      <c r="HNW178" s="81"/>
      <c r="HNX178" s="81"/>
      <c r="HNY178" s="81"/>
      <c r="HNZ178" s="81"/>
      <c r="HOA178" s="81"/>
      <c r="HOB178" s="81"/>
      <c r="HOC178" s="81"/>
      <c r="HOD178" s="81"/>
      <c r="HOE178" s="81"/>
      <c r="HOF178" s="81"/>
      <c r="HOG178" s="81"/>
      <c r="HOH178" s="81"/>
      <c r="HOI178" s="81"/>
      <c r="HOJ178" s="81"/>
      <c r="HOK178" s="81"/>
      <c r="HOL178" s="81"/>
      <c r="HOM178" s="81"/>
      <c r="HON178" s="81"/>
      <c r="HOO178" s="81"/>
      <c r="HOP178" s="81"/>
      <c r="HOQ178" s="81"/>
      <c r="HOR178" s="81"/>
      <c r="HOS178" s="81"/>
      <c r="HOT178" s="81"/>
      <c r="HOU178" s="81"/>
      <c r="HOV178" s="81"/>
      <c r="HOW178" s="81"/>
      <c r="HOX178" s="81"/>
      <c r="HOY178" s="81"/>
      <c r="HOZ178" s="81"/>
      <c r="HPA178" s="81"/>
      <c r="HPB178" s="81"/>
      <c r="HPC178" s="81"/>
      <c r="HPD178" s="81"/>
      <c r="HPE178" s="81"/>
      <c r="HPF178" s="81"/>
      <c r="HPG178" s="81"/>
      <c r="HPH178" s="81"/>
      <c r="HPI178" s="81"/>
      <c r="HPJ178" s="81"/>
      <c r="HPK178" s="81"/>
      <c r="HPL178" s="81"/>
      <c r="HPM178" s="81"/>
      <c r="HPN178" s="81"/>
      <c r="HPO178" s="81"/>
      <c r="HPP178" s="81"/>
      <c r="HPQ178" s="81"/>
      <c r="HPR178" s="81"/>
      <c r="HPS178" s="81"/>
      <c r="HPT178" s="81"/>
      <c r="HPU178" s="81"/>
      <c r="HPV178" s="81"/>
      <c r="HPW178" s="81"/>
      <c r="HPX178" s="81"/>
      <c r="HPY178" s="81"/>
      <c r="HPZ178" s="81"/>
      <c r="HQA178" s="81"/>
      <c r="HQB178" s="81"/>
      <c r="HQC178" s="81"/>
      <c r="HQD178" s="81"/>
      <c r="HQE178" s="81"/>
      <c r="HQF178" s="81"/>
      <c r="HQG178" s="81"/>
      <c r="HQH178" s="81"/>
      <c r="HQI178" s="81"/>
      <c r="HQJ178" s="81"/>
      <c r="HQK178" s="81"/>
      <c r="HQL178" s="81"/>
      <c r="HQM178" s="81"/>
      <c r="HQN178" s="81"/>
      <c r="HQO178" s="81"/>
      <c r="HQP178" s="81"/>
      <c r="HQQ178" s="81"/>
      <c r="HQR178" s="81"/>
      <c r="HQS178" s="81"/>
      <c r="HQT178" s="81"/>
      <c r="HQU178" s="81"/>
      <c r="HQV178" s="81"/>
      <c r="HQW178" s="81"/>
      <c r="HQX178" s="81"/>
      <c r="HQY178" s="81"/>
      <c r="HQZ178" s="81"/>
      <c r="HRA178" s="81"/>
      <c r="HRB178" s="81"/>
      <c r="HRC178" s="81"/>
      <c r="HRD178" s="81"/>
      <c r="HRE178" s="81"/>
      <c r="HRF178" s="81"/>
      <c r="HRG178" s="81"/>
      <c r="HRH178" s="81"/>
      <c r="HRI178" s="81"/>
      <c r="HRJ178" s="81"/>
      <c r="HRK178" s="81"/>
      <c r="HRL178" s="81"/>
      <c r="HRM178" s="81"/>
      <c r="HRN178" s="81"/>
      <c r="HRO178" s="81"/>
      <c r="HRP178" s="81"/>
      <c r="HRQ178" s="81"/>
      <c r="HRR178" s="81"/>
      <c r="HRS178" s="81"/>
      <c r="HRT178" s="81"/>
      <c r="HRU178" s="81"/>
      <c r="HRV178" s="81"/>
      <c r="HRW178" s="81"/>
      <c r="HRX178" s="81"/>
      <c r="HRY178" s="81"/>
      <c r="HRZ178" s="81"/>
      <c r="HSA178" s="81"/>
      <c r="HSB178" s="81"/>
      <c r="HSC178" s="81"/>
      <c r="HSD178" s="81"/>
      <c r="HSE178" s="81"/>
      <c r="HSF178" s="81"/>
      <c r="HSG178" s="81"/>
      <c r="HSH178" s="81"/>
      <c r="HSI178" s="81"/>
      <c r="HSJ178" s="81"/>
      <c r="HSK178" s="81"/>
      <c r="HSL178" s="81"/>
      <c r="HSM178" s="81"/>
      <c r="HSN178" s="81"/>
      <c r="HSO178" s="81"/>
      <c r="HSP178" s="81"/>
      <c r="HSQ178" s="81"/>
      <c r="HSR178" s="81"/>
      <c r="HSS178" s="81"/>
      <c r="HST178" s="81"/>
      <c r="HSU178" s="81"/>
      <c r="HSV178" s="81"/>
      <c r="HSW178" s="81"/>
      <c r="HSX178" s="81"/>
      <c r="HSY178" s="81"/>
      <c r="HSZ178" s="81"/>
      <c r="HTA178" s="81"/>
      <c r="HTB178" s="81"/>
      <c r="HTC178" s="81"/>
      <c r="HTD178" s="81"/>
      <c r="HTE178" s="81"/>
      <c r="HTF178" s="81"/>
      <c r="HTG178" s="81"/>
      <c r="HTH178" s="81"/>
      <c r="HTI178" s="81"/>
      <c r="HTJ178" s="81"/>
      <c r="HTK178" s="81"/>
      <c r="HTL178" s="81"/>
      <c r="HTM178" s="81"/>
      <c r="HTN178" s="81"/>
      <c r="HTO178" s="81"/>
      <c r="HTP178" s="81"/>
      <c r="HTQ178" s="81"/>
      <c r="HTR178" s="81"/>
      <c r="HTS178" s="81"/>
      <c r="HTT178" s="81"/>
      <c r="HTU178" s="81"/>
      <c r="HTV178" s="81"/>
      <c r="HTW178" s="81"/>
      <c r="HTX178" s="81"/>
      <c r="HTY178" s="81"/>
      <c r="HTZ178" s="81"/>
      <c r="HUA178" s="81"/>
      <c r="HUB178" s="81"/>
      <c r="HUC178" s="81"/>
      <c r="HUD178" s="81"/>
      <c r="HUE178" s="81"/>
      <c r="HUF178" s="81"/>
      <c r="HUG178" s="81"/>
      <c r="HUH178" s="81"/>
      <c r="HUI178" s="81"/>
      <c r="HUJ178" s="81"/>
      <c r="HUK178" s="81"/>
      <c r="HUL178" s="81"/>
      <c r="HUM178" s="81"/>
      <c r="HUN178" s="81"/>
      <c r="HUO178" s="81"/>
      <c r="HUP178" s="81"/>
      <c r="HUQ178" s="81"/>
      <c r="HUR178" s="81"/>
      <c r="HUS178" s="81"/>
      <c r="HUT178" s="81"/>
      <c r="HUU178" s="81"/>
      <c r="HUV178" s="81"/>
      <c r="HUW178" s="81"/>
      <c r="HUX178" s="81"/>
      <c r="HUY178" s="81"/>
      <c r="HUZ178" s="81"/>
      <c r="HVA178" s="81"/>
      <c r="HVB178" s="81"/>
      <c r="HVC178" s="81"/>
      <c r="HVD178" s="81"/>
      <c r="HVE178" s="81"/>
      <c r="HVF178" s="81"/>
      <c r="HVG178" s="81"/>
      <c r="HVH178" s="81"/>
      <c r="HVI178" s="81"/>
      <c r="HVJ178" s="81"/>
      <c r="HVK178" s="81"/>
      <c r="HVL178" s="81"/>
      <c r="HVM178" s="81"/>
      <c r="HVN178" s="81"/>
      <c r="HVO178" s="81"/>
      <c r="HVP178" s="81"/>
      <c r="HVQ178" s="81"/>
      <c r="HVR178" s="81"/>
      <c r="HVS178" s="81"/>
      <c r="HVT178" s="81"/>
      <c r="HVU178" s="81"/>
      <c r="HVV178" s="81"/>
      <c r="HVW178" s="81"/>
      <c r="HVX178" s="81"/>
      <c r="HVY178" s="81"/>
      <c r="HVZ178" s="81"/>
      <c r="HWA178" s="81"/>
      <c r="HWB178" s="81"/>
      <c r="HWC178" s="81"/>
      <c r="HWD178" s="81"/>
      <c r="HWE178" s="81"/>
      <c r="HWF178" s="81"/>
      <c r="HWG178" s="81"/>
      <c r="HWH178" s="81"/>
      <c r="HWI178" s="81"/>
      <c r="HWJ178" s="81"/>
      <c r="HWK178" s="81"/>
      <c r="HWL178" s="81"/>
      <c r="HWM178" s="81"/>
      <c r="HWN178" s="81"/>
      <c r="HWO178" s="81"/>
      <c r="HWP178" s="81"/>
      <c r="HWQ178" s="81"/>
      <c r="HWR178" s="81"/>
      <c r="HWS178" s="81"/>
      <c r="HWT178" s="81"/>
      <c r="HWU178" s="81"/>
      <c r="HWV178" s="81"/>
      <c r="HWW178" s="81"/>
      <c r="HWX178" s="81"/>
      <c r="HWY178" s="81"/>
      <c r="HWZ178" s="81"/>
      <c r="HXA178" s="81"/>
      <c r="HXB178" s="81"/>
      <c r="HXC178" s="81"/>
      <c r="HXD178" s="81"/>
      <c r="HXE178" s="81"/>
      <c r="HXF178" s="81"/>
      <c r="HXG178" s="81"/>
      <c r="HXH178" s="81"/>
      <c r="HXI178" s="81"/>
      <c r="HXJ178" s="81"/>
      <c r="HXK178" s="81"/>
      <c r="HXL178" s="81"/>
      <c r="HXM178" s="81"/>
      <c r="HXN178" s="81"/>
      <c r="HXO178" s="81"/>
      <c r="HXP178" s="81"/>
      <c r="HXQ178" s="81"/>
      <c r="HXR178" s="81"/>
      <c r="HXS178" s="81"/>
      <c r="HXT178" s="81"/>
      <c r="HXU178" s="81"/>
      <c r="HXV178" s="81"/>
      <c r="HXW178" s="81"/>
      <c r="HXX178" s="81"/>
      <c r="HXY178" s="81"/>
      <c r="HXZ178" s="81"/>
      <c r="HYA178" s="81"/>
      <c r="HYB178" s="81"/>
      <c r="HYC178" s="81"/>
      <c r="HYD178" s="81"/>
      <c r="HYE178" s="81"/>
      <c r="HYF178" s="81"/>
      <c r="HYG178" s="81"/>
      <c r="HYH178" s="81"/>
      <c r="HYI178" s="81"/>
      <c r="HYJ178" s="81"/>
      <c r="HYK178" s="81"/>
      <c r="HYL178" s="81"/>
      <c r="HYM178" s="81"/>
      <c r="HYN178" s="81"/>
      <c r="HYO178" s="81"/>
      <c r="HYP178" s="81"/>
      <c r="HYQ178" s="81"/>
      <c r="HYR178" s="81"/>
      <c r="HYS178" s="81"/>
      <c r="HYT178" s="81"/>
      <c r="HYU178" s="81"/>
      <c r="HYV178" s="81"/>
      <c r="HYW178" s="81"/>
      <c r="HYX178" s="81"/>
      <c r="HYY178" s="81"/>
      <c r="HYZ178" s="81"/>
      <c r="HZA178" s="81"/>
      <c r="HZB178" s="81"/>
      <c r="HZC178" s="81"/>
      <c r="HZD178" s="81"/>
      <c r="HZE178" s="81"/>
      <c r="HZF178" s="81"/>
      <c r="HZG178" s="81"/>
      <c r="HZH178" s="81"/>
      <c r="HZI178" s="81"/>
      <c r="HZJ178" s="81"/>
      <c r="HZK178" s="81"/>
      <c r="HZL178" s="81"/>
      <c r="HZM178" s="81"/>
      <c r="HZN178" s="81"/>
      <c r="HZO178" s="81"/>
      <c r="HZP178" s="81"/>
      <c r="HZQ178" s="81"/>
      <c r="HZR178" s="81"/>
      <c r="HZS178" s="81"/>
      <c r="HZT178" s="81"/>
      <c r="HZU178" s="81"/>
      <c r="HZV178" s="81"/>
      <c r="HZW178" s="81"/>
      <c r="HZX178" s="81"/>
      <c r="HZY178" s="81"/>
      <c r="HZZ178" s="81"/>
      <c r="IAA178" s="81"/>
      <c r="IAB178" s="81"/>
      <c r="IAC178" s="81"/>
      <c r="IAD178" s="81"/>
      <c r="IAE178" s="81"/>
      <c r="IAF178" s="81"/>
      <c r="IAG178" s="81"/>
      <c r="IAH178" s="81"/>
      <c r="IAI178" s="81"/>
      <c r="IAJ178" s="81"/>
      <c r="IAK178" s="81"/>
      <c r="IAL178" s="81"/>
      <c r="IAM178" s="81"/>
      <c r="IAN178" s="81"/>
      <c r="IAO178" s="81"/>
      <c r="IAP178" s="81"/>
      <c r="IAQ178" s="81"/>
      <c r="IAR178" s="81"/>
      <c r="IAS178" s="81"/>
      <c r="IAT178" s="81"/>
      <c r="IAU178" s="81"/>
      <c r="IAV178" s="81"/>
      <c r="IAW178" s="81"/>
      <c r="IAX178" s="81"/>
      <c r="IAY178" s="81"/>
      <c r="IAZ178" s="81"/>
      <c r="IBA178" s="81"/>
      <c r="IBB178" s="81"/>
      <c r="IBC178" s="81"/>
      <c r="IBD178" s="81"/>
      <c r="IBE178" s="81"/>
      <c r="IBF178" s="81"/>
      <c r="IBG178" s="81"/>
      <c r="IBH178" s="81"/>
      <c r="IBI178" s="81"/>
      <c r="IBJ178" s="81"/>
      <c r="IBK178" s="81"/>
      <c r="IBL178" s="81"/>
      <c r="IBM178" s="81"/>
      <c r="IBN178" s="81"/>
      <c r="IBO178" s="81"/>
      <c r="IBP178" s="81"/>
      <c r="IBQ178" s="81"/>
      <c r="IBR178" s="81"/>
      <c r="IBS178" s="81"/>
      <c r="IBT178" s="81"/>
      <c r="IBU178" s="81"/>
      <c r="IBV178" s="81"/>
      <c r="IBW178" s="81"/>
      <c r="IBX178" s="81"/>
      <c r="IBY178" s="81"/>
      <c r="IBZ178" s="81"/>
      <c r="ICA178" s="81"/>
      <c r="ICB178" s="81"/>
      <c r="ICC178" s="81"/>
      <c r="ICD178" s="81"/>
      <c r="ICE178" s="81"/>
      <c r="ICF178" s="81"/>
      <c r="ICG178" s="81"/>
      <c r="ICH178" s="81"/>
      <c r="ICI178" s="81"/>
      <c r="ICJ178" s="81"/>
      <c r="ICK178" s="81"/>
      <c r="ICL178" s="81"/>
      <c r="ICM178" s="81"/>
      <c r="ICN178" s="81"/>
      <c r="ICO178" s="81"/>
      <c r="ICP178" s="81"/>
      <c r="ICQ178" s="81"/>
      <c r="ICR178" s="81"/>
      <c r="ICS178" s="81"/>
      <c r="ICT178" s="81"/>
      <c r="ICU178" s="81"/>
      <c r="ICV178" s="81"/>
      <c r="ICW178" s="81"/>
      <c r="ICX178" s="81"/>
      <c r="ICY178" s="81"/>
      <c r="ICZ178" s="81"/>
      <c r="IDA178" s="81"/>
      <c r="IDB178" s="81"/>
      <c r="IDC178" s="81"/>
      <c r="IDD178" s="81"/>
      <c r="IDE178" s="81"/>
      <c r="IDF178" s="81"/>
      <c r="IDG178" s="81"/>
      <c r="IDH178" s="81"/>
      <c r="IDI178" s="81"/>
      <c r="IDJ178" s="81"/>
      <c r="IDK178" s="81"/>
      <c r="IDL178" s="81"/>
      <c r="IDM178" s="81"/>
      <c r="IDN178" s="81"/>
      <c r="IDO178" s="81"/>
      <c r="IDP178" s="81"/>
      <c r="IDQ178" s="81"/>
      <c r="IDR178" s="81"/>
      <c r="IDS178" s="81"/>
      <c r="IDT178" s="81"/>
      <c r="IDU178" s="81"/>
      <c r="IDV178" s="81"/>
      <c r="IDW178" s="81"/>
      <c r="IDX178" s="81"/>
      <c r="IDY178" s="81"/>
      <c r="IDZ178" s="81"/>
      <c r="IEA178" s="81"/>
      <c r="IEB178" s="81"/>
      <c r="IEC178" s="81"/>
      <c r="IED178" s="81"/>
      <c r="IEE178" s="81"/>
      <c r="IEF178" s="81"/>
      <c r="IEG178" s="81"/>
      <c r="IEH178" s="81"/>
      <c r="IEI178" s="81"/>
      <c r="IEJ178" s="81"/>
      <c r="IEK178" s="81"/>
      <c r="IEL178" s="81"/>
      <c r="IEM178" s="81"/>
      <c r="IEN178" s="81"/>
      <c r="IEO178" s="81"/>
      <c r="IEP178" s="81"/>
      <c r="IEQ178" s="81"/>
      <c r="IER178" s="81"/>
      <c r="IES178" s="81"/>
      <c r="IET178" s="81"/>
      <c r="IEU178" s="81"/>
      <c r="IEV178" s="81"/>
      <c r="IEW178" s="81"/>
      <c r="IEX178" s="81"/>
      <c r="IEY178" s="81"/>
      <c r="IEZ178" s="81"/>
      <c r="IFA178" s="81"/>
      <c r="IFB178" s="81"/>
      <c r="IFC178" s="81"/>
      <c r="IFD178" s="81"/>
      <c r="IFE178" s="81"/>
      <c r="IFF178" s="81"/>
      <c r="IFG178" s="81"/>
      <c r="IFH178" s="81"/>
      <c r="IFI178" s="81"/>
      <c r="IFJ178" s="81"/>
      <c r="IFK178" s="81"/>
      <c r="IFL178" s="81"/>
      <c r="IFM178" s="81"/>
      <c r="IFN178" s="81"/>
      <c r="IFO178" s="81"/>
      <c r="IFP178" s="81"/>
      <c r="IFQ178" s="81"/>
      <c r="IFR178" s="81"/>
      <c r="IFS178" s="81"/>
      <c r="IFT178" s="81"/>
      <c r="IFU178" s="81"/>
      <c r="IFV178" s="81"/>
      <c r="IFW178" s="81"/>
      <c r="IFX178" s="81"/>
      <c r="IFY178" s="81"/>
      <c r="IFZ178" s="81"/>
      <c r="IGA178" s="81"/>
      <c r="IGB178" s="81"/>
      <c r="IGC178" s="81"/>
      <c r="IGD178" s="81"/>
      <c r="IGE178" s="81"/>
      <c r="IGF178" s="81"/>
      <c r="IGG178" s="81"/>
      <c r="IGH178" s="81"/>
      <c r="IGI178" s="81"/>
      <c r="IGJ178" s="81"/>
      <c r="IGK178" s="81"/>
      <c r="IGL178" s="81"/>
      <c r="IGM178" s="81"/>
      <c r="IGN178" s="81"/>
      <c r="IGO178" s="81"/>
      <c r="IGP178" s="81"/>
      <c r="IGQ178" s="81"/>
      <c r="IGR178" s="81"/>
      <c r="IGS178" s="81"/>
      <c r="IGT178" s="81"/>
      <c r="IGU178" s="81"/>
      <c r="IGV178" s="81"/>
      <c r="IGW178" s="81"/>
      <c r="IGX178" s="81"/>
      <c r="IGY178" s="81"/>
      <c r="IGZ178" s="81"/>
      <c r="IHA178" s="81"/>
      <c r="IHB178" s="81"/>
      <c r="IHC178" s="81"/>
      <c r="IHD178" s="81"/>
      <c r="IHE178" s="81"/>
      <c r="IHF178" s="81"/>
      <c r="IHG178" s="81"/>
      <c r="IHH178" s="81"/>
      <c r="IHI178" s="81"/>
      <c r="IHJ178" s="81"/>
      <c r="IHK178" s="81"/>
      <c r="IHL178" s="81"/>
      <c r="IHM178" s="81"/>
      <c r="IHN178" s="81"/>
      <c r="IHO178" s="81"/>
      <c r="IHP178" s="81"/>
      <c r="IHQ178" s="81"/>
      <c r="IHR178" s="81"/>
      <c r="IHS178" s="81"/>
      <c r="IHT178" s="81"/>
      <c r="IHU178" s="81"/>
      <c r="IHV178" s="81"/>
      <c r="IHW178" s="81"/>
      <c r="IHX178" s="81"/>
      <c r="IHY178" s="81"/>
      <c r="IHZ178" s="81"/>
      <c r="IIA178" s="81"/>
      <c r="IIB178" s="81"/>
      <c r="IIC178" s="81"/>
      <c r="IID178" s="81"/>
      <c r="IIE178" s="81"/>
      <c r="IIF178" s="81"/>
      <c r="IIG178" s="81"/>
      <c r="IIH178" s="81"/>
      <c r="III178" s="81"/>
      <c r="IIJ178" s="81"/>
      <c r="IIK178" s="81"/>
      <c r="IIL178" s="81"/>
      <c r="IIM178" s="81"/>
      <c r="IIN178" s="81"/>
      <c r="IIO178" s="81"/>
      <c r="IIP178" s="81"/>
      <c r="IIQ178" s="81"/>
      <c r="IIR178" s="81"/>
      <c r="IIS178" s="81"/>
      <c r="IIT178" s="81"/>
      <c r="IIU178" s="81"/>
      <c r="IIV178" s="81"/>
      <c r="IIW178" s="81"/>
      <c r="IIX178" s="81"/>
      <c r="IIY178" s="81"/>
      <c r="IIZ178" s="81"/>
      <c r="IJA178" s="81"/>
      <c r="IJB178" s="81"/>
      <c r="IJC178" s="81"/>
      <c r="IJD178" s="81"/>
      <c r="IJE178" s="81"/>
      <c r="IJF178" s="81"/>
      <c r="IJG178" s="81"/>
      <c r="IJH178" s="81"/>
      <c r="IJI178" s="81"/>
      <c r="IJJ178" s="81"/>
      <c r="IJK178" s="81"/>
      <c r="IJL178" s="81"/>
      <c r="IJM178" s="81"/>
      <c r="IJN178" s="81"/>
      <c r="IJO178" s="81"/>
      <c r="IJP178" s="81"/>
      <c r="IJQ178" s="81"/>
      <c r="IJR178" s="81"/>
      <c r="IJS178" s="81"/>
      <c r="IJT178" s="81"/>
      <c r="IJU178" s="81"/>
      <c r="IJV178" s="81"/>
      <c r="IJW178" s="81"/>
      <c r="IJX178" s="81"/>
      <c r="IJY178" s="81"/>
      <c r="IJZ178" s="81"/>
      <c r="IKA178" s="81"/>
      <c r="IKB178" s="81"/>
      <c r="IKC178" s="81"/>
      <c r="IKD178" s="81"/>
      <c r="IKE178" s="81"/>
      <c r="IKF178" s="81"/>
      <c r="IKG178" s="81"/>
      <c r="IKH178" s="81"/>
      <c r="IKI178" s="81"/>
      <c r="IKJ178" s="81"/>
      <c r="IKK178" s="81"/>
      <c r="IKL178" s="81"/>
      <c r="IKM178" s="81"/>
      <c r="IKN178" s="81"/>
      <c r="IKO178" s="81"/>
      <c r="IKP178" s="81"/>
      <c r="IKQ178" s="81"/>
      <c r="IKR178" s="81"/>
      <c r="IKS178" s="81"/>
      <c r="IKT178" s="81"/>
      <c r="IKU178" s="81"/>
      <c r="IKV178" s="81"/>
      <c r="IKW178" s="81"/>
      <c r="IKX178" s="81"/>
      <c r="IKY178" s="81"/>
      <c r="IKZ178" s="81"/>
      <c r="ILA178" s="81"/>
      <c r="ILB178" s="81"/>
      <c r="ILC178" s="81"/>
      <c r="ILD178" s="81"/>
      <c r="ILE178" s="81"/>
      <c r="ILF178" s="81"/>
      <c r="ILG178" s="81"/>
      <c r="ILH178" s="81"/>
      <c r="ILI178" s="81"/>
      <c r="ILJ178" s="81"/>
      <c r="ILK178" s="81"/>
      <c r="ILL178" s="81"/>
      <c r="ILM178" s="81"/>
      <c r="ILN178" s="81"/>
      <c r="ILO178" s="81"/>
      <c r="ILP178" s="81"/>
      <c r="ILQ178" s="81"/>
      <c r="ILR178" s="81"/>
      <c r="ILS178" s="81"/>
      <c r="ILT178" s="81"/>
      <c r="ILU178" s="81"/>
      <c r="ILV178" s="81"/>
      <c r="ILW178" s="81"/>
      <c r="ILX178" s="81"/>
      <c r="ILY178" s="81"/>
      <c r="ILZ178" s="81"/>
      <c r="IMA178" s="81"/>
      <c r="IMB178" s="81"/>
      <c r="IMC178" s="81"/>
      <c r="IMD178" s="81"/>
      <c r="IME178" s="81"/>
      <c r="IMF178" s="81"/>
      <c r="IMG178" s="81"/>
      <c r="IMH178" s="81"/>
      <c r="IMI178" s="81"/>
      <c r="IMJ178" s="81"/>
      <c r="IMK178" s="81"/>
      <c r="IML178" s="81"/>
      <c r="IMM178" s="81"/>
      <c r="IMN178" s="81"/>
      <c r="IMO178" s="81"/>
      <c r="IMP178" s="81"/>
      <c r="IMQ178" s="81"/>
      <c r="IMR178" s="81"/>
      <c r="IMS178" s="81"/>
      <c r="IMT178" s="81"/>
      <c r="IMU178" s="81"/>
      <c r="IMV178" s="81"/>
      <c r="IMW178" s="81"/>
      <c r="IMX178" s="81"/>
      <c r="IMY178" s="81"/>
      <c r="IMZ178" s="81"/>
      <c r="INA178" s="81"/>
      <c r="INB178" s="81"/>
      <c r="INC178" s="81"/>
      <c r="IND178" s="81"/>
      <c r="INE178" s="81"/>
      <c r="INF178" s="81"/>
      <c r="ING178" s="81"/>
      <c r="INH178" s="81"/>
      <c r="INI178" s="81"/>
      <c r="INJ178" s="81"/>
      <c r="INK178" s="81"/>
      <c r="INL178" s="81"/>
      <c r="INM178" s="81"/>
      <c r="INN178" s="81"/>
      <c r="INO178" s="81"/>
      <c r="INP178" s="81"/>
      <c r="INQ178" s="81"/>
      <c r="INR178" s="81"/>
      <c r="INS178" s="81"/>
      <c r="INT178" s="81"/>
      <c r="INU178" s="81"/>
      <c r="INV178" s="81"/>
      <c r="INW178" s="81"/>
      <c r="INX178" s="81"/>
      <c r="INY178" s="81"/>
      <c r="INZ178" s="81"/>
      <c r="IOA178" s="81"/>
      <c r="IOB178" s="81"/>
      <c r="IOC178" s="81"/>
      <c r="IOD178" s="81"/>
      <c r="IOE178" s="81"/>
      <c r="IOF178" s="81"/>
      <c r="IOG178" s="81"/>
      <c r="IOH178" s="81"/>
      <c r="IOI178" s="81"/>
      <c r="IOJ178" s="81"/>
      <c r="IOK178" s="81"/>
      <c r="IOL178" s="81"/>
      <c r="IOM178" s="81"/>
      <c r="ION178" s="81"/>
      <c r="IOO178" s="81"/>
      <c r="IOP178" s="81"/>
      <c r="IOQ178" s="81"/>
      <c r="IOR178" s="81"/>
      <c r="IOS178" s="81"/>
      <c r="IOT178" s="81"/>
      <c r="IOU178" s="81"/>
      <c r="IOV178" s="81"/>
      <c r="IOW178" s="81"/>
      <c r="IOX178" s="81"/>
      <c r="IOY178" s="81"/>
      <c r="IOZ178" s="81"/>
      <c r="IPA178" s="81"/>
      <c r="IPB178" s="81"/>
      <c r="IPC178" s="81"/>
      <c r="IPD178" s="81"/>
      <c r="IPE178" s="81"/>
      <c r="IPF178" s="81"/>
      <c r="IPG178" s="81"/>
      <c r="IPH178" s="81"/>
      <c r="IPI178" s="81"/>
      <c r="IPJ178" s="81"/>
      <c r="IPK178" s="81"/>
      <c r="IPL178" s="81"/>
      <c r="IPM178" s="81"/>
      <c r="IPN178" s="81"/>
      <c r="IPO178" s="81"/>
      <c r="IPP178" s="81"/>
      <c r="IPQ178" s="81"/>
      <c r="IPR178" s="81"/>
      <c r="IPS178" s="81"/>
      <c r="IPT178" s="81"/>
      <c r="IPU178" s="81"/>
      <c r="IPV178" s="81"/>
      <c r="IPW178" s="81"/>
      <c r="IPX178" s="81"/>
      <c r="IPY178" s="81"/>
      <c r="IPZ178" s="81"/>
      <c r="IQA178" s="81"/>
      <c r="IQB178" s="81"/>
      <c r="IQC178" s="81"/>
      <c r="IQD178" s="81"/>
      <c r="IQE178" s="81"/>
      <c r="IQF178" s="81"/>
      <c r="IQG178" s="81"/>
      <c r="IQH178" s="81"/>
      <c r="IQI178" s="81"/>
      <c r="IQJ178" s="81"/>
      <c r="IQK178" s="81"/>
      <c r="IQL178" s="81"/>
      <c r="IQM178" s="81"/>
      <c r="IQN178" s="81"/>
      <c r="IQO178" s="81"/>
      <c r="IQP178" s="81"/>
      <c r="IQQ178" s="81"/>
      <c r="IQR178" s="81"/>
      <c r="IQS178" s="81"/>
      <c r="IQT178" s="81"/>
      <c r="IQU178" s="81"/>
      <c r="IQV178" s="81"/>
      <c r="IQW178" s="81"/>
      <c r="IQX178" s="81"/>
      <c r="IQY178" s="81"/>
      <c r="IQZ178" s="81"/>
      <c r="IRA178" s="81"/>
      <c r="IRB178" s="81"/>
      <c r="IRC178" s="81"/>
      <c r="IRD178" s="81"/>
      <c r="IRE178" s="81"/>
      <c r="IRF178" s="81"/>
      <c r="IRG178" s="81"/>
      <c r="IRH178" s="81"/>
      <c r="IRI178" s="81"/>
      <c r="IRJ178" s="81"/>
      <c r="IRK178" s="81"/>
      <c r="IRL178" s="81"/>
      <c r="IRM178" s="81"/>
      <c r="IRN178" s="81"/>
      <c r="IRO178" s="81"/>
      <c r="IRP178" s="81"/>
      <c r="IRQ178" s="81"/>
      <c r="IRR178" s="81"/>
      <c r="IRS178" s="81"/>
      <c r="IRT178" s="81"/>
      <c r="IRU178" s="81"/>
      <c r="IRV178" s="81"/>
      <c r="IRW178" s="81"/>
      <c r="IRX178" s="81"/>
      <c r="IRY178" s="81"/>
      <c r="IRZ178" s="81"/>
      <c r="ISA178" s="81"/>
      <c r="ISB178" s="81"/>
      <c r="ISC178" s="81"/>
      <c r="ISD178" s="81"/>
      <c r="ISE178" s="81"/>
      <c r="ISF178" s="81"/>
      <c r="ISG178" s="81"/>
      <c r="ISH178" s="81"/>
      <c r="ISI178" s="81"/>
      <c r="ISJ178" s="81"/>
      <c r="ISK178" s="81"/>
      <c r="ISL178" s="81"/>
      <c r="ISM178" s="81"/>
      <c r="ISN178" s="81"/>
      <c r="ISO178" s="81"/>
      <c r="ISP178" s="81"/>
      <c r="ISQ178" s="81"/>
      <c r="ISR178" s="81"/>
      <c r="ISS178" s="81"/>
      <c r="IST178" s="81"/>
      <c r="ISU178" s="81"/>
      <c r="ISV178" s="81"/>
      <c r="ISW178" s="81"/>
      <c r="ISX178" s="81"/>
      <c r="ISY178" s="81"/>
      <c r="ISZ178" s="81"/>
      <c r="ITA178" s="81"/>
      <c r="ITB178" s="81"/>
      <c r="ITC178" s="81"/>
      <c r="ITD178" s="81"/>
      <c r="ITE178" s="81"/>
      <c r="ITF178" s="81"/>
      <c r="ITG178" s="81"/>
      <c r="ITH178" s="81"/>
      <c r="ITI178" s="81"/>
      <c r="ITJ178" s="81"/>
      <c r="ITK178" s="81"/>
      <c r="ITL178" s="81"/>
      <c r="ITM178" s="81"/>
      <c r="ITN178" s="81"/>
      <c r="ITO178" s="81"/>
      <c r="ITP178" s="81"/>
      <c r="ITQ178" s="81"/>
      <c r="ITR178" s="81"/>
      <c r="ITS178" s="81"/>
      <c r="ITT178" s="81"/>
      <c r="ITU178" s="81"/>
      <c r="ITV178" s="81"/>
      <c r="ITW178" s="81"/>
      <c r="ITX178" s="81"/>
      <c r="ITY178" s="81"/>
      <c r="ITZ178" s="81"/>
      <c r="IUA178" s="81"/>
      <c r="IUB178" s="81"/>
      <c r="IUC178" s="81"/>
      <c r="IUD178" s="81"/>
      <c r="IUE178" s="81"/>
      <c r="IUF178" s="81"/>
      <c r="IUG178" s="81"/>
      <c r="IUH178" s="81"/>
      <c r="IUI178" s="81"/>
      <c r="IUJ178" s="81"/>
      <c r="IUK178" s="81"/>
      <c r="IUL178" s="81"/>
      <c r="IUM178" s="81"/>
      <c r="IUN178" s="81"/>
      <c r="IUO178" s="81"/>
      <c r="IUP178" s="81"/>
      <c r="IUQ178" s="81"/>
      <c r="IUR178" s="81"/>
      <c r="IUS178" s="81"/>
      <c r="IUT178" s="81"/>
      <c r="IUU178" s="81"/>
      <c r="IUV178" s="81"/>
      <c r="IUW178" s="81"/>
      <c r="IUX178" s="81"/>
      <c r="IUY178" s="81"/>
      <c r="IUZ178" s="81"/>
      <c r="IVA178" s="81"/>
      <c r="IVB178" s="81"/>
      <c r="IVC178" s="81"/>
      <c r="IVD178" s="81"/>
      <c r="IVE178" s="81"/>
      <c r="IVF178" s="81"/>
      <c r="IVG178" s="81"/>
      <c r="IVH178" s="81"/>
      <c r="IVI178" s="81"/>
      <c r="IVJ178" s="81"/>
      <c r="IVK178" s="81"/>
      <c r="IVL178" s="81"/>
      <c r="IVM178" s="81"/>
      <c r="IVN178" s="81"/>
      <c r="IVO178" s="81"/>
      <c r="IVP178" s="81"/>
      <c r="IVQ178" s="81"/>
      <c r="IVR178" s="81"/>
      <c r="IVS178" s="81"/>
      <c r="IVT178" s="81"/>
      <c r="IVU178" s="81"/>
      <c r="IVV178" s="81"/>
      <c r="IVW178" s="81"/>
      <c r="IVX178" s="81"/>
      <c r="IVY178" s="81"/>
      <c r="IVZ178" s="81"/>
      <c r="IWA178" s="81"/>
      <c r="IWB178" s="81"/>
      <c r="IWC178" s="81"/>
      <c r="IWD178" s="81"/>
      <c r="IWE178" s="81"/>
      <c r="IWF178" s="81"/>
      <c r="IWG178" s="81"/>
      <c r="IWH178" s="81"/>
      <c r="IWI178" s="81"/>
      <c r="IWJ178" s="81"/>
      <c r="IWK178" s="81"/>
      <c r="IWL178" s="81"/>
      <c r="IWM178" s="81"/>
      <c r="IWN178" s="81"/>
      <c r="IWO178" s="81"/>
      <c r="IWP178" s="81"/>
      <c r="IWQ178" s="81"/>
      <c r="IWR178" s="81"/>
      <c r="IWS178" s="81"/>
      <c r="IWT178" s="81"/>
      <c r="IWU178" s="81"/>
      <c r="IWV178" s="81"/>
      <c r="IWW178" s="81"/>
      <c r="IWX178" s="81"/>
      <c r="IWY178" s="81"/>
      <c r="IWZ178" s="81"/>
      <c r="IXA178" s="81"/>
      <c r="IXB178" s="81"/>
      <c r="IXC178" s="81"/>
      <c r="IXD178" s="81"/>
      <c r="IXE178" s="81"/>
      <c r="IXF178" s="81"/>
      <c r="IXG178" s="81"/>
      <c r="IXH178" s="81"/>
      <c r="IXI178" s="81"/>
      <c r="IXJ178" s="81"/>
      <c r="IXK178" s="81"/>
      <c r="IXL178" s="81"/>
      <c r="IXM178" s="81"/>
      <c r="IXN178" s="81"/>
      <c r="IXO178" s="81"/>
      <c r="IXP178" s="81"/>
      <c r="IXQ178" s="81"/>
      <c r="IXR178" s="81"/>
      <c r="IXS178" s="81"/>
      <c r="IXT178" s="81"/>
      <c r="IXU178" s="81"/>
      <c r="IXV178" s="81"/>
      <c r="IXW178" s="81"/>
      <c r="IXX178" s="81"/>
      <c r="IXY178" s="81"/>
      <c r="IXZ178" s="81"/>
      <c r="IYA178" s="81"/>
      <c r="IYB178" s="81"/>
      <c r="IYC178" s="81"/>
      <c r="IYD178" s="81"/>
      <c r="IYE178" s="81"/>
      <c r="IYF178" s="81"/>
      <c r="IYG178" s="81"/>
      <c r="IYH178" s="81"/>
      <c r="IYI178" s="81"/>
      <c r="IYJ178" s="81"/>
      <c r="IYK178" s="81"/>
      <c r="IYL178" s="81"/>
      <c r="IYM178" s="81"/>
      <c r="IYN178" s="81"/>
      <c r="IYO178" s="81"/>
      <c r="IYP178" s="81"/>
      <c r="IYQ178" s="81"/>
      <c r="IYR178" s="81"/>
      <c r="IYS178" s="81"/>
      <c r="IYT178" s="81"/>
      <c r="IYU178" s="81"/>
      <c r="IYV178" s="81"/>
      <c r="IYW178" s="81"/>
      <c r="IYX178" s="81"/>
      <c r="IYY178" s="81"/>
      <c r="IYZ178" s="81"/>
      <c r="IZA178" s="81"/>
      <c r="IZB178" s="81"/>
      <c r="IZC178" s="81"/>
      <c r="IZD178" s="81"/>
      <c r="IZE178" s="81"/>
      <c r="IZF178" s="81"/>
      <c r="IZG178" s="81"/>
      <c r="IZH178" s="81"/>
      <c r="IZI178" s="81"/>
      <c r="IZJ178" s="81"/>
      <c r="IZK178" s="81"/>
      <c r="IZL178" s="81"/>
      <c r="IZM178" s="81"/>
      <c r="IZN178" s="81"/>
      <c r="IZO178" s="81"/>
      <c r="IZP178" s="81"/>
      <c r="IZQ178" s="81"/>
      <c r="IZR178" s="81"/>
      <c r="IZS178" s="81"/>
      <c r="IZT178" s="81"/>
      <c r="IZU178" s="81"/>
      <c r="IZV178" s="81"/>
      <c r="IZW178" s="81"/>
      <c r="IZX178" s="81"/>
      <c r="IZY178" s="81"/>
      <c r="IZZ178" s="81"/>
      <c r="JAA178" s="81"/>
      <c r="JAB178" s="81"/>
      <c r="JAC178" s="81"/>
      <c r="JAD178" s="81"/>
      <c r="JAE178" s="81"/>
      <c r="JAF178" s="81"/>
      <c r="JAG178" s="81"/>
      <c r="JAH178" s="81"/>
      <c r="JAI178" s="81"/>
      <c r="JAJ178" s="81"/>
      <c r="JAK178" s="81"/>
      <c r="JAL178" s="81"/>
      <c r="JAM178" s="81"/>
      <c r="JAN178" s="81"/>
      <c r="JAO178" s="81"/>
      <c r="JAP178" s="81"/>
      <c r="JAQ178" s="81"/>
      <c r="JAR178" s="81"/>
      <c r="JAS178" s="81"/>
      <c r="JAT178" s="81"/>
      <c r="JAU178" s="81"/>
      <c r="JAV178" s="81"/>
      <c r="JAW178" s="81"/>
      <c r="JAX178" s="81"/>
      <c r="JAY178" s="81"/>
      <c r="JAZ178" s="81"/>
      <c r="JBA178" s="81"/>
      <c r="JBB178" s="81"/>
      <c r="JBC178" s="81"/>
      <c r="JBD178" s="81"/>
      <c r="JBE178" s="81"/>
      <c r="JBF178" s="81"/>
      <c r="JBG178" s="81"/>
      <c r="JBH178" s="81"/>
      <c r="JBI178" s="81"/>
      <c r="JBJ178" s="81"/>
      <c r="JBK178" s="81"/>
      <c r="JBL178" s="81"/>
      <c r="JBM178" s="81"/>
      <c r="JBN178" s="81"/>
      <c r="JBO178" s="81"/>
      <c r="JBP178" s="81"/>
      <c r="JBQ178" s="81"/>
      <c r="JBR178" s="81"/>
      <c r="JBS178" s="81"/>
      <c r="JBT178" s="81"/>
      <c r="JBU178" s="81"/>
      <c r="JBV178" s="81"/>
      <c r="JBW178" s="81"/>
      <c r="JBX178" s="81"/>
      <c r="JBY178" s="81"/>
      <c r="JBZ178" s="81"/>
      <c r="JCA178" s="81"/>
      <c r="JCB178" s="81"/>
      <c r="JCC178" s="81"/>
      <c r="JCD178" s="81"/>
      <c r="JCE178" s="81"/>
      <c r="JCF178" s="81"/>
      <c r="JCG178" s="81"/>
      <c r="JCH178" s="81"/>
      <c r="JCI178" s="81"/>
      <c r="JCJ178" s="81"/>
      <c r="JCK178" s="81"/>
      <c r="JCL178" s="81"/>
      <c r="JCM178" s="81"/>
      <c r="JCN178" s="81"/>
      <c r="JCO178" s="81"/>
      <c r="JCP178" s="81"/>
      <c r="JCQ178" s="81"/>
      <c r="JCR178" s="81"/>
      <c r="JCS178" s="81"/>
      <c r="JCT178" s="81"/>
      <c r="JCU178" s="81"/>
      <c r="JCV178" s="81"/>
      <c r="JCW178" s="81"/>
      <c r="JCX178" s="81"/>
      <c r="JCY178" s="81"/>
      <c r="JCZ178" s="81"/>
      <c r="JDA178" s="81"/>
      <c r="JDB178" s="81"/>
      <c r="JDC178" s="81"/>
      <c r="JDD178" s="81"/>
      <c r="JDE178" s="81"/>
      <c r="JDF178" s="81"/>
      <c r="JDG178" s="81"/>
      <c r="JDH178" s="81"/>
      <c r="JDI178" s="81"/>
      <c r="JDJ178" s="81"/>
      <c r="JDK178" s="81"/>
      <c r="JDL178" s="81"/>
      <c r="JDM178" s="81"/>
      <c r="JDN178" s="81"/>
      <c r="JDO178" s="81"/>
      <c r="JDP178" s="81"/>
      <c r="JDQ178" s="81"/>
      <c r="JDR178" s="81"/>
      <c r="JDS178" s="81"/>
      <c r="JDT178" s="81"/>
      <c r="JDU178" s="81"/>
      <c r="JDV178" s="81"/>
      <c r="JDW178" s="81"/>
      <c r="JDX178" s="81"/>
      <c r="JDY178" s="81"/>
      <c r="JDZ178" s="81"/>
      <c r="JEA178" s="81"/>
      <c r="JEB178" s="81"/>
      <c r="JEC178" s="81"/>
      <c r="JED178" s="81"/>
      <c r="JEE178" s="81"/>
      <c r="JEF178" s="81"/>
      <c r="JEG178" s="81"/>
      <c r="JEH178" s="81"/>
      <c r="JEI178" s="81"/>
      <c r="JEJ178" s="81"/>
      <c r="JEK178" s="81"/>
      <c r="JEL178" s="81"/>
      <c r="JEM178" s="81"/>
      <c r="JEN178" s="81"/>
      <c r="JEO178" s="81"/>
      <c r="JEP178" s="81"/>
      <c r="JEQ178" s="81"/>
      <c r="JER178" s="81"/>
      <c r="JES178" s="81"/>
      <c r="JET178" s="81"/>
      <c r="JEU178" s="81"/>
      <c r="JEV178" s="81"/>
      <c r="JEW178" s="81"/>
      <c r="JEX178" s="81"/>
      <c r="JEY178" s="81"/>
      <c r="JEZ178" s="81"/>
      <c r="JFA178" s="81"/>
      <c r="JFB178" s="81"/>
      <c r="JFC178" s="81"/>
      <c r="JFD178" s="81"/>
      <c r="JFE178" s="81"/>
      <c r="JFF178" s="81"/>
      <c r="JFG178" s="81"/>
      <c r="JFH178" s="81"/>
      <c r="JFI178" s="81"/>
      <c r="JFJ178" s="81"/>
      <c r="JFK178" s="81"/>
      <c r="JFL178" s="81"/>
      <c r="JFM178" s="81"/>
      <c r="JFN178" s="81"/>
      <c r="JFO178" s="81"/>
      <c r="JFP178" s="81"/>
      <c r="JFQ178" s="81"/>
      <c r="JFR178" s="81"/>
      <c r="JFS178" s="81"/>
      <c r="JFT178" s="81"/>
      <c r="JFU178" s="81"/>
      <c r="JFV178" s="81"/>
      <c r="JFW178" s="81"/>
      <c r="JFX178" s="81"/>
      <c r="JFY178" s="81"/>
      <c r="JFZ178" s="81"/>
      <c r="JGA178" s="81"/>
      <c r="JGB178" s="81"/>
      <c r="JGC178" s="81"/>
      <c r="JGD178" s="81"/>
      <c r="JGE178" s="81"/>
      <c r="JGF178" s="81"/>
      <c r="JGG178" s="81"/>
      <c r="JGH178" s="81"/>
      <c r="JGI178" s="81"/>
      <c r="JGJ178" s="81"/>
      <c r="JGK178" s="81"/>
      <c r="JGL178" s="81"/>
      <c r="JGM178" s="81"/>
      <c r="JGN178" s="81"/>
      <c r="JGO178" s="81"/>
      <c r="JGP178" s="81"/>
      <c r="JGQ178" s="81"/>
      <c r="JGR178" s="81"/>
      <c r="JGS178" s="81"/>
      <c r="JGT178" s="81"/>
      <c r="JGU178" s="81"/>
      <c r="JGV178" s="81"/>
      <c r="JGW178" s="81"/>
      <c r="JGX178" s="81"/>
      <c r="JGY178" s="81"/>
      <c r="JGZ178" s="81"/>
      <c r="JHA178" s="81"/>
      <c r="JHB178" s="81"/>
      <c r="JHC178" s="81"/>
      <c r="JHD178" s="81"/>
      <c r="JHE178" s="81"/>
      <c r="JHF178" s="81"/>
      <c r="JHG178" s="81"/>
      <c r="JHH178" s="81"/>
      <c r="JHI178" s="81"/>
      <c r="JHJ178" s="81"/>
      <c r="JHK178" s="81"/>
      <c r="JHL178" s="81"/>
      <c r="JHM178" s="81"/>
      <c r="JHN178" s="81"/>
      <c r="JHO178" s="81"/>
      <c r="JHP178" s="81"/>
      <c r="JHQ178" s="81"/>
      <c r="JHR178" s="81"/>
      <c r="JHS178" s="81"/>
      <c r="JHT178" s="81"/>
      <c r="JHU178" s="81"/>
      <c r="JHV178" s="81"/>
      <c r="JHW178" s="81"/>
      <c r="JHX178" s="81"/>
      <c r="JHY178" s="81"/>
      <c r="JHZ178" s="81"/>
      <c r="JIA178" s="81"/>
      <c r="JIB178" s="81"/>
      <c r="JIC178" s="81"/>
      <c r="JID178" s="81"/>
      <c r="JIE178" s="81"/>
      <c r="JIF178" s="81"/>
      <c r="JIG178" s="81"/>
      <c r="JIH178" s="81"/>
      <c r="JII178" s="81"/>
      <c r="JIJ178" s="81"/>
      <c r="JIK178" s="81"/>
      <c r="JIL178" s="81"/>
      <c r="JIM178" s="81"/>
      <c r="JIN178" s="81"/>
      <c r="JIO178" s="81"/>
      <c r="JIP178" s="81"/>
      <c r="JIQ178" s="81"/>
      <c r="JIR178" s="81"/>
      <c r="JIS178" s="81"/>
      <c r="JIT178" s="81"/>
      <c r="JIU178" s="81"/>
      <c r="JIV178" s="81"/>
      <c r="JIW178" s="81"/>
      <c r="JIX178" s="81"/>
      <c r="JIY178" s="81"/>
      <c r="JIZ178" s="81"/>
      <c r="JJA178" s="81"/>
      <c r="JJB178" s="81"/>
      <c r="JJC178" s="81"/>
      <c r="JJD178" s="81"/>
      <c r="JJE178" s="81"/>
      <c r="JJF178" s="81"/>
      <c r="JJG178" s="81"/>
      <c r="JJH178" s="81"/>
      <c r="JJI178" s="81"/>
      <c r="JJJ178" s="81"/>
      <c r="JJK178" s="81"/>
      <c r="JJL178" s="81"/>
      <c r="JJM178" s="81"/>
      <c r="JJN178" s="81"/>
      <c r="JJO178" s="81"/>
      <c r="JJP178" s="81"/>
      <c r="JJQ178" s="81"/>
      <c r="JJR178" s="81"/>
      <c r="JJS178" s="81"/>
      <c r="JJT178" s="81"/>
      <c r="JJU178" s="81"/>
      <c r="JJV178" s="81"/>
      <c r="JJW178" s="81"/>
      <c r="JJX178" s="81"/>
      <c r="JJY178" s="81"/>
      <c r="JJZ178" s="81"/>
      <c r="JKA178" s="81"/>
      <c r="JKB178" s="81"/>
      <c r="JKC178" s="81"/>
      <c r="JKD178" s="81"/>
      <c r="JKE178" s="81"/>
      <c r="JKF178" s="81"/>
      <c r="JKG178" s="81"/>
      <c r="JKH178" s="81"/>
      <c r="JKI178" s="81"/>
      <c r="JKJ178" s="81"/>
      <c r="JKK178" s="81"/>
      <c r="JKL178" s="81"/>
      <c r="JKM178" s="81"/>
      <c r="JKN178" s="81"/>
      <c r="JKO178" s="81"/>
      <c r="JKP178" s="81"/>
      <c r="JKQ178" s="81"/>
      <c r="JKR178" s="81"/>
      <c r="JKS178" s="81"/>
      <c r="JKT178" s="81"/>
      <c r="JKU178" s="81"/>
      <c r="JKV178" s="81"/>
      <c r="JKW178" s="81"/>
      <c r="JKX178" s="81"/>
      <c r="JKY178" s="81"/>
      <c r="JKZ178" s="81"/>
      <c r="JLA178" s="81"/>
      <c r="JLB178" s="81"/>
      <c r="JLC178" s="81"/>
      <c r="JLD178" s="81"/>
      <c r="JLE178" s="81"/>
      <c r="JLF178" s="81"/>
      <c r="JLG178" s="81"/>
      <c r="JLH178" s="81"/>
      <c r="JLI178" s="81"/>
      <c r="JLJ178" s="81"/>
      <c r="JLK178" s="81"/>
      <c r="JLL178" s="81"/>
      <c r="JLM178" s="81"/>
      <c r="JLN178" s="81"/>
      <c r="JLO178" s="81"/>
      <c r="JLP178" s="81"/>
      <c r="JLQ178" s="81"/>
      <c r="JLR178" s="81"/>
      <c r="JLS178" s="81"/>
      <c r="JLT178" s="81"/>
      <c r="JLU178" s="81"/>
      <c r="JLV178" s="81"/>
      <c r="JLW178" s="81"/>
      <c r="JLX178" s="81"/>
      <c r="JLY178" s="81"/>
      <c r="JLZ178" s="81"/>
      <c r="JMA178" s="81"/>
      <c r="JMB178" s="81"/>
      <c r="JMC178" s="81"/>
      <c r="JMD178" s="81"/>
      <c r="JME178" s="81"/>
      <c r="JMF178" s="81"/>
      <c r="JMG178" s="81"/>
      <c r="JMH178" s="81"/>
      <c r="JMI178" s="81"/>
      <c r="JMJ178" s="81"/>
      <c r="JMK178" s="81"/>
      <c r="JML178" s="81"/>
      <c r="JMM178" s="81"/>
      <c r="JMN178" s="81"/>
      <c r="JMO178" s="81"/>
      <c r="JMP178" s="81"/>
      <c r="JMQ178" s="81"/>
      <c r="JMR178" s="81"/>
      <c r="JMS178" s="81"/>
      <c r="JMT178" s="81"/>
      <c r="JMU178" s="81"/>
      <c r="JMV178" s="81"/>
      <c r="JMW178" s="81"/>
      <c r="JMX178" s="81"/>
      <c r="JMY178" s="81"/>
      <c r="JMZ178" s="81"/>
      <c r="JNA178" s="81"/>
      <c r="JNB178" s="81"/>
      <c r="JNC178" s="81"/>
      <c r="JND178" s="81"/>
      <c r="JNE178" s="81"/>
      <c r="JNF178" s="81"/>
      <c r="JNG178" s="81"/>
      <c r="JNH178" s="81"/>
      <c r="JNI178" s="81"/>
      <c r="JNJ178" s="81"/>
      <c r="JNK178" s="81"/>
      <c r="JNL178" s="81"/>
      <c r="JNM178" s="81"/>
      <c r="JNN178" s="81"/>
      <c r="JNO178" s="81"/>
      <c r="JNP178" s="81"/>
      <c r="JNQ178" s="81"/>
      <c r="JNR178" s="81"/>
      <c r="JNS178" s="81"/>
      <c r="JNT178" s="81"/>
      <c r="JNU178" s="81"/>
      <c r="JNV178" s="81"/>
      <c r="JNW178" s="81"/>
      <c r="JNX178" s="81"/>
      <c r="JNY178" s="81"/>
      <c r="JNZ178" s="81"/>
      <c r="JOA178" s="81"/>
      <c r="JOB178" s="81"/>
      <c r="JOC178" s="81"/>
      <c r="JOD178" s="81"/>
      <c r="JOE178" s="81"/>
      <c r="JOF178" s="81"/>
      <c r="JOG178" s="81"/>
      <c r="JOH178" s="81"/>
      <c r="JOI178" s="81"/>
      <c r="JOJ178" s="81"/>
      <c r="JOK178" s="81"/>
      <c r="JOL178" s="81"/>
      <c r="JOM178" s="81"/>
      <c r="JON178" s="81"/>
      <c r="JOO178" s="81"/>
      <c r="JOP178" s="81"/>
      <c r="JOQ178" s="81"/>
      <c r="JOR178" s="81"/>
      <c r="JOS178" s="81"/>
      <c r="JOT178" s="81"/>
      <c r="JOU178" s="81"/>
      <c r="JOV178" s="81"/>
      <c r="JOW178" s="81"/>
      <c r="JOX178" s="81"/>
      <c r="JOY178" s="81"/>
      <c r="JOZ178" s="81"/>
      <c r="JPA178" s="81"/>
      <c r="JPB178" s="81"/>
      <c r="JPC178" s="81"/>
      <c r="JPD178" s="81"/>
      <c r="JPE178" s="81"/>
      <c r="JPF178" s="81"/>
      <c r="JPG178" s="81"/>
      <c r="JPH178" s="81"/>
      <c r="JPI178" s="81"/>
      <c r="JPJ178" s="81"/>
      <c r="JPK178" s="81"/>
      <c r="JPL178" s="81"/>
      <c r="JPM178" s="81"/>
      <c r="JPN178" s="81"/>
      <c r="JPO178" s="81"/>
      <c r="JPP178" s="81"/>
      <c r="JPQ178" s="81"/>
      <c r="JPR178" s="81"/>
      <c r="JPS178" s="81"/>
      <c r="JPT178" s="81"/>
      <c r="JPU178" s="81"/>
      <c r="JPV178" s="81"/>
      <c r="JPW178" s="81"/>
      <c r="JPX178" s="81"/>
      <c r="JPY178" s="81"/>
      <c r="JPZ178" s="81"/>
      <c r="JQA178" s="81"/>
      <c r="JQB178" s="81"/>
      <c r="JQC178" s="81"/>
      <c r="JQD178" s="81"/>
      <c r="JQE178" s="81"/>
      <c r="JQF178" s="81"/>
      <c r="JQG178" s="81"/>
      <c r="JQH178" s="81"/>
      <c r="JQI178" s="81"/>
      <c r="JQJ178" s="81"/>
      <c r="JQK178" s="81"/>
      <c r="JQL178" s="81"/>
      <c r="JQM178" s="81"/>
      <c r="JQN178" s="81"/>
      <c r="JQO178" s="81"/>
      <c r="JQP178" s="81"/>
      <c r="JQQ178" s="81"/>
      <c r="JQR178" s="81"/>
      <c r="JQS178" s="81"/>
      <c r="JQT178" s="81"/>
      <c r="JQU178" s="81"/>
      <c r="JQV178" s="81"/>
      <c r="JQW178" s="81"/>
      <c r="JQX178" s="81"/>
      <c r="JQY178" s="81"/>
      <c r="JQZ178" s="81"/>
      <c r="JRA178" s="81"/>
      <c r="JRB178" s="81"/>
      <c r="JRC178" s="81"/>
      <c r="JRD178" s="81"/>
      <c r="JRE178" s="81"/>
      <c r="JRF178" s="81"/>
      <c r="JRG178" s="81"/>
      <c r="JRH178" s="81"/>
      <c r="JRI178" s="81"/>
      <c r="JRJ178" s="81"/>
      <c r="JRK178" s="81"/>
      <c r="JRL178" s="81"/>
      <c r="JRM178" s="81"/>
      <c r="JRN178" s="81"/>
      <c r="JRO178" s="81"/>
      <c r="JRP178" s="81"/>
      <c r="JRQ178" s="81"/>
      <c r="JRR178" s="81"/>
      <c r="JRS178" s="81"/>
      <c r="JRT178" s="81"/>
      <c r="JRU178" s="81"/>
      <c r="JRV178" s="81"/>
      <c r="JRW178" s="81"/>
      <c r="JRX178" s="81"/>
      <c r="JRY178" s="81"/>
      <c r="JRZ178" s="81"/>
      <c r="JSA178" s="81"/>
      <c r="JSB178" s="81"/>
      <c r="JSC178" s="81"/>
      <c r="JSD178" s="81"/>
      <c r="JSE178" s="81"/>
      <c r="JSF178" s="81"/>
      <c r="JSG178" s="81"/>
      <c r="JSH178" s="81"/>
      <c r="JSI178" s="81"/>
      <c r="JSJ178" s="81"/>
      <c r="JSK178" s="81"/>
      <c r="JSL178" s="81"/>
      <c r="JSM178" s="81"/>
      <c r="JSN178" s="81"/>
      <c r="JSO178" s="81"/>
      <c r="JSP178" s="81"/>
      <c r="JSQ178" s="81"/>
      <c r="JSR178" s="81"/>
      <c r="JSS178" s="81"/>
      <c r="JST178" s="81"/>
      <c r="JSU178" s="81"/>
      <c r="JSV178" s="81"/>
      <c r="JSW178" s="81"/>
      <c r="JSX178" s="81"/>
      <c r="JSY178" s="81"/>
      <c r="JSZ178" s="81"/>
      <c r="JTA178" s="81"/>
      <c r="JTB178" s="81"/>
      <c r="JTC178" s="81"/>
      <c r="JTD178" s="81"/>
      <c r="JTE178" s="81"/>
      <c r="JTF178" s="81"/>
      <c r="JTG178" s="81"/>
      <c r="JTH178" s="81"/>
      <c r="JTI178" s="81"/>
      <c r="JTJ178" s="81"/>
      <c r="JTK178" s="81"/>
      <c r="JTL178" s="81"/>
      <c r="JTM178" s="81"/>
      <c r="JTN178" s="81"/>
      <c r="JTO178" s="81"/>
      <c r="JTP178" s="81"/>
      <c r="JTQ178" s="81"/>
      <c r="JTR178" s="81"/>
      <c r="JTS178" s="81"/>
      <c r="JTT178" s="81"/>
      <c r="JTU178" s="81"/>
      <c r="JTV178" s="81"/>
      <c r="JTW178" s="81"/>
      <c r="JTX178" s="81"/>
      <c r="JTY178" s="81"/>
      <c r="JTZ178" s="81"/>
      <c r="JUA178" s="81"/>
      <c r="JUB178" s="81"/>
      <c r="JUC178" s="81"/>
      <c r="JUD178" s="81"/>
      <c r="JUE178" s="81"/>
      <c r="JUF178" s="81"/>
      <c r="JUG178" s="81"/>
      <c r="JUH178" s="81"/>
      <c r="JUI178" s="81"/>
      <c r="JUJ178" s="81"/>
      <c r="JUK178" s="81"/>
      <c r="JUL178" s="81"/>
      <c r="JUM178" s="81"/>
      <c r="JUN178" s="81"/>
      <c r="JUO178" s="81"/>
      <c r="JUP178" s="81"/>
      <c r="JUQ178" s="81"/>
      <c r="JUR178" s="81"/>
      <c r="JUS178" s="81"/>
      <c r="JUT178" s="81"/>
      <c r="JUU178" s="81"/>
      <c r="JUV178" s="81"/>
      <c r="JUW178" s="81"/>
      <c r="JUX178" s="81"/>
      <c r="JUY178" s="81"/>
      <c r="JUZ178" s="81"/>
      <c r="JVA178" s="81"/>
      <c r="JVB178" s="81"/>
      <c r="JVC178" s="81"/>
      <c r="JVD178" s="81"/>
      <c r="JVE178" s="81"/>
      <c r="JVF178" s="81"/>
      <c r="JVG178" s="81"/>
      <c r="JVH178" s="81"/>
      <c r="JVI178" s="81"/>
      <c r="JVJ178" s="81"/>
      <c r="JVK178" s="81"/>
      <c r="JVL178" s="81"/>
      <c r="JVM178" s="81"/>
      <c r="JVN178" s="81"/>
      <c r="JVO178" s="81"/>
      <c r="JVP178" s="81"/>
      <c r="JVQ178" s="81"/>
      <c r="JVR178" s="81"/>
      <c r="JVS178" s="81"/>
      <c r="JVT178" s="81"/>
      <c r="JVU178" s="81"/>
      <c r="JVV178" s="81"/>
      <c r="JVW178" s="81"/>
      <c r="JVX178" s="81"/>
      <c r="JVY178" s="81"/>
      <c r="JVZ178" s="81"/>
      <c r="JWA178" s="81"/>
      <c r="JWB178" s="81"/>
      <c r="JWC178" s="81"/>
      <c r="JWD178" s="81"/>
      <c r="JWE178" s="81"/>
      <c r="JWF178" s="81"/>
      <c r="JWG178" s="81"/>
      <c r="JWH178" s="81"/>
      <c r="JWI178" s="81"/>
      <c r="JWJ178" s="81"/>
      <c r="JWK178" s="81"/>
      <c r="JWL178" s="81"/>
      <c r="JWM178" s="81"/>
      <c r="JWN178" s="81"/>
      <c r="JWO178" s="81"/>
      <c r="JWP178" s="81"/>
      <c r="JWQ178" s="81"/>
      <c r="JWR178" s="81"/>
      <c r="JWS178" s="81"/>
      <c r="JWT178" s="81"/>
      <c r="JWU178" s="81"/>
      <c r="JWV178" s="81"/>
      <c r="JWW178" s="81"/>
      <c r="JWX178" s="81"/>
      <c r="JWY178" s="81"/>
      <c r="JWZ178" s="81"/>
      <c r="JXA178" s="81"/>
      <c r="JXB178" s="81"/>
      <c r="JXC178" s="81"/>
      <c r="JXD178" s="81"/>
      <c r="JXE178" s="81"/>
      <c r="JXF178" s="81"/>
      <c r="JXG178" s="81"/>
      <c r="JXH178" s="81"/>
      <c r="JXI178" s="81"/>
      <c r="JXJ178" s="81"/>
      <c r="JXK178" s="81"/>
      <c r="JXL178" s="81"/>
      <c r="JXM178" s="81"/>
      <c r="JXN178" s="81"/>
      <c r="JXO178" s="81"/>
      <c r="JXP178" s="81"/>
      <c r="JXQ178" s="81"/>
      <c r="JXR178" s="81"/>
      <c r="JXS178" s="81"/>
      <c r="JXT178" s="81"/>
      <c r="JXU178" s="81"/>
      <c r="JXV178" s="81"/>
      <c r="JXW178" s="81"/>
      <c r="JXX178" s="81"/>
      <c r="JXY178" s="81"/>
      <c r="JXZ178" s="81"/>
      <c r="JYA178" s="81"/>
      <c r="JYB178" s="81"/>
      <c r="JYC178" s="81"/>
      <c r="JYD178" s="81"/>
      <c r="JYE178" s="81"/>
      <c r="JYF178" s="81"/>
      <c r="JYG178" s="81"/>
      <c r="JYH178" s="81"/>
      <c r="JYI178" s="81"/>
      <c r="JYJ178" s="81"/>
      <c r="JYK178" s="81"/>
      <c r="JYL178" s="81"/>
      <c r="JYM178" s="81"/>
      <c r="JYN178" s="81"/>
      <c r="JYO178" s="81"/>
      <c r="JYP178" s="81"/>
      <c r="JYQ178" s="81"/>
      <c r="JYR178" s="81"/>
      <c r="JYS178" s="81"/>
      <c r="JYT178" s="81"/>
      <c r="JYU178" s="81"/>
      <c r="JYV178" s="81"/>
      <c r="JYW178" s="81"/>
      <c r="JYX178" s="81"/>
      <c r="JYY178" s="81"/>
      <c r="JYZ178" s="81"/>
      <c r="JZA178" s="81"/>
      <c r="JZB178" s="81"/>
      <c r="JZC178" s="81"/>
      <c r="JZD178" s="81"/>
      <c r="JZE178" s="81"/>
      <c r="JZF178" s="81"/>
      <c r="JZG178" s="81"/>
      <c r="JZH178" s="81"/>
      <c r="JZI178" s="81"/>
      <c r="JZJ178" s="81"/>
      <c r="JZK178" s="81"/>
      <c r="JZL178" s="81"/>
      <c r="JZM178" s="81"/>
      <c r="JZN178" s="81"/>
      <c r="JZO178" s="81"/>
      <c r="JZP178" s="81"/>
      <c r="JZQ178" s="81"/>
      <c r="JZR178" s="81"/>
      <c r="JZS178" s="81"/>
      <c r="JZT178" s="81"/>
      <c r="JZU178" s="81"/>
      <c r="JZV178" s="81"/>
      <c r="JZW178" s="81"/>
      <c r="JZX178" s="81"/>
      <c r="JZY178" s="81"/>
      <c r="JZZ178" s="81"/>
      <c r="KAA178" s="81"/>
      <c r="KAB178" s="81"/>
      <c r="KAC178" s="81"/>
      <c r="KAD178" s="81"/>
      <c r="KAE178" s="81"/>
      <c r="KAF178" s="81"/>
      <c r="KAG178" s="81"/>
      <c r="KAH178" s="81"/>
      <c r="KAI178" s="81"/>
      <c r="KAJ178" s="81"/>
      <c r="KAK178" s="81"/>
      <c r="KAL178" s="81"/>
      <c r="KAM178" s="81"/>
      <c r="KAN178" s="81"/>
      <c r="KAO178" s="81"/>
      <c r="KAP178" s="81"/>
      <c r="KAQ178" s="81"/>
      <c r="KAR178" s="81"/>
      <c r="KAS178" s="81"/>
      <c r="KAT178" s="81"/>
      <c r="KAU178" s="81"/>
      <c r="KAV178" s="81"/>
      <c r="KAW178" s="81"/>
      <c r="KAX178" s="81"/>
      <c r="KAY178" s="81"/>
      <c r="KAZ178" s="81"/>
      <c r="KBA178" s="81"/>
      <c r="KBB178" s="81"/>
      <c r="KBC178" s="81"/>
      <c r="KBD178" s="81"/>
      <c r="KBE178" s="81"/>
      <c r="KBF178" s="81"/>
      <c r="KBG178" s="81"/>
      <c r="KBH178" s="81"/>
      <c r="KBI178" s="81"/>
      <c r="KBJ178" s="81"/>
      <c r="KBK178" s="81"/>
      <c r="KBL178" s="81"/>
      <c r="KBM178" s="81"/>
      <c r="KBN178" s="81"/>
      <c r="KBO178" s="81"/>
      <c r="KBP178" s="81"/>
      <c r="KBQ178" s="81"/>
      <c r="KBR178" s="81"/>
      <c r="KBS178" s="81"/>
      <c r="KBT178" s="81"/>
      <c r="KBU178" s="81"/>
      <c r="KBV178" s="81"/>
      <c r="KBW178" s="81"/>
      <c r="KBX178" s="81"/>
      <c r="KBY178" s="81"/>
      <c r="KBZ178" s="81"/>
      <c r="KCA178" s="81"/>
      <c r="KCB178" s="81"/>
      <c r="KCC178" s="81"/>
      <c r="KCD178" s="81"/>
      <c r="KCE178" s="81"/>
      <c r="KCF178" s="81"/>
      <c r="KCG178" s="81"/>
      <c r="KCH178" s="81"/>
      <c r="KCI178" s="81"/>
      <c r="KCJ178" s="81"/>
      <c r="KCK178" s="81"/>
      <c r="KCL178" s="81"/>
      <c r="KCM178" s="81"/>
      <c r="KCN178" s="81"/>
      <c r="KCO178" s="81"/>
      <c r="KCP178" s="81"/>
      <c r="KCQ178" s="81"/>
      <c r="KCR178" s="81"/>
      <c r="KCS178" s="81"/>
      <c r="KCT178" s="81"/>
      <c r="KCU178" s="81"/>
      <c r="KCV178" s="81"/>
      <c r="KCW178" s="81"/>
      <c r="KCX178" s="81"/>
      <c r="KCY178" s="81"/>
      <c r="KCZ178" s="81"/>
      <c r="KDA178" s="81"/>
      <c r="KDB178" s="81"/>
      <c r="KDC178" s="81"/>
      <c r="KDD178" s="81"/>
      <c r="KDE178" s="81"/>
      <c r="KDF178" s="81"/>
      <c r="KDG178" s="81"/>
      <c r="KDH178" s="81"/>
      <c r="KDI178" s="81"/>
      <c r="KDJ178" s="81"/>
      <c r="KDK178" s="81"/>
      <c r="KDL178" s="81"/>
      <c r="KDM178" s="81"/>
      <c r="KDN178" s="81"/>
      <c r="KDO178" s="81"/>
      <c r="KDP178" s="81"/>
      <c r="KDQ178" s="81"/>
      <c r="KDR178" s="81"/>
      <c r="KDS178" s="81"/>
      <c r="KDT178" s="81"/>
      <c r="KDU178" s="81"/>
      <c r="KDV178" s="81"/>
      <c r="KDW178" s="81"/>
      <c r="KDX178" s="81"/>
      <c r="KDY178" s="81"/>
      <c r="KDZ178" s="81"/>
      <c r="KEA178" s="81"/>
      <c r="KEB178" s="81"/>
      <c r="KEC178" s="81"/>
      <c r="KED178" s="81"/>
      <c r="KEE178" s="81"/>
      <c r="KEF178" s="81"/>
      <c r="KEG178" s="81"/>
      <c r="KEH178" s="81"/>
      <c r="KEI178" s="81"/>
      <c r="KEJ178" s="81"/>
      <c r="KEK178" s="81"/>
      <c r="KEL178" s="81"/>
      <c r="KEM178" s="81"/>
      <c r="KEN178" s="81"/>
      <c r="KEO178" s="81"/>
      <c r="KEP178" s="81"/>
      <c r="KEQ178" s="81"/>
      <c r="KER178" s="81"/>
      <c r="KES178" s="81"/>
      <c r="KET178" s="81"/>
      <c r="KEU178" s="81"/>
      <c r="KEV178" s="81"/>
      <c r="KEW178" s="81"/>
      <c r="KEX178" s="81"/>
      <c r="KEY178" s="81"/>
      <c r="KEZ178" s="81"/>
      <c r="KFA178" s="81"/>
      <c r="KFB178" s="81"/>
      <c r="KFC178" s="81"/>
      <c r="KFD178" s="81"/>
      <c r="KFE178" s="81"/>
      <c r="KFF178" s="81"/>
      <c r="KFG178" s="81"/>
      <c r="KFH178" s="81"/>
      <c r="KFI178" s="81"/>
      <c r="KFJ178" s="81"/>
      <c r="KFK178" s="81"/>
      <c r="KFL178" s="81"/>
      <c r="KFM178" s="81"/>
      <c r="KFN178" s="81"/>
      <c r="KFO178" s="81"/>
      <c r="KFP178" s="81"/>
      <c r="KFQ178" s="81"/>
      <c r="KFR178" s="81"/>
      <c r="KFS178" s="81"/>
      <c r="KFT178" s="81"/>
      <c r="KFU178" s="81"/>
      <c r="KFV178" s="81"/>
      <c r="KFW178" s="81"/>
      <c r="KFX178" s="81"/>
      <c r="KFY178" s="81"/>
      <c r="KFZ178" s="81"/>
      <c r="KGA178" s="81"/>
      <c r="KGB178" s="81"/>
      <c r="KGC178" s="81"/>
      <c r="KGD178" s="81"/>
      <c r="KGE178" s="81"/>
      <c r="KGF178" s="81"/>
      <c r="KGG178" s="81"/>
      <c r="KGH178" s="81"/>
      <c r="KGI178" s="81"/>
      <c r="KGJ178" s="81"/>
      <c r="KGK178" s="81"/>
      <c r="KGL178" s="81"/>
      <c r="KGM178" s="81"/>
      <c r="KGN178" s="81"/>
      <c r="KGO178" s="81"/>
      <c r="KGP178" s="81"/>
      <c r="KGQ178" s="81"/>
      <c r="KGR178" s="81"/>
      <c r="KGS178" s="81"/>
      <c r="KGT178" s="81"/>
      <c r="KGU178" s="81"/>
      <c r="KGV178" s="81"/>
      <c r="KGW178" s="81"/>
      <c r="KGX178" s="81"/>
      <c r="KGY178" s="81"/>
      <c r="KGZ178" s="81"/>
      <c r="KHA178" s="81"/>
      <c r="KHB178" s="81"/>
      <c r="KHC178" s="81"/>
      <c r="KHD178" s="81"/>
      <c r="KHE178" s="81"/>
      <c r="KHF178" s="81"/>
      <c r="KHG178" s="81"/>
      <c r="KHH178" s="81"/>
      <c r="KHI178" s="81"/>
      <c r="KHJ178" s="81"/>
      <c r="KHK178" s="81"/>
      <c r="KHL178" s="81"/>
      <c r="KHM178" s="81"/>
      <c r="KHN178" s="81"/>
      <c r="KHO178" s="81"/>
      <c r="KHP178" s="81"/>
      <c r="KHQ178" s="81"/>
      <c r="KHR178" s="81"/>
      <c r="KHS178" s="81"/>
      <c r="KHT178" s="81"/>
      <c r="KHU178" s="81"/>
      <c r="KHV178" s="81"/>
      <c r="KHW178" s="81"/>
      <c r="KHX178" s="81"/>
      <c r="KHY178" s="81"/>
      <c r="KHZ178" s="81"/>
      <c r="KIA178" s="81"/>
      <c r="KIB178" s="81"/>
      <c r="KIC178" s="81"/>
      <c r="KID178" s="81"/>
      <c r="KIE178" s="81"/>
      <c r="KIF178" s="81"/>
      <c r="KIG178" s="81"/>
      <c r="KIH178" s="81"/>
      <c r="KII178" s="81"/>
      <c r="KIJ178" s="81"/>
      <c r="KIK178" s="81"/>
      <c r="KIL178" s="81"/>
      <c r="KIM178" s="81"/>
      <c r="KIN178" s="81"/>
      <c r="KIO178" s="81"/>
      <c r="KIP178" s="81"/>
      <c r="KIQ178" s="81"/>
      <c r="KIR178" s="81"/>
      <c r="KIS178" s="81"/>
      <c r="KIT178" s="81"/>
      <c r="KIU178" s="81"/>
      <c r="KIV178" s="81"/>
      <c r="KIW178" s="81"/>
      <c r="KIX178" s="81"/>
      <c r="KIY178" s="81"/>
      <c r="KIZ178" s="81"/>
      <c r="KJA178" s="81"/>
      <c r="KJB178" s="81"/>
      <c r="KJC178" s="81"/>
      <c r="KJD178" s="81"/>
      <c r="KJE178" s="81"/>
      <c r="KJF178" s="81"/>
      <c r="KJG178" s="81"/>
      <c r="KJH178" s="81"/>
      <c r="KJI178" s="81"/>
      <c r="KJJ178" s="81"/>
      <c r="KJK178" s="81"/>
      <c r="KJL178" s="81"/>
      <c r="KJM178" s="81"/>
      <c r="KJN178" s="81"/>
      <c r="KJO178" s="81"/>
      <c r="KJP178" s="81"/>
      <c r="KJQ178" s="81"/>
      <c r="KJR178" s="81"/>
      <c r="KJS178" s="81"/>
      <c r="KJT178" s="81"/>
      <c r="KJU178" s="81"/>
      <c r="KJV178" s="81"/>
      <c r="KJW178" s="81"/>
      <c r="KJX178" s="81"/>
      <c r="KJY178" s="81"/>
      <c r="KJZ178" s="81"/>
      <c r="KKA178" s="81"/>
      <c r="KKB178" s="81"/>
      <c r="KKC178" s="81"/>
      <c r="KKD178" s="81"/>
      <c r="KKE178" s="81"/>
      <c r="KKF178" s="81"/>
      <c r="KKG178" s="81"/>
      <c r="KKH178" s="81"/>
      <c r="KKI178" s="81"/>
      <c r="KKJ178" s="81"/>
      <c r="KKK178" s="81"/>
      <c r="KKL178" s="81"/>
      <c r="KKM178" s="81"/>
      <c r="KKN178" s="81"/>
      <c r="KKO178" s="81"/>
      <c r="KKP178" s="81"/>
      <c r="KKQ178" s="81"/>
      <c r="KKR178" s="81"/>
      <c r="KKS178" s="81"/>
      <c r="KKT178" s="81"/>
      <c r="KKU178" s="81"/>
      <c r="KKV178" s="81"/>
      <c r="KKW178" s="81"/>
      <c r="KKX178" s="81"/>
      <c r="KKY178" s="81"/>
      <c r="KKZ178" s="81"/>
      <c r="KLA178" s="81"/>
      <c r="KLB178" s="81"/>
      <c r="KLC178" s="81"/>
      <c r="KLD178" s="81"/>
      <c r="KLE178" s="81"/>
      <c r="KLF178" s="81"/>
      <c r="KLG178" s="81"/>
      <c r="KLH178" s="81"/>
      <c r="KLI178" s="81"/>
      <c r="KLJ178" s="81"/>
      <c r="KLK178" s="81"/>
      <c r="KLL178" s="81"/>
      <c r="KLM178" s="81"/>
      <c r="KLN178" s="81"/>
      <c r="KLO178" s="81"/>
      <c r="KLP178" s="81"/>
      <c r="KLQ178" s="81"/>
      <c r="KLR178" s="81"/>
      <c r="KLS178" s="81"/>
      <c r="KLT178" s="81"/>
      <c r="KLU178" s="81"/>
      <c r="KLV178" s="81"/>
      <c r="KLW178" s="81"/>
      <c r="KLX178" s="81"/>
      <c r="KLY178" s="81"/>
      <c r="KLZ178" s="81"/>
      <c r="KMA178" s="81"/>
      <c r="KMB178" s="81"/>
      <c r="KMC178" s="81"/>
      <c r="KMD178" s="81"/>
      <c r="KME178" s="81"/>
      <c r="KMF178" s="81"/>
      <c r="KMG178" s="81"/>
      <c r="KMH178" s="81"/>
      <c r="KMI178" s="81"/>
      <c r="KMJ178" s="81"/>
      <c r="KMK178" s="81"/>
      <c r="KML178" s="81"/>
      <c r="KMM178" s="81"/>
      <c r="KMN178" s="81"/>
      <c r="KMO178" s="81"/>
      <c r="KMP178" s="81"/>
      <c r="KMQ178" s="81"/>
      <c r="KMR178" s="81"/>
      <c r="KMS178" s="81"/>
      <c r="KMT178" s="81"/>
      <c r="KMU178" s="81"/>
      <c r="KMV178" s="81"/>
      <c r="KMW178" s="81"/>
      <c r="KMX178" s="81"/>
      <c r="KMY178" s="81"/>
      <c r="KMZ178" s="81"/>
      <c r="KNA178" s="81"/>
      <c r="KNB178" s="81"/>
      <c r="KNC178" s="81"/>
      <c r="KND178" s="81"/>
      <c r="KNE178" s="81"/>
      <c r="KNF178" s="81"/>
      <c r="KNG178" s="81"/>
      <c r="KNH178" s="81"/>
      <c r="KNI178" s="81"/>
      <c r="KNJ178" s="81"/>
      <c r="KNK178" s="81"/>
      <c r="KNL178" s="81"/>
      <c r="KNM178" s="81"/>
      <c r="KNN178" s="81"/>
      <c r="KNO178" s="81"/>
      <c r="KNP178" s="81"/>
      <c r="KNQ178" s="81"/>
      <c r="KNR178" s="81"/>
      <c r="KNS178" s="81"/>
      <c r="KNT178" s="81"/>
      <c r="KNU178" s="81"/>
      <c r="KNV178" s="81"/>
      <c r="KNW178" s="81"/>
      <c r="KNX178" s="81"/>
      <c r="KNY178" s="81"/>
      <c r="KNZ178" s="81"/>
      <c r="KOA178" s="81"/>
      <c r="KOB178" s="81"/>
      <c r="KOC178" s="81"/>
      <c r="KOD178" s="81"/>
      <c r="KOE178" s="81"/>
      <c r="KOF178" s="81"/>
      <c r="KOG178" s="81"/>
      <c r="KOH178" s="81"/>
      <c r="KOI178" s="81"/>
      <c r="KOJ178" s="81"/>
      <c r="KOK178" s="81"/>
      <c r="KOL178" s="81"/>
      <c r="KOM178" s="81"/>
      <c r="KON178" s="81"/>
      <c r="KOO178" s="81"/>
      <c r="KOP178" s="81"/>
      <c r="KOQ178" s="81"/>
      <c r="KOR178" s="81"/>
      <c r="KOS178" s="81"/>
      <c r="KOT178" s="81"/>
      <c r="KOU178" s="81"/>
      <c r="KOV178" s="81"/>
      <c r="KOW178" s="81"/>
      <c r="KOX178" s="81"/>
      <c r="KOY178" s="81"/>
      <c r="KOZ178" s="81"/>
      <c r="KPA178" s="81"/>
      <c r="KPB178" s="81"/>
      <c r="KPC178" s="81"/>
      <c r="KPD178" s="81"/>
      <c r="KPE178" s="81"/>
      <c r="KPF178" s="81"/>
      <c r="KPG178" s="81"/>
      <c r="KPH178" s="81"/>
      <c r="KPI178" s="81"/>
      <c r="KPJ178" s="81"/>
      <c r="KPK178" s="81"/>
      <c r="KPL178" s="81"/>
      <c r="KPM178" s="81"/>
      <c r="KPN178" s="81"/>
      <c r="KPO178" s="81"/>
      <c r="KPP178" s="81"/>
      <c r="KPQ178" s="81"/>
      <c r="KPR178" s="81"/>
      <c r="KPS178" s="81"/>
      <c r="KPT178" s="81"/>
      <c r="KPU178" s="81"/>
      <c r="KPV178" s="81"/>
      <c r="KPW178" s="81"/>
      <c r="KPX178" s="81"/>
      <c r="KPY178" s="81"/>
      <c r="KPZ178" s="81"/>
      <c r="KQA178" s="81"/>
      <c r="KQB178" s="81"/>
      <c r="KQC178" s="81"/>
      <c r="KQD178" s="81"/>
      <c r="KQE178" s="81"/>
      <c r="KQF178" s="81"/>
      <c r="KQG178" s="81"/>
      <c r="KQH178" s="81"/>
      <c r="KQI178" s="81"/>
      <c r="KQJ178" s="81"/>
      <c r="KQK178" s="81"/>
      <c r="KQL178" s="81"/>
      <c r="KQM178" s="81"/>
      <c r="KQN178" s="81"/>
      <c r="KQO178" s="81"/>
      <c r="KQP178" s="81"/>
      <c r="KQQ178" s="81"/>
      <c r="KQR178" s="81"/>
      <c r="KQS178" s="81"/>
      <c r="KQT178" s="81"/>
      <c r="KQU178" s="81"/>
      <c r="KQV178" s="81"/>
      <c r="KQW178" s="81"/>
      <c r="KQX178" s="81"/>
      <c r="KQY178" s="81"/>
      <c r="KQZ178" s="81"/>
      <c r="KRA178" s="81"/>
      <c r="KRB178" s="81"/>
      <c r="KRC178" s="81"/>
      <c r="KRD178" s="81"/>
      <c r="KRE178" s="81"/>
      <c r="KRF178" s="81"/>
      <c r="KRG178" s="81"/>
      <c r="KRH178" s="81"/>
      <c r="KRI178" s="81"/>
      <c r="KRJ178" s="81"/>
      <c r="KRK178" s="81"/>
      <c r="KRL178" s="81"/>
      <c r="KRM178" s="81"/>
      <c r="KRN178" s="81"/>
      <c r="KRO178" s="81"/>
      <c r="KRP178" s="81"/>
      <c r="KRQ178" s="81"/>
      <c r="KRR178" s="81"/>
      <c r="KRS178" s="81"/>
      <c r="KRT178" s="81"/>
      <c r="KRU178" s="81"/>
      <c r="KRV178" s="81"/>
      <c r="KRW178" s="81"/>
      <c r="KRX178" s="81"/>
      <c r="KRY178" s="81"/>
      <c r="KRZ178" s="81"/>
      <c r="KSA178" s="81"/>
      <c r="KSB178" s="81"/>
      <c r="KSC178" s="81"/>
      <c r="KSD178" s="81"/>
      <c r="KSE178" s="81"/>
      <c r="KSF178" s="81"/>
      <c r="KSG178" s="81"/>
      <c r="KSH178" s="81"/>
      <c r="KSI178" s="81"/>
      <c r="KSJ178" s="81"/>
      <c r="KSK178" s="81"/>
      <c r="KSL178" s="81"/>
      <c r="KSM178" s="81"/>
      <c r="KSN178" s="81"/>
      <c r="KSO178" s="81"/>
      <c r="KSP178" s="81"/>
      <c r="KSQ178" s="81"/>
      <c r="KSR178" s="81"/>
      <c r="KSS178" s="81"/>
      <c r="KST178" s="81"/>
      <c r="KSU178" s="81"/>
      <c r="KSV178" s="81"/>
      <c r="KSW178" s="81"/>
      <c r="KSX178" s="81"/>
      <c r="KSY178" s="81"/>
      <c r="KSZ178" s="81"/>
      <c r="KTA178" s="81"/>
      <c r="KTB178" s="81"/>
      <c r="KTC178" s="81"/>
      <c r="KTD178" s="81"/>
      <c r="KTE178" s="81"/>
      <c r="KTF178" s="81"/>
      <c r="KTG178" s="81"/>
      <c r="KTH178" s="81"/>
      <c r="KTI178" s="81"/>
      <c r="KTJ178" s="81"/>
      <c r="KTK178" s="81"/>
      <c r="KTL178" s="81"/>
      <c r="KTM178" s="81"/>
      <c r="KTN178" s="81"/>
      <c r="KTO178" s="81"/>
      <c r="KTP178" s="81"/>
      <c r="KTQ178" s="81"/>
      <c r="KTR178" s="81"/>
      <c r="KTS178" s="81"/>
      <c r="KTT178" s="81"/>
      <c r="KTU178" s="81"/>
      <c r="KTV178" s="81"/>
      <c r="KTW178" s="81"/>
      <c r="KTX178" s="81"/>
      <c r="KTY178" s="81"/>
      <c r="KTZ178" s="81"/>
      <c r="KUA178" s="81"/>
      <c r="KUB178" s="81"/>
      <c r="KUC178" s="81"/>
      <c r="KUD178" s="81"/>
      <c r="KUE178" s="81"/>
      <c r="KUF178" s="81"/>
      <c r="KUG178" s="81"/>
      <c r="KUH178" s="81"/>
      <c r="KUI178" s="81"/>
      <c r="KUJ178" s="81"/>
      <c r="KUK178" s="81"/>
      <c r="KUL178" s="81"/>
      <c r="KUM178" s="81"/>
      <c r="KUN178" s="81"/>
      <c r="KUO178" s="81"/>
      <c r="KUP178" s="81"/>
      <c r="KUQ178" s="81"/>
      <c r="KUR178" s="81"/>
      <c r="KUS178" s="81"/>
      <c r="KUT178" s="81"/>
      <c r="KUU178" s="81"/>
      <c r="KUV178" s="81"/>
      <c r="KUW178" s="81"/>
      <c r="KUX178" s="81"/>
      <c r="KUY178" s="81"/>
      <c r="KUZ178" s="81"/>
      <c r="KVA178" s="81"/>
      <c r="KVB178" s="81"/>
      <c r="KVC178" s="81"/>
      <c r="KVD178" s="81"/>
      <c r="KVE178" s="81"/>
      <c r="KVF178" s="81"/>
      <c r="KVG178" s="81"/>
      <c r="KVH178" s="81"/>
      <c r="KVI178" s="81"/>
      <c r="KVJ178" s="81"/>
      <c r="KVK178" s="81"/>
      <c r="KVL178" s="81"/>
      <c r="KVM178" s="81"/>
      <c r="KVN178" s="81"/>
      <c r="KVO178" s="81"/>
      <c r="KVP178" s="81"/>
      <c r="KVQ178" s="81"/>
      <c r="KVR178" s="81"/>
      <c r="KVS178" s="81"/>
      <c r="KVT178" s="81"/>
      <c r="KVU178" s="81"/>
      <c r="KVV178" s="81"/>
      <c r="KVW178" s="81"/>
      <c r="KVX178" s="81"/>
      <c r="KVY178" s="81"/>
      <c r="KVZ178" s="81"/>
      <c r="KWA178" s="81"/>
      <c r="KWB178" s="81"/>
      <c r="KWC178" s="81"/>
      <c r="KWD178" s="81"/>
      <c r="KWE178" s="81"/>
      <c r="KWF178" s="81"/>
      <c r="KWG178" s="81"/>
      <c r="KWH178" s="81"/>
      <c r="KWI178" s="81"/>
      <c r="KWJ178" s="81"/>
      <c r="KWK178" s="81"/>
      <c r="KWL178" s="81"/>
      <c r="KWM178" s="81"/>
      <c r="KWN178" s="81"/>
      <c r="KWO178" s="81"/>
      <c r="KWP178" s="81"/>
      <c r="KWQ178" s="81"/>
      <c r="KWR178" s="81"/>
      <c r="KWS178" s="81"/>
      <c r="KWT178" s="81"/>
      <c r="KWU178" s="81"/>
      <c r="KWV178" s="81"/>
      <c r="KWW178" s="81"/>
      <c r="KWX178" s="81"/>
      <c r="KWY178" s="81"/>
      <c r="KWZ178" s="81"/>
      <c r="KXA178" s="81"/>
      <c r="KXB178" s="81"/>
      <c r="KXC178" s="81"/>
      <c r="KXD178" s="81"/>
      <c r="KXE178" s="81"/>
      <c r="KXF178" s="81"/>
      <c r="KXG178" s="81"/>
      <c r="KXH178" s="81"/>
      <c r="KXI178" s="81"/>
      <c r="KXJ178" s="81"/>
      <c r="KXK178" s="81"/>
      <c r="KXL178" s="81"/>
      <c r="KXM178" s="81"/>
      <c r="KXN178" s="81"/>
      <c r="KXO178" s="81"/>
      <c r="KXP178" s="81"/>
      <c r="KXQ178" s="81"/>
      <c r="KXR178" s="81"/>
      <c r="KXS178" s="81"/>
      <c r="KXT178" s="81"/>
      <c r="KXU178" s="81"/>
      <c r="KXV178" s="81"/>
      <c r="KXW178" s="81"/>
      <c r="KXX178" s="81"/>
      <c r="KXY178" s="81"/>
      <c r="KXZ178" s="81"/>
      <c r="KYA178" s="81"/>
      <c r="KYB178" s="81"/>
      <c r="KYC178" s="81"/>
      <c r="KYD178" s="81"/>
      <c r="KYE178" s="81"/>
      <c r="KYF178" s="81"/>
      <c r="KYG178" s="81"/>
      <c r="KYH178" s="81"/>
      <c r="KYI178" s="81"/>
      <c r="KYJ178" s="81"/>
      <c r="KYK178" s="81"/>
      <c r="KYL178" s="81"/>
      <c r="KYM178" s="81"/>
      <c r="KYN178" s="81"/>
      <c r="KYO178" s="81"/>
      <c r="KYP178" s="81"/>
      <c r="KYQ178" s="81"/>
      <c r="KYR178" s="81"/>
      <c r="KYS178" s="81"/>
      <c r="KYT178" s="81"/>
      <c r="KYU178" s="81"/>
      <c r="KYV178" s="81"/>
      <c r="KYW178" s="81"/>
      <c r="KYX178" s="81"/>
      <c r="KYY178" s="81"/>
      <c r="KYZ178" s="81"/>
      <c r="KZA178" s="81"/>
      <c r="KZB178" s="81"/>
      <c r="KZC178" s="81"/>
      <c r="KZD178" s="81"/>
      <c r="KZE178" s="81"/>
      <c r="KZF178" s="81"/>
      <c r="KZG178" s="81"/>
      <c r="KZH178" s="81"/>
      <c r="KZI178" s="81"/>
      <c r="KZJ178" s="81"/>
      <c r="KZK178" s="81"/>
      <c r="KZL178" s="81"/>
      <c r="KZM178" s="81"/>
      <c r="KZN178" s="81"/>
      <c r="KZO178" s="81"/>
      <c r="KZP178" s="81"/>
      <c r="KZQ178" s="81"/>
      <c r="KZR178" s="81"/>
      <c r="KZS178" s="81"/>
      <c r="KZT178" s="81"/>
      <c r="KZU178" s="81"/>
      <c r="KZV178" s="81"/>
      <c r="KZW178" s="81"/>
      <c r="KZX178" s="81"/>
      <c r="KZY178" s="81"/>
      <c r="KZZ178" s="81"/>
      <c r="LAA178" s="81"/>
      <c r="LAB178" s="81"/>
      <c r="LAC178" s="81"/>
      <c r="LAD178" s="81"/>
      <c r="LAE178" s="81"/>
      <c r="LAF178" s="81"/>
      <c r="LAG178" s="81"/>
      <c r="LAH178" s="81"/>
      <c r="LAI178" s="81"/>
      <c r="LAJ178" s="81"/>
      <c r="LAK178" s="81"/>
      <c r="LAL178" s="81"/>
      <c r="LAM178" s="81"/>
      <c r="LAN178" s="81"/>
      <c r="LAO178" s="81"/>
      <c r="LAP178" s="81"/>
      <c r="LAQ178" s="81"/>
      <c r="LAR178" s="81"/>
      <c r="LAS178" s="81"/>
      <c r="LAT178" s="81"/>
      <c r="LAU178" s="81"/>
      <c r="LAV178" s="81"/>
      <c r="LAW178" s="81"/>
      <c r="LAX178" s="81"/>
      <c r="LAY178" s="81"/>
      <c r="LAZ178" s="81"/>
      <c r="LBA178" s="81"/>
      <c r="LBB178" s="81"/>
      <c r="LBC178" s="81"/>
      <c r="LBD178" s="81"/>
      <c r="LBE178" s="81"/>
      <c r="LBF178" s="81"/>
      <c r="LBG178" s="81"/>
      <c r="LBH178" s="81"/>
      <c r="LBI178" s="81"/>
      <c r="LBJ178" s="81"/>
      <c r="LBK178" s="81"/>
      <c r="LBL178" s="81"/>
      <c r="LBM178" s="81"/>
      <c r="LBN178" s="81"/>
      <c r="LBO178" s="81"/>
      <c r="LBP178" s="81"/>
      <c r="LBQ178" s="81"/>
      <c r="LBR178" s="81"/>
      <c r="LBS178" s="81"/>
      <c r="LBT178" s="81"/>
      <c r="LBU178" s="81"/>
      <c r="LBV178" s="81"/>
      <c r="LBW178" s="81"/>
      <c r="LBX178" s="81"/>
      <c r="LBY178" s="81"/>
      <c r="LBZ178" s="81"/>
      <c r="LCA178" s="81"/>
      <c r="LCB178" s="81"/>
      <c r="LCC178" s="81"/>
      <c r="LCD178" s="81"/>
      <c r="LCE178" s="81"/>
      <c r="LCF178" s="81"/>
      <c r="LCG178" s="81"/>
      <c r="LCH178" s="81"/>
      <c r="LCI178" s="81"/>
      <c r="LCJ178" s="81"/>
      <c r="LCK178" s="81"/>
      <c r="LCL178" s="81"/>
      <c r="LCM178" s="81"/>
      <c r="LCN178" s="81"/>
      <c r="LCO178" s="81"/>
      <c r="LCP178" s="81"/>
      <c r="LCQ178" s="81"/>
      <c r="LCR178" s="81"/>
      <c r="LCS178" s="81"/>
      <c r="LCT178" s="81"/>
      <c r="LCU178" s="81"/>
      <c r="LCV178" s="81"/>
      <c r="LCW178" s="81"/>
      <c r="LCX178" s="81"/>
      <c r="LCY178" s="81"/>
      <c r="LCZ178" s="81"/>
      <c r="LDA178" s="81"/>
      <c r="LDB178" s="81"/>
      <c r="LDC178" s="81"/>
      <c r="LDD178" s="81"/>
      <c r="LDE178" s="81"/>
      <c r="LDF178" s="81"/>
      <c r="LDG178" s="81"/>
      <c r="LDH178" s="81"/>
      <c r="LDI178" s="81"/>
      <c r="LDJ178" s="81"/>
      <c r="LDK178" s="81"/>
      <c r="LDL178" s="81"/>
      <c r="LDM178" s="81"/>
      <c r="LDN178" s="81"/>
      <c r="LDO178" s="81"/>
      <c r="LDP178" s="81"/>
      <c r="LDQ178" s="81"/>
      <c r="LDR178" s="81"/>
      <c r="LDS178" s="81"/>
      <c r="LDT178" s="81"/>
      <c r="LDU178" s="81"/>
      <c r="LDV178" s="81"/>
      <c r="LDW178" s="81"/>
      <c r="LDX178" s="81"/>
      <c r="LDY178" s="81"/>
      <c r="LDZ178" s="81"/>
      <c r="LEA178" s="81"/>
      <c r="LEB178" s="81"/>
      <c r="LEC178" s="81"/>
      <c r="LED178" s="81"/>
      <c r="LEE178" s="81"/>
      <c r="LEF178" s="81"/>
      <c r="LEG178" s="81"/>
      <c r="LEH178" s="81"/>
      <c r="LEI178" s="81"/>
      <c r="LEJ178" s="81"/>
      <c r="LEK178" s="81"/>
      <c r="LEL178" s="81"/>
      <c r="LEM178" s="81"/>
      <c r="LEN178" s="81"/>
      <c r="LEO178" s="81"/>
      <c r="LEP178" s="81"/>
      <c r="LEQ178" s="81"/>
      <c r="LER178" s="81"/>
      <c r="LES178" s="81"/>
      <c r="LET178" s="81"/>
      <c r="LEU178" s="81"/>
      <c r="LEV178" s="81"/>
      <c r="LEW178" s="81"/>
      <c r="LEX178" s="81"/>
      <c r="LEY178" s="81"/>
      <c r="LEZ178" s="81"/>
      <c r="LFA178" s="81"/>
      <c r="LFB178" s="81"/>
      <c r="LFC178" s="81"/>
      <c r="LFD178" s="81"/>
      <c r="LFE178" s="81"/>
      <c r="LFF178" s="81"/>
      <c r="LFG178" s="81"/>
      <c r="LFH178" s="81"/>
      <c r="LFI178" s="81"/>
      <c r="LFJ178" s="81"/>
      <c r="LFK178" s="81"/>
      <c r="LFL178" s="81"/>
      <c r="LFM178" s="81"/>
      <c r="LFN178" s="81"/>
      <c r="LFO178" s="81"/>
      <c r="LFP178" s="81"/>
      <c r="LFQ178" s="81"/>
      <c r="LFR178" s="81"/>
      <c r="LFS178" s="81"/>
      <c r="LFT178" s="81"/>
      <c r="LFU178" s="81"/>
      <c r="LFV178" s="81"/>
      <c r="LFW178" s="81"/>
      <c r="LFX178" s="81"/>
      <c r="LFY178" s="81"/>
      <c r="LFZ178" s="81"/>
      <c r="LGA178" s="81"/>
      <c r="LGB178" s="81"/>
      <c r="LGC178" s="81"/>
      <c r="LGD178" s="81"/>
      <c r="LGE178" s="81"/>
      <c r="LGF178" s="81"/>
      <c r="LGG178" s="81"/>
      <c r="LGH178" s="81"/>
      <c r="LGI178" s="81"/>
      <c r="LGJ178" s="81"/>
      <c r="LGK178" s="81"/>
      <c r="LGL178" s="81"/>
      <c r="LGM178" s="81"/>
      <c r="LGN178" s="81"/>
      <c r="LGO178" s="81"/>
      <c r="LGP178" s="81"/>
      <c r="LGQ178" s="81"/>
      <c r="LGR178" s="81"/>
      <c r="LGS178" s="81"/>
      <c r="LGT178" s="81"/>
      <c r="LGU178" s="81"/>
      <c r="LGV178" s="81"/>
      <c r="LGW178" s="81"/>
      <c r="LGX178" s="81"/>
      <c r="LGY178" s="81"/>
      <c r="LGZ178" s="81"/>
      <c r="LHA178" s="81"/>
      <c r="LHB178" s="81"/>
      <c r="LHC178" s="81"/>
      <c r="LHD178" s="81"/>
      <c r="LHE178" s="81"/>
      <c r="LHF178" s="81"/>
      <c r="LHG178" s="81"/>
      <c r="LHH178" s="81"/>
      <c r="LHI178" s="81"/>
      <c r="LHJ178" s="81"/>
      <c r="LHK178" s="81"/>
      <c r="LHL178" s="81"/>
      <c r="LHM178" s="81"/>
      <c r="LHN178" s="81"/>
      <c r="LHO178" s="81"/>
      <c r="LHP178" s="81"/>
      <c r="LHQ178" s="81"/>
      <c r="LHR178" s="81"/>
      <c r="LHS178" s="81"/>
      <c r="LHT178" s="81"/>
      <c r="LHU178" s="81"/>
      <c r="LHV178" s="81"/>
      <c r="LHW178" s="81"/>
      <c r="LHX178" s="81"/>
      <c r="LHY178" s="81"/>
      <c r="LHZ178" s="81"/>
      <c r="LIA178" s="81"/>
      <c r="LIB178" s="81"/>
      <c r="LIC178" s="81"/>
      <c r="LID178" s="81"/>
      <c r="LIE178" s="81"/>
      <c r="LIF178" s="81"/>
      <c r="LIG178" s="81"/>
      <c r="LIH178" s="81"/>
      <c r="LII178" s="81"/>
      <c r="LIJ178" s="81"/>
      <c r="LIK178" s="81"/>
      <c r="LIL178" s="81"/>
      <c r="LIM178" s="81"/>
      <c r="LIN178" s="81"/>
      <c r="LIO178" s="81"/>
      <c r="LIP178" s="81"/>
      <c r="LIQ178" s="81"/>
      <c r="LIR178" s="81"/>
      <c r="LIS178" s="81"/>
      <c r="LIT178" s="81"/>
      <c r="LIU178" s="81"/>
      <c r="LIV178" s="81"/>
      <c r="LIW178" s="81"/>
      <c r="LIX178" s="81"/>
      <c r="LIY178" s="81"/>
      <c r="LIZ178" s="81"/>
      <c r="LJA178" s="81"/>
      <c r="LJB178" s="81"/>
      <c r="LJC178" s="81"/>
      <c r="LJD178" s="81"/>
      <c r="LJE178" s="81"/>
      <c r="LJF178" s="81"/>
      <c r="LJG178" s="81"/>
      <c r="LJH178" s="81"/>
      <c r="LJI178" s="81"/>
      <c r="LJJ178" s="81"/>
      <c r="LJK178" s="81"/>
      <c r="LJL178" s="81"/>
      <c r="LJM178" s="81"/>
      <c r="LJN178" s="81"/>
      <c r="LJO178" s="81"/>
      <c r="LJP178" s="81"/>
      <c r="LJQ178" s="81"/>
      <c r="LJR178" s="81"/>
      <c r="LJS178" s="81"/>
      <c r="LJT178" s="81"/>
      <c r="LJU178" s="81"/>
      <c r="LJV178" s="81"/>
      <c r="LJW178" s="81"/>
      <c r="LJX178" s="81"/>
      <c r="LJY178" s="81"/>
      <c r="LJZ178" s="81"/>
      <c r="LKA178" s="81"/>
      <c r="LKB178" s="81"/>
      <c r="LKC178" s="81"/>
      <c r="LKD178" s="81"/>
      <c r="LKE178" s="81"/>
      <c r="LKF178" s="81"/>
      <c r="LKG178" s="81"/>
      <c r="LKH178" s="81"/>
      <c r="LKI178" s="81"/>
      <c r="LKJ178" s="81"/>
      <c r="LKK178" s="81"/>
      <c r="LKL178" s="81"/>
      <c r="LKM178" s="81"/>
      <c r="LKN178" s="81"/>
      <c r="LKO178" s="81"/>
      <c r="LKP178" s="81"/>
      <c r="LKQ178" s="81"/>
      <c r="LKR178" s="81"/>
      <c r="LKS178" s="81"/>
      <c r="LKT178" s="81"/>
      <c r="LKU178" s="81"/>
      <c r="LKV178" s="81"/>
      <c r="LKW178" s="81"/>
      <c r="LKX178" s="81"/>
      <c r="LKY178" s="81"/>
      <c r="LKZ178" s="81"/>
      <c r="LLA178" s="81"/>
      <c r="LLB178" s="81"/>
      <c r="LLC178" s="81"/>
      <c r="LLD178" s="81"/>
      <c r="LLE178" s="81"/>
      <c r="LLF178" s="81"/>
      <c r="LLG178" s="81"/>
      <c r="LLH178" s="81"/>
      <c r="LLI178" s="81"/>
      <c r="LLJ178" s="81"/>
      <c r="LLK178" s="81"/>
      <c r="LLL178" s="81"/>
      <c r="LLM178" s="81"/>
      <c r="LLN178" s="81"/>
      <c r="LLO178" s="81"/>
      <c r="LLP178" s="81"/>
      <c r="LLQ178" s="81"/>
      <c r="LLR178" s="81"/>
      <c r="LLS178" s="81"/>
      <c r="LLT178" s="81"/>
      <c r="LLU178" s="81"/>
      <c r="LLV178" s="81"/>
      <c r="LLW178" s="81"/>
      <c r="LLX178" s="81"/>
      <c r="LLY178" s="81"/>
      <c r="LLZ178" s="81"/>
      <c r="LMA178" s="81"/>
      <c r="LMB178" s="81"/>
      <c r="LMC178" s="81"/>
      <c r="LMD178" s="81"/>
      <c r="LME178" s="81"/>
      <c r="LMF178" s="81"/>
      <c r="LMG178" s="81"/>
      <c r="LMH178" s="81"/>
      <c r="LMI178" s="81"/>
      <c r="LMJ178" s="81"/>
      <c r="LMK178" s="81"/>
      <c r="LML178" s="81"/>
      <c r="LMM178" s="81"/>
      <c r="LMN178" s="81"/>
      <c r="LMO178" s="81"/>
      <c r="LMP178" s="81"/>
      <c r="LMQ178" s="81"/>
      <c r="LMR178" s="81"/>
      <c r="LMS178" s="81"/>
      <c r="LMT178" s="81"/>
      <c r="LMU178" s="81"/>
      <c r="LMV178" s="81"/>
      <c r="LMW178" s="81"/>
      <c r="LMX178" s="81"/>
      <c r="LMY178" s="81"/>
      <c r="LMZ178" s="81"/>
      <c r="LNA178" s="81"/>
      <c r="LNB178" s="81"/>
      <c r="LNC178" s="81"/>
      <c r="LND178" s="81"/>
      <c r="LNE178" s="81"/>
      <c r="LNF178" s="81"/>
      <c r="LNG178" s="81"/>
      <c r="LNH178" s="81"/>
      <c r="LNI178" s="81"/>
      <c r="LNJ178" s="81"/>
      <c r="LNK178" s="81"/>
      <c r="LNL178" s="81"/>
      <c r="LNM178" s="81"/>
      <c r="LNN178" s="81"/>
      <c r="LNO178" s="81"/>
      <c r="LNP178" s="81"/>
      <c r="LNQ178" s="81"/>
      <c r="LNR178" s="81"/>
      <c r="LNS178" s="81"/>
      <c r="LNT178" s="81"/>
      <c r="LNU178" s="81"/>
      <c r="LNV178" s="81"/>
      <c r="LNW178" s="81"/>
      <c r="LNX178" s="81"/>
      <c r="LNY178" s="81"/>
      <c r="LNZ178" s="81"/>
      <c r="LOA178" s="81"/>
      <c r="LOB178" s="81"/>
      <c r="LOC178" s="81"/>
      <c r="LOD178" s="81"/>
      <c r="LOE178" s="81"/>
      <c r="LOF178" s="81"/>
      <c r="LOG178" s="81"/>
      <c r="LOH178" s="81"/>
      <c r="LOI178" s="81"/>
      <c r="LOJ178" s="81"/>
      <c r="LOK178" s="81"/>
      <c r="LOL178" s="81"/>
      <c r="LOM178" s="81"/>
      <c r="LON178" s="81"/>
      <c r="LOO178" s="81"/>
      <c r="LOP178" s="81"/>
      <c r="LOQ178" s="81"/>
      <c r="LOR178" s="81"/>
      <c r="LOS178" s="81"/>
      <c r="LOT178" s="81"/>
      <c r="LOU178" s="81"/>
      <c r="LOV178" s="81"/>
      <c r="LOW178" s="81"/>
      <c r="LOX178" s="81"/>
      <c r="LOY178" s="81"/>
      <c r="LOZ178" s="81"/>
      <c r="LPA178" s="81"/>
      <c r="LPB178" s="81"/>
      <c r="LPC178" s="81"/>
      <c r="LPD178" s="81"/>
      <c r="LPE178" s="81"/>
      <c r="LPF178" s="81"/>
      <c r="LPG178" s="81"/>
      <c r="LPH178" s="81"/>
      <c r="LPI178" s="81"/>
      <c r="LPJ178" s="81"/>
      <c r="LPK178" s="81"/>
      <c r="LPL178" s="81"/>
      <c r="LPM178" s="81"/>
      <c r="LPN178" s="81"/>
      <c r="LPO178" s="81"/>
      <c r="LPP178" s="81"/>
      <c r="LPQ178" s="81"/>
      <c r="LPR178" s="81"/>
      <c r="LPS178" s="81"/>
      <c r="LPT178" s="81"/>
      <c r="LPU178" s="81"/>
      <c r="LPV178" s="81"/>
      <c r="LPW178" s="81"/>
      <c r="LPX178" s="81"/>
      <c r="LPY178" s="81"/>
      <c r="LPZ178" s="81"/>
      <c r="LQA178" s="81"/>
      <c r="LQB178" s="81"/>
      <c r="LQC178" s="81"/>
      <c r="LQD178" s="81"/>
      <c r="LQE178" s="81"/>
      <c r="LQF178" s="81"/>
      <c r="LQG178" s="81"/>
      <c r="LQH178" s="81"/>
      <c r="LQI178" s="81"/>
      <c r="LQJ178" s="81"/>
      <c r="LQK178" s="81"/>
      <c r="LQL178" s="81"/>
      <c r="LQM178" s="81"/>
      <c r="LQN178" s="81"/>
      <c r="LQO178" s="81"/>
      <c r="LQP178" s="81"/>
      <c r="LQQ178" s="81"/>
      <c r="LQR178" s="81"/>
      <c r="LQS178" s="81"/>
      <c r="LQT178" s="81"/>
      <c r="LQU178" s="81"/>
      <c r="LQV178" s="81"/>
      <c r="LQW178" s="81"/>
      <c r="LQX178" s="81"/>
      <c r="LQY178" s="81"/>
      <c r="LQZ178" s="81"/>
      <c r="LRA178" s="81"/>
      <c r="LRB178" s="81"/>
      <c r="LRC178" s="81"/>
      <c r="LRD178" s="81"/>
      <c r="LRE178" s="81"/>
      <c r="LRF178" s="81"/>
      <c r="LRG178" s="81"/>
      <c r="LRH178" s="81"/>
      <c r="LRI178" s="81"/>
      <c r="LRJ178" s="81"/>
      <c r="LRK178" s="81"/>
      <c r="LRL178" s="81"/>
      <c r="LRM178" s="81"/>
      <c r="LRN178" s="81"/>
      <c r="LRO178" s="81"/>
      <c r="LRP178" s="81"/>
      <c r="LRQ178" s="81"/>
      <c r="LRR178" s="81"/>
      <c r="LRS178" s="81"/>
      <c r="LRT178" s="81"/>
      <c r="LRU178" s="81"/>
      <c r="LRV178" s="81"/>
      <c r="LRW178" s="81"/>
      <c r="LRX178" s="81"/>
      <c r="LRY178" s="81"/>
      <c r="LRZ178" s="81"/>
      <c r="LSA178" s="81"/>
      <c r="LSB178" s="81"/>
      <c r="LSC178" s="81"/>
      <c r="LSD178" s="81"/>
      <c r="LSE178" s="81"/>
      <c r="LSF178" s="81"/>
      <c r="LSG178" s="81"/>
      <c r="LSH178" s="81"/>
      <c r="LSI178" s="81"/>
      <c r="LSJ178" s="81"/>
      <c r="LSK178" s="81"/>
      <c r="LSL178" s="81"/>
      <c r="LSM178" s="81"/>
      <c r="LSN178" s="81"/>
      <c r="LSO178" s="81"/>
      <c r="LSP178" s="81"/>
      <c r="LSQ178" s="81"/>
      <c r="LSR178" s="81"/>
      <c r="LSS178" s="81"/>
      <c r="LST178" s="81"/>
      <c r="LSU178" s="81"/>
      <c r="LSV178" s="81"/>
      <c r="LSW178" s="81"/>
      <c r="LSX178" s="81"/>
      <c r="LSY178" s="81"/>
      <c r="LSZ178" s="81"/>
      <c r="LTA178" s="81"/>
      <c r="LTB178" s="81"/>
      <c r="LTC178" s="81"/>
      <c r="LTD178" s="81"/>
      <c r="LTE178" s="81"/>
      <c r="LTF178" s="81"/>
      <c r="LTG178" s="81"/>
      <c r="LTH178" s="81"/>
      <c r="LTI178" s="81"/>
      <c r="LTJ178" s="81"/>
      <c r="LTK178" s="81"/>
      <c r="LTL178" s="81"/>
      <c r="LTM178" s="81"/>
      <c r="LTN178" s="81"/>
      <c r="LTO178" s="81"/>
      <c r="LTP178" s="81"/>
      <c r="LTQ178" s="81"/>
      <c r="LTR178" s="81"/>
      <c r="LTS178" s="81"/>
      <c r="LTT178" s="81"/>
      <c r="LTU178" s="81"/>
      <c r="LTV178" s="81"/>
      <c r="LTW178" s="81"/>
      <c r="LTX178" s="81"/>
      <c r="LTY178" s="81"/>
      <c r="LTZ178" s="81"/>
      <c r="LUA178" s="81"/>
      <c r="LUB178" s="81"/>
      <c r="LUC178" s="81"/>
      <c r="LUD178" s="81"/>
      <c r="LUE178" s="81"/>
      <c r="LUF178" s="81"/>
      <c r="LUG178" s="81"/>
      <c r="LUH178" s="81"/>
      <c r="LUI178" s="81"/>
      <c r="LUJ178" s="81"/>
      <c r="LUK178" s="81"/>
      <c r="LUL178" s="81"/>
      <c r="LUM178" s="81"/>
      <c r="LUN178" s="81"/>
      <c r="LUO178" s="81"/>
      <c r="LUP178" s="81"/>
      <c r="LUQ178" s="81"/>
      <c r="LUR178" s="81"/>
      <c r="LUS178" s="81"/>
      <c r="LUT178" s="81"/>
      <c r="LUU178" s="81"/>
      <c r="LUV178" s="81"/>
      <c r="LUW178" s="81"/>
      <c r="LUX178" s="81"/>
      <c r="LUY178" s="81"/>
      <c r="LUZ178" s="81"/>
      <c r="LVA178" s="81"/>
      <c r="LVB178" s="81"/>
      <c r="LVC178" s="81"/>
      <c r="LVD178" s="81"/>
      <c r="LVE178" s="81"/>
      <c r="LVF178" s="81"/>
      <c r="LVG178" s="81"/>
      <c r="LVH178" s="81"/>
      <c r="LVI178" s="81"/>
      <c r="LVJ178" s="81"/>
      <c r="LVK178" s="81"/>
      <c r="LVL178" s="81"/>
      <c r="LVM178" s="81"/>
      <c r="LVN178" s="81"/>
      <c r="LVO178" s="81"/>
      <c r="LVP178" s="81"/>
      <c r="LVQ178" s="81"/>
      <c r="LVR178" s="81"/>
      <c r="LVS178" s="81"/>
      <c r="LVT178" s="81"/>
      <c r="LVU178" s="81"/>
      <c r="LVV178" s="81"/>
      <c r="LVW178" s="81"/>
      <c r="LVX178" s="81"/>
      <c r="LVY178" s="81"/>
      <c r="LVZ178" s="81"/>
      <c r="LWA178" s="81"/>
      <c r="LWB178" s="81"/>
      <c r="LWC178" s="81"/>
      <c r="LWD178" s="81"/>
      <c r="LWE178" s="81"/>
      <c r="LWF178" s="81"/>
      <c r="LWG178" s="81"/>
      <c r="LWH178" s="81"/>
      <c r="LWI178" s="81"/>
      <c r="LWJ178" s="81"/>
      <c r="LWK178" s="81"/>
      <c r="LWL178" s="81"/>
      <c r="LWM178" s="81"/>
      <c r="LWN178" s="81"/>
      <c r="LWO178" s="81"/>
      <c r="LWP178" s="81"/>
      <c r="LWQ178" s="81"/>
      <c r="LWR178" s="81"/>
      <c r="LWS178" s="81"/>
      <c r="LWT178" s="81"/>
      <c r="LWU178" s="81"/>
      <c r="LWV178" s="81"/>
      <c r="LWW178" s="81"/>
      <c r="LWX178" s="81"/>
      <c r="LWY178" s="81"/>
      <c r="LWZ178" s="81"/>
      <c r="LXA178" s="81"/>
      <c r="LXB178" s="81"/>
      <c r="LXC178" s="81"/>
      <c r="LXD178" s="81"/>
      <c r="LXE178" s="81"/>
      <c r="LXF178" s="81"/>
      <c r="LXG178" s="81"/>
      <c r="LXH178" s="81"/>
      <c r="LXI178" s="81"/>
      <c r="LXJ178" s="81"/>
      <c r="LXK178" s="81"/>
      <c r="LXL178" s="81"/>
      <c r="LXM178" s="81"/>
      <c r="LXN178" s="81"/>
      <c r="LXO178" s="81"/>
      <c r="LXP178" s="81"/>
      <c r="LXQ178" s="81"/>
      <c r="LXR178" s="81"/>
      <c r="LXS178" s="81"/>
      <c r="LXT178" s="81"/>
      <c r="LXU178" s="81"/>
      <c r="LXV178" s="81"/>
      <c r="LXW178" s="81"/>
      <c r="LXX178" s="81"/>
      <c r="LXY178" s="81"/>
      <c r="LXZ178" s="81"/>
      <c r="LYA178" s="81"/>
      <c r="LYB178" s="81"/>
      <c r="LYC178" s="81"/>
      <c r="LYD178" s="81"/>
      <c r="LYE178" s="81"/>
      <c r="LYF178" s="81"/>
      <c r="LYG178" s="81"/>
      <c r="LYH178" s="81"/>
      <c r="LYI178" s="81"/>
      <c r="LYJ178" s="81"/>
      <c r="LYK178" s="81"/>
      <c r="LYL178" s="81"/>
      <c r="LYM178" s="81"/>
      <c r="LYN178" s="81"/>
      <c r="LYO178" s="81"/>
      <c r="LYP178" s="81"/>
      <c r="LYQ178" s="81"/>
      <c r="LYR178" s="81"/>
      <c r="LYS178" s="81"/>
      <c r="LYT178" s="81"/>
      <c r="LYU178" s="81"/>
      <c r="LYV178" s="81"/>
      <c r="LYW178" s="81"/>
      <c r="LYX178" s="81"/>
      <c r="LYY178" s="81"/>
      <c r="LYZ178" s="81"/>
      <c r="LZA178" s="81"/>
      <c r="LZB178" s="81"/>
      <c r="LZC178" s="81"/>
      <c r="LZD178" s="81"/>
      <c r="LZE178" s="81"/>
      <c r="LZF178" s="81"/>
      <c r="LZG178" s="81"/>
      <c r="LZH178" s="81"/>
      <c r="LZI178" s="81"/>
      <c r="LZJ178" s="81"/>
      <c r="LZK178" s="81"/>
      <c r="LZL178" s="81"/>
      <c r="LZM178" s="81"/>
      <c r="LZN178" s="81"/>
      <c r="LZO178" s="81"/>
      <c r="LZP178" s="81"/>
      <c r="LZQ178" s="81"/>
      <c r="LZR178" s="81"/>
      <c r="LZS178" s="81"/>
      <c r="LZT178" s="81"/>
      <c r="LZU178" s="81"/>
      <c r="LZV178" s="81"/>
      <c r="LZW178" s="81"/>
      <c r="LZX178" s="81"/>
      <c r="LZY178" s="81"/>
      <c r="LZZ178" s="81"/>
      <c r="MAA178" s="81"/>
      <c r="MAB178" s="81"/>
      <c r="MAC178" s="81"/>
      <c r="MAD178" s="81"/>
      <c r="MAE178" s="81"/>
      <c r="MAF178" s="81"/>
      <c r="MAG178" s="81"/>
      <c r="MAH178" s="81"/>
      <c r="MAI178" s="81"/>
      <c r="MAJ178" s="81"/>
      <c r="MAK178" s="81"/>
      <c r="MAL178" s="81"/>
      <c r="MAM178" s="81"/>
      <c r="MAN178" s="81"/>
      <c r="MAO178" s="81"/>
      <c r="MAP178" s="81"/>
      <c r="MAQ178" s="81"/>
      <c r="MAR178" s="81"/>
      <c r="MAS178" s="81"/>
      <c r="MAT178" s="81"/>
      <c r="MAU178" s="81"/>
      <c r="MAV178" s="81"/>
      <c r="MAW178" s="81"/>
      <c r="MAX178" s="81"/>
      <c r="MAY178" s="81"/>
      <c r="MAZ178" s="81"/>
      <c r="MBA178" s="81"/>
      <c r="MBB178" s="81"/>
      <c r="MBC178" s="81"/>
      <c r="MBD178" s="81"/>
      <c r="MBE178" s="81"/>
      <c r="MBF178" s="81"/>
      <c r="MBG178" s="81"/>
      <c r="MBH178" s="81"/>
      <c r="MBI178" s="81"/>
      <c r="MBJ178" s="81"/>
      <c r="MBK178" s="81"/>
      <c r="MBL178" s="81"/>
      <c r="MBM178" s="81"/>
      <c r="MBN178" s="81"/>
      <c r="MBO178" s="81"/>
      <c r="MBP178" s="81"/>
      <c r="MBQ178" s="81"/>
      <c r="MBR178" s="81"/>
      <c r="MBS178" s="81"/>
      <c r="MBT178" s="81"/>
      <c r="MBU178" s="81"/>
      <c r="MBV178" s="81"/>
      <c r="MBW178" s="81"/>
      <c r="MBX178" s="81"/>
      <c r="MBY178" s="81"/>
      <c r="MBZ178" s="81"/>
      <c r="MCA178" s="81"/>
      <c r="MCB178" s="81"/>
      <c r="MCC178" s="81"/>
      <c r="MCD178" s="81"/>
      <c r="MCE178" s="81"/>
      <c r="MCF178" s="81"/>
      <c r="MCG178" s="81"/>
      <c r="MCH178" s="81"/>
      <c r="MCI178" s="81"/>
      <c r="MCJ178" s="81"/>
      <c r="MCK178" s="81"/>
      <c r="MCL178" s="81"/>
      <c r="MCM178" s="81"/>
      <c r="MCN178" s="81"/>
      <c r="MCO178" s="81"/>
      <c r="MCP178" s="81"/>
      <c r="MCQ178" s="81"/>
      <c r="MCR178" s="81"/>
      <c r="MCS178" s="81"/>
      <c r="MCT178" s="81"/>
      <c r="MCU178" s="81"/>
      <c r="MCV178" s="81"/>
      <c r="MCW178" s="81"/>
      <c r="MCX178" s="81"/>
      <c r="MCY178" s="81"/>
      <c r="MCZ178" s="81"/>
      <c r="MDA178" s="81"/>
      <c r="MDB178" s="81"/>
      <c r="MDC178" s="81"/>
      <c r="MDD178" s="81"/>
      <c r="MDE178" s="81"/>
      <c r="MDF178" s="81"/>
      <c r="MDG178" s="81"/>
      <c r="MDH178" s="81"/>
      <c r="MDI178" s="81"/>
      <c r="MDJ178" s="81"/>
      <c r="MDK178" s="81"/>
      <c r="MDL178" s="81"/>
      <c r="MDM178" s="81"/>
      <c r="MDN178" s="81"/>
      <c r="MDO178" s="81"/>
      <c r="MDP178" s="81"/>
      <c r="MDQ178" s="81"/>
      <c r="MDR178" s="81"/>
      <c r="MDS178" s="81"/>
      <c r="MDT178" s="81"/>
      <c r="MDU178" s="81"/>
      <c r="MDV178" s="81"/>
      <c r="MDW178" s="81"/>
      <c r="MDX178" s="81"/>
      <c r="MDY178" s="81"/>
      <c r="MDZ178" s="81"/>
      <c r="MEA178" s="81"/>
      <c r="MEB178" s="81"/>
      <c r="MEC178" s="81"/>
      <c r="MED178" s="81"/>
      <c r="MEE178" s="81"/>
      <c r="MEF178" s="81"/>
      <c r="MEG178" s="81"/>
      <c r="MEH178" s="81"/>
      <c r="MEI178" s="81"/>
      <c r="MEJ178" s="81"/>
      <c r="MEK178" s="81"/>
      <c r="MEL178" s="81"/>
      <c r="MEM178" s="81"/>
      <c r="MEN178" s="81"/>
      <c r="MEO178" s="81"/>
      <c r="MEP178" s="81"/>
      <c r="MEQ178" s="81"/>
      <c r="MER178" s="81"/>
      <c r="MES178" s="81"/>
      <c r="MET178" s="81"/>
      <c r="MEU178" s="81"/>
      <c r="MEV178" s="81"/>
      <c r="MEW178" s="81"/>
      <c r="MEX178" s="81"/>
      <c r="MEY178" s="81"/>
      <c r="MEZ178" s="81"/>
      <c r="MFA178" s="81"/>
      <c r="MFB178" s="81"/>
      <c r="MFC178" s="81"/>
      <c r="MFD178" s="81"/>
      <c r="MFE178" s="81"/>
      <c r="MFF178" s="81"/>
      <c r="MFG178" s="81"/>
      <c r="MFH178" s="81"/>
      <c r="MFI178" s="81"/>
      <c r="MFJ178" s="81"/>
      <c r="MFK178" s="81"/>
      <c r="MFL178" s="81"/>
      <c r="MFM178" s="81"/>
      <c r="MFN178" s="81"/>
      <c r="MFO178" s="81"/>
      <c r="MFP178" s="81"/>
      <c r="MFQ178" s="81"/>
      <c r="MFR178" s="81"/>
      <c r="MFS178" s="81"/>
      <c r="MFT178" s="81"/>
      <c r="MFU178" s="81"/>
      <c r="MFV178" s="81"/>
      <c r="MFW178" s="81"/>
      <c r="MFX178" s="81"/>
      <c r="MFY178" s="81"/>
      <c r="MFZ178" s="81"/>
      <c r="MGA178" s="81"/>
      <c r="MGB178" s="81"/>
      <c r="MGC178" s="81"/>
      <c r="MGD178" s="81"/>
      <c r="MGE178" s="81"/>
      <c r="MGF178" s="81"/>
      <c r="MGG178" s="81"/>
      <c r="MGH178" s="81"/>
      <c r="MGI178" s="81"/>
      <c r="MGJ178" s="81"/>
      <c r="MGK178" s="81"/>
      <c r="MGL178" s="81"/>
      <c r="MGM178" s="81"/>
      <c r="MGN178" s="81"/>
      <c r="MGO178" s="81"/>
      <c r="MGP178" s="81"/>
      <c r="MGQ178" s="81"/>
      <c r="MGR178" s="81"/>
      <c r="MGS178" s="81"/>
      <c r="MGT178" s="81"/>
      <c r="MGU178" s="81"/>
      <c r="MGV178" s="81"/>
      <c r="MGW178" s="81"/>
      <c r="MGX178" s="81"/>
      <c r="MGY178" s="81"/>
      <c r="MGZ178" s="81"/>
      <c r="MHA178" s="81"/>
      <c r="MHB178" s="81"/>
      <c r="MHC178" s="81"/>
      <c r="MHD178" s="81"/>
      <c r="MHE178" s="81"/>
      <c r="MHF178" s="81"/>
      <c r="MHG178" s="81"/>
      <c r="MHH178" s="81"/>
      <c r="MHI178" s="81"/>
      <c r="MHJ178" s="81"/>
      <c r="MHK178" s="81"/>
      <c r="MHL178" s="81"/>
      <c r="MHM178" s="81"/>
      <c r="MHN178" s="81"/>
      <c r="MHO178" s="81"/>
      <c r="MHP178" s="81"/>
      <c r="MHQ178" s="81"/>
      <c r="MHR178" s="81"/>
      <c r="MHS178" s="81"/>
      <c r="MHT178" s="81"/>
      <c r="MHU178" s="81"/>
      <c r="MHV178" s="81"/>
      <c r="MHW178" s="81"/>
      <c r="MHX178" s="81"/>
      <c r="MHY178" s="81"/>
      <c r="MHZ178" s="81"/>
      <c r="MIA178" s="81"/>
      <c r="MIB178" s="81"/>
      <c r="MIC178" s="81"/>
      <c r="MID178" s="81"/>
      <c r="MIE178" s="81"/>
      <c r="MIF178" s="81"/>
      <c r="MIG178" s="81"/>
      <c r="MIH178" s="81"/>
      <c r="MII178" s="81"/>
      <c r="MIJ178" s="81"/>
      <c r="MIK178" s="81"/>
      <c r="MIL178" s="81"/>
      <c r="MIM178" s="81"/>
      <c r="MIN178" s="81"/>
      <c r="MIO178" s="81"/>
      <c r="MIP178" s="81"/>
      <c r="MIQ178" s="81"/>
      <c r="MIR178" s="81"/>
      <c r="MIS178" s="81"/>
      <c r="MIT178" s="81"/>
      <c r="MIU178" s="81"/>
      <c r="MIV178" s="81"/>
      <c r="MIW178" s="81"/>
      <c r="MIX178" s="81"/>
      <c r="MIY178" s="81"/>
      <c r="MIZ178" s="81"/>
      <c r="MJA178" s="81"/>
      <c r="MJB178" s="81"/>
      <c r="MJC178" s="81"/>
      <c r="MJD178" s="81"/>
      <c r="MJE178" s="81"/>
      <c r="MJF178" s="81"/>
      <c r="MJG178" s="81"/>
      <c r="MJH178" s="81"/>
      <c r="MJI178" s="81"/>
      <c r="MJJ178" s="81"/>
      <c r="MJK178" s="81"/>
      <c r="MJL178" s="81"/>
      <c r="MJM178" s="81"/>
      <c r="MJN178" s="81"/>
      <c r="MJO178" s="81"/>
      <c r="MJP178" s="81"/>
      <c r="MJQ178" s="81"/>
      <c r="MJR178" s="81"/>
      <c r="MJS178" s="81"/>
      <c r="MJT178" s="81"/>
      <c r="MJU178" s="81"/>
      <c r="MJV178" s="81"/>
      <c r="MJW178" s="81"/>
      <c r="MJX178" s="81"/>
      <c r="MJY178" s="81"/>
      <c r="MJZ178" s="81"/>
      <c r="MKA178" s="81"/>
      <c r="MKB178" s="81"/>
      <c r="MKC178" s="81"/>
      <c r="MKD178" s="81"/>
      <c r="MKE178" s="81"/>
      <c r="MKF178" s="81"/>
      <c r="MKG178" s="81"/>
      <c r="MKH178" s="81"/>
      <c r="MKI178" s="81"/>
      <c r="MKJ178" s="81"/>
      <c r="MKK178" s="81"/>
      <c r="MKL178" s="81"/>
      <c r="MKM178" s="81"/>
      <c r="MKN178" s="81"/>
      <c r="MKO178" s="81"/>
      <c r="MKP178" s="81"/>
      <c r="MKQ178" s="81"/>
      <c r="MKR178" s="81"/>
      <c r="MKS178" s="81"/>
      <c r="MKT178" s="81"/>
      <c r="MKU178" s="81"/>
      <c r="MKV178" s="81"/>
      <c r="MKW178" s="81"/>
      <c r="MKX178" s="81"/>
      <c r="MKY178" s="81"/>
      <c r="MKZ178" s="81"/>
      <c r="MLA178" s="81"/>
      <c r="MLB178" s="81"/>
      <c r="MLC178" s="81"/>
      <c r="MLD178" s="81"/>
      <c r="MLE178" s="81"/>
      <c r="MLF178" s="81"/>
      <c r="MLG178" s="81"/>
      <c r="MLH178" s="81"/>
      <c r="MLI178" s="81"/>
      <c r="MLJ178" s="81"/>
      <c r="MLK178" s="81"/>
      <c r="MLL178" s="81"/>
      <c r="MLM178" s="81"/>
      <c r="MLN178" s="81"/>
      <c r="MLO178" s="81"/>
      <c r="MLP178" s="81"/>
      <c r="MLQ178" s="81"/>
      <c r="MLR178" s="81"/>
      <c r="MLS178" s="81"/>
      <c r="MLT178" s="81"/>
      <c r="MLU178" s="81"/>
      <c r="MLV178" s="81"/>
      <c r="MLW178" s="81"/>
      <c r="MLX178" s="81"/>
      <c r="MLY178" s="81"/>
      <c r="MLZ178" s="81"/>
      <c r="MMA178" s="81"/>
      <c r="MMB178" s="81"/>
      <c r="MMC178" s="81"/>
      <c r="MMD178" s="81"/>
      <c r="MME178" s="81"/>
      <c r="MMF178" s="81"/>
      <c r="MMG178" s="81"/>
      <c r="MMH178" s="81"/>
      <c r="MMI178" s="81"/>
      <c r="MMJ178" s="81"/>
      <c r="MMK178" s="81"/>
      <c r="MML178" s="81"/>
      <c r="MMM178" s="81"/>
      <c r="MMN178" s="81"/>
      <c r="MMO178" s="81"/>
      <c r="MMP178" s="81"/>
      <c r="MMQ178" s="81"/>
      <c r="MMR178" s="81"/>
      <c r="MMS178" s="81"/>
      <c r="MMT178" s="81"/>
      <c r="MMU178" s="81"/>
      <c r="MMV178" s="81"/>
      <c r="MMW178" s="81"/>
      <c r="MMX178" s="81"/>
      <c r="MMY178" s="81"/>
      <c r="MMZ178" s="81"/>
      <c r="MNA178" s="81"/>
      <c r="MNB178" s="81"/>
      <c r="MNC178" s="81"/>
      <c r="MND178" s="81"/>
      <c r="MNE178" s="81"/>
      <c r="MNF178" s="81"/>
      <c r="MNG178" s="81"/>
      <c r="MNH178" s="81"/>
      <c r="MNI178" s="81"/>
      <c r="MNJ178" s="81"/>
      <c r="MNK178" s="81"/>
      <c r="MNL178" s="81"/>
      <c r="MNM178" s="81"/>
      <c r="MNN178" s="81"/>
      <c r="MNO178" s="81"/>
      <c r="MNP178" s="81"/>
      <c r="MNQ178" s="81"/>
      <c r="MNR178" s="81"/>
      <c r="MNS178" s="81"/>
      <c r="MNT178" s="81"/>
      <c r="MNU178" s="81"/>
      <c r="MNV178" s="81"/>
      <c r="MNW178" s="81"/>
      <c r="MNX178" s="81"/>
      <c r="MNY178" s="81"/>
      <c r="MNZ178" s="81"/>
      <c r="MOA178" s="81"/>
      <c r="MOB178" s="81"/>
      <c r="MOC178" s="81"/>
      <c r="MOD178" s="81"/>
      <c r="MOE178" s="81"/>
      <c r="MOF178" s="81"/>
      <c r="MOG178" s="81"/>
      <c r="MOH178" s="81"/>
      <c r="MOI178" s="81"/>
      <c r="MOJ178" s="81"/>
      <c r="MOK178" s="81"/>
      <c r="MOL178" s="81"/>
      <c r="MOM178" s="81"/>
      <c r="MON178" s="81"/>
      <c r="MOO178" s="81"/>
      <c r="MOP178" s="81"/>
      <c r="MOQ178" s="81"/>
      <c r="MOR178" s="81"/>
      <c r="MOS178" s="81"/>
      <c r="MOT178" s="81"/>
      <c r="MOU178" s="81"/>
      <c r="MOV178" s="81"/>
      <c r="MOW178" s="81"/>
      <c r="MOX178" s="81"/>
      <c r="MOY178" s="81"/>
      <c r="MOZ178" s="81"/>
      <c r="MPA178" s="81"/>
      <c r="MPB178" s="81"/>
      <c r="MPC178" s="81"/>
      <c r="MPD178" s="81"/>
      <c r="MPE178" s="81"/>
      <c r="MPF178" s="81"/>
      <c r="MPG178" s="81"/>
      <c r="MPH178" s="81"/>
      <c r="MPI178" s="81"/>
      <c r="MPJ178" s="81"/>
      <c r="MPK178" s="81"/>
      <c r="MPL178" s="81"/>
      <c r="MPM178" s="81"/>
      <c r="MPN178" s="81"/>
      <c r="MPO178" s="81"/>
      <c r="MPP178" s="81"/>
      <c r="MPQ178" s="81"/>
      <c r="MPR178" s="81"/>
      <c r="MPS178" s="81"/>
      <c r="MPT178" s="81"/>
      <c r="MPU178" s="81"/>
      <c r="MPV178" s="81"/>
      <c r="MPW178" s="81"/>
      <c r="MPX178" s="81"/>
      <c r="MPY178" s="81"/>
      <c r="MPZ178" s="81"/>
      <c r="MQA178" s="81"/>
      <c r="MQB178" s="81"/>
      <c r="MQC178" s="81"/>
      <c r="MQD178" s="81"/>
      <c r="MQE178" s="81"/>
      <c r="MQF178" s="81"/>
      <c r="MQG178" s="81"/>
      <c r="MQH178" s="81"/>
      <c r="MQI178" s="81"/>
      <c r="MQJ178" s="81"/>
      <c r="MQK178" s="81"/>
      <c r="MQL178" s="81"/>
      <c r="MQM178" s="81"/>
      <c r="MQN178" s="81"/>
      <c r="MQO178" s="81"/>
      <c r="MQP178" s="81"/>
      <c r="MQQ178" s="81"/>
      <c r="MQR178" s="81"/>
      <c r="MQS178" s="81"/>
      <c r="MQT178" s="81"/>
      <c r="MQU178" s="81"/>
      <c r="MQV178" s="81"/>
      <c r="MQW178" s="81"/>
      <c r="MQX178" s="81"/>
      <c r="MQY178" s="81"/>
      <c r="MQZ178" s="81"/>
      <c r="MRA178" s="81"/>
      <c r="MRB178" s="81"/>
      <c r="MRC178" s="81"/>
      <c r="MRD178" s="81"/>
      <c r="MRE178" s="81"/>
      <c r="MRF178" s="81"/>
      <c r="MRG178" s="81"/>
      <c r="MRH178" s="81"/>
      <c r="MRI178" s="81"/>
      <c r="MRJ178" s="81"/>
      <c r="MRK178" s="81"/>
      <c r="MRL178" s="81"/>
      <c r="MRM178" s="81"/>
      <c r="MRN178" s="81"/>
      <c r="MRO178" s="81"/>
      <c r="MRP178" s="81"/>
      <c r="MRQ178" s="81"/>
      <c r="MRR178" s="81"/>
      <c r="MRS178" s="81"/>
      <c r="MRT178" s="81"/>
      <c r="MRU178" s="81"/>
      <c r="MRV178" s="81"/>
      <c r="MRW178" s="81"/>
      <c r="MRX178" s="81"/>
      <c r="MRY178" s="81"/>
      <c r="MRZ178" s="81"/>
      <c r="MSA178" s="81"/>
      <c r="MSB178" s="81"/>
      <c r="MSC178" s="81"/>
      <c r="MSD178" s="81"/>
      <c r="MSE178" s="81"/>
      <c r="MSF178" s="81"/>
      <c r="MSG178" s="81"/>
      <c r="MSH178" s="81"/>
      <c r="MSI178" s="81"/>
      <c r="MSJ178" s="81"/>
      <c r="MSK178" s="81"/>
      <c r="MSL178" s="81"/>
      <c r="MSM178" s="81"/>
      <c r="MSN178" s="81"/>
      <c r="MSO178" s="81"/>
      <c r="MSP178" s="81"/>
      <c r="MSQ178" s="81"/>
      <c r="MSR178" s="81"/>
      <c r="MSS178" s="81"/>
      <c r="MST178" s="81"/>
      <c r="MSU178" s="81"/>
      <c r="MSV178" s="81"/>
      <c r="MSW178" s="81"/>
      <c r="MSX178" s="81"/>
      <c r="MSY178" s="81"/>
      <c r="MSZ178" s="81"/>
      <c r="MTA178" s="81"/>
      <c r="MTB178" s="81"/>
      <c r="MTC178" s="81"/>
      <c r="MTD178" s="81"/>
      <c r="MTE178" s="81"/>
      <c r="MTF178" s="81"/>
      <c r="MTG178" s="81"/>
      <c r="MTH178" s="81"/>
      <c r="MTI178" s="81"/>
      <c r="MTJ178" s="81"/>
      <c r="MTK178" s="81"/>
      <c r="MTL178" s="81"/>
      <c r="MTM178" s="81"/>
      <c r="MTN178" s="81"/>
      <c r="MTO178" s="81"/>
      <c r="MTP178" s="81"/>
      <c r="MTQ178" s="81"/>
      <c r="MTR178" s="81"/>
      <c r="MTS178" s="81"/>
      <c r="MTT178" s="81"/>
      <c r="MTU178" s="81"/>
      <c r="MTV178" s="81"/>
      <c r="MTW178" s="81"/>
      <c r="MTX178" s="81"/>
      <c r="MTY178" s="81"/>
      <c r="MTZ178" s="81"/>
      <c r="MUA178" s="81"/>
      <c r="MUB178" s="81"/>
      <c r="MUC178" s="81"/>
      <c r="MUD178" s="81"/>
      <c r="MUE178" s="81"/>
      <c r="MUF178" s="81"/>
      <c r="MUG178" s="81"/>
      <c r="MUH178" s="81"/>
      <c r="MUI178" s="81"/>
      <c r="MUJ178" s="81"/>
      <c r="MUK178" s="81"/>
      <c r="MUL178" s="81"/>
      <c r="MUM178" s="81"/>
      <c r="MUN178" s="81"/>
      <c r="MUO178" s="81"/>
      <c r="MUP178" s="81"/>
      <c r="MUQ178" s="81"/>
      <c r="MUR178" s="81"/>
      <c r="MUS178" s="81"/>
      <c r="MUT178" s="81"/>
      <c r="MUU178" s="81"/>
      <c r="MUV178" s="81"/>
      <c r="MUW178" s="81"/>
      <c r="MUX178" s="81"/>
      <c r="MUY178" s="81"/>
      <c r="MUZ178" s="81"/>
      <c r="MVA178" s="81"/>
      <c r="MVB178" s="81"/>
      <c r="MVC178" s="81"/>
      <c r="MVD178" s="81"/>
      <c r="MVE178" s="81"/>
      <c r="MVF178" s="81"/>
      <c r="MVG178" s="81"/>
      <c r="MVH178" s="81"/>
      <c r="MVI178" s="81"/>
      <c r="MVJ178" s="81"/>
      <c r="MVK178" s="81"/>
      <c r="MVL178" s="81"/>
      <c r="MVM178" s="81"/>
      <c r="MVN178" s="81"/>
      <c r="MVO178" s="81"/>
      <c r="MVP178" s="81"/>
      <c r="MVQ178" s="81"/>
      <c r="MVR178" s="81"/>
      <c r="MVS178" s="81"/>
      <c r="MVT178" s="81"/>
      <c r="MVU178" s="81"/>
      <c r="MVV178" s="81"/>
      <c r="MVW178" s="81"/>
      <c r="MVX178" s="81"/>
      <c r="MVY178" s="81"/>
      <c r="MVZ178" s="81"/>
      <c r="MWA178" s="81"/>
      <c r="MWB178" s="81"/>
      <c r="MWC178" s="81"/>
      <c r="MWD178" s="81"/>
      <c r="MWE178" s="81"/>
      <c r="MWF178" s="81"/>
      <c r="MWG178" s="81"/>
      <c r="MWH178" s="81"/>
      <c r="MWI178" s="81"/>
      <c r="MWJ178" s="81"/>
      <c r="MWK178" s="81"/>
      <c r="MWL178" s="81"/>
      <c r="MWM178" s="81"/>
      <c r="MWN178" s="81"/>
      <c r="MWO178" s="81"/>
      <c r="MWP178" s="81"/>
      <c r="MWQ178" s="81"/>
      <c r="MWR178" s="81"/>
      <c r="MWS178" s="81"/>
      <c r="MWT178" s="81"/>
      <c r="MWU178" s="81"/>
      <c r="MWV178" s="81"/>
      <c r="MWW178" s="81"/>
      <c r="MWX178" s="81"/>
      <c r="MWY178" s="81"/>
      <c r="MWZ178" s="81"/>
      <c r="MXA178" s="81"/>
      <c r="MXB178" s="81"/>
      <c r="MXC178" s="81"/>
      <c r="MXD178" s="81"/>
      <c r="MXE178" s="81"/>
      <c r="MXF178" s="81"/>
      <c r="MXG178" s="81"/>
      <c r="MXH178" s="81"/>
      <c r="MXI178" s="81"/>
      <c r="MXJ178" s="81"/>
      <c r="MXK178" s="81"/>
      <c r="MXL178" s="81"/>
      <c r="MXM178" s="81"/>
      <c r="MXN178" s="81"/>
      <c r="MXO178" s="81"/>
      <c r="MXP178" s="81"/>
      <c r="MXQ178" s="81"/>
      <c r="MXR178" s="81"/>
      <c r="MXS178" s="81"/>
      <c r="MXT178" s="81"/>
      <c r="MXU178" s="81"/>
      <c r="MXV178" s="81"/>
      <c r="MXW178" s="81"/>
      <c r="MXX178" s="81"/>
      <c r="MXY178" s="81"/>
      <c r="MXZ178" s="81"/>
      <c r="MYA178" s="81"/>
      <c r="MYB178" s="81"/>
      <c r="MYC178" s="81"/>
      <c r="MYD178" s="81"/>
      <c r="MYE178" s="81"/>
      <c r="MYF178" s="81"/>
      <c r="MYG178" s="81"/>
      <c r="MYH178" s="81"/>
      <c r="MYI178" s="81"/>
      <c r="MYJ178" s="81"/>
      <c r="MYK178" s="81"/>
      <c r="MYL178" s="81"/>
      <c r="MYM178" s="81"/>
      <c r="MYN178" s="81"/>
      <c r="MYO178" s="81"/>
      <c r="MYP178" s="81"/>
      <c r="MYQ178" s="81"/>
      <c r="MYR178" s="81"/>
      <c r="MYS178" s="81"/>
      <c r="MYT178" s="81"/>
      <c r="MYU178" s="81"/>
      <c r="MYV178" s="81"/>
      <c r="MYW178" s="81"/>
      <c r="MYX178" s="81"/>
      <c r="MYY178" s="81"/>
      <c r="MYZ178" s="81"/>
      <c r="MZA178" s="81"/>
      <c r="MZB178" s="81"/>
      <c r="MZC178" s="81"/>
      <c r="MZD178" s="81"/>
      <c r="MZE178" s="81"/>
      <c r="MZF178" s="81"/>
      <c r="MZG178" s="81"/>
      <c r="MZH178" s="81"/>
      <c r="MZI178" s="81"/>
      <c r="MZJ178" s="81"/>
      <c r="MZK178" s="81"/>
      <c r="MZL178" s="81"/>
      <c r="MZM178" s="81"/>
      <c r="MZN178" s="81"/>
      <c r="MZO178" s="81"/>
      <c r="MZP178" s="81"/>
      <c r="MZQ178" s="81"/>
      <c r="MZR178" s="81"/>
      <c r="MZS178" s="81"/>
      <c r="MZT178" s="81"/>
      <c r="MZU178" s="81"/>
      <c r="MZV178" s="81"/>
      <c r="MZW178" s="81"/>
      <c r="MZX178" s="81"/>
      <c r="MZY178" s="81"/>
      <c r="MZZ178" s="81"/>
      <c r="NAA178" s="81"/>
      <c r="NAB178" s="81"/>
      <c r="NAC178" s="81"/>
      <c r="NAD178" s="81"/>
      <c r="NAE178" s="81"/>
      <c r="NAF178" s="81"/>
      <c r="NAG178" s="81"/>
      <c r="NAH178" s="81"/>
      <c r="NAI178" s="81"/>
      <c r="NAJ178" s="81"/>
      <c r="NAK178" s="81"/>
      <c r="NAL178" s="81"/>
      <c r="NAM178" s="81"/>
      <c r="NAN178" s="81"/>
      <c r="NAO178" s="81"/>
      <c r="NAP178" s="81"/>
      <c r="NAQ178" s="81"/>
      <c r="NAR178" s="81"/>
      <c r="NAS178" s="81"/>
      <c r="NAT178" s="81"/>
      <c r="NAU178" s="81"/>
      <c r="NAV178" s="81"/>
      <c r="NAW178" s="81"/>
      <c r="NAX178" s="81"/>
      <c r="NAY178" s="81"/>
      <c r="NAZ178" s="81"/>
      <c r="NBA178" s="81"/>
      <c r="NBB178" s="81"/>
      <c r="NBC178" s="81"/>
      <c r="NBD178" s="81"/>
      <c r="NBE178" s="81"/>
      <c r="NBF178" s="81"/>
      <c r="NBG178" s="81"/>
      <c r="NBH178" s="81"/>
      <c r="NBI178" s="81"/>
      <c r="NBJ178" s="81"/>
      <c r="NBK178" s="81"/>
      <c r="NBL178" s="81"/>
      <c r="NBM178" s="81"/>
      <c r="NBN178" s="81"/>
      <c r="NBO178" s="81"/>
      <c r="NBP178" s="81"/>
      <c r="NBQ178" s="81"/>
      <c r="NBR178" s="81"/>
      <c r="NBS178" s="81"/>
      <c r="NBT178" s="81"/>
      <c r="NBU178" s="81"/>
      <c r="NBV178" s="81"/>
      <c r="NBW178" s="81"/>
      <c r="NBX178" s="81"/>
      <c r="NBY178" s="81"/>
      <c r="NBZ178" s="81"/>
      <c r="NCA178" s="81"/>
      <c r="NCB178" s="81"/>
      <c r="NCC178" s="81"/>
      <c r="NCD178" s="81"/>
      <c r="NCE178" s="81"/>
      <c r="NCF178" s="81"/>
      <c r="NCG178" s="81"/>
      <c r="NCH178" s="81"/>
      <c r="NCI178" s="81"/>
      <c r="NCJ178" s="81"/>
      <c r="NCK178" s="81"/>
      <c r="NCL178" s="81"/>
      <c r="NCM178" s="81"/>
      <c r="NCN178" s="81"/>
      <c r="NCO178" s="81"/>
      <c r="NCP178" s="81"/>
      <c r="NCQ178" s="81"/>
      <c r="NCR178" s="81"/>
      <c r="NCS178" s="81"/>
      <c r="NCT178" s="81"/>
      <c r="NCU178" s="81"/>
      <c r="NCV178" s="81"/>
      <c r="NCW178" s="81"/>
      <c r="NCX178" s="81"/>
      <c r="NCY178" s="81"/>
      <c r="NCZ178" s="81"/>
      <c r="NDA178" s="81"/>
      <c r="NDB178" s="81"/>
      <c r="NDC178" s="81"/>
      <c r="NDD178" s="81"/>
      <c r="NDE178" s="81"/>
      <c r="NDF178" s="81"/>
      <c r="NDG178" s="81"/>
      <c r="NDH178" s="81"/>
      <c r="NDI178" s="81"/>
      <c r="NDJ178" s="81"/>
      <c r="NDK178" s="81"/>
      <c r="NDL178" s="81"/>
      <c r="NDM178" s="81"/>
      <c r="NDN178" s="81"/>
      <c r="NDO178" s="81"/>
      <c r="NDP178" s="81"/>
      <c r="NDQ178" s="81"/>
      <c r="NDR178" s="81"/>
      <c r="NDS178" s="81"/>
      <c r="NDT178" s="81"/>
      <c r="NDU178" s="81"/>
      <c r="NDV178" s="81"/>
      <c r="NDW178" s="81"/>
      <c r="NDX178" s="81"/>
      <c r="NDY178" s="81"/>
      <c r="NDZ178" s="81"/>
      <c r="NEA178" s="81"/>
      <c r="NEB178" s="81"/>
      <c r="NEC178" s="81"/>
      <c r="NED178" s="81"/>
      <c r="NEE178" s="81"/>
      <c r="NEF178" s="81"/>
      <c r="NEG178" s="81"/>
      <c r="NEH178" s="81"/>
      <c r="NEI178" s="81"/>
      <c r="NEJ178" s="81"/>
      <c r="NEK178" s="81"/>
      <c r="NEL178" s="81"/>
      <c r="NEM178" s="81"/>
      <c r="NEN178" s="81"/>
      <c r="NEO178" s="81"/>
      <c r="NEP178" s="81"/>
      <c r="NEQ178" s="81"/>
      <c r="NER178" s="81"/>
      <c r="NES178" s="81"/>
      <c r="NET178" s="81"/>
      <c r="NEU178" s="81"/>
      <c r="NEV178" s="81"/>
      <c r="NEW178" s="81"/>
      <c r="NEX178" s="81"/>
      <c r="NEY178" s="81"/>
      <c r="NEZ178" s="81"/>
      <c r="NFA178" s="81"/>
      <c r="NFB178" s="81"/>
      <c r="NFC178" s="81"/>
      <c r="NFD178" s="81"/>
      <c r="NFE178" s="81"/>
      <c r="NFF178" s="81"/>
      <c r="NFG178" s="81"/>
      <c r="NFH178" s="81"/>
      <c r="NFI178" s="81"/>
      <c r="NFJ178" s="81"/>
      <c r="NFK178" s="81"/>
      <c r="NFL178" s="81"/>
      <c r="NFM178" s="81"/>
      <c r="NFN178" s="81"/>
      <c r="NFO178" s="81"/>
      <c r="NFP178" s="81"/>
      <c r="NFQ178" s="81"/>
      <c r="NFR178" s="81"/>
      <c r="NFS178" s="81"/>
      <c r="NFT178" s="81"/>
      <c r="NFU178" s="81"/>
      <c r="NFV178" s="81"/>
      <c r="NFW178" s="81"/>
      <c r="NFX178" s="81"/>
      <c r="NFY178" s="81"/>
      <c r="NFZ178" s="81"/>
      <c r="NGA178" s="81"/>
      <c r="NGB178" s="81"/>
      <c r="NGC178" s="81"/>
      <c r="NGD178" s="81"/>
      <c r="NGE178" s="81"/>
      <c r="NGF178" s="81"/>
      <c r="NGG178" s="81"/>
      <c r="NGH178" s="81"/>
      <c r="NGI178" s="81"/>
      <c r="NGJ178" s="81"/>
      <c r="NGK178" s="81"/>
      <c r="NGL178" s="81"/>
      <c r="NGM178" s="81"/>
      <c r="NGN178" s="81"/>
      <c r="NGO178" s="81"/>
      <c r="NGP178" s="81"/>
      <c r="NGQ178" s="81"/>
      <c r="NGR178" s="81"/>
      <c r="NGS178" s="81"/>
      <c r="NGT178" s="81"/>
      <c r="NGU178" s="81"/>
      <c r="NGV178" s="81"/>
      <c r="NGW178" s="81"/>
      <c r="NGX178" s="81"/>
      <c r="NGY178" s="81"/>
      <c r="NGZ178" s="81"/>
      <c r="NHA178" s="81"/>
      <c r="NHB178" s="81"/>
      <c r="NHC178" s="81"/>
      <c r="NHD178" s="81"/>
      <c r="NHE178" s="81"/>
      <c r="NHF178" s="81"/>
      <c r="NHG178" s="81"/>
      <c r="NHH178" s="81"/>
      <c r="NHI178" s="81"/>
      <c r="NHJ178" s="81"/>
      <c r="NHK178" s="81"/>
      <c r="NHL178" s="81"/>
      <c r="NHM178" s="81"/>
      <c r="NHN178" s="81"/>
      <c r="NHO178" s="81"/>
      <c r="NHP178" s="81"/>
      <c r="NHQ178" s="81"/>
      <c r="NHR178" s="81"/>
      <c r="NHS178" s="81"/>
      <c r="NHT178" s="81"/>
      <c r="NHU178" s="81"/>
      <c r="NHV178" s="81"/>
      <c r="NHW178" s="81"/>
      <c r="NHX178" s="81"/>
      <c r="NHY178" s="81"/>
      <c r="NHZ178" s="81"/>
      <c r="NIA178" s="81"/>
      <c r="NIB178" s="81"/>
      <c r="NIC178" s="81"/>
      <c r="NID178" s="81"/>
      <c r="NIE178" s="81"/>
      <c r="NIF178" s="81"/>
      <c r="NIG178" s="81"/>
      <c r="NIH178" s="81"/>
      <c r="NII178" s="81"/>
      <c r="NIJ178" s="81"/>
      <c r="NIK178" s="81"/>
      <c r="NIL178" s="81"/>
      <c r="NIM178" s="81"/>
      <c r="NIN178" s="81"/>
      <c r="NIO178" s="81"/>
      <c r="NIP178" s="81"/>
      <c r="NIQ178" s="81"/>
      <c r="NIR178" s="81"/>
      <c r="NIS178" s="81"/>
      <c r="NIT178" s="81"/>
      <c r="NIU178" s="81"/>
      <c r="NIV178" s="81"/>
      <c r="NIW178" s="81"/>
      <c r="NIX178" s="81"/>
      <c r="NIY178" s="81"/>
      <c r="NIZ178" s="81"/>
      <c r="NJA178" s="81"/>
      <c r="NJB178" s="81"/>
      <c r="NJC178" s="81"/>
      <c r="NJD178" s="81"/>
      <c r="NJE178" s="81"/>
      <c r="NJF178" s="81"/>
      <c r="NJG178" s="81"/>
      <c r="NJH178" s="81"/>
      <c r="NJI178" s="81"/>
      <c r="NJJ178" s="81"/>
      <c r="NJK178" s="81"/>
      <c r="NJL178" s="81"/>
      <c r="NJM178" s="81"/>
      <c r="NJN178" s="81"/>
      <c r="NJO178" s="81"/>
      <c r="NJP178" s="81"/>
      <c r="NJQ178" s="81"/>
      <c r="NJR178" s="81"/>
      <c r="NJS178" s="81"/>
      <c r="NJT178" s="81"/>
      <c r="NJU178" s="81"/>
      <c r="NJV178" s="81"/>
      <c r="NJW178" s="81"/>
      <c r="NJX178" s="81"/>
      <c r="NJY178" s="81"/>
      <c r="NJZ178" s="81"/>
      <c r="NKA178" s="81"/>
      <c r="NKB178" s="81"/>
      <c r="NKC178" s="81"/>
      <c r="NKD178" s="81"/>
      <c r="NKE178" s="81"/>
      <c r="NKF178" s="81"/>
      <c r="NKG178" s="81"/>
      <c r="NKH178" s="81"/>
      <c r="NKI178" s="81"/>
      <c r="NKJ178" s="81"/>
      <c r="NKK178" s="81"/>
      <c r="NKL178" s="81"/>
      <c r="NKM178" s="81"/>
      <c r="NKN178" s="81"/>
      <c r="NKO178" s="81"/>
      <c r="NKP178" s="81"/>
      <c r="NKQ178" s="81"/>
      <c r="NKR178" s="81"/>
      <c r="NKS178" s="81"/>
      <c r="NKT178" s="81"/>
      <c r="NKU178" s="81"/>
      <c r="NKV178" s="81"/>
      <c r="NKW178" s="81"/>
      <c r="NKX178" s="81"/>
      <c r="NKY178" s="81"/>
      <c r="NKZ178" s="81"/>
      <c r="NLA178" s="81"/>
      <c r="NLB178" s="81"/>
      <c r="NLC178" s="81"/>
      <c r="NLD178" s="81"/>
      <c r="NLE178" s="81"/>
      <c r="NLF178" s="81"/>
      <c r="NLG178" s="81"/>
      <c r="NLH178" s="81"/>
      <c r="NLI178" s="81"/>
      <c r="NLJ178" s="81"/>
      <c r="NLK178" s="81"/>
      <c r="NLL178" s="81"/>
      <c r="NLM178" s="81"/>
      <c r="NLN178" s="81"/>
      <c r="NLO178" s="81"/>
      <c r="NLP178" s="81"/>
      <c r="NLQ178" s="81"/>
      <c r="NLR178" s="81"/>
      <c r="NLS178" s="81"/>
      <c r="NLT178" s="81"/>
      <c r="NLU178" s="81"/>
      <c r="NLV178" s="81"/>
      <c r="NLW178" s="81"/>
      <c r="NLX178" s="81"/>
      <c r="NLY178" s="81"/>
      <c r="NLZ178" s="81"/>
      <c r="NMA178" s="81"/>
      <c r="NMB178" s="81"/>
      <c r="NMC178" s="81"/>
      <c r="NMD178" s="81"/>
      <c r="NME178" s="81"/>
      <c r="NMF178" s="81"/>
      <c r="NMG178" s="81"/>
      <c r="NMH178" s="81"/>
      <c r="NMI178" s="81"/>
      <c r="NMJ178" s="81"/>
      <c r="NMK178" s="81"/>
      <c r="NML178" s="81"/>
      <c r="NMM178" s="81"/>
      <c r="NMN178" s="81"/>
      <c r="NMO178" s="81"/>
      <c r="NMP178" s="81"/>
      <c r="NMQ178" s="81"/>
      <c r="NMR178" s="81"/>
      <c r="NMS178" s="81"/>
      <c r="NMT178" s="81"/>
      <c r="NMU178" s="81"/>
      <c r="NMV178" s="81"/>
      <c r="NMW178" s="81"/>
      <c r="NMX178" s="81"/>
      <c r="NMY178" s="81"/>
      <c r="NMZ178" s="81"/>
      <c r="NNA178" s="81"/>
      <c r="NNB178" s="81"/>
      <c r="NNC178" s="81"/>
      <c r="NND178" s="81"/>
      <c r="NNE178" s="81"/>
      <c r="NNF178" s="81"/>
      <c r="NNG178" s="81"/>
      <c r="NNH178" s="81"/>
      <c r="NNI178" s="81"/>
      <c r="NNJ178" s="81"/>
      <c r="NNK178" s="81"/>
      <c r="NNL178" s="81"/>
      <c r="NNM178" s="81"/>
      <c r="NNN178" s="81"/>
      <c r="NNO178" s="81"/>
      <c r="NNP178" s="81"/>
      <c r="NNQ178" s="81"/>
      <c r="NNR178" s="81"/>
      <c r="NNS178" s="81"/>
      <c r="NNT178" s="81"/>
      <c r="NNU178" s="81"/>
      <c r="NNV178" s="81"/>
      <c r="NNW178" s="81"/>
      <c r="NNX178" s="81"/>
      <c r="NNY178" s="81"/>
      <c r="NNZ178" s="81"/>
      <c r="NOA178" s="81"/>
      <c r="NOB178" s="81"/>
      <c r="NOC178" s="81"/>
      <c r="NOD178" s="81"/>
      <c r="NOE178" s="81"/>
      <c r="NOF178" s="81"/>
      <c r="NOG178" s="81"/>
      <c r="NOH178" s="81"/>
      <c r="NOI178" s="81"/>
      <c r="NOJ178" s="81"/>
      <c r="NOK178" s="81"/>
      <c r="NOL178" s="81"/>
      <c r="NOM178" s="81"/>
      <c r="NON178" s="81"/>
      <c r="NOO178" s="81"/>
      <c r="NOP178" s="81"/>
      <c r="NOQ178" s="81"/>
      <c r="NOR178" s="81"/>
      <c r="NOS178" s="81"/>
      <c r="NOT178" s="81"/>
      <c r="NOU178" s="81"/>
      <c r="NOV178" s="81"/>
      <c r="NOW178" s="81"/>
      <c r="NOX178" s="81"/>
      <c r="NOY178" s="81"/>
      <c r="NOZ178" s="81"/>
      <c r="NPA178" s="81"/>
      <c r="NPB178" s="81"/>
      <c r="NPC178" s="81"/>
      <c r="NPD178" s="81"/>
      <c r="NPE178" s="81"/>
      <c r="NPF178" s="81"/>
      <c r="NPG178" s="81"/>
      <c r="NPH178" s="81"/>
      <c r="NPI178" s="81"/>
      <c r="NPJ178" s="81"/>
      <c r="NPK178" s="81"/>
      <c r="NPL178" s="81"/>
      <c r="NPM178" s="81"/>
      <c r="NPN178" s="81"/>
      <c r="NPO178" s="81"/>
      <c r="NPP178" s="81"/>
      <c r="NPQ178" s="81"/>
      <c r="NPR178" s="81"/>
      <c r="NPS178" s="81"/>
      <c r="NPT178" s="81"/>
      <c r="NPU178" s="81"/>
      <c r="NPV178" s="81"/>
      <c r="NPW178" s="81"/>
      <c r="NPX178" s="81"/>
      <c r="NPY178" s="81"/>
      <c r="NPZ178" s="81"/>
      <c r="NQA178" s="81"/>
      <c r="NQB178" s="81"/>
      <c r="NQC178" s="81"/>
      <c r="NQD178" s="81"/>
      <c r="NQE178" s="81"/>
      <c r="NQF178" s="81"/>
      <c r="NQG178" s="81"/>
      <c r="NQH178" s="81"/>
      <c r="NQI178" s="81"/>
      <c r="NQJ178" s="81"/>
      <c r="NQK178" s="81"/>
      <c r="NQL178" s="81"/>
      <c r="NQM178" s="81"/>
      <c r="NQN178" s="81"/>
      <c r="NQO178" s="81"/>
      <c r="NQP178" s="81"/>
      <c r="NQQ178" s="81"/>
      <c r="NQR178" s="81"/>
      <c r="NQS178" s="81"/>
      <c r="NQT178" s="81"/>
      <c r="NQU178" s="81"/>
      <c r="NQV178" s="81"/>
      <c r="NQW178" s="81"/>
      <c r="NQX178" s="81"/>
      <c r="NQY178" s="81"/>
      <c r="NQZ178" s="81"/>
      <c r="NRA178" s="81"/>
      <c r="NRB178" s="81"/>
      <c r="NRC178" s="81"/>
      <c r="NRD178" s="81"/>
      <c r="NRE178" s="81"/>
      <c r="NRF178" s="81"/>
      <c r="NRG178" s="81"/>
      <c r="NRH178" s="81"/>
      <c r="NRI178" s="81"/>
      <c r="NRJ178" s="81"/>
      <c r="NRK178" s="81"/>
      <c r="NRL178" s="81"/>
      <c r="NRM178" s="81"/>
      <c r="NRN178" s="81"/>
      <c r="NRO178" s="81"/>
      <c r="NRP178" s="81"/>
      <c r="NRQ178" s="81"/>
      <c r="NRR178" s="81"/>
      <c r="NRS178" s="81"/>
      <c r="NRT178" s="81"/>
      <c r="NRU178" s="81"/>
      <c r="NRV178" s="81"/>
      <c r="NRW178" s="81"/>
      <c r="NRX178" s="81"/>
      <c r="NRY178" s="81"/>
      <c r="NRZ178" s="81"/>
      <c r="NSA178" s="81"/>
      <c r="NSB178" s="81"/>
      <c r="NSC178" s="81"/>
      <c r="NSD178" s="81"/>
      <c r="NSE178" s="81"/>
      <c r="NSF178" s="81"/>
      <c r="NSG178" s="81"/>
      <c r="NSH178" s="81"/>
      <c r="NSI178" s="81"/>
      <c r="NSJ178" s="81"/>
      <c r="NSK178" s="81"/>
      <c r="NSL178" s="81"/>
      <c r="NSM178" s="81"/>
      <c r="NSN178" s="81"/>
      <c r="NSO178" s="81"/>
      <c r="NSP178" s="81"/>
      <c r="NSQ178" s="81"/>
      <c r="NSR178" s="81"/>
      <c r="NSS178" s="81"/>
      <c r="NST178" s="81"/>
      <c r="NSU178" s="81"/>
      <c r="NSV178" s="81"/>
      <c r="NSW178" s="81"/>
      <c r="NSX178" s="81"/>
      <c r="NSY178" s="81"/>
      <c r="NSZ178" s="81"/>
      <c r="NTA178" s="81"/>
      <c r="NTB178" s="81"/>
      <c r="NTC178" s="81"/>
      <c r="NTD178" s="81"/>
      <c r="NTE178" s="81"/>
      <c r="NTF178" s="81"/>
      <c r="NTG178" s="81"/>
      <c r="NTH178" s="81"/>
      <c r="NTI178" s="81"/>
      <c r="NTJ178" s="81"/>
      <c r="NTK178" s="81"/>
      <c r="NTL178" s="81"/>
      <c r="NTM178" s="81"/>
      <c r="NTN178" s="81"/>
      <c r="NTO178" s="81"/>
      <c r="NTP178" s="81"/>
      <c r="NTQ178" s="81"/>
      <c r="NTR178" s="81"/>
      <c r="NTS178" s="81"/>
      <c r="NTT178" s="81"/>
      <c r="NTU178" s="81"/>
      <c r="NTV178" s="81"/>
      <c r="NTW178" s="81"/>
      <c r="NTX178" s="81"/>
      <c r="NTY178" s="81"/>
      <c r="NTZ178" s="81"/>
      <c r="NUA178" s="81"/>
      <c r="NUB178" s="81"/>
      <c r="NUC178" s="81"/>
      <c r="NUD178" s="81"/>
      <c r="NUE178" s="81"/>
      <c r="NUF178" s="81"/>
      <c r="NUG178" s="81"/>
      <c r="NUH178" s="81"/>
      <c r="NUI178" s="81"/>
      <c r="NUJ178" s="81"/>
      <c r="NUK178" s="81"/>
      <c r="NUL178" s="81"/>
      <c r="NUM178" s="81"/>
      <c r="NUN178" s="81"/>
      <c r="NUO178" s="81"/>
      <c r="NUP178" s="81"/>
      <c r="NUQ178" s="81"/>
      <c r="NUR178" s="81"/>
      <c r="NUS178" s="81"/>
      <c r="NUT178" s="81"/>
      <c r="NUU178" s="81"/>
      <c r="NUV178" s="81"/>
      <c r="NUW178" s="81"/>
      <c r="NUX178" s="81"/>
      <c r="NUY178" s="81"/>
      <c r="NUZ178" s="81"/>
      <c r="NVA178" s="81"/>
      <c r="NVB178" s="81"/>
      <c r="NVC178" s="81"/>
      <c r="NVD178" s="81"/>
      <c r="NVE178" s="81"/>
      <c r="NVF178" s="81"/>
      <c r="NVG178" s="81"/>
      <c r="NVH178" s="81"/>
      <c r="NVI178" s="81"/>
      <c r="NVJ178" s="81"/>
      <c r="NVK178" s="81"/>
      <c r="NVL178" s="81"/>
      <c r="NVM178" s="81"/>
      <c r="NVN178" s="81"/>
      <c r="NVO178" s="81"/>
      <c r="NVP178" s="81"/>
      <c r="NVQ178" s="81"/>
      <c r="NVR178" s="81"/>
      <c r="NVS178" s="81"/>
      <c r="NVT178" s="81"/>
      <c r="NVU178" s="81"/>
      <c r="NVV178" s="81"/>
      <c r="NVW178" s="81"/>
      <c r="NVX178" s="81"/>
      <c r="NVY178" s="81"/>
      <c r="NVZ178" s="81"/>
      <c r="NWA178" s="81"/>
      <c r="NWB178" s="81"/>
      <c r="NWC178" s="81"/>
      <c r="NWD178" s="81"/>
      <c r="NWE178" s="81"/>
      <c r="NWF178" s="81"/>
      <c r="NWG178" s="81"/>
      <c r="NWH178" s="81"/>
      <c r="NWI178" s="81"/>
      <c r="NWJ178" s="81"/>
      <c r="NWK178" s="81"/>
      <c r="NWL178" s="81"/>
      <c r="NWM178" s="81"/>
      <c r="NWN178" s="81"/>
      <c r="NWO178" s="81"/>
      <c r="NWP178" s="81"/>
      <c r="NWQ178" s="81"/>
      <c r="NWR178" s="81"/>
      <c r="NWS178" s="81"/>
      <c r="NWT178" s="81"/>
      <c r="NWU178" s="81"/>
      <c r="NWV178" s="81"/>
      <c r="NWW178" s="81"/>
      <c r="NWX178" s="81"/>
      <c r="NWY178" s="81"/>
      <c r="NWZ178" s="81"/>
      <c r="NXA178" s="81"/>
      <c r="NXB178" s="81"/>
      <c r="NXC178" s="81"/>
      <c r="NXD178" s="81"/>
      <c r="NXE178" s="81"/>
      <c r="NXF178" s="81"/>
      <c r="NXG178" s="81"/>
      <c r="NXH178" s="81"/>
      <c r="NXI178" s="81"/>
      <c r="NXJ178" s="81"/>
      <c r="NXK178" s="81"/>
      <c r="NXL178" s="81"/>
      <c r="NXM178" s="81"/>
      <c r="NXN178" s="81"/>
      <c r="NXO178" s="81"/>
      <c r="NXP178" s="81"/>
      <c r="NXQ178" s="81"/>
      <c r="NXR178" s="81"/>
      <c r="NXS178" s="81"/>
      <c r="NXT178" s="81"/>
      <c r="NXU178" s="81"/>
      <c r="NXV178" s="81"/>
      <c r="NXW178" s="81"/>
      <c r="NXX178" s="81"/>
      <c r="NXY178" s="81"/>
      <c r="NXZ178" s="81"/>
      <c r="NYA178" s="81"/>
      <c r="NYB178" s="81"/>
      <c r="NYC178" s="81"/>
      <c r="NYD178" s="81"/>
      <c r="NYE178" s="81"/>
      <c r="NYF178" s="81"/>
      <c r="NYG178" s="81"/>
      <c r="NYH178" s="81"/>
      <c r="NYI178" s="81"/>
      <c r="NYJ178" s="81"/>
      <c r="NYK178" s="81"/>
      <c r="NYL178" s="81"/>
      <c r="NYM178" s="81"/>
      <c r="NYN178" s="81"/>
      <c r="NYO178" s="81"/>
      <c r="NYP178" s="81"/>
      <c r="NYQ178" s="81"/>
      <c r="NYR178" s="81"/>
      <c r="NYS178" s="81"/>
      <c r="NYT178" s="81"/>
      <c r="NYU178" s="81"/>
      <c r="NYV178" s="81"/>
      <c r="NYW178" s="81"/>
      <c r="NYX178" s="81"/>
      <c r="NYY178" s="81"/>
      <c r="NYZ178" s="81"/>
      <c r="NZA178" s="81"/>
      <c r="NZB178" s="81"/>
      <c r="NZC178" s="81"/>
      <c r="NZD178" s="81"/>
      <c r="NZE178" s="81"/>
      <c r="NZF178" s="81"/>
      <c r="NZG178" s="81"/>
      <c r="NZH178" s="81"/>
      <c r="NZI178" s="81"/>
      <c r="NZJ178" s="81"/>
      <c r="NZK178" s="81"/>
      <c r="NZL178" s="81"/>
      <c r="NZM178" s="81"/>
      <c r="NZN178" s="81"/>
      <c r="NZO178" s="81"/>
      <c r="NZP178" s="81"/>
      <c r="NZQ178" s="81"/>
      <c r="NZR178" s="81"/>
      <c r="NZS178" s="81"/>
      <c r="NZT178" s="81"/>
      <c r="NZU178" s="81"/>
      <c r="NZV178" s="81"/>
      <c r="NZW178" s="81"/>
      <c r="NZX178" s="81"/>
      <c r="NZY178" s="81"/>
      <c r="NZZ178" s="81"/>
      <c r="OAA178" s="81"/>
      <c r="OAB178" s="81"/>
      <c r="OAC178" s="81"/>
      <c r="OAD178" s="81"/>
      <c r="OAE178" s="81"/>
      <c r="OAF178" s="81"/>
      <c r="OAG178" s="81"/>
      <c r="OAH178" s="81"/>
      <c r="OAI178" s="81"/>
      <c r="OAJ178" s="81"/>
      <c r="OAK178" s="81"/>
      <c r="OAL178" s="81"/>
      <c r="OAM178" s="81"/>
      <c r="OAN178" s="81"/>
      <c r="OAO178" s="81"/>
      <c r="OAP178" s="81"/>
      <c r="OAQ178" s="81"/>
      <c r="OAR178" s="81"/>
      <c r="OAS178" s="81"/>
      <c r="OAT178" s="81"/>
      <c r="OAU178" s="81"/>
      <c r="OAV178" s="81"/>
      <c r="OAW178" s="81"/>
      <c r="OAX178" s="81"/>
      <c r="OAY178" s="81"/>
      <c r="OAZ178" s="81"/>
      <c r="OBA178" s="81"/>
      <c r="OBB178" s="81"/>
      <c r="OBC178" s="81"/>
      <c r="OBD178" s="81"/>
      <c r="OBE178" s="81"/>
      <c r="OBF178" s="81"/>
      <c r="OBG178" s="81"/>
      <c r="OBH178" s="81"/>
      <c r="OBI178" s="81"/>
      <c r="OBJ178" s="81"/>
      <c r="OBK178" s="81"/>
      <c r="OBL178" s="81"/>
      <c r="OBM178" s="81"/>
      <c r="OBN178" s="81"/>
      <c r="OBO178" s="81"/>
      <c r="OBP178" s="81"/>
      <c r="OBQ178" s="81"/>
      <c r="OBR178" s="81"/>
      <c r="OBS178" s="81"/>
      <c r="OBT178" s="81"/>
      <c r="OBU178" s="81"/>
      <c r="OBV178" s="81"/>
      <c r="OBW178" s="81"/>
      <c r="OBX178" s="81"/>
      <c r="OBY178" s="81"/>
      <c r="OBZ178" s="81"/>
      <c r="OCA178" s="81"/>
      <c r="OCB178" s="81"/>
      <c r="OCC178" s="81"/>
      <c r="OCD178" s="81"/>
      <c r="OCE178" s="81"/>
      <c r="OCF178" s="81"/>
      <c r="OCG178" s="81"/>
      <c r="OCH178" s="81"/>
      <c r="OCI178" s="81"/>
      <c r="OCJ178" s="81"/>
      <c r="OCK178" s="81"/>
      <c r="OCL178" s="81"/>
      <c r="OCM178" s="81"/>
      <c r="OCN178" s="81"/>
      <c r="OCO178" s="81"/>
      <c r="OCP178" s="81"/>
      <c r="OCQ178" s="81"/>
      <c r="OCR178" s="81"/>
      <c r="OCS178" s="81"/>
      <c r="OCT178" s="81"/>
      <c r="OCU178" s="81"/>
      <c r="OCV178" s="81"/>
      <c r="OCW178" s="81"/>
      <c r="OCX178" s="81"/>
      <c r="OCY178" s="81"/>
      <c r="OCZ178" s="81"/>
      <c r="ODA178" s="81"/>
      <c r="ODB178" s="81"/>
      <c r="ODC178" s="81"/>
      <c r="ODD178" s="81"/>
      <c r="ODE178" s="81"/>
      <c r="ODF178" s="81"/>
      <c r="ODG178" s="81"/>
      <c r="ODH178" s="81"/>
      <c r="ODI178" s="81"/>
      <c r="ODJ178" s="81"/>
      <c r="ODK178" s="81"/>
      <c r="ODL178" s="81"/>
      <c r="ODM178" s="81"/>
      <c r="ODN178" s="81"/>
      <c r="ODO178" s="81"/>
      <c r="ODP178" s="81"/>
      <c r="ODQ178" s="81"/>
      <c r="ODR178" s="81"/>
      <c r="ODS178" s="81"/>
      <c r="ODT178" s="81"/>
      <c r="ODU178" s="81"/>
      <c r="ODV178" s="81"/>
      <c r="ODW178" s="81"/>
      <c r="ODX178" s="81"/>
      <c r="ODY178" s="81"/>
      <c r="ODZ178" s="81"/>
      <c r="OEA178" s="81"/>
      <c r="OEB178" s="81"/>
      <c r="OEC178" s="81"/>
      <c r="OED178" s="81"/>
      <c r="OEE178" s="81"/>
      <c r="OEF178" s="81"/>
      <c r="OEG178" s="81"/>
      <c r="OEH178" s="81"/>
      <c r="OEI178" s="81"/>
      <c r="OEJ178" s="81"/>
      <c r="OEK178" s="81"/>
      <c r="OEL178" s="81"/>
      <c r="OEM178" s="81"/>
      <c r="OEN178" s="81"/>
      <c r="OEO178" s="81"/>
      <c r="OEP178" s="81"/>
      <c r="OEQ178" s="81"/>
      <c r="OER178" s="81"/>
      <c r="OES178" s="81"/>
      <c r="OET178" s="81"/>
      <c r="OEU178" s="81"/>
      <c r="OEV178" s="81"/>
      <c r="OEW178" s="81"/>
      <c r="OEX178" s="81"/>
      <c r="OEY178" s="81"/>
      <c r="OEZ178" s="81"/>
      <c r="OFA178" s="81"/>
      <c r="OFB178" s="81"/>
      <c r="OFC178" s="81"/>
      <c r="OFD178" s="81"/>
      <c r="OFE178" s="81"/>
      <c r="OFF178" s="81"/>
      <c r="OFG178" s="81"/>
      <c r="OFH178" s="81"/>
      <c r="OFI178" s="81"/>
      <c r="OFJ178" s="81"/>
      <c r="OFK178" s="81"/>
      <c r="OFL178" s="81"/>
      <c r="OFM178" s="81"/>
      <c r="OFN178" s="81"/>
      <c r="OFO178" s="81"/>
      <c r="OFP178" s="81"/>
      <c r="OFQ178" s="81"/>
      <c r="OFR178" s="81"/>
      <c r="OFS178" s="81"/>
      <c r="OFT178" s="81"/>
      <c r="OFU178" s="81"/>
      <c r="OFV178" s="81"/>
      <c r="OFW178" s="81"/>
      <c r="OFX178" s="81"/>
      <c r="OFY178" s="81"/>
      <c r="OFZ178" s="81"/>
      <c r="OGA178" s="81"/>
      <c r="OGB178" s="81"/>
      <c r="OGC178" s="81"/>
      <c r="OGD178" s="81"/>
      <c r="OGE178" s="81"/>
      <c r="OGF178" s="81"/>
      <c r="OGG178" s="81"/>
      <c r="OGH178" s="81"/>
      <c r="OGI178" s="81"/>
      <c r="OGJ178" s="81"/>
      <c r="OGK178" s="81"/>
      <c r="OGL178" s="81"/>
      <c r="OGM178" s="81"/>
      <c r="OGN178" s="81"/>
      <c r="OGO178" s="81"/>
      <c r="OGP178" s="81"/>
      <c r="OGQ178" s="81"/>
      <c r="OGR178" s="81"/>
      <c r="OGS178" s="81"/>
      <c r="OGT178" s="81"/>
      <c r="OGU178" s="81"/>
      <c r="OGV178" s="81"/>
      <c r="OGW178" s="81"/>
      <c r="OGX178" s="81"/>
      <c r="OGY178" s="81"/>
      <c r="OGZ178" s="81"/>
      <c r="OHA178" s="81"/>
      <c r="OHB178" s="81"/>
      <c r="OHC178" s="81"/>
      <c r="OHD178" s="81"/>
      <c r="OHE178" s="81"/>
      <c r="OHF178" s="81"/>
      <c r="OHG178" s="81"/>
      <c r="OHH178" s="81"/>
      <c r="OHI178" s="81"/>
      <c r="OHJ178" s="81"/>
      <c r="OHK178" s="81"/>
      <c r="OHL178" s="81"/>
      <c r="OHM178" s="81"/>
      <c r="OHN178" s="81"/>
      <c r="OHO178" s="81"/>
      <c r="OHP178" s="81"/>
      <c r="OHQ178" s="81"/>
      <c r="OHR178" s="81"/>
      <c r="OHS178" s="81"/>
      <c r="OHT178" s="81"/>
      <c r="OHU178" s="81"/>
      <c r="OHV178" s="81"/>
      <c r="OHW178" s="81"/>
      <c r="OHX178" s="81"/>
      <c r="OHY178" s="81"/>
      <c r="OHZ178" s="81"/>
      <c r="OIA178" s="81"/>
      <c r="OIB178" s="81"/>
      <c r="OIC178" s="81"/>
      <c r="OID178" s="81"/>
      <c r="OIE178" s="81"/>
      <c r="OIF178" s="81"/>
      <c r="OIG178" s="81"/>
      <c r="OIH178" s="81"/>
      <c r="OII178" s="81"/>
      <c r="OIJ178" s="81"/>
      <c r="OIK178" s="81"/>
      <c r="OIL178" s="81"/>
      <c r="OIM178" s="81"/>
      <c r="OIN178" s="81"/>
      <c r="OIO178" s="81"/>
      <c r="OIP178" s="81"/>
      <c r="OIQ178" s="81"/>
      <c r="OIR178" s="81"/>
      <c r="OIS178" s="81"/>
      <c r="OIT178" s="81"/>
      <c r="OIU178" s="81"/>
      <c r="OIV178" s="81"/>
      <c r="OIW178" s="81"/>
      <c r="OIX178" s="81"/>
      <c r="OIY178" s="81"/>
      <c r="OIZ178" s="81"/>
      <c r="OJA178" s="81"/>
      <c r="OJB178" s="81"/>
      <c r="OJC178" s="81"/>
      <c r="OJD178" s="81"/>
      <c r="OJE178" s="81"/>
      <c r="OJF178" s="81"/>
      <c r="OJG178" s="81"/>
      <c r="OJH178" s="81"/>
      <c r="OJI178" s="81"/>
      <c r="OJJ178" s="81"/>
      <c r="OJK178" s="81"/>
      <c r="OJL178" s="81"/>
      <c r="OJM178" s="81"/>
      <c r="OJN178" s="81"/>
      <c r="OJO178" s="81"/>
      <c r="OJP178" s="81"/>
      <c r="OJQ178" s="81"/>
      <c r="OJR178" s="81"/>
      <c r="OJS178" s="81"/>
      <c r="OJT178" s="81"/>
      <c r="OJU178" s="81"/>
      <c r="OJV178" s="81"/>
      <c r="OJW178" s="81"/>
      <c r="OJX178" s="81"/>
      <c r="OJY178" s="81"/>
      <c r="OJZ178" s="81"/>
      <c r="OKA178" s="81"/>
      <c r="OKB178" s="81"/>
      <c r="OKC178" s="81"/>
      <c r="OKD178" s="81"/>
      <c r="OKE178" s="81"/>
      <c r="OKF178" s="81"/>
      <c r="OKG178" s="81"/>
      <c r="OKH178" s="81"/>
      <c r="OKI178" s="81"/>
      <c r="OKJ178" s="81"/>
      <c r="OKK178" s="81"/>
      <c r="OKL178" s="81"/>
      <c r="OKM178" s="81"/>
      <c r="OKN178" s="81"/>
      <c r="OKO178" s="81"/>
      <c r="OKP178" s="81"/>
      <c r="OKQ178" s="81"/>
      <c r="OKR178" s="81"/>
      <c r="OKS178" s="81"/>
      <c r="OKT178" s="81"/>
      <c r="OKU178" s="81"/>
      <c r="OKV178" s="81"/>
      <c r="OKW178" s="81"/>
      <c r="OKX178" s="81"/>
      <c r="OKY178" s="81"/>
      <c r="OKZ178" s="81"/>
      <c r="OLA178" s="81"/>
      <c r="OLB178" s="81"/>
      <c r="OLC178" s="81"/>
      <c r="OLD178" s="81"/>
      <c r="OLE178" s="81"/>
      <c r="OLF178" s="81"/>
      <c r="OLG178" s="81"/>
      <c r="OLH178" s="81"/>
      <c r="OLI178" s="81"/>
      <c r="OLJ178" s="81"/>
      <c r="OLK178" s="81"/>
      <c r="OLL178" s="81"/>
      <c r="OLM178" s="81"/>
      <c r="OLN178" s="81"/>
      <c r="OLO178" s="81"/>
      <c r="OLP178" s="81"/>
      <c r="OLQ178" s="81"/>
      <c r="OLR178" s="81"/>
      <c r="OLS178" s="81"/>
      <c r="OLT178" s="81"/>
      <c r="OLU178" s="81"/>
      <c r="OLV178" s="81"/>
      <c r="OLW178" s="81"/>
      <c r="OLX178" s="81"/>
      <c r="OLY178" s="81"/>
      <c r="OLZ178" s="81"/>
      <c r="OMA178" s="81"/>
      <c r="OMB178" s="81"/>
      <c r="OMC178" s="81"/>
      <c r="OMD178" s="81"/>
      <c r="OME178" s="81"/>
      <c r="OMF178" s="81"/>
      <c r="OMG178" s="81"/>
      <c r="OMH178" s="81"/>
      <c r="OMI178" s="81"/>
      <c r="OMJ178" s="81"/>
      <c r="OMK178" s="81"/>
      <c r="OML178" s="81"/>
      <c r="OMM178" s="81"/>
      <c r="OMN178" s="81"/>
      <c r="OMO178" s="81"/>
      <c r="OMP178" s="81"/>
      <c r="OMQ178" s="81"/>
      <c r="OMR178" s="81"/>
      <c r="OMS178" s="81"/>
      <c r="OMT178" s="81"/>
      <c r="OMU178" s="81"/>
      <c r="OMV178" s="81"/>
      <c r="OMW178" s="81"/>
      <c r="OMX178" s="81"/>
      <c r="OMY178" s="81"/>
      <c r="OMZ178" s="81"/>
      <c r="ONA178" s="81"/>
      <c r="ONB178" s="81"/>
      <c r="ONC178" s="81"/>
      <c r="OND178" s="81"/>
      <c r="ONE178" s="81"/>
      <c r="ONF178" s="81"/>
      <c r="ONG178" s="81"/>
      <c r="ONH178" s="81"/>
      <c r="ONI178" s="81"/>
      <c r="ONJ178" s="81"/>
      <c r="ONK178" s="81"/>
      <c r="ONL178" s="81"/>
      <c r="ONM178" s="81"/>
      <c r="ONN178" s="81"/>
      <c r="ONO178" s="81"/>
      <c r="ONP178" s="81"/>
      <c r="ONQ178" s="81"/>
      <c r="ONR178" s="81"/>
      <c r="ONS178" s="81"/>
      <c r="ONT178" s="81"/>
      <c r="ONU178" s="81"/>
      <c r="ONV178" s="81"/>
      <c r="ONW178" s="81"/>
      <c r="ONX178" s="81"/>
      <c r="ONY178" s="81"/>
      <c r="ONZ178" s="81"/>
      <c r="OOA178" s="81"/>
      <c r="OOB178" s="81"/>
      <c r="OOC178" s="81"/>
      <c r="OOD178" s="81"/>
      <c r="OOE178" s="81"/>
      <c r="OOF178" s="81"/>
      <c r="OOG178" s="81"/>
      <c r="OOH178" s="81"/>
      <c r="OOI178" s="81"/>
      <c r="OOJ178" s="81"/>
      <c r="OOK178" s="81"/>
      <c r="OOL178" s="81"/>
      <c r="OOM178" s="81"/>
      <c r="OON178" s="81"/>
      <c r="OOO178" s="81"/>
      <c r="OOP178" s="81"/>
      <c r="OOQ178" s="81"/>
      <c r="OOR178" s="81"/>
      <c r="OOS178" s="81"/>
      <c r="OOT178" s="81"/>
      <c r="OOU178" s="81"/>
      <c r="OOV178" s="81"/>
      <c r="OOW178" s="81"/>
      <c r="OOX178" s="81"/>
      <c r="OOY178" s="81"/>
      <c r="OOZ178" s="81"/>
      <c r="OPA178" s="81"/>
      <c r="OPB178" s="81"/>
      <c r="OPC178" s="81"/>
      <c r="OPD178" s="81"/>
      <c r="OPE178" s="81"/>
      <c r="OPF178" s="81"/>
      <c r="OPG178" s="81"/>
      <c r="OPH178" s="81"/>
      <c r="OPI178" s="81"/>
      <c r="OPJ178" s="81"/>
      <c r="OPK178" s="81"/>
      <c r="OPL178" s="81"/>
      <c r="OPM178" s="81"/>
      <c r="OPN178" s="81"/>
      <c r="OPO178" s="81"/>
      <c r="OPP178" s="81"/>
      <c r="OPQ178" s="81"/>
      <c r="OPR178" s="81"/>
      <c r="OPS178" s="81"/>
      <c r="OPT178" s="81"/>
      <c r="OPU178" s="81"/>
      <c r="OPV178" s="81"/>
      <c r="OPW178" s="81"/>
      <c r="OPX178" s="81"/>
      <c r="OPY178" s="81"/>
      <c r="OPZ178" s="81"/>
      <c r="OQA178" s="81"/>
      <c r="OQB178" s="81"/>
      <c r="OQC178" s="81"/>
      <c r="OQD178" s="81"/>
      <c r="OQE178" s="81"/>
      <c r="OQF178" s="81"/>
      <c r="OQG178" s="81"/>
      <c r="OQH178" s="81"/>
      <c r="OQI178" s="81"/>
      <c r="OQJ178" s="81"/>
      <c r="OQK178" s="81"/>
      <c r="OQL178" s="81"/>
      <c r="OQM178" s="81"/>
      <c r="OQN178" s="81"/>
      <c r="OQO178" s="81"/>
      <c r="OQP178" s="81"/>
      <c r="OQQ178" s="81"/>
      <c r="OQR178" s="81"/>
      <c r="OQS178" s="81"/>
      <c r="OQT178" s="81"/>
      <c r="OQU178" s="81"/>
      <c r="OQV178" s="81"/>
      <c r="OQW178" s="81"/>
      <c r="OQX178" s="81"/>
      <c r="OQY178" s="81"/>
      <c r="OQZ178" s="81"/>
      <c r="ORA178" s="81"/>
      <c r="ORB178" s="81"/>
      <c r="ORC178" s="81"/>
      <c r="ORD178" s="81"/>
      <c r="ORE178" s="81"/>
      <c r="ORF178" s="81"/>
      <c r="ORG178" s="81"/>
      <c r="ORH178" s="81"/>
      <c r="ORI178" s="81"/>
      <c r="ORJ178" s="81"/>
      <c r="ORK178" s="81"/>
      <c r="ORL178" s="81"/>
      <c r="ORM178" s="81"/>
      <c r="ORN178" s="81"/>
      <c r="ORO178" s="81"/>
      <c r="ORP178" s="81"/>
      <c r="ORQ178" s="81"/>
      <c r="ORR178" s="81"/>
      <c r="ORS178" s="81"/>
      <c r="ORT178" s="81"/>
      <c r="ORU178" s="81"/>
      <c r="ORV178" s="81"/>
      <c r="ORW178" s="81"/>
      <c r="ORX178" s="81"/>
      <c r="ORY178" s="81"/>
      <c r="ORZ178" s="81"/>
      <c r="OSA178" s="81"/>
      <c r="OSB178" s="81"/>
      <c r="OSC178" s="81"/>
      <c r="OSD178" s="81"/>
      <c r="OSE178" s="81"/>
      <c r="OSF178" s="81"/>
      <c r="OSG178" s="81"/>
      <c r="OSH178" s="81"/>
      <c r="OSI178" s="81"/>
      <c r="OSJ178" s="81"/>
      <c r="OSK178" s="81"/>
      <c r="OSL178" s="81"/>
      <c r="OSM178" s="81"/>
      <c r="OSN178" s="81"/>
      <c r="OSO178" s="81"/>
      <c r="OSP178" s="81"/>
      <c r="OSQ178" s="81"/>
      <c r="OSR178" s="81"/>
      <c r="OSS178" s="81"/>
      <c r="OST178" s="81"/>
      <c r="OSU178" s="81"/>
      <c r="OSV178" s="81"/>
      <c r="OSW178" s="81"/>
      <c r="OSX178" s="81"/>
      <c r="OSY178" s="81"/>
      <c r="OSZ178" s="81"/>
      <c r="OTA178" s="81"/>
      <c r="OTB178" s="81"/>
      <c r="OTC178" s="81"/>
      <c r="OTD178" s="81"/>
      <c r="OTE178" s="81"/>
      <c r="OTF178" s="81"/>
      <c r="OTG178" s="81"/>
      <c r="OTH178" s="81"/>
      <c r="OTI178" s="81"/>
      <c r="OTJ178" s="81"/>
      <c r="OTK178" s="81"/>
      <c r="OTL178" s="81"/>
      <c r="OTM178" s="81"/>
      <c r="OTN178" s="81"/>
      <c r="OTO178" s="81"/>
      <c r="OTP178" s="81"/>
      <c r="OTQ178" s="81"/>
      <c r="OTR178" s="81"/>
      <c r="OTS178" s="81"/>
      <c r="OTT178" s="81"/>
      <c r="OTU178" s="81"/>
      <c r="OTV178" s="81"/>
      <c r="OTW178" s="81"/>
      <c r="OTX178" s="81"/>
      <c r="OTY178" s="81"/>
      <c r="OTZ178" s="81"/>
      <c r="OUA178" s="81"/>
      <c r="OUB178" s="81"/>
      <c r="OUC178" s="81"/>
      <c r="OUD178" s="81"/>
      <c r="OUE178" s="81"/>
      <c r="OUF178" s="81"/>
      <c r="OUG178" s="81"/>
      <c r="OUH178" s="81"/>
      <c r="OUI178" s="81"/>
      <c r="OUJ178" s="81"/>
      <c r="OUK178" s="81"/>
      <c r="OUL178" s="81"/>
      <c r="OUM178" s="81"/>
      <c r="OUN178" s="81"/>
      <c r="OUO178" s="81"/>
      <c r="OUP178" s="81"/>
      <c r="OUQ178" s="81"/>
      <c r="OUR178" s="81"/>
      <c r="OUS178" s="81"/>
      <c r="OUT178" s="81"/>
      <c r="OUU178" s="81"/>
      <c r="OUV178" s="81"/>
      <c r="OUW178" s="81"/>
      <c r="OUX178" s="81"/>
      <c r="OUY178" s="81"/>
      <c r="OUZ178" s="81"/>
      <c r="OVA178" s="81"/>
      <c r="OVB178" s="81"/>
      <c r="OVC178" s="81"/>
      <c r="OVD178" s="81"/>
      <c r="OVE178" s="81"/>
      <c r="OVF178" s="81"/>
      <c r="OVG178" s="81"/>
      <c r="OVH178" s="81"/>
      <c r="OVI178" s="81"/>
      <c r="OVJ178" s="81"/>
      <c r="OVK178" s="81"/>
      <c r="OVL178" s="81"/>
      <c r="OVM178" s="81"/>
      <c r="OVN178" s="81"/>
      <c r="OVO178" s="81"/>
      <c r="OVP178" s="81"/>
      <c r="OVQ178" s="81"/>
      <c r="OVR178" s="81"/>
      <c r="OVS178" s="81"/>
      <c r="OVT178" s="81"/>
      <c r="OVU178" s="81"/>
      <c r="OVV178" s="81"/>
      <c r="OVW178" s="81"/>
      <c r="OVX178" s="81"/>
      <c r="OVY178" s="81"/>
      <c r="OVZ178" s="81"/>
      <c r="OWA178" s="81"/>
      <c r="OWB178" s="81"/>
      <c r="OWC178" s="81"/>
      <c r="OWD178" s="81"/>
      <c r="OWE178" s="81"/>
      <c r="OWF178" s="81"/>
      <c r="OWG178" s="81"/>
      <c r="OWH178" s="81"/>
      <c r="OWI178" s="81"/>
      <c r="OWJ178" s="81"/>
      <c r="OWK178" s="81"/>
      <c r="OWL178" s="81"/>
      <c r="OWM178" s="81"/>
      <c r="OWN178" s="81"/>
      <c r="OWO178" s="81"/>
      <c r="OWP178" s="81"/>
      <c r="OWQ178" s="81"/>
      <c r="OWR178" s="81"/>
      <c r="OWS178" s="81"/>
      <c r="OWT178" s="81"/>
      <c r="OWU178" s="81"/>
      <c r="OWV178" s="81"/>
      <c r="OWW178" s="81"/>
      <c r="OWX178" s="81"/>
      <c r="OWY178" s="81"/>
      <c r="OWZ178" s="81"/>
      <c r="OXA178" s="81"/>
      <c r="OXB178" s="81"/>
      <c r="OXC178" s="81"/>
      <c r="OXD178" s="81"/>
      <c r="OXE178" s="81"/>
      <c r="OXF178" s="81"/>
      <c r="OXG178" s="81"/>
      <c r="OXH178" s="81"/>
      <c r="OXI178" s="81"/>
      <c r="OXJ178" s="81"/>
      <c r="OXK178" s="81"/>
      <c r="OXL178" s="81"/>
      <c r="OXM178" s="81"/>
      <c r="OXN178" s="81"/>
      <c r="OXO178" s="81"/>
      <c r="OXP178" s="81"/>
      <c r="OXQ178" s="81"/>
      <c r="OXR178" s="81"/>
      <c r="OXS178" s="81"/>
      <c r="OXT178" s="81"/>
      <c r="OXU178" s="81"/>
      <c r="OXV178" s="81"/>
      <c r="OXW178" s="81"/>
      <c r="OXX178" s="81"/>
      <c r="OXY178" s="81"/>
      <c r="OXZ178" s="81"/>
      <c r="OYA178" s="81"/>
      <c r="OYB178" s="81"/>
      <c r="OYC178" s="81"/>
      <c r="OYD178" s="81"/>
      <c r="OYE178" s="81"/>
      <c r="OYF178" s="81"/>
      <c r="OYG178" s="81"/>
      <c r="OYH178" s="81"/>
      <c r="OYI178" s="81"/>
      <c r="OYJ178" s="81"/>
      <c r="OYK178" s="81"/>
      <c r="OYL178" s="81"/>
      <c r="OYM178" s="81"/>
      <c r="OYN178" s="81"/>
      <c r="OYO178" s="81"/>
      <c r="OYP178" s="81"/>
      <c r="OYQ178" s="81"/>
      <c r="OYR178" s="81"/>
      <c r="OYS178" s="81"/>
      <c r="OYT178" s="81"/>
      <c r="OYU178" s="81"/>
      <c r="OYV178" s="81"/>
      <c r="OYW178" s="81"/>
      <c r="OYX178" s="81"/>
      <c r="OYY178" s="81"/>
      <c r="OYZ178" s="81"/>
      <c r="OZA178" s="81"/>
      <c r="OZB178" s="81"/>
      <c r="OZC178" s="81"/>
      <c r="OZD178" s="81"/>
      <c r="OZE178" s="81"/>
      <c r="OZF178" s="81"/>
      <c r="OZG178" s="81"/>
      <c r="OZH178" s="81"/>
      <c r="OZI178" s="81"/>
      <c r="OZJ178" s="81"/>
      <c r="OZK178" s="81"/>
      <c r="OZL178" s="81"/>
      <c r="OZM178" s="81"/>
      <c r="OZN178" s="81"/>
      <c r="OZO178" s="81"/>
      <c r="OZP178" s="81"/>
      <c r="OZQ178" s="81"/>
      <c r="OZR178" s="81"/>
      <c r="OZS178" s="81"/>
      <c r="OZT178" s="81"/>
      <c r="OZU178" s="81"/>
      <c r="OZV178" s="81"/>
      <c r="OZW178" s="81"/>
      <c r="OZX178" s="81"/>
      <c r="OZY178" s="81"/>
      <c r="OZZ178" s="81"/>
      <c r="PAA178" s="81"/>
      <c r="PAB178" s="81"/>
      <c r="PAC178" s="81"/>
      <c r="PAD178" s="81"/>
      <c r="PAE178" s="81"/>
      <c r="PAF178" s="81"/>
      <c r="PAG178" s="81"/>
      <c r="PAH178" s="81"/>
      <c r="PAI178" s="81"/>
      <c r="PAJ178" s="81"/>
      <c r="PAK178" s="81"/>
      <c r="PAL178" s="81"/>
      <c r="PAM178" s="81"/>
      <c r="PAN178" s="81"/>
      <c r="PAO178" s="81"/>
      <c r="PAP178" s="81"/>
      <c r="PAQ178" s="81"/>
      <c r="PAR178" s="81"/>
      <c r="PAS178" s="81"/>
      <c r="PAT178" s="81"/>
      <c r="PAU178" s="81"/>
      <c r="PAV178" s="81"/>
      <c r="PAW178" s="81"/>
      <c r="PAX178" s="81"/>
      <c r="PAY178" s="81"/>
      <c r="PAZ178" s="81"/>
      <c r="PBA178" s="81"/>
      <c r="PBB178" s="81"/>
      <c r="PBC178" s="81"/>
      <c r="PBD178" s="81"/>
      <c r="PBE178" s="81"/>
      <c r="PBF178" s="81"/>
      <c r="PBG178" s="81"/>
      <c r="PBH178" s="81"/>
      <c r="PBI178" s="81"/>
      <c r="PBJ178" s="81"/>
      <c r="PBK178" s="81"/>
      <c r="PBL178" s="81"/>
      <c r="PBM178" s="81"/>
      <c r="PBN178" s="81"/>
      <c r="PBO178" s="81"/>
      <c r="PBP178" s="81"/>
      <c r="PBQ178" s="81"/>
      <c r="PBR178" s="81"/>
      <c r="PBS178" s="81"/>
      <c r="PBT178" s="81"/>
      <c r="PBU178" s="81"/>
      <c r="PBV178" s="81"/>
      <c r="PBW178" s="81"/>
      <c r="PBX178" s="81"/>
      <c r="PBY178" s="81"/>
      <c r="PBZ178" s="81"/>
      <c r="PCA178" s="81"/>
      <c r="PCB178" s="81"/>
      <c r="PCC178" s="81"/>
      <c r="PCD178" s="81"/>
      <c r="PCE178" s="81"/>
      <c r="PCF178" s="81"/>
      <c r="PCG178" s="81"/>
      <c r="PCH178" s="81"/>
      <c r="PCI178" s="81"/>
      <c r="PCJ178" s="81"/>
      <c r="PCK178" s="81"/>
      <c r="PCL178" s="81"/>
      <c r="PCM178" s="81"/>
      <c r="PCN178" s="81"/>
      <c r="PCO178" s="81"/>
      <c r="PCP178" s="81"/>
      <c r="PCQ178" s="81"/>
      <c r="PCR178" s="81"/>
      <c r="PCS178" s="81"/>
      <c r="PCT178" s="81"/>
      <c r="PCU178" s="81"/>
      <c r="PCV178" s="81"/>
      <c r="PCW178" s="81"/>
      <c r="PCX178" s="81"/>
      <c r="PCY178" s="81"/>
      <c r="PCZ178" s="81"/>
      <c r="PDA178" s="81"/>
      <c r="PDB178" s="81"/>
      <c r="PDC178" s="81"/>
      <c r="PDD178" s="81"/>
      <c r="PDE178" s="81"/>
      <c r="PDF178" s="81"/>
      <c r="PDG178" s="81"/>
      <c r="PDH178" s="81"/>
      <c r="PDI178" s="81"/>
      <c r="PDJ178" s="81"/>
      <c r="PDK178" s="81"/>
      <c r="PDL178" s="81"/>
      <c r="PDM178" s="81"/>
      <c r="PDN178" s="81"/>
      <c r="PDO178" s="81"/>
      <c r="PDP178" s="81"/>
      <c r="PDQ178" s="81"/>
      <c r="PDR178" s="81"/>
      <c r="PDS178" s="81"/>
      <c r="PDT178" s="81"/>
      <c r="PDU178" s="81"/>
      <c r="PDV178" s="81"/>
      <c r="PDW178" s="81"/>
      <c r="PDX178" s="81"/>
      <c r="PDY178" s="81"/>
      <c r="PDZ178" s="81"/>
      <c r="PEA178" s="81"/>
      <c r="PEB178" s="81"/>
      <c r="PEC178" s="81"/>
      <c r="PED178" s="81"/>
      <c r="PEE178" s="81"/>
      <c r="PEF178" s="81"/>
      <c r="PEG178" s="81"/>
      <c r="PEH178" s="81"/>
      <c r="PEI178" s="81"/>
      <c r="PEJ178" s="81"/>
      <c r="PEK178" s="81"/>
      <c r="PEL178" s="81"/>
      <c r="PEM178" s="81"/>
      <c r="PEN178" s="81"/>
      <c r="PEO178" s="81"/>
      <c r="PEP178" s="81"/>
      <c r="PEQ178" s="81"/>
      <c r="PER178" s="81"/>
      <c r="PES178" s="81"/>
      <c r="PET178" s="81"/>
      <c r="PEU178" s="81"/>
      <c r="PEV178" s="81"/>
      <c r="PEW178" s="81"/>
      <c r="PEX178" s="81"/>
      <c r="PEY178" s="81"/>
      <c r="PEZ178" s="81"/>
      <c r="PFA178" s="81"/>
      <c r="PFB178" s="81"/>
      <c r="PFC178" s="81"/>
      <c r="PFD178" s="81"/>
      <c r="PFE178" s="81"/>
      <c r="PFF178" s="81"/>
      <c r="PFG178" s="81"/>
      <c r="PFH178" s="81"/>
      <c r="PFI178" s="81"/>
      <c r="PFJ178" s="81"/>
      <c r="PFK178" s="81"/>
      <c r="PFL178" s="81"/>
      <c r="PFM178" s="81"/>
      <c r="PFN178" s="81"/>
      <c r="PFO178" s="81"/>
      <c r="PFP178" s="81"/>
      <c r="PFQ178" s="81"/>
      <c r="PFR178" s="81"/>
      <c r="PFS178" s="81"/>
      <c r="PFT178" s="81"/>
      <c r="PFU178" s="81"/>
      <c r="PFV178" s="81"/>
      <c r="PFW178" s="81"/>
      <c r="PFX178" s="81"/>
      <c r="PFY178" s="81"/>
      <c r="PFZ178" s="81"/>
      <c r="PGA178" s="81"/>
      <c r="PGB178" s="81"/>
      <c r="PGC178" s="81"/>
      <c r="PGD178" s="81"/>
      <c r="PGE178" s="81"/>
      <c r="PGF178" s="81"/>
      <c r="PGG178" s="81"/>
      <c r="PGH178" s="81"/>
      <c r="PGI178" s="81"/>
      <c r="PGJ178" s="81"/>
      <c r="PGK178" s="81"/>
      <c r="PGL178" s="81"/>
      <c r="PGM178" s="81"/>
      <c r="PGN178" s="81"/>
      <c r="PGO178" s="81"/>
      <c r="PGP178" s="81"/>
      <c r="PGQ178" s="81"/>
      <c r="PGR178" s="81"/>
      <c r="PGS178" s="81"/>
      <c r="PGT178" s="81"/>
      <c r="PGU178" s="81"/>
      <c r="PGV178" s="81"/>
      <c r="PGW178" s="81"/>
      <c r="PGX178" s="81"/>
      <c r="PGY178" s="81"/>
      <c r="PGZ178" s="81"/>
      <c r="PHA178" s="81"/>
      <c r="PHB178" s="81"/>
      <c r="PHC178" s="81"/>
      <c r="PHD178" s="81"/>
      <c r="PHE178" s="81"/>
      <c r="PHF178" s="81"/>
      <c r="PHG178" s="81"/>
      <c r="PHH178" s="81"/>
      <c r="PHI178" s="81"/>
      <c r="PHJ178" s="81"/>
      <c r="PHK178" s="81"/>
      <c r="PHL178" s="81"/>
      <c r="PHM178" s="81"/>
      <c r="PHN178" s="81"/>
      <c r="PHO178" s="81"/>
      <c r="PHP178" s="81"/>
      <c r="PHQ178" s="81"/>
      <c r="PHR178" s="81"/>
      <c r="PHS178" s="81"/>
      <c r="PHT178" s="81"/>
      <c r="PHU178" s="81"/>
      <c r="PHV178" s="81"/>
      <c r="PHW178" s="81"/>
      <c r="PHX178" s="81"/>
      <c r="PHY178" s="81"/>
      <c r="PHZ178" s="81"/>
      <c r="PIA178" s="81"/>
      <c r="PIB178" s="81"/>
      <c r="PIC178" s="81"/>
      <c r="PID178" s="81"/>
      <c r="PIE178" s="81"/>
      <c r="PIF178" s="81"/>
      <c r="PIG178" s="81"/>
      <c r="PIH178" s="81"/>
      <c r="PII178" s="81"/>
      <c r="PIJ178" s="81"/>
      <c r="PIK178" s="81"/>
      <c r="PIL178" s="81"/>
      <c r="PIM178" s="81"/>
      <c r="PIN178" s="81"/>
      <c r="PIO178" s="81"/>
      <c r="PIP178" s="81"/>
      <c r="PIQ178" s="81"/>
      <c r="PIR178" s="81"/>
      <c r="PIS178" s="81"/>
      <c r="PIT178" s="81"/>
      <c r="PIU178" s="81"/>
      <c r="PIV178" s="81"/>
      <c r="PIW178" s="81"/>
      <c r="PIX178" s="81"/>
      <c r="PIY178" s="81"/>
      <c r="PIZ178" s="81"/>
      <c r="PJA178" s="81"/>
      <c r="PJB178" s="81"/>
      <c r="PJC178" s="81"/>
      <c r="PJD178" s="81"/>
      <c r="PJE178" s="81"/>
      <c r="PJF178" s="81"/>
      <c r="PJG178" s="81"/>
      <c r="PJH178" s="81"/>
      <c r="PJI178" s="81"/>
      <c r="PJJ178" s="81"/>
      <c r="PJK178" s="81"/>
      <c r="PJL178" s="81"/>
      <c r="PJM178" s="81"/>
      <c r="PJN178" s="81"/>
      <c r="PJO178" s="81"/>
      <c r="PJP178" s="81"/>
      <c r="PJQ178" s="81"/>
      <c r="PJR178" s="81"/>
      <c r="PJS178" s="81"/>
      <c r="PJT178" s="81"/>
      <c r="PJU178" s="81"/>
      <c r="PJV178" s="81"/>
      <c r="PJW178" s="81"/>
      <c r="PJX178" s="81"/>
      <c r="PJY178" s="81"/>
      <c r="PJZ178" s="81"/>
      <c r="PKA178" s="81"/>
      <c r="PKB178" s="81"/>
      <c r="PKC178" s="81"/>
      <c r="PKD178" s="81"/>
      <c r="PKE178" s="81"/>
      <c r="PKF178" s="81"/>
      <c r="PKG178" s="81"/>
      <c r="PKH178" s="81"/>
      <c r="PKI178" s="81"/>
      <c r="PKJ178" s="81"/>
      <c r="PKK178" s="81"/>
      <c r="PKL178" s="81"/>
      <c r="PKM178" s="81"/>
      <c r="PKN178" s="81"/>
      <c r="PKO178" s="81"/>
      <c r="PKP178" s="81"/>
      <c r="PKQ178" s="81"/>
      <c r="PKR178" s="81"/>
      <c r="PKS178" s="81"/>
      <c r="PKT178" s="81"/>
      <c r="PKU178" s="81"/>
      <c r="PKV178" s="81"/>
      <c r="PKW178" s="81"/>
      <c r="PKX178" s="81"/>
      <c r="PKY178" s="81"/>
      <c r="PKZ178" s="81"/>
      <c r="PLA178" s="81"/>
      <c r="PLB178" s="81"/>
      <c r="PLC178" s="81"/>
      <c r="PLD178" s="81"/>
      <c r="PLE178" s="81"/>
      <c r="PLF178" s="81"/>
      <c r="PLG178" s="81"/>
      <c r="PLH178" s="81"/>
      <c r="PLI178" s="81"/>
      <c r="PLJ178" s="81"/>
      <c r="PLK178" s="81"/>
      <c r="PLL178" s="81"/>
      <c r="PLM178" s="81"/>
      <c r="PLN178" s="81"/>
      <c r="PLO178" s="81"/>
      <c r="PLP178" s="81"/>
      <c r="PLQ178" s="81"/>
      <c r="PLR178" s="81"/>
      <c r="PLS178" s="81"/>
      <c r="PLT178" s="81"/>
      <c r="PLU178" s="81"/>
      <c r="PLV178" s="81"/>
      <c r="PLW178" s="81"/>
      <c r="PLX178" s="81"/>
      <c r="PLY178" s="81"/>
      <c r="PLZ178" s="81"/>
      <c r="PMA178" s="81"/>
      <c r="PMB178" s="81"/>
      <c r="PMC178" s="81"/>
      <c r="PMD178" s="81"/>
      <c r="PME178" s="81"/>
      <c r="PMF178" s="81"/>
      <c r="PMG178" s="81"/>
      <c r="PMH178" s="81"/>
      <c r="PMI178" s="81"/>
      <c r="PMJ178" s="81"/>
      <c r="PMK178" s="81"/>
      <c r="PML178" s="81"/>
      <c r="PMM178" s="81"/>
      <c r="PMN178" s="81"/>
      <c r="PMO178" s="81"/>
      <c r="PMP178" s="81"/>
      <c r="PMQ178" s="81"/>
      <c r="PMR178" s="81"/>
      <c r="PMS178" s="81"/>
      <c r="PMT178" s="81"/>
      <c r="PMU178" s="81"/>
      <c r="PMV178" s="81"/>
      <c r="PMW178" s="81"/>
      <c r="PMX178" s="81"/>
      <c r="PMY178" s="81"/>
      <c r="PMZ178" s="81"/>
      <c r="PNA178" s="81"/>
      <c r="PNB178" s="81"/>
      <c r="PNC178" s="81"/>
      <c r="PND178" s="81"/>
      <c r="PNE178" s="81"/>
      <c r="PNF178" s="81"/>
      <c r="PNG178" s="81"/>
      <c r="PNH178" s="81"/>
      <c r="PNI178" s="81"/>
      <c r="PNJ178" s="81"/>
      <c r="PNK178" s="81"/>
      <c r="PNL178" s="81"/>
      <c r="PNM178" s="81"/>
      <c r="PNN178" s="81"/>
      <c r="PNO178" s="81"/>
      <c r="PNP178" s="81"/>
      <c r="PNQ178" s="81"/>
      <c r="PNR178" s="81"/>
      <c r="PNS178" s="81"/>
      <c r="PNT178" s="81"/>
      <c r="PNU178" s="81"/>
      <c r="PNV178" s="81"/>
      <c r="PNW178" s="81"/>
      <c r="PNX178" s="81"/>
      <c r="PNY178" s="81"/>
      <c r="PNZ178" s="81"/>
      <c r="POA178" s="81"/>
      <c r="POB178" s="81"/>
      <c r="POC178" s="81"/>
      <c r="POD178" s="81"/>
      <c r="POE178" s="81"/>
      <c r="POF178" s="81"/>
      <c r="POG178" s="81"/>
      <c r="POH178" s="81"/>
      <c r="POI178" s="81"/>
      <c r="POJ178" s="81"/>
      <c r="POK178" s="81"/>
      <c r="POL178" s="81"/>
      <c r="POM178" s="81"/>
      <c r="PON178" s="81"/>
      <c r="POO178" s="81"/>
      <c r="POP178" s="81"/>
      <c r="POQ178" s="81"/>
      <c r="POR178" s="81"/>
      <c r="POS178" s="81"/>
      <c r="POT178" s="81"/>
      <c r="POU178" s="81"/>
      <c r="POV178" s="81"/>
      <c r="POW178" s="81"/>
      <c r="POX178" s="81"/>
      <c r="POY178" s="81"/>
      <c r="POZ178" s="81"/>
      <c r="PPA178" s="81"/>
      <c r="PPB178" s="81"/>
      <c r="PPC178" s="81"/>
      <c r="PPD178" s="81"/>
      <c r="PPE178" s="81"/>
      <c r="PPF178" s="81"/>
      <c r="PPG178" s="81"/>
      <c r="PPH178" s="81"/>
      <c r="PPI178" s="81"/>
      <c r="PPJ178" s="81"/>
      <c r="PPK178" s="81"/>
      <c r="PPL178" s="81"/>
      <c r="PPM178" s="81"/>
      <c r="PPN178" s="81"/>
      <c r="PPO178" s="81"/>
      <c r="PPP178" s="81"/>
      <c r="PPQ178" s="81"/>
      <c r="PPR178" s="81"/>
      <c r="PPS178" s="81"/>
      <c r="PPT178" s="81"/>
      <c r="PPU178" s="81"/>
      <c r="PPV178" s="81"/>
      <c r="PPW178" s="81"/>
      <c r="PPX178" s="81"/>
      <c r="PPY178" s="81"/>
      <c r="PPZ178" s="81"/>
      <c r="PQA178" s="81"/>
      <c r="PQB178" s="81"/>
      <c r="PQC178" s="81"/>
      <c r="PQD178" s="81"/>
      <c r="PQE178" s="81"/>
      <c r="PQF178" s="81"/>
      <c r="PQG178" s="81"/>
      <c r="PQH178" s="81"/>
      <c r="PQI178" s="81"/>
      <c r="PQJ178" s="81"/>
      <c r="PQK178" s="81"/>
      <c r="PQL178" s="81"/>
      <c r="PQM178" s="81"/>
      <c r="PQN178" s="81"/>
      <c r="PQO178" s="81"/>
      <c r="PQP178" s="81"/>
      <c r="PQQ178" s="81"/>
      <c r="PQR178" s="81"/>
      <c r="PQS178" s="81"/>
      <c r="PQT178" s="81"/>
      <c r="PQU178" s="81"/>
      <c r="PQV178" s="81"/>
      <c r="PQW178" s="81"/>
      <c r="PQX178" s="81"/>
      <c r="PQY178" s="81"/>
      <c r="PQZ178" s="81"/>
      <c r="PRA178" s="81"/>
      <c r="PRB178" s="81"/>
      <c r="PRC178" s="81"/>
      <c r="PRD178" s="81"/>
      <c r="PRE178" s="81"/>
      <c r="PRF178" s="81"/>
      <c r="PRG178" s="81"/>
      <c r="PRH178" s="81"/>
      <c r="PRI178" s="81"/>
      <c r="PRJ178" s="81"/>
      <c r="PRK178" s="81"/>
      <c r="PRL178" s="81"/>
      <c r="PRM178" s="81"/>
      <c r="PRN178" s="81"/>
      <c r="PRO178" s="81"/>
      <c r="PRP178" s="81"/>
      <c r="PRQ178" s="81"/>
      <c r="PRR178" s="81"/>
      <c r="PRS178" s="81"/>
      <c r="PRT178" s="81"/>
      <c r="PRU178" s="81"/>
      <c r="PRV178" s="81"/>
      <c r="PRW178" s="81"/>
      <c r="PRX178" s="81"/>
      <c r="PRY178" s="81"/>
      <c r="PRZ178" s="81"/>
      <c r="PSA178" s="81"/>
      <c r="PSB178" s="81"/>
      <c r="PSC178" s="81"/>
      <c r="PSD178" s="81"/>
      <c r="PSE178" s="81"/>
      <c r="PSF178" s="81"/>
      <c r="PSG178" s="81"/>
      <c r="PSH178" s="81"/>
      <c r="PSI178" s="81"/>
      <c r="PSJ178" s="81"/>
      <c r="PSK178" s="81"/>
      <c r="PSL178" s="81"/>
      <c r="PSM178" s="81"/>
      <c r="PSN178" s="81"/>
      <c r="PSO178" s="81"/>
      <c r="PSP178" s="81"/>
      <c r="PSQ178" s="81"/>
      <c r="PSR178" s="81"/>
      <c r="PSS178" s="81"/>
      <c r="PST178" s="81"/>
      <c r="PSU178" s="81"/>
      <c r="PSV178" s="81"/>
      <c r="PSW178" s="81"/>
      <c r="PSX178" s="81"/>
      <c r="PSY178" s="81"/>
      <c r="PSZ178" s="81"/>
      <c r="PTA178" s="81"/>
      <c r="PTB178" s="81"/>
      <c r="PTC178" s="81"/>
      <c r="PTD178" s="81"/>
      <c r="PTE178" s="81"/>
      <c r="PTF178" s="81"/>
      <c r="PTG178" s="81"/>
      <c r="PTH178" s="81"/>
      <c r="PTI178" s="81"/>
      <c r="PTJ178" s="81"/>
      <c r="PTK178" s="81"/>
      <c r="PTL178" s="81"/>
      <c r="PTM178" s="81"/>
      <c r="PTN178" s="81"/>
      <c r="PTO178" s="81"/>
      <c r="PTP178" s="81"/>
      <c r="PTQ178" s="81"/>
      <c r="PTR178" s="81"/>
      <c r="PTS178" s="81"/>
      <c r="PTT178" s="81"/>
      <c r="PTU178" s="81"/>
      <c r="PTV178" s="81"/>
      <c r="PTW178" s="81"/>
      <c r="PTX178" s="81"/>
      <c r="PTY178" s="81"/>
      <c r="PTZ178" s="81"/>
      <c r="PUA178" s="81"/>
      <c r="PUB178" s="81"/>
      <c r="PUC178" s="81"/>
      <c r="PUD178" s="81"/>
      <c r="PUE178" s="81"/>
      <c r="PUF178" s="81"/>
      <c r="PUG178" s="81"/>
      <c r="PUH178" s="81"/>
      <c r="PUI178" s="81"/>
      <c r="PUJ178" s="81"/>
      <c r="PUK178" s="81"/>
      <c r="PUL178" s="81"/>
      <c r="PUM178" s="81"/>
      <c r="PUN178" s="81"/>
      <c r="PUO178" s="81"/>
      <c r="PUP178" s="81"/>
      <c r="PUQ178" s="81"/>
      <c r="PUR178" s="81"/>
      <c r="PUS178" s="81"/>
      <c r="PUT178" s="81"/>
      <c r="PUU178" s="81"/>
      <c r="PUV178" s="81"/>
      <c r="PUW178" s="81"/>
      <c r="PUX178" s="81"/>
      <c r="PUY178" s="81"/>
      <c r="PUZ178" s="81"/>
      <c r="PVA178" s="81"/>
      <c r="PVB178" s="81"/>
      <c r="PVC178" s="81"/>
      <c r="PVD178" s="81"/>
      <c r="PVE178" s="81"/>
      <c r="PVF178" s="81"/>
      <c r="PVG178" s="81"/>
      <c r="PVH178" s="81"/>
      <c r="PVI178" s="81"/>
      <c r="PVJ178" s="81"/>
      <c r="PVK178" s="81"/>
      <c r="PVL178" s="81"/>
      <c r="PVM178" s="81"/>
      <c r="PVN178" s="81"/>
      <c r="PVO178" s="81"/>
      <c r="PVP178" s="81"/>
      <c r="PVQ178" s="81"/>
      <c r="PVR178" s="81"/>
      <c r="PVS178" s="81"/>
      <c r="PVT178" s="81"/>
      <c r="PVU178" s="81"/>
      <c r="PVV178" s="81"/>
      <c r="PVW178" s="81"/>
      <c r="PVX178" s="81"/>
      <c r="PVY178" s="81"/>
      <c r="PVZ178" s="81"/>
      <c r="PWA178" s="81"/>
      <c r="PWB178" s="81"/>
      <c r="PWC178" s="81"/>
      <c r="PWD178" s="81"/>
      <c r="PWE178" s="81"/>
      <c r="PWF178" s="81"/>
      <c r="PWG178" s="81"/>
      <c r="PWH178" s="81"/>
      <c r="PWI178" s="81"/>
      <c r="PWJ178" s="81"/>
      <c r="PWK178" s="81"/>
      <c r="PWL178" s="81"/>
      <c r="PWM178" s="81"/>
      <c r="PWN178" s="81"/>
      <c r="PWO178" s="81"/>
      <c r="PWP178" s="81"/>
      <c r="PWQ178" s="81"/>
      <c r="PWR178" s="81"/>
      <c r="PWS178" s="81"/>
      <c r="PWT178" s="81"/>
      <c r="PWU178" s="81"/>
      <c r="PWV178" s="81"/>
      <c r="PWW178" s="81"/>
      <c r="PWX178" s="81"/>
      <c r="PWY178" s="81"/>
      <c r="PWZ178" s="81"/>
      <c r="PXA178" s="81"/>
      <c r="PXB178" s="81"/>
      <c r="PXC178" s="81"/>
      <c r="PXD178" s="81"/>
      <c r="PXE178" s="81"/>
      <c r="PXF178" s="81"/>
      <c r="PXG178" s="81"/>
      <c r="PXH178" s="81"/>
      <c r="PXI178" s="81"/>
      <c r="PXJ178" s="81"/>
      <c r="PXK178" s="81"/>
      <c r="PXL178" s="81"/>
      <c r="PXM178" s="81"/>
      <c r="PXN178" s="81"/>
      <c r="PXO178" s="81"/>
      <c r="PXP178" s="81"/>
      <c r="PXQ178" s="81"/>
      <c r="PXR178" s="81"/>
      <c r="PXS178" s="81"/>
      <c r="PXT178" s="81"/>
      <c r="PXU178" s="81"/>
      <c r="PXV178" s="81"/>
      <c r="PXW178" s="81"/>
      <c r="PXX178" s="81"/>
      <c r="PXY178" s="81"/>
      <c r="PXZ178" s="81"/>
      <c r="PYA178" s="81"/>
      <c r="PYB178" s="81"/>
      <c r="PYC178" s="81"/>
      <c r="PYD178" s="81"/>
      <c r="PYE178" s="81"/>
      <c r="PYF178" s="81"/>
      <c r="PYG178" s="81"/>
      <c r="PYH178" s="81"/>
      <c r="PYI178" s="81"/>
      <c r="PYJ178" s="81"/>
      <c r="PYK178" s="81"/>
      <c r="PYL178" s="81"/>
      <c r="PYM178" s="81"/>
      <c r="PYN178" s="81"/>
      <c r="PYO178" s="81"/>
      <c r="PYP178" s="81"/>
      <c r="PYQ178" s="81"/>
      <c r="PYR178" s="81"/>
      <c r="PYS178" s="81"/>
      <c r="PYT178" s="81"/>
      <c r="PYU178" s="81"/>
      <c r="PYV178" s="81"/>
      <c r="PYW178" s="81"/>
      <c r="PYX178" s="81"/>
      <c r="PYY178" s="81"/>
      <c r="PYZ178" s="81"/>
      <c r="PZA178" s="81"/>
      <c r="PZB178" s="81"/>
      <c r="PZC178" s="81"/>
      <c r="PZD178" s="81"/>
      <c r="PZE178" s="81"/>
      <c r="PZF178" s="81"/>
      <c r="PZG178" s="81"/>
      <c r="PZH178" s="81"/>
      <c r="PZI178" s="81"/>
      <c r="PZJ178" s="81"/>
      <c r="PZK178" s="81"/>
      <c r="PZL178" s="81"/>
      <c r="PZM178" s="81"/>
      <c r="PZN178" s="81"/>
      <c r="PZO178" s="81"/>
      <c r="PZP178" s="81"/>
      <c r="PZQ178" s="81"/>
      <c r="PZR178" s="81"/>
      <c r="PZS178" s="81"/>
      <c r="PZT178" s="81"/>
      <c r="PZU178" s="81"/>
      <c r="PZV178" s="81"/>
      <c r="PZW178" s="81"/>
      <c r="PZX178" s="81"/>
      <c r="PZY178" s="81"/>
      <c r="PZZ178" s="81"/>
      <c r="QAA178" s="81"/>
      <c r="QAB178" s="81"/>
      <c r="QAC178" s="81"/>
      <c r="QAD178" s="81"/>
      <c r="QAE178" s="81"/>
      <c r="QAF178" s="81"/>
      <c r="QAG178" s="81"/>
      <c r="QAH178" s="81"/>
      <c r="QAI178" s="81"/>
      <c r="QAJ178" s="81"/>
      <c r="QAK178" s="81"/>
      <c r="QAL178" s="81"/>
      <c r="QAM178" s="81"/>
      <c r="QAN178" s="81"/>
      <c r="QAO178" s="81"/>
      <c r="QAP178" s="81"/>
      <c r="QAQ178" s="81"/>
      <c r="QAR178" s="81"/>
      <c r="QAS178" s="81"/>
      <c r="QAT178" s="81"/>
      <c r="QAU178" s="81"/>
      <c r="QAV178" s="81"/>
      <c r="QAW178" s="81"/>
      <c r="QAX178" s="81"/>
      <c r="QAY178" s="81"/>
      <c r="QAZ178" s="81"/>
      <c r="QBA178" s="81"/>
      <c r="QBB178" s="81"/>
      <c r="QBC178" s="81"/>
      <c r="QBD178" s="81"/>
      <c r="QBE178" s="81"/>
      <c r="QBF178" s="81"/>
      <c r="QBG178" s="81"/>
      <c r="QBH178" s="81"/>
      <c r="QBI178" s="81"/>
      <c r="QBJ178" s="81"/>
      <c r="QBK178" s="81"/>
      <c r="QBL178" s="81"/>
      <c r="QBM178" s="81"/>
      <c r="QBN178" s="81"/>
      <c r="QBO178" s="81"/>
      <c r="QBP178" s="81"/>
      <c r="QBQ178" s="81"/>
      <c r="QBR178" s="81"/>
      <c r="QBS178" s="81"/>
      <c r="QBT178" s="81"/>
      <c r="QBU178" s="81"/>
      <c r="QBV178" s="81"/>
      <c r="QBW178" s="81"/>
      <c r="QBX178" s="81"/>
      <c r="QBY178" s="81"/>
      <c r="QBZ178" s="81"/>
      <c r="QCA178" s="81"/>
      <c r="QCB178" s="81"/>
      <c r="QCC178" s="81"/>
      <c r="QCD178" s="81"/>
      <c r="QCE178" s="81"/>
      <c r="QCF178" s="81"/>
      <c r="QCG178" s="81"/>
      <c r="QCH178" s="81"/>
      <c r="QCI178" s="81"/>
      <c r="QCJ178" s="81"/>
      <c r="QCK178" s="81"/>
      <c r="QCL178" s="81"/>
      <c r="QCM178" s="81"/>
      <c r="QCN178" s="81"/>
      <c r="QCO178" s="81"/>
      <c r="QCP178" s="81"/>
      <c r="QCQ178" s="81"/>
      <c r="QCR178" s="81"/>
      <c r="QCS178" s="81"/>
      <c r="QCT178" s="81"/>
      <c r="QCU178" s="81"/>
      <c r="QCV178" s="81"/>
      <c r="QCW178" s="81"/>
      <c r="QCX178" s="81"/>
      <c r="QCY178" s="81"/>
      <c r="QCZ178" s="81"/>
      <c r="QDA178" s="81"/>
      <c r="QDB178" s="81"/>
      <c r="QDC178" s="81"/>
      <c r="QDD178" s="81"/>
      <c r="QDE178" s="81"/>
      <c r="QDF178" s="81"/>
      <c r="QDG178" s="81"/>
      <c r="QDH178" s="81"/>
      <c r="QDI178" s="81"/>
      <c r="QDJ178" s="81"/>
      <c r="QDK178" s="81"/>
      <c r="QDL178" s="81"/>
      <c r="QDM178" s="81"/>
      <c r="QDN178" s="81"/>
      <c r="QDO178" s="81"/>
      <c r="QDP178" s="81"/>
      <c r="QDQ178" s="81"/>
      <c r="QDR178" s="81"/>
      <c r="QDS178" s="81"/>
      <c r="QDT178" s="81"/>
      <c r="QDU178" s="81"/>
      <c r="QDV178" s="81"/>
      <c r="QDW178" s="81"/>
      <c r="QDX178" s="81"/>
      <c r="QDY178" s="81"/>
      <c r="QDZ178" s="81"/>
      <c r="QEA178" s="81"/>
      <c r="QEB178" s="81"/>
      <c r="QEC178" s="81"/>
      <c r="QED178" s="81"/>
      <c r="QEE178" s="81"/>
      <c r="QEF178" s="81"/>
      <c r="QEG178" s="81"/>
      <c r="QEH178" s="81"/>
      <c r="QEI178" s="81"/>
      <c r="QEJ178" s="81"/>
      <c r="QEK178" s="81"/>
      <c r="QEL178" s="81"/>
      <c r="QEM178" s="81"/>
      <c r="QEN178" s="81"/>
      <c r="QEO178" s="81"/>
      <c r="QEP178" s="81"/>
      <c r="QEQ178" s="81"/>
      <c r="QER178" s="81"/>
      <c r="QES178" s="81"/>
      <c r="QET178" s="81"/>
      <c r="QEU178" s="81"/>
      <c r="QEV178" s="81"/>
      <c r="QEW178" s="81"/>
      <c r="QEX178" s="81"/>
      <c r="QEY178" s="81"/>
      <c r="QEZ178" s="81"/>
      <c r="QFA178" s="81"/>
      <c r="QFB178" s="81"/>
      <c r="QFC178" s="81"/>
      <c r="QFD178" s="81"/>
      <c r="QFE178" s="81"/>
      <c r="QFF178" s="81"/>
      <c r="QFG178" s="81"/>
      <c r="QFH178" s="81"/>
      <c r="QFI178" s="81"/>
      <c r="QFJ178" s="81"/>
      <c r="QFK178" s="81"/>
      <c r="QFL178" s="81"/>
      <c r="QFM178" s="81"/>
      <c r="QFN178" s="81"/>
      <c r="QFO178" s="81"/>
      <c r="QFP178" s="81"/>
      <c r="QFQ178" s="81"/>
      <c r="QFR178" s="81"/>
      <c r="QFS178" s="81"/>
      <c r="QFT178" s="81"/>
      <c r="QFU178" s="81"/>
      <c r="QFV178" s="81"/>
      <c r="QFW178" s="81"/>
      <c r="QFX178" s="81"/>
      <c r="QFY178" s="81"/>
      <c r="QFZ178" s="81"/>
      <c r="QGA178" s="81"/>
      <c r="QGB178" s="81"/>
      <c r="QGC178" s="81"/>
      <c r="QGD178" s="81"/>
      <c r="QGE178" s="81"/>
      <c r="QGF178" s="81"/>
      <c r="QGG178" s="81"/>
      <c r="QGH178" s="81"/>
      <c r="QGI178" s="81"/>
      <c r="QGJ178" s="81"/>
      <c r="QGK178" s="81"/>
      <c r="QGL178" s="81"/>
      <c r="QGM178" s="81"/>
      <c r="QGN178" s="81"/>
      <c r="QGO178" s="81"/>
      <c r="QGP178" s="81"/>
      <c r="QGQ178" s="81"/>
      <c r="QGR178" s="81"/>
      <c r="QGS178" s="81"/>
      <c r="QGT178" s="81"/>
      <c r="QGU178" s="81"/>
      <c r="QGV178" s="81"/>
      <c r="QGW178" s="81"/>
      <c r="QGX178" s="81"/>
      <c r="QGY178" s="81"/>
      <c r="QGZ178" s="81"/>
      <c r="QHA178" s="81"/>
      <c r="QHB178" s="81"/>
      <c r="QHC178" s="81"/>
      <c r="QHD178" s="81"/>
      <c r="QHE178" s="81"/>
      <c r="QHF178" s="81"/>
      <c r="QHG178" s="81"/>
      <c r="QHH178" s="81"/>
      <c r="QHI178" s="81"/>
      <c r="QHJ178" s="81"/>
      <c r="QHK178" s="81"/>
      <c r="QHL178" s="81"/>
      <c r="QHM178" s="81"/>
      <c r="QHN178" s="81"/>
      <c r="QHO178" s="81"/>
      <c r="QHP178" s="81"/>
      <c r="QHQ178" s="81"/>
      <c r="QHR178" s="81"/>
      <c r="QHS178" s="81"/>
      <c r="QHT178" s="81"/>
      <c r="QHU178" s="81"/>
      <c r="QHV178" s="81"/>
      <c r="QHW178" s="81"/>
      <c r="QHX178" s="81"/>
      <c r="QHY178" s="81"/>
      <c r="QHZ178" s="81"/>
      <c r="QIA178" s="81"/>
      <c r="QIB178" s="81"/>
      <c r="QIC178" s="81"/>
      <c r="QID178" s="81"/>
      <c r="QIE178" s="81"/>
      <c r="QIF178" s="81"/>
      <c r="QIG178" s="81"/>
      <c r="QIH178" s="81"/>
      <c r="QII178" s="81"/>
      <c r="QIJ178" s="81"/>
      <c r="QIK178" s="81"/>
      <c r="QIL178" s="81"/>
      <c r="QIM178" s="81"/>
      <c r="QIN178" s="81"/>
      <c r="QIO178" s="81"/>
      <c r="QIP178" s="81"/>
      <c r="QIQ178" s="81"/>
      <c r="QIR178" s="81"/>
      <c r="QIS178" s="81"/>
      <c r="QIT178" s="81"/>
      <c r="QIU178" s="81"/>
      <c r="QIV178" s="81"/>
      <c r="QIW178" s="81"/>
      <c r="QIX178" s="81"/>
      <c r="QIY178" s="81"/>
      <c r="QIZ178" s="81"/>
      <c r="QJA178" s="81"/>
      <c r="QJB178" s="81"/>
      <c r="QJC178" s="81"/>
      <c r="QJD178" s="81"/>
      <c r="QJE178" s="81"/>
      <c r="QJF178" s="81"/>
      <c r="QJG178" s="81"/>
      <c r="QJH178" s="81"/>
      <c r="QJI178" s="81"/>
      <c r="QJJ178" s="81"/>
      <c r="QJK178" s="81"/>
      <c r="QJL178" s="81"/>
      <c r="QJM178" s="81"/>
      <c r="QJN178" s="81"/>
      <c r="QJO178" s="81"/>
      <c r="QJP178" s="81"/>
      <c r="QJQ178" s="81"/>
      <c r="QJR178" s="81"/>
      <c r="QJS178" s="81"/>
      <c r="QJT178" s="81"/>
      <c r="QJU178" s="81"/>
      <c r="QJV178" s="81"/>
      <c r="QJW178" s="81"/>
      <c r="QJX178" s="81"/>
      <c r="QJY178" s="81"/>
      <c r="QJZ178" s="81"/>
      <c r="QKA178" s="81"/>
      <c r="QKB178" s="81"/>
      <c r="QKC178" s="81"/>
      <c r="QKD178" s="81"/>
      <c r="QKE178" s="81"/>
      <c r="QKF178" s="81"/>
      <c r="QKG178" s="81"/>
      <c r="QKH178" s="81"/>
      <c r="QKI178" s="81"/>
      <c r="QKJ178" s="81"/>
      <c r="QKK178" s="81"/>
      <c r="QKL178" s="81"/>
      <c r="QKM178" s="81"/>
      <c r="QKN178" s="81"/>
      <c r="QKO178" s="81"/>
      <c r="QKP178" s="81"/>
      <c r="QKQ178" s="81"/>
      <c r="QKR178" s="81"/>
      <c r="QKS178" s="81"/>
      <c r="QKT178" s="81"/>
      <c r="QKU178" s="81"/>
      <c r="QKV178" s="81"/>
      <c r="QKW178" s="81"/>
      <c r="QKX178" s="81"/>
      <c r="QKY178" s="81"/>
      <c r="QKZ178" s="81"/>
      <c r="QLA178" s="81"/>
      <c r="QLB178" s="81"/>
      <c r="QLC178" s="81"/>
      <c r="QLD178" s="81"/>
      <c r="QLE178" s="81"/>
      <c r="QLF178" s="81"/>
      <c r="QLG178" s="81"/>
      <c r="QLH178" s="81"/>
      <c r="QLI178" s="81"/>
      <c r="QLJ178" s="81"/>
      <c r="QLK178" s="81"/>
      <c r="QLL178" s="81"/>
      <c r="QLM178" s="81"/>
      <c r="QLN178" s="81"/>
      <c r="QLO178" s="81"/>
      <c r="QLP178" s="81"/>
      <c r="QLQ178" s="81"/>
      <c r="QLR178" s="81"/>
      <c r="QLS178" s="81"/>
      <c r="QLT178" s="81"/>
      <c r="QLU178" s="81"/>
      <c r="QLV178" s="81"/>
      <c r="QLW178" s="81"/>
      <c r="QLX178" s="81"/>
      <c r="QLY178" s="81"/>
      <c r="QLZ178" s="81"/>
      <c r="QMA178" s="81"/>
      <c r="QMB178" s="81"/>
      <c r="QMC178" s="81"/>
      <c r="QMD178" s="81"/>
      <c r="QME178" s="81"/>
      <c r="QMF178" s="81"/>
      <c r="QMG178" s="81"/>
      <c r="QMH178" s="81"/>
      <c r="QMI178" s="81"/>
      <c r="QMJ178" s="81"/>
      <c r="QMK178" s="81"/>
      <c r="QML178" s="81"/>
      <c r="QMM178" s="81"/>
      <c r="QMN178" s="81"/>
      <c r="QMO178" s="81"/>
      <c r="QMP178" s="81"/>
      <c r="QMQ178" s="81"/>
      <c r="QMR178" s="81"/>
      <c r="QMS178" s="81"/>
      <c r="QMT178" s="81"/>
      <c r="QMU178" s="81"/>
      <c r="QMV178" s="81"/>
      <c r="QMW178" s="81"/>
      <c r="QMX178" s="81"/>
      <c r="QMY178" s="81"/>
      <c r="QMZ178" s="81"/>
      <c r="QNA178" s="81"/>
      <c r="QNB178" s="81"/>
      <c r="QNC178" s="81"/>
      <c r="QND178" s="81"/>
      <c r="QNE178" s="81"/>
      <c r="QNF178" s="81"/>
      <c r="QNG178" s="81"/>
      <c r="QNH178" s="81"/>
      <c r="QNI178" s="81"/>
      <c r="QNJ178" s="81"/>
      <c r="QNK178" s="81"/>
      <c r="QNL178" s="81"/>
      <c r="QNM178" s="81"/>
      <c r="QNN178" s="81"/>
      <c r="QNO178" s="81"/>
      <c r="QNP178" s="81"/>
      <c r="QNQ178" s="81"/>
      <c r="QNR178" s="81"/>
      <c r="QNS178" s="81"/>
      <c r="QNT178" s="81"/>
      <c r="QNU178" s="81"/>
      <c r="QNV178" s="81"/>
      <c r="QNW178" s="81"/>
      <c r="QNX178" s="81"/>
      <c r="QNY178" s="81"/>
      <c r="QNZ178" s="81"/>
      <c r="QOA178" s="81"/>
      <c r="QOB178" s="81"/>
      <c r="QOC178" s="81"/>
      <c r="QOD178" s="81"/>
      <c r="QOE178" s="81"/>
      <c r="QOF178" s="81"/>
      <c r="QOG178" s="81"/>
      <c r="QOH178" s="81"/>
      <c r="QOI178" s="81"/>
      <c r="QOJ178" s="81"/>
      <c r="QOK178" s="81"/>
      <c r="QOL178" s="81"/>
      <c r="QOM178" s="81"/>
      <c r="QON178" s="81"/>
      <c r="QOO178" s="81"/>
      <c r="QOP178" s="81"/>
      <c r="QOQ178" s="81"/>
      <c r="QOR178" s="81"/>
      <c r="QOS178" s="81"/>
      <c r="QOT178" s="81"/>
      <c r="QOU178" s="81"/>
      <c r="QOV178" s="81"/>
      <c r="QOW178" s="81"/>
      <c r="QOX178" s="81"/>
      <c r="QOY178" s="81"/>
      <c r="QOZ178" s="81"/>
      <c r="QPA178" s="81"/>
      <c r="QPB178" s="81"/>
      <c r="QPC178" s="81"/>
      <c r="QPD178" s="81"/>
      <c r="QPE178" s="81"/>
      <c r="QPF178" s="81"/>
      <c r="QPG178" s="81"/>
      <c r="QPH178" s="81"/>
      <c r="QPI178" s="81"/>
      <c r="QPJ178" s="81"/>
      <c r="QPK178" s="81"/>
      <c r="QPL178" s="81"/>
      <c r="QPM178" s="81"/>
      <c r="QPN178" s="81"/>
      <c r="QPO178" s="81"/>
      <c r="QPP178" s="81"/>
      <c r="QPQ178" s="81"/>
      <c r="QPR178" s="81"/>
      <c r="QPS178" s="81"/>
      <c r="QPT178" s="81"/>
      <c r="QPU178" s="81"/>
      <c r="QPV178" s="81"/>
      <c r="QPW178" s="81"/>
      <c r="QPX178" s="81"/>
      <c r="QPY178" s="81"/>
      <c r="QPZ178" s="81"/>
      <c r="QQA178" s="81"/>
      <c r="QQB178" s="81"/>
      <c r="QQC178" s="81"/>
      <c r="QQD178" s="81"/>
      <c r="QQE178" s="81"/>
      <c r="QQF178" s="81"/>
      <c r="QQG178" s="81"/>
      <c r="QQH178" s="81"/>
      <c r="QQI178" s="81"/>
      <c r="QQJ178" s="81"/>
      <c r="QQK178" s="81"/>
      <c r="QQL178" s="81"/>
      <c r="QQM178" s="81"/>
      <c r="QQN178" s="81"/>
      <c r="QQO178" s="81"/>
      <c r="QQP178" s="81"/>
      <c r="QQQ178" s="81"/>
      <c r="QQR178" s="81"/>
      <c r="QQS178" s="81"/>
      <c r="QQT178" s="81"/>
      <c r="QQU178" s="81"/>
      <c r="QQV178" s="81"/>
      <c r="QQW178" s="81"/>
      <c r="QQX178" s="81"/>
      <c r="QQY178" s="81"/>
      <c r="QQZ178" s="81"/>
      <c r="QRA178" s="81"/>
      <c r="QRB178" s="81"/>
      <c r="QRC178" s="81"/>
      <c r="QRD178" s="81"/>
      <c r="QRE178" s="81"/>
      <c r="QRF178" s="81"/>
      <c r="QRG178" s="81"/>
      <c r="QRH178" s="81"/>
      <c r="QRI178" s="81"/>
      <c r="QRJ178" s="81"/>
      <c r="QRK178" s="81"/>
      <c r="QRL178" s="81"/>
      <c r="QRM178" s="81"/>
      <c r="QRN178" s="81"/>
      <c r="QRO178" s="81"/>
      <c r="QRP178" s="81"/>
      <c r="QRQ178" s="81"/>
      <c r="QRR178" s="81"/>
      <c r="QRS178" s="81"/>
      <c r="QRT178" s="81"/>
      <c r="QRU178" s="81"/>
      <c r="QRV178" s="81"/>
      <c r="QRW178" s="81"/>
      <c r="QRX178" s="81"/>
      <c r="QRY178" s="81"/>
      <c r="QRZ178" s="81"/>
      <c r="QSA178" s="81"/>
      <c r="QSB178" s="81"/>
      <c r="QSC178" s="81"/>
      <c r="QSD178" s="81"/>
      <c r="QSE178" s="81"/>
      <c r="QSF178" s="81"/>
      <c r="QSG178" s="81"/>
      <c r="QSH178" s="81"/>
      <c r="QSI178" s="81"/>
      <c r="QSJ178" s="81"/>
      <c r="QSK178" s="81"/>
      <c r="QSL178" s="81"/>
      <c r="QSM178" s="81"/>
      <c r="QSN178" s="81"/>
      <c r="QSO178" s="81"/>
      <c r="QSP178" s="81"/>
      <c r="QSQ178" s="81"/>
      <c r="QSR178" s="81"/>
      <c r="QSS178" s="81"/>
      <c r="QST178" s="81"/>
      <c r="QSU178" s="81"/>
      <c r="QSV178" s="81"/>
      <c r="QSW178" s="81"/>
      <c r="QSX178" s="81"/>
      <c r="QSY178" s="81"/>
      <c r="QSZ178" s="81"/>
      <c r="QTA178" s="81"/>
      <c r="QTB178" s="81"/>
      <c r="QTC178" s="81"/>
      <c r="QTD178" s="81"/>
      <c r="QTE178" s="81"/>
      <c r="QTF178" s="81"/>
      <c r="QTG178" s="81"/>
      <c r="QTH178" s="81"/>
      <c r="QTI178" s="81"/>
      <c r="QTJ178" s="81"/>
      <c r="QTK178" s="81"/>
      <c r="QTL178" s="81"/>
      <c r="QTM178" s="81"/>
      <c r="QTN178" s="81"/>
      <c r="QTO178" s="81"/>
      <c r="QTP178" s="81"/>
      <c r="QTQ178" s="81"/>
      <c r="QTR178" s="81"/>
      <c r="QTS178" s="81"/>
      <c r="QTT178" s="81"/>
      <c r="QTU178" s="81"/>
      <c r="QTV178" s="81"/>
      <c r="QTW178" s="81"/>
      <c r="QTX178" s="81"/>
      <c r="QTY178" s="81"/>
      <c r="QTZ178" s="81"/>
      <c r="QUA178" s="81"/>
      <c r="QUB178" s="81"/>
      <c r="QUC178" s="81"/>
      <c r="QUD178" s="81"/>
      <c r="QUE178" s="81"/>
      <c r="QUF178" s="81"/>
      <c r="QUG178" s="81"/>
      <c r="QUH178" s="81"/>
      <c r="QUI178" s="81"/>
      <c r="QUJ178" s="81"/>
      <c r="QUK178" s="81"/>
      <c r="QUL178" s="81"/>
      <c r="QUM178" s="81"/>
      <c r="QUN178" s="81"/>
      <c r="QUO178" s="81"/>
      <c r="QUP178" s="81"/>
      <c r="QUQ178" s="81"/>
      <c r="QUR178" s="81"/>
      <c r="QUS178" s="81"/>
      <c r="QUT178" s="81"/>
      <c r="QUU178" s="81"/>
      <c r="QUV178" s="81"/>
      <c r="QUW178" s="81"/>
      <c r="QUX178" s="81"/>
      <c r="QUY178" s="81"/>
      <c r="QUZ178" s="81"/>
      <c r="QVA178" s="81"/>
      <c r="QVB178" s="81"/>
      <c r="QVC178" s="81"/>
      <c r="QVD178" s="81"/>
      <c r="QVE178" s="81"/>
      <c r="QVF178" s="81"/>
      <c r="QVG178" s="81"/>
      <c r="QVH178" s="81"/>
      <c r="QVI178" s="81"/>
      <c r="QVJ178" s="81"/>
      <c r="QVK178" s="81"/>
      <c r="QVL178" s="81"/>
      <c r="QVM178" s="81"/>
      <c r="QVN178" s="81"/>
      <c r="QVO178" s="81"/>
      <c r="QVP178" s="81"/>
      <c r="QVQ178" s="81"/>
      <c r="QVR178" s="81"/>
      <c r="QVS178" s="81"/>
      <c r="QVT178" s="81"/>
      <c r="QVU178" s="81"/>
      <c r="QVV178" s="81"/>
      <c r="QVW178" s="81"/>
      <c r="QVX178" s="81"/>
      <c r="QVY178" s="81"/>
      <c r="QVZ178" s="81"/>
      <c r="QWA178" s="81"/>
      <c r="QWB178" s="81"/>
      <c r="QWC178" s="81"/>
      <c r="QWD178" s="81"/>
      <c r="QWE178" s="81"/>
      <c r="QWF178" s="81"/>
      <c r="QWG178" s="81"/>
      <c r="QWH178" s="81"/>
      <c r="QWI178" s="81"/>
      <c r="QWJ178" s="81"/>
      <c r="QWK178" s="81"/>
      <c r="QWL178" s="81"/>
      <c r="QWM178" s="81"/>
      <c r="QWN178" s="81"/>
      <c r="QWO178" s="81"/>
      <c r="QWP178" s="81"/>
      <c r="QWQ178" s="81"/>
      <c r="QWR178" s="81"/>
      <c r="QWS178" s="81"/>
      <c r="QWT178" s="81"/>
      <c r="QWU178" s="81"/>
      <c r="QWV178" s="81"/>
      <c r="QWW178" s="81"/>
      <c r="QWX178" s="81"/>
      <c r="QWY178" s="81"/>
      <c r="QWZ178" s="81"/>
      <c r="QXA178" s="81"/>
      <c r="QXB178" s="81"/>
      <c r="QXC178" s="81"/>
      <c r="QXD178" s="81"/>
      <c r="QXE178" s="81"/>
      <c r="QXF178" s="81"/>
      <c r="QXG178" s="81"/>
      <c r="QXH178" s="81"/>
      <c r="QXI178" s="81"/>
      <c r="QXJ178" s="81"/>
      <c r="QXK178" s="81"/>
      <c r="QXL178" s="81"/>
      <c r="QXM178" s="81"/>
      <c r="QXN178" s="81"/>
      <c r="QXO178" s="81"/>
      <c r="QXP178" s="81"/>
      <c r="QXQ178" s="81"/>
      <c r="QXR178" s="81"/>
      <c r="QXS178" s="81"/>
      <c r="QXT178" s="81"/>
      <c r="QXU178" s="81"/>
      <c r="QXV178" s="81"/>
      <c r="QXW178" s="81"/>
      <c r="QXX178" s="81"/>
      <c r="QXY178" s="81"/>
      <c r="QXZ178" s="81"/>
      <c r="QYA178" s="81"/>
      <c r="QYB178" s="81"/>
      <c r="QYC178" s="81"/>
      <c r="QYD178" s="81"/>
      <c r="QYE178" s="81"/>
      <c r="QYF178" s="81"/>
      <c r="QYG178" s="81"/>
      <c r="QYH178" s="81"/>
      <c r="QYI178" s="81"/>
      <c r="QYJ178" s="81"/>
      <c r="QYK178" s="81"/>
      <c r="QYL178" s="81"/>
      <c r="QYM178" s="81"/>
      <c r="QYN178" s="81"/>
      <c r="QYO178" s="81"/>
      <c r="QYP178" s="81"/>
      <c r="QYQ178" s="81"/>
      <c r="QYR178" s="81"/>
      <c r="QYS178" s="81"/>
      <c r="QYT178" s="81"/>
      <c r="QYU178" s="81"/>
      <c r="QYV178" s="81"/>
      <c r="QYW178" s="81"/>
      <c r="QYX178" s="81"/>
      <c r="QYY178" s="81"/>
      <c r="QYZ178" s="81"/>
      <c r="QZA178" s="81"/>
      <c r="QZB178" s="81"/>
      <c r="QZC178" s="81"/>
      <c r="QZD178" s="81"/>
      <c r="QZE178" s="81"/>
      <c r="QZF178" s="81"/>
      <c r="QZG178" s="81"/>
      <c r="QZH178" s="81"/>
      <c r="QZI178" s="81"/>
      <c r="QZJ178" s="81"/>
      <c r="QZK178" s="81"/>
      <c r="QZL178" s="81"/>
      <c r="QZM178" s="81"/>
      <c r="QZN178" s="81"/>
      <c r="QZO178" s="81"/>
      <c r="QZP178" s="81"/>
      <c r="QZQ178" s="81"/>
      <c r="QZR178" s="81"/>
      <c r="QZS178" s="81"/>
      <c r="QZT178" s="81"/>
      <c r="QZU178" s="81"/>
      <c r="QZV178" s="81"/>
      <c r="QZW178" s="81"/>
      <c r="QZX178" s="81"/>
      <c r="QZY178" s="81"/>
      <c r="QZZ178" s="81"/>
      <c r="RAA178" s="81"/>
      <c r="RAB178" s="81"/>
      <c r="RAC178" s="81"/>
      <c r="RAD178" s="81"/>
      <c r="RAE178" s="81"/>
      <c r="RAF178" s="81"/>
      <c r="RAG178" s="81"/>
      <c r="RAH178" s="81"/>
      <c r="RAI178" s="81"/>
      <c r="RAJ178" s="81"/>
      <c r="RAK178" s="81"/>
      <c r="RAL178" s="81"/>
      <c r="RAM178" s="81"/>
      <c r="RAN178" s="81"/>
      <c r="RAO178" s="81"/>
      <c r="RAP178" s="81"/>
      <c r="RAQ178" s="81"/>
      <c r="RAR178" s="81"/>
      <c r="RAS178" s="81"/>
      <c r="RAT178" s="81"/>
      <c r="RAU178" s="81"/>
      <c r="RAV178" s="81"/>
      <c r="RAW178" s="81"/>
      <c r="RAX178" s="81"/>
      <c r="RAY178" s="81"/>
      <c r="RAZ178" s="81"/>
      <c r="RBA178" s="81"/>
      <c r="RBB178" s="81"/>
      <c r="RBC178" s="81"/>
      <c r="RBD178" s="81"/>
      <c r="RBE178" s="81"/>
      <c r="RBF178" s="81"/>
      <c r="RBG178" s="81"/>
      <c r="RBH178" s="81"/>
      <c r="RBI178" s="81"/>
      <c r="RBJ178" s="81"/>
      <c r="RBK178" s="81"/>
      <c r="RBL178" s="81"/>
      <c r="RBM178" s="81"/>
      <c r="RBN178" s="81"/>
      <c r="RBO178" s="81"/>
      <c r="RBP178" s="81"/>
      <c r="RBQ178" s="81"/>
      <c r="RBR178" s="81"/>
      <c r="RBS178" s="81"/>
      <c r="RBT178" s="81"/>
      <c r="RBU178" s="81"/>
      <c r="RBV178" s="81"/>
      <c r="RBW178" s="81"/>
      <c r="RBX178" s="81"/>
      <c r="RBY178" s="81"/>
      <c r="RBZ178" s="81"/>
      <c r="RCA178" s="81"/>
      <c r="RCB178" s="81"/>
      <c r="RCC178" s="81"/>
      <c r="RCD178" s="81"/>
      <c r="RCE178" s="81"/>
      <c r="RCF178" s="81"/>
      <c r="RCG178" s="81"/>
      <c r="RCH178" s="81"/>
      <c r="RCI178" s="81"/>
      <c r="RCJ178" s="81"/>
      <c r="RCK178" s="81"/>
      <c r="RCL178" s="81"/>
      <c r="RCM178" s="81"/>
      <c r="RCN178" s="81"/>
      <c r="RCO178" s="81"/>
      <c r="RCP178" s="81"/>
      <c r="RCQ178" s="81"/>
      <c r="RCR178" s="81"/>
      <c r="RCS178" s="81"/>
      <c r="RCT178" s="81"/>
      <c r="RCU178" s="81"/>
      <c r="RCV178" s="81"/>
      <c r="RCW178" s="81"/>
      <c r="RCX178" s="81"/>
      <c r="RCY178" s="81"/>
      <c r="RCZ178" s="81"/>
      <c r="RDA178" s="81"/>
      <c r="RDB178" s="81"/>
      <c r="RDC178" s="81"/>
      <c r="RDD178" s="81"/>
      <c r="RDE178" s="81"/>
      <c r="RDF178" s="81"/>
      <c r="RDG178" s="81"/>
      <c r="RDH178" s="81"/>
      <c r="RDI178" s="81"/>
      <c r="RDJ178" s="81"/>
      <c r="RDK178" s="81"/>
      <c r="RDL178" s="81"/>
      <c r="RDM178" s="81"/>
      <c r="RDN178" s="81"/>
      <c r="RDO178" s="81"/>
      <c r="RDP178" s="81"/>
      <c r="RDQ178" s="81"/>
      <c r="RDR178" s="81"/>
      <c r="RDS178" s="81"/>
      <c r="RDT178" s="81"/>
      <c r="RDU178" s="81"/>
      <c r="RDV178" s="81"/>
      <c r="RDW178" s="81"/>
      <c r="RDX178" s="81"/>
      <c r="RDY178" s="81"/>
      <c r="RDZ178" s="81"/>
      <c r="REA178" s="81"/>
      <c r="REB178" s="81"/>
      <c r="REC178" s="81"/>
      <c r="RED178" s="81"/>
      <c r="REE178" s="81"/>
      <c r="REF178" s="81"/>
      <c r="REG178" s="81"/>
      <c r="REH178" s="81"/>
      <c r="REI178" s="81"/>
      <c r="REJ178" s="81"/>
      <c r="REK178" s="81"/>
      <c r="REL178" s="81"/>
      <c r="REM178" s="81"/>
      <c r="REN178" s="81"/>
      <c r="REO178" s="81"/>
      <c r="REP178" s="81"/>
      <c r="REQ178" s="81"/>
      <c r="RER178" s="81"/>
      <c r="RES178" s="81"/>
      <c r="RET178" s="81"/>
      <c r="REU178" s="81"/>
      <c r="REV178" s="81"/>
      <c r="REW178" s="81"/>
      <c r="REX178" s="81"/>
      <c r="REY178" s="81"/>
      <c r="REZ178" s="81"/>
      <c r="RFA178" s="81"/>
      <c r="RFB178" s="81"/>
      <c r="RFC178" s="81"/>
      <c r="RFD178" s="81"/>
      <c r="RFE178" s="81"/>
      <c r="RFF178" s="81"/>
      <c r="RFG178" s="81"/>
      <c r="RFH178" s="81"/>
      <c r="RFI178" s="81"/>
      <c r="RFJ178" s="81"/>
      <c r="RFK178" s="81"/>
      <c r="RFL178" s="81"/>
      <c r="RFM178" s="81"/>
      <c r="RFN178" s="81"/>
      <c r="RFO178" s="81"/>
      <c r="RFP178" s="81"/>
      <c r="RFQ178" s="81"/>
      <c r="RFR178" s="81"/>
      <c r="RFS178" s="81"/>
      <c r="RFT178" s="81"/>
      <c r="RFU178" s="81"/>
      <c r="RFV178" s="81"/>
      <c r="RFW178" s="81"/>
      <c r="RFX178" s="81"/>
      <c r="RFY178" s="81"/>
      <c r="RFZ178" s="81"/>
      <c r="RGA178" s="81"/>
      <c r="RGB178" s="81"/>
      <c r="RGC178" s="81"/>
      <c r="RGD178" s="81"/>
      <c r="RGE178" s="81"/>
      <c r="RGF178" s="81"/>
      <c r="RGG178" s="81"/>
      <c r="RGH178" s="81"/>
      <c r="RGI178" s="81"/>
      <c r="RGJ178" s="81"/>
      <c r="RGK178" s="81"/>
      <c r="RGL178" s="81"/>
      <c r="RGM178" s="81"/>
      <c r="RGN178" s="81"/>
      <c r="RGO178" s="81"/>
      <c r="RGP178" s="81"/>
      <c r="RGQ178" s="81"/>
      <c r="RGR178" s="81"/>
      <c r="RGS178" s="81"/>
      <c r="RGT178" s="81"/>
      <c r="RGU178" s="81"/>
      <c r="RGV178" s="81"/>
      <c r="RGW178" s="81"/>
      <c r="RGX178" s="81"/>
      <c r="RGY178" s="81"/>
      <c r="RGZ178" s="81"/>
      <c r="RHA178" s="81"/>
      <c r="RHB178" s="81"/>
      <c r="RHC178" s="81"/>
      <c r="RHD178" s="81"/>
      <c r="RHE178" s="81"/>
      <c r="RHF178" s="81"/>
      <c r="RHG178" s="81"/>
      <c r="RHH178" s="81"/>
      <c r="RHI178" s="81"/>
      <c r="RHJ178" s="81"/>
      <c r="RHK178" s="81"/>
      <c r="RHL178" s="81"/>
      <c r="RHM178" s="81"/>
      <c r="RHN178" s="81"/>
      <c r="RHO178" s="81"/>
      <c r="RHP178" s="81"/>
      <c r="RHQ178" s="81"/>
      <c r="RHR178" s="81"/>
      <c r="RHS178" s="81"/>
      <c r="RHT178" s="81"/>
      <c r="RHU178" s="81"/>
      <c r="RHV178" s="81"/>
      <c r="RHW178" s="81"/>
      <c r="RHX178" s="81"/>
      <c r="RHY178" s="81"/>
      <c r="RHZ178" s="81"/>
      <c r="RIA178" s="81"/>
      <c r="RIB178" s="81"/>
      <c r="RIC178" s="81"/>
      <c r="RID178" s="81"/>
      <c r="RIE178" s="81"/>
      <c r="RIF178" s="81"/>
      <c r="RIG178" s="81"/>
      <c r="RIH178" s="81"/>
      <c r="RII178" s="81"/>
      <c r="RIJ178" s="81"/>
      <c r="RIK178" s="81"/>
      <c r="RIL178" s="81"/>
      <c r="RIM178" s="81"/>
      <c r="RIN178" s="81"/>
      <c r="RIO178" s="81"/>
      <c r="RIP178" s="81"/>
      <c r="RIQ178" s="81"/>
      <c r="RIR178" s="81"/>
      <c r="RIS178" s="81"/>
      <c r="RIT178" s="81"/>
      <c r="RIU178" s="81"/>
      <c r="RIV178" s="81"/>
      <c r="RIW178" s="81"/>
      <c r="RIX178" s="81"/>
      <c r="RIY178" s="81"/>
      <c r="RIZ178" s="81"/>
      <c r="RJA178" s="81"/>
      <c r="RJB178" s="81"/>
      <c r="RJC178" s="81"/>
      <c r="RJD178" s="81"/>
      <c r="RJE178" s="81"/>
      <c r="RJF178" s="81"/>
      <c r="RJG178" s="81"/>
      <c r="RJH178" s="81"/>
      <c r="RJI178" s="81"/>
      <c r="RJJ178" s="81"/>
      <c r="RJK178" s="81"/>
      <c r="RJL178" s="81"/>
      <c r="RJM178" s="81"/>
      <c r="RJN178" s="81"/>
      <c r="RJO178" s="81"/>
      <c r="RJP178" s="81"/>
      <c r="RJQ178" s="81"/>
      <c r="RJR178" s="81"/>
      <c r="RJS178" s="81"/>
      <c r="RJT178" s="81"/>
      <c r="RJU178" s="81"/>
      <c r="RJV178" s="81"/>
      <c r="RJW178" s="81"/>
      <c r="RJX178" s="81"/>
      <c r="RJY178" s="81"/>
      <c r="RJZ178" s="81"/>
      <c r="RKA178" s="81"/>
      <c r="RKB178" s="81"/>
      <c r="RKC178" s="81"/>
      <c r="RKD178" s="81"/>
      <c r="RKE178" s="81"/>
      <c r="RKF178" s="81"/>
      <c r="RKG178" s="81"/>
      <c r="RKH178" s="81"/>
      <c r="RKI178" s="81"/>
      <c r="RKJ178" s="81"/>
      <c r="RKK178" s="81"/>
      <c r="RKL178" s="81"/>
      <c r="RKM178" s="81"/>
      <c r="RKN178" s="81"/>
      <c r="RKO178" s="81"/>
      <c r="RKP178" s="81"/>
      <c r="RKQ178" s="81"/>
      <c r="RKR178" s="81"/>
      <c r="RKS178" s="81"/>
      <c r="RKT178" s="81"/>
      <c r="RKU178" s="81"/>
      <c r="RKV178" s="81"/>
      <c r="RKW178" s="81"/>
      <c r="RKX178" s="81"/>
      <c r="RKY178" s="81"/>
      <c r="RKZ178" s="81"/>
      <c r="RLA178" s="81"/>
      <c r="RLB178" s="81"/>
      <c r="RLC178" s="81"/>
      <c r="RLD178" s="81"/>
      <c r="RLE178" s="81"/>
      <c r="RLF178" s="81"/>
      <c r="RLG178" s="81"/>
      <c r="RLH178" s="81"/>
      <c r="RLI178" s="81"/>
      <c r="RLJ178" s="81"/>
      <c r="RLK178" s="81"/>
      <c r="RLL178" s="81"/>
      <c r="RLM178" s="81"/>
      <c r="RLN178" s="81"/>
      <c r="RLO178" s="81"/>
      <c r="RLP178" s="81"/>
      <c r="RLQ178" s="81"/>
      <c r="RLR178" s="81"/>
      <c r="RLS178" s="81"/>
      <c r="RLT178" s="81"/>
      <c r="RLU178" s="81"/>
      <c r="RLV178" s="81"/>
      <c r="RLW178" s="81"/>
      <c r="RLX178" s="81"/>
      <c r="RLY178" s="81"/>
      <c r="RLZ178" s="81"/>
      <c r="RMA178" s="81"/>
      <c r="RMB178" s="81"/>
      <c r="RMC178" s="81"/>
      <c r="RMD178" s="81"/>
      <c r="RME178" s="81"/>
      <c r="RMF178" s="81"/>
      <c r="RMG178" s="81"/>
      <c r="RMH178" s="81"/>
      <c r="RMI178" s="81"/>
      <c r="RMJ178" s="81"/>
      <c r="RMK178" s="81"/>
      <c r="RML178" s="81"/>
      <c r="RMM178" s="81"/>
      <c r="RMN178" s="81"/>
      <c r="RMO178" s="81"/>
      <c r="RMP178" s="81"/>
      <c r="RMQ178" s="81"/>
      <c r="RMR178" s="81"/>
      <c r="RMS178" s="81"/>
      <c r="RMT178" s="81"/>
      <c r="RMU178" s="81"/>
      <c r="RMV178" s="81"/>
      <c r="RMW178" s="81"/>
      <c r="RMX178" s="81"/>
      <c r="RMY178" s="81"/>
      <c r="RMZ178" s="81"/>
      <c r="RNA178" s="81"/>
      <c r="RNB178" s="81"/>
      <c r="RNC178" s="81"/>
      <c r="RND178" s="81"/>
      <c r="RNE178" s="81"/>
      <c r="RNF178" s="81"/>
      <c r="RNG178" s="81"/>
      <c r="RNH178" s="81"/>
      <c r="RNI178" s="81"/>
      <c r="RNJ178" s="81"/>
      <c r="RNK178" s="81"/>
      <c r="RNL178" s="81"/>
      <c r="RNM178" s="81"/>
      <c r="RNN178" s="81"/>
      <c r="RNO178" s="81"/>
      <c r="RNP178" s="81"/>
      <c r="RNQ178" s="81"/>
      <c r="RNR178" s="81"/>
      <c r="RNS178" s="81"/>
      <c r="RNT178" s="81"/>
      <c r="RNU178" s="81"/>
      <c r="RNV178" s="81"/>
      <c r="RNW178" s="81"/>
      <c r="RNX178" s="81"/>
      <c r="RNY178" s="81"/>
      <c r="RNZ178" s="81"/>
      <c r="ROA178" s="81"/>
      <c r="ROB178" s="81"/>
      <c r="ROC178" s="81"/>
      <c r="ROD178" s="81"/>
      <c r="ROE178" s="81"/>
      <c r="ROF178" s="81"/>
      <c r="ROG178" s="81"/>
      <c r="ROH178" s="81"/>
      <c r="ROI178" s="81"/>
      <c r="ROJ178" s="81"/>
      <c r="ROK178" s="81"/>
      <c r="ROL178" s="81"/>
      <c r="ROM178" s="81"/>
      <c r="RON178" s="81"/>
      <c r="ROO178" s="81"/>
      <c r="ROP178" s="81"/>
      <c r="ROQ178" s="81"/>
      <c r="ROR178" s="81"/>
      <c r="ROS178" s="81"/>
      <c r="ROT178" s="81"/>
      <c r="ROU178" s="81"/>
      <c r="ROV178" s="81"/>
      <c r="ROW178" s="81"/>
      <c r="ROX178" s="81"/>
      <c r="ROY178" s="81"/>
      <c r="ROZ178" s="81"/>
      <c r="RPA178" s="81"/>
      <c r="RPB178" s="81"/>
      <c r="RPC178" s="81"/>
      <c r="RPD178" s="81"/>
      <c r="RPE178" s="81"/>
      <c r="RPF178" s="81"/>
      <c r="RPG178" s="81"/>
      <c r="RPH178" s="81"/>
      <c r="RPI178" s="81"/>
      <c r="RPJ178" s="81"/>
      <c r="RPK178" s="81"/>
      <c r="RPL178" s="81"/>
      <c r="RPM178" s="81"/>
      <c r="RPN178" s="81"/>
      <c r="RPO178" s="81"/>
      <c r="RPP178" s="81"/>
      <c r="RPQ178" s="81"/>
      <c r="RPR178" s="81"/>
      <c r="RPS178" s="81"/>
      <c r="RPT178" s="81"/>
      <c r="RPU178" s="81"/>
      <c r="RPV178" s="81"/>
      <c r="RPW178" s="81"/>
      <c r="RPX178" s="81"/>
      <c r="RPY178" s="81"/>
      <c r="RPZ178" s="81"/>
      <c r="RQA178" s="81"/>
      <c r="RQB178" s="81"/>
      <c r="RQC178" s="81"/>
      <c r="RQD178" s="81"/>
      <c r="RQE178" s="81"/>
      <c r="RQF178" s="81"/>
      <c r="RQG178" s="81"/>
      <c r="RQH178" s="81"/>
      <c r="RQI178" s="81"/>
      <c r="RQJ178" s="81"/>
      <c r="RQK178" s="81"/>
      <c r="RQL178" s="81"/>
      <c r="RQM178" s="81"/>
      <c r="RQN178" s="81"/>
      <c r="RQO178" s="81"/>
      <c r="RQP178" s="81"/>
      <c r="RQQ178" s="81"/>
      <c r="RQR178" s="81"/>
      <c r="RQS178" s="81"/>
      <c r="RQT178" s="81"/>
      <c r="RQU178" s="81"/>
      <c r="RQV178" s="81"/>
      <c r="RQW178" s="81"/>
      <c r="RQX178" s="81"/>
      <c r="RQY178" s="81"/>
      <c r="RQZ178" s="81"/>
      <c r="RRA178" s="81"/>
      <c r="RRB178" s="81"/>
      <c r="RRC178" s="81"/>
      <c r="RRD178" s="81"/>
      <c r="RRE178" s="81"/>
      <c r="RRF178" s="81"/>
      <c r="RRG178" s="81"/>
      <c r="RRH178" s="81"/>
      <c r="RRI178" s="81"/>
      <c r="RRJ178" s="81"/>
      <c r="RRK178" s="81"/>
      <c r="RRL178" s="81"/>
      <c r="RRM178" s="81"/>
      <c r="RRN178" s="81"/>
      <c r="RRO178" s="81"/>
      <c r="RRP178" s="81"/>
      <c r="RRQ178" s="81"/>
      <c r="RRR178" s="81"/>
      <c r="RRS178" s="81"/>
      <c r="RRT178" s="81"/>
      <c r="RRU178" s="81"/>
      <c r="RRV178" s="81"/>
      <c r="RRW178" s="81"/>
      <c r="RRX178" s="81"/>
      <c r="RRY178" s="81"/>
      <c r="RRZ178" s="81"/>
      <c r="RSA178" s="81"/>
      <c r="RSB178" s="81"/>
      <c r="RSC178" s="81"/>
      <c r="RSD178" s="81"/>
      <c r="RSE178" s="81"/>
      <c r="RSF178" s="81"/>
      <c r="RSG178" s="81"/>
      <c r="RSH178" s="81"/>
      <c r="RSI178" s="81"/>
      <c r="RSJ178" s="81"/>
      <c r="RSK178" s="81"/>
      <c r="RSL178" s="81"/>
      <c r="RSM178" s="81"/>
      <c r="RSN178" s="81"/>
      <c r="RSO178" s="81"/>
      <c r="RSP178" s="81"/>
      <c r="RSQ178" s="81"/>
      <c r="RSR178" s="81"/>
      <c r="RSS178" s="81"/>
      <c r="RST178" s="81"/>
      <c r="RSU178" s="81"/>
      <c r="RSV178" s="81"/>
      <c r="RSW178" s="81"/>
      <c r="RSX178" s="81"/>
      <c r="RSY178" s="81"/>
      <c r="RSZ178" s="81"/>
      <c r="RTA178" s="81"/>
      <c r="RTB178" s="81"/>
      <c r="RTC178" s="81"/>
      <c r="RTD178" s="81"/>
      <c r="RTE178" s="81"/>
      <c r="RTF178" s="81"/>
      <c r="RTG178" s="81"/>
      <c r="RTH178" s="81"/>
      <c r="RTI178" s="81"/>
      <c r="RTJ178" s="81"/>
      <c r="RTK178" s="81"/>
      <c r="RTL178" s="81"/>
      <c r="RTM178" s="81"/>
      <c r="RTN178" s="81"/>
      <c r="RTO178" s="81"/>
      <c r="RTP178" s="81"/>
      <c r="RTQ178" s="81"/>
      <c r="RTR178" s="81"/>
      <c r="RTS178" s="81"/>
      <c r="RTT178" s="81"/>
      <c r="RTU178" s="81"/>
      <c r="RTV178" s="81"/>
      <c r="RTW178" s="81"/>
      <c r="RTX178" s="81"/>
      <c r="RTY178" s="81"/>
      <c r="RTZ178" s="81"/>
      <c r="RUA178" s="81"/>
      <c r="RUB178" s="81"/>
      <c r="RUC178" s="81"/>
      <c r="RUD178" s="81"/>
      <c r="RUE178" s="81"/>
      <c r="RUF178" s="81"/>
      <c r="RUG178" s="81"/>
      <c r="RUH178" s="81"/>
      <c r="RUI178" s="81"/>
      <c r="RUJ178" s="81"/>
      <c r="RUK178" s="81"/>
      <c r="RUL178" s="81"/>
      <c r="RUM178" s="81"/>
      <c r="RUN178" s="81"/>
      <c r="RUO178" s="81"/>
      <c r="RUP178" s="81"/>
      <c r="RUQ178" s="81"/>
      <c r="RUR178" s="81"/>
      <c r="RUS178" s="81"/>
      <c r="RUT178" s="81"/>
      <c r="RUU178" s="81"/>
      <c r="RUV178" s="81"/>
      <c r="RUW178" s="81"/>
      <c r="RUX178" s="81"/>
      <c r="RUY178" s="81"/>
      <c r="RUZ178" s="81"/>
      <c r="RVA178" s="81"/>
      <c r="RVB178" s="81"/>
      <c r="RVC178" s="81"/>
      <c r="RVD178" s="81"/>
      <c r="RVE178" s="81"/>
      <c r="RVF178" s="81"/>
      <c r="RVG178" s="81"/>
      <c r="RVH178" s="81"/>
      <c r="RVI178" s="81"/>
      <c r="RVJ178" s="81"/>
      <c r="RVK178" s="81"/>
      <c r="RVL178" s="81"/>
      <c r="RVM178" s="81"/>
      <c r="RVN178" s="81"/>
      <c r="RVO178" s="81"/>
      <c r="RVP178" s="81"/>
      <c r="RVQ178" s="81"/>
      <c r="RVR178" s="81"/>
      <c r="RVS178" s="81"/>
      <c r="RVT178" s="81"/>
      <c r="RVU178" s="81"/>
      <c r="RVV178" s="81"/>
      <c r="RVW178" s="81"/>
      <c r="RVX178" s="81"/>
      <c r="RVY178" s="81"/>
      <c r="RVZ178" s="81"/>
      <c r="RWA178" s="81"/>
      <c r="RWB178" s="81"/>
      <c r="RWC178" s="81"/>
      <c r="RWD178" s="81"/>
      <c r="RWE178" s="81"/>
      <c r="RWF178" s="81"/>
      <c r="RWG178" s="81"/>
      <c r="RWH178" s="81"/>
      <c r="RWI178" s="81"/>
      <c r="RWJ178" s="81"/>
      <c r="RWK178" s="81"/>
      <c r="RWL178" s="81"/>
      <c r="RWM178" s="81"/>
      <c r="RWN178" s="81"/>
      <c r="RWO178" s="81"/>
      <c r="RWP178" s="81"/>
      <c r="RWQ178" s="81"/>
      <c r="RWR178" s="81"/>
      <c r="RWS178" s="81"/>
      <c r="RWT178" s="81"/>
      <c r="RWU178" s="81"/>
      <c r="RWV178" s="81"/>
      <c r="RWW178" s="81"/>
      <c r="RWX178" s="81"/>
      <c r="RWY178" s="81"/>
      <c r="RWZ178" s="81"/>
      <c r="RXA178" s="81"/>
      <c r="RXB178" s="81"/>
      <c r="RXC178" s="81"/>
      <c r="RXD178" s="81"/>
      <c r="RXE178" s="81"/>
      <c r="RXF178" s="81"/>
      <c r="RXG178" s="81"/>
      <c r="RXH178" s="81"/>
      <c r="RXI178" s="81"/>
      <c r="RXJ178" s="81"/>
      <c r="RXK178" s="81"/>
      <c r="RXL178" s="81"/>
      <c r="RXM178" s="81"/>
      <c r="RXN178" s="81"/>
      <c r="RXO178" s="81"/>
      <c r="RXP178" s="81"/>
      <c r="RXQ178" s="81"/>
      <c r="RXR178" s="81"/>
      <c r="RXS178" s="81"/>
      <c r="RXT178" s="81"/>
      <c r="RXU178" s="81"/>
      <c r="RXV178" s="81"/>
      <c r="RXW178" s="81"/>
      <c r="RXX178" s="81"/>
      <c r="RXY178" s="81"/>
      <c r="RXZ178" s="81"/>
      <c r="RYA178" s="81"/>
      <c r="RYB178" s="81"/>
      <c r="RYC178" s="81"/>
      <c r="RYD178" s="81"/>
      <c r="RYE178" s="81"/>
      <c r="RYF178" s="81"/>
      <c r="RYG178" s="81"/>
      <c r="RYH178" s="81"/>
      <c r="RYI178" s="81"/>
      <c r="RYJ178" s="81"/>
      <c r="RYK178" s="81"/>
      <c r="RYL178" s="81"/>
      <c r="RYM178" s="81"/>
      <c r="RYN178" s="81"/>
      <c r="RYO178" s="81"/>
      <c r="RYP178" s="81"/>
      <c r="RYQ178" s="81"/>
      <c r="RYR178" s="81"/>
      <c r="RYS178" s="81"/>
      <c r="RYT178" s="81"/>
      <c r="RYU178" s="81"/>
      <c r="RYV178" s="81"/>
      <c r="RYW178" s="81"/>
      <c r="RYX178" s="81"/>
      <c r="RYY178" s="81"/>
      <c r="RYZ178" s="81"/>
      <c r="RZA178" s="81"/>
      <c r="RZB178" s="81"/>
      <c r="RZC178" s="81"/>
      <c r="RZD178" s="81"/>
      <c r="RZE178" s="81"/>
      <c r="RZF178" s="81"/>
      <c r="RZG178" s="81"/>
      <c r="RZH178" s="81"/>
      <c r="RZI178" s="81"/>
      <c r="RZJ178" s="81"/>
      <c r="RZK178" s="81"/>
      <c r="RZL178" s="81"/>
      <c r="RZM178" s="81"/>
      <c r="RZN178" s="81"/>
      <c r="RZO178" s="81"/>
      <c r="RZP178" s="81"/>
      <c r="RZQ178" s="81"/>
      <c r="RZR178" s="81"/>
      <c r="RZS178" s="81"/>
      <c r="RZT178" s="81"/>
      <c r="RZU178" s="81"/>
      <c r="RZV178" s="81"/>
      <c r="RZW178" s="81"/>
      <c r="RZX178" s="81"/>
      <c r="RZY178" s="81"/>
      <c r="RZZ178" s="81"/>
      <c r="SAA178" s="81"/>
      <c r="SAB178" s="81"/>
      <c r="SAC178" s="81"/>
      <c r="SAD178" s="81"/>
      <c r="SAE178" s="81"/>
      <c r="SAF178" s="81"/>
      <c r="SAG178" s="81"/>
      <c r="SAH178" s="81"/>
      <c r="SAI178" s="81"/>
      <c r="SAJ178" s="81"/>
      <c r="SAK178" s="81"/>
      <c r="SAL178" s="81"/>
      <c r="SAM178" s="81"/>
      <c r="SAN178" s="81"/>
      <c r="SAO178" s="81"/>
      <c r="SAP178" s="81"/>
      <c r="SAQ178" s="81"/>
      <c r="SAR178" s="81"/>
      <c r="SAS178" s="81"/>
      <c r="SAT178" s="81"/>
      <c r="SAU178" s="81"/>
      <c r="SAV178" s="81"/>
      <c r="SAW178" s="81"/>
      <c r="SAX178" s="81"/>
      <c r="SAY178" s="81"/>
      <c r="SAZ178" s="81"/>
      <c r="SBA178" s="81"/>
      <c r="SBB178" s="81"/>
      <c r="SBC178" s="81"/>
      <c r="SBD178" s="81"/>
      <c r="SBE178" s="81"/>
      <c r="SBF178" s="81"/>
      <c r="SBG178" s="81"/>
      <c r="SBH178" s="81"/>
      <c r="SBI178" s="81"/>
      <c r="SBJ178" s="81"/>
      <c r="SBK178" s="81"/>
      <c r="SBL178" s="81"/>
      <c r="SBM178" s="81"/>
      <c r="SBN178" s="81"/>
      <c r="SBO178" s="81"/>
      <c r="SBP178" s="81"/>
      <c r="SBQ178" s="81"/>
      <c r="SBR178" s="81"/>
      <c r="SBS178" s="81"/>
      <c r="SBT178" s="81"/>
      <c r="SBU178" s="81"/>
      <c r="SBV178" s="81"/>
      <c r="SBW178" s="81"/>
      <c r="SBX178" s="81"/>
      <c r="SBY178" s="81"/>
      <c r="SBZ178" s="81"/>
      <c r="SCA178" s="81"/>
      <c r="SCB178" s="81"/>
      <c r="SCC178" s="81"/>
      <c r="SCD178" s="81"/>
      <c r="SCE178" s="81"/>
      <c r="SCF178" s="81"/>
      <c r="SCG178" s="81"/>
      <c r="SCH178" s="81"/>
      <c r="SCI178" s="81"/>
      <c r="SCJ178" s="81"/>
      <c r="SCK178" s="81"/>
      <c r="SCL178" s="81"/>
      <c r="SCM178" s="81"/>
      <c r="SCN178" s="81"/>
      <c r="SCO178" s="81"/>
      <c r="SCP178" s="81"/>
      <c r="SCQ178" s="81"/>
      <c r="SCR178" s="81"/>
      <c r="SCS178" s="81"/>
      <c r="SCT178" s="81"/>
      <c r="SCU178" s="81"/>
      <c r="SCV178" s="81"/>
      <c r="SCW178" s="81"/>
      <c r="SCX178" s="81"/>
      <c r="SCY178" s="81"/>
      <c r="SCZ178" s="81"/>
      <c r="SDA178" s="81"/>
      <c r="SDB178" s="81"/>
      <c r="SDC178" s="81"/>
      <c r="SDD178" s="81"/>
      <c r="SDE178" s="81"/>
      <c r="SDF178" s="81"/>
      <c r="SDG178" s="81"/>
      <c r="SDH178" s="81"/>
      <c r="SDI178" s="81"/>
      <c r="SDJ178" s="81"/>
      <c r="SDK178" s="81"/>
      <c r="SDL178" s="81"/>
      <c r="SDM178" s="81"/>
      <c r="SDN178" s="81"/>
      <c r="SDO178" s="81"/>
      <c r="SDP178" s="81"/>
      <c r="SDQ178" s="81"/>
      <c r="SDR178" s="81"/>
      <c r="SDS178" s="81"/>
      <c r="SDT178" s="81"/>
      <c r="SDU178" s="81"/>
      <c r="SDV178" s="81"/>
      <c r="SDW178" s="81"/>
      <c r="SDX178" s="81"/>
      <c r="SDY178" s="81"/>
      <c r="SDZ178" s="81"/>
      <c r="SEA178" s="81"/>
      <c r="SEB178" s="81"/>
      <c r="SEC178" s="81"/>
      <c r="SED178" s="81"/>
      <c r="SEE178" s="81"/>
      <c r="SEF178" s="81"/>
      <c r="SEG178" s="81"/>
      <c r="SEH178" s="81"/>
      <c r="SEI178" s="81"/>
      <c r="SEJ178" s="81"/>
      <c r="SEK178" s="81"/>
      <c r="SEL178" s="81"/>
      <c r="SEM178" s="81"/>
      <c r="SEN178" s="81"/>
      <c r="SEO178" s="81"/>
      <c r="SEP178" s="81"/>
      <c r="SEQ178" s="81"/>
      <c r="SER178" s="81"/>
      <c r="SES178" s="81"/>
      <c r="SET178" s="81"/>
      <c r="SEU178" s="81"/>
      <c r="SEV178" s="81"/>
      <c r="SEW178" s="81"/>
      <c r="SEX178" s="81"/>
      <c r="SEY178" s="81"/>
      <c r="SEZ178" s="81"/>
      <c r="SFA178" s="81"/>
      <c r="SFB178" s="81"/>
      <c r="SFC178" s="81"/>
      <c r="SFD178" s="81"/>
      <c r="SFE178" s="81"/>
      <c r="SFF178" s="81"/>
      <c r="SFG178" s="81"/>
      <c r="SFH178" s="81"/>
      <c r="SFI178" s="81"/>
      <c r="SFJ178" s="81"/>
      <c r="SFK178" s="81"/>
      <c r="SFL178" s="81"/>
      <c r="SFM178" s="81"/>
      <c r="SFN178" s="81"/>
      <c r="SFO178" s="81"/>
      <c r="SFP178" s="81"/>
      <c r="SFQ178" s="81"/>
      <c r="SFR178" s="81"/>
      <c r="SFS178" s="81"/>
      <c r="SFT178" s="81"/>
      <c r="SFU178" s="81"/>
      <c r="SFV178" s="81"/>
      <c r="SFW178" s="81"/>
      <c r="SFX178" s="81"/>
      <c r="SFY178" s="81"/>
      <c r="SFZ178" s="81"/>
      <c r="SGA178" s="81"/>
      <c r="SGB178" s="81"/>
      <c r="SGC178" s="81"/>
      <c r="SGD178" s="81"/>
      <c r="SGE178" s="81"/>
      <c r="SGF178" s="81"/>
      <c r="SGG178" s="81"/>
      <c r="SGH178" s="81"/>
      <c r="SGI178" s="81"/>
      <c r="SGJ178" s="81"/>
      <c r="SGK178" s="81"/>
      <c r="SGL178" s="81"/>
      <c r="SGM178" s="81"/>
      <c r="SGN178" s="81"/>
      <c r="SGO178" s="81"/>
      <c r="SGP178" s="81"/>
      <c r="SGQ178" s="81"/>
      <c r="SGR178" s="81"/>
      <c r="SGS178" s="81"/>
      <c r="SGT178" s="81"/>
      <c r="SGU178" s="81"/>
      <c r="SGV178" s="81"/>
      <c r="SGW178" s="81"/>
      <c r="SGX178" s="81"/>
      <c r="SGY178" s="81"/>
      <c r="SGZ178" s="81"/>
      <c r="SHA178" s="81"/>
      <c r="SHB178" s="81"/>
      <c r="SHC178" s="81"/>
      <c r="SHD178" s="81"/>
      <c r="SHE178" s="81"/>
      <c r="SHF178" s="81"/>
      <c r="SHG178" s="81"/>
      <c r="SHH178" s="81"/>
      <c r="SHI178" s="81"/>
      <c r="SHJ178" s="81"/>
      <c r="SHK178" s="81"/>
      <c r="SHL178" s="81"/>
      <c r="SHM178" s="81"/>
      <c r="SHN178" s="81"/>
      <c r="SHO178" s="81"/>
      <c r="SHP178" s="81"/>
      <c r="SHQ178" s="81"/>
      <c r="SHR178" s="81"/>
      <c r="SHS178" s="81"/>
      <c r="SHT178" s="81"/>
      <c r="SHU178" s="81"/>
      <c r="SHV178" s="81"/>
      <c r="SHW178" s="81"/>
      <c r="SHX178" s="81"/>
      <c r="SHY178" s="81"/>
      <c r="SHZ178" s="81"/>
      <c r="SIA178" s="81"/>
      <c r="SIB178" s="81"/>
      <c r="SIC178" s="81"/>
      <c r="SID178" s="81"/>
      <c r="SIE178" s="81"/>
      <c r="SIF178" s="81"/>
      <c r="SIG178" s="81"/>
      <c r="SIH178" s="81"/>
      <c r="SII178" s="81"/>
      <c r="SIJ178" s="81"/>
      <c r="SIK178" s="81"/>
      <c r="SIL178" s="81"/>
      <c r="SIM178" s="81"/>
      <c r="SIN178" s="81"/>
      <c r="SIO178" s="81"/>
      <c r="SIP178" s="81"/>
      <c r="SIQ178" s="81"/>
      <c r="SIR178" s="81"/>
      <c r="SIS178" s="81"/>
      <c r="SIT178" s="81"/>
      <c r="SIU178" s="81"/>
      <c r="SIV178" s="81"/>
      <c r="SIW178" s="81"/>
      <c r="SIX178" s="81"/>
      <c r="SIY178" s="81"/>
      <c r="SIZ178" s="81"/>
      <c r="SJA178" s="81"/>
      <c r="SJB178" s="81"/>
      <c r="SJC178" s="81"/>
      <c r="SJD178" s="81"/>
      <c r="SJE178" s="81"/>
      <c r="SJF178" s="81"/>
      <c r="SJG178" s="81"/>
      <c r="SJH178" s="81"/>
      <c r="SJI178" s="81"/>
      <c r="SJJ178" s="81"/>
      <c r="SJK178" s="81"/>
      <c r="SJL178" s="81"/>
      <c r="SJM178" s="81"/>
      <c r="SJN178" s="81"/>
      <c r="SJO178" s="81"/>
      <c r="SJP178" s="81"/>
      <c r="SJQ178" s="81"/>
      <c r="SJR178" s="81"/>
      <c r="SJS178" s="81"/>
      <c r="SJT178" s="81"/>
      <c r="SJU178" s="81"/>
      <c r="SJV178" s="81"/>
      <c r="SJW178" s="81"/>
      <c r="SJX178" s="81"/>
      <c r="SJY178" s="81"/>
      <c r="SJZ178" s="81"/>
      <c r="SKA178" s="81"/>
      <c r="SKB178" s="81"/>
      <c r="SKC178" s="81"/>
      <c r="SKD178" s="81"/>
      <c r="SKE178" s="81"/>
      <c r="SKF178" s="81"/>
      <c r="SKG178" s="81"/>
      <c r="SKH178" s="81"/>
      <c r="SKI178" s="81"/>
      <c r="SKJ178" s="81"/>
      <c r="SKK178" s="81"/>
      <c r="SKL178" s="81"/>
      <c r="SKM178" s="81"/>
      <c r="SKN178" s="81"/>
      <c r="SKO178" s="81"/>
      <c r="SKP178" s="81"/>
      <c r="SKQ178" s="81"/>
      <c r="SKR178" s="81"/>
      <c r="SKS178" s="81"/>
      <c r="SKT178" s="81"/>
      <c r="SKU178" s="81"/>
      <c r="SKV178" s="81"/>
      <c r="SKW178" s="81"/>
      <c r="SKX178" s="81"/>
      <c r="SKY178" s="81"/>
      <c r="SKZ178" s="81"/>
      <c r="SLA178" s="81"/>
      <c r="SLB178" s="81"/>
      <c r="SLC178" s="81"/>
      <c r="SLD178" s="81"/>
      <c r="SLE178" s="81"/>
      <c r="SLF178" s="81"/>
      <c r="SLG178" s="81"/>
      <c r="SLH178" s="81"/>
      <c r="SLI178" s="81"/>
      <c r="SLJ178" s="81"/>
      <c r="SLK178" s="81"/>
      <c r="SLL178" s="81"/>
      <c r="SLM178" s="81"/>
      <c r="SLN178" s="81"/>
      <c r="SLO178" s="81"/>
      <c r="SLP178" s="81"/>
      <c r="SLQ178" s="81"/>
      <c r="SLR178" s="81"/>
      <c r="SLS178" s="81"/>
      <c r="SLT178" s="81"/>
      <c r="SLU178" s="81"/>
      <c r="SLV178" s="81"/>
      <c r="SLW178" s="81"/>
      <c r="SLX178" s="81"/>
      <c r="SLY178" s="81"/>
      <c r="SLZ178" s="81"/>
      <c r="SMA178" s="81"/>
      <c r="SMB178" s="81"/>
      <c r="SMC178" s="81"/>
      <c r="SMD178" s="81"/>
      <c r="SME178" s="81"/>
      <c r="SMF178" s="81"/>
      <c r="SMG178" s="81"/>
      <c r="SMH178" s="81"/>
      <c r="SMI178" s="81"/>
      <c r="SMJ178" s="81"/>
      <c r="SMK178" s="81"/>
      <c r="SML178" s="81"/>
      <c r="SMM178" s="81"/>
      <c r="SMN178" s="81"/>
      <c r="SMO178" s="81"/>
      <c r="SMP178" s="81"/>
      <c r="SMQ178" s="81"/>
      <c r="SMR178" s="81"/>
      <c r="SMS178" s="81"/>
      <c r="SMT178" s="81"/>
      <c r="SMU178" s="81"/>
      <c r="SMV178" s="81"/>
      <c r="SMW178" s="81"/>
      <c r="SMX178" s="81"/>
      <c r="SMY178" s="81"/>
      <c r="SMZ178" s="81"/>
      <c r="SNA178" s="81"/>
      <c r="SNB178" s="81"/>
      <c r="SNC178" s="81"/>
      <c r="SND178" s="81"/>
      <c r="SNE178" s="81"/>
      <c r="SNF178" s="81"/>
      <c r="SNG178" s="81"/>
      <c r="SNH178" s="81"/>
      <c r="SNI178" s="81"/>
      <c r="SNJ178" s="81"/>
      <c r="SNK178" s="81"/>
      <c r="SNL178" s="81"/>
      <c r="SNM178" s="81"/>
      <c r="SNN178" s="81"/>
      <c r="SNO178" s="81"/>
      <c r="SNP178" s="81"/>
      <c r="SNQ178" s="81"/>
      <c r="SNR178" s="81"/>
      <c r="SNS178" s="81"/>
      <c r="SNT178" s="81"/>
      <c r="SNU178" s="81"/>
      <c r="SNV178" s="81"/>
      <c r="SNW178" s="81"/>
      <c r="SNX178" s="81"/>
      <c r="SNY178" s="81"/>
      <c r="SNZ178" s="81"/>
      <c r="SOA178" s="81"/>
      <c r="SOB178" s="81"/>
      <c r="SOC178" s="81"/>
      <c r="SOD178" s="81"/>
      <c r="SOE178" s="81"/>
      <c r="SOF178" s="81"/>
      <c r="SOG178" s="81"/>
      <c r="SOH178" s="81"/>
      <c r="SOI178" s="81"/>
      <c r="SOJ178" s="81"/>
      <c r="SOK178" s="81"/>
      <c r="SOL178" s="81"/>
      <c r="SOM178" s="81"/>
      <c r="SON178" s="81"/>
      <c r="SOO178" s="81"/>
      <c r="SOP178" s="81"/>
      <c r="SOQ178" s="81"/>
      <c r="SOR178" s="81"/>
      <c r="SOS178" s="81"/>
      <c r="SOT178" s="81"/>
      <c r="SOU178" s="81"/>
      <c r="SOV178" s="81"/>
      <c r="SOW178" s="81"/>
      <c r="SOX178" s="81"/>
      <c r="SOY178" s="81"/>
      <c r="SOZ178" s="81"/>
      <c r="SPA178" s="81"/>
      <c r="SPB178" s="81"/>
      <c r="SPC178" s="81"/>
      <c r="SPD178" s="81"/>
      <c r="SPE178" s="81"/>
      <c r="SPF178" s="81"/>
      <c r="SPG178" s="81"/>
      <c r="SPH178" s="81"/>
      <c r="SPI178" s="81"/>
      <c r="SPJ178" s="81"/>
      <c r="SPK178" s="81"/>
      <c r="SPL178" s="81"/>
      <c r="SPM178" s="81"/>
      <c r="SPN178" s="81"/>
      <c r="SPO178" s="81"/>
      <c r="SPP178" s="81"/>
      <c r="SPQ178" s="81"/>
      <c r="SPR178" s="81"/>
      <c r="SPS178" s="81"/>
      <c r="SPT178" s="81"/>
      <c r="SPU178" s="81"/>
      <c r="SPV178" s="81"/>
      <c r="SPW178" s="81"/>
      <c r="SPX178" s="81"/>
      <c r="SPY178" s="81"/>
      <c r="SPZ178" s="81"/>
      <c r="SQA178" s="81"/>
      <c r="SQB178" s="81"/>
      <c r="SQC178" s="81"/>
      <c r="SQD178" s="81"/>
      <c r="SQE178" s="81"/>
      <c r="SQF178" s="81"/>
      <c r="SQG178" s="81"/>
      <c r="SQH178" s="81"/>
      <c r="SQI178" s="81"/>
      <c r="SQJ178" s="81"/>
      <c r="SQK178" s="81"/>
      <c r="SQL178" s="81"/>
      <c r="SQM178" s="81"/>
      <c r="SQN178" s="81"/>
      <c r="SQO178" s="81"/>
      <c r="SQP178" s="81"/>
      <c r="SQQ178" s="81"/>
      <c r="SQR178" s="81"/>
      <c r="SQS178" s="81"/>
      <c r="SQT178" s="81"/>
      <c r="SQU178" s="81"/>
      <c r="SQV178" s="81"/>
      <c r="SQW178" s="81"/>
      <c r="SQX178" s="81"/>
      <c r="SQY178" s="81"/>
      <c r="SQZ178" s="81"/>
      <c r="SRA178" s="81"/>
      <c r="SRB178" s="81"/>
      <c r="SRC178" s="81"/>
      <c r="SRD178" s="81"/>
      <c r="SRE178" s="81"/>
      <c r="SRF178" s="81"/>
      <c r="SRG178" s="81"/>
      <c r="SRH178" s="81"/>
      <c r="SRI178" s="81"/>
      <c r="SRJ178" s="81"/>
      <c r="SRK178" s="81"/>
      <c r="SRL178" s="81"/>
      <c r="SRM178" s="81"/>
      <c r="SRN178" s="81"/>
      <c r="SRO178" s="81"/>
      <c r="SRP178" s="81"/>
      <c r="SRQ178" s="81"/>
      <c r="SRR178" s="81"/>
      <c r="SRS178" s="81"/>
      <c r="SRT178" s="81"/>
      <c r="SRU178" s="81"/>
      <c r="SRV178" s="81"/>
      <c r="SRW178" s="81"/>
      <c r="SRX178" s="81"/>
      <c r="SRY178" s="81"/>
      <c r="SRZ178" s="81"/>
      <c r="SSA178" s="81"/>
      <c r="SSB178" s="81"/>
      <c r="SSC178" s="81"/>
      <c r="SSD178" s="81"/>
      <c r="SSE178" s="81"/>
      <c r="SSF178" s="81"/>
      <c r="SSG178" s="81"/>
      <c r="SSH178" s="81"/>
      <c r="SSI178" s="81"/>
      <c r="SSJ178" s="81"/>
      <c r="SSK178" s="81"/>
      <c r="SSL178" s="81"/>
      <c r="SSM178" s="81"/>
      <c r="SSN178" s="81"/>
      <c r="SSO178" s="81"/>
      <c r="SSP178" s="81"/>
      <c r="SSQ178" s="81"/>
      <c r="SSR178" s="81"/>
      <c r="SSS178" s="81"/>
      <c r="SST178" s="81"/>
      <c r="SSU178" s="81"/>
      <c r="SSV178" s="81"/>
      <c r="SSW178" s="81"/>
      <c r="SSX178" s="81"/>
      <c r="SSY178" s="81"/>
      <c r="SSZ178" s="81"/>
      <c r="STA178" s="81"/>
      <c r="STB178" s="81"/>
      <c r="STC178" s="81"/>
      <c r="STD178" s="81"/>
      <c r="STE178" s="81"/>
      <c r="STF178" s="81"/>
      <c r="STG178" s="81"/>
      <c r="STH178" s="81"/>
      <c r="STI178" s="81"/>
      <c r="STJ178" s="81"/>
      <c r="STK178" s="81"/>
      <c r="STL178" s="81"/>
      <c r="STM178" s="81"/>
      <c r="STN178" s="81"/>
      <c r="STO178" s="81"/>
      <c r="STP178" s="81"/>
      <c r="STQ178" s="81"/>
      <c r="STR178" s="81"/>
      <c r="STS178" s="81"/>
      <c r="STT178" s="81"/>
      <c r="STU178" s="81"/>
      <c r="STV178" s="81"/>
      <c r="STW178" s="81"/>
      <c r="STX178" s="81"/>
      <c r="STY178" s="81"/>
      <c r="STZ178" s="81"/>
      <c r="SUA178" s="81"/>
      <c r="SUB178" s="81"/>
      <c r="SUC178" s="81"/>
      <c r="SUD178" s="81"/>
      <c r="SUE178" s="81"/>
      <c r="SUF178" s="81"/>
      <c r="SUG178" s="81"/>
      <c r="SUH178" s="81"/>
      <c r="SUI178" s="81"/>
      <c r="SUJ178" s="81"/>
      <c r="SUK178" s="81"/>
      <c r="SUL178" s="81"/>
      <c r="SUM178" s="81"/>
      <c r="SUN178" s="81"/>
      <c r="SUO178" s="81"/>
      <c r="SUP178" s="81"/>
      <c r="SUQ178" s="81"/>
      <c r="SUR178" s="81"/>
      <c r="SUS178" s="81"/>
      <c r="SUT178" s="81"/>
      <c r="SUU178" s="81"/>
      <c r="SUV178" s="81"/>
      <c r="SUW178" s="81"/>
      <c r="SUX178" s="81"/>
      <c r="SUY178" s="81"/>
      <c r="SUZ178" s="81"/>
      <c r="SVA178" s="81"/>
      <c r="SVB178" s="81"/>
      <c r="SVC178" s="81"/>
      <c r="SVD178" s="81"/>
      <c r="SVE178" s="81"/>
      <c r="SVF178" s="81"/>
      <c r="SVG178" s="81"/>
      <c r="SVH178" s="81"/>
      <c r="SVI178" s="81"/>
      <c r="SVJ178" s="81"/>
      <c r="SVK178" s="81"/>
      <c r="SVL178" s="81"/>
      <c r="SVM178" s="81"/>
      <c r="SVN178" s="81"/>
      <c r="SVO178" s="81"/>
      <c r="SVP178" s="81"/>
      <c r="SVQ178" s="81"/>
      <c r="SVR178" s="81"/>
      <c r="SVS178" s="81"/>
      <c r="SVT178" s="81"/>
      <c r="SVU178" s="81"/>
      <c r="SVV178" s="81"/>
      <c r="SVW178" s="81"/>
      <c r="SVX178" s="81"/>
      <c r="SVY178" s="81"/>
      <c r="SVZ178" s="81"/>
      <c r="SWA178" s="81"/>
      <c r="SWB178" s="81"/>
      <c r="SWC178" s="81"/>
      <c r="SWD178" s="81"/>
      <c r="SWE178" s="81"/>
      <c r="SWF178" s="81"/>
      <c r="SWG178" s="81"/>
      <c r="SWH178" s="81"/>
      <c r="SWI178" s="81"/>
      <c r="SWJ178" s="81"/>
      <c r="SWK178" s="81"/>
      <c r="SWL178" s="81"/>
      <c r="SWM178" s="81"/>
      <c r="SWN178" s="81"/>
      <c r="SWO178" s="81"/>
      <c r="SWP178" s="81"/>
      <c r="SWQ178" s="81"/>
      <c r="SWR178" s="81"/>
      <c r="SWS178" s="81"/>
      <c r="SWT178" s="81"/>
      <c r="SWU178" s="81"/>
      <c r="SWV178" s="81"/>
      <c r="SWW178" s="81"/>
      <c r="SWX178" s="81"/>
      <c r="SWY178" s="81"/>
      <c r="SWZ178" s="81"/>
      <c r="SXA178" s="81"/>
      <c r="SXB178" s="81"/>
      <c r="SXC178" s="81"/>
      <c r="SXD178" s="81"/>
      <c r="SXE178" s="81"/>
      <c r="SXF178" s="81"/>
      <c r="SXG178" s="81"/>
      <c r="SXH178" s="81"/>
      <c r="SXI178" s="81"/>
      <c r="SXJ178" s="81"/>
      <c r="SXK178" s="81"/>
      <c r="SXL178" s="81"/>
      <c r="SXM178" s="81"/>
      <c r="SXN178" s="81"/>
      <c r="SXO178" s="81"/>
      <c r="SXP178" s="81"/>
      <c r="SXQ178" s="81"/>
      <c r="SXR178" s="81"/>
      <c r="SXS178" s="81"/>
      <c r="SXT178" s="81"/>
      <c r="SXU178" s="81"/>
      <c r="SXV178" s="81"/>
      <c r="SXW178" s="81"/>
      <c r="SXX178" s="81"/>
      <c r="SXY178" s="81"/>
      <c r="SXZ178" s="81"/>
      <c r="SYA178" s="81"/>
      <c r="SYB178" s="81"/>
      <c r="SYC178" s="81"/>
      <c r="SYD178" s="81"/>
      <c r="SYE178" s="81"/>
      <c r="SYF178" s="81"/>
      <c r="SYG178" s="81"/>
      <c r="SYH178" s="81"/>
      <c r="SYI178" s="81"/>
      <c r="SYJ178" s="81"/>
      <c r="SYK178" s="81"/>
      <c r="SYL178" s="81"/>
      <c r="SYM178" s="81"/>
      <c r="SYN178" s="81"/>
      <c r="SYO178" s="81"/>
      <c r="SYP178" s="81"/>
      <c r="SYQ178" s="81"/>
      <c r="SYR178" s="81"/>
      <c r="SYS178" s="81"/>
      <c r="SYT178" s="81"/>
      <c r="SYU178" s="81"/>
      <c r="SYV178" s="81"/>
      <c r="SYW178" s="81"/>
      <c r="SYX178" s="81"/>
      <c r="SYY178" s="81"/>
      <c r="SYZ178" s="81"/>
      <c r="SZA178" s="81"/>
      <c r="SZB178" s="81"/>
      <c r="SZC178" s="81"/>
      <c r="SZD178" s="81"/>
      <c r="SZE178" s="81"/>
      <c r="SZF178" s="81"/>
      <c r="SZG178" s="81"/>
      <c r="SZH178" s="81"/>
      <c r="SZI178" s="81"/>
      <c r="SZJ178" s="81"/>
      <c r="SZK178" s="81"/>
      <c r="SZL178" s="81"/>
      <c r="SZM178" s="81"/>
      <c r="SZN178" s="81"/>
      <c r="SZO178" s="81"/>
      <c r="SZP178" s="81"/>
      <c r="SZQ178" s="81"/>
      <c r="SZR178" s="81"/>
      <c r="SZS178" s="81"/>
      <c r="SZT178" s="81"/>
      <c r="SZU178" s="81"/>
      <c r="SZV178" s="81"/>
      <c r="SZW178" s="81"/>
      <c r="SZX178" s="81"/>
      <c r="SZY178" s="81"/>
      <c r="SZZ178" s="81"/>
      <c r="TAA178" s="81"/>
      <c r="TAB178" s="81"/>
      <c r="TAC178" s="81"/>
      <c r="TAD178" s="81"/>
      <c r="TAE178" s="81"/>
      <c r="TAF178" s="81"/>
      <c r="TAG178" s="81"/>
      <c r="TAH178" s="81"/>
      <c r="TAI178" s="81"/>
      <c r="TAJ178" s="81"/>
      <c r="TAK178" s="81"/>
      <c r="TAL178" s="81"/>
      <c r="TAM178" s="81"/>
      <c r="TAN178" s="81"/>
      <c r="TAO178" s="81"/>
      <c r="TAP178" s="81"/>
      <c r="TAQ178" s="81"/>
      <c r="TAR178" s="81"/>
      <c r="TAS178" s="81"/>
      <c r="TAT178" s="81"/>
      <c r="TAU178" s="81"/>
      <c r="TAV178" s="81"/>
      <c r="TAW178" s="81"/>
      <c r="TAX178" s="81"/>
      <c r="TAY178" s="81"/>
      <c r="TAZ178" s="81"/>
      <c r="TBA178" s="81"/>
      <c r="TBB178" s="81"/>
      <c r="TBC178" s="81"/>
      <c r="TBD178" s="81"/>
      <c r="TBE178" s="81"/>
      <c r="TBF178" s="81"/>
      <c r="TBG178" s="81"/>
      <c r="TBH178" s="81"/>
      <c r="TBI178" s="81"/>
      <c r="TBJ178" s="81"/>
      <c r="TBK178" s="81"/>
      <c r="TBL178" s="81"/>
      <c r="TBM178" s="81"/>
      <c r="TBN178" s="81"/>
      <c r="TBO178" s="81"/>
      <c r="TBP178" s="81"/>
      <c r="TBQ178" s="81"/>
      <c r="TBR178" s="81"/>
      <c r="TBS178" s="81"/>
      <c r="TBT178" s="81"/>
      <c r="TBU178" s="81"/>
      <c r="TBV178" s="81"/>
      <c r="TBW178" s="81"/>
      <c r="TBX178" s="81"/>
      <c r="TBY178" s="81"/>
      <c r="TBZ178" s="81"/>
      <c r="TCA178" s="81"/>
      <c r="TCB178" s="81"/>
      <c r="TCC178" s="81"/>
      <c r="TCD178" s="81"/>
      <c r="TCE178" s="81"/>
      <c r="TCF178" s="81"/>
      <c r="TCG178" s="81"/>
      <c r="TCH178" s="81"/>
      <c r="TCI178" s="81"/>
      <c r="TCJ178" s="81"/>
      <c r="TCK178" s="81"/>
      <c r="TCL178" s="81"/>
      <c r="TCM178" s="81"/>
      <c r="TCN178" s="81"/>
      <c r="TCO178" s="81"/>
      <c r="TCP178" s="81"/>
      <c r="TCQ178" s="81"/>
      <c r="TCR178" s="81"/>
      <c r="TCS178" s="81"/>
      <c r="TCT178" s="81"/>
      <c r="TCU178" s="81"/>
      <c r="TCV178" s="81"/>
      <c r="TCW178" s="81"/>
      <c r="TCX178" s="81"/>
      <c r="TCY178" s="81"/>
      <c r="TCZ178" s="81"/>
      <c r="TDA178" s="81"/>
      <c r="TDB178" s="81"/>
      <c r="TDC178" s="81"/>
      <c r="TDD178" s="81"/>
      <c r="TDE178" s="81"/>
      <c r="TDF178" s="81"/>
      <c r="TDG178" s="81"/>
      <c r="TDH178" s="81"/>
      <c r="TDI178" s="81"/>
      <c r="TDJ178" s="81"/>
      <c r="TDK178" s="81"/>
      <c r="TDL178" s="81"/>
      <c r="TDM178" s="81"/>
      <c r="TDN178" s="81"/>
      <c r="TDO178" s="81"/>
      <c r="TDP178" s="81"/>
      <c r="TDQ178" s="81"/>
      <c r="TDR178" s="81"/>
      <c r="TDS178" s="81"/>
      <c r="TDT178" s="81"/>
      <c r="TDU178" s="81"/>
      <c r="TDV178" s="81"/>
      <c r="TDW178" s="81"/>
      <c r="TDX178" s="81"/>
      <c r="TDY178" s="81"/>
      <c r="TDZ178" s="81"/>
      <c r="TEA178" s="81"/>
      <c r="TEB178" s="81"/>
      <c r="TEC178" s="81"/>
      <c r="TED178" s="81"/>
      <c r="TEE178" s="81"/>
      <c r="TEF178" s="81"/>
      <c r="TEG178" s="81"/>
      <c r="TEH178" s="81"/>
      <c r="TEI178" s="81"/>
      <c r="TEJ178" s="81"/>
      <c r="TEK178" s="81"/>
      <c r="TEL178" s="81"/>
      <c r="TEM178" s="81"/>
      <c r="TEN178" s="81"/>
      <c r="TEO178" s="81"/>
      <c r="TEP178" s="81"/>
      <c r="TEQ178" s="81"/>
      <c r="TER178" s="81"/>
      <c r="TES178" s="81"/>
      <c r="TET178" s="81"/>
      <c r="TEU178" s="81"/>
      <c r="TEV178" s="81"/>
      <c r="TEW178" s="81"/>
      <c r="TEX178" s="81"/>
      <c r="TEY178" s="81"/>
      <c r="TEZ178" s="81"/>
      <c r="TFA178" s="81"/>
      <c r="TFB178" s="81"/>
      <c r="TFC178" s="81"/>
      <c r="TFD178" s="81"/>
      <c r="TFE178" s="81"/>
      <c r="TFF178" s="81"/>
      <c r="TFG178" s="81"/>
      <c r="TFH178" s="81"/>
      <c r="TFI178" s="81"/>
      <c r="TFJ178" s="81"/>
      <c r="TFK178" s="81"/>
      <c r="TFL178" s="81"/>
      <c r="TFM178" s="81"/>
      <c r="TFN178" s="81"/>
      <c r="TFO178" s="81"/>
      <c r="TFP178" s="81"/>
      <c r="TFQ178" s="81"/>
      <c r="TFR178" s="81"/>
      <c r="TFS178" s="81"/>
      <c r="TFT178" s="81"/>
      <c r="TFU178" s="81"/>
      <c r="TFV178" s="81"/>
      <c r="TFW178" s="81"/>
      <c r="TFX178" s="81"/>
      <c r="TFY178" s="81"/>
      <c r="TFZ178" s="81"/>
      <c r="TGA178" s="81"/>
      <c r="TGB178" s="81"/>
      <c r="TGC178" s="81"/>
      <c r="TGD178" s="81"/>
      <c r="TGE178" s="81"/>
      <c r="TGF178" s="81"/>
      <c r="TGG178" s="81"/>
      <c r="TGH178" s="81"/>
      <c r="TGI178" s="81"/>
      <c r="TGJ178" s="81"/>
      <c r="TGK178" s="81"/>
      <c r="TGL178" s="81"/>
      <c r="TGM178" s="81"/>
      <c r="TGN178" s="81"/>
      <c r="TGO178" s="81"/>
      <c r="TGP178" s="81"/>
      <c r="TGQ178" s="81"/>
      <c r="TGR178" s="81"/>
      <c r="TGS178" s="81"/>
      <c r="TGT178" s="81"/>
      <c r="TGU178" s="81"/>
      <c r="TGV178" s="81"/>
      <c r="TGW178" s="81"/>
      <c r="TGX178" s="81"/>
      <c r="TGY178" s="81"/>
      <c r="TGZ178" s="81"/>
      <c r="THA178" s="81"/>
      <c r="THB178" s="81"/>
      <c r="THC178" s="81"/>
      <c r="THD178" s="81"/>
      <c r="THE178" s="81"/>
      <c r="THF178" s="81"/>
      <c r="THG178" s="81"/>
      <c r="THH178" s="81"/>
      <c r="THI178" s="81"/>
      <c r="THJ178" s="81"/>
      <c r="THK178" s="81"/>
      <c r="THL178" s="81"/>
      <c r="THM178" s="81"/>
      <c r="THN178" s="81"/>
      <c r="THO178" s="81"/>
      <c r="THP178" s="81"/>
      <c r="THQ178" s="81"/>
      <c r="THR178" s="81"/>
      <c r="THS178" s="81"/>
      <c r="THT178" s="81"/>
      <c r="THU178" s="81"/>
      <c r="THV178" s="81"/>
      <c r="THW178" s="81"/>
      <c r="THX178" s="81"/>
      <c r="THY178" s="81"/>
      <c r="THZ178" s="81"/>
      <c r="TIA178" s="81"/>
      <c r="TIB178" s="81"/>
      <c r="TIC178" s="81"/>
      <c r="TID178" s="81"/>
      <c r="TIE178" s="81"/>
      <c r="TIF178" s="81"/>
      <c r="TIG178" s="81"/>
      <c r="TIH178" s="81"/>
      <c r="TII178" s="81"/>
      <c r="TIJ178" s="81"/>
      <c r="TIK178" s="81"/>
      <c r="TIL178" s="81"/>
      <c r="TIM178" s="81"/>
      <c r="TIN178" s="81"/>
      <c r="TIO178" s="81"/>
      <c r="TIP178" s="81"/>
      <c r="TIQ178" s="81"/>
      <c r="TIR178" s="81"/>
      <c r="TIS178" s="81"/>
      <c r="TIT178" s="81"/>
      <c r="TIU178" s="81"/>
      <c r="TIV178" s="81"/>
      <c r="TIW178" s="81"/>
      <c r="TIX178" s="81"/>
      <c r="TIY178" s="81"/>
      <c r="TIZ178" s="81"/>
      <c r="TJA178" s="81"/>
      <c r="TJB178" s="81"/>
      <c r="TJC178" s="81"/>
      <c r="TJD178" s="81"/>
      <c r="TJE178" s="81"/>
      <c r="TJF178" s="81"/>
      <c r="TJG178" s="81"/>
      <c r="TJH178" s="81"/>
      <c r="TJI178" s="81"/>
      <c r="TJJ178" s="81"/>
      <c r="TJK178" s="81"/>
      <c r="TJL178" s="81"/>
      <c r="TJM178" s="81"/>
      <c r="TJN178" s="81"/>
      <c r="TJO178" s="81"/>
      <c r="TJP178" s="81"/>
      <c r="TJQ178" s="81"/>
      <c r="TJR178" s="81"/>
      <c r="TJS178" s="81"/>
      <c r="TJT178" s="81"/>
      <c r="TJU178" s="81"/>
      <c r="TJV178" s="81"/>
      <c r="TJW178" s="81"/>
      <c r="TJX178" s="81"/>
      <c r="TJY178" s="81"/>
      <c r="TJZ178" s="81"/>
      <c r="TKA178" s="81"/>
      <c r="TKB178" s="81"/>
      <c r="TKC178" s="81"/>
      <c r="TKD178" s="81"/>
      <c r="TKE178" s="81"/>
      <c r="TKF178" s="81"/>
      <c r="TKG178" s="81"/>
      <c r="TKH178" s="81"/>
      <c r="TKI178" s="81"/>
      <c r="TKJ178" s="81"/>
      <c r="TKK178" s="81"/>
      <c r="TKL178" s="81"/>
      <c r="TKM178" s="81"/>
      <c r="TKN178" s="81"/>
      <c r="TKO178" s="81"/>
      <c r="TKP178" s="81"/>
      <c r="TKQ178" s="81"/>
      <c r="TKR178" s="81"/>
      <c r="TKS178" s="81"/>
      <c r="TKT178" s="81"/>
      <c r="TKU178" s="81"/>
      <c r="TKV178" s="81"/>
      <c r="TKW178" s="81"/>
      <c r="TKX178" s="81"/>
      <c r="TKY178" s="81"/>
      <c r="TKZ178" s="81"/>
      <c r="TLA178" s="81"/>
      <c r="TLB178" s="81"/>
      <c r="TLC178" s="81"/>
      <c r="TLD178" s="81"/>
      <c r="TLE178" s="81"/>
      <c r="TLF178" s="81"/>
      <c r="TLG178" s="81"/>
      <c r="TLH178" s="81"/>
      <c r="TLI178" s="81"/>
      <c r="TLJ178" s="81"/>
      <c r="TLK178" s="81"/>
      <c r="TLL178" s="81"/>
      <c r="TLM178" s="81"/>
      <c r="TLN178" s="81"/>
      <c r="TLO178" s="81"/>
      <c r="TLP178" s="81"/>
      <c r="TLQ178" s="81"/>
      <c r="TLR178" s="81"/>
      <c r="TLS178" s="81"/>
      <c r="TLT178" s="81"/>
      <c r="TLU178" s="81"/>
      <c r="TLV178" s="81"/>
      <c r="TLW178" s="81"/>
      <c r="TLX178" s="81"/>
      <c r="TLY178" s="81"/>
      <c r="TLZ178" s="81"/>
      <c r="TMA178" s="81"/>
      <c r="TMB178" s="81"/>
      <c r="TMC178" s="81"/>
      <c r="TMD178" s="81"/>
      <c r="TME178" s="81"/>
      <c r="TMF178" s="81"/>
      <c r="TMG178" s="81"/>
      <c r="TMH178" s="81"/>
      <c r="TMI178" s="81"/>
      <c r="TMJ178" s="81"/>
      <c r="TMK178" s="81"/>
      <c r="TML178" s="81"/>
      <c r="TMM178" s="81"/>
      <c r="TMN178" s="81"/>
      <c r="TMO178" s="81"/>
      <c r="TMP178" s="81"/>
      <c r="TMQ178" s="81"/>
      <c r="TMR178" s="81"/>
      <c r="TMS178" s="81"/>
      <c r="TMT178" s="81"/>
      <c r="TMU178" s="81"/>
      <c r="TMV178" s="81"/>
      <c r="TMW178" s="81"/>
      <c r="TMX178" s="81"/>
      <c r="TMY178" s="81"/>
      <c r="TMZ178" s="81"/>
      <c r="TNA178" s="81"/>
      <c r="TNB178" s="81"/>
      <c r="TNC178" s="81"/>
      <c r="TND178" s="81"/>
      <c r="TNE178" s="81"/>
      <c r="TNF178" s="81"/>
      <c r="TNG178" s="81"/>
      <c r="TNH178" s="81"/>
      <c r="TNI178" s="81"/>
      <c r="TNJ178" s="81"/>
      <c r="TNK178" s="81"/>
      <c r="TNL178" s="81"/>
      <c r="TNM178" s="81"/>
      <c r="TNN178" s="81"/>
      <c r="TNO178" s="81"/>
      <c r="TNP178" s="81"/>
      <c r="TNQ178" s="81"/>
      <c r="TNR178" s="81"/>
      <c r="TNS178" s="81"/>
      <c r="TNT178" s="81"/>
      <c r="TNU178" s="81"/>
      <c r="TNV178" s="81"/>
      <c r="TNW178" s="81"/>
      <c r="TNX178" s="81"/>
      <c r="TNY178" s="81"/>
      <c r="TNZ178" s="81"/>
      <c r="TOA178" s="81"/>
      <c r="TOB178" s="81"/>
      <c r="TOC178" s="81"/>
      <c r="TOD178" s="81"/>
      <c r="TOE178" s="81"/>
      <c r="TOF178" s="81"/>
      <c r="TOG178" s="81"/>
      <c r="TOH178" s="81"/>
      <c r="TOI178" s="81"/>
      <c r="TOJ178" s="81"/>
      <c r="TOK178" s="81"/>
      <c r="TOL178" s="81"/>
      <c r="TOM178" s="81"/>
      <c r="TON178" s="81"/>
      <c r="TOO178" s="81"/>
      <c r="TOP178" s="81"/>
      <c r="TOQ178" s="81"/>
      <c r="TOR178" s="81"/>
      <c r="TOS178" s="81"/>
      <c r="TOT178" s="81"/>
      <c r="TOU178" s="81"/>
      <c r="TOV178" s="81"/>
      <c r="TOW178" s="81"/>
      <c r="TOX178" s="81"/>
      <c r="TOY178" s="81"/>
      <c r="TOZ178" s="81"/>
      <c r="TPA178" s="81"/>
      <c r="TPB178" s="81"/>
      <c r="TPC178" s="81"/>
      <c r="TPD178" s="81"/>
      <c r="TPE178" s="81"/>
      <c r="TPF178" s="81"/>
      <c r="TPG178" s="81"/>
      <c r="TPH178" s="81"/>
      <c r="TPI178" s="81"/>
      <c r="TPJ178" s="81"/>
      <c r="TPK178" s="81"/>
      <c r="TPL178" s="81"/>
      <c r="TPM178" s="81"/>
      <c r="TPN178" s="81"/>
      <c r="TPO178" s="81"/>
      <c r="TPP178" s="81"/>
      <c r="TPQ178" s="81"/>
      <c r="TPR178" s="81"/>
      <c r="TPS178" s="81"/>
      <c r="TPT178" s="81"/>
      <c r="TPU178" s="81"/>
      <c r="TPV178" s="81"/>
      <c r="TPW178" s="81"/>
      <c r="TPX178" s="81"/>
      <c r="TPY178" s="81"/>
      <c r="TPZ178" s="81"/>
      <c r="TQA178" s="81"/>
      <c r="TQB178" s="81"/>
      <c r="TQC178" s="81"/>
      <c r="TQD178" s="81"/>
      <c r="TQE178" s="81"/>
      <c r="TQF178" s="81"/>
      <c r="TQG178" s="81"/>
      <c r="TQH178" s="81"/>
      <c r="TQI178" s="81"/>
      <c r="TQJ178" s="81"/>
      <c r="TQK178" s="81"/>
      <c r="TQL178" s="81"/>
      <c r="TQM178" s="81"/>
      <c r="TQN178" s="81"/>
      <c r="TQO178" s="81"/>
      <c r="TQP178" s="81"/>
      <c r="TQQ178" s="81"/>
      <c r="TQR178" s="81"/>
      <c r="TQS178" s="81"/>
      <c r="TQT178" s="81"/>
      <c r="TQU178" s="81"/>
      <c r="TQV178" s="81"/>
      <c r="TQW178" s="81"/>
      <c r="TQX178" s="81"/>
      <c r="TQY178" s="81"/>
      <c r="TQZ178" s="81"/>
      <c r="TRA178" s="81"/>
      <c r="TRB178" s="81"/>
      <c r="TRC178" s="81"/>
      <c r="TRD178" s="81"/>
      <c r="TRE178" s="81"/>
      <c r="TRF178" s="81"/>
      <c r="TRG178" s="81"/>
      <c r="TRH178" s="81"/>
      <c r="TRI178" s="81"/>
      <c r="TRJ178" s="81"/>
      <c r="TRK178" s="81"/>
      <c r="TRL178" s="81"/>
      <c r="TRM178" s="81"/>
      <c r="TRN178" s="81"/>
      <c r="TRO178" s="81"/>
      <c r="TRP178" s="81"/>
      <c r="TRQ178" s="81"/>
      <c r="TRR178" s="81"/>
      <c r="TRS178" s="81"/>
      <c r="TRT178" s="81"/>
      <c r="TRU178" s="81"/>
      <c r="TRV178" s="81"/>
      <c r="TRW178" s="81"/>
      <c r="TRX178" s="81"/>
      <c r="TRY178" s="81"/>
      <c r="TRZ178" s="81"/>
      <c r="TSA178" s="81"/>
      <c r="TSB178" s="81"/>
      <c r="TSC178" s="81"/>
      <c r="TSD178" s="81"/>
      <c r="TSE178" s="81"/>
      <c r="TSF178" s="81"/>
      <c r="TSG178" s="81"/>
      <c r="TSH178" s="81"/>
      <c r="TSI178" s="81"/>
      <c r="TSJ178" s="81"/>
      <c r="TSK178" s="81"/>
      <c r="TSL178" s="81"/>
      <c r="TSM178" s="81"/>
      <c r="TSN178" s="81"/>
      <c r="TSO178" s="81"/>
      <c r="TSP178" s="81"/>
      <c r="TSQ178" s="81"/>
      <c r="TSR178" s="81"/>
      <c r="TSS178" s="81"/>
      <c r="TST178" s="81"/>
      <c r="TSU178" s="81"/>
      <c r="TSV178" s="81"/>
      <c r="TSW178" s="81"/>
      <c r="TSX178" s="81"/>
      <c r="TSY178" s="81"/>
      <c r="TSZ178" s="81"/>
      <c r="TTA178" s="81"/>
      <c r="TTB178" s="81"/>
      <c r="TTC178" s="81"/>
      <c r="TTD178" s="81"/>
      <c r="TTE178" s="81"/>
      <c r="TTF178" s="81"/>
      <c r="TTG178" s="81"/>
      <c r="TTH178" s="81"/>
      <c r="TTI178" s="81"/>
      <c r="TTJ178" s="81"/>
      <c r="TTK178" s="81"/>
      <c r="TTL178" s="81"/>
      <c r="TTM178" s="81"/>
      <c r="TTN178" s="81"/>
      <c r="TTO178" s="81"/>
      <c r="TTP178" s="81"/>
      <c r="TTQ178" s="81"/>
      <c r="TTR178" s="81"/>
      <c r="TTS178" s="81"/>
      <c r="TTT178" s="81"/>
      <c r="TTU178" s="81"/>
      <c r="TTV178" s="81"/>
      <c r="TTW178" s="81"/>
      <c r="TTX178" s="81"/>
      <c r="TTY178" s="81"/>
      <c r="TTZ178" s="81"/>
      <c r="TUA178" s="81"/>
      <c r="TUB178" s="81"/>
      <c r="TUC178" s="81"/>
      <c r="TUD178" s="81"/>
      <c r="TUE178" s="81"/>
      <c r="TUF178" s="81"/>
      <c r="TUG178" s="81"/>
      <c r="TUH178" s="81"/>
      <c r="TUI178" s="81"/>
      <c r="TUJ178" s="81"/>
      <c r="TUK178" s="81"/>
      <c r="TUL178" s="81"/>
      <c r="TUM178" s="81"/>
      <c r="TUN178" s="81"/>
      <c r="TUO178" s="81"/>
      <c r="TUP178" s="81"/>
      <c r="TUQ178" s="81"/>
      <c r="TUR178" s="81"/>
      <c r="TUS178" s="81"/>
      <c r="TUT178" s="81"/>
      <c r="TUU178" s="81"/>
      <c r="TUV178" s="81"/>
      <c r="TUW178" s="81"/>
      <c r="TUX178" s="81"/>
      <c r="TUY178" s="81"/>
      <c r="TUZ178" s="81"/>
      <c r="TVA178" s="81"/>
      <c r="TVB178" s="81"/>
      <c r="TVC178" s="81"/>
      <c r="TVD178" s="81"/>
      <c r="TVE178" s="81"/>
      <c r="TVF178" s="81"/>
      <c r="TVG178" s="81"/>
      <c r="TVH178" s="81"/>
      <c r="TVI178" s="81"/>
      <c r="TVJ178" s="81"/>
      <c r="TVK178" s="81"/>
      <c r="TVL178" s="81"/>
      <c r="TVM178" s="81"/>
      <c r="TVN178" s="81"/>
      <c r="TVO178" s="81"/>
      <c r="TVP178" s="81"/>
      <c r="TVQ178" s="81"/>
      <c r="TVR178" s="81"/>
      <c r="TVS178" s="81"/>
      <c r="TVT178" s="81"/>
      <c r="TVU178" s="81"/>
      <c r="TVV178" s="81"/>
      <c r="TVW178" s="81"/>
      <c r="TVX178" s="81"/>
      <c r="TVY178" s="81"/>
      <c r="TVZ178" s="81"/>
      <c r="TWA178" s="81"/>
      <c r="TWB178" s="81"/>
      <c r="TWC178" s="81"/>
      <c r="TWD178" s="81"/>
      <c r="TWE178" s="81"/>
      <c r="TWF178" s="81"/>
      <c r="TWG178" s="81"/>
      <c r="TWH178" s="81"/>
      <c r="TWI178" s="81"/>
      <c r="TWJ178" s="81"/>
      <c r="TWK178" s="81"/>
      <c r="TWL178" s="81"/>
      <c r="TWM178" s="81"/>
      <c r="TWN178" s="81"/>
      <c r="TWO178" s="81"/>
      <c r="TWP178" s="81"/>
      <c r="TWQ178" s="81"/>
      <c r="TWR178" s="81"/>
      <c r="TWS178" s="81"/>
      <c r="TWT178" s="81"/>
      <c r="TWU178" s="81"/>
      <c r="TWV178" s="81"/>
      <c r="TWW178" s="81"/>
      <c r="TWX178" s="81"/>
      <c r="TWY178" s="81"/>
      <c r="TWZ178" s="81"/>
      <c r="TXA178" s="81"/>
      <c r="TXB178" s="81"/>
      <c r="TXC178" s="81"/>
      <c r="TXD178" s="81"/>
      <c r="TXE178" s="81"/>
      <c r="TXF178" s="81"/>
      <c r="TXG178" s="81"/>
      <c r="TXH178" s="81"/>
      <c r="TXI178" s="81"/>
      <c r="TXJ178" s="81"/>
      <c r="TXK178" s="81"/>
      <c r="TXL178" s="81"/>
      <c r="TXM178" s="81"/>
      <c r="TXN178" s="81"/>
      <c r="TXO178" s="81"/>
      <c r="TXP178" s="81"/>
      <c r="TXQ178" s="81"/>
      <c r="TXR178" s="81"/>
      <c r="TXS178" s="81"/>
      <c r="TXT178" s="81"/>
      <c r="TXU178" s="81"/>
      <c r="TXV178" s="81"/>
      <c r="TXW178" s="81"/>
      <c r="TXX178" s="81"/>
      <c r="TXY178" s="81"/>
      <c r="TXZ178" s="81"/>
      <c r="TYA178" s="81"/>
      <c r="TYB178" s="81"/>
      <c r="TYC178" s="81"/>
      <c r="TYD178" s="81"/>
      <c r="TYE178" s="81"/>
      <c r="TYF178" s="81"/>
      <c r="TYG178" s="81"/>
      <c r="TYH178" s="81"/>
      <c r="TYI178" s="81"/>
      <c r="TYJ178" s="81"/>
      <c r="TYK178" s="81"/>
      <c r="TYL178" s="81"/>
      <c r="TYM178" s="81"/>
      <c r="TYN178" s="81"/>
      <c r="TYO178" s="81"/>
      <c r="TYP178" s="81"/>
      <c r="TYQ178" s="81"/>
      <c r="TYR178" s="81"/>
      <c r="TYS178" s="81"/>
      <c r="TYT178" s="81"/>
      <c r="TYU178" s="81"/>
      <c r="TYV178" s="81"/>
      <c r="TYW178" s="81"/>
      <c r="TYX178" s="81"/>
      <c r="TYY178" s="81"/>
      <c r="TYZ178" s="81"/>
      <c r="TZA178" s="81"/>
      <c r="TZB178" s="81"/>
      <c r="TZC178" s="81"/>
      <c r="TZD178" s="81"/>
      <c r="TZE178" s="81"/>
      <c r="TZF178" s="81"/>
      <c r="TZG178" s="81"/>
      <c r="TZH178" s="81"/>
      <c r="TZI178" s="81"/>
      <c r="TZJ178" s="81"/>
      <c r="TZK178" s="81"/>
      <c r="TZL178" s="81"/>
      <c r="TZM178" s="81"/>
      <c r="TZN178" s="81"/>
      <c r="TZO178" s="81"/>
      <c r="TZP178" s="81"/>
      <c r="TZQ178" s="81"/>
      <c r="TZR178" s="81"/>
      <c r="TZS178" s="81"/>
      <c r="TZT178" s="81"/>
      <c r="TZU178" s="81"/>
      <c r="TZV178" s="81"/>
      <c r="TZW178" s="81"/>
      <c r="TZX178" s="81"/>
      <c r="TZY178" s="81"/>
      <c r="TZZ178" s="81"/>
      <c r="UAA178" s="81"/>
      <c r="UAB178" s="81"/>
      <c r="UAC178" s="81"/>
      <c r="UAD178" s="81"/>
      <c r="UAE178" s="81"/>
      <c r="UAF178" s="81"/>
      <c r="UAG178" s="81"/>
      <c r="UAH178" s="81"/>
      <c r="UAI178" s="81"/>
      <c r="UAJ178" s="81"/>
      <c r="UAK178" s="81"/>
      <c r="UAL178" s="81"/>
      <c r="UAM178" s="81"/>
      <c r="UAN178" s="81"/>
      <c r="UAO178" s="81"/>
      <c r="UAP178" s="81"/>
      <c r="UAQ178" s="81"/>
      <c r="UAR178" s="81"/>
      <c r="UAS178" s="81"/>
      <c r="UAT178" s="81"/>
      <c r="UAU178" s="81"/>
      <c r="UAV178" s="81"/>
      <c r="UAW178" s="81"/>
      <c r="UAX178" s="81"/>
      <c r="UAY178" s="81"/>
      <c r="UAZ178" s="81"/>
      <c r="UBA178" s="81"/>
      <c r="UBB178" s="81"/>
      <c r="UBC178" s="81"/>
      <c r="UBD178" s="81"/>
      <c r="UBE178" s="81"/>
      <c r="UBF178" s="81"/>
      <c r="UBG178" s="81"/>
      <c r="UBH178" s="81"/>
      <c r="UBI178" s="81"/>
      <c r="UBJ178" s="81"/>
      <c r="UBK178" s="81"/>
      <c r="UBL178" s="81"/>
      <c r="UBM178" s="81"/>
      <c r="UBN178" s="81"/>
      <c r="UBO178" s="81"/>
      <c r="UBP178" s="81"/>
      <c r="UBQ178" s="81"/>
      <c r="UBR178" s="81"/>
      <c r="UBS178" s="81"/>
      <c r="UBT178" s="81"/>
      <c r="UBU178" s="81"/>
      <c r="UBV178" s="81"/>
      <c r="UBW178" s="81"/>
      <c r="UBX178" s="81"/>
      <c r="UBY178" s="81"/>
      <c r="UBZ178" s="81"/>
      <c r="UCA178" s="81"/>
      <c r="UCB178" s="81"/>
      <c r="UCC178" s="81"/>
      <c r="UCD178" s="81"/>
      <c r="UCE178" s="81"/>
      <c r="UCF178" s="81"/>
      <c r="UCG178" s="81"/>
      <c r="UCH178" s="81"/>
      <c r="UCI178" s="81"/>
      <c r="UCJ178" s="81"/>
      <c r="UCK178" s="81"/>
      <c r="UCL178" s="81"/>
      <c r="UCM178" s="81"/>
      <c r="UCN178" s="81"/>
      <c r="UCO178" s="81"/>
      <c r="UCP178" s="81"/>
      <c r="UCQ178" s="81"/>
      <c r="UCR178" s="81"/>
      <c r="UCS178" s="81"/>
      <c r="UCT178" s="81"/>
      <c r="UCU178" s="81"/>
      <c r="UCV178" s="81"/>
      <c r="UCW178" s="81"/>
      <c r="UCX178" s="81"/>
      <c r="UCY178" s="81"/>
      <c r="UCZ178" s="81"/>
      <c r="UDA178" s="81"/>
      <c r="UDB178" s="81"/>
      <c r="UDC178" s="81"/>
      <c r="UDD178" s="81"/>
      <c r="UDE178" s="81"/>
      <c r="UDF178" s="81"/>
      <c r="UDG178" s="81"/>
      <c r="UDH178" s="81"/>
      <c r="UDI178" s="81"/>
      <c r="UDJ178" s="81"/>
      <c r="UDK178" s="81"/>
      <c r="UDL178" s="81"/>
      <c r="UDM178" s="81"/>
      <c r="UDN178" s="81"/>
      <c r="UDO178" s="81"/>
      <c r="UDP178" s="81"/>
      <c r="UDQ178" s="81"/>
      <c r="UDR178" s="81"/>
      <c r="UDS178" s="81"/>
      <c r="UDT178" s="81"/>
      <c r="UDU178" s="81"/>
      <c r="UDV178" s="81"/>
      <c r="UDW178" s="81"/>
      <c r="UDX178" s="81"/>
      <c r="UDY178" s="81"/>
      <c r="UDZ178" s="81"/>
      <c r="UEA178" s="81"/>
      <c r="UEB178" s="81"/>
      <c r="UEC178" s="81"/>
      <c r="UED178" s="81"/>
      <c r="UEE178" s="81"/>
      <c r="UEF178" s="81"/>
      <c r="UEG178" s="81"/>
      <c r="UEH178" s="81"/>
      <c r="UEI178" s="81"/>
      <c r="UEJ178" s="81"/>
      <c r="UEK178" s="81"/>
      <c r="UEL178" s="81"/>
      <c r="UEM178" s="81"/>
      <c r="UEN178" s="81"/>
      <c r="UEO178" s="81"/>
      <c r="UEP178" s="81"/>
      <c r="UEQ178" s="81"/>
      <c r="UER178" s="81"/>
      <c r="UES178" s="81"/>
      <c r="UET178" s="81"/>
      <c r="UEU178" s="81"/>
      <c r="UEV178" s="81"/>
      <c r="UEW178" s="81"/>
      <c r="UEX178" s="81"/>
      <c r="UEY178" s="81"/>
      <c r="UEZ178" s="81"/>
      <c r="UFA178" s="81"/>
      <c r="UFB178" s="81"/>
      <c r="UFC178" s="81"/>
      <c r="UFD178" s="81"/>
      <c r="UFE178" s="81"/>
      <c r="UFF178" s="81"/>
      <c r="UFG178" s="81"/>
      <c r="UFH178" s="81"/>
      <c r="UFI178" s="81"/>
      <c r="UFJ178" s="81"/>
      <c r="UFK178" s="81"/>
      <c r="UFL178" s="81"/>
      <c r="UFM178" s="81"/>
      <c r="UFN178" s="81"/>
      <c r="UFO178" s="81"/>
      <c r="UFP178" s="81"/>
      <c r="UFQ178" s="81"/>
      <c r="UFR178" s="81"/>
      <c r="UFS178" s="81"/>
      <c r="UFT178" s="81"/>
      <c r="UFU178" s="81"/>
      <c r="UFV178" s="81"/>
      <c r="UFW178" s="81"/>
      <c r="UFX178" s="81"/>
      <c r="UFY178" s="81"/>
      <c r="UFZ178" s="81"/>
      <c r="UGA178" s="81"/>
      <c r="UGB178" s="81"/>
      <c r="UGC178" s="81"/>
      <c r="UGD178" s="81"/>
      <c r="UGE178" s="81"/>
      <c r="UGF178" s="81"/>
      <c r="UGG178" s="81"/>
      <c r="UGH178" s="81"/>
      <c r="UGI178" s="81"/>
      <c r="UGJ178" s="81"/>
      <c r="UGK178" s="81"/>
      <c r="UGL178" s="81"/>
      <c r="UGM178" s="81"/>
      <c r="UGN178" s="81"/>
      <c r="UGO178" s="81"/>
      <c r="UGP178" s="81"/>
      <c r="UGQ178" s="81"/>
      <c r="UGR178" s="81"/>
      <c r="UGS178" s="81"/>
      <c r="UGT178" s="81"/>
      <c r="UGU178" s="81"/>
      <c r="UGV178" s="81"/>
      <c r="UGW178" s="81"/>
      <c r="UGX178" s="81"/>
      <c r="UGY178" s="81"/>
      <c r="UGZ178" s="81"/>
      <c r="UHA178" s="81"/>
      <c r="UHB178" s="81"/>
      <c r="UHC178" s="81"/>
      <c r="UHD178" s="81"/>
      <c r="UHE178" s="81"/>
      <c r="UHF178" s="81"/>
      <c r="UHG178" s="81"/>
      <c r="UHH178" s="81"/>
      <c r="UHI178" s="81"/>
      <c r="UHJ178" s="81"/>
      <c r="UHK178" s="81"/>
      <c r="UHL178" s="81"/>
      <c r="UHM178" s="81"/>
      <c r="UHN178" s="81"/>
      <c r="UHO178" s="81"/>
      <c r="UHP178" s="81"/>
      <c r="UHQ178" s="81"/>
      <c r="UHR178" s="81"/>
      <c r="UHS178" s="81"/>
      <c r="UHT178" s="81"/>
      <c r="UHU178" s="81"/>
      <c r="UHV178" s="81"/>
      <c r="UHW178" s="81"/>
      <c r="UHX178" s="81"/>
      <c r="UHY178" s="81"/>
      <c r="UHZ178" s="81"/>
      <c r="UIA178" s="81"/>
      <c r="UIB178" s="81"/>
      <c r="UIC178" s="81"/>
      <c r="UID178" s="81"/>
      <c r="UIE178" s="81"/>
      <c r="UIF178" s="81"/>
      <c r="UIG178" s="81"/>
      <c r="UIH178" s="81"/>
      <c r="UII178" s="81"/>
      <c r="UIJ178" s="81"/>
      <c r="UIK178" s="81"/>
      <c r="UIL178" s="81"/>
      <c r="UIM178" s="81"/>
      <c r="UIN178" s="81"/>
      <c r="UIO178" s="81"/>
      <c r="UIP178" s="81"/>
      <c r="UIQ178" s="81"/>
      <c r="UIR178" s="81"/>
      <c r="UIS178" s="81"/>
      <c r="UIT178" s="81"/>
      <c r="UIU178" s="81"/>
      <c r="UIV178" s="81"/>
      <c r="UIW178" s="81"/>
      <c r="UIX178" s="81"/>
      <c r="UIY178" s="81"/>
      <c r="UIZ178" s="81"/>
      <c r="UJA178" s="81"/>
      <c r="UJB178" s="81"/>
      <c r="UJC178" s="81"/>
      <c r="UJD178" s="81"/>
      <c r="UJE178" s="81"/>
      <c r="UJF178" s="81"/>
      <c r="UJG178" s="81"/>
      <c r="UJH178" s="81"/>
      <c r="UJI178" s="81"/>
      <c r="UJJ178" s="81"/>
      <c r="UJK178" s="81"/>
      <c r="UJL178" s="81"/>
      <c r="UJM178" s="81"/>
      <c r="UJN178" s="81"/>
      <c r="UJO178" s="81"/>
      <c r="UJP178" s="81"/>
      <c r="UJQ178" s="81"/>
      <c r="UJR178" s="81"/>
      <c r="UJS178" s="81"/>
      <c r="UJT178" s="81"/>
      <c r="UJU178" s="81"/>
      <c r="UJV178" s="81"/>
      <c r="UJW178" s="81"/>
      <c r="UJX178" s="81"/>
      <c r="UJY178" s="81"/>
      <c r="UJZ178" s="81"/>
      <c r="UKA178" s="81"/>
      <c r="UKB178" s="81"/>
      <c r="UKC178" s="81"/>
      <c r="UKD178" s="81"/>
      <c r="UKE178" s="81"/>
      <c r="UKF178" s="81"/>
      <c r="UKG178" s="81"/>
      <c r="UKH178" s="81"/>
      <c r="UKI178" s="81"/>
      <c r="UKJ178" s="81"/>
      <c r="UKK178" s="81"/>
      <c r="UKL178" s="81"/>
      <c r="UKM178" s="81"/>
      <c r="UKN178" s="81"/>
      <c r="UKO178" s="81"/>
      <c r="UKP178" s="81"/>
      <c r="UKQ178" s="81"/>
      <c r="UKR178" s="81"/>
      <c r="UKS178" s="81"/>
      <c r="UKT178" s="81"/>
      <c r="UKU178" s="81"/>
      <c r="UKV178" s="81"/>
      <c r="UKW178" s="81"/>
      <c r="UKX178" s="81"/>
      <c r="UKY178" s="81"/>
      <c r="UKZ178" s="81"/>
      <c r="ULA178" s="81"/>
      <c r="ULB178" s="81"/>
      <c r="ULC178" s="81"/>
      <c r="ULD178" s="81"/>
      <c r="ULE178" s="81"/>
      <c r="ULF178" s="81"/>
      <c r="ULG178" s="81"/>
      <c r="ULH178" s="81"/>
      <c r="ULI178" s="81"/>
      <c r="ULJ178" s="81"/>
      <c r="ULK178" s="81"/>
      <c r="ULL178" s="81"/>
      <c r="ULM178" s="81"/>
      <c r="ULN178" s="81"/>
      <c r="ULO178" s="81"/>
      <c r="ULP178" s="81"/>
      <c r="ULQ178" s="81"/>
      <c r="ULR178" s="81"/>
      <c r="ULS178" s="81"/>
      <c r="ULT178" s="81"/>
      <c r="ULU178" s="81"/>
      <c r="ULV178" s="81"/>
      <c r="ULW178" s="81"/>
      <c r="ULX178" s="81"/>
      <c r="ULY178" s="81"/>
      <c r="ULZ178" s="81"/>
      <c r="UMA178" s="81"/>
      <c r="UMB178" s="81"/>
      <c r="UMC178" s="81"/>
      <c r="UMD178" s="81"/>
      <c r="UME178" s="81"/>
      <c r="UMF178" s="81"/>
      <c r="UMG178" s="81"/>
      <c r="UMH178" s="81"/>
      <c r="UMI178" s="81"/>
      <c r="UMJ178" s="81"/>
      <c r="UMK178" s="81"/>
      <c r="UML178" s="81"/>
      <c r="UMM178" s="81"/>
      <c r="UMN178" s="81"/>
      <c r="UMO178" s="81"/>
      <c r="UMP178" s="81"/>
      <c r="UMQ178" s="81"/>
      <c r="UMR178" s="81"/>
      <c r="UMS178" s="81"/>
      <c r="UMT178" s="81"/>
      <c r="UMU178" s="81"/>
      <c r="UMV178" s="81"/>
      <c r="UMW178" s="81"/>
      <c r="UMX178" s="81"/>
      <c r="UMY178" s="81"/>
      <c r="UMZ178" s="81"/>
      <c r="UNA178" s="81"/>
      <c r="UNB178" s="81"/>
      <c r="UNC178" s="81"/>
      <c r="UND178" s="81"/>
      <c r="UNE178" s="81"/>
      <c r="UNF178" s="81"/>
      <c r="UNG178" s="81"/>
      <c r="UNH178" s="81"/>
      <c r="UNI178" s="81"/>
      <c r="UNJ178" s="81"/>
      <c r="UNK178" s="81"/>
      <c r="UNL178" s="81"/>
      <c r="UNM178" s="81"/>
      <c r="UNN178" s="81"/>
      <c r="UNO178" s="81"/>
      <c r="UNP178" s="81"/>
      <c r="UNQ178" s="81"/>
      <c r="UNR178" s="81"/>
      <c r="UNS178" s="81"/>
      <c r="UNT178" s="81"/>
      <c r="UNU178" s="81"/>
      <c r="UNV178" s="81"/>
      <c r="UNW178" s="81"/>
      <c r="UNX178" s="81"/>
      <c r="UNY178" s="81"/>
      <c r="UNZ178" s="81"/>
      <c r="UOA178" s="81"/>
      <c r="UOB178" s="81"/>
      <c r="UOC178" s="81"/>
      <c r="UOD178" s="81"/>
      <c r="UOE178" s="81"/>
      <c r="UOF178" s="81"/>
      <c r="UOG178" s="81"/>
      <c r="UOH178" s="81"/>
      <c r="UOI178" s="81"/>
      <c r="UOJ178" s="81"/>
      <c r="UOK178" s="81"/>
      <c r="UOL178" s="81"/>
      <c r="UOM178" s="81"/>
      <c r="UON178" s="81"/>
      <c r="UOO178" s="81"/>
      <c r="UOP178" s="81"/>
      <c r="UOQ178" s="81"/>
      <c r="UOR178" s="81"/>
      <c r="UOS178" s="81"/>
      <c r="UOT178" s="81"/>
      <c r="UOU178" s="81"/>
      <c r="UOV178" s="81"/>
      <c r="UOW178" s="81"/>
      <c r="UOX178" s="81"/>
      <c r="UOY178" s="81"/>
      <c r="UOZ178" s="81"/>
      <c r="UPA178" s="81"/>
      <c r="UPB178" s="81"/>
      <c r="UPC178" s="81"/>
      <c r="UPD178" s="81"/>
      <c r="UPE178" s="81"/>
      <c r="UPF178" s="81"/>
      <c r="UPG178" s="81"/>
      <c r="UPH178" s="81"/>
      <c r="UPI178" s="81"/>
      <c r="UPJ178" s="81"/>
      <c r="UPK178" s="81"/>
      <c r="UPL178" s="81"/>
      <c r="UPM178" s="81"/>
      <c r="UPN178" s="81"/>
      <c r="UPO178" s="81"/>
      <c r="UPP178" s="81"/>
      <c r="UPQ178" s="81"/>
      <c r="UPR178" s="81"/>
      <c r="UPS178" s="81"/>
      <c r="UPT178" s="81"/>
      <c r="UPU178" s="81"/>
      <c r="UPV178" s="81"/>
      <c r="UPW178" s="81"/>
      <c r="UPX178" s="81"/>
      <c r="UPY178" s="81"/>
      <c r="UPZ178" s="81"/>
      <c r="UQA178" s="81"/>
      <c r="UQB178" s="81"/>
      <c r="UQC178" s="81"/>
      <c r="UQD178" s="81"/>
      <c r="UQE178" s="81"/>
      <c r="UQF178" s="81"/>
      <c r="UQG178" s="81"/>
      <c r="UQH178" s="81"/>
      <c r="UQI178" s="81"/>
      <c r="UQJ178" s="81"/>
      <c r="UQK178" s="81"/>
      <c r="UQL178" s="81"/>
      <c r="UQM178" s="81"/>
      <c r="UQN178" s="81"/>
      <c r="UQO178" s="81"/>
      <c r="UQP178" s="81"/>
      <c r="UQQ178" s="81"/>
      <c r="UQR178" s="81"/>
      <c r="UQS178" s="81"/>
      <c r="UQT178" s="81"/>
      <c r="UQU178" s="81"/>
      <c r="UQV178" s="81"/>
      <c r="UQW178" s="81"/>
      <c r="UQX178" s="81"/>
      <c r="UQY178" s="81"/>
      <c r="UQZ178" s="81"/>
      <c r="URA178" s="81"/>
      <c r="URB178" s="81"/>
      <c r="URC178" s="81"/>
      <c r="URD178" s="81"/>
      <c r="URE178" s="81"/>
      <c r="URF178" s="81"/>
      <c r="URG178" s="81"/>
      <c r="URH178" s="81"/>
      <c r="URI178" s="81"/>
      <c r="URJ178" s="81"/>
      <c r="URK178" s="81"/>
      <c r="URL178" s="81"/>
      <c r="URM178" s="81"/>
      <c r="URN178" s="81"/>
      <c r="URO178" s="81"/>
      <c r="URP178" s="81"/>
      <c r="URQ178" s="81"/>
      <c r="URR178" s="81"/>
      <c r="URS178" s="81"/>
      <c r="URT178" s="81"/>
      <c r="URU178" s="81"/>
      <c r="URV178" s="81"/>
      <c r="URW178" s="81"/>
      <c r="URX178" s="81"/>
      <c r="URY178" s="81"/>
      <c r="URZ178" s="81"/>
      <c r="USA178" s="81"/>
      <c r="USB178" s="81"/>
      <c r="USC178" s="81"/>
      <c r="USD178" s="81"/>
      <c r="USE178" s="81"/>
      <c r="USF178" s="81"/>
      <c r="USG178" s="81"/>
      <c r="USH178" s="81"/>
      <c r="USI178" s="81"/>
      <c r="USJ178" s="81"/>
      <c r="USK178" s="81"/>
      <c r="USL178" s="81"/>
      <c r="USM178" s="81"/>
      <c r="USN178" s="81"/>
      <c r="USO178" s="81"/>
      <c r="USP178" s="81"/>
      <c r="USQ178" s="81"/>
      <c r="USR178" s="81"/>
      <c r="USS178" s="81"/>
      <c r="UST178" s="81"/>
      <c r="USU178" s="81"/>
      <c r="USV178" s="81"/>
      <c r="USW178" s="81"/>
      <c r="USX178" s="81"/>
      <c r="USY178" s="81"/>
      <c r="USZ178" s="81"/>
      <c r="UTA178" s="81"/>
      <c r="UTB178" s="81"/>
      <c r="UTC178" s="81"/>
      <c r="UTD178" s="81"/>
      <c r="UTE178" s="81"/>
      <c r="UTF178" s="81"/>
      <c r="UTG178" s="81"/>
      <c r="UTH178" s="81"/>
      <c r="UTI178" s="81"/>
      <c r="UTJ178" s="81"/>
      <c r="UTK178" s="81"/>
      <c r="UTL178" s="81"/>
      <c r="UTM178" s="81"/>
      <c r="UTN178" s="81"/>
      <c r="UTO178" s="81"/>
      <c r="UTP178" s="81"/>
      <c r="UTQ178" s="81"/>
      <c r="UTR178" s="81"/>
      <c r="UTS178" s="81"/>
      <c r="UTT178" s="81"/>
      <c r="UTU178" s="81"/>
      <c r="UTV178" s="81"/>
      <c r="UTW178" s="81"/>
      <c r="UTX178" s="81"/>
      <c r="UTY178" s="81"/>
      <c r="UTZ178" s="81"/>
      <c r="UUA178" s="81"/>
      <c r="UUB178" s="81"/>
      <c r="UUC178" s="81"/>
      <c r="UUD178" s="81"/>
      <c r="UUE178" s="81"/>
      <c r="UUF178" s="81"/>
      <c r="UUG178" s="81"/>
      <c r="UUH178" s="81"/>
      <c r="UUI178" s="81"/>
      <c r="UUJ178" s="81"/>
      <c r="UUK178" s="81"/>
      <c r="UUL178" s="81"/>
      <c r="UUM178" s="81"/>
      <c r="UUN178" s="81"/>
      <c r="UUO178" s="81"/>
      <c r="UUP178" s="81"/>
      <c r="UUQ178" s="81"/>
      <c r="UUR178" s="81"/>
      <c r="UUS178" s="81"/>
      <c r="UUT178" s="81"/>
      <c r="UUU178" s="81"/>
      <c r="UUV178" s="81"/>
      <c r="UUW178" s="81"/>
      <c r="UUX178" s="81"/>
      <c r="UUY178" s="81"/>
      <c r="UUZ178" s="81"/>
      <c r="UVA178" s="81"/>
      <c r="UVB178" s="81"/>
      <c r="UVC178" s="81"/>
      <c r="UVD178" s="81"/>
      <c r="UVE178" s="81"/>
      <c r="UVF178" s="81"/>
      <c r="UVG178" s="81"/>
      <c r="UVH178" s="81"/>
      <c r="UVI178" s="81"/>
      <c r="UVJ178" s="81"/>
      <c r="UVK178" s="81"/>
      <c r="UVL178" s="81"/>
      <c r="UVM178" s="81"/>
      <c r="UVN178" s="81"/>
      <c r="UVO178" s="81"/>
      <c r="UVP178" s="81"/>
      <c r="UVQ178" s="81"/>
      <c r="UVR178" s="81"/>
      <c r="UVS178" s="81"/>
      <c r="UVT178" s="81"/>
      <c r="UVU178" s="81"/>
      <c r="UVV178" s="81"/>
      <c r="UVW178" s="81"/>
      <c r="UVX178" s="81"/>
      <c r="UVY178" s="81"/>
      <c r="UVZ178" s="81"/>
      <c r="UWA178" s="81"/>
      <c r="UWB178" s="81"/>
      <c r="UWC178" s="81"/>
      <c r="UWD178" s="81"/>
      <c r="UWE178" s="81"/>
      <c r="UWF178" s="81"/>
      <c r="UWG178" s="81"/>
      <c r="UWH178" s="81"/>
      <c r="UWI178" s="81"/>
      <c r="UWJ178" s="81"/>
      <c r="UWK178" s="81"/>
      <c r="UWL178" s="81"/>
      <c r="UWM178" s="81"/>
      <c r="UWN178" s="81"/>
      <c r="UWO178" s="81"/>
      <c r="UWP178" s="81"/>
      <c r="UWQ178" s="81"/>
      <c r="UWR178" s="81"/>
      <c r="UWS178" s="81"/>
      <c r="UWT178" s="81"/>
      <c r="UWU178" s="81"/>
      <c r="UWV178" s="81"/>
      <c r="UWW178" s="81"/>
      <c r="UWX178" s="81"/>
      <c r="UWY178" s="81"/>
      <c r="UWZ178" s="81"/>
      <c r="UXA178" s="81"/>
      <c r="UXB178" s="81"/>
      <c r="UXC178" s="81"/>
      <c r="UXD178" s="81"/>
      <c r="UXE178" s="81"/>
      <c r="UXF178" s="81"/>
      <c r="UXG178" s="81"/>
      <c r="UXH178" s="81"/>
      <c r="UXI178" s="81"/>
      <c r="UXJ178" s="81"/>
      <c r="UXK178" s="81"/>
      <c r="UXL178" s="81"/>
      <c r="UXM178" s="81"/>
      <c r="UXN178" s="81"/>
      <c r="UXO178" s="81"/>
      <c r="UXP178" s="81"/>
      <c r="UXQ178" s="81"/>
      <c r="UXR178" s="81"/>
      <c r="UXS178" s="81"/>
      <c r="UXT178" s="81"/>
      <c r="UXU178" s="81"/>
      <c r="UXV178" s="81"/>
      <c r="UXW178" s="81"/>
      <c r="UXX178" s="81"/>
      <c r="UXY178" s="81"/>
      <c r="UXZ178" s="81"/>
      <c r="UYA178" s="81"/>
      <c r="UYB178" s="81"/>
      <c r="UYC178" s="81"/>
      <c r="UYD178" s="81"/>
      <c r="UYE178" s="81"/>
      <c r="UYF178" s="81"/>
      <c r="UYG178" s="81"/>
      <c r="UYH178" s="81"/>
      <c r="UYI178" s="81"/>
      <c r="UYJ178" s="81"/>
      <c r="UYK178" s="81"/>
      <c r="UYL178" s="81"/>
      <c r="UYM178" s="81"/>
      <c r="UYN178" s="81"/>
      <c r="UYO178" s="81"/>
      <c r="UYP178" s="81"/>
      <c r="UYQ178" s="81"/>
      <c r="UYR178" s="81"/>
      <c r="UYS178" s="81"/>
      <c r="UYT178" s="81"/>
      <c r="UYU178" s="81"/>
      <c r="UYV178" s="81"/>
      <c r="UYW178" s="81"/>
      <c r="UYX178" s="81"/>
      <c r="UYY178" s="81"/>
      <c r="UYZ178" s="81"/>
      <c r="UZA178" s="81"/>
      <c r="UZB178" s="81"/>
      <c r="UZC178" s="81"/>
      <c r="UZD178" s="81"/>
      <c r="UZE178" s="81"/>
      <c r="UZF178" s="81"/>
      <c r="UZG178" s="81"/>
      <c r="UZH178" s="81"/>
      <c r="UZI178" s="81"/>
      <c r="UZJ178" s="81"/>
      <c r="UZK178" s="81"/>
      <c r="UZL178" s="81"/>
      <c r="UZM178" s="81"/>
      <c r="UZN178" s="81"/>
      <c r="UZO178" s="81"/>
      <c r="UZP178" s="81"/>
      <c r="UZQ178" s="81"/>
      <c r="UZR178" s="81"/>
      <c r="UZS178" s="81"/>
      <c r="UZT178" s="81"/>
      <c r="UZU178" s="81"/>
      <c r="UZV178" s="81"/>
      <c r="UZW178" s="81"/>
      <c r="UZX178" s="81"/>
      <c r="UZY178" s="81"/>
      <c r="UZZ178" s="81"/>
      <c r="VAA178" s="81"/>
      <c r="VAB178" s="81"/>
      <c r="VAC178" s="81"/>
      <c r="VAD178" s="81"/>
      <c r="VAE178" s="81"/>
      <c r="VAF178" s="81"/>
      <c r="VAG178" s="81"/>
      <c r="VAH178" s="81"/>
      <c r="VAI178" s="81"/>
      <c r="VAJ178" s="81"/>
      <c r="VAK178" s="81"/>
      <c r="VAL178" s="81"/>
      <c r="VAM178" s="81"/>
      <c r="VAN178" s="81"/>
      <c r="VAO178" s="81"/>
      <c r="VAP178" s="81"/>
      <c r="VAQ178" s="81"/>
      <c r="VAR178" s="81"/>
      <c r="VAS178" s="81"/>
      <c r="VAT178" s="81"/>
      <c r="VAU178" s="81"/>
      <c r="VAV178" s="81"/>
      <c r="VAW178" s="81"/>
      <c r="VAX178" s="81"/>
      <c r="VAY178" s="81"/>
      <c r="VAZ178" s="81"/>
      <c r="VBA178" s="81"/>
      <c r="VBB178" s="81"/>
      <c r="VBC178" s="81"/>
      <c r="VBD178" s="81"/>
      <c r="VBE178" s="81"/>
      <c r="VBF178" s="81"/>
      <c r="VBG178" s="81"/>
      <c r="VBH178" s="81"/>
      <c r="VBI178" s="81"/>
      <c r="VBJ178" s="81"/>
      <c r="VBK178" s="81"/>
      <c r="VBL178" s="81"/>
      <c r="VBM178" s="81"/>
      <c r="VBN178" s="81"/>
      <c r="VBO178" s="81"/>
      <c r="VBP178" s="81"/>
      <c r="VBQ178" s="81"/>
      <c r="VBR178" s="81"/>
      <c r="VBS178" s="81"/>
      <c r="VBT178" s="81"/>
      <c r="VBU178" s="81"/>
      <c r="VBV178" s="81"/>
      <c r="VBW178" s="81"/>
      <c r="VBX178" s="81"/>
      <c r="VBY178" s="81"/>
      <c r="VBZ178" s="81"/>
      <c r="VCA178" s="81"/>
      <c r="VCB178" s="81"/>
      <c r="VCC178" s="81"/>
      <c r="VCD178" s="81"/>
      <c r="VCE178" s="81"/>
      <c r="VCF178" s="81"/>
      <c r="VCG178" s="81"/>
      <c r="VCH178" s="81"/>
      <c r="VCI178" s="81"/>
      <c r="VCJ178" s="81"/>
      <c r="VCK178" s="81"/>
      <c r="VCL178" s="81"/>
      <c r="VCM178" s="81"/>
      <c r="VCN178" s="81"/>
      <c r="VCO178" s="81"/>
      <c r="VCP178" s="81"/>
      <c r="VCQ178" s="81"/>
      <c r="VCR178" s="81"/>
      <c r="VCS178" s="81"/>
      <c r="VCT178" s="81"/>
      <c r="VCU178" s="81"/>
      <c r="VCV178" s="81"/>
      <c r="VCW178" s="81"/>
      <c r="VCX178" s="81"/>
      <c r="VCY178" s="81"/>
      <c r="VCZ178" s="81"/>
      <c r="VDA178" s="81"/>
      <c r="VDB178" s="81"/>
      <c r="VDC178" s="81"/>
      <c r="VDD178" s="81"/>
      <c r="VDE178" s="81"/>
      <c r="VDF178" s="81"/>
      <c r="VDG178" s="81"/>
      <c r="VDH178" s="81"/>
      <c r="VDI178" s="81"/>
      <c r="VDJ178" s="81"/>
      <c r="VDK178" s="81"/>
      <c r="VDL178" s="81"/>
      <c r="VDM178" s="81"/>
      <c r="VDN178" s="81"/>
      <c r="VDO178" s="81"/>
      <c r="VDP178" s="81"/>
      <c r="VDQ178" s="81"/>
      <c r="VDR178" s="81"/>
      <c r="VDS178" s="81"/>
      <c r="VDT178" s="81"/>
      <c r="VDU178" s="81"/>
      <c r="VDV178" s="81"/>
      <c r="VDW178" s="81"/>
      <c r="VDX178" s="81"/>
      <c r="VDY178" s="81"/>
      <c r="VDZ178" s="81"/>
      <c r="VEA178" s="81"/>
      <c r="VEB178" s="81"/>
      <c r="VEC178" s="81"/>
      <c r="VED178" s="81"/>
      <c r="VEE178" s="81"/>
      <c r="VEF178" s="81"/>
      <c r="VEG178" s="81"/>
      <c r="VEH178" s="81"/>
      <c r="VEI178" s="81"/>
      <c r="VEJ178" s="81"/>
      <c r="VEK178" s="81"/>
      <c r="VEL178" s="81"/>
      <c r="VEM178" s="81"/>
      <c r="VEN178" s="81"/>
      <c r="VEO178" s="81"/>
      <c r="VEP178" s="81"/>
      <c r="VEQ178" s="81"/>
      <c r="VER178" s="81"/>
      <c r="VES178" s="81"/>
      <c r="VET178" s="81"/>
      <c r="VEU178" s="81"/>
      <c r="VEV178" s="81"/>
      <c r="VEW178" s="81"/>
      <c r="VEX178" s="81"/>
      <c r="VEY178" s="81"/>
      <c r="VEZ178" s="81"/>
      <c r="VFA178" s="81"/>
      <c r="VFB178" s="81"/>
      <c r="VFC178" s="81"/>
      <c r="VFD178" s="81"/>
      <c r="VFE178" s="81"/>
      <c r="VFF178" s="81"/>
      <c r="VFG178" s="81"/>
      <c r="VFH178" s="81"/>
      <c r="VFI178" s="81"/>
      <c r="VFJ178" s="81"/>
      <c r="VFK178" s="81"/>
      <c r="VFL178" s="81"/>
      <c r="VFM178" s="81"/>
      <c r="VFN178" s="81"/>
      <c r="VFO178" s="81"/>
      <c r="VFP178" s="81"/>
      <c r="VFQ178" s="81"/>
      <c r="VFR178" s="81"/>
      <c r="VFS178" s="81"/>
      <c r="VFT178" s="81"/>
      <c r="VFU178" s="81"/>
      <c r="VFV178" s="81"/>
      <c r="VFW178" s="81"/>
      <c r="VFX178" s="81"/>
      <c r="VFY178" s="81"/>
      <c r="VFZ178" s="81"/>
      <c r="VGA178" s="81"/>
      <c r="VGB178" s="81"/>
      <c r="VGC178" s="81"/>
      <c r="VGD178" s="81"/>
      <c r="VGE178" s="81"/>
      <c r="VGF178" s="81"/>
      <c r="VGG178" s="81"/>
      <c r="VGH178" s="81"/>
      <c r="VGI178" s="81"/>
      <c r="VGJ178" s="81"/>
      <c r="VGK178" s="81"/>
      <c r="VGL178" s="81"/>
      <c r="VGM178" s="81"/>
      <c r="VGN178" s="81"/>
      <c r="VGO178" s="81"/>
      <c r="VGP178" s="81"/>
      <c r="VGQ178" s="81"/>
      <c r="VGR178" s="81"/>
      <c r="VGS178" s="81"/>
      <c r="VGT178" s="81"/>
      <c r="VGU178" s="81"/>
      <c r="VGV178" s="81"/>
      <c r="VGW178" s="81"/>
      <c r="VGX178" s="81"/>
      <c r="VGY178" s="81"/>
      <c r="VGZ178" s="81"/>
      <c r="VHA178" s="81"/>
      <c r="VHB178" s="81"/>
      <c r="VHC178" s="81"/>
      <c r="VHD178" s="81"/>
      <c r="VHE178" s="81"/>
      <c r="VHF178" s="81"/>
      <c r="VHG178" s="81"/>
      <c r="VHH178" s="81"/>
      <c r="VHI178" s="81"/>
      <c r="VHJ178" s="81"/>
      <c r="VHK178" s="81"/>
      <c r="VHL178" s="81"/>
      <c r="VHM178" s="81"/>
      <c r="VHN178" s="81"/>
      <c r="VHO178" s="81"/>
      <c r="VHP178" s="81"/>
      <c r="VHQ178" s="81"/>
      <c r="VHR178" s="81"/>
      <c r="VHS178" s="81"/>
      <c r="VHT178" s="81"/>
      <c r="VHU178" s="81"/>
      <c r="VHV178" s="81"/>
      <c r="VHW178" s="81"/>
      <c r="VHX178" s="81"/>
      <c r="VHY178" s="81"/>
      <c r="VHZ178" s="81"/>
      <c r="VIA178" s="81"/>
      <c r="VIB178" s="81"/>
      <c r="VIC178" s="81"/>
      <c r="VID178" s="81"/>
      <c r="VIE178" s="81"/>
      <c r="VIF178" s="81"/>
      <c r="VIG178" s="81"/>
      <c r="VIH178" s="81"/>
      <c r="VII178" s="81"/>
      <c r="VIJ178" s="81"/>
      <c r="VIK178" s="81"/>
      <c r="VIL178" s="81"/>
      <c r="VIM178" s="81"/>
      <c r="VIN178" s="81"/>
      <c r="VIO178" s="81"/>
      <c r="VIP178" s="81"/>
      <c r="VIQ178" s="81"/>
      <c r="VIR178" s="81"/>
      <c r="VIS178" s="81"/>
      <c r="VIT178" s="81"/>
      <c r="VIU178" s="81"/>
      <c r="VIV178" s="81"/>
      <c r="VIW178" s="81"/>
      <c r="VIX178" s="81"/>
      <c r="VIY178" s="81"/>
      <c r="VIZ178" s="81"/>
      <c r="VJA178" s="81"/>
      <c r="VJB178" s="81"/>
      <c r="VJC178" s="81"/>
      <c r="VJD178" s="81"/>
      <c r="VJE178" s="81"/>
      <c r="VJF178" s="81"/>
      <c r="VJG178" s="81"/>
      <c r="VJH178" s="81"/>
      <c r="VJI178" s="81"/>
      <c r="VJJ178" s="81"/>
      <c r="VJK178" s="81"/>
      <c r="VJL178" s="81"/>
      <c r="VJM178" s="81"/>
      <c r="VJN178" s="81"/>
      <c r="VJO178" s="81"/>
      <c r="VJP178" s="81"/>
      <c r="VJQ178" s="81"/>
      <c r="VJR178" s="81"/>
      <c r="VJS178" s="81"/>
      <c r="VJT178" s="81"/>
      <c r="VJU178" s="81"/>
      <c r="VJV178" s="81"/>
      <c r="VJW178" s="81"/>
      <c r="VJX178" s="81"/>
      <c r="VJY178" s="81"/>
      <c r="VJZ178" s="81"/>
      <c r="VKA178" s="81"/>
      <c r="VKB178" s="81"/>
      <c r="VKC178" s="81"/>
      <c r="VKD178" s="81"/>
      <c r="VKE178" s="81"/>
      <c r="VKF178" s="81"/>
      <c r="VKG178" s="81"/>
      <c r="VKH178" s="81"/>
      <c r="VKI178" s="81"/>
      <c r="VKJ178" s="81"/>
      <c r="VKK178" s="81"/>
      <c r="VKL178" s="81"/>
      <c r="VKM178" s="81"/>
      <c r="VKN178" s="81"/>
      <c r="VKO178" s="81"/>
      <c r="VKP178" s="81"/>
      <c r="VKQ178" s="81"/>
      <c r="VKR178" s="81"/>
      <c r="VKS178" s="81"/>
      <c r="VKT178" s="81"/>
      <c r="VKU178" s="81"/>
      <c r="VKV178" s="81"/>
      <c r="VKW178" s="81"/>
      <c r="VKX178" s="81"/>
      <c r="VKY178" s="81"/>
      <c r="VKZ178" s="81"/>
      <c r="VLA178" s="81"/>
      <c r="VLB178" s="81"/>
      <c r="VLC178" s="81"/>
      <c r="VLD178" s="81"/>
      <c r="VLE178" s="81"/>
      <c r="VLF178" s="81"/>
      <c r="VLG178" s="81"/>
      <c r="VLH178" s="81"/>
      <c r="VLI178" s="81"/>
      <c r="VLJ178" s="81"/>
      <c r="VLK178" s="81"/>
      <c r="VLL178" s="81"/>
      <c r="VLM178" s="81"/>
      <c r="VLN178" s="81"/>
      <c r="VLO178" s="81"/>
      <c r="VLP178" s="81"/>
      <c r="VLQ178" s="81"/>
      <c r="VLR178" s="81"/>
      <c r="VLS178" s="81"/>
      <c r="VLT178" s="81"/>
      <c r="VLU178" s="81"/>
      <c r="VLV178" s="81"/>
      <c r="VLW178" s="81"/>
      <c r="VLX178" s="81"/>
      <c r="VLY178" s="81"/>
      <c r="VLZ178" s="81"/>
      <c r="VMA178" s="81"/>
      <c r="VMB178" s="81"/>
      <c r="VMC178" s="81"/>
      <c r="VMD178" s="81"/>
      <c r="VME178" s="81"/>
      <c r="VMF178" s="81"/>
      <c r="VMG178" s="81"/>
      <c r="VMH178" s="81"/>
      <c r="VMI178" s="81"/>
      <c r="VMJ178" s="81"/>
      <c r="VMK178" s="81"/>
      <c r="VML178" s="81"/>
      <c r="VMM178" s="81"/>
      <c r="VMN178" s="81"/>
      <c r="VMO178" s="81"/>
      <c r="VMP178" s="81"/>
      <c r="VMQ178" s="81"/>
      <c r="VMR178" s="81"/>
      <c r="VMS178" s="81"/>
      <c r="VMT178" s="81"/>
      <c r="VMU178" s="81"/>
      <c r="VMV178" s="81"/>
      <c r="VMW178" s="81"/>
      <c r="VMX178" s="81"/>
      <c r="VMY178" s="81"/>
      <c r="VMZ178" s="81"/>
      <c r="VNA178" s="81"/>
      <c r="VNB178" s="81"/>
      <c r="VNC178" s="81"/>
      <c r="VND178" s="81"/>
      <c r="VNE178" s="81"/>
      <c r="VNF178" s="81"/>
      <c r="VNG178" s="81"/>
      <c r="VNH178" s="81"/>
      <c r="VNI178" s="81"/>
      <c r="VNJ178" s="81"/>
      <c r="VNK178" s="81"/>
      <c r="VNL178" s="81"/>
      <c r="VNM178" s="81"/>
      <c r="VNN178" s="81"/>
      <c r="VNO178" s="81"/>
      <c r="VNP178" s="81"/>
      <c r="VNQ178" s="81"/>
      <c r="VNR178" s="81"/>
      <c r="VNS178" s="81"/>
      <c r="VNT178" s="81"/>
      <c r="VNU178" s="81"/>
      <c r="VNV178" s="81"/>
      <c r="VNW178" s="81"/>
      <c r="VNX178" s="81"/>
      <c r="VNY178" s="81"/>
      <c r="VNZ178" s="81"/>
      <c r="VOA178" s="81"/>
      <c r="VOB178" s="81"/>
      <c r="VOC178" s="81"/>
      <c r="VOD178" s="81"/>
      <c r="VOE178" s="81"/>
      <c r="VOF178" s="81"/>
      <c r="VOG178" s="81"/>
      <c r="VOH178" s="81"/>
      <c r="VOI178" s="81"/>
      <c r="VOJ178" s="81"/>
      <c r="VOK178" s="81"/>
      <c r="VOL178" s="81"/>
      <c r="VOM178" s="81"/>
      <c r="VON178" s="81"/>
      <c r="VOO178" s="81"/>
      <c r="VOP178" s="81"/>
      <c r="VOQ178" s="81"/>
      <c r="VOR178" s="81"/>
      <c r="VOS178" s="81"/>
      <c r="VOT178" s="81"/>
      <c r="VOU178" s="81"/>
      <c r="VOV178" s="81"/>
      <c r="VOW178" s="81"/>
      <c r="VOX178" s="81"/>
      <c r="VOY178" s="81"/>
      <c r="VOZ178" s="81"/>
      <c r="VPA178" s="81"/>
      <c r="VPB178" s="81"/>
      <c r="VPC178" s="81"/>
      <c r="VPD178" s="81"/>
      <c r="VPE178" s="81"/>
      <c r="VPF178" s="81"/>
      <c r="VPG178" s="81"/>
      <c r="VPH178" s="81"/>
      <c r="VPI178" s="81"/>
      <c r="VPJ178" s="81"/>
      <c r="VPK178" s="81"/>
      <c r="VPL178" s="81"/>
      <c r="VPM178" s="81"/>
      <c r="VPN178" s="81"/>
      <c r="VPO178" s="81"/>
      <c r="VPP178" s="81"/>
      <c r="VPQ178" s="81"/>
      <c r="VPR178" s="81"/>
      <c r="VPS178" s="81"/>
      <c r="VPT178" s="81"/>
      <c r="VPU178" s="81"/>
      <c r="VPV178" s="81"/>
      <c r="VPW178" s="81"/>
      <c r="VPX178" s="81"/>
      <c r="VPY178" s="81"/>
      <c r="VPZ178" s="81"/>
      <c r="VQA178" s="81"/>
      <c r="VQB178" s="81"/>
      <c r="VQC178" s="81"/>
      <c r="VQD178" s="81"/>
      <c r="VQE178" s="81"/>
      <c r="VQF178" s="81"/>
      <c r="VQG178" s="81"/>
      <c r="VQH178" s="81"/>
      <c r="VQI178" s="81"/>
      <c r="VQJ178" s="81"/>
      <c r="VQK178" s="81"/>
      <c r="VQL178" s="81"/>
      <c r="VQM178" s="81"/>
      <c r="VQN178" s="81"/>
      <c r="VQO178" s="81"/>
      <c r="VQP178" s="81"/>
      <c r="VQQ178" s="81"/>
      <c r="VQR178" s="81"/>
      <c r="VQS178" s="81"/>
      <c r="VQT178" s="81"/>
      <c r="VQU178" s="81"/>
      <c r="VQV178" s="81"/>
      <c r="VQW178" s="81"/>
      <c r="VQX178" s="81"/>
      <c r="VQY178" s="81"/>
      <c r="VQZ178" s="81"/>
      <c r="VRA178" s="81"/>
      <c r="VRB178" s="81"/>
      <c r="VRC178" s="81"/>
      <c r="VRD178" s="81"/>
      <c r="VRE178" s="81"/>
      <c r="VRF178" s="81"/>
      <c r="VRG178" s="81"/>
      <c r="VRH178" s="81"/>
      <c r="VRI178" s="81"/>
      <c r="VRJ178" s="81"/>
      <c r="VRK178" s="81"/>
      <c r="VRL178" s="81"/>
      <c r="VRM178" s="81"/>
      <c r="VRN178" s="81"/>
      <c r="VRO178" s="81"/>
      <c r="VRP178" s="81"/>
      <c r="VRQ178" s="81"/>
      <c r="VRR178" s="81"/>
      <c r="VRS178" s="81"/>
      <c r="VRT178" s="81"/>
      <c r="VRU178" s="81"/>
      <c r="VRV178" s="81"/>
      <c r="VRW178" s="81"/>
      <c r="VRX178" s="81"/>
      <c r="VRY178" s="81"/>
      <c r="VRZ178" s="81"/>
      <c r="VSA178" s="81"/>
      <c r="VSB178" s="81"/>
      <c r="VSC178" s="81"/>
      <c r="VSD178" s="81"/>
      <c r="VSE178" s="81"/>
      <c r="VSF178" s="81"/>
      <c r="VSG178" s="81"/>
      <c r="VSH178" s="81"/>
      <c r="VSI178" s="81"/>
      <c r="VSJ178" s="81"/>
      <c r="VSK178" s="81"/>
      <c r="VSL178" s="81"/>
      <c r="VSM178" s="81"/>
      <c r="VSN178" s="81"/>
      <c r="VSO178" s="81"/>
      <c r="VSP178" s="81"/>
      <c r="VSQ178" s="81"/>
      <c r="VSR178" s="81"/>
      <c r="VSS178" s="81"/>
      <c r="VST178" s="81"/>
      <c r="VSU178" s="81"/>
      <c r="VSV178" s="81"/>
      <c r="VSW178" s="81"/>
      <c r="VSX178" s="81"/>
      <c r="VSY178" s="81"/>
      <c r="VSZ178" s="81"/>
      <c r="VTA178" s="81"/>
      <c r="VTB178" s="81"/>
      <c r="VTC178" s="81"/>
      <c r="VTD178" s="81"/>
      <c r="VTE178" s="81"/>
      <c r="VTF178" s="81"/>
      <c r="VTG178" s="81"/>
      <c r="VTH178" s="81"/>
      <c r="VTI178" s="81"/>
      <c r="VTJ178" s="81"/>
      <c r="VTK178" s="81"/>
      <c r="VTL178" s="81"/>
      <c r="VTM178" s="81"/>
      <c r="VTN178" s="81"/>
      <c r="VTO178" s="81"/>
      <c r="VTP178" s="81"/>
      <c r="VTQ178" s="81"/>
      <c r="VTR178" s="81"/>
      <c r="VTS178" s="81"/>
      <c r="VTT178" s="81"/>
      <c r="VTU178" s="81"/>
      <c r="VTV178" s="81"/>
      <c r="VTW178" s="81"/>
      <c r="VTX178" s="81"/>
      <c r="VTY178" s="81"/>
      <c r="VTZ178" s="81"/>
      <c r="VUA178" s="81"/>
      <c r="VUB178" s="81"/>
      <c r="VUC178" s="81"/>
      <c r="VUD178" s="81"/>
      <c r="VUE178" s="81"/>
      <c r="VUF178" s="81"/>
      <c r="VUG178" s="81"/>
      <c r="VUH178" s="81"/>
      <c r="VUI178" s="81"/>
      <c r="VUJ178" s="81"/>
      <c r="VUK178" s="81"/>
      <c r="VUL178" s="81"/>
      <c r="VUM178" s="81"/>
      <c r="VUN178" s="81"/>
      <c r="VUO178" s="81"/>
      <c r="VUP178" s="81"/>
      <c r="VUQ178" s="81"/>
      <c r="VUR178" s="81"/>
      <c r="VUS178" s="81"/>
      <c r="VUT178" s="81"/>
      <c r="VUU178" s="81"/>
      <c r="VUV178" s="81"/>
      <c r="VUW178" s="81"/>
      <c r="VUX178" s="81"/>
      <c r="VUY178" s="81"/>
      <c r="VUZ178" s="81"/>
      <c r="VVA178" s="81"/>
      <c r="VVB178" s="81"/>
      <c r="VVC178" s="81"/>
      <c r="VVD178" s="81"/>
      <c r="VVE178" s="81"/>
      <c r="VVF178" s="81"/>
      <c r="VVG178" s="81"/>
      <c r="VVH178" s="81"/>
      <c r="VVI178" s="81"/>
      <c r="VVJ178" s="81"/>
      <c r="VVK178" s="81"/>
      <c r="VVL178" s="81"/>
      <c r="VVM178" s="81"/>
      <c r="VVN178" s="81"/>
      <c r="VVO178" s="81"/>
      <c r="VVP178" s="81"/>
      <c r="VVQ178" s="81"/>
      <c r="VVR178" s="81"/>
      <c r="VVS178" s="81"/>
      <c r="VVT178" s="81"/>
      <c r="VVU178" s="81"/>
      <c r="VVV178" s="81"/>
      <c r="VVW178" s="81"/>
      <c r="VVX178" s="81"/>
      <c r="VVY178" s="81"/>
      <c r="VVZ178" s="81"/>
      <c r="VWA178" s="81"/>
      <c r="VWB178" s="81"/>
      <c r="VWC178" s="81"/>
      <c r="VWD178" s="81"/>
      <c r="VWE178" s="81"/>
      <c r="VWF178" s="81"/>
      <c r="VWG178" s="81"/>
      <c r="VWH178" s="81"/>
      <c r="VWI178" s="81"/>
      <c r="VWJ178" s="81"/>
      <c r="VWK178" s="81"/>
      <c r="VWL178" s="81"/>
      <c r="VWM178" s="81"/>
      <c r="VWN178" s="81"/>
      <c r="VWO178" s="81"/>
      <c r="VWP178" s="81"/>
      <c r="VWQ178" s="81"/>
      <c r="VWR178" s="81"/>
      <c r="VWS178" s="81"/>
      <c r="VWT178" s="81"/>
      <c r="VWU178" s="81"/>
      <c r="VWV178" s="81"/>
      <c r="VWW178" s="81"/>
      <c r="VWX178" s="81"/>
      <c r="VWY178" s="81"/>
      <c r="VWZ178" s="81"/>
      <c r="VXA178" s="81"/>
      <c r="VXB178" s="81"/>
      <c r="VXC178" s="81"/>
      <c r="VXD178" s="81"/>
      <c r="VXE178" s="81"/>
      <c r="VXF178" s="81"/>
      <c r="VXG178" s="81"/>
      <c r="VXH178" s="81"/>
      <c r="VXI178" s="81"/>
      <c r="VXJ178" s="81"/>
      <c r="VXK178" s="81"/>
      <c r="VXL178" s="81"/>
      <c r="VXM178" s="81"/>
      <c r="VXN178" s="81"/>
      <c r="VXO178" s="81"/>
      <c r="VXP178" s="81"/>
      <c r="VXQ178" s="81"/>
      <c r="VXR178" s="81"/>
      <c r="VXS178" s="81"/>
      <c r="VXT178" s="81"/>
      <c r="VXU178" s="81"/>
      <c r="VXV178" s="81"/>
      <c r="VXW178" s="81"/>
      <c r="VXX178" s="81"/>
      <c r="VXY178" s="81"/>
      <c r="VXZ178" s="81"/>
      <c r="VYA178" s="81"/>
      <c r="VYB178" s="81"/>
      <c r="VYC178" s="81"/>
      <c r="VYD178" s="81"/>
      <c r="VYE178" s="81"/>
      <c r="VYF178" s="81"/>
      <c r="VYG178" s="81"/>
      <c r="VYH178" s="81"/>
      <c r="VYI178" s="81"/>
      <c r="VYJ178" s="81"/>
      <c r="VYK178" s="81"/>
      <c r="VYL178" s="81"/>
      <c r="VYM178" s="81"/>
      <c r="VYN178" s="81"/>
      <c r="VYO178" s="81"/>
      <c r="VYP178" s="81"/>
      <c r="VYQ178" s="81"/>
      <c r="VYR178" s="81"/>
      <c r="VYS178" s="81"/>
      <c r="VYT178" s="81"/>
      <c r="VYU178" s="81"/>
      <c r="VYV178" s="81"/>
      <c r="VYW178" s="81"/>
      <c r="VYX178" s="81"/>
      <c r="VYY178" s="81"/>
      <c r="VYZ178" s="81"/>
      <c r="VZA178" s="81"/>
      <c r="VZB178" s="81"/>
      <c r="VZC178" s="81"/>
      <c r="VZD178" s="81"/>
      <c r="VZE178" s="81"/>
      <c r="VZF178" s="81"/>
      <c r="VZG178" s="81"/>
      <c r="VZH178" s="81"/>
      <c r="VZI178" s="81"/>
      <c r="VZJ178" s="81"/>
      <c r="VZK178" s="81"/>
      <c r="VZL178" s="81"/>
      <c r="VZM178" s="81"/>
      <c r="VZN178" s="81"/>
      <c r="VZO178" s="81"/>
      <c r="VZP178" s="81"/>
      <c r="VZQ178" s="81"/>
      <c r="VZR178" s="81"/>
      <c r="VZS178" s="81"/>
      <c r="VZT178" s="81"/>
      <c r="VZU178" s="81"/>
      <c r="VZV178" s="81"/>
      <c r="VZW178" s="81"/>
      <c r="VZX178" s="81"/>
      <c r="VZY178" s="81"/>
      <c r="VZZ178" s="81"/>
      <c r="WAA178" s="81"/>
      <c r="WAB178" s="81"/>
      <c r="WAC178" s="81"/>
      <c r="WAD178" s="81"/>
      <c r="WAE178" s="81"/>
      <c r="WAF178" s="81"/>
      <c r="WAG178" s="81"/>
      <c r="WAH178" s="81"/>
      <c r="WAI178" s="81"/>
      <c r="WAJ178" s="81"/>
      <c r="WAK178" s="81"/>
      <c r="WAL178" s="81"/>
      <c r="WAM178" s="81"/>
      <c r="WAN178" s="81"/>
      <c r="WAO178" s="81"/>
      <c r="WAP178" s="81"/>
      <c r="WAQ178" s="81"/>
      <c r="WAR178" s="81"/>
      <c r="WAS178" s="81"/>
      <c r="WAT178" s="81"/>
      <c r="WAU178" s="81"/>
      <c r="WAV178" s="81"/>
      <c r="WAW178" s="81"/>
      <c r="WAX178" s="81"/>
      <c r="WAY178" s="81"/>
      <c r="WAZ178" s="81"/>
      <c r="WBA178" s="81"/>
      <c r="WBB178" s="81"/>
      <c r="WBC178" s="81"/>
      <c r="WBD178" s="81"/>
      <c r="WBE178" s="81"/>
      <c r="WBF178" s="81"/>
      <c r="WBG178" s="81"/>
      <c r="WBH178" s="81"/>
      <c r="WBI178" s="81"/>
      <c r="WBJ178" s="81"/>
      <c r="WBK178" s="81"/>
      <c r="WBL178" s="81"/>
      <c r="WBM178" s="81"/>
      <c r="WBN178" s="81"/>
      <c r="WBO178" s="81"/>
      <c r="WBP178" s="81"/>
      <c r="WBQ178" s="81"/>
      <c r="WBR178" s="81"/>
      <c r="WBS178" s="81"/>
      <c r="WBT178" s="81"/>
      <c r="WBU178" s="81"/>
      <c r="WBV178" s="81"/>
      <c r="WBW178" s="81"/>
      <c r="WBX178" s="81"/>
      <c r="WBY178" s="81"/>
      <c r="WBZ178" s="81"/>
      <c r="WCA178" s="81"/>
      <c r="WCB178" s="81"/>
      <c r="WCC178" s="81"/>
      <c r="WCD178" s="81"/>
      <c r="WCE178" s="81"/>
      <c r="WCF178" s="81"/>
      <c r="WCG178" s="81"/>
      <c r="WCH178" s="81"/>
      <c r="WCI178" s="81"/>
      <c r="WCJ178" s="81"/>
      <c r="WCK178" s="81"/>
      <c r="WCL178" s="81"/>
      <c r="WCM178" s="81"/>
      <c r="WCN178" s="81"/>
      <c r="WCO178" s="81"/>
      <c r="WCP178" s="81"/>
      <c r="WCQ178" s="81"/>
      <c r="WCR178" s="81"/>
      <c r="WCS178" s="81"/>
      <c r="WCT178" s="81"/>
      <c r="WCU178" s="81"/>
      <c r="WCV178" s="81"/>
      <c r="WCW178" s="81"/>
      <c r="WCX178" s="81"/>
      <c r="WCY178" s="81"/>
      <c r="WCZ178" s="81"/>
      <c r="WDA178" s="81"/>
      <c r="WDB178" s="81"/>
      <c r="WDC178" s="81"/>
      <c r="WDD178" s="81"/>
      <c r="WDE178" s="81"/>
      <c r="WDF178" s="81"/>
      <c r="WDG178" s="81"/>
      <c r="WDH178" s="81"/>
      <c r="WDI178" s="81"/>
      <c r="WDJ178" s="81"/>
      <c r="WDK178" s="81"/>
      <c r="WDL178" s="81"/>
      <c r="WDM178" s="81"/>
      <c r="WDN178" s="81"/>
      <c r="WDO178" s="81"/>
      <c r="WDP178" s="81"/>
      <c r="WDQ178" s="81"/>
      <c r="WDR178" s="81"/>
      <c r="WDS178" s="81"/>
      <c r="WDT178" s="81"/>
      <c r="WDU178" s="81"/>
      <c r="WDV178" s="81"/>
      <c r="WDW178" s="81"/>
      <c r="WDX178" s="81"/>
      <c r="WDY178" s="81"/>
      <c r="WDZ178" s="81"/>
      <c r="WEA178" s="81"/>
      <c r="WEB178" s="81"/>
      <c r="WEC178" s="81"/>
      <c r="WED178" s="81"/>
      <c r="WEE178" s="81"/>
      <c r="WEF178" s="81"/>
      <c r="WEG178" s="81"/>
      <c r="WEH178" s="81"/>
      <c r="WEI178" s="81"/>
      <c r="WEJ178" s="81"/>
      <c r="WEK178" s="81"/>
      <c r="WEL178" s="81"/>
      <c r="WEM178" s="81"/>
      <c r="WEN178" s="81"/>
      <c r="WEO178" s="81"/>
      <c r="WEP178" s="81"/>
      <c r="WEQ178" s="81"/>
      <c r="WER178" s="81"/>
      <c r="WES178" s="81"/>
      <c r="WET178" s="81"/>
      <c r="WEU178" s="81"/>
      <c r="WEV178" s="81"/>
      <c r="WEW178" s="81"/>
      <c r="WEX178" s="81"/>
      <c r="WEY178" s="81"/>
      <c r="WEZ178" s="81"/>
      <c r="WFA178" s="81"/>
      <c r="WFB178" s="81"/>
      <c r="WFC178" s="81"/>
      <c r="WFD178" s="81"/>
      <c r="WFE178" s="81"/>
      <c r="WFF178" s="81"/>
      <c r="WFG178" s="81"/>
      <c r="WFH178" s="81"/>
      <c r="WFI178" s="81"/>
      <c r="WFJ178" s="81"/>
      <c r="WFK178" s="81"/>
      <c r="WFL178" s="81"/>
      <c r="WFM178" s="81"/>
      <c r="WFN178" s="81"/>
      <c r="WFO178" s="81"/>
      <c r="WFP178" s="81"/>
      <c r="WFQ178" s="81"/>
      <c r="WFR178" s="81"/>
      <c r="WFS178" s="81"/>
      <c r="WFT178" s="81"/>
      <c r="WFU178" s="81"/>
      <c r="WFV178" s="81"/>
      <c r="WFW178" s="81"/>
      <c r="WFX178" s="81"/>
      <c r="WFY178" s="81"/>
      <c r="WFZ178" s="81"/>
      <c r="WGA178" s="81"/>
      <c r="WGB178" s="81"/>
      <c r="WGC178" s="81"/>
      <c r="WGD178" s="81"/>
      <c r="WGE178" s="81"/>
      <c r="WGF178" s="81"/>
      <c r="WGG178" s="81"/>
      <c r="WGH178" s="81"/>
      <c r="WGI178" s="81"/>
      <c r="WGJ178" s="81"/>
      <c r="WGK178" s="81"/>
      <c r="WGL178" s="81"/>
      <c r="WGM178" s="81"/>
      <c r="WGN178" s="81"/>
      <c r="WGO178" s="81"/>
      <c r="WGP178" s="81"/>
      <c r="WGQ178" s="81"/>
      <c r="WGR178" s="81"/>
      <c r="WGS178" s="81"/>
      <c r="WGT178" s="81"/>
      <c r="WGU178" s="81"/>
      <c r="WGV178" s="81"/>
      <c r="WGW178" s="81"/>
      <c r="WGX178" s="81"/>
      <c r="WGY178" s="81"/>
      <c r="WGZ178" s="81"/>
      <c r="WHA178" s="81"/>
      <c r="WHB178" s="81"/>
      <c r="WHC178" s="81"/>
      <c r="WHD178" s="81"/>
      <c r="WHE178" s="81"/>
      <c r="WHF178" s="81"/>
      <c r="WHG178" s="81"/>
      <c r="WHH178" s="81"/>
      <c r="WHI178" s="81"/>
      <c r="WHJ178" s="81"/>
      <c r="WHK178" s="81"/>
      <c r="WHL178" s="81"/>
      <c r="WHM178" s="81"/>
      <c r="WHN178" s="81"/>
      <c r="WHO178" s="81"/>
      <c r="WHP178" s="81"/>
      <c r="WHQ178" s="81"/>
      <c r="WHR178" s="81"/>
      <c r="WHS178" s="81"/>
      <c r="WHT178" s="81"/>
      <c r="WHU178" s="81"/>
      <c r="WHV178" s="81"/>
      <c r="WHW178" s="81"/>
      <c r="WHX178" s="81"/>
      <c r="WHY178" s="81"/>
      <c r="WHZ178" s="81"/>
      <c r="WIA178" s="81"/>
      <c r="WIB178" s="81"/>
      <c r="WIC178" s="81"/>
      <c r="WID178" s="81"/>
      <c r="WIE178" s="81"/>
      <c r="WIF178" s="81"/>
      <c r="WIG178" s="81"/>
      <c r="WIH178" s="81"/>
      <c r="WII178" s="81"/>
      <c r="WIJ178" s="81"/>
      <c r="WIK178" s="81"/>
      <c r="WIL178" s="81"/>
      <c r="WIM178" s="81"/>
      <c r="WIN178" s="81"/>
      <c r="WIO178" s="81"/>
      <c r="WIP178" s="81"/>
      <c r="WIQ178" s="81"/>
      <c r="WIR178" s="81"/>
      <c r="WIS178" s="81"/>
      <c r="WIT178" s="81"/>
      <c r="WIU178" s="81"/>
      <c r="WIV178" s="81"/>
      <c r="WIW178" s="81"/>
      <c r="WIX178" s="81"/>
      <c r="WIY178" s="81"/>
      <c r="WIZ178" s="81"/>
      <c r="WJA178" s="81"/>
      <c r="WJB178" s="81"/>
      <c r="WJC178" s="81"/>
      <c r="WJD178" s="81"/>
      <c r="WJE178" s="81"/>
      <c r="WJF178" s="81"/>
      <c r="WJG178" s="81"/>
      <c r="WJH178" s="81"/>
      <c r="WJI178" s="81"/>
      <c r="WJJ178" s="81"/>
      <c r="WJK178" s="81"/>
      <c r="WJL178" s="81"/>
      <c r="WJM178" s="81"/>
      <c r="WJN178" s="81"/>
      <c r="WJO178" s="81"/>
      <c r="WJP178" s="81"/>
      <c r="WJQ178" s="81"/>
      <c r="WJR178" s="81"/>
      <c r="WJS178" s="81"/>
      <c r="WJT178" s="81"/>
      <c r="WJU178" s="81"/>
      <c r="WJV178" s="81"/>
      <c r="WJW178" s="81"/>
      <c r="WJX178" s="81"/>
      <c r="WJY178" s="81"/>
      <c r="WJZ178" s="81"/>
      <c r="WKA178" s="81"/>
      <c r="WKB178" s="81"/>
      <c r="WKC178" s="81"/>
      <c r="WKD178" s="81"/>
      <c r="WKE178" s="81"/>
      <c r="WKF178" s="81"/>
      <c r="WKG178" s="81"/>
      <c r="WKH178" s="81"/>
      <c r="WKI178" s="81"/>
      <c r="WKJ178" s="81"/>
      <c r="WKK178" s="81"/>
      <c r="WKL178" s="81"/>
      <c r="WKM178" s="81"/>
      <c r="WKN178" s="81"/>
      <c r="WKO178" s="81"/>
      <c r="WKP178" s="81"/>
      <c r="WKQ178" s="81"/>
      <c r="WKR178" s="81"/>
      <c r="WKS178" s="81"/>
      <c r="WKT178" s="81"/>
      <c r="WKU178" s="81"/>
      <c r="WKV178" s="81"/>
      <c r="WKW178" s="81"/>
      <c r="WKX178" s="81"/>
      <c r="WKY178" s="81"/>
      <c r="WKZ178" s="81"/>
      <c r="WLA178" s="81"/>
      <c r="WLB178" s="81"/>
      <c r="WLC178" s="81"/>
      <c r="WLD178" s="81"/>
      <c r="WLE178" s="81"/>
      <c r="WLF178" s="81"/>
      <c r="WLG178" s="81"/>
      <c r="WLH178" s="81"/>
      <c r="WLI178" s="81"/>
      <c r="WLJ178" s="81"/>
      <c r="WLK178" s="81"/>
      <c r="WLL178" s="81"/>
      <c r="WLM178" s="81"/>
      <c r="WLN178" s="81"/>
      <c r="WLO178" s="81"/>
      <c r="WLP178" s="81"/>
      <c r="WLQ178" s="81"/>
      <c r="WLR178" s="81"/>
      <c r="WLS178" s="81"/>
      <c r="WLT178" s="81"/>
      <c r="WLU178" s="81"/>
      <c r="WLV178" s="81"/>
      <c r="WLW178" s="81"/>
      <c r="WLX178" s="81"/>
      <c r="WLY178" s="81"/>
      <c r="WLZ178" s="81"/>
      <c r="WMA178" s="81"/>
      <c r="WMB178" s="81"/>
      <c r="WMC178" s="81"/>
      <c r="WMD178" s="81"/>
      <c r="WME178" s="81"/>
      <c r="WMF178" s="81"/>
      <c r="WMG178" s="81"/>
      <c r="WMH178" s="81"/>
      <c r="WMI178" s="81"/>
      <c r="WMJ178" s="81"/>
      <c r="WMK178" s="81"/>
      <c r="WML178" s="81"/>
      <c r="WMM178" s="81"/>
      <c r="WMN178" s="81"/>
      <c r="WMO178" s="81"/>
      <c r="WMP178" s="81"/>
      <c r="WMQ178" s="81"/>
      <c r="WMR178" s="81"/>
      <c r="WMS178" s="81"/>
      <c r="WMT178" s="81"/>
      <c r="WMU178" s="81"/>
      <c r="WMV178" s="81"/>
      <c r="WMW178" s="81"/>
      <c r="WMX178" s="81"/>
      <c r="WMY178" s="81"/>
      <c r="WMZ178" s="81"/>
      <c r="WNA178" s="81"/>
      <c r="WNB178" s="81"/>
      <c r="WNC178" s="81"/>
      <c r="WND178" s="81"/>
      <c r="WNE178" s="81"/>
      <c r="WNF178" s="81"/>
      <c r="WNG178" s="81"/>
      <c r="WNH178" s="81"/>
      <c r="WNI178" s="81"/>
      <c r="WNJ178" s="81"/>
      <c r="WNK178" s="81"/>
      <c r="WNL178" s="81"/>
      <c r="WNM178" s="81"/>
      <c r="WNN178" s="81"/>
      <c r="WNO178" s="81"/>
      <c r="WNP178" s="81"/>
      <c r="WNQ178" s="81"/>
      <c r="WNR178" s="81"/>
      <c r="WNS178" s="81"/>
      <c r="WNT178" s="81"/>
      <c r="WNU178" s="81"/>
      <c r="WNV178" s="81"/>
      <c r="WNW178" s="81"/>
      <c r="WNX178" s="81"/>
      <c r="WNY178" s="81"/>
      <c r="WNZ178" s="81"/>
      <c r="WOA178" s="81"/>
      <c r="WOB178" s="81"/>
      <c r="WOC178" s="81"/>
      <c r="WOD178" s="81"/>
      <c r="WOE178" s="81"/>
      <c r="WOF178" s="81"/>
      <c r="WOG178" s="81"/>
      <c r="WOH178" s="81"/>
      <c r="WOI178" s="81"/>
      <c r="WOJ178" s="81"/>
      <c r="WOK178" s="81"/>
      <c r="WOL178" s="81"/>
      <c r="WOM178" s="81"/>
      <c r="WON178" s="81"/>
      <c r="WOO178" s="81"/>
      <c r="WOP178" s="81"/>
      <c r="WOQ178" s="81"/>
      <c r="WOR178" s="81"/>
      <c r="WOS178" s="81"/>
      <c r="WOT178" s="81"/>
      <c r="WOU178" s="81"/>
      <c r="WOV178" s="81"/>
      <c r="WOW178" s="81"/>
      <c r="WOX178" s="81"/>
      <c r="WOY178" s="81"/>
      <c r="WOZ178" s="81"/>
      <c r="WPA178" s="81"/>
      <c r="WPB178" s="81"/>
      <c r="WPC178" s="81"/>
      <c r="WPD178" s="81"/>
      <c r="WPE178" s="81"/>
      <c r="WPF178" s="81"/>
      <c r="WPG178" s="81"/>
      <c r="WPH178" s="81"/>
      <c r="WPI178" s="81"/>
      <c r="WPJ178" s="81"/>
      <c r="WPK178" s="81"/>
      <c r="WPL178" s="81"/>
      <c r="WPM178" s="81"/>
      <c r="WPN178" s="81"/>
      <c r="WPO178" s="81"/>
      <c r="WPP178" s="81"/>
      <c r="WPQ178" s="81"/>
      <c r="WPR178" s="81"/>
      <c r="WPS178" s="81"/>
      <c r="WPT178" s="81"/>
      <c r="WPU178" s="81"/>
      <c r="WPV178" s="81"/>
      <c r="WPW178" s="81"/>
      <c r="WPX178" s="81"/>
      <c r="WPY178" s="81"/>
      <c r="WPZ178" s="81"/>
      <c r="WQA178" s="81"/>
      <c r="WQB178" s="81"/>
      <c r="WQC178" s="81"/>
      <c r="WQD178" s="81"/>
      <c r="WQE178" s="81"/>
      <c r="WQF178" s="81"/>
      <c r="WQG178" s="81"/>
      <c r="WQH178" s="81"/>
      <c r="WQI178" s="81"/>
      <c r="WQJ178" s="81"/>
      <c r="WQK178" s="81"/>
      <c r="WQL178" s="81"/>
      <c r="WQM178" s="81"/>
      <c r="WQN178" s="81"/>
      <c r="WQO178" s="81"/>
      <c r="WQP178" s="81"/>
      <c r="WQQ178" s="81"/>
      <c r="WQR178" s="81"/>
      <c r="WQS178" s="81"/>
      <c r="WQT178" s="81"/>
      <c r="WQU178" s="81"/>
      <c r="WQV178" s="81"/>
      <c r="WQW178" s="81"/>
      <c r="WQX178" s="81"/>
      <c r="WQY178" s="81"/>
      <c r="WQZ178" s="81"/>
      <c r="WRA178" s="81"/>
      <c r="WRB178" s="81"/>
      <c r="WRC178" s="81"/>
      <c r="WRD178" s="81"/>
      <c r="WRE178" s="81"/>
      <c r="WRF178" s="81"/>
      <c r="WRG178" s="81"/>
      <c r="WRH178" s="81"/>
      <c r="WRI178" s="81"/>
      <c r="WRJ178" s="81"/>
      <c r="WRK178" s="81"/>
      <c r="WRL178" s="81"/>
      <c r="WRM178" s="81"/>
      <c r="WRN178" s="81"/>
      <c r="WRO178" s="81"/>
      <c r="WRP178" s="81"/>
      <c r="WRQ178" s="81"/>
      <c r="WRR178" s="81"/>
      <c r="WRS178" s="81"/>
      <c r="WRT178" s="81"/>
      <c r="WRU178" s="81"/>
      <c r="WRV178" s="81"/>
      <c r="WRW178" s="81"/>
      <c r="WRX178" s="81"/>
      <c r="WRY178" s="81"/>
      <c r="WRZ178" s="81"/>
      <c r="WSA178" s="81"/>
      <c r="WSB178" s="81"/>
      <c r="WSC178" s="81"/>
      <c r="WSD178" s="81"/>
      <c r="WSE178" s="81"/>
      <c r="WSF178" s="81"/>
      <c r="WSG178" s="81"/>
      <c r="WSH178" s="81"/>
      <c r="WSI178" s="81"/>
      <c r="WSJ178" s="81"/>
      <c r="WSK178" s="81"/>
      <c r="WSL178" s="81"/>
      <c r="WSM178" s="81"/>
      <c r="WSN178" s="81"/>
      <c r="WSO178" s="81"/>
      <c r="WSP178" s="81"/>
      <c r="WSQ178" s="81"/>
      <c r="WSR178" s="81"/>
      <c r="WSS178" s="81"/>
      <c r="WST178" s="81"/>
      <c r="WSU178" s="81"/>
      <c r="WSV178" s="81"/>
      <c r="WSW178" s="81"/>
      <c r="WSX178" s="81"/>
      <c r="WSY178" s="81"/>
      <c r="WSZ178" s="81"/>
      <c r="WTA178" s="81"/>
      <c r="WTB178" s="81"/>
      <c r="WTC178" s="81"/>
      <c r="WTD178" s="81"/>
      <c r="WTE178" s="81"/>
      <c r="WTF178" s="81"/>
      <c r="WTG178" s="81"/>
      <c r="WTH178" s="81"/>
      <c r="WTI178" s="81"/>
      <c r="WTJ178" s="81"/>
      <c r="WTK178" s="81"/>
      <c r="WTL178" s="81"/>
      <c r="WTM178" s="81"/>
      <c r="WTN178" s="81"/>
      <c r="WTO178" s="81"/>
      <c r="WTP178" s="81"/>
      <c r="WTQ178" s="81"/>
      <c r="WTR178" s="81"/>
      <c r="WTS178" s="81"/>
      <c r="WTT178" s="81"/>
      <c r="WTU178" s="81"/>
      <c r="WTV178" s="81"/>
      <c r="WTW178" s="81"/>
      <c r="WTX178" s="81"/>
      <c r="WTY178" s="81"/>
      <c r="WTZ178" s="81"/>
      <c r="WUA178" s="81"/>
      <c r="WUB178" s="81"/>
      <c r="WUC178" s="81"/>
      <c r="WUD178" s="81"/>
      <c r="WUE178" s="81"/>
      <c r="WUF178" s="81"/>
      <c r="WUG178" s="81"/>
      <c r="WUH178" s="81"/>
      <c r="WUI178" s="81"/>
      <c r="WUJ178" s="81"/>
      <c r="WUK178" s="81"/>
      <c r="WUL178" s="81"/>
      <c r="WUM178" s="81"/>
      <c r="WUN178" s="81"/>
      <c r="WUO178" s="81"/>
      <c r="WUP178" s="81"/>
      <c r="WUQ178" s="81"/>
      <c r="WUR178" s="81"/>
      <c r="WUS178" s="81"/>
      <c r="WUT178" s="81"/>
      <c r="WUU178" s="81"/>
      <c r="WUV178" s="81"/>
      <c r="WUW178" s="81"/>
      <c r="WUX178" s="81"/>
      <c r="WUY178" s="81"/>
      <c r="WUZ178" s="81"/>
      <c r="WVA178" s="81"/>
      <c r="WVB178" s="81"/>
      <c r="WVC178" s="81"/>
      <c r="WVD178" s="81"/>
      <c r="WVE178" s="81"/>
      <c r="WVF178" s="81"/>
      <c r="WVG178" s="81"/>
      <c r="WVH178" s="81"/>
      <c r="WVI178" s="81"/>
      <c r="WVJ178" s="81"/>
      <c r="WVK178" s="81"/>
      <c r="WVL178" s="81"/>
      <c r="WVM178" s="81"/>
      <c r="WVN178" s="81"/>
      <c r="WVO178" s="81"/>
      <c r="WVP178" s="81"/>
      <c r="WVQ178" s="81"/>
      <c r="WVR178" s="81"/>
      <c r="WVS178" s="81"/>
      <c r="WVT178" s="81"/>
      <c r="WVU178" s="81"/>
      <c r="WVV178" s="81"/>
      <c r="WVW178" s="81"/>
      <c r="WVX178" s="81"/>
      <c r="WVY178" s="81"/>
      <c r="WVZ178" s="81"/>
      <c r="WWA178" s="81"/>
      <c r="WWB178" s="81"/>
      <c r="WWC178" s="81"/>
      <c r="WWD178" s="81"/>
      <c r="WWE178" s="81"/>
      <c r="WWF178" s="81"/>
      <c r="WWG178" s="81"/>
      <c r="WWH178" s="81"/>
      <c r="WWI178" s="81"/>
      <c r="WWJ178" s="81"/>
      <c r="WWK178" s="81"/>
      <c r="WWL178" s="81"/>
      <c r="WWM178" s="81"/>
      <c r="WWN178" s="81"/>
      <c r="WWO178" s="81"/>
      <c r="WWP178" s="81"/>
      <c r="WWQ178" s="81"/>
      <c r="WWR178" s="81"/>
      <c r="WWS178" s="81"/>
      <c r="WWT178" s="81"/>
      <c r="WWU178" s="81"/>
      <c r="WWV178" s="81"/>
      <c r="WWW178" s="81"/>
      <c r="WWX178" s="81"/>
      <c r="WWY178" s="81"/>
      <c r="WWZ178" s="81"/>
      <c r="WXA178" s="81"/>
      <c r="WXB178" s="81"/>
      <c r="WXC178" s="81"/>
      <c r="WXD178" s="81"/>
      <c r="WXE178" s="81"/>
      <c r="WXF178" s="81"/>
      <c r="WXG178" s="81"/>
      <c r="WXH178" s="81"/>
      <c r="WXI178" s="81"/>
      <c r="WXJ178" s="81"/>
      <c r="WXK178" s="81"/>
      <c r="WXL178" s="81"/>
      <c r="WXM178" s="81"/>
      <c r="WXN178" s="81"/>
      <c r="WXO178" s="81"/>
      <c r="WXP178" s="81"/>
      <c r="WXQ178" s="81"/>
      <c r="WXR178" s="81"/>
      <c r="WXS178" s="81"/>
      <c r="WXT178" s="81"/>
      <c r="WXU178" s="81"/>
      <c r="WXV178" s="81"/>
      <c r="WXW178" s="81"/>
      <c r="WXX178" s="81"/>
      <c r="WXY178" s="81"/>
      <c r="WXZ178" s="81"/>
      <c r="WYA178" s="81"/>
      <c r="WYB178" s="81"/>
      <c r="WYC178" s="81"/>
      <c r="WYD178" s="81"/>
      <c r="WYE178" s="81"/>
      <c r="WYF178" s="81"/>
      <c r="WYG178" s="81"/>
      <c r="WYH178" s="81"/>
      <c r="WYI178" s="81"/>
      <c r="WYJ178" s="81"/>
      <c r="WYK178" s="81"/>
      <c r="WYL178" s="81"/>
      <c r="WYM178" s="81"/>
      <c r="WYN178" s="81"/>
      <c r="WYO178" s="81"/>
      <c r="WYP178" s="81"/>
      <c r="WYQ178" s="81"/>
      <c r="WYR178" s="81"/>
      <c r="WYS178" s="81"/>
      <c r="WYT178" s="81"/>
      <c r="WYU178" s="81"/>
      <c r="WYV178" s="81"/>
      <c r="WYW178" s="81"/>
      <c r="WYX178" s="81"/>
      <c r="WYY178" s="81"/>
      <c r="WYZ178" s="81"/>
      <c r="WZA178" s="81"/>
      <c r="WZB178" s="81"/>
      <c r="WZC178" s="81"/>
      <c r="WZD178" s="81"/>
      <c r="WZE178" s="81"/>
      <c r="WZF178" s="81"/>
      <c r="WZG178" s="81"/>
      <c r="WZH178" s="81"/>
      <c r="WZI178" s="81"/>
      <c r="WZJ178" s="81"/>
      <c r="WZK178" s="81"/>
      <c r="WZL178" s="81"/>
      <c r="WZM178" s="81"/>
      <c r="WZN178" s="81"/>
      <c r="WZO178" s="81"/>
      <c r="WZP178" s="81"/>
      <c r="WZQ178" s="81"/>
      <c r="WZR178" s="81"/>
      <c r="WZS178" s="81"/>
      <c r="WZT178" s="81"/>
      <c r="WZU178" s="81"/>
      <c r="WZV178" s="81"/>
      <c r="WZW178" s="81"/>
      <c r="WZX178" s="81"/>
      <c r="WZY178" s="81"/>
      <c r="WZZ178" s="81"/>
      <c r="XAA178" s="81"/>
      <c r="XAB178" s="81"/>
      <c r="XAC178" s="81"/>
      <c r="XAD178" s="81"/>
      <c r="XAE178" s="81"/>
      <c r="XAF178" s="81"/>
      <c r="XAG178" s="81"/>
      <c r="XAH178" s="81"/>
      <c r="XAI178" s="81"/>
      <c r="XAJ178" s="81"/>
      <c r="XAK178" s="81"/>
      <c r="XAL178" s="81"/>
      <c r="XAM178" s="81"/>
      <c r="XAN178" s="81"/>
      <c r="XAO178" s="81"/>
      <c r="XAP178" s="81"/>
      <c r="XAQ178" s="81"/>
      <c r="XAR178" s="81"/>
      <c r="XAS178" s="81"/>
      <c r="XAT178" s="81"/>
      <c r="XAU178" s="81"/>
      <c r="XAV178" s="81"/>
      <c r="XAW178" s="81"/>
      <c r="XAX178" s="81"/>
      <c r="XAY178" s="81"/>
      <c r="XAZ178" s="81"/>
      <c r="XBA178" s="81"/>
      <c r="XBB178" s="81"/>
      <c r="XBC178" s="81"/>
      <c r="XBD178" s="81"/>
      <c r="XBE178" s="81"/>
      <c r="XBF178" s="81"/>
      <c r="XBG178" s="81"/>
      <c r="XBH178" s="81"/>
      <c r="XBI178" s="81"/>
      <c r="XBJ178" s="81"/>
      <c r="XBK178" s="81"/>
      <c r="XBL178" s="81"/>
      <c r="XBM178" s="81"/>
      <c r="XBN178" s="81"/>
      <c r="XBO178" s="81"/>
      <c r="XBP178" s="81"/>
      <c r="XBQ178" s="81"/>
      <c r="XBR178" s="81"/>
      <c r="XBS178" s="81"/>
      <c r="XBT178" s="81"/>
      <c r="XBU178" s="81"/>
      <c r="XBV178" s="81"/>
      <c r="XBW178" s="81"/>
      <c r="XBX178" s="81"/>
      <c r="XBY178" s="81"/>
      <c r="XBZ178" s="81"/>
      <c r="XCA178" s="81"/>
      <c r="XCB178" s="81"/>
      <c r="XCC178" s="81"/>
      <c r="XCD178" s="81"/>
      <c r="XCE178" s="81"/>
      <c r="XCF178" s="81"/>
      <c r="XCG178" s="81"/>
      <c r="XCH178" s="81"/>
      <c r="XCI178" s="81"/>
      <c r="XCJ178" s="81"/>
      <c r="XCK178" s="81"/>
      <c r="XCL178" s="81"/>
      <c r="XCM178" s="81"/>
      <c r="XCN178" s="81"/>
      <c r="XCO178" s="81"/>
      <c r="XCP178" s="81"/>
      <c r="XCQ178" s="81"/>
      <c r="XCR178" s="81"/>
      <c r="XCS178" s="81"/>
      <c r="XCT178" s="81"/>
      <c r="XCU178" s="81"/>
      <c r="XCV178" s="81"/>
      <c r="XCW178" s="81"/>
      <c r="XCX178" s="81"/>
      <c r="XCY178" s="81"/>
      <c r="XCZ178" s="81"/>
      <c r="XDA178" s="81"/>
      <c r="XDB178" s="81"/>
      <c r="XDC178" s="81"/>
      <c r="XDD178" s="81"/>
      <c r="XDE178" s="81"/>
      <c r="XDF178" s="81"/>
      <c r="XDG178" s="81"/>
      <c r="XDH178" s="81"/>
      <c r="XDI178" s="81"/>
      <c r="XDJ178" s="81"/>
      <c r="XDK178" s="81"/>
      <c r="XDL178" s="81"/>
      <c r="XDM178" s="81"/>
      <c r="XDN178" s="81"/>
      <c r="XDO178" s="81"/>
      <c r="XDP178" s="81"/>
      <c r="XDQ178" s="81"/>
      <c r="XDR178" s="81"/>
      <c r="XDS178" s="81"/>
      <c r="XDT178" s="81"/>
      <c r="XDU178" s="81"/>
      <c r="XDV178" s="81"/>
      <c r="XDW178" s="81"/>
      <c r="XDX178" s="81"/>
      <c r="XDY178" s="81"/>
      <c r="XDZ178" s="81"/>
      <c r="XEA178" s="81"/>
      <c r="XEB178" s="81"/>
      <c r="XEC178" s="81"/>
      <c r="XED178" s="81"/>
      <c r="XEE178" s="81"/>
      <c r="XEF178" s="81"/>
      <c r="XEG178" s="81"/>
      <c r="XEH178" s="81"/>
      <c r="XEI178" s="81"/>
      <c r="XEJ178" s="81"/>
      <c r="XEK178" s="81"/>
      <c r="XEL178" s="81"/>
      <c r="XEM178" s="81"/>
      <c r="XEN178" s="81"/>
      <c r="XEO178" s="81"/>
      <c r="XEP178" s="81"/>
      <c r="XEQ178" s="81"/>
      <c r="XER178" s="81"/>
      <c r="XES178" s="81"/>
      <c r="XET178" s="81"/>
      <c r="XEU178" s="81"/>
      <c r="XEV178" s="81"/>
      <c r="XEW178" s="81"/>
      <c r="XFA178" s="81"/>
    </row>
    <row r="179" spans="1:16381" ht="45" customHeight="1" x14ac:dyDescent="0.2">
      <c r="A179" s="81"/>
      <c r="B179" s="177"/>
      <c r="C179" s="178"/>
      <c r="D179" s="175">
        <v>166</v>
      </c>
      <c r="E179" s="176" t="s">
        <v>2043</v>
      </c>
      <c r="F179" s="177" t="s">
        <v>73</v>
      </c>
      <c r="G179" s="178" t="s">
        <v>2047</v>
      </c>
      <c r="H179" s="178" t="s">
        <v>1903</v>
      </c>
      <c r="I179" s="249" t="s">
        <v>2044</v>
      </c>
      <c r="J179" s="180" t="s">
        <v>659</v>
      </c>
      <c r="K179" s="181"/>
      <c r="L179" s="181">
        <v>46295</v>
      </c>
      <c r="M179" s="181"/>
      <c r="N179" s="181">
        <v>46296</v>
      </c>
      <c r="O179" s="183" t="str">
        <f t="shared" ref="O179" ca="1" si="63">IF(L179="","",(IF(N179="",TODAY()-L179,N179-L179)+0)) &amp; " Days "</f>
        <v xml:space="preserve">1 Days </v>
      </c>
      <c r="P179" s="184" t="s">
        <v>39</v>
      </c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73"/>
      <c r="AH179" s="173"/>
      <c r="AI179" s="173"/>
      <c r="AJ179" s="173"/>
      <c r="AK179" s="173"/>
      <c r="AL179" s="173">
        <v>1</v>
      </c>
      <c r="AM179" s="173"/>
      <c r="AN179" s="173"/>
      <c r="AO179" s="80"/>
      <c r="AP179" s="90"/>
      <c r="AQ179" s="199" t="s">
        <v>96</v>
      </c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  <c r="FU179" s="81"/>
      <c r="FV179" s="81"/>
      <c r="FW179" s="81"/>
      <c r="FX179" s="81"/>
      <c r="FY179" s="81"/>
      <c r="FZ179" s="81"/>
      <c r="GA179" s="81"/>
      <c r="GB179" s="81"/>
      <c r="GC179" s="81"/>
      <c r="GD179" s="81"/>
      <c r="GE179" s="81"/>
      <c r="GF179" s="81"/>
      <c r="GG179" s="81"/>
      <c r="GH179" s="81"/>
      <c r="GI179" s="81"/>
      <c r="GJ179" s="81"/>
      <c r="GK179" s="81"/>
      <c r="GL179" s="81"/>
      <c r="GM179" s="81"/>
      <c r="GN179" s="81"/>
      <c r="GO179" s="81"/>
      <c r="GP179" s="81"/>
      <c r="GQ179" s="81"/>
      <c r="GR179" s="81"/>
      <c r="GS179" s="81"/>
      <c r="GT179" s="81"/>
      <c r="GU179" s="81"/>
      <c r="GV179" s="81"/>
      <c r="GW179" s="81"/>
      <c r="GX179" s="81"/>
      <c r="GY179" s="81"/>
      <c r="GZ179" s="81"/>
      <c r="HA179" s="81"/>
      <c r="HB179" s="81"/>
      <c r="HC179" s="81"/>
      <c r="HD179" s="81"/>
      <c r="HE179" s="81"/>
      <c r="HF179" s="81"/>
      <c r="HG179" s="81"/>
      <c r="HH179" s="81"/>
      <c r="HI179" s="81"/>
      <c r="HJ179" s="81"/>
      <c r="HK179" s="81"/>
      <c r="HL179" s="81"/>
      <c r="HM179" s="81"/>
      <c r="HN179" s="81"/>
      <c r="HO179" s="81"/>
      <c r="HP179" s="81"/>
      <c r="HQ179" s="81"/>
      <c r="HR179" s="81"/>
      <c r="HS179" s="81"/>
      <c r="HT179" s="81"/>
      <c r="HU179" s="81"/>
      <c r="HV179" s="81"/>
      <c r="HW179" s="81"/>
      <c r="HX179" s="81"/>
      <c r="HY179" s="81"/>
      <c r="HZ179" s="81"/>
      <c r="IA179" s="81"/>
      <c r="IB179" s="81"/>
      <c r="IC179" s="81"/>
      <c r="ID179" s="81"/>
      <c r="IE179" s="81"/>
      <c r="IF179" s="81"/>
      <c r="IG179" s="81"/>
      <c r="IH179" s="81"/>
      <c r="II179" s="81"/>
      <c r="IJ179" s="81"/>
      <c r="IK179" s="81"/>
      <c r="IL179" s="81"/>
      <c r="IM179" s="81"/>
      <c r="IN179" s="81"/>
      <c r="IO179" s="81"/>
      <c r="IP179" s="81"/>
      <c r="IQ179" s="81"/>
      <c r="IR179" s="81"/>
      <c r="IS179" s="81"/>
      <c r="IT179" s="81"/>
      <c r="IU179" s="81"/>
      <c r="IV179" s="81"/>
      <c r="IW179" s="81"/>
      <c r="IX179" s="81"/>
      <c r="IY179" s="81"/>
      <c r="IZ179" s="81"/>
      <c r="JA179" s="81"/>
      <c r="JB179" s="81"/>
      <c r="JC179" s="81"/>
      <c r="JD179" s="81"/>
      <c r="JE179" s="81"/>
      <c r="JF179" s="81"/>
      <c r="JG179" s="81"/>
      <c r="JH179" s="81"/>
      <c r="JI179" s="81"/>
      <c r="JJ179" s="81"/>
      <c r="JK179" s="81"/>
      <c r="JL179" s="81"/>
      <c r="JM179" s="81"/>
      <c r="JN179" s="81"/>
      <c r="JO179" s="81"/>
      <c r="JP179" s="81"/>
      <c r="JQ179" s="81"/>
      <c r="JR179" s="81"/>
      <c r="JS179" s="81"/>
      <c r="JT179" s="81"/>
      <c r="JU179" s="81"/>
      <c r="JV179" s="81"/>
      <c r="JW179" s="81"/>
      <c r="JX179" s="81"/>
      <c r="JY179" s="81"/>
      <c r="JZ179" s="81"/>
      <c r="KA179" s="81"/>
      <c r="KB179" s="81"/>
      <c r="KC179" s="81"/>
      <c r="KD179" s="81"/>
      <c r="KE179" s="81"/>
      <c r="KF179" s="81"/>
      <c r="KG179" s="81"/>
      <c r="KH179" s="81"/>
      <c r="KI179" s="81"/>
      <c r="KJ179" s="81"/>
      <c r="KK179" s="81"/>
      <c r="KL179" s="81"/>
      <c r="KM179" s="81"/>
      <c r="KN179" s="81"/>
      <c r="KO179" s="81"/>
      <c r="KP179" s="81"/>
      <c r="KQ179" s="81"/>
      <c r="KR179" s="81"/>
      <c r="KS179" s="81"/>
      <c r="KT179" s="81"/>
      <c r="KU179" s="81"/>
      <c r="KV179" s="81"/>
      <c r="KW179" s="81"/>
      <c r="KX179" s="81"/>
      <c r="KY179" s="81"/>
      <c r="KZ179" s="81"/>
      <c r="LA179" s="81"/>
      <c r="LB179" s="81"/>
      <c r="LC179" s="81"/>
      <c r="LD179" s="81"/>
      <c r="LE179" s="81"/>
      <c r="LF179" s="81"/>
      <c r="LG179" s="81"/>
      <c r="LH179" s="81"/>
      <c r="LI179" s="81"/>
      <c r="LJ179" s="81"/>
      <c r="LK179" s="81"/>
      <c r="LL179" s="81"/>
      <c r="LM179" s="81"/>
      <c r="LN179" s="81"/>
      <c r="LO179" s="81"/>
      <c r="LP179" s="81"/>
      <c r="LQ179" s="81"/>
      <c r="LR179" s="81"/>
      <c r="LS179" s="81"/>
      <c r="LT179" s="81"/>
      <c r="LU179" s="81"/>
      <c r="LV179" s="81"/>
      <c r="LW179" s="81"/>
      <c r="LX179" s="81"/>
      <c r="LY179" s="81"/>
      <c r="LZ179" s="81"/>
      <c r="MA179" s="81"/>
      <c r="MB179" s="81"/>
      <c r="MC179" s="81"/>
      <c r="MD179" s="81"/>
      <c r="ME179" s="81"/>
      <c r="MF179" s="81"/>
      <c r="MG179" s="81"/>
      <c r="MH179" s="81"/>
      <c r="MI179" s="81"/>
      <c r="MJ179" s="81"/>
      <c r="MK179" s="81"/>
      <c r="ML179" s="81"/>
      <c r="MM179" s="81"/>
      <c r="MN179" s="81"/>
      <c r="MO179" s="81"/>
      <c r="MP179" s="81"/>
      <c r="MQ179" s="81"/>
      <c r="MR179" s="81"/>
      <c r="MS179" s="81"/>
      <c r="MT179" s="81"/>
      <c r="MU179" s="81"/>
      <c r="MV179" s="81"/>
      <c r="MW179" s="81"/>
      <c r="MX179" s="81"/>
      <c r="MY179" s="81"/>
      <c r="MZ179" s="81"/>
      <c r="NA179" s="81"/>
      <c r="NB179" s="81"/>
      <c r="NC179" s="81"/>
      <c r="ND179" s="81"/>
      <c r="NE179" s="81"/>
      <c r="NF179" s="81"/>
      <c r="NG179" s="81"/>
      <c r="NH179" s="81"/>
      <c r="NI179" s="81"/>
      <c r="NJ179" s="81"/>
      <c r="NK179" s="81"/>
      <c r="NL179" s="81"/>
      <c r="NM179" s="81"/>
      <c r="NN179" s="81"/>
      <c r="NO179" s="81"/>
      <c r="NP179" s="81"/>
      <c r="NQ179" s="81"/>
      <c r="NR179" s="81"/>
      <c r="NS179" s="81"/>
      <c r="NT179" s="81"/>
      <c r="NU179" s="81"/>
      <c r="NV179" s="81"/>
      <c r="NW179" s="81"/>
      <c r="NX179" s="81"/>
      <c r="NY179" s="81"/>
      <c r="NZ179" s="81"/>
      <c r="OA179" s="81"/>
      <c r="OB179" s="81"/>
      <c r="OC179" s="81"/>
      <c r="OD179" s="81"/>
      <c r="OE179" s="81"/>
      <c r="OF179" s="81"/>
      <c r="OG179" s="81"/>
      <c r="OH179" s="81"/>
      <c r="OI179" s="81"/>
      <c r="OJ179" s="81"/>
      <c r="OK179" s="81"/>
      <c r="OL179" s="81"/>
      <c r="OM179" s="81"/>
      <c r="ON179" s="81"/>
      <c r="OO179" s="81"/>
      <c r="OP179" s="81"/>
      <c r="OQ179" s="81"/>
      <c r="OR179" s="81"/>
      <c r="OS179" s="81"/>
      <c r="OT179" s="81"/>
      <c r="OU179" s="81"/>
      <c r="OV179" s="81"/>
      <c r="OW179" s="81"/>
      <c r="OX179" s="81"/>
      <c r="OY179" s="81"/>
      <c r="OZ179" s="81"/>
      <c r="PA179" s="81"/>
      <c r="PB179" s="81"/>
      <c r="PC179" s="81"/>
      <c r="PD179" s="81"/>
      <c r="PE179" s="81"/>
      <c r="PF179" s="81"/>
      <c r="PG179" s="81"/>
      <c r="PH179" s="81"/>
      <c r="PI179" s="81"/>
      <c r="PJ179" s="81"/>
      <c r="PK179" s="81"/>
      <c r="PL179" s="81"/>
      <c r="PM179" s="81"/>
      <c r="PN179" s="81"/>
      <c r="PO179" s="81"/>
      <c r="PP179" s="81"/>
      <c r="PQ179" s="81"/>
      <c r="PR179" s="81"/>
      <c r="PS179" s="81"/>
      <c r="PT179" s="81"/>
      <c r="PU179" s="81"/>
      <c r="PV179" s="81"/>
      <c r="PW179" s="81"/>
      <c r="PX179" s="81"/>
      <c r="PY179" s="81"/>
      <c r="PZ179" s="81"/>
      <c r="QA179" s="81"/>
      <c r="QB179" s="81"/>
      <c r="QC179" s="81"/>
      <c r="QD179" s="81"/>
      <c r="QE179" s="81"/>
      <c r="QF179" s="81"/>
      <c r="QG179" s="81"/>
      <c r="QH179" s="81"/>
      <c r="QI179" s="81"/>
      <c r="QJ179" s="81"/>
      <c r="QK179" s="81"/>
      <c r="QL179" s="81"/>
      <c r="QM179" s="81"/>
      <c r="QN179" s="81"/>
      <c r="QO179" s="81"/>
      <c r="QP179" s="81"/>
      <c r="QQ179" s="81"/>
      <c r="QR179" s="81"/>
      <c r="QS179" s="81"/>
      <c r="QT179" s="81"/>
      <c r="QU179" s="81"/>
      <c r="QV179" s="81"/>
      <c r="QW179" s="81"/>
      <c r="QX179" s="81"/>
      <c r="QY179" s="81"/>
      <c r="QZ179" s="81"/>
      <c r="RA179" s="81"/>
      <c r="RB179" s="81"/>
      <c r="RC179" s="81"/>
      <c r="RD179" s="81"/>
      <c r="RE179" s="81"/>
      <c r="RF179" s="81"/>
      <c r="RG179" s="81"/>
      <c r="RH179" s="81"/>
      <c r="RI179" s="81"/>
      <c r="RJ179" s="81"/>
      <c r="RK179" s="81"/>
      <c r="RL179" s="81"/>
      <c r="RM179" s="81"/>
      <c r="RN179" s="81"/>
      <c r="RO179" s="81"/>
      <c r="RP179" s="81"/>
      <c r="RQ179" s="81"/>
      <c r="RR179" s="81"/>
      <c r="RS179" s="81"/>
      <c r="RT179" s="81"/>
      <c r="RU179" s="81"/>
      <c r="RV179" s="81"/>
      <c r="RW179" s="81"/>
      <c r="RX179" s="81"/>
      <c r="RY179" s="81"/>
      <c r="RZ179" s="81"/>
      <c r="SA179" s="81"/>
      <c r="SB179" s="81"/>
      <c r="SC179" s="81"/>
      <c r="SD179" s="81"/>
      <c r="SE179" s="81"/>
      <c r="SF179" s="81"/>
      <c r="SG179" s="81"/>
      <c r="SH179" s="81"/>
      <c r="SI179" s="81"/>
      <c r="SJ179" s="81"/>
      <c r="SK179" s="81"/>
      <c r="SL179" s="81"/>
      <c r="SM179" s="81"/>
      <c r="SN179" s="81"/>
      <c r="SO179" s="81"/>
      <c r="SP179" s="81"/>
      <c r="SQ179" s="81"/>
      <c r="SR179" s="81"/>
      <c r="SS179" s="81"/>
      <c r="ST179" s="81"/>
      <c r="SU179" s="81"/>
      <c r="SV179" s="81"/>
      <c r="SW179" s="81"/>
      <c r="SX179" s="81"/>
      <c r="SY179" s="81"/>
      <c r="SZ179" s="81"/>
      <c r="TA179" s="81"/>
      <c r="TB179" s="81"/>
      <c r="TC179" s="81"/>
      <c r="TD179" s="81"/>
      <c r="TE179" s="81"/>
      <c r="TF179" s="81"/>
      <c r="TG179" s="81"/>
      <c r="TH179" s="81"/>
      <c r="TI179" s="81"/>
      <c r="TJ179" s="81"/>
      <c r="TK179" s="81"/>
      <c r="TL179" s="81"/>
      <c r="TM179" s="81"/>
      <c r="TN179" s="81"/>
      <c r="TO179" s="81"/>
      <c r="TP179" s="81"/>
      <c r="TQ179" s="81"/>
      <c r="TR179" s="81"/>
      <c r="TS179" s="81"/>
      <c r="TT179" s="81"/>
      <c r="TU179" s="81"/>
      <c r="TV179" s="81"/>
      <c r="TW179" s="81"/>
      <c r="TX179" s="81"/>
      <c r="TY179" s="81"/>
      <c r="TZ179" s="81"/>
      <c r="UA179" s="81"/>
      <c r="UB179" s="81"/>
      <c r="UC179" s="81"/>
      <c r="UD179" s="81"/>
      <c r="UE179" s="81"/>
      <c r="UF179" s="81"/>
      <c r="UG179" s="81"/>
      <c r="UH179" s="81"/>
      <c r="UI179" s="81"/>
      <c r="UJ179" s="81"/>
      <c r="UK179" s="81"/>
      <c r="UL179" s="81"/>
      <c r="UM179" s="81"/>
      <c r="UN179" s="81"/>
      <c r="UO179" s="81"/>
      <c r="UP179" s="81"/>
      <c r="UQ179" s="81"/>
      <c r="UR179" s="81"/>
      <c r="US179" s="81"/>
      <c r="UT179" s="81"/>
      <c r="UU179" s="81"/>
      <c r="UV179" s="81"/>
      <c r="UW179" s="81"/>
      <c r="UX179" s="81"/>
      <c r="UY179" s="81"/>
      <c r="UZ179" s="81"/>
      <c r="VA179" s="81"/>
      <c r="VB179" s="81"/>
      <c r="VC179" s="81"/>
      <c r="VD179" s="81"/>
      <c r="VE179" s="81"/>
      <c r="VF179" s="81"/>
      <c r="VG179" s="81"/>
      <c r="VH179" s="81"/>
      <c r="VI179" s="81"/>
      <c r="VJ179" s="81"/>
      <c r="VK179" s="81"/>
      <c r="VL179" s="81"/>
      <c r="VM179" s="81"/>
      <c r="VN179" s="81"/>
      <c r="VO179" s="81"/>
      <c r="VP179" s="81"/>
      <c r="VQ179" s="81"/>
      <c r="VR179" s="81"/>
      <c r="VS179" s="81"/>
      <c r="VT179" s="81"/>
      <c r="VU179" s="81"/>
      <c r="VV179" s="81"/>
      <c r="VW179" s="81"/>
      <c r="VX179" s="81"/>
      <c r="VY179" s="81"/>
      <c r="VZ179" s="81"/>
      <c r="WA179" s="81"/>
      <c r="WB179" s="81"/>
      <c r="WC179" s="81"/>
      <c r="WD179" s="81"/>
      <c r="WE179" s="81"/>
      <c r="WF179" s="81"/>
      <c r="WG179" s="81"/>
      <c r="WH179" s="81"/>
      <c r="WI179" s="81"/>
      <c r="WJ179" s="81"/>
      <c r="WK179" s="81"/>
      <c r="WL179" s="81"/>
      <c r="WM179" s="81"/>
      <c r="WN179" s="81"/>
      <c r="WO179" s="81"/>
      <c r="WP179" s="81"/>
      <c r="WQ179" s="81"/>
      <c r="WR179" s="81"/>
      <c r="WS179" s="81"/>
      <c r="WT179" s="81"/>
      <c r="WU179" s="81"/>
      <c r="WV179" s="81"/>
      <c r="WW179" s="81"/>
      <c r="WX179" s="81"/>
      <c r="WY179" s="81"/>
      <c r="WZ179" s="81"/>
      <c r="XA179" s="81"/>
      <c r="XB179" s="81"/>
      <c r="XC179" s="81"/>
      <c r="XD179" s="81"/>
      <c r="XE179" s="81"/>
      <c r="XF179" s="81"/>
      <c r="XG179" s="81"/>
      <c r="XH179" s="81"/>
      <c r="XI179" s="81"/>
      <c r="XJ179" s="81"/>
      <c r="XK179" s="81"/>
      <c r="XL179" s="81"/>
      <c r="XM179" s="81"/>
      <c r="XN179" s="81"/>
      <c r="XO179" s="81"/>
      <c r="XP179" s="81"/>
      <c r="XQ179" s="81"/>
      <c r="XR179" s="81"/>
      <c r="XS179" s="81"/>
      <c r="XT179" s="81"/>
      <c r="XU179" s="81"/>
      <c r="XV179" s="81"/>
      <c r="XW179" s="81"/>
      <c r="XX179" s="81"/>
      <c r="XY179" s="81"/>
      <c r="XZ179" s="81"/>
      <c r="YA179" s="81"/>
      <c r="YB179" s="81"/>
      <c r="YC179" s="81"/>
      <c r="YD179" s="81"/>
      <c r="YE179" s="81"/>
      <c r="YF179" s="81"/>
      <c r="YG179" s="81"/>
      <c r="YH179" s="81"/>
      <c r="YI179" s="81"/>
      <c r="YJ179" s="81"/>
      <c r="YK179" s="81"/>
      <c r="YL179" s="81"/>
      <c r="YM179" s="81"/>
      <c r="YN179" s="81"/>
      <c r="YO179" s="81"/>
      <c r="YP179" s="81"/>
      <c r="YQ179" s="81"/>
      <c r="YR179" s="81"/>
      <c r="YS179" s="81"/>
      <c r="YT179" s="81"/>
      <c r="YU179" s="81"/>
      <c r="YV179" s="81"/>
      <c r="YW179" s="81"/>
      <c r="YX179" s="81"/>
      <c r="YY179" s="81"/>
      <c r="YZ179" s="81"/>
      <c r="ZA179" s="81"/>
      <c r="ZB179" s="81"/>
      <c r="ZC179" s="81"/>
      <c r="ZD179" s="81"/>
      <c r="ZE179" s="81"/>
      <c r="ZF179" s="81"/>
      <c r="ZG179" s="81"/>
      <c r="ZH179" s="81"/>
      <c r="ZI179" s="81"/>
      <c r="ZJ179" s="81"/>
      <c r="ZK179" s="81"/>
      <c r="ZL179" s="81"/>
      <c r="ZM179" s="81"/>
      <c r="ZN179" s="81"/>
      <c r="ZO179" s="81"/>
      <c r="ZP179" s="81"/>
      <c r="ZQ179" s="81"/>
      <c r="ZR179" s="81"/>
      <c r="ZS179" s="81"/>
      <c r="ZT179" s="81"/>
      <c r="ZU179" s="81"/>
      <c r="ZV179" s="81"/>
      <c r="ZW179" s="81"/>
      <c r="ZX179" s="81"/>
      <c r="ZY179" s="81"/>
      <c r="ZZ179" s="81"/>
      <c r="AAA179" s="81"/>
      <c r="AAB179" s="81"/>
      <c r="AAC179" s="81"/>
      <c r="AAD179" s="81"/>
      <c r="AAE179" s="81"/>
      <c r="AAF179" s="81"/>
      <c r="AAG179" s="81"/>
      <c r="AAH179" s="81"/>
      <c r="AAI179" s="81"/>
      <c r="AAJ179" s="81"/>
      <c r="AAK179" s="81"/>
      <c r="AAL179" s="81"/>
      <c r="AAM179" s="81"/>
      <c r="AAN179" s="81"/>
      <c r="AAO179" s="81"/>
      <c r="AAP179" s="81"/>
      <c r="AAQ179" s="81"/>
      <c r="AAR179" s="81"/>
      <c r="AAS179" s="81"/>
      <c r="AAT179" s="81"/>
      <c r="AAU179" s="81"/>
      <c r="AAV179" s="81"/>
      <c r="AAW179" s="81"/>
      <c r="AAX179" s="81"/>
      <c r="AAY179" s="81"/>
      <c r="AAZ179" s="81"/>
      <c r="ABA179" s="81"/>
      <c r="ABB179" s="81"/>
      <c r="ABC179" s="81"/>
      <c r="ABD179" s="81"/>
      <c r="ABE179" s="81"/>
      <c r="ABF179" s="81"/>
      <c r="ABG179" s="81"/>
      <c r="ABH179" s="81"/>
      <c r="ABI179" s="81"/>
      <c r="ABJ179" s="81"/>
      <c r="ABK179" s="81"/>
      <c r="ABL179" s="81"/>
      <c r="ABM179" s="81"/>
      <c r="ABN179" s="81"/>
      <c r="ABO179" s="81"/>
      <c r="ABP179" s="81"/>
      <c r="ABQ179" s="81"/>
      <c r="ABR179" s="81"/>
      <c r="ABS179" s="81"/>
      <c r="ABT179" s="81"/>
      <c r="ABU179" s="81"/>
      <c r="ABV179" s="81"/>
      <c r="ABW179" s="81"/>
      <c r="ABX179" s="81"/>
      <c r="ABY179" s="81"/>
      <c r="ABZ179" s="81"/>
      <c r="ACA179" s="81"/>
      <c r="ACB179" s="81"/>
      <c r="ACC179" s="81"/>
      <c r="ACD179" s="81"/>
      <c r="ACE179" s="81"/>
      <c r="ACF179" s="81"/>
      <c r="ACG179" s="81"/>
      <c r="ACH179" s="81"/>
      <c r="ACI179" s="81"/>
      <c r="ACJ179" s="81"/>
      <c r="ACK179" s="81"/>
      <c r="ACL179" s="81"/>
      <c r="ACM179" s="81"/>
      <c r="ACN179" s="81"/>
      <c r="ACO179" s="81"/>
      <c r="ACP179" s="81"/>
      <c r="ACQ179" s="81"/>
      <c r="ACR179" s="81"/>
      <c r="ACS179" s="81"/>
      <c r="ACT179" s="81"/>
      <c r="ACU179" s="81"/>
      <c r="ACV179" s="81"/>
      <c r="ACW179" s="81"/>
      <c r="ACX179" s="81"/>
      <c r="ACY179" s="81"/>
      <c r="ACZ179" s="81"/>
      <c r="ADA179" s="81"/>
      <c r="ADB179" s="81"/>
      <c r="ADC179" s="81"/>
      <c r="ADD179" s="81"/>
      <c r="ADE179" s="81"/>
      <c r="ADF179" s="81"/>
      <c r="ADG179" s="81"/>
      <c r="ADH179" s="81"/>
      <c r="ADI179" s="81"/>
      <c r="ADJ179" s="81"/>
      <c r="ADK179" s="81"/>
      <c r="ADL179" s="81"/>
      <c r="ADM179" s="81"/>
      <c r="ADN179" s="81"/>
      <c r="ADO179" s="81"/>
      <c r="ADP179" s="81"/>
      <c r="ADQ179" s="81"/>
      <c r="ADR179" s="81"/>
      <c r="ADS179" s="81"/>
      <c r="ADT179" s="81"/>
      <c r="ADU179" s="81"/>
      <c r="ADV179" s="81"/>
      <c r="ADW179" s="81"/>
      <c r="ADX179" s="81"/>
      <c r="ADY179" s="81"/>
      <c r="ADZ179" s="81"/>
      <c r="AEA179" s="81"/>
      <c r="AEB179" s="81"/>
      <c r="AEC179" s="81"/>
      <c r="AED179" s="81"/>
      <c r="AEE179" s="81"/>
      <c r="AEF179" s="81"/>
      <c r="AEG179" s="81"/>
      <c r="AEH179" s="81"/>
      <c r="AEI179" s="81"/>
      <c r="AEJ179" s="81"/>
      <c r="AEK179" s="81"/>
      <c r="AEL179" s="81"/>
      <c r="AEM179" s="81"/>
      <c r="AEN179" s="81"/>
      <c r="AEO179" s="81"/>
      <c r="AEP179" s="81"/>
      <c r="AEQ179" s="81"/>
      <c r="AER179" s="81"/>
      <c r="AES179" s="81"/>
      <c r="AET179" s="81"/>
      <c r="AEU179" s="81"/>
      <c r="AEV179" s="81"/>
      <c r="AEW179" s="81"/>
      <c r="AEX179" s="81"/>
      <c r="AEY179" s="81"/>
      <c r="AEZ179" s="81"/>
      <c r="AFA179" s="81"/>
      <c r="AFB179" s="81"/>
      <c r="AFC179" s="81"/>
      <c r="AFD179" s="81"/>
      <c r="AFE179" s="81"/>
      <c r="AFF179" s="81"/>
      <c r="AFG179" s="81"/>
      <c r="AFH179" s="81"/>
      <c r="AFI179" s="81"/>
      <c r="AFJ179" s="81"/>
      <c r="AFK179" s="81"/>
      <c r="AFL179" s="81"/>
      <c r="AFM179" s="81"/>
      <c r="AFN179" s="81"/>
      <c r="AFO179" s="81"/>
      <c r="AFP179" s="81"/>
      <c r="AFQ179" s="81"/>
      <c r="AFR179" s="81"/>
      <c r="AFS179" s="81"/>
      <c r="AFT179" s="81"/>
      <c r="AFU179" s="81"/>
      <c r="AFV179" s="81"/>
      <c r="AFW179" s="81"/>
      <c r="AFX179" s="81"/>
      <c r="AFY179" s="81"/>
      <c r="AFZ179" s="81"/>
      <c r="AGA179" s="81"/>
      <c r="AGB179" s="81"/>
      <c r="AGC179" s="81"/>
      <c r="AGD179" s="81"/>
      <c r="AGE179" s="81"/>
      <c r="AGF179" s="81"/>
      <c r="AGG179" s="81"/>
      <c r="AGH179" s="81"/>
      <c r="AGI179" s="81"/>
      <c r="AGJ179" s="81"/>
      <c r="AGK179" s="81"/>
      <c r="AGL179" s="81"/>
      <c r="AGM179" s="81"/>
      <c r="AGN179" s="81"/>
      <c r="AGO179" s="81"/>
      <c r="AGP179" s="81"/>
      <c r="AGQ179" s="81"/>
      <c r="AGR179" s="81"/>
      <c r="AGS179" s="81"/>
      <c r="AGT179" s="81"/>
      <c r="AGU179" s="81"/>
      <c r="AGV179" s="81"/>
      <c r="AGW179" s="81"/>
      <c r="AGX179" s="81"/>
      <c r="AGY179" s="81"/>
      <c r="AGZ179" s="81"/>
      <c r="AHA179" s="81"/>
      <c r="AHB179" s="81"/>
      <c r="AHC179" s="81"/>
      <c r="AHD179" s="81"/>
      <c r="AHE179" s="81"/>
      <c r="AHF179" s="81"/>
      <c r="AHG179" s="81"/>
      <c r="AHH179" s="81"/>
      <c r="AHI179" s="81"/>
      <c r="AHJ179" s="81"/>
      <c r="AHK179" s="81"/>
      <c r="AHL179" s="81"/>
      <c r="AHM179" s="81"/>
      <c r="AHN179" s="81"/>
      <c r="AHO179" s="81"/>
      <c r="AHP179" s="81"/>
      <c r="AHQ179" s="81"/>
      <c r="AHR179" s="81"/>
      <c r="AHS179" s="81"/>
      <c r="AHT179" s="81"/>
      <c r="AHU179" s="81"/>
      <c r="AHV179" s="81"/>
      <c r="AHW179" s="81"/>
      <c r="AHX179" s="81"/>
      <c r="AHY179" s="81"/>
      <c r="AHZ179" s="81"/>
      <c r="AIA179" s="81"/>
      <c r="AIB179" s="81"/>
      <c r="AIC179" s="81"/>
      <c r="AID179" s="81"/>
      <c r="AIE179" s="81"/>
      <c r="AIF179" s="81"/>
      <c r="AIG179" s="81"/>
      <c r="AIH179" s="81"/>
      <c r="AII179" s="81"/>
      <c r="AIJ179" s="81"/>
      <c r="AIK179" s="81"/>
      <c r="AIL179" s="81"/>
      <c r="AIM179" s="81"/>
      <c r="AIN179" s="81"/>
      <c r="AIO179" s="81"/>
      <c r="AIP179" s="81"/>
      <c r="AIQ179" s="81"/>
      <c r="AIR179" s="81"/>
      <c r="AIS179" s="81"/>
      <c r="AIT179" s="81"/>
      <c r="AIU179" s="81"/>
      <c r="AIV179" s="81"/>
      <c r="AIW179" s="81"/>
      <c r="AIX179" s="81"/>
      <c r="AIY179" s="81"/>
      <c r="AIZ179" s="81"/>
      <c r="AJA179" s="81"/>
      <c r="AJB179" s="81"/>
      <c r="AJC179" s="81"/>
      <c r="AJD179" s="81"/>
      <c r="AJE179" s="81"/>
      <c r="AJF179" s="81"/>
      <c r="AJG179" s="81"/>
      <c r="AJH179" s="81"/>
      <c r="AJI179" s="81"/>
      <c r="AJJ179" s="81"/>
      <c r="AJK179" s="81"/>
      <c r="AJL179" s="81"/>
      <c r="AJM179" s="81"/>
      <c r="AJN179" s="81"/>
      <c r="AJO179" s="81"/>
      <c r="AJP179" s="81"/>
      <c r="AJQ179" s="81"/>
      <c r="AJR179" s="81"/>
      <c r="AJS179" s="81"/>
      <c r="AJT179" s="81"/>
      <c r="AJU179" s="81"/>
      <c r="AJV179" s="81"/>
      <c r="AJW179" s="81"/>
      <c r="AJX179" s="81"/>
      <c r="AJY179" s="81"/>
      <c r="AJZ179" s="81"/>
      <c r="AKA179" s="81"/>
      <c r="AKB179" s="81"/>
      <c r="AKC179" s="81"/>
      <c r="AKD179" s="81"/>
      <c r="AKE179" s="81"/>
      <c r="AKF179" s="81"/>
      <c r="AKG179" s="81"/>
      <c r="AKH179" s="81"/>
      <c r="AKI179" s="81"/>
      <c r="AKJ179" s="81"/>
      <c r="AKK179" s="81"/>
      <c r="AKL179" s="81"/>
      <c r="AKM179" s="81"/>
      <c r="AKN179" s="81"/>
      <c r="AKO179" s="81"/>
      <c r="AKP179" s="81"/>
      <c r="AKQ179" s="81"/>
      <c r="AKR179" s="81"/>
      <c r="AKS179" s="81"/>
      <c r="AKT179" s="81"/>
      <c r="AKU179" s="81"/>
      <c r="AKV179" s="81"/>
      <c r="AKW179" s="81"/>
      <c r="AKX179" s="81"/>
      <c r="AKY179" s="81"/>
      <c r="AKZ179" s="81"/>
      <c r="ALA179" s="81"/>
      <c r="ALB179" s="81"/>
      <c r="ALC179" s="81"/>
      <c r="ALD179" s="81"/>
      <c r="ALE179" s="81"/>
      <c r="ALF179" s="81"/>
      <c r="ALG179" s="81"/>
      <c r="ALH179" s="81"/>
      <c r="ALI179" s="81"/>
      <c r="ALJ179" s="81"/>
      <c r="ALK179" s="81"/>
      <c r="ALL179" s="81"/>
      <c r="ALM179" s="81"/>
      <c r="ALN179" s="81"/>
      <c r="ALO179" s="81"/>
      <c r="ALP179" s="81"/>
      <c r="ALQ179" s="81"/>
      <c r="ALR179" s="81"/>
      <c r="ALS179" s="81"/>
      <c r="ALT179" s="81"/>
      <c r="ALU179" s="81"/>
      <c r="ALV179" s="81"/>
      <c r="ALW179" s="81"/>
      <c r="ALX179" s="81"/>
      <c r="ALY179" s="81"/>
      <c r="ALZ179" s="81"/>
      <c r="AMA179" s="81"/>
      <c r="AMB179" s="81"/>
      <c r="AMC179" s="81"/>
      <c r="AMD179" s="81"/>
      <c r="AME179" s="81"/>
      <c r="AMF179" s="81"/>
      <c r="AMG179" s="81"/>
      <c r="AMH179" s="81"/>
      <c r="AMI179" s="81"/>
      <c r="AMJ179" s="81"/>
      <c r="AMK179" s="81"/>
      <c r="AML179" s="81"/>
      <c r="AMM179" s="81"/>
      <c r="AMN179" s="81"/>
      <c r="AMO179" s="81"/>
      <c r="AMP179" s="81"/>
      <c r="AMQ179" s="81"/>
      <c r="AMR179" s="81"/>
      <c r="AMS179" s="81"/>
      <c r="AMT179" s="81"/>
      <c r="AMU179" s="81"/>
      <c r="AMV179" s="81"/>
      <c r="AMW179" s="81"/>
      <c r="AMX179" s="81"/>
      <c r="AMY179" s="81"/>
      <c r="AMZ179" s="81"/>
      <c r="ANA179" s="81"/>
      <c r="ANB179" s="81"/>
      <c r="ANC179" s="81"/>
      <c r="AND179" s="81"/>
      <c r="ANE179" s="81"/>
      <c r="ANF179" s="81"/>
      <c r="ANG179" s="81"/>
      <c r="ANH179" s="81"/>
      <c r="ANI179" s="81"/>
      <c r="ANJ179" s="81"/>
      <c r="ANK179" s="81"/>
      <c r="ANL179" s="81"/>
      <c r="ANM179" s="81"/>
      <c r="ANN179" s="81"/>
      <c r="ANO179" s="81"/>
      <c r="ANP179" s="81"/>
      <c r="ANQ179" s="81"/>
      <c r="ANR179" s="81"/>
      <c r="ANS179" s="81"/>
      <c r="ANT179" s="81"/>
      <c r="ANU179" s="81"/>
      <c r="ANV179" s="81"/>
      <c r="ANW179" s="81"/>
      <c r="ANX179" s="81"/>
      <c r="ANY179" s="81"/>
      <c r="ANZ179" s="81"/>
      <c r="AOA179" s="81"/>
      <c r="AOB179" s="81"/>
      <c r="AOC179" s="81"/>
      <c r="AOD179" s="81"/>
      <c r="AOE179" s="81"/>
      <c r="AOF179" s="81"/>
      <c r="AOG179" s="81"/>
      <c r="AOH179" s="81"/>
      <c r="AOI179" s="81"/>
      <c r="AOJ179" s="81"/>
      <c r="AOK179" s="81"/>
      <c r="AOL179" s="81"/>
      <c r="AOM179" s="81"/>
      <c r="AON179" s="81"/>
      <c r="AOO179" s="81"/>
      <c r="AOP179" s="81"/>
      <c r="AOQ179" s="81"/>
      <c r="AOR179" s="81"/>
      <c r="AOS179" s="81"/>
      <c r="AOT179" s="81"/>
      <c r="AOU179" s="81"/>
      <c r="AOV179" s="81"/>
      <c r="AOW179" s="81"/>
      <c r="AOX179" s="81"/>
      <c r="AOY179" s="81"/>
      <c r="AOZ179" s="81"/>
      <c r="APA179" s="81"/>
      <c r="APB179" s="81"/>
      <c r="APC179" s="81"/>
      <c r="APD179" s="81"/>
      <c r="APE179" s="81"/>
      <c r="APF179" s="81"/>
      <c r="APG179" s="81"/>
      <c r="APH179" s="81"/>
      <c r="API179" s="81"/>
      <c r="APJ179" s="81"/>
      <c r="APK179" s="81"/>
      <c r="APL179" s="81"/>
      <c r="APM179" s="81"/>
      <c r="APN179" s="81"/>
      <c r="APO179" s="81"/>
      <c r="APP179" s="81"/>
      <c r="APQ179" s="81"/>
      <c r="APR179" s="81"/>
      <c r="APS179" s="81"/>
      <c r="APT179" s="81"/>
      <c r="APU179" s="81"/>
      <c r="APV179" s="81"/>
      <c r="APW179" s="81"/>
      <c r="APX179" s="81"/>
      <c r="APY179" s="81"/>
      <c r="APZ179" s="81"/>
      <c r="AQA179" s="81"/>
      <c r="AQB179" s="81"/>
      <c r="AQC179" s="81"/>
      <c r="AQD179" s="81"/>
      <c r="AQE179" s="81"/>
      <c r="AQF179" s="81"/>
      <c r="AQG179" s="81"/>
      <c r="AQH179" s="81"/>
      <c r="AQI179" s="81"/>
      <c r="AQJ179" s="81"/>
      <c r="AQK179" s="81"/>
      <c r="AQL179" s="81"/>
      <c r="AQM179" s="81"/>
      <c r="AQN179" s="81"/>
      <c r="AQO179" s="81"/>
      <c r="AQP179" s="81"/>
      <c r="AQQ179" s="81"/>
      <c r="AQR179" s="81"/>
      <c r="AQS179" s="81"/>
      <c r="AQT179" s="81"/>
      <c r="AQU179" s="81"/>
      <c r="AQV179" s="81"/>
      <c r="AQW179" s="81"/>
      <c r="AQX179" s="81"/>
      <c r="AQY179" s="81"/>
      <c r="AQZ179" s="81"/>
      <c r="ARA179" s="81"/>
      <c r="ARB179" s="81"/>
      <c r="ARC179" s="81"/>
      <c r="ARD179" s="81"/>
      <c r="ARE179" s="81"/>
      <c r="ARF179" s="81"/>
      <c r="ARG179" s="81"/>
      <c r="ARH179" s="81"/>
      <c r="ARI179" s="81"/>
      <c r="ARJ179" s="81"/>
      <c r="ARK179" s="81"/>
      <c r="ARL179" s="81"/>
      <c r="ARM179" s="81"/>
      <c r="ARN179" s="81"/>
      <c r="ARO179" s="81"/>
      <c r="ARP179" s="81"/>
      <c r="ARQ179" s="81"/>
      <c r="ARR179" s="81"/>
      <c r="ARS179" s="81"/>
      <c r="ART179" s="81"/>
      <c r="ARU179" s="81"/>
      <c r="ARV179" s="81"/>
      <c r="ARW179" s="81"/>
      <c r="ARX179" s="81"/>
      <c r="ARY179" s="81"/>
      <c r="ARZ179" s="81"/>
      <c r="ASA179" s="81"/>
      <c r="ASB179" s="81"/>
      <c r="ASC179" s="81"/>
      <c r="ASD179" s="81"/>
      <c r="ASE179" s="81"/>
      <c r="ASF179" s="81"/>
      <c r="ASG179" s="81"/>
      <c r="ASH179" s="81"/>
      <c r="ASI179" s="81"/>
      <c r="ASJ179" s="81"/>
      <c r="ASK179" s="81"/>
      <c r="ASL179" s="81"/>
      <c r="ASM179" s="81"/>
      <c r="ASN179" s="81"/>
      <c r="ASO179" s="81"/>
      <c r="ASP179" s="81"/>
      <c r="ASQ179" s="81"/>
      <c r="ASR179" s="81"/>
      <c r="ASS179" s="81"/>
      <c r="AST179" s="81"/>
      <c r="ASU179" s="81"/>
      <c r="ASV179" s="81"/>
      <c r="ASW179" s="81"/>
      <c r="ASX179" s="81"/>
      <c r="ASY179" s="81"/>
      <c r="ASZ179" s="81"/>
      <c r="ATA179" s="81"/>
      <c r="ATB179" s="81"/>
      <c r="ATC179" s="81"/>
      <c r="ATD179" s="81"/>
      <c r="ATE179" s="81"/>
      <c r="ATF179" s="81"/>
      <c r="ATG179" s="81"/>
      <c r="ATH179" s="81"/>
      <c r="ATI179" s="81"/>
      <c r="ATJ179" s="81"/>
      <c r="ATK179" s="81"/>
      <c r="ATL179" s="81"/>
      <c r="ATM179" s="81"/>
      <c r="ATN179" s="81"/>
      <c r="ATO179" s="81"/>
      <c r="ATP179" s="81"/>
      <c r="ATQ179" s="81"/>
      <c r="ATR179" s="81"/>
      <c r="ATS179" s="81"/>
      <c r="ATT179" s="81"/>
      <c r="ATU179" s="81"/>
      <c r="ATV179" s="81"/>
      <c r="ATW179" s="81"/>
      <c r="ATX179" s="81"/>
      <c r="ATY179" s="81"/>
      <c r="ATZ179" s="81"/>
      <c r="AUA179" s="81"/>
      <c r="AUB179" s="81"/>
      <c r="AUC179" s="81"/>
      <c r="AUD179" s="81"/>
      <c r="AUE179" s="81"/>
      <c r="AUF179" s="81"/>
      <c r="AUG179" s="81"/>
      <c r="AUH179" s="81"/>
      <c r="AUI179" s="81"/>
      <c r="AUJ179" s="81"/>
      <c r="AUK179" s="81"/>
      <c r="AUL179" s="81"/>
      <c r="AUM179" s="81"/>
      <c r="AUN179" s="81"/>
      <c r="AUO179" s="81"/>
      <c r="AUP179" s="81"/>
      <c r="AUQ179" s="81"/>
      <c r="AUR179" s="81"/>
      <c r="AUS179" s="81"/>
      <c r="AUT179" s="81"/>
      <c r="AUU179" s="81"/>
      <c r="AUV179" s="81"/>
      <c r="AUW179" s="81"/>
      <c r="AUX179" s="81"/>
      <c r="AUY179" s="81"/>
      <c r="AUZ179" s="81"/>
      <c r="AVA179" s="81"/>
      <c r="AVB179" s="81"/>
      <c r="AVC179" s="81"/>
      <c r="AVD179" s="81"/>
      <c r="AVE179" s="81"/>
      <c r="AVF179" s="81"/>
      <c r="AVG179" s="81"/>
      <c r="AVH179" s="81"/>
      <c r="AVI179" s="81"/>
      <c r="AVJ179" s="81"/>
      <c r="AVK179" s="81"/>
      <c r="AVL179" s="81"/>
      <c r="AVM179" s="81"/>
      <c r="AVN179" s="81"/>
      <c r="AVO179" s="81"/>
      <c r="AVP179" s="81"/>
      <c r="AVQ179" s="81"/>
      <c r="AVR179" s="81"/>
      <c r="AVS179" s="81"/>
      <c r="AVT179" s="81"/>
      <c r="AVU179" s="81"/>
      <c r="AVV179" s="81"/>
      <c r="AVW179" s="81"/>
      <c r="AVX179" s="81"/>
      <c r="AVY179" s="81"/>
      <c r="AVZ179" s="81"/>
      <c r="AWA179" s="81"/>
      <c r="AWB179" s="81"/>
      <c r="AWC179" s="81"/>
      <c r="AWD179" s="81"/>
      <c r="AWE179" s="81"/>
      <c r="AWF179" s="81"/>
      <c r="AWG179" s="81"/>
      <c r="AWH179" s="81"/>
      <c r="AWI179" s="81"/>
      <c r="AWJ179" s="81"/>
      <c r="AWK179" s="81"/>
      <c r="AWL179" s="81"/>
      <c r="AWM179" s="81"/>
      <c r="AWN179" s="81"/>
      <c r="AWO179" s="81"/>
      <c r="AWP179" s="81"/>
      <c r="AWQ179" s="81"/>
      <c r="AWR179" s="81"/>
      <c r="AWS179" s="81"/>
      <c r="AWT179" s="81"/>
      <c r="AWU179" s="81"/>
      <c r="AWV179" s="81"/>
      <c r="AWW179" s="81"/>
      <c r="AWX179" s="81"/>
      <c r="AWY179" s="81"/>
      <c r="AWZ179" s="81"/>
      <c r="AXA179" s="81"/>
      <c r="AXB179" s="81"/>
      <c r="AXC179" s="81"/>
      <c r="AXD179" s="81"/>
      <c r="AXE179" s="81"/>
      <c r="AXF179" s="81"/>
      <c r="AXG179" s="81"/>
      <c r="AXH179" s="81"/>
      <c r="AXI179" s="81"/>
      <c r="AXJ179" s="81"/>
      <c r="AXK179" s="81"/>
      <c r="AXL179" s="81"/>
      <c r="AXM179" s="81"/>
      <c r="AXN179" s="81"/>
      <c r="AXO179" s="81"/>
      <c r="AXP179" s="81"/>
      <c r="AXQ179" s="81"/>
      <c r="AXR179" s="81"/>
      <c r="AXS179" s="81"/>
      <c r="AXT179" s="81"/>
      <c r="AXU179" s="81"/>
      <c r="AXV179" s="81"/>
      <c r="AXW179" s="81"/>
      <c r="AXX179" s="81"/>
      <c r="AXY179" s="81"/>
      <c r="AXZ179" s="81"/>
      <c r="AYA179" s="81"/>
      <c r="AYB179" s="81"/>
      <c r="AYC179" s="81"/>
      <c r="AYD179" s="81"/>
      <c r="AYE179" s="81"/>
      <c r="AYF179" s="81"/>
      <c r="AYG179" s="81"/>
      <c r="AYH179" s="81"/>
      <c r="AYI179" s="81"/>
      <c r="AYJ179" s="81"/>
      <c r="AYK179" s="81"/>
      <c r="AYL179" s="81"/>
      <c r="AYM179" s="81"/>
      <c r="AYN179" s="81"/>
      <c r="AYO179" s="81"/>
      <c r="AYP179" s="81"/>
      <c r="AYQ179" s="81"/>
      <c r="AYR179" s="81"/>
      <c r="AYS179" s="81"/>
      <c r="AYT179" s="81"/>
      <c r="AYU179" s="81"/>
      <c r="AYV179" s="81"/>
      <c r="AYW179" s="81"/>
      <c r="AYX179" s="81"/>
      <c r="AYY179" s="81"/>
      <c r="AYZ179" s="81"/>
      <c r="AZA179" s="81"/>
      <c r="AZB179" s="81"/>
      <c r="AZC179" s="81"/>
      <c r="AZD179" s="81"/>
      <c r="AZE179" s="81"/>
      <c r="AZF179" s="81"/>
      <c r="AZG179" s="81"/>
      <c r="AZH179" s="81"/>
      <c r="AZI179" s="81"/>
      <c r="AZJ179" s="81"/>
      <c r="AZK179" s="81"/>
      <c r="AZL179" s="81"/>
      <c r="AZM179" s="81"/>
      <c r="AZN179" s="81"/>
      <c r="AZO179" s="81"/>
      <c r="AZP179" s="81"/>
      <c r="AZQ179" s="81"/>
      <c r="AZR179" s="81"/>
      <c r="AZS179" s="81"/>
      <c r="AZT179" s="81"/>
      <c r="AZU179" s="81"/>
      <c r="AZV179" s="81"/>
      <c r="AZW179" s="81"/>
      <c r="AZX179" s="81"/>
      <c r="AZY179" s="81"/>
      <c r="AZZ179" s="81"/>
      <c r="BAA179" s="81"/>
      <c r="BAB179" s="81"/>
      <c r="BAC179" s="81"/>
      <c r="BAD179" s="81"/>
      <c r="BAE179" s="81"/>
      <c r="BAF179" s="81"/>
      <c r="BAG179" s="81"/>
      <c r="BAH179" s="81"/>
      <c r="BAI179" s="81"/>
      <c r="BAJ179" s="81"/>
      <c r="BAK179" s="81"/>
      <c r="BAL179" s="81"/>
      <c r="BAM179" s="81"/>
      <c r="BAN179" s="81"/>
      <c r="BAO179" s="81"/>
      <c r="BAP179" s="81"/>
      <c r="BAQ179" s="81"/>
      <c r="BAR179" s="81"/>
      <c r="BAS179" s="81"/>
      <c r="BAT179" s="81"/>
      <c r="BAU179" s="81"/>
      <c r="BAV179" s="81"/>
      <c r="BAW179" s="81"/>
      <c r="BAX179" s="81"/>
      <c r="BAY179" s="81"/>
      <c r="BAZ179" s="81"/>
      <c r="BBA179" s="81"/>
      <c r="BBB179" s="81"/>
      <c r="BBC179" s="81"/>
      <c r="BBD179" s="81"/>
      <c r="BBE179" s="81"/>
      <c r="BBF179" s="81"/>
      <c r="BBG179" s="81"/>
      <c r="BBH179" s="81"/>
      <c r="BBI179" s="81"/>
      <c r="BBJ179" s="81"/>
      <c r="BBK179" s="81"/>
      <c r="BBL179" s="81"/>
      <c r="BBM179" s="81"/>
      <c r="BBN179" s="81"/>
      <c r="BBO179" s="81"/>
      <c r="BBP179" s="81"/>
      <c r="BBQ179" s="81"/>
      <c r="BBR179" s="81"/>
      <c r="BBS179" s="81"/>
      <c r="BBT179" s="81"/>
      <c r="BBU179" s="81"/>
      <c r="BBV179" s="81"/>
      <c r="BBW179" s="81"/>
      <c r="BBX179" s="81"/>
      <c r="BBY179" s="81"/>
      <c r="BBZ179" s="81"/>
      <c r="BCA179" s="81"/>
      <c r="BCB179" s="81"/>
      <c r="BCC179" s="81"/>
      <c r="BCD179" s="81"/>
      <c r="BCE179" s="81"/>
      <c r="BCF179" s="81"/>
      <c r="BCG179" s="81"/>
      <c r="BCH179" s="81"/>
      <c r="BCI179" s="81"/>
      <c r="BCJ179" s="81"/>
      <c r="BCK179" s="81"/>
      <c r="BCL179" s="81"/>
      <c r="BCM179" s="81"/>
      <c r="BCN179" s="81"/>
      <c r="BCO179" s="81"/>
      <c r="BCP179" s="81"/>
      <c r="BCQ179" s="81"/>
      <c r="BCR179" s="81"/>
      <c r="BCS179" s="81"/>
      <c r="BCT179" s="81"/>
      <c r="BCU179" s="81"/>
      <c r="BCV179" s="81"/>
      <c r="BCW179" s="81"/>
      <c r="BCX179" s="81"/>
      <c r="BCY179" s="81"/>
      <c r="BCZ179" s="81"/>
      <c r="BDA179" s="81"/>
      <c r="BDB179" s="81"/>
      <c r="BDC179" s="81"/>
      <c r="BDD179" s="81"/>
      <c r="BDE179" s="81"/>
      <c r="BDF179" s="81"/>
      <c r="BDG179" s="81"/>
      <c r="BDH179" s="81"/>
      <c r="BDI179" s="81"/>
      <c r="BDJ179" s="81"/>
      <c r="BDK179" s="81"/>
      <c r="BDL179" s="81"/>
      <c r="BDM179" s="81"/>
      <c r="BDN179" s="81"/>
      <c r="BDO179" s="81"/>
      <c r="BDP179" s="81"/>
      <c r="BDQ179" s="81"/>
      <c r="BDR179" s="81"/>
      <c r="BDS179" s="81"/>
      <c r="BDT179" s="81"/>
      <c r="BDU179" s="81"/>
      <c r="BDV179" s="81"/>
      <c r="BDW179" s="81"/>
      <c r="BDX179" s="81"/>
      <c r="BDY179" s="81"/>
      <c r="BDZ179" s="81"/>
      <c r="BEA179" s="81"/>
      <c r="BEB179" s="81"/>
      <c r="BEC179" s="81"/>
      <c r="BED179" s="81"/>
      <c r="BEE179" s="81"/>
      <c r="BEF179" s="81"/>
      <c r="BEG179" s="81"/>
      <c r="BEH179" s="81"/>
      <c r="BEI179" s="81"/>
      <c r="BEJ179" s="81"/>
      <c r="BEK179" s="81"/>
      <c r="BEL179" s="81"/>
      <c r="BEM179" s="81"/>
      <c r="BEN179" s="81"/>
      <c r="BEO179" s="81"/>
      <c r="BEP179" s="81"/>
      <c r="BEQ179" s="81"/>
      <c r="BER179" s="81"/>
      <c r="BES179" s="81"/>
      <c r="BET179" s="81"/>
      <c r="BEU179" s="81"/>
      <c r="BEV179" s="81"/>
      <c r="BEW179" s="81"/>
      <c r="BEX179" s="81"/>
      <c r="BEY179" s="81"/>
      <c r="BEZ179" s="81"/>
      <c r="BFA179" s="81"/>
      <c r="BFB179" s="81"/>
      <c r="BFC179" s="81"/>
      <c r="BFD179" s="81"/>
      <c r="BFE179" s="81"/>
      <c r="BFF179" s="81"/>
      <c r="BFG179" s="81"/>
      <c r="BFH179" s="81"/>
      <c r="BFI179" s="81"/>
      <c r="BFJ179" s="81"/>
      <c r="BFK179" s="81"/>
      <c r="BFL179" s="81"/>
      <c r="BFM179" s="81"/>
      <c r="BFN179" s="81"/>
      <c r="BFO179" s="81"/>
      <c r="BFP179" s="81"/>
      <c r="BFQ179" s="81"/>
      <c r="BFR179" s="81"/>
      <c r="BFS179" s="81"/>
      <c r="BFT179" s="81"/>
      <c r="BFU179" s="81"/>
      <c r="BFV179" s="81"/>
      <c r="BFW179" s="81"/>
      <c r="BFX179" s="81"/>
      <c r="BFY179" s="81"/>
      <c r="BFZ179" s="81"/>
      <c r="BGA179" s="81"/>
      <c r="BGB179" s="81"/>
      <c r="BGC179" s="81"/>
      <c r="BGD179" s="81"/>
      <c r="BGE179" s="81"/>
      <c r="BGF179" s="81"/>
      <c r="BGG179" s="81"/>
      <c r="BGH179" s="81"/>
      <c r="BGI179" s="81"/>
      <c r="BGJ179" s="81"/>
      <c r="BGK179" s="81"/>
      <c r="BGL179" s="81"/>
      <c r="BGM179" s="81"/>
      <c r="BGN179" s="81"/>
      <c r="BGO179" s="81"/>
      <c r="BGP179" s="81"/>
      <c r="BGQ179" s="81"/>
      <c r="BGR179" s="81"/>
      <c r="BGS179" s="81"/>
      <c r="BGT179" s="81"/>
      <c r="BGU179" s="81"/>
      <c r="BGV179" s="81"/>
      <c r="BGW179" s="81"/>
      <c r="BGX179" s="81"/>
      <c r="BGY179" s="81"/>
      <c r="BGZ179" s="81"/>
      <c r="BHA179" s="81"/>
      <c r="BHB179" s="81"/>
      <c r="BHC179" s="81"/>
      <c r="BHD179" s="81"/>
      <c r="BHE179" s="81"/>
      <c r="BHF179" s="81"/>
      <c r="BHG179" s="81"/>
      <c r="BHH179" s="81"/>
      <c r="BHI179" s="81"/>
      <c r="BHJ179" s="81"/>
      <c r="BHK179" s="81"/>
      <c r="BHL179" s="81"/>
      <c r="BHM179" s="81"/>
      <c r="BHN179" s="81"/>
      <c r="BHO179" s="81"/>
      <c r="BHP179" s="81"/>
      <c r="BHQ179" s="81"/>
      <c r="BHR179" s="81"/>
      <c r="BHS179" s="81"/>
      <c r="BHT179" s="81"/>
      <c r="BHU179" s="81"/>
      <c r="BHV179" s="81"/>
      <c r="BHW179" s="81"/>
      <c r="BHX179" s="81"/>
      <c r="BHY179" s="81"/>
      <c r="BHZ179" s="81"/>
      <c r="BIA179" s="81"/>
      <c r="BIB179" s="81"/>
      <c r="BIC179" s="81"/>
      <c r="BID179" s="81"/>
      <c r="BIE179" s="81"/>
      <c r="BIF179" s="81"/>
      <c r="BIG179" s="81"/>
      <c r="BIH179" s="81"/>
      <c r="BII179" s="81"/>
      <c r="BIJ179" s="81"/>
      <c r="BIK179" s="81"/>
      <c r="BIL179" s="81"/>
      <c r="BIM179" s="81"/>
      <c r="BIN179" s="81"/>
      <c r="BIO179" s="81"/>
      <c r="BIP179" s="81"/>
      <c r="BIQ179" s="81"/>
      <c r="BIR179" s="81"/>
      <c r="BIS179" s="81"/>
      <c r="BIT179" s="81"/>
      <c r="BIU179" s="81"/>
      <c r="BIV179" s="81"/>
      <c r="BIW179" s="81"/>
      <c r="BIX179" s="81"/>
      <c r="BIY179" s="81"/>
      <c r="BIZ179" s="81"/>
      <c r="BJA179" s="81"/>
      <c r="BJB179" s="81"/>
      <c r="BJC179" s="81"/>
      <c r="BJD179" s="81"/>
      <c r="BJE179" s="81"/>
      <c r="BJF179" s="81"/>
      <c r="BJG179" s="81"/>
      <c r="BJH179" s="81"/>
      <c r="BJI179" s="81"/>
      <c r="BJJ179" s="81"/>
      <c r="BJK179" s="81"/>
      <c r="BJL179" s="81"/>
      <c r="BJM179" s="81"/>
      <c r="BJN179" s="81"/>
      <c r="BJO179" s="81"/>
      <c r="BJP179" s="81"/>
      <c r="BJQ179" s="81"/>
      <c r="BJR179" s="81"/>
      <c r="BJS179" s="81"/>
      <c r="BJT179" s="81"/>
      <c r="BJU179" s="81"/>
      <c r="BJV179" s="81"/>
      <c r="BJW179" s="81"/>
      <c r="BJX179" s="81"/>
      <c r="BJY179" s="81"/>
      <c r="BJZ179" s="81"/>
      <c r="BKA179" s="81"/>
      <c r="BKB179" s="81"/>
      <c r="BKC179" s="81"/>
      <c r="BKD179" s="81"/>
      <c r="BKE179" s="81"/>
      <c r="BKF179" s="81"/>
      <c r="BKG179" s="81"/>
      <c r="BKH179" s="81"/>
      <c r="BKI179" s="81"/>
      <c r="BKJ179" s="81"/>
      <c r="BKK179" s="81"/>
      <c r="BKL179" s="81"/>
      <c r="BKM179" s="81"/>
      <c r="BKN179" s="81"/>
      <c r="BKO179" s="81"/>
      <c r="BKP179" s="81"/>
      <c r="BKQ179" s="81"/>
      <c r="BKR179" s="81"/>
      <c r="BKS179" s="81"/>
      <c r="BKT179" s="81"/>
      <c r="BKU179" s="81"/>
      <c r="BKV179" s="81"/>
      <c r="BKW179" s="81"/>
      <c r="BKX179" s="81"/>
      <c r="BKY179" s="81"/>
      <c r="BKZ179" s="81"/>
      <c r="BLA179" s="81"/>
      <c r="BLB179" s="81"/>
      <c r="BLC179" s="81"/>
      <c r="BLD179" s="81"/>
      <c r="BLE179" s="81"/>
      <c r="BLF179" s="81"/>
      <c r="BLG179" s="81"/>
      <c r="BLH179" s="81"/>
      <c r="BLI179" s="81"/>
      <c r="BLJ179" s="81"/>
      <c r="BLK179" s="81"/>
      <c r="BLL179" s="81"/>
      <c r="BLM179" s="81"/>
      <c r="BLN179" s="81"/>
      <c r="BLO179" s="81"/>
      <c r="BLP179" s="81"/>
      <c r="BLQ179" s="81"/>
      <c r="BLR179" s="81"/>
      <c r="BLS179" s="81"/>
      <c r="BLT179" s="81"/>
      <c r="BLU179" s="81"/>
      <c r="BLV179" s="81"/>
      <c r="BLW179" s="81"/>
      <c r="BLX179" s="81"/>
      <c r="BLY179" s="81"/>
      <c r="BLZ179" s="81"/>
      <c r="BMA179" s="81"/>
      <c r="BMB179" s="81"/>
      <c r="BMC179" s="81"/>
      <c r="BMD179" s="81"/>
      <c r="BME179" s="81"/>
      <c r="BMF179" s="81"/>
      <c r="BMG179" s="81"/>
      <c r="BMH179" s="81"/>
      <c r="BMI179" s="81"/>
      <c r="BMJ179" s="81"/>
      <c r="BMK179" s="81"/>
      <c r="BML179" s="81"/>
      <c r="BMM179" s="81"/>
      <c r="BMN179" s="81"/>
      <c r="BMO179" s="81"/>
      <c r="BMP179" s="81"/>
      <c r="BMQ179" s="81"/>
      <c r="BMR179" s="81"/>
      <c r="BMS179" s="81"/>
      <c r="BMT179" s="81"/>
      <c r="BMU179" s="81"/>
      <c r="BMV179" s="81"/>
      <c r="BMW179" s="81"/>
      <c r="BMX179" s="81"/>
      <c r="BMY179" s="81"/>
      <c r="BMZ179" s="81"/>
      <c r="BNA179" s="81"/>
      <c r="BNB179" s="81"/>
      <c r="BNC179" s="81"/>
      <c r="BND179" s="81"/>
      <c r="BNE179" s="81"/>
      <c r="BNF179" s="81"/>
      <c r="BNG179" s="81"/>
      <c r="BNH179" s="81"/>
      <c r="BNI179" s="81"/>
      <c r="BNJ179" s="81"/>
      <c r="BNK179" s="81"/>
      <c r="BNL179" s="81"/>
      <c r="BNM179" s="81"/>
      <c r="BNN179" s="81"/>
      <c r="BNO179" s="81"/>
      <c r="BNP179" s="81"/>
      <c r="BNQ179" s="81"/>
      <c r="BNR179" s="81"/>
      <c r="BNS179" s="81"/>
      <c r="BNT179" s="81"/>
      <c r="BNU179" s="81"/>
      <c r="BNV179" s="81"/>
      <c r="BNW179" s="81"/>
      <c r="BNX179" s="81"/>
      <c r="BNY179" s="81"/>
      <c r="BNZ179" s="81"/>
      <c r="BOA179" s="81"/>
      <c r="BOB179" s="81"/>
      <c r="BOC179" s="81"/>
      <c r="BOD179" s="81"/>
      <c r="BOE179" s="81"/>
      <c r="BOF179" s="81"/>
      <c r="BOG179" s="81"/>
      <c r="BOH179" s="81"/>
      <c r="BOI179" s="81"/>
      <c r="BOJ179" s="81"/>
      <c r="BOK179" s="81"/>
      <c r="BOL179" s="81"/>
      <c r="BOM179" s="81"/>
      <c r="BON179" s="81"/>
      <c r="BOO179" s="81"/>
      <c r="BOP179" s="81"/>
      <c r="BOQ179" s="81"/>
      <c r="BOR179" s="81"/>
      <c r="BOS179" s="81"/>
      <c r="BOT179" s="81"/>
      <c r="BOU179" s="81"/>
      <c r="BOV179" s="81"/>
      <c r="BOW179" s="81"/>
      <c r="BOX179" s="81"/>
      <c r="BOY179" s="81"/>
      <c r="BOZ179" s="81"/>
      <c r="BPA179" s="81"/>
      <c r="BPB179" s="81"/>
      <c r="BPC179" s="81"/>
      <c r="BPD179" s="81"/>
      <c r="BPE179" s="81"/>
      <c r="BPF179" s="81"/>
      <c r="BPG179" s="81"/>
      <c r="BPH179" s="81"/>
      <c r="BPI179" s="81"/>
      <c r="BPJ179" s="81"/>
      <c r="BPK179" s="81"/>
      <c r="BPL179" s="81"/>
      <c r="BPM179" s="81"/>
      <c r="BPN179" s="81"/>
      <c r="BPO179" s="81"/>
      <c r="BPP179" s="81"/>
      <c r="BPQ179" s="81"/>
      <c r="BPR179" s="81"/>
      <c r="BPS179" s="81"/>
      <c r="BPT179" s="81"/>
      <c r="BPU179" s="81"/>
      <c r="BPV179" s="81"/>
      <c r="BPW179" s="81"/>
      <c r="BPX179" s="81"/>
      <c r="BPY179" s="81"/>
      <c r="BPZ179" s="81"/>
      <c r="BQA179" s="81"/>
      <c r="BQB179" s="81"/>
      <c r="BQC179" s="81"/>
      <c r="BQD179" s="81"/>
      <c r="BQE179" s="81"/>
      <c r="BQF179" s="81"/>
      <c r="BQG179" s="81"/>
      <c r="BQH179" s="81"/>
      <c r="BQI179" s="81"/>
      <c r="BQJ179" s="81"/>
      <c r="BQK179" s="81"/>
      <c r="BQL179" s="81"/>
      <c r="BQM179" s="81"/>
      <c r="BQN179" s="81"/>
      <c r="BQO179" s="81"/>
      <c r="BQP179" s="81"/>
      <c r="BQQ179" s="81"/>
      <c r="BQR179" s="81"/>
      <c r="BQS179" s="81"/>
      <c r="BQT179" s="81"/>
      <c r="BQU179" s="81"/>
      <c r="BQV179" s="81"/>
      <c r="BQW179" s="81"/>
      <c r="BQX179" s="81"/>
      <c r="BQY179" s="81"/>
      <c r="BQZ179" s="81"/>
      <c r="BRA179" s="81"/>
      <c r="BRB179" s="81"/>
      <c r="BRC179" s="81"/>
      <c r="BRD179" s="81"/>
      <c r="BRE179" s="81"/>
      <c r="BRF179" s="81"/>
      <c r="BRG179" s="81"/>
      <c r="BRH179" s="81"/>
      <c r="BRI179" s="81"/>
      <c r="BRJ179" s="81"/>
      <c r="BRK179" s="81"/>
      <c r="BRL179" s="81"/>
      <c r="BRM179" s="81"/>
      <c r="BRN179" s="81"/>
      <c r="BRO179" s="81"/>
      <c r="BRP179" s="81"/>
      <c r="BRQ179" s="81"/>
      <c r="BRR179" s="81"/>
      <c r="BRS179" s="81"/>
      <c r="BRT179" s="81"/>
      <c r="BRU179" s="81"/>
      <c r="BRV179" s="81"/>
      <c r="BRW179" s="81"/>
      <c r="BRX179" s="81"/>
      <c r="BRY179" s="81"/>
      <c r="BRZ179" s="81"/>
      <c r="BSA179" s="81"/>
      <c r="BSB179" s="81"/>
      <c r="BSC179" s="81"/>
      <c r="BSD179" s="81"/>
      <c r="BSE179" s="81"/>
      <c r="BSF179" s="81"/>
      <c r="BSG179" s="81"/>
      <c r="BSH179" s="81"/>
      <c r="BSI179" s="81"/>
      <c r="BSJ179" s="81"/>
      <c r="BSK179" s="81"/>
      <c r="BSL179" s="81"/>
      <c r="BSM179" s="81"/>
      <c r="BSN179" s="81"/>
      <c r="BSO179" s="81"/>
      <c r="BSP179" s="81"/>
      <c r="BSQ179" s="81"/>
      <c r="BSR179" s="81"/>
      <c r="BSS179" s="81"/>
      <c r="BST179" s="81"/>
      <c r="BSU179" s="81"/>
      <c r="BSV179" s="81"/>
      <c r="BSW179" s="81"/>
      <c r="BSX179" s="81"/>
      <c r="BSY179" s="81"/>
      <c r="BSZ179" s="81"/>
      <c r="BTA179" s="81"/>
      <c r="BTB179" s="81"/>
      <c r="BTC179" s="81"/>
      <c r="BTD179" s="81"/>
      <c r="BTE179" s="81"/>
      <c r="BTF179" s="81"/>
      <c r="BTG179" s="81"/>
      <c r="BTH179" s="81"/>
      <c r="BTI179" s="81"/>
      <c r="BTJ179" s="81"/>
      <c r="BTK179" s="81"/>
      <c r="BTL179" s="81"/>
      <c r="BTM179" s="81"/>
      <c r="BTN179" s="81"/>
      <c r="BTO179" s="81"/>
      <c r="BTP179" s="81"/>
      <c r="BTQ179" s="81"/>
      <c r="BTR179" s="81"/>
      <c r="BTS179" s="81"/>
      <c r="BTT179" s="81"/>
      <c r="BTU179" s="81"/>
      <c r="BTV179" s="81"/>
      <c r="BTW179" s="81"/>
      <c r="BTX179" s="81"/>
      <c r="BTY179" s="81"/>
      <c r="BTZ179" s="81"/>
      <c r="BUA179" s="81"/>
      <c r="BUB179" s="81"/>
      <c r="BUC179" s="81"/>
      <c r="BUD179" s="81"/>
      <c r="BUE179" s="81"/>
      <c r="BUF179" s="81"/>
      <c r="BUG179" s="81"/>
      <c r="BUH179" s="81"/>
      <c r="BUI179" s="81"/>
      <c r="BUJ179" s="81"/>
      <c r="BUK179" s="81"/>
      <c r="BUL179" s="81"/>
      <c r="BUM179" s="81"/>
      <c r="BUN179" s="81"/>
      <c r="BUO179" s="81"/>
      <c r="BUP179" s="81"/>
      <c r="BUQ179" s="81"/>
      <c r="BUR179" s="81"/>
      <c r="BUS179" s="81"/>
      <c r="BUT179" s="81"/>
      <c r="BUU179" s="81"/>
      <c r="BUV179" s="81"/>
      <c r="BUW179" s="81"/>
      <c r="BUX179" s="81"/>
      <c r="BUY179" s="81"/>
      <c r="BUZ179" s="81"/>
      <c r="BVA179" s="81"/>
      <c r="BVB179" s="81"/>
      <c r="BVC179" s="81"/>
      <c r="BVD179" s="81"/>
      <c r="BVE179" s="81"/>
      <c r="BVF179" s="81"/>
      <c r="BVG179" s="81"/>
      <c r="BVH179" s="81"/>
      <c r="BVI179" s="81"/>
      <c r="BVJ179" s="81"/>
      <c r="BVK179" s="81"/>
      <c r="BVL179" s="81"/>
      <c r="BVM179" s="81"/>
      <c r="BVN179" s="81"/>
      <c r="BVO179" s="81"/>
      <c r="BVP179" s="81"/>
      <c r="BVQ179" s="81"/>
      <c r="BVR179" s="81"/>
      <c r="BVS179" s="81"/>
      <c r="BVT179" s="81"/>
      <c r="BVU179" s="81"/>
      <c r="BVV179" s="81"/>
      <c r="BVW179" s="81"/>
      <c r="BVX179" s="81"/>
      <c r="BVY179" s="81"/>
      <c r="BVZ179" s="81"/>
      <c r="BWA179" s="81"/>
      <c r="BWB179" s="81"/>
      <c r="BWC179" s="81"/>
      <c r="BWD179" s="81"/>
      <c r="BWE179" s="81"/>
      <c r="BWF179" s="81"/>
      <c r="BWG179" s="81"/>
      <c r="BWH179" s="81"/>
      <c r="BWI179" s="81"/>
      <c r="BWJ179" s="81"/>
      <c r="BWK179" s="81"/>
      <c r="BWL179" s="81"/>
      <c r="BWM179" s="81"/>
      <c r="BWN179" s="81"/>
      <c r="BWO179" s="81"/>
      <c r="BWP179" s="81"/>
      <c r="BWQ179" s="81"/>
      <c r="BWR179" s="81"/>
      <c r="BWS179" s="81"/>
      <c r="BWT179" s="81"/>
      <c r="BWU179" s="81"/>
      <c r="BWV179" s="81"/>
      <c r="BWW179" s="81"/>
      <c r="BWX179" s="81"/>
      <c r="BWY179" s="81"/>
      <c r="BWZ179" s="81"/>
      <c r="BXA179" s="81"/>
      <c r="BXB179" s="81"/>
      <c r="BXC179" s="81"/>
      <c r="BXD179" s="81"/>
      <c r="BXE179" s="81"/>
      <c r="BXF179" s="81"/>
      <c r="BXG179" s="81"/>
      <c r="BXH179" s="81"/>
      <c r="BXI179" s="81"/>
      <c r="BXJ179" s="81"/>
      <c r="BXK179" s="81"/>
      <c r="BXL179" s="81"/>
      <c r="BXM179" s="81"/>
      <c r="BXN179" s="81"/>
      <c r="BXO179" s="81"/>
      <c r="BXP179" s="81"/>
      <c r="BXQ179" s="81"/>
      <c r="BXR179" s="81"/>
      <c r="BXS179" s="81"/>
      <c r="BXT179" s="81"/>
      <c r="BXU179" s="81"/>
      <c r="BXV179" s="81"/>
      <c r="BXW179" s="81"/>
      <c r="BXX179" s="81"/>
      <c r="BXY179" s="81"/>
      <c r="BXZ179" s="81"/>
      <c r="BYA179" s="81"/>
      <c r="BYB179" s="81"/>
      <c r="BYC179" s="81"/>
      <c r="BYD179" s="81"/>
      <c r="BYE179" s="81"/>
      <c r="BYF179" s="81"/>
      <c r="BYG179" s="81"/>
      <c r="BYH179" s="81"/>
      <c r="BYI179" s="81"/>
      <c r="BYJ179" s="81"/>
      <c r="BYK179" s="81"/>
      <c r="BYL179" s="81"/>
      <c r="BYM179" s="81"/>
      <c r="BYN179" s="81"/>
      <c r="BYO179" s="81"/>
      <c r="BYP179" s="81"/>
      <c r="BYQ179" s="81"/>
      <c r="BYR179" s="81"/>
      <c r="BYS179" s="81"/>
      <c r="BYT179" s="81"/>
      <c r="BYU179" s="81"/>
      <c r="BYV179" s="81"/>
      <c r="BYW179" s="81"/>
      <c r="BYX179" s="81"/>
      <c r="BYY179" s="81"/>
      <c r="BYZ179" s="81"/>
      <c r="BZA179" s="81"/>
      <c r="BZB179" s="81"/>
      <c r="BZC179" s="81"/>
      <c r="BZD179" s="81"/>
      <c r="BZE179" s="81"/>
      <c r="BZF179" s="81"/>
      <c r="BZG179" s="81"/>
      <c r="BZH179" s="81"/>
      <c r="BZI179" s="81"/>
      <c r="BZJ179" s="81"/>
      <c r="BZK179" s="81"/>
      <c r="BZL179" s="81"/>
      <c r="BZM179" s="81"/>
      <c r="BZN179" s="81"/>
      <c r="BZO179" s="81"/>
      <c r="BZP179" s="81"/>
      <c r="BZQ179" s="81"/>
      <c r="BZR179" s="81"/>
      <c r="BZS179" s="81"/>
      <c r="BZT179" s="81"/>
      <c r="BZU179" s="81"/>
      <c r="BZV179" s="81"/>
      <c r="BZW179" s="81"/>
      <c r="BZX179" s="81"/>
      <c r="BZY179" s="81"/>
      <c r="BZZ179" s="81"/>
      <c r="CAA179" s="81"/>
      <c r="CAB179" s="81"/>
      <c r="CAC179" s="81"/>
      <c r="CAD179" s="81"/>
      <c r="CAE179" s="81"/>
      <c r="CAF179" s="81"/>
      <c r="CAG179" s="81"/>
      <c r="CAH179" s="81"/>
      <c r="CAI179" s="81"/>
      <c r="CAJ179" s="81"/>
      <c r="CAK179" s="81"/>
      <c r="CAL179" s="81"/>
      <c r="CAM179" s="81"/>
      <c r="CAN179" s="81"/>
      <c r="CAO179" s="81"/>
      <c r="CAP179" s="81"/>
      <c r="CAQ179" s="81"/>
      <c r="CAR179" s="81"/>
      <c r="CAS179" s="81"/>
      <c r="CAT179" s="81"/>
      <c r="CAU179" s="81"/>
      <c r="CAV179" s="81"/>
      <c r="CAW179" s="81"/>
      <c r="CAX179" s="81"/>
      <c r="CAY179" s="81"/>
      <c r="CAZ179" s="81"/>
      <c r="CBA179" s="81"/>
      <c r="CBB179" s="81"/>
      <c r="CBC179" s="81"/>
      <c r="CBD179" s="81"/>
      <c r="CBE179" s="81"/>
      <c r="CBF179" s="81"/>
      <c r="CBG179" s="81"/>
      <c r="CBH179" s="81"/>
      <c r="CBI179" s="81"/>
      <c r="CBJ179" s="81"/>
      <c r="CBK179" s="81"/>
      <c r="CBL179" s="81"/>
      <c r="CBM179" s="81"/>
      <c r="CBN179" s="81"/>
      <c r="CBO179" s="81"/>
      <c r="CBP179" s="81"/>
      <c r="CBQ179" s="81"/>
      <c r="CBR179" s="81"/>
      <c r="CBS179" s="81"/>
      <c r="CBT179" s="81"/>
      <c r="CBU179" s="81"/>
      <c r="CBV179" s="81"/>
      <c r="CBW179" s="81"/>
      <c r="CBX179" s="81"/>
      <c r="CBY179" s="81"/>
      <c r="CBZ179" s="81"/>
      <c r="CCA179" s="81"/>
      <c r="CCB179" s="81"/>
      <c r="CCC179" s="81"/>
      <c r="CCD179" s="81"/>
      <c r="CCE179" s="81"/>
      <c r="CCF179" s="81"/>
      <c r="CCG179" s="81"/>
      <c r="CCH179" s="81"/>
      <c r="CCI179" s="81"/>
      <c r="CCJ179" s="81"/>
      <c r="CCK179" s="81"/>
      <c r="CCL179" s="81"/>
      <c r="CCM179" s="81"/>
      <c r="CCN179" s="81"/>
      <c r="CCO179" s="81"/>
      <c r="CCP179" s="81"/>
      <c r="CCQ179" s="81"/>
      <c r="CCR179" s="81"/>
      <c r="CCS179" s="81"/>
      <c r="CCT179" s="81"/>
      <c r="CCU179" s="81"/>
      <c r="CCV179" s="81"/>
      <c r="CCW179" s="81"/>
      <c r="CCX179" s="81"/>
      <c r="CCY179" s="81"/>
      <c r="CCZ179" s="81"/>
      <c r="CDA179" s="81"/>
      <c r="CDB179" s="81"/>
      <c r="CDC179" s="81"/>
      <c r="CDD179" s="81"/>
      <c r="CDE179" s="81"/>
      <c r="CDF179" s="81"/>
      <c r="CDG179" s="81"/>
      <c r="CDH179" s="81"/>
      <c r="CDI179" s="81"/>
      <c r="CDJ179" s="81"/>
      <c r="CDK179" s="81"/>
      <c r="CDL179" s="81"/>
      <c r="CDM179" s="81"/>
      <c r="CDN179" s="81"/>
      <c r="CDO179" s="81"/>
      <c r="CDP179" s="81"/>
      <c r="CDQ179" s="81"/>
      <c r="CDR179" s="81"/>
      <c r="CDS179" s="81"/>
      <c r="CDT179" s="81"/>
      <c r="CDU179" s="81"/>
      <c r="CDV179" s="81"/>
      <c r="CDW179" s="81"/>
      <c r="CDX179" s="81"/>
      <c r="CDY179" s="81"/>
      <c r="CDZ179" s="81"/>
      <c r="CEA179" s="81"/>
      <c r="CEB179" s="81"/>
      <c r="CEC179" s="81"/>
      <c r="CED179" s="81"/>
      <c r="CEE179" s="81"/>
      <c r="CEF179" s="81"/>
      <c r="CEG179" s="81"/>
      <c r="CEH179" s="81"/>
      <c r="CEI179" s="81"/>
      <c r="CEJ179" s="81"/>
      <c r="CEK179" s="81"/>
      <c r="CEL179" s="81"/>
      <c r="CEM179" s="81"/>
      <c r="CEN179" s="81"/>
      <c r="CEO179" s="81"/>
      <c r="CEP179" s="81"/>
      <c r="CEQ179" s="81"/>
      <c r="CER179" s="81"/>
      <c r="CES179" s="81"/>
      <c r="CET179" s="81"/>
      <c r="CEU179" s="81"/>
      <c r="CEV179" s="81"/>
      <c r="CEW179" s="81"/>
      <c r="CEX179" s="81"/>
      <c r="CEY179" s="81"/>
      <c r="CEZ179" s="81"/>
      <c r="CFA179" s="81"/>
      <c r="CFB179" s="81"/>
      <c r="CFC179" s="81"/>
      <c r="CFD179" s="81"/>
      <c r="CFE179" s="81"/>
      <c r="CFF179" s="81"/>
      <c r="CFG179" s="81"/>
      <c r="CFH179" s="81"/>
      <c r="CFI179" s="81"/>
      <c r="CFJ179" s="81"/>
      <c r="CFK179" s="81"/>
      <c r="CFL179" s="81"/>
      <c r="CFM179" s="81"/>
      <c r="CFN179" s="81"/>
      <c r="CFO179" s="81"/>
      <c r="CFP179" s="81"/>
      <c r="CFQ179" s="81"/>
      <c r="CFR179" s="81"/>
      <c r="CFS179" s="81"/>
      <c r="CFT179" s="81"/>
      <c r="CFU179" s="81"/>
      <c r="CFV179" s="81"/>
      <c r="CFW179" s="81"/>
      <c r="CFX179" s="81"/>
      <c r="CFY179" s="81"/>
      <c r="CFZ179" s="81"/>
      <c r="CGA179" s="81"/>
      <c r="CGB179" s="81"/>
      <c r="CGC179" s="81"/>
      <c r="CGD179" s="81"/>
      <c r="CGE179" s="81"/>
      <c r="CGF179" s="81"/>
      <c r="CGG179" s="81"/>
      <c r="CGH179" s="81"/>
      <c r="CGI179" s="81"/>
      <c r="CGJ179" s="81"/>
      <c r="CGK179" s="81"/>
      <c r="CGL179" s="81"/>
      <c r="CGM179" s="81"/>
      <c r="CGN179" s="81"/>
      <c r="CGO179" s="81"/>
      <c r="CGP179" s="81"/>
      <c r="CGQ179" s="81"/>
      <c r="CGR179" s="81"/>
      <c r="CGS179" s="81"/>
      <c r="CGT179" s="81"/>
      <c r="CGU179" s="81"/>
      <c r="CGV179" s="81"/>
      <c r="CGW179" s="81"/>
      <c r="CGX179" s="81"/>
      <c r="CGY179" s="81"/>
      <c r="CGZ179" s="81"/>
      <c r="CHA179" s="81"/>
      <c r="CHB179" s="81"/>
      <c r="CHC179" s="81"/>
      <c r="CHD179" s="81"/>
      <c r="CHE179" s="81"/>
      <c r="CHF179" s="81"/>
      <c r="CHG179" s="81"/>
      <c r="CHH179" s="81"/>
      <c r="CHI179" s="81"/>
      <c r="CHJ179" s="81"/>
      <c r="CHK179" s="81"/>
      <c r="CHL179" s="81"/>
      <c r="CHM179" s="81"/>
      <c r="CHN179" s="81"/>
      <c r="CHO179" s="81"/>
      <c r="CHP179" s="81"/>
      <c r="CHQ179" s="81"/>
      <c r="CHR179" s="81"/>
      <c r="CHS179" s="81"/>
      <c r="CHT179" s="81"/>
      <c r="CHU179" s="81"/>
      <c r="CHV179" s="81"/>
      <c r="CHW179" s="81"/>
      <c r="CHX179" s="81"/>
      <c r="CHY179" s="81"/>
      <c r="CHZ179" s="81"/>
      <c r="CIA179" s="81"/>
      <c r="CIB179" s="81"/>
      <c r="CIC179" s="81"/>
      <c r="CID179" s="81"/>
      <c r="CIE179" s="81"/>
      <c r="CIF179" s="81"/>
      <c r="CIG179" s="81"/>
      <c r="CIH179" s="81"/>
      <c r="CII179" s="81"/>
      <c r="CIJ179" s="81"/>
      <c r="CIK179" s="81"/>
      <c r="CIL179" s="81"/>
      <c r="CIM179" s="81"/>
      <c r="CIN179" s="81"/>
      <c r="CIO179" s="81"/>
      <c r="CIP179" s="81"/>
      <c r="CIQ179" s="81"/>
      <c r="CIR179" s="81"/>
      <c r="CIS179" s="81"/>
      <c r="CIT179" s="81"/>
      <c r="CIU179" s="81"/>
      <c r="CIV179" s="81"/>
      <c r="CIW179" s="81"/>
      <c r="CIX179" s="81"/>
      <c r="CIY179" s="81"/>
      <c r="CIZ179" s="81"/>
      <c r="CJA179" s="81"/>
      <c r="CJB179" s="81"/>
      <c r="CJC179" s="81"/>
      <c r="CJD179" s="81"/>
      <c r="CJE179" s="81"/>
      <c r="CJF179" s="81"/>
      <c r="CJG179" s="81"/>
      <c r="CJH179" s="81"/>
      <c r="CJI179" s="81"/>
      <c r="CJJ179" s="81"/>
      <c r="CJK179" s="81"/>
      <c r="CJL179" s="81"/>
      <c r="CJM179" s="81"/>
      <c r="CJN179" s="81"/>
      <c r="CJO179" s="81"/>
      <c r="CJP179" s="81"/>
      <c r="CJQ179" s="81"/>
      <c r="CJR179" s="81"/>
      <c r="CJS179" s="81"/>
      <c r="CJT179" s="81"/>
      <c r="CJU179" s="81"/>
      <c r="CJV179" s="81"/>
      <c r="CJW179" s="81"/>
      <c r="CJX179" s="81"/>
      <c r="CJY179" s="81"/>
      <c r="CJZ179" s="81"/>
      <c r="CKA179" s="81"/>
      <c r="CKB179" s="81"/>
      <c r="CKC179" s="81"/>
      <c r="CKD179" s="81"/>
      <c r="CKE179" s="81"/>
      <c r="CKF179" s="81"/>
      <c r="CKG179" s="81"/>
      <c r="CKH179" s="81"/>
      <c r="CKI179" s="81"/>
      <c r="CKJ179" s="81"/>
      <c r="CKK179" s="81"/>
      <c r="CKL179" s="81"/>
      <c r="CKM179" s="81"/>
      <c r="CKN179" s="81"/>
      <c r="CKO179" s="81"/>
      <c r="CKP179" s="81"/>
      <c r="CKQ179" s="81"/>
      <c r="CKR179" s="81"/>
      <c r="CKS179" s="81"/>
      <c r="CKT179" s="81"/>
      <c r="CKU179" s="81"/>
      <c r="CKV179" s="81"/>
      <c r="CKW179" s="81"/>
      <c r="CKX179" s="81"/>
      <c r="CKY179" s="81"/>
      <c r="CKZ179" s="81"/>
      <c r="CLA179" s="81"/>
      <c r="CLB179" s="81"/>
      <c r="CLC179" s="81"/>
      <c r="CLD179" s="81"/>
      <c r="CLE179" s="81"/>
      <c r="CLF179" s="81"/>
      <c r="CLG179" s="81"/>
      <c r="CLH179" s="81"/>
      <c r="CLI179" s="81"/>
      <c r="CLJ179" s="81"/>
      <c r="CLK179" s="81"/>
      <c r="CLL179" s="81"/>
      <c r="CLM179" s="81"/>
      <c r="CLN179" s="81"/>
      <c r="CLO179" s="81"/>
      <c r="CLP179" s="81"/>
      <c r="CLQ179" s="81"/>
      <c r="CLR179" s="81"/>
      <c r="CLS179" s="81"/>
      <c r="CLT179" s="81"/>
      <c r="CLU179" s="81"/>
      <c r="CLV179" s="81"/>
      <c r="CLW179" s="81"/>
      <c r="CLX179" s="81"/>
      <c r="CLY179" s="81"/>
      <c r="CLZ179" s="81"/>
      <c r="CMA179" s="81"/>
      <c r="CMB179" s="81"/>
      <c r="CMC179" s="81"/>
      <c r="CMD179" s="81"/>
      <c r="CME179" s="81"/>
      <c r="CMF179" s="81"/>
      <c r="CMG179" s="81"/>
      <c r="CMH179" s="81"/>
      <c r="CMI179" s="81"/>
      <c r="CMJ179" s="81"/>
      <c r="CMK179" s="81"/>
      <c r="CML179" s="81"/>
      <c r="CMM179" s="81"/>
      <c r="CMN179" s="81"/>
      <c r="CMO179" s="81"/>
      <c r="CMP179" s="81"/>
      <c r="CMQ179" s="81"/>
      <c r="CMR179" s="81"/>
      <c r="CMS179" s="81"/>
      <c r="CMT179" s="81"/>
      <c r="CMU179" s="81"/>
      <c r="CMV179" s="81"/>
      <c r="CMW179" s="81"/>
      <c r="CMX179" s="81"/>
      <c r="CMY179" s="81"/>
      <c r="CMZ179" s="81"/>
      <c r="CNA179" s="81"/>
      <c r="CNB179" s="81"/>
      <c r="CNC179" s="81"/>
      <c r="CND179" s="81"/>
      <c r="CNE179" s="81"/>
      <c r="CNF179" s="81"/>
      <c r="CNG179" s="81"/>
      <c r="CNH179" s="81"/>
      <c r="CNI179" s="81"/>
      <c r="CNJ179" s="81"/>
      <c r="CNK179" s="81"/>
      <c r="CNL179" s="81"/>
      <c r="CNM179" s="81"/>
      <c r="CNN179" s="81"/>
      <c r="CNO179" s="81"/>
      <c r="CNP179" s="81"/>
      <c r="CNQ179" s="81"/>
      <c r="CNR179" s="81"/>
      <c r="CNS179" s="81"/>
      <c r="CNT179" s="81"/>
      <c r="CNU179" s="81"/>
      <c r="CNV179" s="81"/>
      <c r="CNW179" s="81"/>
      <c r="CNX179" s="81"/>
      <c r="CNY179" s="81"/>
      <c r="CNZ179" s="81"/>
      <c r="COA179" s="81"/>
      <c r="COB179" s="81"/>
      <c r="COC179" s="81"/>
      <c r="COD179" s="81"/>
      <c r="COE179" s="81"/>
      <c r="COF179" s="81"/>
      <c r="COG179" s="81"/>
      <c r="COH179" s="81"/>
      <c r="COI179" s="81"/>
      <c r="COJ179" s="81"/>
      <c r="COK179" s="81"/>
      <c r="COL179" s="81"/>
      <c r="COM179" s="81"/>
      <c r="CON179" s="81"/>
      <c r="COO179" s="81"/>
      <c r="COP179" s="81"/>
      <c r="COQ179" s="81"/>
      <c r="COR179" s="81"/>
      <c r="COS179" s="81"/>
      <c r="COT179" s="81"/>
      <c r="COU179" s="81"/>
      <c r="COV179" s="81"/>
      <c r="COW179" s="81"/>
      <c r="COX179" s="81"/>
      <c r="COY179" s="81"/>
      <c r="COZ179" s="81"/>
      <c r="CPA179" s="81"/>
      <c r="CPB179" s="81"/>
      <c r="CPC179" s="81"/>
      <c r="CPD179" s="81"/>
      <c r="CPE179" s="81"/>
      <c r="CPF179" s="81"/>
      <c r="CPG179" s="81"/>
      <c r="CPH179" s="81"/>
      <c r="CPI179" s="81"/>
      <c r="CPJ179" s="81"/>
      <c r="CPK179" s="81"/>
      <c r="CPL179" s="81"/>
      <c r="CPM179" s="81"/>
      <c r="CPN179" s="81"/>
      <c r="CPO179" s="81"/>
      <c r="CPP179" s="81"/>
      <c r="CPQ179" s="81"/>
      <c r="CPR179" s="81"/>
      <c r="CPS179" s="81"/>
      <c r="CPT179" s="81"/>
      <c r="CPU179" s="81"/>
      <c r="CPV179" s="81"/>
      <c r="CPW179" s="81"/>
      <c r="CPX179" s="81"/>
      <c r="CPY179" s="81"/>
      <c r="CPZ179" s="81"/>
      <c r="CQA179" s="81"/>
      <c r="CQB179" s="81"/>
      <c r="CQC179" s="81"/>
      <c r="CQD179" s="81"/>
      <c r="CQE179" s="81"/>
      <c r="CQF179" s="81"/>
      <c r="CQG179" s="81"/>
      <c r="CQH179" s="81"/>
      <c r="CQI179" s="81"/>
      <c r="CQJ179" s="81"/>
      <c r="CQK179" s="81"/>
      <c r="CQL179" s="81"/>
      <c r="CQM179" s="81"/>
      <c r="CQN179" s="81"/>
      <c r="CQO179" s="81"/>
      <c r="CQP179" s="81"/>
      <c r="CQQ179" s="81"/>
      <c r="CQR179" s="81"/>
      <c r="CQS179" s="81"/>
      <c r="CQT179" s="81"/>
      <c r="CQU179" s="81"/>
      <c r="CQV179" s="81"/>
      <c r="CQW179" s="81"/>
      <c r="CQX179" s="81"/>
      <c r="CQY179" s="81"/>
      <c r="CQZ179" s="81"/>
      <c r="CRA179" s="81"/>
      <c r="CRB179" s="81"/>
      <c r="CRC179" s="81"/>
      <c r="CRD179" s="81"/>
      <c r="CRE179" s="81"/>
      <c r="CRF179" s="81"/>
      <c r="CRG179" s="81"/>
      <c r="CRH179" s="81"/>
      <c r="CRI179" s="81"/>
      <c r="CRJ179" s="81"/>
      <c r="CRK179" s="81"/>
      <c r="CRL179" s="81"/>
      <c r="CRM179" s="81"/>
      <c r="CRN179" s="81"/>
      <c r="CRO179" s="81"/>
      <c r="CRP179" s="81"/>
      <c r="CRQ179" s="81"/>
      <c r="CRR179" s="81"/>
      <c r="CRS179" s="81"/>
      <c r="CRT179" s="81"/>
      <c r="CRU179" s="81"/>
      <c r="CRV179" s="81"/>
      <c r="CRW179" s="81"/>
      <c r="CRX179" s="81"/>
      <c r="CRY179" s="81"/>
      <c r="CRZ179" s="81"/>
      <c r="CSA179" s="81"/>
      <c r="CSB179" s="81"/>
      <c r="CSC179" s="81"/>
      <c r="CSD179" s="81"/>
      <c r="CSE179" s="81"/>
      <c r="CSF179" s="81"/>
      <c r="CSG179" s="81"/>
      <c r="CSH179" s="81"/>
      <c r="CSI179" s="81"/>
      <c r="CSJ179" s="81"/>
      <c r="CSK179" s="81"/>
      <c r="CSL179" s="81"/>
      <c r="CSM179" s="81"/>
      <c r="CSN179" s="81"/>
      <c r="CSO179" s="81"/>
      <c r="CSP179" s="81"/>
      <c r="CSQ179" s="81"/>
      <c r="CSR179" s="81"/>
      <c r="CSS179" s="81"/>
      <c r="CST179" s="81"/>
      <c r="CSU179" s="81"/>
      <c r="CSV179" s="81"/>
      <c r="CSW179" s="81"/>
      <c r="CSX179" s="81"/>
      <c r="CSY179" s="81"/>
      <c r="CSZ179" s="81"/>
      <c r="CTA179" s="81"/>
      <c r="CTB179" s="81"/>
      <c r="CTC179" s="81"/>
      <c r="CTD179" s="81"/>
      <c r="CTE179" s="81"/>
      <c r="CTF179" s="81"/>
      <c r="CTG179" s="81"/>
      <c r="CTH179" s="81"/>
      <c r="CTI179" s="81"/>
      <c r="CTJ179" s="81"/>
      <c r="CTK179" s="81"/>
      <c r="CTL179" s="81"/>
      <c r="CTM179" s="81"/>
      <c r="CTN179" s="81"/>
      <c r="CTO179" s="81"/>
      <c r="CTP179" s="81"/>
      <c r="CTQ179" s="81"/>
      <c r="CTR179" s="81"/>
      <c r="CTS179" s="81"/>
      <c r="CTT179" s="81"/>
      <c r="CTU179" s="81"/>
      <c r="CTV179" s="81"/>
      <c r="CTW179" s="81"/>
      <c r="CTX179" s="81"/>
      <c r="CTY179" s="81"/>
      <c r="CTZ179" s="81"/>
      <c r="CUA179" s="81"/>
      <c r="CUB179" s="81"/>
      <c r="CUC179" s="81"/>
      <c r="CUD179" s="81"/>
      <c r="CUE179" s="81"/>
      <c r="CUF179" s="81"/>
      <c r="CUG179" s="81"/>
      <c r="CUH179" s="81"/>
      <c r="CUI179" s="81"/>
      <c r="CUJ179" s="81"/>
      <c r="CUK179" s="81"/>
      <c r="CUL179" s="81"/>
      <c r="CUM179" s="81"/>
      <c r="CUN179" s="81"/>
      <c r="CUO179" s="81"/>
      <c r="CUP179" s="81"/>
      <c r="CUQ179" s="81"/>
      <c r="CUR179" s="81"/>
      <c r="CUS179" s="81"/>
      <c r="CUT179" s="81"/>
      <c r="CUU179" s="81"/>
      <c r="CUV179" s="81"/>
      <c r="CUW179" s="81"/>
      <c r="CUX179" s="81"/>
      <c r="CUY179" s="81"/>
      <c r="CUZ179" s="81"/>
      <c r="CVA179" s="81"/>
      <c r="CVB179" s="81"/>
      <c r="CVC179" s="81"/>
      <c r="CVD179" s="81"/>
      <c r="CVE179" s="81"/>
      <c r="CVF179" s="81"/>
      <c r="CVG179" s="81"/>
      <c r="CVH179" s="81"/>
      <c r="CVI179" s="81"/>
      <c r="CVJ179" s="81"/>
      <c r="CVK179" s="81"/>
      <c r="CVL179" s="81"/>
      <c r="CVM179" s="81"/>
      <c r="CVN179" s="81"/>
      <c r="CVO179" s="81"/>
      <c r="CVP179" s="81"/>
      <c r="CVQ179" s="81"/>
      <c r="CVR179" s="81"/>
      <c r="CVS179" s="81"/>
      <c r="CVT179" s="81"/>
      <c r="CVU179" s="81"/>
      <c r="CVV179" s="81"/>
      <c r="CVW179" s="81"/>
      <c r="CVX179" s="81"/>
      <c r="CVY179" s="81"/>
      <c r="CVZ179" s="81"/>
      <c r="CWA179" s="81"/>
      <c r="CWB179" s="81"/>
      <c r="CWC179" s="81"/>
      <c r="CWD179" s="81"/>
      <c r="CWE179" s="81"/>
      <c r="CWF179" s="81"/>
      <c r="CWG179" s="81"/>
      <c r="CWH179" s="81"/>
      <c r="CWI179" s="81"/>
      <c r="CWJ179" s="81"/>
      <c r="CWK179" s="81"/>
      <c r="CWL179" s="81"/>
      <c r="CWM179" s="81"/>
      <c r="CWN179" s="81"/>
      <c r="CWO179" s="81"/>
      <c r="CWP179" s="81"/>
      <c r="CWQ179" s="81"/>
      <c r="CWR179" s="81"/>
      <c r="CWS179" s="81"/>
      <c r="CWT179" s="81"/>
      <c r="CWU179" s="81"/>
      <c r="CWV179" s="81"/>
      <c r="CWW179" s="81"/>
      <c r="CWX179" s="81"/>
      <c r="CWY179" s="81"/>
      <c r="CWZ179" s="81"/>
      <c r="CXA179" s="81"/>
      <c r="CXB179" s="81"/>
      <c r="CXC179" s="81"/>
      <c r="CXD179" s="81"/>
      <c r="CXE179" s="81"/>
      <c r="CXF179" s="81"/>
      <c r="CXG179" s="81"/>
      <c r="CXH179" s="81"/>
      <c r="CXI179" s="81"/>
      <c r="CXJ179" s="81"/>
      <c r="CXK179" s="81"/>
      <c r="CXL179" s="81"/>
      <c r="CXM179" s="81"/>
      <c r="CXN179" s="81"/>
      <c r="CXO179" s="81"/>
      <c r="CXP179" s="81"/>
      <c r="CXQ179" s="81"/>
      <c r="CXR179" s="81"/>
      <c r="CXS179" s="81"/>
      <c r="CXT179" s="81"/>
      <c r="CXU179" s="81"/>
      <c r="CXV179" s="81"/>
      <c r="CXW179" s="81"/>
      <c r="CXX179" s="81"/>
      <c r="CXY179" s="81"/>
      <c r="CXZ179" s="81"/>
      <c r="CYA179" s="81"/>
      <c r="CYB179" s="81"/>
      <c r="CYC179" s="81"/>
      <c r="CYD179" s="81"/>
      <c r="CYE179" s="81"/>
      <c r="CYF179" s="81"/>
      <c r="CYG179" s="81"/>
      <c r="CYH179" s="81"/>
      <c r="CYI179" s="81"/>
      <c r="CYJ179" s="81"/>
      <c r="CYK179" s="81"/>
      <c r="CYL179" s="81"/>
      <c r="CYM179" s="81"/>
      <c r="CYN179" s="81"/>
      <c r="CYO179" s="81"/>
      <c r="CYP179" s="81"/>
      <c r="CYQ179" s="81"/>
      <c r="CYR179" s="81"/>
      <c r="CYS179" s="81"/>
      <c r="CYT179" s="81"/>
      <c r="CYU179" s="81"/>
      <c r="CYV179" s="81"/>
      <c r="CYW179" s="81"/>
      <c r="CYX179" s="81"/>
      <c r="CYY179" s="81"/>
      <c r="CYZ179" s="81"/>
      <c r="CZA179" s="81"/>
      <c r="CZB179" s="81"/>
      <c r="CZC179" s="81"/>
      <c r="CZD179" s="81"/>
      <c r="CZE179" s="81"/>
      <c r="CZF179" s="81"/>
      <c r="CZG179" s="81"/>
      <c r="CZH179" s="81"/>
      <c r="CZI179" s="81"/>
      <c r="CZJ179" s="81"/>
      <c r="CZK179" s="81"/>
      <c r="CZL179" s="81"/>
      <c r="CZM179" s="81"/>
      <c r="CZN179" s="81"/>
      <c r="CZO179" s="81"/>
      <c r="CZP179" s="81"/>
      <c r="CZQ179" s="81"/>
      <c r="CZR179" s="81"/>
      <c r="CZS179" s="81"/>
      <c r="CZT179" s="81"/>
      <c r="CZU179" s="81"/>
      <c r="CZV179" s="81"/>
      <c r="CZW179" s="81"/>
      <c r="CZX179" s="81"/>
      <c r="CZY179" s="81"/>
      <c r="CZZ179" s="81"/>
      <c r="DAA179" s="81"/>
      <c r="DAB179" s="81"/>
      <c r="DAC179" s="81"/>
      <c r="DAD179" s="81"/>
      <c r="DAE179" s="81"/>
      <c r="DAF179" s="81"/>
      <c r="DAG179" s="81"/>
      <c r="DAH179" s="81"/>
      <c r="DAI179" s="81"/>
      <c r="DAJ179" s="81"/>
      <c r="DAK179" s="81"/>
      <c r="DAL179" s="81"/>
      <c r="DAM179" s="81"/>
      <c r="DAN179" s="81"/>
      <c r="DAO179" s="81"/>
      <c r="DAP179" s="81"/>
      <c r="DAQ179" s="81"/>
      <c r="DAR179" s="81"/>
      <c r="DAS179" s="81"/>
      <c r="DAT179" s="81"/>
      <c r="DAU179" s="81"/>
      <c r="DAV179" s="81"/>
      <c r="DAW179" s="81"/>
      <c r="DAX179" s="81"/>
      <c r="DAY179" s="81"/>
      <c r="DAZ179" s="81"/>
      <c r="DBA179" s="81"/>
      <c r="DBB179" s="81"/>
      <c r="DBC179" s="81"/>
      <c r="DBD179" s="81"/>
      <c r="DBE179" s="81"/>
      <c r="DBF179" s="81"/>
      <c r="DBG179" s="81"/>
      <c r="DBH179" s="81"/>
      <c r="DBI179" s="81"/>
      <c r="DBJ179" s="81"/>
      <c r="DBK179" s="81"/>
      <c r="DBL179" s="81"/>
      <c r="DBM179" s="81"/>
      <c r="DBN179" s="81"/>
      <c r="DBO179" s="81"/>
      <c r="DBP179" s="81"/>
      <c r="DBQ179" s="81"/>
      <c r="DBR179" s="81"/>
      <c r="DBS179" s="81"/>
      <c r="DBT179" s="81"/>
      <c r="DBU179" s="81"/>
      <c r="DBV179" s="81"/>
      <c r="DBW179" s="81"/>
      <c r="DBX179" s="81"/>
      <c r="DBY179" s="81"/>
      <c r="DBZ179" s="81"/>
      <c r="DCA179" s="81"/>
      <c r="DCB179" s="81"/>
      <c r="DCC179" s="81"/>
      <c r="DCD179" s="81"/>
      <c r="DCE179" s="81"/>
      <c r="DCF179" s="81"/>
      <c r="DCG179" s="81"/>
      <c r="DCH179" s="81"/>
      <c r="DCI179" s="81"/>
      <c r="DCJ179" s="81"/>
      <c r="DCK179" s="81"/>
      <c r="DCL179" s="81"/>
      <c r="DCM179" s="81"/>
      <c r="DCN179" s="81"/>
      <c r="DCO179" s="81"/>
      <c r="DCP179" s="81"/>
      <c r="DCQ179" s="81"/>
      <c r="DCR179" s="81"/>
      <c r="DCS179" s="81"/>
      <c r="DCT179" s="81"/>
      <c r="DCU179" s="81"/>
      <c r="DCV179" s="81"/>
      <c r="DCW179" s="81"/>
      <c r="DCX179" s="81"/>
      <c r="DCY179" s="81"/>
      <c r="DCZ179" s="81"/>
      <c r="DDA179" s="81"/>
      <c r="DDB179" s="81"/>
      <c r="DDC179" s="81"/>
      <c r="DDD179" s="81"/>
      <c r="DDE179" s="81"/>
      <c r="DDF179" s="81"/>
      <c r="DDG179" s="81"/>
      <c r="DDH179" s="81"/>
      <c r="DDI179" s="81"/>
      <c r="DDJ179" s="81"/>
      <c r="DDK179" s="81"/>
      <c r="DDL179" s="81"/>
      <c r="DDM179" s="81"/>
      <c r="DDN179" s="81"/>
      <c r="DDO179" s="81"/>
      <c r="DDP179" s="81"/>
      <c r="DDQ179" s="81"/>
      <c r="DDR179" s="81"/>
      <c r="DDS179" s="81"/>
      <c r="DDT179" s="81"/>
      <c r="DDU179" s="81"/>
      <c r="DDV179" s="81"/>
      <c r="DDW179" s="81"/>
      <c r="DDX179" s="81"/>
      <c r="DDY179" s="81"/>
      <c r="DDZ179" s="81"/>
      <c r="DEA179" s="81"/>
      <c r="DEB179" s="81"/>
      <c r="DEC179" s="81"/>
      <c r="DED179" s="81"/>
      <c r="DEE179" s="81"/>
      <c r="DEF179" s="81"/>
      <c r="DEG179" s="81"/>
      <c r="DEH179" s="81"/>
      <c r="DEI179" s="81"/>
      <c r="DEJ179" s="81"/>
      <c r="DEK179" s="81"/>
      <c r="DEL179" s="81"/>
      <c r="DEM179" s="81"/>
      <c r="DEN179" s="81"/>
      <c r="DEO179" s="81"/>
      <c r="DEP179" s="81"/>
      <c r="DEQ179" s="81"/>
      <c r="DER179" s="81"/>
      <c r="DES179" s="81"/>
      <c r="DET179" s="81"/>
      <c r="DEU179" s="81"/>
      <c r="DEV179" s="81"/>
      <c r="DEW179" s="81"/>
      <c r="DEX179" s="81"/>
      <c r="DEY179" s="81"/>
      <c r="DEZ179" s="81"/>
      <c r="DFA179" s="81"/>
      <c r="DFB179" s="81"/>
      <c r="DFC179" s="81"/>
      <c r="DFD179" s="81"/>
      <c r="DFE179" s="81"/>
      <c r="DFF179" s="81"/>
      <c r="DFG179" s="81"/>
      <c r="DFH179" s="81"/>
      <c r="DFI179" s="81"/>
      <c r="DFJ179" s="81"/>
      <c r="DFK179" s="81"/>
      <c r="DFL179" s="81"/>
      <c r="DFM179" s="81"/>
      <c r="DFN179" s="81"/>
      <c r="DFO179" s="81"/>
      <c r="DFP179" s="81"/>
      <c r="DFQ179" s="81"/>
      <c r="DFR179" s="81"/>
      <c r="DFS179" s="81"/>
      <c r="DFT179" s="81"/>
      <c r="DFU179" s="81"/>
      <c r="DFV179" s="81"/>
      <c r="DFW179" s="81"/>
      <c r="DFX179" s="81"/>
      <c r="DFY179" s="81"/>
      <c r="DFZ179" s="81"/>
      <c r="DGA179" s="81"/>
      <c r="DGB179" s="81"/>
      <c r="DGC179" s="81"/>
      <c r="DGD179" s="81"/>
      <c r="DGE179" s="81"/>
      <c r="DGF179" s="81"/>
      <c r="DGG179" s="81"/>
      <c r="DGH179" s="81"/>
      <c r="DGI179" s="81"/>
      <c r="DGJ179" s="81"/>
      <c r="DGK179" s="81"/>
      <c r="DGL179" s="81"/>
      <c r="DGM179" s="81"/>
      <c r="DGN179" s="81"/>
      <c r="DGO179" s="81"/>
      <c r="DGP179" s="81"/>
      <c r="DGQ179" s="81"/>
      <c r="DGR179" s="81"/>
      <c r="DGS179" s="81"/>
      <c r="DGT179" s="81"/>
      <c r="DGU179" s="81"/>
      <c r="DGV179" s="81"/>
      <c r="DGW179" s="81"/>
      <c r="DGX179" s="81"/>
      <c r="DGY179" s="81"/>
      <c r="DGZ179" s="81"/>
      <c r="DHA179" s="81"/>
      <c r="DHB179" s="81"/>
      <c r="DHC179" s="81"/>
      <c r="DHD179" s="81"/>
      <c r="DHE179" s="81"/>
      <c r="DHF179" s="81"/>
      <c r="DHG179" s="81"/>
      <c r="DHH179" s="81"/>
      <c r="DHI179" s="81"/>
      <c r="DHJ179" s="81"/>
      <c r="DHK179" s="81"/>
      <c r="DHL179" s="81"/>
      <c r="DHM179" s="81"/>
      <c r="DHN179" s="81"/>
      <c r="DHO179" s="81"/>
      <c r="DHP179" s="81"/>
      <c r="DHQ179" s="81"/>
      <c r="DHR179" s="81"/>
      <c r="DHS179" s="81"/>
      <c r="DHT179" s="81"/>
      <c r="DHU179" s="81"/>
      <c r="DHV179" s="81"/>
      <c r="DHW179" s="81"/>
      <c r="DHX179" s="81"/>
      <c r="DHY179" s="81"/>
      <c r="DHZ179" s="81"/>
      <c r="DIA179" s="81"/>
      <c r="DIB179" s="81"/>
      <c r="DIC179" s="81"/>
      <c r="DID179" s="81"/>
      <c r="DIE179" s="81"/>
      <c r="DIF179" s="81"/>
      <c r="DIG179" s="81"/>
      <c r="DIH179" s="81"/>
      <c r="DII179" s="81"/>
      <c r="DIJ179" s="81"/>
      <c r="DIK179" s="81"/>
      <c r="DIL179" s="81"/>
      <c r="DIM179" s="81"/>
      <c r="DIN179" s="81"/>
      <c r="DIO179" s="81"/>
      <c r="DIP179" s="81"/>
      <c r="DIQ179" s="81"/>
      <c r="DIR179" s="81"/>
      <c r="DIS179" s="81"/>
      <c r="DIT179" s="81"/>
      <c r="DIU179" s="81"/>
      <c r="DIV179" s="81"/>
      <c r="DIW179" s="81"/>
      <c r="DIX179" s="81"/>
      <c r="DIY179" s="81"/>
      <c r="DIZ179" s="81"/>
      <c r="DJA179" s="81"/>
      <c r="DJB179" s="81"/>
      <c r="DJC179" s="81"/>
      <c r="DJD179" s="81"/>
      <c r="DJE179" s="81"/>
      <c r="DJF179" s="81"/>
      <c r="DJG179" s="81"/>
      <c r="DJH179" s="81"/>
      <c r="DJI179" s="81"/>
      <c r="DJJ179" s="81"/>
      <c r="DJK179" s="81"/>
      <c r="DJL179" s="81"/>
      <c r="DJM179" s="81"/>
      <c r="DJN179" s="81"/>
      <c r="DJO179" s="81"/>
      <c r="DJP179" s="81"/>
      <c r="DJQ179" s="81"/>
      <c r="DJR179" s="81"/>
      <c r="DJS179" s="81"/>
      <c r="DJT179" s="81"/>
      <c r="DJU179" s="81"/>
      <c r="DJV179" s="81"/>
      <c r="DJW179" s="81"/>
      <c r="DJX179" s="81"/>
      <c r="DJY179" s="81"/>
      <c r="DJZ179" s="81"/>
      <c r="DKA179" s="81"/>
      <c r="DKB179" s="81"/>
      <c r="DKC179" s="81"/>
      <c r="DKD179" s="81"/>
      <c r="DKE179" s="81"/>
      <c r="DKF179" s="81"/>
      <c r="DKG179" s="81"/>
      <c r="DKH179" s="81"/>
      <c r="DKI179" s="81"/>
      <c r="DKJ179" s="81"/>
      <c r="DKK179" s="81"/>
      <c r="DKL179" s="81"/>
      <c r="DKM179" s="81"/>
      <c r="DKN179" s="81"/>
      <c r="DKO179" s="81"/>
      <c r="DKP179" s="81"/>
      <c r="DKQ179" s="81"/>
      <c r="DKR179" s="81"/>
      <c r="DKS179" s="81"/>
      <c r="DKT179" s="81"/>
      <c r="DKU179" s="81"/>
      <c r="DKV179" s="81"/>
      <c r="DKW179" s="81"/>
      <c r="DKX179" s="81"/>
      <c r="DKY179" s="81"/>
      <c r="DKZ179" s="81"/>
      <c r="DLA179" s="81"/>
      <c r="DLB179" s="81"/>
      <c r="DLC179" s="81"/>
      <c r="DLD179" s="81"/>
      <c r="DLE179" s="81"/>
      <c r="DLF179" s="81"/>
      <c r="DLG179" s="81"/>
      <c r="DLH179" s="81"/>
      <c r="DLI179" s="81"/>
      <c r="DLJ179" s="81"/>
      <c r="DLK179" s="81"/>
      <c r="DLL179" s="81"/>
      <c r="DLM179" s="81"/>
      <c r="DLN179" s="81"/>
      <c r="DLO179" s="81"/>
      <c r="DLP179" s="81"/>
      <c r="DLQ179" s="81"/>
      <c r="DLR179" s="81"/>
      <c r="DLS179" s="81"/>
      <c r="DLT179" s="81"/>
      <c r="DLU179" s="81"/>
      <c r="DLV179" s="81"/>
      <c r="DLW179" s="81"/>
      <c r="DLX179" s="81"/>
      <c r="DLY179" s="81"/>
      <c r="DLZ179" s="81"/>
      <c r="DMA179" s="81"/>
      <c r="DMB179" s="81"/>
      <c r="DMC179" s="81"/>
      <c r="DMD179" s="81"/>
      <c r="DME179" s="81"/>
      <c r="DMF179" s="81"/>
      <c r="DMG179" s="81"/>
      <c r="DMH179" s="81"/>
      <c r="DMI179" s="81"/>
      <c r="DMJ179" s="81"/>
      <c r="DMK179" s="81"/>
      <c r="DML179" s="81"/>
      <c r="DMM179" s="81"/>
      <c r="DMN179" s="81"/>
      <c r="DMO179" s="81"/>
      <c r="DMP179" s="81"/>
      <c r="DMQ179" s="81"/>
      <c r="DMR179" s="81"/>
      <c r="DMS179" s="81"/>
      <c r="DMT179" s="81"/>
      <c r="DMU179" s="81"/>
      <c r="DMV179" s="81"/>
      <c r="DMW179" s="81"/>
      <c r="DMX179" s="81"/>
      <c r="DMY179" s="81"/>
      <c r="DMZ179" s="81"/>
      <c r="DNA179" s="81"/>
      <c r="DNB179" s="81"/>
      <c r="DNC179" s="81"/>
      <c r="DND179" s="81"/>
      <c r="DNE179" s="81"/>
      <c r="DNF179" s="81"/>
      <c r="DNG179" s="81"/>
      <c r="DNH179" s="81"/>
      <c r="DNI179" s="81"/>
      <c r="DNJ179" s="81"/>
      <c r="DNK179" s="81"/>
      <c r="DNL179" s="81"/>
      <c r="DNM179" s="81"/>
      <c r="DNN179" s="81"/>
      <c r="DNO179" s="81"/>
      <c r="DNP179" s="81"/>
      <c r="DNQ179" s="81"/>
      <c r="DNR179" s="81"/>
      <c r="DNS179" s="81"/>
      <c r="DNT179" s="81"/>
      <c r="DNU179" s="81"/>
      <c r="DNV179" s="81"/>
      <c r="DNW179" s="81"/>
      <c r="DNX179" s="81"/>
      <c r="DNY179" s="81"/>
      <c r="DNZ179" s="81"/>
      <c r="DOA179" s="81"/>
      <c r="DOB179" s="81"/>
      <c r="DOC179" s="81"/>
      <c r="DOD179" s="81"/>
      <c r="DOE179" s="81"/>
      <c r="DOF179" s="81"/>
      <c r="DOG179" s="81"/>
      <c r="DOH179" s="81"/>
      <c r="DOI179" s="81"/>
      <c r="DOJ179" s="81"/>
      <c r="DOK179" s="81"/>
      <c r="DOL179" s="81"/>
      <c r="DOM179" s="81"/>
      <c r="DON179" s="81"/>
      <c r="DOO179" s="81"/>
      <c r="DOP179" s="81"/>
      <c r="DOQ179" s="81"/>
      <c r="DOR179" s="81"/>
      <c r="DOS179" s="81"/>
      <c r="DOT179" s="81"/>
      <c r="DOU179" s="81"/>
      <c r="DOV179" s="81"/>
      <c r="DOW179" s="81"/>
      <c r="DOX179" s="81"/>
      <c r="DOY179" s="81"/>
      <c r="DOZ179" s="81"/>
      <c r="DPA179" s="81"/>
      <c r="DPB179" s="81"/>
      <c r="DPC179" s="81"/>
      <c r="DPD179" s="81"/>
      <c r="DPE179" s="81"/>
      <c r="DPF179" s="81"/>
      <c r="DPG179" s="81"/>
      <c r="DPH179" s="81"/>
      <c r="DPI179" s="81"/>
      <c r="DPJ179" s="81"/>
      <c r="DPK179" s="81"/>
      <c r="DPL179" s="81"/>
      <c r="DPM179" s="81"/>
      <c r="DPN179" s="81"/>
      <c r="DPO179" s="81"/>
      <c r="DPP179" s="81"/>
      <c r="DPQ179" s="81"/>
      <c r="DPR179" s="81"/>
      <c r="DPS179" s="81"/>
      <c r="DPT179" s="81"/>
      <c r="DPU179" s="81"/>
      <c r="DPV179" s="81"/>
      <c r="DPW179" s="81"/>
      <c r="DPX179" s="81"/>
      <c r="DPY179" s="81"/>
      <c r="DPZ179" s="81"/>
      <c r="DQA179" s="81"/>
      <c r="DQB179" s="81"/>
      <c r="DQC179" s="81"/>
      <c r="DQD179" s="81"/>
      <c r="DQE179" s="81"/>
      <c r="DQF179" s="81"/>
      <c r="DQG179" s="81"/>
      <c r="DQH179" s="81"/>
      <c r="DQI179" s="81"/>
      <c r="DQJ179" s="81"/>
      <c r="DQK179" s="81"/>
      <c r="DQL179" s="81"/>
      <c r="DQM179" s="81"/>
      <c r="DQN179" s="81"/>
      <c r="DQO179" s="81"/>
      <c r="DQP179" s="81"/>
      <c r="DQQ179" s="81"/>
      <c r="DQR179" s="81"/>
      <c r="DQS179" s="81"/>
      <c r="DQT179" s="81"/>
      <c r="DQU179" s="81"/>
      <c r="DQV179" s="81"/>
      <c r="DQW179" s="81"/>
      <c r="DQX179" s="81"/>
      <c r="DQY179" s="81"/>
      <c r="DQZ179" s="81"/>
      <c r="DRA179" s="81"/>
      <c r="DRB179" s="81"/>
      <c r="DRC179" s="81"/>
      <c r="DRD179" s="81"/>
      <c r="DRE179" s="81"/>
      <c r="DRF179" s="81"/>
      <c r="DRG179" s="81"/>
      <c r="DRH179" s="81"/>
      <c r="DRI179" s="81"/>
      <c r="DRJ179" s="81"/>
      <c r="DRK179" s="81"/>
      <c r="DRL179" s="81"/>
      <c r="DRM179" s="81"/>
      <c r="DRN179" s="81"/>
      <c r="DRO179" s="81"/>
      <c r="DRP179" s="81"/>
      <c r="DRQ179" s="81"/>
      <c r="DRR179" s="81"/>
      <c r="DRS179" s="81"/>
      <c r="DRT179" s="81"/>
      <c r="DRU179" s="81"/>
      <c r="DRV179" s="81"/>
      <c r="DRW179" s="81"/>
      <c r="DRX179" s="81"/>
      <c r="DRY179" s="81"/>
      <c r="DRZ179" s="81"/>
      <c r="DSA179" s="81"/>
      <c r="DSB179" s="81"/>
      <c r="DSC179" s="81"/>
      <c r="DSD179" s="81"/>
      <c r="DSE179" s="81"/>
      <c r="DSF179" s="81"/>
      <c r="DSG179" s="81"/>
      <c r="DSH179" s="81"/>
      <c r="DSI179" s="81"/>
      <c r="DSJ179" s="81"/>
      <c r="DSK179" s="81"/>
      <c r="DSL179" s="81"/>
      <c r="DSM179" s="81"/>
      <c r="DSN179" s="81"/>
      <c r="DSO179" s="81"/>
      <c r="DSP179" s="81"/>
      <c r="DSQ179" s="81"/>
      <c r="DSR179" s="81"/>
      <c r="DSS179" s="81"/>
      <c r="DST179" s="81"/>
      <c r="DSU179" s="81"/>
      <c r="DSV179" s="81"/>
      <c r="DSW179" s="81"/>
      <c r="DSX179" s="81"/>
      <c r="DSY179" s="81"/>
      <c r="DSZ179" s="81"/>
      <c r="DTA179" s="81"/>
      <c r="DTB179" s="81"/>
      <c r="DTC179" s="81"/>
      <c r="DTD179" s="81"/>
      <c r="DTE179" s="81"/>
      <c r="DTF179" s="81"/>
      <c r="DTG179" s="81"/>
      <c r="DTH179" s="81"/>
      <c r="DTI179" s="81"/>
      <c r="DTJ179" s="81"/>
      <c r="DTK179" s="81"/>
      <c r="DTL179" s="81"/>
      <c r="DTM179" s="81"/>
      <c r="DTN179" s="81"/>
      <c r="DTO179" s="81"/>
      <c r="DTP179" s="81"/>
      <c r="DTQ179" s="81"/>
      <c r="DTR179" s="81"/>
      <c r="DTS179" s="81"/>
      <c r="DTT179" s="81"/>
      <c r="DTU179" s="81"/>
      <c r="DTV179" s="81"/>
      <c r="DTW179" s="81"/>
      <c r="DTX179" s="81"/>
      <c r="DTY179" s="81"/>
      <c r="DTZ179" s="81"/>
      <c r="DUA179" s="81"/>
      <c r="DUB179" s="81"/>
      <c r="DUC179" s="81"/>
      <c r="DUD179" s="81"/>
      <c r="DUE179" s="81"/>
      <c r="DUF179" s="81"/>
      <c r="DUG179" s="81"/>
      <c r="DUH179" s="81"/>
      <c r="DUI179" s="81"/>
      <c r="DUJ179" s="81"/>
      <c r="DUK179" s="81"/>
      <c r="DUL179" s="81"/>
      <c r="DUM179" s="81"/>
      <c r="DUN179" s="81"/>
      <c r="DUO179" s="81"/>
      <c r="DUP179" s="81"/>
      <c r="DUQ179" s="81"/>
      <c r="DUR179" s="81"/>
      <c r="DUS179" s="81"/>
      <c r="DUT179" s="81"/>
      <c r="DUU179" s="81"/>
      <c r="DUV179" s="81"/>
      <c r="DUW179" s="81"/>
      <c r="DUX179" s="81"/>
      <c r="DUY179" s="81"/>
      <c r="DUZ179" s="81"/>
      <c r="DVA179" s="81"/>
      <c r="DVB179" s="81"/>
      <c r="DVC179" s="81"/>
      <c r="DVD179" s="81"/>
      <c r="DVE179" s="81"/>
      <c r="DVF179" s="81"/>
      <c r="DVG179" s="81"/>
      <c r="DVH179" s="81"/>
      <c r="DVI179" s="81"/>
      <c r="DVJ179" s="81"/>
      <c r="DVK179" s="81"/>
      <c r="DVL179" s="81"/>
      <c r="DVM179" s="81"/>
      <c r="DVN179" s="81"/>
      <c r="DVO179" s="81"/>
      <c r="DVP179" s="81"/>
      <c r="DVQ179" s="81"/>
      <c r="DVR179" s="81"/>
      <c r="DVS179" s="81"/>
      <c r="DVT179" s="81"/>
      <c r="DVU179" s="81"/>
      <c r="DVV179" s="81"/>
      <c r="DVW179" s="81"/>
      <c r="DVX179" s="81"/>
      <c r="DVY179" s="81"/>
      <c r="DVZ179" s="81"/>
      <c r="DWA179" s="81"/>
      <c r="DWB179" s="81"/>
      <c r="DWC179" s="81"/>
      <c r="DWD179" s="81"/>
      <c r="DWE179" s="81"/>
      <c r="DWF179" s="81"/>
      <c r="DWG179" s="81"/>
      <c r="DWH179" s="81"/>
      <c r="DWI179" s="81"/>
      <c r="DWJ179" s="81"/>
      <c r="DWK179" s="81"/>
      <c r="DWL179" s="81"/>
      <c r="DWM179" s="81"/>
      <c r="DWN179" s="81"/>
      <c r="DWO179" s="81"/>
      <c r="DWP179" s="81"/>
      <c r="DWQ179" s="81"/>
      <c r="DWR179" s="81"/>
      <c r="DWS179" s="81"/>
      <c r="DWT179" s="81"/>
      <c r="DWU179" s="81"/>
      <c r="DWV179" s="81"/>
      <c r="DWW179" s="81"/>
      <c r="DWX179" s="81"/>
      <c r="DWY179" s="81"/>
      <c r="DWZ179" s="81"/>
      <c r="DXA179" s="81"/>
      <c r="DXB179" s="81"/>
      <c r="DXC179" s="81"/>
      <c r="DXD179" s="81"/>
      <c r="DXE179" s="81"/>
      <c r="DXF179" s="81"/>
      <c r="DXG179" s="81"/>
      <c r="DXH179" s="81"/>
      <c r="DXI179" s="81"/>
      <c r="DXJ179" s="81"/>
      <c r="DXK179" s="81"/>
      <c r="DXL179" s="81"/>
      <c r="DXM179" s="81"/>
      <c r="DXN179" s="81"/>
      <c r="DXO179" s="81"/>
      <c r="DXP179" s="81"/>
      <c r="DXQ179" s="81"/>
      <c r="DXR179" s="81"/>
      <c r="DXS179" s="81"/>
      <c r="DXT179" s="81"/>
      <c r="DXU179" s="81"/>
      <c r="DXV179" s="81"/>
      <c r="DXW179" s="81"/>
      <c r="DXX179" s="81"/>
      <c r="DXY179" s="81"/>
      <c r="DXZ179" s="81"/>
      <c r="DYA179" s="81"/>
      <c r="DYB179" s="81"/>
      <c r="DYC179" s="81"/>
      <c r="DYD179" s="81"/>
      <c r="DYE179" s="81"/>
      <c r="DYF179" s="81"/>
      <c r="DYG179" s="81"/>
      <c r="DYH179" s="81"/>
      <c r="DYI179" s="81"/>
      <c r="DYJ179" s="81"/>
      <c r="DYK179" s="81"/>
      <c r="DYL179" s="81"/>
      <c r="DYM179" s="81"/>
      <c r="DYN179" s="81"/>
      <c r="DYO179" s="81"/>
      <c r="DYP179" s="81"/>
      <c r="DYQ179" s="81"/>
      <c r="DYR179" s="81"/>
      <c r="DYS179" s="81"/>
      <c r="DYT179" s="81"/>
      <c r="DYU179" s="81"/>
      <c r="DYV179" s="81"/>
      <c r="DYW179" s="81"/>
      <c r="DYX179" s="81"/>
      <c r="DYY179" s="81"/>
      <c r="DYZ179" s="81"/>
      <c r="DZA179" s="81"/>
      <c r="DZB179" s="81"/>
      <c r="DZC179" s="81"/>
      <c r="DZD179" s="81"/>
      <c r="DZE179" s="81"/>
      <c r="DZF179" s="81"/>
      <c r="DZG179" s="81"/>
      <c r="DZH179" s="81"/>
      <c r="DZI179" s="81"/>
      <c r="DZJ179" s="81"/>
      <c r="DZK179" s="81"/>
      <c r="DZL179" s="81"/>
      <c r="DZM179" s="81"/>
      <c r="DZN179" s="81"/>
      <c r="DZO179" s="81"/>
      <c r="DZP179" s="81"/>
      <c r="DZQ179" s="81"/>
      <c r="DZR179" s="81"/>
      <c r="DZS179" s="81"/>
      <c r="DZT179" s="81"/>
      <c r="DZU179" s="81"/>
      <c r="DZV179" s="81"/>
      <c r="DZW179" s="81"/>
      <c r="DZX179" s="81"/>
      <c r="DZY179" s="81"/>
      <c r="DZZ179" s="81"/>
      <c r="EAA179" s="81"/>
      <c r="EAB179" s="81"/>
      <c r="EAC179" s="81"/>
      <c r="EAD179" s="81"/>
      <c r="EAE179" s="81"/>
      <c r="EAF179" s="81"/>
      <c r="EAG179" s="81"/>
      <c r="EAH179" s="81"/>
      <c r="EAI179" s="81"/>
      <c r="EAJ179" s="81"/>
      <c r="EAK179" s="81"/>
      <c r="EAL179" s="81"/>
      <c r="EAM179" s="81"/>
      <c r="EAN179" s="81"/>
      <c r="EAO179" s="81"/>
      <c r="EAP179" s="81"/>
      <c r="EAQ179" s="81"/>
      <c r="EAR179" s="81"/>
      <c r="EAS179" s="81"/>
      <c r="EAT179" s="81"/>
      <c r="EAU179" s="81"/>
      <c r="EAV179" s="81"/>
      <c r="EAW179" s="81"/>
      <c r="EAX179" s="81"/>
      <c r="EAY179" s="81"/>
      <c r="EAZ179" s="81"/>
      <c r="EBA179" s="81"/>
      <c r="EBB179" s="81"/>
      <c r="EBC179" s="81"/>
      <c r="EBD179" s="81"/>
      <c r="EBE179" s="81"/>
      <c r="EBF179" s="81"/>
      <c r="EBG179" s="81"/>
      <c r="EBH179" s="81"/>
      <c r="EBI179" s="81"/>
      <c r="EBJ179" s="81"/>
      <c r="EBK179" s="81"/>
      <c r="EBL179" s="81"/>
      <c r="EBM179" s="81"/>
      <c r="EBN179" s="81"/>
      <c r="EBO179" s="81"/>
      <c r="EBP179" s="81"/>
      <c r="EBQ179" s="81"/>
      <c r="EBR179" s="81"/>
      <c r="EBS179" s="81"/>
      <c r="EBT179" s="81"/>
      <c r="EBU179" s="81"/>
      <c r="EBV179" s="81"/>
      <c r="EBW179" s="81"/>
      <c r="EBX179" s="81"/>
      <c r="EBY179" s="81"/>
      <c r="EBZ179" s="81"/>
      <c r="ECA179" s="81"/>
      <c r="ECB179" s="81"/>
      <c r="ECC179" s="81"/>
      <c r="ECD179" s="81"/>
      <c r="ECE179" s="81"/>
      <c r="ECF179" s="81"/>
      <c r="ECG179" s="81"/>
      <c r="ECH179" s="81"/>
      <c r="ECI179" s="81"/>
      <c r="ECJ179" s="81"/>
      <c r="ECK179" s="81"/>
      <c r="ECL179" s="81"/>
      <c r="ECM179" s="81"/>
      <c r="ECN179" s="81"/>
      <c r="ECO179" s="81"/>
      <c r="ECP179" s="81"/>
      <c r="ECQ179" s="81"/>
      <c r="ECR179" s="81"/>
      <c r="ECS179" s="81"/>
      <c r="ECT179" s="81"/>
      <c r="ECU179" s="81"/>
      <c r="ECV179" s="81"/>
      <c r="ECW179" s="81"/>
      <c r="ECX179" s="81"/>
      <c r="ECY179" s="81"/>
      <c r="ECZ179" s="81"/>
      <c r="EDA179" s="81"/>
      <c r="EDB179" s="81"/>
      <c r="EDC179" s="81"/>
      <c r="EDD179" s="81"/>
      <c r="EDE179" s="81"/>
      <c r="EDF179" s="81"/>
      <c r="EDG179" s="81"/>
      <c r="EDH179" s="81"/>
      <c r="EDI179" s="81"/>
      <c r="EDJ179" s="81"/>
      <c r="EDK179" s="81"/>
      <c r="EDL179" s="81"/>
      <c r="EDM179" s="81"/>
      <c r="EDN179" s="81"/>
      <c r="EDO179" s="81"/>
      <c r="EDP179" s="81"/>
      <c r="EDQ179" s="81"/>
      <c r="EDR179" s="81"/>
      <c r="EDS179" s="81"/>
      <c r="EDT179" s="81"/>
      <c r="EDU179" s="81"/>
      <c r="EDV179" s="81"/>
      <c r="EDW179" s="81"/>
      <c r="EDX179" s="81"/>
      <c r="EDY179" s="81"/>
      <c r="EDZ179" s="81"/>
      <c r="EEA179" s="81"/>
      <c r="EEB179" s="81"/>
      <c r="EEC179" s="81"/>
      <c r="EED179" s="81"/>
      <c r="EEE179" s="81"/>
      <c r="EEF179" s="81"/>
      <c r="EEG179" s="81"/>
      <c r="EEH179" s="81"/>
      <c r="EEI179" s="81"/>
      <c r="EEJ179" s="81"/>
      <c r="EEK179" s="81"/>
      <c r="EEL179" s="81"/>
      <c r="EEM179" s="81"/>
      <c r="EEN179" s="81"/>
      <c r="EEO179" s="81"/>
      <c r="EEP179" s="81"/>
      <c r="EEQ179" s="81"/>
      <c r="EER179" s="81"/>
      <c r="EES179" s="81"/>
      <c r="EET179" s="81"/>
      <c r="EEU179" s="81"/>
      <c r="EEV179" s="81"/>
      <c r="EEW179" s="81"/>
      <c r="EEX179" s="81"/>
      <c r="EEY179" s="81"/>
      <c r="EEZ179" s="81"/>
      <c r="EFA179" s="81"/>
      <c r="EFB179" s="81"/>
      <c r="EFC179" s="81"/>
      <c r="EFD179" s="81"/>
      <c r="EFE179" s="81"/>
      <c r="EFF179" s="81"/>
      <c r="EFG179" s="81"/>
      <c r="EFH179" s="81"/>
      <c r="EFI179" s="81"/>
      <c r="EFJ179" s="81"/>
      <c r="EFK179" s="81"/>
      <c r="EFL179" s="81"/>
      <c r="EFM179" s="81"/>
      <c r="EFN179" s="81"/>
      <c r="EFO179" s="81"/>
      <c r="EFP179" s="81"/>
      <c r="EFQ179" s="81"/>
      <c r="EFR179" s="81"/>
      <c r="EFS179" s="81"/>
      <c r="EFT179" s="81"/>
      <c r="EFU179" s="81"/>
      <c r="EFV179" s="81"/>
      <c r="EFW179" s="81"/>
      <c r="EFX179" s="81"/>
      <c r="EFY179" s="81"/>
      <c r="EFZ179" s="81"/>
      <c r="EGA179" s="81"/>
      <c r="EGB179" s="81"/>
      <c r="EGC179" s="81"/>
      <c r="EGD179" s="81"/>
      <c r="EGE179" s="81"/>
      <c r="EGF179" s="81"/>
      <c r="EGG179" s="81"/>
      <c r="EGH179" s="81"/>
      <c r="EGI179" s="81"/>
      <c r="EGJ179" s="81"/>
      <c r="EGK179" s="81"/>
      <c r="EGL179" s="81"/>
      <c r="EGM179" s="81"/>
      <c r="EGN179" s="81"/>
      <c r="EGO179" s="81"/>
      <c r="EGP179" s="81"/>
      <c r="EGQ179" s="81"/>
      <c r="EGR179" s="81"/>
      <c r="EGS179" s="81"/>
      <c r="EGT179" s="81"/>
      <c r="EGU179" s="81"/>
      <c r="EGV179" s="81"/>
      <c r="EGW179" s="81"/>
      <c r="EGX179" s="81"/>
      <c r="EGY179" s="81"/>
      <c r="EGZ179" s="81"/>
      <c r="EHA179" s="81"/>
      <c r="EHB179" s="81"/>
      <c r="EHC179" s="81"/>
      <c r="EHD179" s="81"/>
      <c r="EHE179" s="81"/>
      <c r="EHF179" s="81"/>
      <c r="EHG179" s="81"/>
      <c r="EHH179" s="81"/>
      <c r="EHI179" s="81"/>
      <c r="EHJ179" s="81"/>
      <c r="EHK179" s="81"/>
      <c r="EHL179" s="81"/>
      <c r="EHM179" s="81"/>
      <c r="EHN179" s="81"/>
      <c r="EHO179" s="81"/>
      <c r="EHP179" s="81"/>
      <c r="EHQ179" s="81"/>
      <c r="EHR179" s="81"/>
      <c r="EHS179" s="81"/>
      <c r="EHT179" s="81"/>
      <c r="EHU179" s="81"/>
      <c r="EHV179" s="81"/>
      <c r="EHW179" s="81"/>
      <c r="EHX179" s="81"/>
      <c r="EHY179" s="81"/>
      <c r="EHZ179" s="81"/>
      <c r="EIA179" s="81"/>
      <c r="EIB179" s="81"/>
      <c r="EIC179" s="81"/>
      <c r="EID179" s="81"/>
      <c r="EIE179" s="81"/>
      <c r="EIF179" s="81"/>
      <c r="EIG179" s="81"/>
      <c r="EIH179" s="81"/>
      <c r="EII179" s="81"/>
      <c r="EIJ179" s="81"/>
      <c r="EIK179" s="81"/>
      <c r="EIL179" s="81"/>
      <c r="EIM179" s="81"/>
      <c r="EIN179" s="81"/>
      <c r="EIO179" s="81"/>
      <c r="EIP179" s="81"/>
      <c r="EIQ179" s="81"/>
      <c r="EIR179" s="81"/>
      <c r="EIS179" s="81"/>
      <c r="EIT179" s="81"/>
      <c r="EIU179" s="81"/>
      <c r="EIV179" s="81"/>
      <c r="EIW179" s="81"/>
      <c r="EIX179" s="81"/>
      <c r="EIY179" s="81"/>
      <c r="EIZ179" s="81"/>
      <c r="EJA179" s="81"/>
      <c r="EJB179" s="81"/>
      <c r="EJC179" s="81"/>
      <c r="EJD179" s="81"/>
      <c r="EJE179" s="81"/>
      <c r="EJF179" s="81"/>
      <c r="EJG179" s="81"/>
      <c r="EJH179" s="81"/>
      <c r="EJI179" s="81"/>
      <c r="EJJ179" s="81"/>
      <c r="EJK179" s="81"/>
      <c r="EJL179" s="81"/>
      <c r="EJM179" s="81"/>
      <c r="EJN179" s="81"/>
      <c r="EJO179" s="81"/>
      <c r="EJP179" s="81"/>
      <c r="EJQ179" s="81"/>
      <c r="EJR179" s="81"/>
      <c r="EJS179" s="81"/>
      <c r="EJT179" s="81"/>
      <c r="EJU179" s="81"/>
      <c r="EJV179" s="81"/>
      <c r="EJW179" s="81"/>
      <c r="EJX179" s="81"/>
      <c r="EJY179" s="81"/>
      <c r="EJZ179" s="81"/>
      <c r="EKA179" s="81"/>
      <c r="EKB179" s="81"/>
      <c r="EKC179" s="81"/>
      <c r="EKD179" s="81"/>
      <c r="EKE179" s="81"/>
      <c r="EKF179" s="81"/>
      <c r="EKG179" s="81"/>
      <c r="EKH179" s="81"/>
      <c r="EKI179" s="81"/>
      <c r="EKJ179" s="81"/>
      <c r="EKK179" s="81"/>
      <c r="EKL179" s="81"/>
      <c r="EKM179" s="81"/>
      <c r="EKN179" s="81"/>
      <c r="EKO179" s="81"/>
      <c r="EKP179" s="81"/>
      <c r="EKQ179" s="81"/>
      <c r="EKR179" s="81"/>
      <c r="EKS179" s="81"/>
      <c r="EKT179" s="81"/>
      <c r="EKU179" s="81"/>
      <c r="EKV179" s="81"/>
      <c r="EKW179" s="81"/>
      <c r="EKX179" s="81"/>
      <c r="EKY179" s="81"/>
      <c r="EKZ179" s="81"/>
      <c r="ELA179" s="81"/>
      <c r="ELB179" s="81"/>
      <c r="ELC179" s="81"/>
      <c r="ELD179" s="81"/>
      <c r="ELE179" s="81"/>
      <c r="ELF179" s="81"/>
      <c r="ELG179" s="81"/>
      <c r="ELH179" s="81"/>
      <c r="ELI179" s="81"/>
      <c r="ELJ179" s="81"/>
      <c r="ELK179" s="81"/>
      <c r="ELL179" s="81"/>
      <c r="ELM179" s="81"/>
      <c r="ELN179" s="81"/>
      <c r="ELO179" s="81"/>
      <c r="ELP179" s="81"/>
      <c r="ELQ179" s="81"/>
      <c r="ELR179" s="81"/>
      <c r="ELS179" s="81"/>
      <c r="ELT179" s="81"/>
      <c r="ELU179" s="81"/>
      <c r="ELV179" s="81"/>
      <c r="ELW179" s="81"/>
      <c r="ELX179" s="81"/>
      <c r="ELY179" s="81"/>
      <c r="ELZ179" s="81"/>
      <c r="EMA179" s="81"/>
      <c r="EMB179" s="81"/>
      <c r="EMC179" s="81"/>
      <c r="EMD179" s="81"/>
      <c r="EME179" s="81"/>
      <c r="EMF179" s="81"/>
      <c r="EMG179" s="81"/>
      <c r="EMH179" s="81"/>
      <c r="EMI179" s="81"/>
      <c r="EMJ179" s="81"/>
      <c r="EMK179" s="81"/>
      <c r="EML179" s="81"/>
      <c r="EMM179" s="81"/>
      <c r="EMN179" s="81"/>
      <c r="EMO179" s="81"/>
      <c r="EMP179" s="81"/>
      <c r="EMQ179" s="81"/>
      <c r="EMR179" s="81"/>
      <c r="EMS179" s="81"/>
      <c r="EMT179" s="81"/>
      <c r="EMU179" s="81"/>
      <c r="EMV179" s="81"/>
      <c r="EMW179" s="81"/>
      <c r="EMX179" s="81"/>
      <c r="EMY179" s="81"/>
      <c r="EMZ179" s="81"/>
      <c r="ENA179" s="81"/>
      <c r="ENB179" s="81"/>
      <c r="ENC179" s="81"/>
      <c r="END179" s="81"/>
      <c r="ENE179" s="81"/>
      <c r="ENF179" s="81"/>
      <c r="ENG179" s="81"/>
      <c r="ENH179" s="81"/>
      <c r="ENI179" s="81"/>
      <c r="ENJ179" s="81"/>
      <c r="ENK179" s="81"/>
      <c r="ENL179" s="81"/>
      <c r="ENM179" s="81"/>
      <c r="ENN179" s="81"/>
      <c r="ENO179" s="81"/>
      <c r="ENP179" s="81"/>
      <c r="ENQ179" s="81"/>
      <c r="ENR179" s="81"/>
      <c r="ENS179" s="81"/>
      <c r="ENT179" s="81"/>
      <c r="ENU179" s="81"/>
      <c r="ENV179" s="81"/>
      <c r="ENW179" s="81"/>
      <c r="ENX179" s="81"/>
      <c r="ENY179" s="81"/>
      <c r="ENZ179" s="81"/>
      <c r="EOA179" s="81"/>
      <c r="EOB179" s="81"/>
      <c r="EOC179" s="81"/>
      <c r="EOD179" s="81"/>
      <c r="EOE179" s="81"/>
      <c r="EOF179" s="81"/>
      <c r="EOG179" s="81"/>
      <c r="EOH179" s="81"/>
      <c r="EOI179" s="81"/>
      <c r="EOJ179" s="81"/>
      <c r="EOK179" s="81"/>
      <c r="EOL179" s="81"/>
      <c r="EOM179" s="81"/>
      <c r="EON179" s="81"/>
      <c r="EOO179" s="81"/>
      <c r="EOP179" s="81"/>
      <c r="EOQ179" s="81"/>
      <c r="EOR179" s="81"/>
      <c r="EOS179" s="81"/>
      <c r="EOT179" s="81"/>
      <c r="EOU179" s="81"/>
      <c r="EOV179" s="81"/>
      <c r="EOW179" s="81"/>
      <c r="EOX179" s="81"/>
      <c r="EOY179" s="81"/>
      <c r="EOZ179" s="81"/>
      <c r="EPA179" s="81"/>
      <c r="EPB179" s="81"/>
      <c r="EPC179" s="81"/>
      <c r="EPD179" s="81"/>
      <c r="EPE179" s="81"/>
      <c r="EPF179" s="81"/>
      <c r="EPG179" s="81"/>
      <c r="EPH179" s="81"/>
      <c r="EPI179" s="81"/>
      <c r="EPJ179" s="81"/>
      <c r="EPK179" s="81"/>
      <c r="EPL179" s="81"/>
      <c r="EPM179" s="81"/>
      <c r="EPN179" s="81"/>
      <c r="EPO179" s="81"/>
      <c r="EPP179" s="81"/>
      <c r="EPQ179" s="81"/>
      <c r="EPR179" s="81"/>
      <c r="EPS179" s="81"/>
      <c r="EPT179" s="81"/>
      <c r="EPU179" s="81"/>
      <c r="EPV179" s="81"/>
      <c r="EPW179" s="81"/>
      <c r="EPX179" s="81"/>
      <c r="EPY179" s="81"/>
      <c r="EPZ179" s="81"/>
      <c r="EQA179" s="81"/>
      <c r="EQB179" s="81"/>
      <c r="EQC179" s="81"/>
      <c r="EQD179" s="81"/>
      <c r="EQE179" s="81"/>
      <c r="EQF179" s="81"/>
      <c r="EQG179" s="81"/>
      <c r="EQH179" s="81"/>
      <c r="EQI179" s="81"/>
      <c r="EQJ179" s="81"/>
      <c r="EQK179" s="81"/>
      <c r="EQL179" s="81"/>
      <c r="EQM179" s="81"/>
      <c r="EQN179" s="81"/>
      <c r="EQO179" s="81"/>
      <c r="EQP179" s="81"/>
      <c r="EQQ179" s="81"/>
      <c r="EQR179" s="81"/>
      <c r="EQS179" s="81"/>
      <c r="EQT179" s="81"/>
      <c r="EQU179" s="81"/>
      <c r="EQV179" s="81"/>
      <c r="EQW179" s="81"/>
      <c r="EQX179" s="81"/>
      <c r="EQY179" s="81"/>
      <c r="EQZ179" s="81"/>
      <c r="ERA179" s="81"/>
      <c r="ERB179" s="81"/>
      <c r="ERC179" s="81"/>
      <c r="ERD179" s="81"/>
      <c r="ERE179" s="81"/>
      <c r="ERF179" s="81"/>
      <c r="ERG179" s="81"/>
      <c r="ERH179" s="81"/>
      <c r="ERI179" s="81"/>
      <c r="ERJ179" s="81"/>
      <c r="ERK179" s="81"/>
      <c r="ERL179" s="81"/>
      <c r="ERM179" s="81"/>
      <c r="ERN179" s="81"/>
      <c r="ERO179" s="81"/>
      <c r="ERP179" s="81"/>
      <c r="ERQ179" s="81"/>
      <c r="ERR179" s="81"/>
      <c r="ERS179" s="81"/>
      <c r="ERT179" s="81"/>
      <c r="ERU179" s="81"/>
      <c r="ERV179" s="81"/>
      <c r="ERW179" s="81"/>
      <c r="ERX179" s="81"/>
      <c r="ERY179" s="81"/>
      <c r="ERZ179" s="81"/>
      <c r="ESA179" s="81"/>
      <c r="ESB179" s="81"/>
      <c r="ESC179" s="81"/>
      <c r="ESD179" s="81"/>
      <c r="ESE179" s="81"/>
      <c r="ESF179" s="81"/>
      <c r="ESG179" s="81"/>
      <c r="ESH179" s="81"/>
      <c r="ESI179" s="81"/>
      <c r="ESJ179" s="81"/>
      <c r="ESK179" s="81"/>
      <c r="ESL179" s="81"/>
      <c r="ESM179" s="81"/>
      <c r="ESN179" s="81"/>
      <c r="ESO179" s="81"/>
      <c r="ESP179" s="81"/>
      <c r="ESQ179" s="81"/>
      <c r="ESR179" s="81"/>
      <c r="ESS179" s="81"/>
      <c r="EST179" s="81"/>
      <c r="ESU179" s="81"/>
      <c r="ESV179" s="81"/>
      <c r="ESW179" s="81"/>
      <c r="ESX179" s="81"/>
      <c r="ESY179" s="81"/>
      <c r="ESZ179" s="81"/>
      <c r="ETA179" s="81"/>
      <c r="ETB179" s="81"/>
      <c r="ETC179" s="81"/>
      <c r="ETD179" s="81"/>
      <c r="ETE179" s="81"/>
      <c r="ETF179" s="81"/>
      <c r="ETG179" s="81"/>
      <c r="ETH179" s="81"/>
      <c r="ETI179" s="81"/>
      <c r="ETJ179" s="81"/>
      <c r="ETK179" s="81"/>
      <c r="ETL179" s="81"/>
      <c r="ETM179" s="81"/>
      <c r="ETN179" s="81"/>
      <c r="ETO179" s="81"/>
      <c r="ETP179" s="81"/>
      <c r="ETQ179" s="81"/>
      <c r="ETR179" s="81"/>
      <c r="ETS179" s="81"/>
      <c r="ETT179" s="81"/>
      <c r="ETU179" s="81"/>
      <c r="ETV179" s="81"/>
      <c r="ETW179" s="81"/>
      <c r="ETX179" s="81"/>
      <c r="ETY179" s="81"/>
      <c r="ETZ179" s="81"/>
      <c r="EUA179" s="81"/>
      <c r="EUB179" s="81"/>
      <c r="EUC179" s="81"/>
      <c r="EUD179" s="81"/>
      <c r="EUE179" s="81"/>
      <c r="EUF179" s="81"/>
      <c r="EUG179" s="81"/>
      <c r="EUH179" s="81"/>
      <c r="EUI179" s="81"/>
      <c r="EUJ179" s="81"/>
      <c r="EUK179" s="81"/>
      <c r="EUL179" s="81"/>
      <c r="EUM179" s="81"/>
      <c r="EUN179" s="81"/>
      <c r="EUO179" s="81"/>
      <c r="EUP179" s="81"/>
      <c r="EUQ179" s="81"/>
      <c r="EUR179" s="81"/>
      <c r="EUS179" s="81"/>
      <c r="EUT179" s="81"/>
      <c r="EUU179" s="81"/>
      <c r="EUV179" s="81"/>
      <c r="EUW179" s="81"/>
      <c r="EUX179" s="81"/>
      <c r="EUY179" s="81"/>
      <c r="EUZ179" s="81"/>
      <c r="EVA179" s="81"/>
      <c r="EVB179" s="81"/>
      <c r="EVC179" s="81"/>
      <c r="EVD179" s="81"/>
      <c r="EVE179" s="81"/>
      <c r="EVF179" s="81"/>
      <c r="EVG179" s="81"/>
      <c r="EVH179" s="81"/>
      <c r="EVI179" s="81"/>
      <c r="EVJ179" s="81"/>
      <c r="EVK179" s="81"/>
      <c r="EVL179" s="81"/>
      <c r="EVM179" s="81"/>
      <c r="EVN179" s="81"/>
      <c r="EVO179" s="81"/>
      <c r="EVP179" s="81"/>
      <c r="EVQ179" s="81"/>
      <c r="EVR179" s="81"/>
      <c r="EVS179" s="81"/>
      <c r="EVT179" s="81"/>
      <c r="EVU179" s="81"/>
      <c r="EVV179" s="81"/>
      <c r="EVW179" s="81"/>
      <c r="EVX179" s="81"/>
      <c r="EVY179" s="81"/>
      <c r="EVZ179" s="81"/>
      <c r="EWA179" s="81"/>
      <c r="EWB179" s="81"/>
      <c r="EWC179" s="81"/>
      <c r="EWD179" s="81"/>
      <c r="EWE179" s="81"/>
      <c r="EWF179" s="81"/>
      <c r="EWG179" s="81"/>
      <c r="EWH179" s="81"/>
      <c r="EWI179" s="81"/>
      <c r="EWJ179" s="81"/>
      <c r="EWK179" s="81"/>
      <c r="EWL179" s="81"/>
      <c r="EWM179" s="81"/>
      <c r="EWN179" s="81"/>
      <c r="EWO179" s="81"/>
      <c r="EWP179" s="81"/>
      <c r="EWQ179" s="81"/>
      <c r="EWR179" s="81"/>
      <c r="EWS179" s="81"/>
      <c r="EWT179" s="81"/>
      <c r="EWU179" s="81"/>
      <c r="EWV179" s="81"/>
      <c r="EWW179" s="81"/>
      <c r="EWX179" s="81"/>
      <c r="EWY179" s="81"/>
      <c r="EWZ179" s="81"/>
      <c r="EXA179" s="81"/>
      <c r="EXB179" s="81"/>
      <c r="EXC179" s="81"/>
      <c r="EXD179" s="81"/>
      <c r="EXE179" s="81"/>
      <c r="EXF179" s="81"/>
      <c r="EXG179" s="81"/>
      <c r="EXH179" s="81"/>
      <c r="EXI179" s="81"/>
      <c r="EXJ179" s="81"/>
      <c r="EXK179" s="81"/>
      <c r="EXL179" s="81"/>
      <c r="EXM179" s="81"/>
      <c r="EXN179" s="81"/>
      <c r="EXO179" s="81"/>
      <c r="EXP179" s="81"/>
      <c r="EXQ179" s="81"/>
      <c r="EXR179" s="81"/>
      <c r="EXS179" s="81"/>
      <c r="EXT179" s="81"/>
      <c r="EXU179" s="81"/>
      <c r="EXV179" s="81"/>
      <c r="EXW179" s="81"/>
      <c r="EXX179" s="81"/>
      <c r="EXY179" s="81"/>
      <c r="EXZ179" s="81"/>
      <c r="EYA179" s="81"/>
      <c r="EYB179" s="81"/>
      <c r="EYC179" s="81"/>
      <c r="EYD179" s="81"/>
      <c r="EYE179" s="81"/>
      <c r="EYF179" s="81"/>
      <c r="EYG179" s="81"/>
      <c r="EYH179" s="81"/>
      <c r="EYI179" s="81"/>
      <c r="EYJ179" s="81"/>
      <c r="EYK179" s="81"/>
      <c r="EYL179" s="81"/>
      <c r="EYM179" s="81"/>
      <c r="EYN179" s="81"/>
      <c r="EYO179" s="81"/>
      <c r="EYP179" s="81"/>
      <c r="EYQ179" s="81"/>
      <c r="EYR179" s="81"/>
      <c r="EYS179" s="81"/>
      <c r="EYT179" s="81"/>
      <c r="EYU179" s="81"/>
      <c r="EYV179" s="81"/>
      <c r="EYW179" s="81"/>
      <c r="EYX179" s="81"/>
      <c r="EYY179" s="81"/>
      <c r="EYZ179" s="81"/>
      <c r="EZA179" s="81"/>
      <c r="EZB179" s="81"/>
      <c r="EZC179" s="81"/>
      <c r="EZD179" s="81"/>
      <c r="EZE179" s="81"/>
      <c r="EZF179" s="81"/>
      <c r="EZG179" s="81"/>
      <c r="EZH179" s="81"/>
      <c r="EZI179" s="81"/>
      <c r="EZJ179" s="81"/>
      <c r="EZK179" s="81"/>
      <c r="EZL179" s="81"/>
      <c r="EZM179" s="81"/>
      <c r="EZN179" s="81"/>
      <c r="EZO179" s="81"/>
      <c r="EZP179" s="81"/>
      <c r="EZQ179" s="81"/>
      <c r="EZR179" s="81"/>
      <c r="EZS179" s="81"/>
      <c r="EZT179" s="81"/>
      <c r="EZU179" s="81"/>
      <c r="EZV179" s="81"/>
      <c r="EZW179" s="81"/>
      <c r="EZX179" s="81"/>
      <c r="EZY179" s="81"/>
      <c r="EZZ179" s="81"/>
      <c r="FAA179" s="81"/>
      <c r="FAB179" s="81"/>
      <c r="FAC179" s="81"/>
      <c r="FAD179" s="81"/>
      <c r="FAE179" s="81"/>
      <c r="FAF179" s="81"/>
      <c r="FAG179" s="81"/>
      <c r="FAH179" s="81"/>
      <c r="FAI179" s="81"/>
      <c r="FAJ179" s="81"/>
      <c r="FAK179" s="81"/>
      <c r="FAL179" s="81"/>
      <c r="FAM179" s="81"/>
      <c r="FAN179" s="81"/>
      <c r="FAO179" s="81"/>
      <c r="FAP179" s="81"/>
      <c r="FAQ179" s="81"/>
      <c r="FAR179" s="81"/>
      <c r="FAS179" s="81"/>
      <c r="FAT179" s="81"/>
      <c r="FAU179" s="81"/>
      <c r="FAV179" s="81"/>
      <c r="FAW179" s="81"/>
      <c r="FAX179" s="81"/>
      <c r="FAY179" s="81"/>
      <c r="FAZ179" s="81"/>
      <c r="FBA179" s="81"/>
      <c r="FBB179" s="81"/>
      <c r="FBC179" s="81"/>
      <c r="FBD179" s="81"/>
      <c r="FBE179" s="81"/>
      <c r="FBF179" s="81"/>
      <c r="FBG179" s="81"/>
      <c r="FBH179" s="81"/>
      <c r="FBI179" s="81"/>
      <c r="FBJ179" s="81"/>
      <c r="FBK179" s="81"/>
      <c r="FBL179" s="81"/>
      <c r="FBM179" s="81"/>
      <c r="FBN179" s="81"/>
      <c r="FBO179" s="81"/>
      <c r="FBP179" s="81"/>
      <c r="FBQ179" s="81"/>
      <c r="FBR179" s="81"/>
      <c r="FBS179" s="81"/>
      <c r="FBT179" s="81"/>
      <c r="FBU179" s="81"/>
      <c r="FBV179" s="81"/>
      <c r="FBW179" s="81"/>
      <c r="FBX179" s="81"/>
      <c r="FBY179" s="81"/>
      <c r="FBZ179" s="81"/>
      <c r="FCA179" s="81"/>
      <c r="FCB179" s="81"/>
      <c r="FCC179" s="81"/>
      <c r="FCD179" s="81"/>
      <c r="FCE179" s="81"/>
      <c r="FCF179" s="81"/>
      <c r="FCG179" s="81"/>
      <c r="FCH179" s="81"/>
      <c r="FCI179" s="81"/>
      <c r="FCJ179" s="81"/>
      <c r="FCK179" s="81"/>
      <c r="FCL179" s="81"/>
      <c r="FCM179" s="81"/>
      <c r="FCN179" s="81"/>
      <c r="FCO179" s="81"/>
      <c r="FCP179" s="81"/>
      <c r="FCQ179" s="81"/>
      <c r="FCR179" s="81"/>
      <c r="FCS179" s="81"/>
      <c r="FCT179" s="81"/>
      <c r="FCU179" s="81"/>
      <c r="FCV179" s="81"/>
      <c r="FCW179" s="81"/>
      <c r="FCX179" s="81"/>
      <c r="FCY179" s="81"/>
      <c r="FCZ179" s="81"/>
      <c r="FDA179" s="81"/>
      <c r="FDB179" s="81"/>
      <c r="FDC179" s="81"/>
      <c r="FDD179" s="81"/>
      <c r="FDE179" s="81"/>
      <c r="FDF179" s="81"/>
      <c r="FDG179" s="81"/>
      <c r="FDH179" s="81"/>
      <c r="FDI179" s="81"/>
      <c r="FDJ179" s="81"/>
      <c r="FDK179" s="81"/>
      <c r="FDL179" s="81"/>
      <c r="FDM179" s="81"/>
      <c r="FDN179" s="81"/>
      <c r="FDO179" s="81"/>
      <c r="FDP179" s="81"/>
      <c r="FDQ179" s="81"/>
      <c r="FDR179" s="81"/>
      <c r="FDS179" s="81"/>
      <c r="FDT179" s="81"/>
      <c r="FDU179" s="81"/>
      <c r="FDV179" s="81"/>
      <c r="FDW179" s="81"/>
      <c r="FDX179" s="81"/>
      <c r="FDY179" s="81"/>
      <c r="FDZ179" s="81"/>
      <c r="FEA179" s="81"/>
      <c r="FEB179" s="81"/>
      <c r="FEC179" s="81"/>
      <c r="FED179" s="81"/>
      <c r="FEE179" s="81"/>
      <c r="FEF179" s="81"/>
      <c r="FEG179" s="81"/>
      <c r="FEH179" s="81"/>
      <c r="FEI179" s="81"/>
      <c r="FEJ179" s="81"/>
      <c r="FEK179" s="81"/>
      <c r="FEL179" s="81"/>
      <c r="FEM179" s="81"/>
      <c r="FEN179" s="81"/>
      <c r="FEO179" s="81"/>
      <c r="FEP179" s="81"/>
      <c r="FEQ179" s="81"/>
      <c r="FER179" s="81"/>
      <c r="FES179" s="81"/>
      <c r="FET179" s="81"/>
      <c r="FEU179" s="81"/>
      <c r="FEV179" s="81"/>
      <c r="FEW179" s="81"/>
      <c r="FEX179" s="81"/>
      <c r="FEY179" s="81"/>
      <c r="FEZ179" s="81"/>
      <c r="FFA179" s="81"/>
      <c r="FFB179" s="81"/>
      <c r="FFC179" s="81"/>
      <c r="FFD179" s="81"/>
      <c r="FFE179" s="81"/>
      <c r="FFF179" s="81"/>
      <c r="FFG179" s="81"/>
      <c r="FFH179" s="81"/>
      <c r="FFI179" s="81"/>
      <c r="FFJ179" s="81"/>
      <c r="FFK179" s="81"/>
      <c r="FFL179" s="81"/>
      <c r="FFM179" s="81"/>
      <c r="FFN179" s="81"/>
      <c r="FFO179" s="81"/>
      <c r="FFP179" s="81"/>
      <c r="FFQ179" s="81"/>
      <c r="FFR179" s="81"/>
      <c r="FFS179" s="81"/>
      <c r="FFT179" s="81"/>
      <c r="FFU179" s="81"/>
      <c r="FFV179" s="81"/>
      <c r="FFW179" s="81"/>
      <c r="FFX179" s="81"/>
      <c r="FFY179" s="81"/>
      <c r="FFZ179" s="81"/>
      <c r="FGA179" s="81"/>
      <c r="FGB179" s="81"/>
      <c r="FGC179" s="81"/>
      <c r="FGD179" s="81"/>
      <c r="FGE179" s="81"/>
      <c r="FGF179" s="81"/>
      <c r="FGG179" s="81"/>
      <c r="FGH179" s="81"/>
      <c r="FGI179" s="81"/>
      <c r="FGJ179" s="81"/>
      <c r="FGK179" s="81"/>
      <c r="FGL179" s="81"/>
      <c r="FGM179" s="81"/>
      <c r="FGN179" s="81"/>
      <c r="FGO179" s="81"/>
      <c r="FGP179" s="81"/>
      <c r="FGQ179" s="81"/>
      <c r="FGR179" s="81"/>
      <c r="FGS179" s="81"/>
      <c r="FGT179" s="81"/>
      <c r="FGU179" s="81"/>
      <c r="FGV179" s="81"/>
      <c r="FGW179" s="81"/>
      <c r="FGX179" s="81"/>
      <c r="FGY179" s="81"/>
      <c r="FGZ179" s="81"/>
      <c r="FHA179" s="81"/>
      <c r="FHB179" s="81"/>
      <c r="FHC179" s="81"/>
      <c r="FHD179" s="81"/>
      <c r="FHE179" s="81"/>
      <c r="FHF179" s="81"/>
      <c r="FHG179" s="81"/>
      <c r="FHH179" s="81"/>
      <c r="FHI179" s="81"/>
      <c r="FHJ179" s="81"/>
      <c r="FHK179" s="81"/>
      <c r="FHL179" s="81"/>
      <c r="FHM179" s="81"/>
      <c r="FHN179" s="81"/>
      <c r="FHO179" s="81"/>
      <c r="FHP179" s="81"/>
      <c r="FHQ179" s="81"/>
      <c r="FHR179" s="81"/>
      <c r="FHS179" s="81"/>
      <c r="FHT179" s="81"/>
      <c r="FHU179" s="81"/>
      <c r="FHV179" s="81"/>
      <c r="FHW179" s="81"/>
      <c r="FHX179" s="81"/>
      <c r="FHY179" s="81"/>
      <c r="FHZ179" s="81"/>
      <c r="FIA179" s="81"/>
      <c r="FIB179" s="81"/>
      <c r="FIC179" s="81"/>
      <c r="FID179" s="81"/>
      <c r="FIE179" s="81"/>
      <c r="FIF179" s="81"/>
      <c r="FIG179" s="81"/>
      <c r="FIH179" s="81"/>
      <c r="FII179" s="81"/>
      <c r="FIJ179" s="81"/>
      <c r="FIK179" s="81"/>
      <c r="FIL179" s="81"/>
      <c r="FIM179" s="81"/>
      <c r="FIN179" s="81"/>
      <c r="FIO179" s="81"/>
      <c r="FIP179" s="81"/>
      <c r="FIQ179" s="81"/>
      <c r="FIR179" s="81"/>
      <c r="FIS179" s="81"/>
      <c r="FIT179" s="81"/>
      <c r="FIU179" s="81"/>
      <c r="FIV179" s="81"/>
      <c r="FIW179" s="81"/>
      <c r="FIX179" s="81"/>
      <c r="FIY179" s="81"/>
      <c r="FIZ179" s="81"/>
      <c r="FJA179" s="81"/>
      <c r="FJB179" s="81"/>
      <c r="FJC179" s="81"/>
      <c r="FJD179" s="81"/>
      <c r="FJE179" s="81"/>
      <c r="FJF179" s="81"/>
      <c r="FJG179" s="81"/>
      <c r="FJH179" s="81"/>
      <c r="FJI179" s="81"/>
      <c r="FJJ179" s="81"/>
      <c r="FJK179" s="81"/>
      <c r="FJL179" s="81"/>
      <c r="FJM179" s="81"/>
      <c r="FJN179" s="81"/>
      <c r="FJO179" s="81"/>
      <c r="FJP179" s="81"/>
      <c r="FJQ179" s="81"/>
      <c r="FJR179" s="81"/>
      <c r="FJS179" s="81"/>
      <c r="FJT179" s="81"/>
      <c r="FJU179" s="81"/>
      <c r="FJV179" s="81"/>
      <c r="FJW179" s="81"/>
      <c r="FJX179" s="81"/>
      <c r="FJY179" s="81"/>
      <c r="FJZ179" s="81"/>
      <c r="FKA179" s="81"/>
      <c r="FKB179" s="81"/>
      <c r="FKC179" s="81"/>
      <c r="FKD179" s="81"/>
      <c r="FKE179" s="81"/>
      <c r="FKF179" s="81"/>
      <c r="FKG179" s="81"/>
      <c r="FKH179" s="81"/>
      <c r="FKI179" s="81"/>
      <c r="FKJ179" s="81"/>
      <c r="FKK179" s="81"/>
      <c r="FKL179" s="81"/>
      <c r="FKM179" s="81"/>
      <c r="FKN179" s="81"/>
      <c r="FKO179" s="81"/>
      <c r="FKP179" s="81"/>
      <c r="FKQ179" s="81"/>
      <c r="FKR179" s="81"/>
      <c r="FKS179" s="81"/>
      <c r="FKT179" s="81"/>
      <c r="FKU179" s="81"/>
      <c r="FKV179" s="81"/>
      <c r="FKW179" s="81"/>
      <c r="FKX179" s="81"/>
      <c r="FKY179" s="81"/>
      <c r="FKZ179" s="81"/>
      <c r="FLA179" s="81"/>
      <c r="FLB179" s="81"/>
      <c r="FLC179" s="81"/>
      <c r="FLD179" s="81"/>
      <c r="FLE179" s="81"/>
      <c r="FLF179" s="81"/>
      <c r="FLG179" s="81"/>
      <c r="FLH179" s="81"/>
      <c r="FLI179" s="81"/>
      <c r="FLJ179" s="81"/>
      <c r="FLK179" s="81"/>
      <c r="FLL179" s="81"/>
      <c r="FLM179" s="81"/>
      <c r="FLN179" s="81"/>
      <c r="FLO179" s="81"/>
      <c r="FLP179" s="81"/>
      <c r="FLQ179" s="81"/>
      <c r="FLR179" s="81"/>
      <c r="FLS179" s="81"/>
      <c r="FLT179" s="81"/>
      <c r="FLU179" s="81"/>
      <c r="FLV179" s="81"/>
      <c r="FLW179" s="81"/>
      <c r="FLX179" s="81"/>
      <c r="FLY179" s="81"/>
      <c r="FLZ179" s="81"/>
      <c r="FMA179" s="81"/>
      <c r="FMB179" s="81"/>
      <c r="FMC179" s="81"/>
      <c r="FMD179" s="81"/>
      <c r="FME179" s="81"/>
      <c r="FMF179" s="81"/>
      <c r="FMG179" s="81"/>
      <c r="FMH179" s="81"/>
      <c r="FMI179" s="81"/>
      <c r="FMJ179" s="81"/>
      <c r="FMK179" s="81"/>
      <c r="FML179" s="81"/>
      <c r="FMM179" s="81"/>
      <c r="FMN179" s="81"/>
      <c r="FMO179" s="81"/>
      <c r="FMP179" s="81"/>
      <c r="FMQ179" s="81"/>
      <c r="FMR179" s="81"/>
      <c r="FMS179" s="81"/>
      <c r="FMT179" s="81"/>
      <c r="FMU179" s="81"/>
      <c r="FMV179" s="81"/>
      <c r="FMW179" s="81"/>
      <c r="FMX179" s="81"/>
      <c r="FMY179" s="81"/>
      <c r="FMZ179" s="81"/>
      <c r="FNA179" s="81"/>
      <c r="FNB179" s="81"/>
      <c r="FNC179" s="81"/>
      <c r="FND179" s="81"/>
      <c r="FNE179" s="81"/>
      <c r="FNF179" s="81"/>
      <c r="FNG179" s="81"/>
      <c r="FNH179" s="81"/>
      <c r="FNI179" s="81"/>
      <c r="FNJ179" s="81"/>
      <c r="FNK179" s="81"/>
      <c r="FNL179" s="81"/>
      <c r="FNM179" s="81"/>
      <c r="FNN179" s="81"/>
      <c r="FNO179" s="81"/>
      <c r="FNP179" s="81"/>
      <c r="FNQ179" s="81"/>
      <c r="FNR179" s="81"/>
      <c r="FNS179" s="81"/>
      <c r="FNT179" s="81"/>
      <c r="FNU179" s="81"/>
      <c r="FNV179" s="81"/>
      <c r="FNW179" s="81"/>
      <c r="FNX179" s="81"/>
      <c r="FNY179" s="81"/>
      <c r="FNZ179" s="81"/>
      <c r="FOA179" s="81"/>
      <c r="FOB179" s="81"/>
      <c r="FOC179" s="81"/>
      <c r="FOD179" s="81"/>
      <c r="FOE179" s="81"/>
      <c r="FOF179" s="81"/>
      <c r="FOG179" s="81"/>
      <c r="FOH179" s="81"/>
      <c r="FOI179" s="81"/>
      <c r="FOJ179" s="81"/>
      <c r="FOK179" s="81"/>
      <c r="FOL179" s="81"/>
      <c r="FOM179" s="81"/>
      <c r="FON179" s="81"/>
      <c r="FOO179" s="81"/>
      <c r="FOP179" s="81"/>
      <c r="FOQ179" s="81"/>
      <c r="FOR179" s="81"/>
      <c r="FOS179" s="81"/>
      <c r="FOT179" s="81"/>
      <c r="FOU179" s="81"/>
      <c r="FOV179" s="81"/>
      <c r="FOW179" s="81"/>
      <c r="FOX179" s="81"/>
      <c r="FOY179" s="81"/>
      <c r="FOZ179" s="81"/>
      <c r="FPA179" s="81"/>
      <c r="FPB179" s="81"/>
      <c r="FPC179" s="81"/>
      <c r="FPD179" s="81"/>
      <c r="FPE179" s="81"/>
      <c r="FPF179" s="81"/>
      <c r="FPG179" s="81"/>
      <c r="FPH179" s="81"/>
      <c r="FPI179" s="81"/>
      <c r="FPJ179" s="81"/>
      <c r="FPK179" s="81"/>
      <c r="FPL179" s="81"/>
      <c r="FPM179" s="81"/>
      <c r="FPN179" s="81"/>
      <c r="FPO179" s="81"/>
      <c r="FPP179" s="81"/>
      <c r="FPQ179" s="81"/>
      <c r="FPR179" s="81"/>
      <c r="FPS179" s="81"/>
      <c r="FPT179" s="81"/>
      <c r="FPU179" s="81"/>
      <c r="FPV179" s="81"/>
      <c r="FPW179" s="81"/>
      <c r="FPX179" s="81"/>
      <c r="FPY179" s="81"/>
      <c r="FPZ179" s="81"/>
      <c r="FQA179" s="81"/>
      <c r="FQB179" s="81"/>
      <c r="FQC179" s="81"/>
      <c r="FQD179" s="81"/>
      <c r="FQE179" s="81"/>
      <c r="FQF179" s="81"/>
      <c r="FQG179" s="81"/>
      <c r="FQH179" s="81"/>
      <c r="FQI179" s="81"/>
      <c r="FQJ179" s="81"/>
      <c r="FQK179" s="81"/>
      <c r="FQL179" s="81"/>
      <c r="FQM179" s="81"/>
      <c r="FQN179" s="81"/>
      <c r="FQO179" s="81"/>
      <c r="FQP179" s="81"/>
      <c r="FQQ179" s="81"/>
      <c r="FQR179" s="81"/>
      <c r="FQS179" s="81"/>
      <c r="FQT179" s="81"/>
      <c r="FQU179" s="81"/>
      <c r="FQV179" s="81"/>
      <c r="FQW179" s="81"/>
      <c r="FQX179" s="81"/>
      <c r="FQY179" s="81"/>
      <c r="FQZ179" s="81"/>
      <c r="FRA179" s="81"/>
      <c r="FRB179" s="81"/>
      <c r="FRC179" s="81"/>
      <c r="FRD179" s="81"/>
      <c r="FRE179" s="81"/>
      <c r="FRF179" s="81"/>
      <c r="FRG179" s="81"/>
      <c r="FRH179" s="81"/>
      <c r="FRI179" s="81"/>
      <c r="FRJ179" s="81"/>
      <c r="FRK179" s="81"/>
      <c r="FRL179" s="81"/>
      <c r="FRM179" s="81"/>
      <c r="FRN179" s="81"/>
      <c r="FRO179" s="81"/>
      <c r="FRP179" s="81"/>
      <c r="FRQ179" s="81"/>
      <c r="FRR179" s="81"/>
      <c r="FRS179" s="81"/>
      <c r="FRT179" s="81"/>
      <c r="FRU179" s="81"/>
      <c r="FRV179" s="81"/>
      <c r="FRW179" s="81"/>
      <c r="FRX179" s="81"/>
      <c r="FRY179" s="81"/>
      <c r="FRZ179" s="81"/>
      <c r="FSA179" s="81"/>
      <c r="FSB179" s="81"/>
      <c r="FSC179" s="81"/>
      <c r="FSD179" s="81"/>
      <c r="FSE179" s="81"/>
      <c r="FSF179" s="81"/>
      <c r="FSG179" s="81"/>
      <c r="FSH179" s="81"/>
      <c r="FSI179" s="81"/>
      <c r="FSJ179" s="81"/>
      <c r="FSK179" s="81"/>
      <c r="FSL179" s="81"/>
      <c r="FSM179" s="81"/>
      <c r="FSN179" s="81"/>
      <c r="FSO179" s="81"/>
      <c r="FSP179" s="81"/>
      <c r="FSQ179" s="81"/>
      <c r="FSR179" s="81"/>
      <c r="FSS179" s="81"/>
      <c r="FST179" s="81"/>
      <c r="FSU179" s="81"/>
      <c r="FSV179" s="81"/>
      <c r="FSW179" s="81"/>
      <c r="FSX179" s="81"/>
      <c r="FSY179" s="81"/>
      <c r="FSZ179" s="81"/>
      <c r="FTA179" s="81"/>
      <c r="FTB179" s="81"/>
      <c r="FTC179" s="81"/>
      <c r="FTD179" s="81"/>
      <c r="FTE179" s="81"/>
      <c r="FTF179" s="81"/>
      <c r="FTG179" s="81"/>
      <c r="FTH179" s="81"/>
      <c r="FTI179" s="81"/>
      <c r="FTJ179" s="81"/>
      <c r="FTK179" s="81"/>
      <c r="FTL179" s="81"/>
      <c r="FTM179" s="81"/>
      <c r="FTN179" s="81"/>
      <c r="FTO179" s="81"/>
      <c r="FTP179" s="81"/>
      <c r="FTQ179" s="81"/>
      <c r="FTR179" s="81"/>
      <c r="FTS179" s="81"/>
      <c r="FTT179" s="81"/>
      <c r="FTU179" s="81"/>
      <c r="FTV179" s="81"/>
      <c r="FTW179" s="81"/>
      <c r="FTX179" s="81"/>
      <c r="FTY179" s="81"/>
      <c r="FTZ179" s="81"/>
      <c r="FUA179" s="81"/>
      <c r="FUB179" s="81"/>
      <c r="FUC179" s="81"/>
      <c r="FUD179" s="81"/>
      <c r="FUE179" s="81"/>
      <c r="FUF179" s="81"/>
      <c r="FUG179" s="81"/>
      <c r="FUH179" s="81"/>
      <c r="FUI179" s="81"/>
      <c r="FUJ179" s="81"/>
      <c r="FUK179" s="81"/>
      <c r="FUL179" s="81"/>
      <c r="FUM179" s="81"/>
      <c r="FUN179" s="81"/>
      <c r="FUO179" s="81"/>
      <c r="FUP179" s="81"/>
      <c r="FUQ179" s="81"/>
      <c r="FUR179" s="81"/>
      <c r="FUS179" s="81"/>
      <c r="FUT179" s="81"/>
      <c r="FUU179" s="81"/>
      <c r="FUV179" s="81"/>
      <c r="FUW179" s="81"/>
      <c r="FUX179" s="81"/>
      <c r="FUY179" s="81"/>
      <c r="FUZ179" s="81"/>
      <c r="FVA179" s="81"/>
      <c r="FVB179" s="81"/>
      <c r="FVC179" s="81"/>
      <c r="FVD179" s="81"/>
      <c r="FVE179" s="81"/>
      <c r="FVF179" s="81"/>
      <c r="FVG179" s="81"/>
      <c r="FVH179" s="81"/>
      <c r="FVI179" s="81"/>
      <c r="FVJ179" s="81"/>
      <c r="FVK179" s="81"/>
      <c r="FVL179" s="81"/>
      <c r="FVM179" s="81"/>
      <c r="FVN179" s="81"/>
      <c r="FVO179" s="81"/>
      <c r="FVP179" s="81"/>
      <c r="FVQ179" s="81"/>
      <c r="FVR179" s="81"/>
      <c r="FVS179" s="81"/>
      <c r="FVT179" s="81"/>
      <c r="FVU179" s="81"/>
      <c r="FVV179" s="81"/>
      <c r="FVW179" s="81"/>
      <c r="FVX179" s="81"/>
      <c r="FVY179" s="81"/>
      <c r="FVZ179" s="81"/>
      <c r="FWA179" s="81"/>
      <c r="FWB179" s="81"/>
      <c r="FWC179" s="81"/>
      <c r="FWD179" s="81"/>
      <c r="FWE179" s="81"/>
      <c r="FWF179" s="81"/>
      <c r="FWG179" s="81"/>
      <c r="FWH179" s="81"/>
      <c r="FWI179" s="81"/>
      <c r="FWJ179" s="81"/>
      <c r="FWK179" s="81"/>
      <c r="FWL179" s="81"/>
      <c r="FWM179" s="81"/>
      <c r="FWN179" s="81"/>
      <c r="FWO179" s="81"/>
      <c r="FWP179" s="81"/>
      <c r="FWQ179" s="81"/>
      <c r="FWR179" s="81"/>
      <c r="FWS179" s="81"/>
      <c r="FWT179" s="81"/>
      <c r="FWU179" s="81"/>
      <c r="FWV179" s="81"/>
      <c r="FWW179" s="81"/>
      <c r="FWX179" s="81"/>
      <c r="FWY179" s="81"/>
      <c r="FWZ179" s="81"/>
      <c r="FXA179" s="81"/>
      <c r="FXB179" s="81"/>
      <c r="FXC179" s="81"/>
      <c r="FXD179" s="81"/>
      <c r="FXE179" s="81"/>
      <c r="FXF179" s="81"/>
      <c r="FXG179" s="81"/>
      <c r="FXH179" s="81"/>
      <c r="FXI179" s="81"/>
      <c r="FXJ179" s="81"/>
      <c r="FXK179" s="81"/>
      <c r="FXL179" s="81"/>
      <c r="FXM179" s="81"/>
      <c r="FXN179" s="81"/>
      <c r="FXO179" s="81"/>
      <c r="FXP179" s="81"/>
      <c r="FXQ179" s="81"/>
      <c r="FXR179" s="81"/>
      <c r="FXS179" s="81"/>
      <c r="FXT179" s="81"/>
      <c r="FXU179" s="81"/>
      <c r="FXV179" s="81"/>
      <c r="FXW179" s="81"/>
      <c r="FXX179" s="81"/>
      <c r="FXY179" s="81"/>
      <c r="FXZ179" s="81"/>
      <c r="FYA179" s="81"/>
      <c r="FYB179" s="81"/>
      <c r="FYC179" s="81"/>
      <c r="FYD179" s="81"/>
      <c r="FYE179" s="81"/>
      <c r="FYF179" s="81"/>
      <c r="FYG179" s="81"/>
      <c r="FYH179" s="81"/>
      <c r="FYI179" s="81"/>
      <c r="FYJ179" s="81"/>
      <c r="FYK179" s="81"/>
      <c r="FYL179" s="81"/>
      <c r="FYM179" s="81"/>
      <c r="FYN179" s="81"/>
      <c r="FYO179" s="81"/>
      <c r="FYP179" s="81"/>
      <c r="FYQ179" s="81"/>
      <c r="FYR179" s="81"/>
      <c r="FYS179" s="81"/>
      <c r="FYT179" s="81"/>
      <c r="FYU179" s="81"/>
      <c r="FYV179" s="81"/>
      <c r="FYW179" s="81"/>
      <c r="FYX179" s="81"/>
      <c r="FYY179" s="81"/>
      <c r="FYZ179" s="81"/>
      <c r="FZA179" s="81"/>
      <c r="FZB179" s="81"/>
      <c r="FZC179" s="81"/>
      <c r="FZD179" s="81"/>
      <c r="FZE179" s="81"/>
      <c r="FZF179" s="81"/>
      <c r="FZG179" s="81"/>
      <c r="FZH179" s="81"/>
      <c r="FZI179" s="81"/>
      <c r="FZJ179" s="81"/>
      <c r="FZK179" s="81"/>
      <c r="FZL179" s="81"/>
      <c r="FZM179" s="81"/>
      <c r="FZN179" s="81"/>
      <c r="FZO179" s="81"/>
      <c r="FZP179" s="81"/>
      <c r="FZQ179" s="81"/>
      <c r="FZR179" s="81"/>
      <c r="FZS179" s="81"/>
      <c r="FZT179" s="81"/>
      <c r="FZU179" s="81"/>
      <c r="FZV179" s="81"/>
      <c r="FZW179" s="81"/>
      <c r="FZX179" s="81"/>
      <c r="FZY179" s="81"/>
      <c r="FZZ179" s="81"/>
      <c r="GAA179" s="81"/>
      <c r="GAB179" s="81"/>
      <c r="GAC179" s="81"/>
      <c r="GAD179" s="81"/>
      <c r="GAE179" s="81"/>
      <c r="GAF179" s="81"/>
      <c r="GAG179" s="81"/>
      <c r="GAH179" s="81"/>
      <c r="GAI179" s="81"/>
      <c r="GAJ179" s="81"/>
      <c r="GAK179" s="81"/>
      <c r="GAL179" s="81"/>
      <c r="GAM179" s="81"/>
      <c r="GAN179" s="81"/>
      <c r="GAO179" s="81"/>
      <c r="GAP179" s="81"/>
      <c r="GAQ179" s="81"/>
      <c r="GAR179" s="81"/>
      <c r="GAS179" s="81"/>
      <c r="GAT179" s="81"/>
      <c r="GAU179" s="81"/>
      <c r="GAV179" s="81"/>
      <c r="GAW179" s="81"/>
      <c r="GAX179" s="81"/>
      <c r="GAY179" s="81"/>
      <c r="GAZ179" s="81"/>
      <c r="GBA179" s="81"/>
      <c r="GBB179" s="81"/>
      <c r="GBC179" s="81"/>
      <c r="GBD179" s="81"/>
      <c r="GBE179" s="81"/>
      <c r="GBF179" s="81"/>
      <c r="GBG179" s="81"/>
      <c r="GBH179" s="81"/>
      <c r="GBI179" s="81"/>
      <c r="GBJ179" s="81"/>
      <c r="GBK179" s="81"/>
      <c r="GBL179" s="81"/>
      <c r="GBM179" s="81"/>
      <c r="GBN179" s="81"/>
      <c r="GBO179" s="81"/>
      <c r="GBP179" s="81"/>
      <c r="GBQ179" s="81"/>
      <c r="GBR179" s="81"/>
      <c r="GBS179" s="81"/>
      <c r="GBT179" s="81"/>
      <c r="GBU179" s="81"/>
      <c r="GBV179" s="81"/>
      <c r="GBW179" s="81"/>
      <c r="GBX179" s="81"/>
      <c r="GBY179" s="81"/>
      <c r="GBZ179" s="81"/>
      <c r="GCA179" s="81"/>
      <c r="GCB179" s="81"/>
      <c r="GCC179" s="81"/>
      <c r="GCD179" s="81"/>
      <c r="GCE179" s="81"/>
      <c r="GCF179" s="81"/>
      <c r="GCG179" s="81"/>
      <c r="GCH179" s="81"/>
      <c r="GCI179" s="81"/>
      <c r="GCJ179" s="81"/>
      <c r="GCK179" s="81"/>
      <c r="GCL179" s="81"/>
      <c r="GCM179" s="81"/>
      <c r="GCN179" s="81"/>
      <c r="GCO179" s="81"/>
      <c r="GCP179" s="81"/>
      <c r="GCQ179" s="81"/>
      <c r="GCR179" s="81"/>
      <c r="GCS179" s="81"/>
      <c r="GCT179" s="81"/>
      <c r="GCU179" s="81"/>
      <c r="GCV179" s="81"/>
      <c r="GCW179" s="81"/>
      <c r="GCX179" s="81"/>
      <c r="GCY179" s="81"/>
      <c r="GCZ179" s="81"/>
      <c r="GDA179" s="81"/>
      <c r="GDB179" s="81"/>
      <c r="GDC179" s="81"/>
      <c r="GDD179" s="81"/>
      <c r="GDE179" s="81"/>
      <c r="GDF179" s="81"/>
      <c r="GDG179" s="81"/>
      <c r="GDH179" s="81"/>
      <c r="GDI179" s="81"/>
      <c r="GDJ179" s="81"/>
      <c r="GDK179" s="81"/>
      <c r="GDL179" s="81"/>
      <c r="GDM179" s="81"/>
      <c r="GDN179" s="81"/>
      <c r="GDO179" s="81"/>
      <c r="GDP179" s="81"/>
      <c r="GDQ179" s="81"/>
      <c r="GDR179" s="81"/>
      <c r="GDS179" s="81"/>
      <c r="GDT179" s="81"/>
      <c r="GDU179" s="81"/>
      <c r="GDV179" s="81"/>
      <c r="GDW179" s="81"/>
      <c r="GDX179" s="81"/>
      <c r="GDY179" s="81"/>
      <c r="GDZ179" s="81"/>
      <c r="GEA179" s="81"/>
      <c r="GEB179" s="81"/>
      <c r="GEC179" s="81"/>
      <c r="GED179" s="81"/>
      <c r="GEE179" s="81"/>
      <c r="GEF179" s="81"/>
      <c r="GEG179" s="81"/>
      <c r="GEH179" s="81"/>
      <c r="GEI179" s="81"/>
      <c r="GEJ179" s="81"/>
      <c r="GEK179" s="81"/>
      <c r="GEL179" s="81"/>
      <c r="GEM179" s="81"/>
      <c r="GEN179" s="81"/>
      <c r="GEO179" s="81"/>
      <c r="GEP179" s="81"/>
      <c r="GEQ179" s="81"/>
      <c r="GER179" s="81"/>
      <c r="GES179" s="81"/>
      <c r="GET179" s="81"/>
      <c r="GEU179" s="81"/>
      <c r="GEV179" s="81"/>
      <c r="GEW179" s="81"/>
      <c r="GEX179" s="81"/>
      <c r="GEY179" s="81"/>
      <c r="GEZ179" s="81"/>
      <c r="GFA179" s="81"/>
      <c r="GFB179" s="81"/>
      <c r="GFC179" s="81"/>
      <c r="GFD179" s="81"/>
      <c r="GFE179" s="81"/>
      <c r="GFF179" s="81"/>
      <c r="GFG179" s="81"/>
      <c r="GFH179" s="81"/>
      <c r="GFI179" s="81"/>
      <c r="GFJ179" s="81"/>
      <c r="GFK179" s="81"/>
      <c r="GFL179" s="81"/>
      <c r="GFM179" s="81"/>
      <c r="GFN179" s="81"/>
      <c r="GFO179" s="81"/>
      <c r="GFP179" s="81"/>
      <c r="GFQ179" s="81"/>
      <c r="GFR179" s="81"/>
      <c r="GFS179" s="81"/>
      <c r="GFT179" s="81"/>
      <c r="GFU179" s="81"/>
      <c r="GFV179" s="81"/>
      <c r="GFW179" s="81"/>
      <c r="GFX179" s="81"/>
      <c r="GFY179" s="81"/>
      <c r="GFZ179" s="81"/>
      <c r="GGA179" s="81"/>
      <c r="GGB179" s="81"/>
      <c r="GGC179" s="81"/>
      <c r="GGD179" s="81"/>
      <c r="GGE179" s="81"/>
      <c r="GGF179" s="81"/>
      <c r="GGG179" s="81"/>
      <c r="GGH179" s="81"/>
      <c r="GGI179" s="81"/>
      <c r="GGJ179" s="81"/>
      <c r="GGK179" s="81"/>
      <c r="GGL179" s="81"/>
      <c r="GGM179" s="81"/>
      <c r="GGN179" s="81"/>
      <c r="GGO179" s="81"/>
      <c r="GGP179" s="81"/>
      <c r="GGQ179" s="81"/>
      <c r="GGR179" s="81"/>
      <c r="GGS179" s="81"/>
      <c r="GGT179" s="81"/>
      <c r="GGU179" s="81"/>
      <c r="GGV179" s="81"/>
      <c r="GGW179" s="81"/>
      <c r="GGX179" s="81"/>
      <c r="GGY179" s="81"/>
      <c r="GGZ179" s="81"/>
      <c r="GHA179" s="81"/>
      <c r="GHB179" s="81"/>
      <c r="GHC179" s="81"/>
      <c r="GHD179" s="81"/>
      <c r="GHE179" s="81"/>
      <c r="GHF179" s="81"/>
      <c r="GHG179" s="81"/>
      <c r="GHH179" s="81"/>
      <c r="GHI179" s="81"/>
      <c r="GHJ179" s="81"/>
      <c r="GHK179" s="81"/>
      <c r="GHL179" s="81"/>
      <c r="GHM179" s="81"/>
      <c r="GHN179" s="81"/>
      <c r="GHO179" s="81"/>
      <c r="GHP179" s="81"/>
      <c r="GHQ179" s="81"/>
      <c r="GHR179" s="81"/>
      <c r="GHS179" s="81"/>
      <c r="GHT179" s="81"/>
      <c r="GHU179" s="81"/>
      <c r="GHV179" s="81"/>
      <c r="GHW179" s="81"/>
      <c r="GHX179" s="81"/>
      <c r="GHY179" s="81"/>
      <c r="GHZ179" s="81"/>
      <c r="GIA179" s="81"/>
      <c r="GIB179" s="81"/>
      <c r="GIC179" s="81"/>
      <c r="GID179" s="81"/>
      <c r="GIE179" s="81"/>
      <c r="GIF179" s="81"/>
      <c r="GIG179" s="81"/>
      <c r="GIH179" s="81"/>
      <c r="GII179" s="81"/>
      <c r="GIJ179" s="81"/>
      <c r="GIK179" s="81"/>
      <c r="GIL179" s="81"/>
      <c r="GIM179" s="81"/>
      <c r="GIN179" s="81"/>
      <c r="GIO179" s="81"/>
      <c r="GIP179" s="81"/>
      <c r="GIQ179" s="81"/>
      <c r="GIR179" s="81"/>
      <c r="GIS179" s="81"/>
      <c r="GIT179" s="81"/>
      <c r="GIU179" s="81"/>
      <c r="GIV179" s="81"/>
      <c r="GIW179" s="81"/>
      <c r="GIX179" s="81"/>
      <c r="GIY179" s="81"/>
      <c r="GIZ179" s="81"/>
      <c r="GJA179" s="81"/>
      <c r="GJB179" s="81"/>
      <c r="GJC179" s="81"/>
      <c r="GJD179" s="81"/>
      <c r="GJE179" s="81"/>
      <c r="GJF179" s="81"/>
      <c r="GJG179" s="81"/>
      <c r="GJH179" s="81"/>
      <c r="GJI179" s="81"/>
      <c r="GJJ179" s="81"/>
      <c r="GJK179" s="81"/>
      <c r="GJL179" s="81"/>
      <c r="GJM179" s="81"/>
      <c r="GJN179" s="81"/>
      <c r="GJO179" s="81"/>
      <c r="GJP179" s="81"/>
      <c r="GJQ179" s="81"/>
      <c r="GJR179" s="81"/>
      <c r="GJS179" s="81"/>
      <c r="GJT179" s="81"/>
      <c r="GJU179" s="81"/>
      <c r="GJV179" s="81"/>
      <c r="GJW179" s="81"/>
      <c r="GJX179" s="81"/>
      <c r="GJY179" s="81"/>
      <c r="GJZ179" s="81"/>
      <c r="GKA179" s="81"/>
      <c r="GKB179" s="81"/>
      <c r="GKC179" s="81"/>
      <c r="GKD179" s="81"/>
      <c r="GKE179" s="81"/>
      <c r="GKF179" s="81"/>
      <c r="GKG179" s="81"/>
      <c r="GKH179" s="81"/>
      <c r="GKI179" s="81"/>
      <c r="GKJ179" s="81"/>
      <c r="GKK179" s="81"/>
      <c r="GKL179" s="81"/>
      <c r="GKM179" s="81"/>
      <c r="GKN179" s="81"/>
      <c r="GKO179" s="81"/>
      <c r="GKP179" s="81"/>
      <c r="GKQ179" s="81"/>
      <c r="GKR179" s="81"/>
      <c r="GKS179" s="81"/>
      <c r="GKT179" s="81"/>
      <c r="GKU179" s="81"/>
      <c r="GKV179" s="81"/>
      <c r="GKW179" s="81"/>
      <c r="GKX179" s="81"/>
      <c r="GKY179" s="81"/>
      <c r="GKZ179" s="81"/>
      <c r="GLA179" s="81"/>
      <c r="GLB179" s="81"/>
      <c r="GLC179" s="81"/>
      <c r="GLD179" s="81"/>
      <c r="GLE179" s="81"/>
      <c r="GLF179" s="81"/>
      <c r="GLG179" s="81"/>
      <c r="GLH179" s="81"/>
      <c r="GLI179" s="81"/>
      <c r="GLJ179" s="81"/>
      <c r="GLK179" s="81"/>
      <c r="GLL179" s="81"/>
      <c r="GLM179" s="81"/>
      <c r="GLN179" s="81"/>
      <c r="GLO179" s="81"/>
      <c r="GLP179" s="81"/>
      <c r="GLQ179" s="81"/>
      <c r="GLR179" s="81"/>
      <c r="GLS179" s="81"/>
      <c r="GLT179" s="81"/>
      <c r="GLU179" s="81"/>
      <c r="GLV179" s="81"/>
      <c r="GLW179" s="81"/>
      <c r="GLX179" s="81"/>
      <c r="GLY179" s="81"/>
      <c r="GLZ179" s="81"/>
      <c r="GMA179" s="81"/>
      <c r="GMB179" s="81"/>
      <c r="GMC179" s="81"/>
      <c r="GMD179" s="81"/>
      <c r="GME179" s="81"/>
      <c r="GMF179" s="81"/>
      <c r="GMG179" s="81"/>
      <c r="GMH179" s="81"/>
      <c r="GMI179" s="81"/>
      <c r="GMJ179" s="81"/>
      <c r="GMK179" s="81"/>
      <c r="GML179" s="81"/>
      <c r="GMM179" s="81"/>
      <c r="GMN179" s="81"/>
      <c r="GMO179" s="81"/>
      <c r="GMP179" s="81"/>
      <c r="GMQ179" s="81"/>
      <c r="GMR179" s="81"/>
      <c r="GMS179" s="81"/>
      <c r="GMT179" s="81"/>
      <c r="GMU179" s="81"/>
      <c r="GMV179" s="81"/>
      <c r="GMW179" s="81"/>
      <c r="GMX179" s="81"/>
      <c r="GMY179" s="81"/>
      <c r="GMZ179" s="81"/>
      <c r="GNA179" s="81"/>
      <c r="GNB179" s="81"/>
      <c r="GNC179" s="81"/>
      <c r="GND179" s="81"/>
      <c r="GNE179" s="81"/>
      <c r="GNF179" s="81"/>
      <c r="GNG179" s="81"/>
      <c r="GNH179" s="81"/>
      <c r="GNI179" s="81"/>
      <c r="GNJ179" s="81"/>
      <c r="GNK179" s="81"/>
      <c r="GNL179" s="81"/>
      <c r="GNM179" s="81"/>
      <c r="GNN179" s="81"/>
      <c r="GNO179" s="81"/>
      <c r="GNP179" s="81"/>
      <c r="GNQ179" s="81"/>
      <c r="GNR179" s="81"/>
      <c r="GNS179" s="81"/>
      <c r="GNT179" s="81"/>
      <c r="GNU179" s="81"/>
      <c r="GNV179" s="81"/>
      <c r="GNW179" s="81"/>
      <c r="GNX179" s="81"/>
      <c r="GNY179" s="81"/>
      <c r="GNZ179" s="81"/>
      <c r="GOA179" s="81"/>
      <c r="GOB179" s="81"/>
      <c r="GOC179" s="81"/>
      <c r="GOD179" s="81"/>
      <c r="GOE179" s="81"/>
      <c r="GOF179" s="81"/>
      <c r="GOG179" s="81"/>
      <c r="GOH179" s="81"/>
      <c r="GOI179" s="81"/>
      <c r="GOJ179" s="81"/>
      <c r="GOK179" s="81"/>
      <c r="GOL179" s="81"/>
      <c r="GOM179" s="81"/>
      <c r="GON179" s="81"/>
      <c r="GOO179" s="81"/>
      <c r="GOP179" s="81"/>
      <c r="GOQ179" s="81"/>
      <c r="GOR179" s="81"/>
      <c r="GOS179" s="81"/>
      <c r="GOT179" s="81"/>
      <c r="GOU179" s="81"/>
      <c r="GOV179" s="81"/>
      <c r="GOW179" s="81"/>
      <c r="GOX179" s="81"/>
      <c r="GOY179" s="81"/>
      <c r="GOZ179" s="81"/>
      <c r="GPA179" s="81"/>
      <c r="GPB179" s="81"/>
      <c r="GPC179" s="81"/>
      <c r="GPD179" s="81"/>
      <c r="GPE179" s="81"/>
      <c r="GPF179" s="81"/>
      <c r="GPG179" s="81"/>
      <c r="GPH179" s="81"/>
      <c r="GPI179" s="81"/>
      <c r="GPJ179" s="81"/>
      <c r="GPK179" s="81"/>
      <c r="GPL179" s="81"/>
      <c r="GPM179" s="81"/>
      <c r="GPN179" s="81"/>
      <c r="GPO179" s="81"/>
      <c r="GPP179" s="81"/>
      <c r="GPQ179" s="81"/>
      <c r="GPR179" s="81"/>
      <c r="GPS179" s="81"/>
      <c r="GPT179" s="81"/>
      <c r="GPU179" s="81"/>
      <c r="GPV179" s="81"/>
      <c r="GPW179" s="81"/>
      <c r="GPX179" s="81"/>
      <c r="GPY179" s="81"/>
      <c r="GPZ179" s="81"/>
      <c r="GQA179" s="81"/>
      <c r="GQB179" s="81"/>
      <c r="GQC179" s="81"/>
      <c r="GQD179" s="81"/>
      <c r="GQE179" s="81"/>
      <c r="GQF179" s="81"/>
      <c r="GQG179" s="81"/>
      <c r="GQH179" s="81"/>
      <c r="GQI179" s="81"/>
      <c r="GQJ179" s="81"/>
      <c r="GQK179" s="81"/>
      <c r="GQL179" s="81"/>
      <c r="GQM179" s="81"/>
      <c r="GQN179" s="81"/>
      <c r="GQO179" s="81"/>
      <c r="GQP179" s="81"/>
      <c r="GQQ179" s="81"/>
      <c r="GQR179" s="81"/>
      <c r="GQS179" s="81"/>
      <c r="GQT179" s="81"/>
      <c r="GQU179" s="81"/>
      <c r="GQV179" s="81"/>
      <c r="GQW179" s="81"/>
      <c r="GQX179" s="81"/>
      <c r="GQY179" s="81"/>
      <c r="GQZ179" s="81"/>
      <c r="GRA179" s="81"/>
      <c r="GRB179" s="81"/>
      <c r="GRC179" s="81"/>
      <c r="GRD179" s="81"/>
      <c r="GRE179" s="81"/>
      <c r="GRF179" s="81"/>
      <c r="GRG179" s="81"/>
      <c r="GRH179" s="81"/>
      <c r="GRI179" s="81"/>
      <c r="GRJ179" s="81"/>
      <c r="GRK179" s="81"/>
      <c r="GRL179" s="81"/>
      <c r="GRM179" s="81"/>
      <c r="GRN179" s="81"/>
      <c r="GRO179" s="81"/>
      <c r="GRP179" s="81"/>
      <c r="GRQ179" s="81"/>
      <c r="GRR179" s="81"/>
      <c r="GRS179" s="81"/>
      <c r="GRT179" s="81"/>
      <c r="GRU179" s="81"/>
      <c r="GRV179" s="81"/>
      <c r="GRW179" s="81"/>
      <c r="GRX179" s="81"/>
      <c r="GRY179" s="81"/>
      <c r="GRZ179" s="81"/>
      <c r="GSA179" s="81"/>
      <c r="GSB179" s="81"/>
      <c r="GSC179" s="81"/>
      <c r="GSD179" s="81"/>
      <c r="GSE179" s="81"/>
      <c r="GSF179" s="81"/>
      <c r="GSG179" s="81"/>
      <c r="GSH179" s="81"/>
      <c r="GSI179" s="81"/>
      <c r="GSJ179" s="81"/>
      <c r="GSK179" s="81"/>
      <c r="GSL179" s="81"/>
      <c r="GSM179" s="81"/>
      <c r="GSN179" s="81"/>
      <c r="GSO179" s="81"/>
      <c r="GSP179" s="81"/>
      <c r="GSQ179" s="81"/>
      <c r="GSR179" s="81"/>
      <c r="GSS179" s="81"/>
      <c r="GST179" s="81"/>
      <c r="GSU179" s="81"/>
      <c r="GSV179" s="81"/>
      <c r="GSW179" s="81"/>
      <c r="GSX179" s="81"/>
      <c r="GSY179" s="81"/>
      <c r="GSZ179" s="81"/>
      <c r="GTA179" s="81"/>
      <c r="GTB179" s="81"/>
      <c r="GTC179" s="81"/>
      <c r="GTD179" s="81"/>
      <c r="GTE179" s="81"/>
      <c r="GTF179" s="81"/>
      <c r="GTG179" s="81"/>
      <c r="GTH179" s="81"/>
      <c r="GTI179" s="81"/>
      <c r="GTJ179" s="81"/>
      <c r="GTK179" s="81"/>
      <c r="GTL179" s="81"/>
      <c r="GTM179" s="81"/>
      <c r="GTN179" s="81"/>
      <c r="GTO179" s="81"/>
      <c r="GTP179" s="81"/>
      <c r="GTQ179" s="81"/>
      <c r="GTR179" s="81"/>
      <c r="GTS179" s="81"/>
      <c r="GTT179" s="81"/>
      <c r="GTU179" s="81"/>
      <c r="GTV179" s="81"/>
      <c r="GTW179" s="81"/>
      <c r="GTX179" s="81"/>
      <c r="GTY179" s="81"/>
      <c r="GTZ179" s="81"/>
      <c r="GUA179" s="81"/>
      <c r="GUB179" s="81"/>
      <c r="GUC179" s="81"/>
      <c r="GUD179" s="81"/>
      <c r="GUE179" s="81"/>
      <c r="GUF179" s="81"/>
      <c r="GUG179" s="81"/>
      <c r="GUH179" s="81"/>
      <c r="GUI179" s="81"/>
      <c r="GUJ179" s="81"/>
      <c r="GUK179" s="81"/>
      <c r="GUL179" s="81"/>
      <c r="GUM179" s="81"/>
      <c r="GUN179" s="81"/>
      <c r="GUO179" s="81"/>
      <c r="GUP179" s="81"/>
      <c r="GUQ179" s="81"/>
      <c r="GUR179" s="81"/>
      <c r="GUS179" s="81"/>
      <c r="GUT179" s="81"/>
      <c r="GUU179" s="81"/>
      <c r="GUV179" s="81"/>
      <c r="GUW179" s="81"/>
      <c r="GUX179" s="81"/>
      <c r="GUY179" s="81"/>
      <c r="GUZ179" s="81"/>
      <c r="GVA179" s="81"/>
      <c r="GVB179" s="81"/>
      <c r="GVC179" s="81"/>
      <c r="GVD179" s="81"/>
      <c r="GVE179" s="81"/>
      <c r="GVF179" s="81"/>
      <c r="GVG179" s="81"/>
      <c r="GVH179" s="81"/>
      <c r="GVI179" s="81"/>
      <c r="GVJ179" s="81"/>
      <c r="GVK179" s="81"/>
      <c r="GVL179" s="81"/>
      <c r="GVM179" s="81"/>
      <c r="GVN179" s="81"/>
      <c r="GVO179" s="81"/>
      <c r="GVP179" s="81"/>
      <c r="GVQ179" s="81"/>
      <c r="GVR179" s="81"/>
      <c r="GVS179" s="81"/>
      <c r="GVT179" s="81"/>
      <c r="GVU179" s="81"/>
      <c r="GVV179" s="81"/>
      <c r="GVW179" s="81"/>
      <c r="GVX179" s="81"/>
      <c r="GVY179" s="81"/>
      <c r="GVZ179" s="81"/>
      <c r="GWA179" s="81"/>
      <c r="GWB179" s="81"/>
      <c r="GWC179" s="81"/>
      <c r="GWD179" s="81"/>
      <c r="GWE179" s="81"/>
      <c r="GWF179" s="81"/>
      <c r="GWG179" s="81"/>
      <c r="GWH179" s="81"/>
      <c r="GWI179" s="81"/>
      <c r="GWJ179" s="81"/>
      <c r="GWK179" s="81"/>
      <c r="GWL179" s="81"/>
      <c r="GWM179" s="81"/>
      <c r="GWN179" s="81"/>
      <c r="GWO179" s="81"/>
      <c r="GWP179" s="81"/>
      <c r="GWQ179" s="81"/>
      <c r="GWR179" s="81"/>
      <c r="GWS179" s="81"/>
      <c r="GWT179" s="81"/>
      <c r="GWU179" s="81"/>
      <c r="GWV179" s="81"/>
      <c r="GWW179" s="81"/>
      <c r="GWX179" s="81"/>
      <c r="GWY179" s="81"/>
      <c r="GWZ179" s="81"/>
      <c r="GXA179" s="81"/>
      <c r="GXB179" s="81"/>
      <c r="GXC179" s="81"/>
      <c r="GXD179" s="81"/>
      <c r="GXE179" s="81"/>
      <c r="GXF179" s="81"/>
      <c r="GXG179" s="81"/>
      <c r="GXH179" s="81"/>
      <c r="GXI179" s="81"/>
      <c r="GXJ179" s="81"/>
      <c r="GXK179" s="81"/>
      <c r="GXL179" s="81"/>
      <c r="GXM179" s="81"/>
      <c r="GXN179" s="81"/>
      <c r="GXO179" s="81"/>
      <c r="GXP179" s="81"/>
      <c r="GXQ179" s="81"/>
      <c r="GXR179" s="81"/>
      <c r="GXS179" s="81"/>
      <c r="GXT179" s="81"/>
      <c r="GXU179" s="81"/>
      <c r="GXV179" s="81"/>
      <c r="GXW179" s="81"/>
      <c r="GXX179" s="81"/>
      <c r="GXY179" s="81"/>
      <c r="GXZ179" s="81"/>
      <c r="GYA179" s="81"/>
      <c r="GYB179" s="81"/>
      <c r="GYC179" s="81"/>
      <c r="GYD179" s="81"/>
      <c r="GYE179" s="81"/>
      <c r="GYF179" s="81"/>
      <c r="GYG179" s="81"/>
      <c r="GYH179" s="81"/>
      <c r="GYI179" s="81"/>
      <c r="GYJ179" s="81"/>
      <c r="GYK179" s="81"/>
      <c r="GYL179" s="81"/>
      <c r="GYM179" s="81"/>
      <c r="GYN179" s="81"/>
      <c r="GYO179" s="81"/>
      <c r="GYP179" s="81"/>
      <c r="GYQ179" s="81"/>
      <c r="GYR179" s="81"/>
      <c r="GYS179" s="81"/>
      <c r="GYT179" s="81"/>
      <c r="GYU179" s="81"/>
      <c r="GYV179" s="81"/>
      <c r="GYW179" s="81"/>
      <c r="GYX179" s="81"/>
      <c r="GYY179" s="81"/>
      <c r="GYZ179" s="81"/>
      <c r="GZA179" s="81"/>
      <c r="GZB179" s="81"/>
      <c r="GZC179" s="81"/>
      <c r="GZD179" s="81"/>
      <c r="GZE179" s="81"/>
      <c r="GZF179" s="81"/>
      <c r="GZG179" s="81"/>
      <c r="GZH179" s="81"/>
      <c r="GZI179" s="81"/>
      <c r="GZJ179" s="81"/>
      <c r="GZK179" s="81"/>
      <c r="GZL179" s="81"/>
      <c r="GZM179" s="81"/>
      <c r="GZN179" s="81"/>
      <c r="GZO179" s="81"/>
      <c r="GZP179" s="81"/>
      <c r="GZQ179" s="81"/>
      <c r="GZR179" s="81"/>
      <c r="GZS179" s="81"/>
      <c r="GZT179" s="81"/>
      <c r="GZU179" s="81"/>
      <c r="GZV179" s="81"/>
      <c r="GZW179" s="81"/>
      <c r="GZX179" s="81"/>
      <c r="GZY179" s="81"/>
      <c r="GZZ179" s="81"/>
      <c r="HAA179" s="81"/>
      <c r="HAB179" s="81"/>
      <c r="HAC179" s="81"/>
      <c r="HAD179" s="81"/>
      <c r="HAE179" s="81"/>
      <c r="HAF179" s="81"/>
      <c r="HAG179" s="81"/>
      <c r="HAH179" s="81"/>
      <c r="HAI179" s="81"/>
      <c r="HAJ179" s="81"/>
      <c r="HAK179" s="81"/>
      <c r="HAL179" s="81"/>
      <c r="HAM179" s="81"/>
      <c r="HAN179" s="81"/>
      <c r="HAO179" s="81"/>
      <c r="HAP179" s="81"/>
      <c r="HAQ179" s="81"/>
      <c r="HAR179" s="81"/>
      <c r="HAS179" s="81"/>
      <c r="HAT179" s="81"/>
      <c r="HAU179" s="81"/>
      <c r="HAV179" s="81"/>
      <c r="HAW179" s="81"/>
      <c r="HAX179" s="81"/>
      <c r="HAY179" s="81"/>
      <c r="HAZ179" s="81"/>
      <c r="HBA179" s="81"/>
      <c r="HBB179" s="81"/>
      <c r="HBC179" s="81"/>
      <c r="HBD179" s="81"/>
      <c r="HBE179" s="81"/>
      <c r="HBF179" s="81"/>
      <c r="HBG179" s="81"/>
      <c r="HBH179" s="81"/>
      <c r="HBI179" s="81"/>
      <c r="HBJ179" s="81"/>
      <c r="HBK179" s="81"/>
      <c r="HBL179" s="81"/>
      <c r="HBM179" s="81"/>
      <c r="HBN179" s="81"/>
      <c r="HBO179" s="81"/>
      <c r="HBP179" s="81"/>
      <c r="HBQ179" s="81"/>
      <c r="HBR179" s="81"/>
      <c r="HBS179" s="81"/>
      <c r="HBT179" s="81"/>
      <c r="HBU179" s="81"/>
      <c r="HBV179" s="81"/>
      <c r="HBW179" s="81"/>
      <c r="HBX179" s="81"/>
      <c r="HBY179" s="81"/>
      <c r="HBZ179" s="81"/>
      <c r="HCA179" s="81"/>
      <c r="HCB179" s="81"/>
      <c r="HCC179" s="81"/>
      <c r="HCD179" s="81"/>
      <c r="HCE179" s="81"/>
      <c r="HCF179" s="81"/>
      <c r="HCG179" s="81"/>
      <c r="HCH179" s="81"/>
      <c r="HCI179" s="81"/>
      <c r="HCJ179" s="81"/>
      <c r="HCK179" s="81"/>
      <c r="HCL179" s="81"/>
      <c r="HCM179" s="81"/>
      <c r="HCN179" s="81"/>
      <c r="HCO179" s="81"/>
      <c r="HCP179" s="81"/>
      <c r="HCQ179" s="81"/>
      <c r="HCR179" s="81"/>
      <c r="HCS179" s="81"/>
      <c r="HCT179" s="81"/>
      <c r="HCU179" s="81"/>
      <c r="HCV179" s="81"/>
      <c r="HCW179" s="81"/>
      <c r="HCX179" s="81"/>
      <c r="HCY179" s="81"/>
      <c r="HCZ179" s="81"/>
      <c r="HDA179" s="81"/>
      <c r="HDB179" s="81"/>
      <c r="HDC179" s="81"/>
      <c r="HDD179" s="81"/>
      <c r="HDE179" s="81"/>
      <c r="HDF179" s="81"/>
      <c r="HDG179" s="81"/>
      <c r="HDH179" s="81"/>
      <c r="HDI179" s="81"/>
      <c r="HDJ179" s="81"/>
      <c r="HDK179" s="81"/>
      <c r="HDL179" s="81"/>
      <c r="HDM179" s="81"/>
      <c r="HDN179" s="81"/>
      <c r="HDO179" s="81"/>
      <c r="HDP179" s="81"/>
      <c r="HDQ179" s="81"/>
      <c r="HDR179" s="81"/>
      <c r="HDS179" s="81"/>
      <c r="HDT179" s="81"/>
      <c r="HDU179" s="81"/>
      <c r="HDV179" s="81"/>
      <c r="HDW179" s="81"/>
      <c r="HDX179" s="81"/>
      <c r="HDY179" s="81"/>
      <c r="HDZ179" s="81"/>
      <c r="HEA179" s="81"/>
      <c r="HEB179" s="81"/>
      <c r="HEC179" s="81"/>
      <c r="HED179" s="81"/>
      <c r="HEE179" s="81"/>
      <c r="HEF179" s="81"/>
      <c r="HEG179" s="81"/>
      <c r="HEH179" s="81"/>
      <c r="HEI179" s="81"/>
      <c r="HEJ179" s="81"/>
      <c r="HEK179" s="81"/>
      <c r="HEL179" s="81"/>
      <c r="HEM179" s="81"/>
      <c r="HEN179" s="81"/>
      <c r="HEO179" s="81"/>
      <c r="HEP179" s="81"/>
      <c r="HEQ179" s="81"/>
      <c r="HER179" s="81"/>
      <c r="HES179" s="81"/>
      <c r="HET179" s="81"/>
      <c r="HEU179" s="81"/>
      <c r="HEV179" s="81"/>
      <c r="HEW179" s="81"/>
      <c r="HEX179" s="81"/>
      <c r="HEY179" s="81"/>
      <c r="HEZ179" s="81"/>
      <c r="HFA179" s="81"/>
      <c r="HFB179" s="81"/>
      <c r="HFC179" s="81"/>
      <c r="HFD179" s="81"/>
      <c r="HFE179" s="81"/>
      <c r="HFF179" s="81"/>
      <c r="HFG179" s="81"/>
      <c r="HFH179" s="81"/>
      <c r="HFI179" s="81"/>
      <c r="HFJ179" s="81"/>
      <c r="HFK179" s="81"/>
      <c r="HFL179" s="81"/>
      <c r="HFM179" s="81"/>
      <c r="HFN179" s="81"/>
      <c r="HFO179" s="81"/>
      <c r="HFP179" s="81"/>
      <c r="HFQ179" s="81"/>
      <c r="HFR179" s="81"/>
      <c r="HFS179" s="81"/>
      <c r="HFT179" s="81"/>
      <c r="HFU179" s="81"/>
      <c r="HFV179" s="81"/>
      <c r="HFW179" s="81"/>
      <c r="HFX179" s="81"/>
      <c r="HFY179" s="81"/>
      <c r="HFZ179" s="81"/>
      <c r="HGA179" s="81"/>
      <c r="HGB179" s="81"/>
      <c r="HGC179" s="81"/>
      <c r="HGD179" s="81"/>
      <c r="HGE179" s="81"/>
      <c r="HGF179" s="81"/>
      <c r="HGG179" s="81"/>
      <c r="HGH179" s="81"/>
      <c r="HGI179" s="81"/>
      <c r="HGJ179" s="81"/>
      <c r="HGK179" s="81"/>
      <c r="HGL179" s="81"/>
      <c r="HGM179" s="81"/>
      <c r="HGN179" s="81"/>
      <c r="HGO179" s="81"/>
      <c r="HGP179" s="81"/>
      <c r="HGQ179" s="81"/>
      <c r="HGR179" s="81"/>
      <c r="HGS179" s="81"/>
      <c r="HGT179" s="81"/>
      <c r="HGU179" s="81"/>
      <c r="HGV179" s="81"/>
      <c r="HGW179" s="81"/>
      <c r="HGX179" s="81"/>
      <c r="HGY179" s="81"/>
      <c r="HGZ179" s="81"/>
      <c r="HHA179" s="81"/>
      <c r="HHB179" s="81"/>
      <c r="HHC179" s="81"/>
      <c r="HHD179" s="81"/>
      <c r="HHE179" s="81"/>
      <c r="HHF179" s="81"/>
      <c r="HHG179" s="81"/>
      <c r="HHH179" s="81"/>
      <c r="HHI179" s="81"/>
      <c r="HHJ179" s="81"/>
      <c r="HHK179" s="81"/>
      <c r="HHL179" s="81"/>
      <c r="HHM179" s="81"/>
      <c r="HHN179" s="81"/>
      <c r="HHO179" s="81"/>
      <c r="HHP179" s="81"/>
      <c r="HHQ179" s="81"/>
      <c r="HHR179" s="81"/>
      <c r="HHS179" s="81"/>
      <c r="HHT179" s="81"/>
      <c r="HHU179" s="81"/>
      <c r="HHV179" s="81"/>
      <c r="HHW179" s="81"/>
      <c r="HHX179" s="81"/>
      <c r="HHY179" s="81"/>
      <c r="HHZ179" s="81"/>
      <c r="HIA179" s="81"/>
      <c r="HIB179" s="81"/>
      <c r="HIC179" s="81"/>
      <c r="HID179" s="81"/>
      <c r="HIE179" s="81"/>
      <c r="HIF179" s="81"/>
      <c r="HIG179" s="81"/>
      <c r="HIH179" s="81"/>
      <c r="HII179" s="81"/>
      <c r="HIJ179" s="81"/>
      <c r="HIK179" s="81"/>
      <c r="HIL179" s="81"/>
      <c r="HIM179" s="81"/>
      <c r="HIN179" s="81"/>
      <c r="HIO179" s="81"/>
      <c r="HIP179" s="81"/>
      <c r="HIQ179" s="81"/>
      <c r="HIR179" s="81"/>
      <c r="HIS179" s="81"/>
      <c r="HIT179" s="81"/>
      <c r="HIU179" s="81"/>
      <c r="HIV179" s="81"/>
      <c r="HIW179" s="81"/>
      <c r="HIX179" s="81"/>
      <c r="HIY179" s="81"/>
      <c r="HIZ179" s="81"/>
      <c r="HJA179" s="81"/>
      <c r="HJB179" s="81"/>
      <c r="HJC179" s="81"/>
      <c r="HJD179" s="81"/>
      <c r="HJE179" s="81"/>
      <c r="HJF179" s="81"/>
      <c r="HJG179" s="81"/>
      <c r="HJH179" s="81"/>
      <c r="HJI179" s="81"/>
      <c r="HJJ179" s="81"/>
      <c r="HJK179" s="81"/>
      <c r="HJL179" s="81"/>
      <c r="HJM179" s="81"/>
      <c r="HJN179" s="81"/>
      <c r="HJO179" s="81"/>
      <c r="HJP179" s="81"/>
      <c r="HJQ179" s="81"/>
      <c r="HJR179" s="81"/>
      <c r="HJS179" s="81"/>
      <c r="HJT179" s="81"/>
      <c r="HJU179" s="81"/>
      <c r="HJV179" s="81"/>
      <c r="HJW179" s="81"/>
      <c r="HJX179" s="81"/>
      <c r="HJY179" s="81"/>
      <c r="HJZ179" s="81"/>
      <c r="HKA179" s="81"/>
      <c r="HKB179" s="81"/>
      <c r="HKC179" s="81"/>
      <c r="HKD179" s="81"/>
      <c r="HKE179" s="81"/>
      <c r="HKF179" s="81"/>
      <c r="HKG179" s="81"/>
      <c r="HKH179" s="81"/>
      <c r="HKI179" s="81"/>
      <c r="HKJ179" s="81"/>
      <c r="HKK179" s="81"/>
      <c r="HKL179" s="81"/>
      <c r="HKM179" s="81"/>
      <c r="HKN179" s="81"/>
      <c r="HKO179" s="81"/>
      <c r="HKP179" s="81"/>
      <c r="HKQ179" s="81"/>
      <c r="HKR179" s="81"/>
      <c r="HKS179" s="81"/>
      <c r="HKT179" s="81"/>
      <c r="HKU179" s="81"/>
      <c r="HKV179" s="81"/>
      <c r="HKW179" s="81"/>
      <c r="HKX179" s="81"/>
      <c r="HKY179" s="81"/>
      <c r="HKZ179" s="81"/>
      <c r="HLA179" s="81"/>
      <c r="HLB179" s="81"/>
      <c r="HLC179" s="81"/>
      <c r="HLD179" s="81"/>
      <c r="HLE179" s="81"/>
      <c r="HLF179" s="81"/>
      <c r="HLG179" s="81"/>
      <c r="HLH179" s="81"/>
      <c r="HLI179" s="81"/>
      <c r="HLJ179" s="81"/>
      <c r="HLK179" s="81"/>
      <c r="HLL179" s="81"/>
      <c r="HLM179" s="81"/>
      <c r="HLN179" s="81"/>
      <c r="HLO179" s="81"/>
      <c r="HLP179" s="81"/>
      <c r="HLQ179" s="81"/>
      <c r="HLR179" s="81"/>
      <c r="HLS179" s="81"/>
      <c r="HLT179" s="81"/>
      <c r="HLU179" s="81"/>
      <c r="HLV179" s="81"/>
      <c r="HLW179" s="81"/>
      <c r="HLX179" s="81"/>
      <c r="HLY179" s="81"/>
      <c r="HLZ179" s="81"/>
      <c r="HMA179" s="81"/>
      <c r="HMB179" s="81"/>
      <c r="HMC179" s="81"/>
      <c r="HMD179" s="81"/>
      <c r="HME179" s="81"/>
      <c r="HMF179" s="81"/>
      <c r="HMG179" s="81"/>
      <c r="HMH179" s="81"/>
      <c r="HMI179" s="81"/>
      <c r="HMJ179" s="81"/>
      <c r="HMK179" s="81"/>
      <c r="HML179" s="81"/>
      <c r="HMM179" s="81"/>
      <c r="HMN179" s="81"/>
      <c r="HMO179" s="81"/>
      <c r="HMP179" s="81"/>
      <c r="HMQ179" s="81"/>
      <c r="HMR179" s="81"/>
      <c r="HMS179" s="81"/>
      <c r="HMT179" s="81"/>
      <c r="HMU179" s="81"/>
      <c r="HMV179" s="81"/>
      <c r="HMW179" s="81"/>
      <c r="HMX179" s="81"/>
      <c r="HMY179" s="81"/>
      <c r="HMZ179" s="81"/>
      <c r="HNA179" s="81"/>
      <c r="HNB179" s="81"/>
      <c r="HNC179" s="81"/>
      <c r="HND179" s="81"/>
      <c r="HNE179" s="81"/>
      <c r="HNF179" s="81"/>
      <c r="HNG179" s="81"/>
      <c r="HNH179" s="81"/>
      <c r="HNI179" s="81"/>
      <c r="HNJ179" s="81"/>
      <c r="HNK179" s="81"/>
      <c r="HNL179" s="81"/>
      <c r="HNM179" s="81"/>
      <c r="HNN179" s="81"/>
      <c r="HNO179" s="81"/>
      <c r="HNP179" s="81"/>
      <c r="HNQ179" s="81"/>
      <c r="HNR179" s="81"/>
      <c r="HNS179" s="81"/>
      <c r="HNT179" s="81"/>
      <c r="HNU179" s="81"/>
      <c r="HNV179" s="81"/>
      <c r="HNW179" s="81"/>
      <c r="HNX179" s="81"/>
      <c r="HNY179" s="81"/>
      <c r="HNZ179" s="81"/>
      <c r="HOA179" s="81"/>
      <c r="HOB179" s="81"/>
      <c r="HOC179" s="81"/>
      <c r="HOD179" s="81"/>
      <c r="HOE179" s="81"/>
      <c r="HOF179" s="81"/>
      <c r="HOG179" s="81"/>
      <c r="HOH179" s="81"/>
      <c r="HOI179" s="81"/>
      <c r="HOJ179" s="81"/>
      <c r="HOK179" s="81"/>
      <c r="HOL179" s="81"/>
      <c r="HOM179" s="81"/>
      <c r="HON179" s="81"/>
      <c r="HOO179" s="81"/>
      <c r="HOP179" s="81"/>
      <c r="HOQ179" s="81"/>
      <c r="HOR179" s="81"/>
      <c r="HOS179" s="81"/>
      <c r="HOT179" s="81"/>
      <c r="HOU179" s="81"/>
      <c r="HOV179" s="81"/>
      <c r="HOW179" s="81"/>
      <c r="HOX179" s="81"/>
      <c r="HOY179" s="81"/>
      <c r="HOZ179" s="81"/>
      <c r="HPA179" s="81"/>
      <c r="HPB179" s="81"/>
      <c r="HPC179" s="81"/>
      <c r="HPD179" s="81"/>
      <c r="HPE179" s="81"/>
      <c r="HPF179" s="81"/>
      <c r="HPG179" s="81"/>
      <c r="HPH179" s="81"/>
      <c r="HPI179" s="81"/>
      <c r="HPJ179" s="81"/>
      <c r="HPK179" s="81"/>
      <c r="HPL179" s="81"/>
      <c r="HPM179" s="81"/>
      <c r="HPN179" s="81"/>
      <c r="HPO179" s="81"/>
      <c r="HPP179" s="81"/>
      <c r="HPQ179" s="81"/>
      <c r="HPR179" s="81"/>
      <c r="HPS179" s="81"/>
      <c r="HPT179" s="81"/>
      <c r="HPU179" s="81"/>
      <c r="HPV179" s="81"/>
      <c r="HPW179" s="81"/>
      <c r="HPX179" s="81"/>
      <c r="HPY179" s="81"/>
      <c r="HPZ179" s="81"/>
      <c r="HQA179" s="81"/>
      <c r="HQB179" s="81"/>
      <c r="HQC179" s="81"/>
      <c r="HQD179" s="81"/>
      <c r="HQE179" s="81"/>
      <c r="HQF179" s="81"/>
      <c r="HQG179" s="81"/>
      <c r="HQH179" s="81"/>
      <c r="HQI179" s="81"/>
      <c r="HQJ179" s="81"/>
      <c r="HQK179" s="81"/>
      <c r="HQL179" s="81"/>
      <c r="HQM179" s="81"/>
      <c r="HQN179" s="81"/>
      <c r="HQO179" s="81"/>
      <c r="HQP179" s="81"/>
      <c r="HQQ179" s="81"/>
      <c r="HQR179" s="81"/>
      <c r="HQS179" s="81"/>
      <c r="HQT179" s="81"/>
      <c r="HQU179" s="81"/>
      <c r="HQV179" s="81"/>
      <c r="HQW179" s="81"/>
      <c r="HQX179" s="81"/>
      <c r="HQY179" s="81"/>
      <c r="HQZ179" s="81"/>
      <c r="HRA179" s="81"/>
      <c r="HRB179" s="81"/>
      <c r="HRC179" s="81"/>
      <c r="HRD179" s="81"/>
      <c r="HRE179" s="81"/>
      <c r="HRF179" s="81"/>
      <c r="HRG179" s="81"/>
      <c r="HRH179" s="81"/>
      <c r="HRI179" s="81"/>
      <c r="HRJ179" s="81"/>
      <c r="HRK179" s="81"/>
      <c r="HRL179" s="81"/>
      <c r="HRM179" s="81"/>
      <c r="HRN179" s="81"/>
      <c r="HRO179" s="81"/>
      <c r="HRP179" s="81"/>
      <c r="HRQ179" s="81"/>
      <c r="HRR179" s="81"/>
      <c r="HRS179" s="81"/>
      <c r="HRT179" s="81"/>
      <c r="HRU179" s="81"/>
      <c r="HRV179" s="81"/>
      <c r="HRW179" s="81"/>
      <c r="HRX179" s="81"/>
      <c r="HRY179" s="81"/>
      <c r="HRZ179" s="81"/>
      <c r="HSA179" s="81"/>
      <c r="HSB179" s="81"/>
      <c r="HSC179" s="81"/>
      <c r="HSD179" s="81"/>
      <c r="HSE179" s="81"/>
      <c r="HSF179" s="81"/>
      <c r="HSG179" s="81"/>
      <c r="HSH179" s="81"/>
      <c r="HSI179" s="81"/>
      <c r="HSJ179" s="81"/>
      <c r="HSK179" s="81"/>
      <c r="HSL179" s="81"/>
      <c r="HSM179" s="81"/>
      <c r="HSN179" s="81"/>
      <c r="HSO179" s="81"/>
      <c r="HSP179" s="81"/>
      <c r="HSQ179" s="81"/>
      <c r="HSR179" s="81"/>
      <c r="HSS179" s="81"/>
      <c r="HST179" s="81"/>
      <c r="HSU179" s="81"/>
      <c r="HSV179" s="81"/>
      <c r="HSW179" s="81"/>
      <c r="HSX179" s="81"/>
      <c r="HSY179" s="81"/>
      <c r="HSZ179" s="81"/>
      <c r="HTA179" s="81"/>
      <c r="HTB179" s="81"/>
      <c r="HTC179" s="81"/>
      <c r="HTD179" s="81"/>
      <c r="HTE179" s="81"/>
      <c r="HTF179" s="81"/>
      <c r="HTG179" s="81"/>
      <c r="HTH179" s="81"/>
      <c r="HTI179" s="81"/>
      <c r="HTJ179" s="81"/>
      <c r="HTK179" s="81"/>
      <c r="HTL179" s="81"/>
      <c r="HTM179" s="81"/>
      <c r="HTN179" s="81"/>
      <c r="HTO179" s="81"/>
      <c r="HTP179" s="81"/>
      <c r="HTQ179" s="81"/>
      <c r="HTR179" s="81"/>
      <c r="HTS179" s="81"/>
      <c r="HTT179" s="81"/>
      <c r="HTU179" s="81"/>
      <c r="HTV179" s="81"/>
      <c r="HTW179" s="81"/>
      <c r="HTX179" s="81"/>
      <c r="HTY179" s="81"/>
      <c r="HTZ179" s="81"/>
      <c r="HUA179" s="81"/>
      <c r="HUB179" s="81"/>
      <c r="HUC179" s="81"/>
      <c r="HUD179" s="81"/>
      <c r="HUE179" s="81"/>
      <c r="HUF179" s="81"/>
      <c r="HUG179" s="81"/>
      <c r="HUH179" s="81"/>
      <c r="HUI179" s="81"/>
      <c r="HUJ179" s="81"/>
      <c r="HUK179" s="81"/>
      <c r="HUL179" s="81"/>
      <c r="HUM179" s="81"/>
      <c r="HUN179" s="81"/>
      <c r="HUO179" s="81"/>
      <c r="HUP179" s="81"/>
      <c r="HUQ179" s="81"/>
      <c r="HUR179" s="81"/>
      <c r="HUS179" s="81"/>
      <c r="HUT179" s="81"/>
      <c r="HUU179" s="81"/>
      <c r="HUV179" s="81"/>
      <c r="HUW179" s="81"/>
      <c r="HUX179" s="81"/>
      <c r="HUY179" s="81"/>
      <c r="HUZ179" s="81"/>
      <c r="HVA179" s="81"/>
      <c r="HVB179" s="81"/>
      <c r="HVC179" s="81"/>
      <c r="HVD179" s="81"/>
      <c r="HVE179" s="81"/>
      <c r="HVF179" s="81"/>
      <c r="HVG179" s="81"/>
      <c r="HVH179" s="81"/>
      <c r="HVI179" s="81"/>
      <c r="HVJ179" s="81"/>
      <c r="HVK179" s="81"/>
      <c r="HVL179" s="81"/>
      <c r="HVM179" s="81"/>
      <c r="HVN179" s="81"/>
      <c r="HVO179" s="81"/>
      <c r="HVP179" s="81"/>
      <c r="HVQ179" s="81"/>
      <c r="HVR179" s="81"/>
      <c r="HVS179" s="81"/>
      <c r="HVT179" s="81"/>
      <c r="HVU179" s="81"/>
      <c r="HVV179" s="81"/>
      <c r="HVW179" s="81"/>
      <c r="HVX179" s="81"/>
      <c r="HVY179" s="81"/>
      <c r="HVZ179" s="81"/>
      <c r="HWA179" s="81"/>
      <c r="HWB179" s="81"/>
      <c r="HWC179" s="81"/>
      <c r="HWD179" s="81"/>
      <c r="HWE179" s="81"/>
      <c r="HWF179" s="81"/>
      <c r="HWG179" s="81"/>
      <c r="HWH179" s="81"/>
      <c r="HWI179" s="81"/>
      <c r="HWJ179" s="81"/>
      <c r="HWK179" s="81"/>
      <c r="HWL179" s="81"/>
      <c r="HWM179" s="81"/>
      <c r="HWN179" s="81"/>
      <c r="HWO179" s="81"/>
      <c r="HWP179" s="81"/>
      <c r="HWQ179" s="81"/>
      <c r="HWR179" s="81"/>
      <c r="HWS179" s="81"/>
      <c r="HWT179" s="81"/>
      <c r="HWU179" s="81"/>
      <c r="HWV179" s="81"/>
      <c r="HWW179" s="81"/>
      <c r="HWX179" s="81"/>
      <c r="HWY179" s="81"/>
      <c r="HWZ179" s="81"/>
      <c r="HXA179" s="81"/>
      <c r="HXB179" s="81"/>
      <c r="HXC179" s="81"/>
      <c r="HXD179" s="81"/>
      <c r="HXE179" s="81"/>
      <c r="HXF179" s="81"/>
      <c r="HXG179" s="81"/>
      <c r="HXH179" s="81"/>
      <c r="HXI179" s="81"/>
      <c r="HXJ179" s="81"/>
      <c r="HXK179" s="81"/>
      <c r="HXL179" s="81"/>
      <c r="HXM179" s="81"/>
      <c r="HXN179" s="81"/>
      <c r="HXO179" s="81"/>
      <c r="HXP179" s="81"/>
      <c r="HXQ179" s="81"/>
      <c r="HXR179" s="81"/>
      <c r="HXS179" s="81"/>
      <c r="HXT179" s="81"/>
      <c r="HXU179" s="81"/>
      <c r="HXV179" s="81"/>
      <c r="HXW179" s="81"/>
      <c r="HXX179" s="81"/>
      <c r="HXY179" s="81"/>
      <c r="HXZ179" s="81"/>
      <c r="HYA179" s="81"/>
      <c r="HYB179" s="81"/>
      <c r="HYC179" s="81"/>
      <c r="HYD179" s="81"/>
      <c r="HYE179" s="81"/>
      <c r="HYF179" s="81"/>
      <c r="HYG179" s="81"/>
      <c r="HYH179" s="81"/>
      <c r="HYI179" s="81"/>
      <c r="HYJ179" s="81"/>
      <c r="HYK179" s="81"/>
      <c r="HYL179" s="81"/>
      <c r="HYM179" s="81"/>
      <c r="HYN179" s="81"/>
      <c r="HYO179" s="81"/>
      <c r="HYP179" s="81"/>
      <c r="HYQ179" s="81"/>
      <c r="HYR179" s="81"/>
      <c r="HYS179" s="81"/>
      <c r="HYT179" s="81"/>
      <c r="HYU179" s="81"/>
      <c r="HYV179" s="81"/>
      <c r="HYW179" s="81"/>
      <c r="HYX179" s="81"/>
      <c r="HYY179" s="81"/>
      <c r="HYZ179" s="81"/>
      <c r="HZA179" s="81"/>
      <c r="HZB179" s="81"/>
      <c r="HZC179" s="81"/>
      <c r="HZD179" s="81"/>
      <c r="HZE179" s="81"/>
      <c r="HZF179" s="81"/>
      <c r="HZG179" s="81"/>
      <c r="HZH179" s="81"/>
      <c r="HZI179" s="81"/>
      <c r="HZJ179" s="81"/>
      <c r="HZK179" s="81"/>
      <c r="HZL179" s="81"/>
      <c r="HZM179" s="81"/>
      <c r="HZN179" s="81"/>
      <c r="HZO179" s="81"/>
      <c r="HZP179" s="81"/>
      <c r="HZQ179" s="81"/>
      <c r="HZR179" s="81"/>
      <c r="HZS179" s="81"/>
      <c r="HZT179" s="81"/>
      <c r="HZU179" s="81"/>
      <c r="HZV179" s="81"/>
      <c r="HZW179" s="81"/>
      <c r="HZX179" s="81"/>
      <c r="HZY179" s="81"/>
      <c r="HZZ179" s="81"/>
      <c r="IAA179" s="81"/>
      <c r="IAB179" s="81"/>
      <c r="IAC179" s="81"/>
      <c r="IAD179" s="81"/>
      <c r="IAE179" s="81"/>
      <c r="IAF179" s="81"/>
      <c r="IAG179" s="81"/>
      <c r="IAH179" s="81"/>
      <c r="IAI179" s="81"/>
      <c r="IAJ179" s="81"/>
      <c r="IAK179" s="81"/>
      <c r="IAL179" s="81"/>
      <c r="IAM179" s="81"/>
      <c r="IAN179" s="81"/>
      <c r="IAO179" s="81"/>
      <c r="IAP179" s="81"/>
      <c r="IAQ179" s="81"/>
      <c r="IAR179" s="81"/>
      <c r="IAS179" s="81"/>
      <c r="IAT179" s="81"/>
      <c r="IAU179" s="81"/>
      <c r="IAV179" s="81"/>
      <c r="IAW179" s="81"/>
      <c r="IAX179" s="81"/>
      <c r="IAY179" s="81"/>
      <c r="IAZ179" s="81"/>
      <c r="IBA179" s="81"/>
      <c r="IBB179" s="81"/>
      <c r="IBC179" s="81"/>
      <c r="IBD179" s="81"/>
      <c r="IBE179" s="81"/>
      <c r="IBF179" s="81"/>
      <c r="IBG179" s="81"/>
      <c r="IBH179" s="81"/>
      <c r="IBI179" s="81"/>
      <c r="IBJ179" s="81"/>
      <c r="IBK179" s="81"/>
      <c r="IBL179" s="81"/>
      <c r="IBM179" s="81"/>
      <c r="IBN179" s="81"/>
      <c r="IBO179" s="81"/>
      <c r="IBP179" s="81"/>
      <c r="IBQ179" s="81"/>
      <c r="IBR179" s="81"/>
      <c r="IBS179" s="81"/>
      <c r="IBT179" s="81"/>
      <c r="IBU179" s="81"/>
      <c r="IBV179" s="81"/>
      <c r="IBW179" s="81"/>
      <c r="IBX179" s="81"/>
      <c r="IBY179" s="81"/>
      <c r="IBZ179" s="81"/>
      <c r="ICA179" s="81"/>
      <c r="ICB179" s="81"/>
      <c r="ICC179" s="81"/>
      <c r="ICD179" s="81"/>
      <c r="ICE179" s="81"/>
      <c r="ICF179" s="81"/>
      <c r="ICG179" s="81"/>
      <c r="ICH179" s="81"/>
      <c r="ICI179" s="81"/>
      <c r="ICJ179" s="81"/>
      <c r="ICK179" s="81"/>
      <c r="ICL179" s="81"/>
      <c r="ICM179" s="81"/>
      <c r="ICN179" s="81"/>
      <c r="ICO179" s="81"/>
      <c r="ICP179" s="81"/>
      <c r="ICQ179" s="81"/>
      <c r="ICR179" s="81"/>
      <c r="ICS179" s="81"/>
      <c r="ICT179" s="81"/>
      <c r="ICU179" s="81"/>
      <c r="ICV179" s="81"/>
      <c r="ICW179" s="81"/>
      <c r="ICX179" s="81"/>
      <c r="ICY179" s="81"/>
      <c r="ICZ179" s="81"/>
      <c r="IDA179" s="81"/>
      <c r="IDB179" s="81"/>
      <c r="IDC179" s="81"/>
      <c r="IDD179" s="81"/>
      <c r="IDE179" s="81"/>
      <c r="IDF179" s="81"/>
      <c r="IDG179" s="81"/>
      <c r="IDH179" s="81"/>
      <c r="IDI179" s="81"/>
      <c r="IDJ179" s="81"/>
      <c r="IDK179" s="81"/>
      <c r="IDL179" s="81"/>
      <c r="IDM179" s="81"/>
      <c r="IDN179" s="81"/>
      <c r="IDO179" s="81"/>
      <c r="IDP179" s="81"/>
      <c r="IDQ179" s="81"/>
      <c r="IDR179" s="81"/>
      <c r="IDS179" s="81"/>
      <c r="IDT179" s="81"/>
      <c r="IDU179" s="81"/>
      <c r="IDV179" s="81"/>
      <c r="IDW179" s="81"/>
      <c r="IDX179" s="81"/>
      <c r="IDY179" s="81"/>
      <c r="IDZ179" s="81"/>
      <c r="IEA179" s="81"/>
      <c r="IEB179" s="81"/>
      <c r="IEC179" s="81"/>
      <c r="IED179" s="81"/>
      <c r="IEE179" s="81"/>
      <c r="IEF179" s="81"/>
      <c r="IEG179" s="81"/>
      <c r="IEH179" s="81"/>
      <c r="IEI179" s="81"/>
      <c r="IEJ179" s="81"/>
      <c r="IEK179" s="81"/>
      <c r="IEL179" s="81"/>
      <c r="IEM179" s="81"/>
      <c r="IEN179" s="81"/>
      <c r="IEO179" s="81"/>
      <c r="IEP179" s="81"/>
      <c r="IEQ179" s="81"/>
      <c r="IER179" s="81"/>
      <c r="IES179" s="81"/>
      <c r="IET179" s="81"/>
      <c r="IEU179" s="81"/>
      <c r="IEV179" s="81"/>
      <c r="IEW179" s="81"/>
      <c r="IEX179" s="81"/>
      <c r="IEY179" s="81"/>
      <c r="IEZ179" s="81"/>
      <c r="IFA179" s="81"/>
      <c r="IFB179" s="81"/>
      <c r="IFC179" s="81"/>
      <c r="IFD179" s="81"/>
      <c r="IFE179" s="81"/>
      <c r="IFF179" s="81"/>
      <c r="IFG179" s="81"/>
      <c r="IFH179" s="81"/>
      <c r="IFI179" s="81"/>
      <c r="IFJ179" s="81"/>
      <c r="IFK179" s="81"/>
      <c r="IFL179" s="81"/>
      <c r="IFM179" s="81"/>
      <c r="IFN179" s="81"/>
      <c r="IFO179" s="81"/>
      <c r="IFP179" s="81"/>
      <c r="IFQ179" s="81"/>
      <c r="IFR179" s="81"/>
      <c r="IFS179" s="81"/>
      <c r="IFT179" s="81"/>
      <c r="IFU179" s="81"/>
      <c r="IFV179" s="81"/>
      <c r="IFW179" s="81"/>
      <c r="IFX179" s="81"/>
      <c r="IFY179" s="81"/>
      <c r="IFZ179" s="81"/>
      <c r="IGA179" s="81"/>
      <c r="IGB179" s="81"/>
      <c r="IGC179" s="81"/>
      <c r="IGD179" s="81"/>
      <c r="IGE179" s="81"/>
      <c r="IGF179" s="81"/>
      <c r="IGG179" s="81"/>
      <c r="IGH179" s="81"/>
      <c r="IGI179" s="81"/>
      <c r="IGJ179" s="81"/>
      <c r="IGK179" s="81"/>
      <c r="IGL179" s="81"/>
      <c r="IGM179" s="81"/>
      <c r="IGN179" s="81"/>
      <c r="IGO179" s="81"/>
      <c r="IGP179" s="81"/>
      <c r="IGQ179" s="81"/>
      <c r="IGR179" s="81"/>
      <c r="IGS179" s="81"/>
      <c r="IGT179" s="81"/>
      <c r="IGU179" s="81"/>
      <c r="IGV179" s="81"/>
      <c r="IGW179" s="81"/>
      <c r="IGX179" s="81"/>
      <c r="IGY179" s="81"/>
      <c r="IGZ179" s="81"/>
      <c r="IHA179" s="81"/>
      <c r="IHB179" s="81"/>
      <c r="IHC179" s="81"/>
      <c r="IHD179" s="81"/>
      <c r="IHE179" s="81"/>
      <c r="IHF179" s="81"/>
      <c r="IHG179" s="81"/>
      <c r="IHH179" s="81"/>
      <c r="IHI179" s="81"/>
      <c r="IHJ179" s="81"/>
      <c r="IHK179" s="81"/>
      <c r="IHL179" s="81"/>
      <c r="IHM179" s="81"/>
      <c r="IHN179" s="81"/>
      <c r="IHO179" s="81"/>
      <c r="IHP179" s="81"/>
      <c r="IHQ179" s="81"/>
      <c r="IHR179" s="81"/>
      <c r="IHS179" s="81"/>
      <c r="IHT179" s="81"/>
      <c r="IHU179" s="81"/>
      <c r="IHV179" s="81"/>
      <c r="IHW179" s="81"/>
      <c r="IHX179" s="81"/>
      <c r="IHY179" s="81"/>
      <c r="IHZ179" s="81"/>
      <c r="IIA179" s="81"/>
      <c r="IIB179" s="81"/>
      <c r="IIC179" s="81"/>
      <c r="IID179" s="81"/>
      <c r="IIE179" s="81"/>
      <c r="IIF179" s="81"/>
      <c r="IIG179" s="81"/>
      <c r="IIH179" s="81"/>
      <c r="III179" s="81"/>
      <c r="IIJ179" s="81"/>
      <c r="IIK179" s="81"/>
      <c r="IIL179" s="81"/>
      <c r="IIM179" s="81"/>
      <c r="IIN179" s="81"/>
      <c r="IIO179" s="81"/>
      <c r="IIP179" s="81"/>
      <c r="IIQ179" s="81"/>
      <c r="IIR179" s="81"/>
      <c r="IIS179" s="81"/>
      <c r="IIT179" s="81"/>
      <c r="IIU179" s="81"/>
      <c r="IIV179" s="81"/>
      <c r="IIW179" s="81"/>
      <c r="IIX179" s="81"/>
      <c r="IIY179" s="81"/>
      <c r="IIZ179" s="81"/>
      <c r="IJA179" s="81"/>
      <c r="IJB179" s="81"/>
      <c r="IJC179" s="81"/>
      <c r="IJD179" s="81"/>
      <c r="IJE179" s="81"/>
      <c r="IJF179" s="81"/>
      <c r="IJG179" s="81"/>
      <c r="IJH179" s="81"/>
      <c r="IJI179" s="81"/>
      <c r="IJJ179" s="81"/>
      <c r="IJK179" s="81"/>
      <c r="IJL179" s="81"/>
      <c r="IJM179" s="81"/>
      <c r="IJN179" s="81"/>
      <c r="IJO179" s="81"/>
      <c r="IJP179" s="81"/>
      <c r="IJQ179" s="81"/>
      <c r="IJR179" s="81"/>
      <c r="IJS179" s="81"/>
      <c r="IJT179" s="81"/>
      <c r="IJU179" s="81"/>
      <c r="IJV179" s="81"/>
      <c r="IJW179" s="81"/>
      <c r="IJX179" s="81"/>
      <c r="IJY179" s="81"/>
      <c r="IJZ179" s="81"/>
      <c r="IKA179" s="81"/>
      <c r="IKB179" s="81"/>
      <c r="IKC179" s="81"/>
      <c r="IKD179" s="81"/>
      <c r="IKE179" s="81"/>
      <c r="IKF179" s="81"/>
      <c r="IKG179" s="81"/>
      <c r="IKH179" s="81"/>
      <c r="IKI179" s="81"/>
      <c r="IKJ179" s="81"/>
      <c r="IKK179" s="81"/>
      <c r="IKL179" s="81"/>
      <c r="IKM179" s="81"/>
      <c r="IKN179" s="81"/>
      <c r="IKO179" s="81"/>
      <c r="IKP179" s="81"/>
      <c r="IKQ179" s="81"/>
      <c r="IKR179" s="81"/>
      <c r="IKS179" s="81"/>
      <c r="IKT179" s="81"/>
      <c r="IKU179" s="81"/>
      <c r="IKV179" s="81"/>
      <c r="IKW179" s="81"/>
      <c r="IKX179" s="81"/>
      <c r="IKY179" s="81"/>
      <c r="IKZ179" s="81"/>
      <c r="ILA179" s="81"/>
      <c r="ILB179" s="81"/>
      <c r="ILC179" s="81"/>
      <c r="ILD179" s="81"/>
      <c r="ILE179" s="81"/>
      <c r="ILF179" s="81"/>
      <c r="ILG179" s="81"/>
      <c r="ILH179" s="81"/>
      <c r="ILI179" s="81"/>
      <c r="ILJ179" s="81"/>
      <c r="ILK179" s="81"/>
      <c r="ILL179" s="81"/>
      <c r="ILM179" s="81"/>
      <c r="ILN179" s="81"/>
      <c r="ILO179" s="81"/>
      <c r="ILP179" s="81"/>
      <c r="ILQ179" s="81"/>
      <c r="ILR179" s="81"/>
      <c r="ILS179" s="81"/>
      <c r="ILT179" s="81"/>
      <c r="ILU179" s="81"/>
      <c r="ILV179" s="81"/>
      <c r="ILW179" s="81"/>
      <c r="ILX179" s="81"/>
      <c r="ILY179" s="81"/>
      <c r="ILZ179" s="81"/>
      <c r="IMA179" s="81"/>
      <c r="IMB179" s="81"/>
      <c r="IMC179" s="81"/>
      <c r="IMD179" s="81"/>
      <c r="IME179" s="81"/>
      <c r="IMF179" s="81"/>
      <c r="IMG179" s="81"/>
      <c r="IMH179" s="81"/>
      <c r="IMI179" s="81"/>
      <c r="IMJ179" s="81"/>
      <c r="IMK179" s="81"/>
      <c r="IML179" s="81"/>
      <c r="IMM179" s="81"/>
      <c r="IMN179" s="81"/>
      <c r="IMO179" s="81"/>
      <c r="IMP179" s="81"/>
      <c r="IMQ179" s="81"/>
      <c r="IMR179" s="81"/>
      <c r="IMS179" s="81"/>
      <c r="IMT179" s="81"/>
      <c r="IMU179" s="81"/>
      <c r="IMV179" s="81"/>
      <c r="IMW179" s="81"/>
      <c r="IMX179" s="81"/>
      <c r="IMY179" s="81"/>
      <c r="IMZ179" s="81"/>
      <c r="INA179" s="81"/>
      <c r="INB179" s="81"/>
      <c r="INC179" s="81"/>
      <c r="IND179" s="81"/>
      <c r="INE179" s="81"/>
      <c r="INF179" s="81"/>
      <c r="ING179" s="81"/>
      <c r="INH179" s="81"/>
      <c r="INI179" s="81"/>
      <c r="INJ179" s="81"/>
      <c r="INK179" s="81"/>
      <c r="INL179" s="81"/>
      <c r="INM179" s="81"/>
      <c r="INN179" s="81"/>
      <c r="INO179" s="81"/>
      <c r="INP179" s="81"/>
      <c r="INQ179" s="81"/>
      <c r="INR179" s="81"/>
      <c r="INS179" s="81"/>
      <c r="INT179" s="81"/>
      <c r="INU179" s="81"/>
      <c r="INV179" s="81"/>
      <c r="INW179" s="81"/>
      <c r="INX179" s="81"/>
      <c r="INY179" s="81"/>
      <c r="INZ179" s="81"/>
      <c r="IOA179" s="81"/>
      <c r="IOB179" s="81"/>
      <c r="IOC179" s="81"/>
      <c r="IOD179" s="81"/>
      <c r="IOE179" s="81"/>
      <c r="IOF179" s="81"/>
      <c r="IOG179" s="81"/>
      <c r="IOH179" s="81"/>
      <c r="IOI179" s="81"/>
      <c r="IOJ179" s="81"/>
      <c r="IOK179" s="81"/>
      <c r="IOL179" s="81"/>
      <c r="IOM179" s="81"/>
      <c r="ION179" s="81"/>
      <c r="IOO179" s="81"/>
      <c r="IOP179" s="81"/>
      <c r="IOQ179" s="81"/>
      <c r="IOR179" s="81"/>
      <c r="IOS179" s="81"/>
      <c r="IOT179" s="81"/>
      <c r="IOU179" s="81"/>
      <c r="IOV179" s="81"/>
      <c r="IOW179" s="81"/>
      <c r="IOX179" s="81"/>
      <c r="IOY179" s="81"/>
      <c r="IOZ179" s="81"/>
      <c r="IPA179" s="81"/>
      <c r="IPB179" s="81"/>
      <c r="IPC179" s="81"/>
      <c r="IPD179" s="81"/>
      <c r="IPE179" s="81"/>
      <c r="IPF179" s="81"/>
      <c r="IPG179" s="81"/>
      <c r="IPH179" s="81"/>
      <c r="IPI179" s="81"/>
      <c r="IPJ179" s="81"/>
      <c r="IPK179" s="81"/>
      <c r="IPL179" s="81"/>
      <c r="IPM179" s="81"/>
      <c r="IPN179" s="81"/>
      <c r="IPO179" s="81"/>
      <c r="IPP179" s="81"/>
      <c r="IPQ179" s="81"/>
      <c r="IPR179" s="81"/>
      <c r="IPS179" s="81"/>
      <c r="IPT179" s="81"/>
      <c r="IPU179" s="81"/>
      <c r="IPV179" s="81"/>
      <c r="IPW179" s="81"/>
      <c r="IPX179" s="81"/>
      <c r="IPY179" s="81"/>
      <c r="IPZ179" s="81"/>
      <c r="IQA179" s="81"/>
      <c r="IQB179" s="81"/>
      <c r="IQC179" s="81"/>
      <c r="IQD179" s="81"/>
      <c r="IQE179" s="81"/>
      <c r="IQF179" s="81"/>
      <c r="IQG179" s="81"/>
      <c r="IQH179" s="81"/>
      <c r="IQI179" s="81"/>
      <c r="IQJ179" s="81"/>
      <c r="IQK179" s="81"/>
      <c r="IQL179" s="81"/>
      <c r="IQM179" s="81"/>
      <c r="IQN179" s="81"/>
      <c r="IQO179" s="81"/>
      <c r="IQP179" s="81"/>
      <c r="IQQ179" s="81"/>
      <c r="IQR179" s="81"/>
      <c r="IQS179" s="81"/>
      <c r="IQT179" s="81"/>
      <c r="IQU179" s="81"/>
      <c r="IQV179" s="81"/>
      <c r="IQW179" s="81"/>
      <c r="IQX179" s="81"/>
      <c r="IQY179" s="81"/>
      <c r="IQZ179" s="81"/>
      <c r="IRA179" s="81"/>
      <c r="IRB179" s="81"/>
      <c r="IRC179" s="81"/>
      <c r="IRD179" s="81"/>
      <c r="IRE179" s="81"/>
      <c r="IRF179" s="81"/>
      <c r="IRG179" s="81"/>
      <c r="IRH179" s="81"/>
      <c r="IRI179" s="81"/>
      <c r="IRJ179" s="81"/>
      <c r="IRK179" s="81"/>
      <c r="IRL179" s="81"/>
      <c r="IRM179" s="81"/>
      <c r="IRN179" s="81"/>
      <c r="IRO179" s="81"/>
      <c r="IRP179" s="81"/>
      <c r="IRQ179" s="81"/>
      <c r="IRR179" s="81"/>
      <c r="IRS179" s="81"/>
      <c r="IRT179" s="81"/>
      <c r="IRU179" s="81"/>
      <c r="IRV179" s="81"/>
      <c r="IRW179" s="81"/>
      <c r="IRX179" s="81"/>
      <c r="IRY179" s="81"/>
      <c r="IRZ179" s="81"/>
      <c r="ISA179" s="81"/>
      <c r="ISB179" s="81"/>
      <c r="ISC179" s="81"/>
      <c r="ISD179" s="81"/>
      <c r="ISE179" s="81"/>
      <c r="ISF179" s="81"/>
      <c r="ISG179" s="81"/>
      <c r="ISH179" s="81"/>
      <c r="ISI179" s="81"/>
      <c r="ISJ179" s="81"/>
      <c r="ISK179" s="81"/>
      <c r="ISL179" s="81"/>
      <c r="ISM179" s="81"/>
      <c r="ISN179" s="81"/>
      <c r="ISO179" s="81"/>
      <c r="ISP179" s="81"/>
      <c r="ISQ179" s="81"/>
      <c r="ISR179" s="81"/>
      <c r="ISS179" s="81"/>
      <c r="IST179" s="81"/>
      <c r="ISU179" s="81"/>
      <c r="ISV179" s="81"/>
      <c r="ISW179" s="81"/>
      <c r="ISX179" s="81"/>
      <c r="ISY179" s="81"/>
      <c r="ISZ179" s="81"/>
      <c r="ITA179" s="81"/>
      <c r="ITB179" s="81"/>
      <c r="ITC179" s="81"/>
      <c r="ITD179" s="81"/>
      <c r="ITE179" s="81"/>
      <c r="ITF179" s="81"/>
      <c r="ITG179" s="81"/>
      <c r="ITH179" s="81"/>
      <c r="ITI179" s="81"/>
      <c r="ITJ179" s="81"/>
      <c r="ITK179" s="81"/>
      <c r="ITL179" s="81"/>
      <c r="ITM179" s="81"/>
      <c r="ITN179" s="81"/>
      <c r="ITO179" s="81"/>
      <c r="ITP179" s="81"/>
      <c r="ITQ179" s="81"/>
      <c r="ITR179" s="81"/>
      <c r="ITS179" s="81"/>
      <c r="ITT179" s="81"/>
      <c r="ITU179" s="81"/>
      <c r="ITV179" s="81"/>
      <c r="ITW179" s="81"/>
      <c r="ITX179" s="81"/>
      <c r="ITY179" s="81"/>
      <c r="ITZ179" s="81"/>
      <c r="IUA179" s="81"/>
      <c r="IUB179" s="81"/>
      <c r="IUC179" s="81"/>
      <c r="IUD179" s="81"/>
      <c r="IUE179" s="81"/>
      <c r="IUF179" s="81"/>
      <c r="IUG179" s="81"/>
      <c r="IUH179" s="81"/>
      <c r="IUI179" s="81"/>
      <c r="IUJ179" s="81"/>
      <c r="IUK179" s="81"/>
      <c r="IUL179" s="81"/>
      <c r="IUM179" s="81"/>
      <c r="IUN179" s="81"/>
      <c r="IUO179" s="81"/>
      <c r="IUP179" s="81"/>
      <c r="IUQ179" s="81"/>
      <c r="IUR179" s="81"/>
      <c r="IUS179" s="81"/>
      <c r="IUT179" s="81"/>
      <c r="IUU179" s="81"/>
      <c r="IUV179" s="81"/>
      <c r="IUW179" s="81"/>
      <c r="IUX179" s="81"/>
      <c r="IUY179" s="81"/>
      <c r="IUZ179" s="81"/>
      <c r="IVA179" s="81"/>
      <c r="IVB179" s="81"/>
      <c r="IVC179" s="81"/>
      <c r="IVD179" s="81"/>
      <c r="IVE179" s="81"/>
      <c r="IVF179" s="81"/>
      <c r="IVG179" s="81"/>
      <c r="IVH179" s="81"/>
      <c r="IVI179" s="81"/>
      <c r="IVJ179" s="81"/>
      <c r="IVK179" s="81"/>
      <c r="IVL179" s="81"/>
      <c r="IVM179" s="81"/>
      <c r="IVN179" s="81"/>
      <c r="IVO179" s="81"/>
      <c r="IVP179" s="81"/>
      <c r="IVQ179" s="81"/>
      <c r="IVR179" s="81"/>
      <c r="IVS179" s="81"/>
      <c r="IVT179" s="81"/>
      <c r="IVU179" s="81"/>
      <c r="IVV179" s="81"/>
      <c r="IVW179" s="81"/>
      <c r="IVX179" s="81"/>
      <c r="IVY179" s="81"/>
      <c r="IVZ179" s="81"/>
      <c r="IWA179" s="81"/>
      <c r="IWB179" s="81"/>
      <c r="IWC179" s="81"/>
      <c r="IWD179" s="81"/>
      <c r="IWE179" s="81"/>
      <c r="IWF179" s="81"/>
      <c r="IWG179" s="81"/>
      <c r="IWH179" s="81"/>
      <c r="IWI179" s="81"/>
      <c r="IWJ179" s="81"/>
      <c r="IWK179" s="81"/>
      <c r="IWL179" s="81"/>
      <c r="IWM179" s="81"/>
      <c r="IWN179" s="81"/>
      <c r="IWO179" s="81"/>
      <c r="IWP179" s="81"/>
      <c r="IWQ179" s="81"/>
      <c r="IWR179" s="81"/>
      <c r="IWS179" s="81"/>
      <c r="IWT179" s="81"/>
      <c r="IWU179" s="81"/>
      <c r="IWV179" s="81"/>
      <c r="IWW179" s="81"/>
      <c r="IWX179" s="81"/>
      <c r="IWY179" s="81"/>
      <c r="IWZ179" s="81"/>
      <c r="IXA179" s="81"/>
      <c r="IXB179" s="81"/>
      <c r="IXC179" s="81"/>
      <c r="IXD179" s="81"/>
      <c r="IXE179" s="81"/>
      <c r="IXF179" s="81"/>
      <c r="IXG179" s="81"/>
      <c r="IXH179" s="81"/>
      <c r="IXI179" s="81"/>
      <c r="IXJ179" s="81"/>
      <c r="IXK179" s="81"/>
      <c r="IXL179" s="81"/>
      <c r="IXM179" s="81"/>
      <c r="IXN179" s="81"/>
      <c r="IXO179" s="81"/>
      <c r="IXP179" s="81"/>
      <c r="IXQ179" s="81"/>
      <c r="IXR179" s="81"/>
      <c r="IXS179" s="81"/>
      <c r="IXT179" s="81"/>
      <c r="IXU179" s="81"/>
      <c r="IXV179" s="81"/>
      <c r="IXW179" s="81"/>
      <c r="IXX179" s="81"/>
      <c r="IXY179" s="81"/>
      <c r="IXZ179" s="81"/>
      <c r="IYA179" s="81"/>
      <c r="IYB179" s="81"/>
      <c r="IYC179" s="81"/>
      <c r="IYD179" s="81"/>
      <c r="IYE179" s="81"/>
      <c r="IYF179" s="81"/>
      <c r="IYG179" s="81"/>
      <c r="IYH179" s="81"/>
      <c r="IYI179" s="81"/>
      <c r="IYJ179" s="81"/>
      <c r="IYK179" s="81"/>
      <c r="IYL179" s="81"/>
      <c r="IYM179" s="81"/>
      <c r="IYN179" s="81"/>
      <c r="IYO179" s="81"/>
      <c r="IYP179" s="81"/>
      <c r="IYQ179" s="81"/>
      <c r="IYR179" s="81"/>
      <c r="IYS179" s="81"/>
      <c r="IYT179" s="81"/>
      <c r="IYU179" s="81"/>
      <c r="IYV179" s="81"/>
      <c r="IYW179" s="81"/>
      <c r="IYX179" s="81"/>
      <c r="IYY179" s="81"/>
      <c r="IYZ179" s="81"/>
      <c r="IZA179" s="81"/>
      <c r="IZB179" s="81"/>
      <c r="IZC179" s="81"/>
      <c r="IZD179" s="81"/>
      <c r="IZE179" s="81"/>
      <c r="IZF179" s="81"/>
      <c r="IZG179" s="81"/>
      <c r="IZH179" s="81"/>
      <c r="IZI179" s="81"/>
      <c r="IZJ179" s="81"/>
      <c r="IZK179" s="81"/>
      <c r="IZL179" s="81"/>
      <c r="IZM179" s="81"/>
      <c r="IZN179" s="81"/>
      <c r="IZO179" s="81"/>
      <c r="IZP179" s="81"/>
      <c r="IZQ179" s="81"/>
      <c r="IZR179" s="81"/>
      <c r="IZS179" s="81"/>
      <c r="IZT179" s="81"/>
      <c r="IZU179" s="81"/>
      <c r="IZV179" s="81"/>
      <c r="IZW179" s="81"/>
      <c r="IZX179" s="81"/>
      <c r="IZY179" s="81"/>
      <c r="IZZ179" s="81"/>
      <c r="JAA179" s="81"/>
      <c r="JAB179" s="81"/>
      <c r="JAC179" s="81"/>
      <c r="JAD179" s="81"/>
      <c r="JAE179" s="81"/>
      <c r="JAF179" s="81"/>
      <c r="JAG179" s="81"/>
      <c r="JAH179" s="81"/>
      <c r="JAI179" s="81"/>
      <c r="JAJ179" s="81"/>
      <c r="JAK179" s="81"/>
      <c r="JAL179" s="81"/>
      <c r="JAM179" s="81"/>
      <c r="JAN179" s="81"/>
      <c r="JAO179" s="81"/>
      <c r="JAP179" s="81"/>
      <c r="JAQ179" s="81"/>
      <c r="JAR179" s="81"/>
      <c r="JAS179" s="81"/>
      <c r="JAT179" s="81"/>
      <c r="JAU179" s="81"/>
      <c r="JAV179" s="81"/>
      <c r="JAW179" s="81"/>
      <c r="JAX179" s="81"/>
      <c r="JAY179" s="81"/>
      <c r="JAZ179" s="81"/>
      <c r="JBA179" s="81"/>
      <c r="JBB179" s="81"/>
      <c r="JBC179" s="81"/>
      <c r="JBD179" s="81"/>
      <c r="JBE179" s="81"/>
      <c r="JBF179" s="81"/>
      <c r="JBG179" s="81"/>
      <c r="JBH179" s="81"/>
      <c r="JBI179" s="81"/>
      <c r="JBJ179" s="81"/>
      <c r="JBK179" s="81"/>
      <c r="JBL179" s="81"/>
      <c r="JBM179" s="81"/>
      <c r="JBN179" s="81"/>
      <c r="JBO179" s="81"/>
      <c r="JBP179" s="81"/>
      <c r="JBQ179" s="81"/>
      <c r="JBR179" s="81"/>
      <c r="JBS179" s="81"/>
      <c r="JBT179" s="81"/>
      <c r="JBU179" s="81"/>
      <c r="JBV179" s="81"/>
      <c r="JBW179" s="81"/>
      <c r="JBX179" s="81"/>
      <c r="JBY179" s="81"/>
      <c r="JBZ179" s="81"/>
      <c r="JCA179" s="81"/>
      <c r="JCB179" s="81"/>
      <c r="JCC179" s="81"/>
      <c r="JCD179" s="81"/>
      <c r="JCE179" s="81"/>
      <c r="JCF179" s="81"/>
      <c r="JCG179" s="81"/>
      <c r="JCH179" s="81"/>
      <c r="JCI179" s="81"/>
      <c r="JCJ179" s="81"/>
      <c r="JCK179" s="81"/>
      <c r="JCL179" s="81"/>
      <c r="JCM179" s="81"/>
      <c r="JCN179" s="81"/>
      <c r="JCO179" s="81"/>
      <c r="JCP179" s="81"/>
      <c r="JCQ179" s="81"/>
      <c r="JCR179" s="81"/>
      <c r="JCS179" s="81"/>
      <c r="JCT179" s="81"/>
      <c r="JCU179" s="81"/>
      <c r="JCV179" s="81"/>
      <c r="JCW179" s="81"/>
      <c r="JCX179" s="81"/>
      <c r="JCY179" s="81"/>
      <c r="JCZ179" s="81"/>
      <c r="JDA179" s="81"/>
      <c r="JDB179" s="81"/>
      <c r="JDC179" s="81"/>
      <c r="JDD179" s="81"/>
      <c r="JDE179" s="81"/>
      <c r="JDF179" s="81"/>
      <c r="JDG179" s="81"/>
      <c r="JDH179" s="81"/>
      <c r="JDI179" s="81"/>
      <c r="JDJ179" s="81"/>
      <c r="JDK179" s="81"/>
      <c r="JDL179" s="81"/>
      <c r="JDM179" s="81"/>
      <c r="JDN179" s="81"/>
      <c r="JDO179" s="81"/>
      <c r="JDP179" s="81"/>
      <c r="JDQ179" s="81"/>
      <c r="JDR179" s="81"/>
      <c r="JDS179" s="81"/>
      <c r="JDT179" s="81"/>
      <c r="JDU179" s="81"/>
      <c r="JDV179" s="81"/>
      <c r="JDW179" s="81"/>
      <c r="JDX179" s="81"/>
      <c r="JDY179" s="81"/>
      <c r="JDZ179" s="81"/>
      <c r="JEA179" s="81"/>
      <c r="JEB179" s="81"/>
      <c r="JEC179" s="81"/>
      <c r="JED179" s="81"/>
      <c r="JEE179" s="81"/>
      <c r="JEF179" s="81"/>
      <c r="JEG179" s="81"/>
      <c r="JEH179" s="81"/>
      <c r="JEI179" s="81"/>
      <c r="JEJ179" s="81"/>
      <c r="JEK179" s="81"/>
      <c r="JEL179" s="81"/>
      <c r="JEM179" s="81"/>
      <c r="JEN179" s="81"/>
      <c r="JEO179" s="81"/>
      <c r="JEP179" s="81"/>
      <c r="JEQ179" s="81"/>
      <c r="JER179" s="81"/>
      <c r="JES179" s="81"/>
      <c r="JET179" s="81"/>
      <c r="JEU179" s="81"/>
      <c r="JEV179" s="81"/>
      <c r="JEW179" s="81"/>
      <c r="JEX179" s="81"/>
      <c r="JEY179" s="81"/>
      <c r="JEZ179" s="81"/>
      <c r="JFA179" s="81"/>
      <c r="JFB179" s="81"/>
      <c r="JFC179" s="81"/>
      <c r="JFD179" s="81"/>
      <c r="JFE179" s="81"/>
      <c r="JFF179" s="81"/>
      <c r="JFG179" s="81"/>
      <c r="JFH179" s="81"/>
      <c r="JFI179" s="81"/>
      <c r="JFJ179" s="81"/>
      <c r="JFK179" s="81"/>
      <c r="JFL179" s="81"/>
      <c r="JFM179" s="81"/>
      <c r="JFN179" s="81"/>
      <c r="JFO179" s="81"/>
      <c r="JFP179" s="81"/>
      <c r="JFQ179" s="81"/>
      <c r="JFR179" s="81"/>
      <c r="JFS179" s="81"/>
      <c r="JFT179" s="81"/>
      <c r="JFU179" s="81"/>
      <c r="JFV179" s="81"/>
      <c r="JFW179" s="81"/>
      <c r="JFX179" s="81"/>
      <c r="JFY179" s="81"/>
      <c r="JFZ179" s="81"/>
      <c r="JGA179" s="81"/>
      <c r="JGB179" s="81"/>
      <c r="JGC179" s="81"/>
      <c r="JGD179" s="81"/>
      <c r="JGE179" s="81"/>
      <c r="JGF179" s="81"/>
      <c r="JGG179" s="81"/>
      <c r="JGH179" s="81"/>
      <c r="JGI179" s="81"/>
      <c r="JGJ179" s="81"/>
      <c r="JGK179" s="81"/>
      <c r="JGL179" s="81"/>
      <c r="JGM179" s="81"/>
      <c r="JGN179" s="81"/>
      <c r="JGO179" s="81"/>
      <c r="JGP179" s="81"/>
      <c r="JGQ179" s="81"/>
      <c r="JGR179" s="81"/>
      <c r="JGS179" s="81"/>
      <c r="JGT179" s="81"/>
      <c r="JGU179" s="81"/>
      <c r="JGV179" s="81"/>
      <c r="JGW179" s="81"/>
      <c r="JGX179" s="81"/>
      <c r="JGY179" s="81"/>
      <c r="JGZ179" s="81"/>
      <c r="JHA179" s="81"/>
      <c r="JHB179" s="81"/>
      <c r="JHC179" s="81"/>
      <c r="JHD179" s="81"/>
      <c r="JHE179" s="81"/>
      <c r="JHF179" s="81"/>
      <c r="JHG179" s="81"/>
      <c r="JHH179" s="81"/>
      <c r="JHI179" s="81"/>
      <c r="JHJ179" s="81"/>
      <c r="JHK179" s="81"/>
      <c r="JHL179" s="81"/>
      <c r="JHM179" s="81"/>
      <c r="JHN179" s="81"/>
      <c r="JHO179" s="81"/>
      <c r="JHP179" s="81"/>
      <c r="JHQ179" s="81"/>
      <c r="JHR179" s="81"/>
      <c r="JHS179" s="81"/>
      <c r="JHT179" s="81"/>
      <c r="JHU179" s="81"/>
      <c r="JHV179" s="81"/>
      <c r="JHW179" s="81"/>
      <c r="JHX179" s="81"/>
      <c r="JHY179" s="81"/>
      <c r="JHZ179" s="81"/>
      <c r="JIA179" s="81"/>
      <c r="JIB179" s="81"/>
      <c r="JIC179" s="81"/>
      <c r="JID179" s="81"/>
      <c r="JIE179" s="81"/>
      <c r="JIF179" s="81"/>
      <c r="JIG179" s="81"/>
      <c r="JIH179" s="81"/>
      <c r="JII179" s="81"/>
      <c r="JIJ179" s="81"/>
      <c r="JIK179" s="81"/>
      <c r="JIL179" s="81"/>
      <c r="JIM179" s="81"/>
      <c r="JIN179" s="81"/>
      <c r="JIO179" s="81"/>
      <c r="JIP179" s="81"/>
      <c r="JIQ179" s="81"/>
      <c r="JIR179" s="81"/>
      <c r="JIS179" s="81"/>
      <c r="JIT179" s="81"/>
      <c r="JIU179" s="81"/>
      <c r="JIV179" s="81"/>
      <c r="JIW179" s="81"/>
      <c r="JIX179" s="81"/>
      <c r="JIY179" s="81"/>
      <c r="JIZ179" s="81"/>
      <c r="JJA179" s="81"/>
      <c r="JJB179" s="81"/>
      <c r="JJC179" s="81"/>
      <c r="JJD179" s="81"/>
      <c r="JJE179" s="81"/>
      <c r="JJF179" s="81"/>
      <c r="JJG179" s="81"/>
      <c r="JJH179" s="81"/>
      <c r="JJI179" s="81"/>
      <c r="JJJ179" s="81"/>
      <c r="JJK179" s="81"/>
      <c r="JJL179" s="81"/>
      <c r="JJM179" s="81"/>
      <c r="JJN179" s="81"/>
      <c r="JJO179" s="81"/>
      <c r="JJP179" s="81"/>
      <c r="JJQ179" s="81"/>
      <c r="JJR179" s="81"/>
      <c r="JJS179" s="81"/>
      <c r="JJT179" s="81"/>
      <c r="JJU179" s="81"/>
      <c r="JJV179" s="81"/>
      <c r="JJW179" s="81"/>
      <c r="JJX179" s="81"/>
      <c r="JJY179" s="81"/>
      <c r="JJZ179" s="81"/>
      <c r="JKA179" s="81"/>
      <c r="JKB179" s="81"/>
      <c r="JKC179" s="81"/>
      <c r="JKD179" s="81"/>
      <c r="JKE179" s="81"/>
      <c r="JKF179" s="81"/>
      <c r="JKG179" s="81"/>
      <c r="JKH179" s="81"/>
      <c r="JKI179" s="81"/>
      <c r="JKJ179" s="81"/>
      <c r="JKK179" s="81"/>
      <c r="JKL179" s="81"/>
      <c r="JKM179" s="81"/>
      <c r="JKN179" s="81"/>
      <c r="JKO179" s="81"/>
      <c r="JKP179" s="81"/>
      <c r="JKQ179" s="81"/>
      <c r="JKR179" s="81"/>
      <c r="JKS179" s="81"/>
      <c r="JKT179" s="81"/>
      <c r="JKU179" s="81"/>
      <c r="JKV179" s="81"/>
      <c r="JKW179" s="81"/>
      <c r="JKX179" s="81"/>
      <c r="JKY179" s="81"/>
      <c r="JKZ179" s="81"/>
      <c r="JLA179" s="81"/>
      <c r="JLB179" s="81"/>
      <c r="JLC179" s="81"/>
      <c r="JLD179" s="81"/>
      <c r="JLE179" s="81"/>
      <c r="JLF179" s="81"/>
      <c r="JLG179" s="81"/>
      <c r="JLH179" s="81"/>
      <c r="JLI179" s="81"/>
      <c r="JLJ179" s="81"/>
      <c r="JLK179" s="81"/>
      <c r="JLL179" s="81"/>
      <c r="JLM179" s="81"/>
      <c r="JLN179" s="81"/>
      <c r="JLO179" s="81"/>
      <c r="JLP179" s="81"/>
      <c r="JLQ179" s="81"/>
      <c r="JLR179" s="81"/>
      <c r="JLS179" s="81"/>
      <c r="JLT179" s="81"/>
      <c r="JLU179" s="81"/>
      <c r="JLV179" s="81"/>
      <c r="JLW179" s="81"/>
      <c r="JLX179" s="81"/>
      <c r="JLY179" s="81"/>
      <c r="JLZ179" s="81"/>
      <c r="JMA179" s="81"/>
      <c r="JMB179" s="81"/>
      <c r="JMC179" s="81"/>
      <c r="JMD179" s="81"/>
      <c r="JME179" s="81"/>
      <c r="JMF179" s="81"/>
      <c r="JMG179" s="81"/>
      <c r="JMH179" s="81"/>
      <c r="JMI179" s="81"/>
      <c r="JMJ179" s="81"/>
      <c r="JMK179" s="81"/>
      <c r="JML179" s="81"/>
      <c r="JMM179" s="81"/>
      <c r="JMN179" s="81"/>
      <c r="JMO179" s="81"/>
      <c r="JMP179" s="81"/>
      <c r="JMQ179" s="81"/>
      <c r="JMR179" s="81"/>
      <c r="JMS179" s="81"/>
      <c r="JMT179" s="81"/>
      <c r="JMU179" s="81"/>
      <c r="JMV179" s="81"/>
      <c r="JMW179" s="81"/>
      <c r="JMX179" s="81"/>
      <c r="JMY179" s="81"/>
      <c r="JMZ179" s="81"/>
      <c r="JNA179" s="81"/>
      <c r="JNB179" s="81"/>
      <c r="JNC179" s="81"/>
      <c r="JND179" s="81"/>
      <c r="JNE179" s="81"/>
      <c r="JNF179" s="81"/>
      <c r="JNG179" s="81"/>
      <c r="JNH179" s="81"/>
      <c r="JNI179" s="81"/>
      <c r="JNJ179" s="81"/>
      <c r="JNK179" s="81"/>
      <c r="JNL179" s="81"/>
      <c r="JNM179" s="81"/>
      <c r="JNN179" s="81"/>
      <c r="JNO179" s="81"/>
      <c r="JNP179" s="81"/>
      <c r="JNQ179" s="81"/>
      <c r="JNR179" s="81"/>
      <c r="JNS179" s="81"/>
      <c r="JNT179" s="81"/>
      <c r="JNU179" s="81"/>
      <c r="JNV179" s="81"/>
      <c r="JNW179" s="81"/>
      <c r="JNX179" s="81"/>
      <c r="JNY179" s="81"/>
      <c r="JNZ179" s="81"/>
      <c r="JOA179" s="81"/>
      <c r="JOB179" s="81"/>
      <c r="JOC179" s="81"/>
      <c r="JOD179" s="81"/>
      <c r="JOE179" s="81"/>
      <c r="JOF179" s="81"/>
      <c r="JOG179" s="81"/>
      <c r="JOH179" s="81"/>
      <c r="JOI179" s="81"/>
      <c r="JOJ179" s="81"/>
      <c r="JOK179" s="81"/>
      <c r="JOL179" s="81"/>
      <c r="JOM179" s="81"/>
      <c r="JON179" s="81"/>
      <c r="JOO179" s="81"/>
      <c r="JOP179" s="81"/>
      <c r="JOQ179" s="81"/>
      <c r="JOR179" s="81"/>
      <c r="JOS179" s="81"/>
      <c r="JOT179" s="81"/>
      <c r="JOU179" s="81"/>
      <c r="JOV179" s="81"/>
      <c r="JOW179" s="81"/>
      <c r="JOX179" s="81"/>
      <c r="JOY179" s="81"/>
      <c r="JOZ179" s="81"/>
      <c r="JPA179" s="81"/>
      <c r="JPB179" s="81"/>
      <c r="JPC179" s="81"/>
      <c r="JPD179" s="81"/>
      <c r="JPE179" s="81"/>
      <c r="JPF179" s="81"/>
      <c r="JPG179" s="81"/>
      <c r="JPH179" s="81"/>
      <c r="JPI179" s="81"/>
      <c r="JPJ179" s="81"/>
      <c r="JPK179" s="81"/>
      <c r="JPL179" s="81"/>
      <c r="JPM179" s="81"/>
      <c r="JPN179" s="81"/>
      <c r="JPO179" s="81"/>
      <c r="JPP179" s="81"/>
      <c r="JPQ179" s="81"/>
      <c r="JPR179" s="81"/>
      <c r="JPS179" s="81"/>
      <c r="JPT179" s="81"/>
      <c r="JPU179" s="81"/>
      <c r="JPV179" s="81"/>
      <c r="JPW179" s="81"/>
      <c r="JPX179" s="81"/>
      <c r="JPY179" s="81"/>
      <c r="JPZ179" s="81"/>
      <c r="JQA179" s="81"/>
      <c r="JQB179" s="81"/>
      <c r="JQC179" s="81"/>
      <c r="JQD179" s="81"/>
      <c r="JQE179" s="81"/>
      <c r="JQF179" s="81"/>
      <c r="JQG179" s="81"/>
      <c r="JQH179" s="81"/>
      <c r="JQI179" s="81"/>
      <c r="JQJ179" s="81"/>
      <c r="JQK179" s="81"/>
      <c r="JQL179" s="81"/>
      <c r="JQM179" s="81"/>
      <c r="JQN179" s="81"/>
      <c r="JQO179" s="81"/>
      <c r="JQP179" s="81"/>
      <c r="JQQ179" s="81"/>
      <c r="JQR179" s="81"/>
      <c r="JQS179" s="81"/>
      <c r="JQT179" s="81"/>
      <c r="JQU179" s="81"/>
      <c r="JQV179" s="81"/>
      <c r="JQW179" s="81"/>
      <c r="JQX179" s="81"/>
      <c r="JQY179" s="81"/>
      <c r="JQZ179" s="81"/>
      <c r="JRA179" s="81"/>
      <c r="JRB179" s="81"/>
      <c r="JRC179" s="81"/>
      <c r="JRD179" s="81"/>
      <c r="JRE179" s="81"/>
      <c r="JRF179" s="81"/>
      <c r="JRG179" s="81"/>
      <c r="JRH179" s="81"/>
      <c r="JRI179" s="81"/>
      <c r="JRJ179" s="81"/>
      <c r="JRK179" s="81"/>
      <c r="JRL179" s="81"/>
      <c r="JRM179" s="81"/>
      <c r="JRN179" s="81"/>
      <c r="JRO179" s="81"/>
      <c r="JRP179" s="81"/>
      <c r="JRQ179" s="81"/>
      <c r="JRR179" s="81"/>
      <c r="JRS179" s="81"/>
      <c r="JRT179" s="81"/>
      <c r="JRU179" s="81"/>
      <c r="JRV179" s="81"/>
      <c r="JRW179" s="81"/>
      <c r="JRX179" s="81"/>
      <c r="JRY179" s="81"/>
      <c r="JRZ179" s="81"/>
      <c r="JSA179" s="81"/>
      <c r="JSB179" s="81"/>
      <c r="JSC179" s="81"/>
      <c r="JSD179" s="81"/>
      <c r="JSE179" s="81"/>
      <c r="JSF179" s="81"/>
      <c r="JSG179" s="81"/>
      <c r="JSH179" s="81"/>
      <c r="JSI179" s="81"/>
      <c r="JSJ179" s="81"/>
      <c r="JSK179" s="81"/>
      <c r="JSL179" s="81"/>
      <c r="JSM179" s="81"/>
      <c r="JSN179" s="81"/>
      <c r="JSO179" s="81"/>
      <c r="JSP179" s="81"/>
      <c r="JSQ179" s="81"/>
      <c r="JSR179" s="81"/>
      <c r="JSS179" s="81"/>
      <c r="JST179" s="81"/>
      <c r="JSU179" s="81"/>
      <c r="JSV179" s="81"/>
      <c r="JSW179" s="81"/>
      <c r="JSX179" s="81"/>
      <c r="JSY179" s="81"/>
      <c r="JSZ179" s="81"/>
      <c r="JTA179" s="81"/>
      <c r="JTB179" s="81"/>
      <c r="JTC179" s="81"/>
      <c r="JTD179" s="81"/>
      <c r="JTE179" s="81"/>
      <c r="JTF179" s="81"/>
      <c r="JTG179" s="81"/>
      <c r="JTH179" s="81"/>
      <c r="JTI179" s="81"/>
      <c r="JTJ179" s="81"/>
      <c r="JTK179" s="81"/>
      <c r="JTL179" s="81"/>
      <c r="JTM179" s="81"/>
      <c r="JTN179" s="81"/>
      <c r="JTO179" s="81"/>
      <c r="JTP179" s="81"/>
      <c r="JTQ179" s="81"/>
      <c r="JTR179" s="81"/>
      <c r="JTS179" s="81"/>
      <c r="JTT179" s="81"/>
      <c r="JTU179" s="81"/>
      <c r="JTV179" s="81"/>
      <c r="JTW179" s="81"/>
      <c r="JTX179" s="81"/>
      <c r="JTY179" s="81"/>
      <c r="JTZ179" s="81"/>
      <c r="JUA179" s="81"/>
      <c r="JUB179" s="81"/>
      <c r="JUC179" s="81"/>
      <c r="JUD179" s="81"/>
      <c r="JUE179" s="81"/>
      <c r="JUF179" s="81"/>
      <c r="JUG179" s="81"/>
      <c r="JUH179" s="81"/>
      <c r="JUI179" s="81"/>
      <c r="JUJ179" s="81"/>
      <c r="JUK179" s="81"/>
      <c r="JUL179" s="81"/>
      <c r="JUM179" s="81"/>
      <c r="JUN179" s="81"/>
      <c r="JUO179" s="81"/>
      <c r="JUP179" s="81"/>
      <c r="JUQ179" s="81"/>
      <c r="JUR179" s="81"/>
      <c r="JUS179" s="81"/>
      <c r="JUT179" s="81"/>
      <c r="JUU179" s="81"/>
      <c r="JUV179" s="81"/>
      <c r="JUW179" s="81"/>
      <c r="JUX179" s="81"/>
      <c r="JUY179" s="81"/>
      <c r="JUZ179" s="81"/>
      <c r="JVA179" s="81"/>
      <c r="JVB179" s="81"/>
      <c r="JVC179" s="81"/>
      <c r="JVD179" s="81"/>
      <c r="JVE179" s="81"/>
      <c r="JVF179" s="81"/>
      <c r="JVG179" s="81"/>
      <c r="JVH179" s="81"/>
      <c r="JVI179" s="81"/>
      <c r="JVJ179" s="81"/>
      <c r="JVK179" s="81"/>
      <c r="JVL179" s="81"/>
      <c r="JVM179" s="81"/>
      <c r="JVN179" s="81"/>
      <c r="JVO179" s="81"/>
      <c r="JVP179" s="81"/>
      <c r="JVQ179" s="81"/>
      <c r="JVR179" s="81"/>
      <c r="JVS179" s="81"/>
      <c r="JVT179" s="81"/>
      <c r="JVU179" s="81"/>
      <c r="JVV179" s="81"/>
      <c r="JVW179" s="81"/>
      <c r="JVX179" s="81"/>
      <c r="JVY179" s="81"/>
      <c r="JVZ179" s="81"/>
      <c r="JWA179" s="81"/>
      <c r="JWB179" s="81"/>
      <c r="JWC179" s="81"/>
      <c r="JWD179" s="81"/>
      <c r="JWE179" s="81"/>
      <c r="JWF179" s="81"/>
      <c r="JWG179" s="81"/>
      <c r="JWH179" s="81"/>
      <c r="JWI179" s="81"/>
      <c r="JWJ179" s="81"/>
      <c r="JWK179" s="81"/>
      <c r="JWL179" s="81"/>
      <c r="JWM179" s="81"/>
      <c r="JWN179" s="81"/>
      <c r="JWO179" s="81"/>
      <c r="JWP179" s="81"/>
      <c r="JWQ179" s="81"/>
      <c r="JWR179" s="81"/>
      <c r="JWS179" s="81"/>
      <c r="JWT179" s="81"/>
      <c r="JWU179" s="81"/>
      <c r="JWV179" s="81"/>
      <c r="JWW179" s="81"/>
      <c r="JWX179" s="81"/>
      <c r="JWY179" s="81"/>
      <c r="JWZ179" s="81"/>
      <c r="JXA179" s="81"/>
      <c r="JXB179" s="81"/>
      <c r="JXC179" s="81"/>
      <c r="JXD179" s="81"/>
      <c r="JXE179" s="81"/>
      <c r="JXF179" s="81"/>
      <c r="JXG179" s="81"/>
      <c r="JXH179" s="81"/>
      <c r="JXI179" s="81"/>
      <c r="JXJ179" s="81"/>
      <c r="JXK179" s="81"/>
      <c r="JXL179" s="81"/>
      <c r="JXM179" s="81"/>
      <c r="JXN179" s="81"/>
      <c r="JXO179" s="81"/>
      <c r="JXP179" s="81"/>
      <c r="JXQ179" s="81"/>
      <c r="JXR179" s="81"/>
      <c r="JXS179" s="81"/>
      <c r="JXT179" s="81"/>
      <c r="JXU179" s="81"/>
      <c r="JXV179" s="81"/>
      <c r="JXW179" s="81"/>
      <c r="JXX179" s="81"/>
      <c r="JXY179" s="81"/>
      <c r="JXZ179" s="81"/>
      <c r="JYA179" s="81"/>
      <c r="JYB179" s="81"/>
      <c r="JYC179" s="81"/>
      <c r="JYD179" s="81"/>
      <c r="JYE179" s="81"/>
      <c r="JYF179" s="81"/>
      <c r="JYG179" s="81"/>
      <c r="JYH179" s="81"/>
      <c r="JYI179" s="81"/>
      <c r="JYJ179" s="81"/>
      <c r="JYK179" s="81"/>
      <c r="JYL179" s="81"/>
      <c r="JYM179" s="81"/>
      <c r="JYN179" s="81"/>
      <c r="JYO179" s="81"/>
      <c r="JYP179" s="81"/>
      <c r="JYQ179" s="81"/>
      <c r="JYR179" s="81"/>
      <c r="JYS179" s="81"/>
      <c r="JYT179" s="81"/>
      <c r="JYU179" s="81"/>
      <c r="JYV179" s="81"/>
      <c r="JYW179" s="81"/>
      <c r="JYX179" s="81"/>
      <c r="JYY179" s="81"/>
      <c r="JYZ179" s="81"/>
      <c r="JZA179" s="81"/>
      <c r="JZB179" s="81"/>
      <c r="JZC179" s="81"/>
      <c r="JZD179" s="81"/>
      <c r="JZE179" s="81"/>
      <c r="JZF179" s="81"/>
      <c r="JZG179" s="81"/>
      <c r="JZH179" s="81"/>
      <c r="JZI179" s="81"/>
      <c r="JZJ179" s="81"/>
      <c r="JZK179" s="81"/>
      <c r="JZL179" s="81"/>
      <c r="JZM179" s="81"/>
      <c r="JZN179" s="81"/>
      <c r="JZO179" s="81"/>
      <c r="JZP179" s="81"/>
      <c r="JZQ179" s="81"/>
      <c r="JZR179" s="81"/>
      <c r="JZS179" s="81"/>
      <c r="JZT179" s="81"/>
      <c r="JZU179" s="81"/>
      <c r="JZV179" s="81"/>
      <c r="JZW179" s="81"/>
      <c r="JZX179" s="81"/>
      <c r="JZY179" s="81"/>
      <c r="JZZ179" s="81"/>
      <c r="KAA179" s="81"/>
      <c r="KAB179" s="81"/>
      <c r="KAC179" s="81"/>
      <c r="KAD179" s="81"/>
      <c r="KAE179" s="81"/>
      <c r="KAF179" s="81"/>
      <c r="KAG179" s="81"/>
      <c r="KAH179" s="81"/>
      <c r="KAI179" s="81"/>
      <c r="KAJ179" s="81"/>
      <c r="KAK179" s="81"/>
      <c r="KAL179" s="81"/>
      <c r="KAM179" s="81"/>
      <c r="KAN179" s="81"/>
      <c r="KAO179" s="81"/>
      <c r="KAP179" s="81"/>
      <c r="KAQ179" s="81"/>
      <c r="KAR179" s="81"/>
      <c r="KAS179" s="81"/>
      <c r="KAT179" s="81"/>
      <c r="KAU179" s="81"/>
      <c r="KAV179" s="81"/>
      <c r="KAW179" s="81"/>
      <c r="KAX179" s="81"/>
      <c r="KAY179" s="81"/>
      <c r="KAZ179" s="81"/>
      <c r="KBA179" s="81"/>
      <c r="KBB179" s="81"/>
      <c r="KBC179" s="81"/>
      <c r="KBD179" s="81"/>
      <c r="KBE179" s="81"/>
      <c r="KBF179" s="81"/>
      <c r="KBG179" s="81"/>
      <c r="KBH179" s="81"/>
      <c r="KBI179" s="81"/>
      <c r="KBJ179" s="81"/>
      <c r="KBK179" s="81"/>
      <c r="KBL179" s="81"/>
      <c r="KBM179" s="81"/>
      <c r="KBN179" s="81"/>
      <c r="KBO179" s="81"/>
      <c r="KBP179" s="81"/>
      <c r="KBQ179" s="81"/>
      <c r="KBR179" s="81"/>
      <c r="KBS179" s="81"/>
      <c r="KBT179" s="81"/>
      <c r="KBU179" s="81"/>
      <c r="KBV179" s="81"/>
      <c r="KBW179" s="81"/>
      <c r="KBX179" s="81"/>
      <c r="KBY179" s="81"/>
      <c r="KBZ179" s="81"/>
      <c r="KCA179" s="81"/>
      <c r="KCB179" s="81"/>
      <c r="KCC179" s="81"/>
      <c r="KCD179" s="81"/>
      <c r="KCE179" s="81"/>
      <c r="KCF179" s="81"/>
      <c r="KCG179" s="81"/>
      <c r="KCH179" s="81"/>
      <c r="KCI179" s="81"/>
      <c r="KCJ179" s="81"/>
      <c r="KCK179" s="81"/>
      <c r="KCL179" s="81"/>
      <c r="KCM179" s="81"/>
      <c r="KCN179" s="81"/>
      <c r="KCO179" s="81"/>
      <c r="KCP179" s="81"/>
      <c r="KCQ179" s="81"/>
      <c r="KCR179" s="81"/>
      <c r="KCS179" s="81"/>
      <c r="KCT179" s="81"/>
      <c r="KCU179" s="81"/>
      <c r="KCV179" s="81"/>
      <c r="KCW179" s="81"/>
      <c r="KCX179" s="81"/>
      <c r="KCY179" s="81"/>
      <c r="KCZ179" s="81"/>
      <c r="KDA179" s="81"/>
      <c r="KDB179" s="81"/>
      <c r="KDC179" s="81"/>
      <c r="KDD179" s="81"/>
      <c r="KDE179" s="81"/>
      <c r="KDF179" s="81"/>
      <c r="KDG179" s="81"/>
      <c r="KDH179" s="81"/>
      <c r="KDI179" s="81"/>
      <c r="KDJ179" s="81"/>
      <c r="KDK179" s="81"/>
      <c r="KDL179" s="81"/>
      <c r="KDM179" s="81"/>
      <c r="KDN179" s="81"/>
      <c r="KDO179" s="81"/>
      <c r="KDP179" s="81"/>
      <c r="KDQ179" s="81"/>
      <c r="KDR179" s="81"/>
      <c r="KDS179" s="81"/>
      <c r="KDT179" s="81"/>
      <c r="KDU179" s="81"/>
      <c r="KDV179" s="81"/>
      <c r="KDW179" s="81"/>
      <c r="KDX179" s="81"/>
      <c r="KDY179" s="81"/>
      <c r="KDZ179" s="81"/>
      <c r="KEA179" s="81"/>
      <c r="KEB179" s="81"/>
      <c r="KEC179" s="81"/>
      <c r="KED179" s="81"/>
      <c r="KEE179" s="81"/>
      <c r="KEF179" s="81"/>
      <c r="KEG179" s="81"/>
      <c r="KEH179" s="81"/>
      <c r="KEI179" s="81"/>
      <c r="KEJ179" s="81"/>
      <c r="KEK179" s="81"/>
      <c r="KEL179" s="81"/>
      <c r="KEM179" s="81"/>
      <c r="KEN179" s="81"/>
      <c r="KEO179" s="81"/>
      <c r="KEP179" s="81"/>
      <c r="KEQ179" s="81"/>
      <c r="KER179" s="81"/>
      <c r="KES179" s="81"/>
      <c r="KET179" s="81"/>
      <c r="KEU179" s="81"/>
      <c r="KEV179" s="81"/>
      <c r="KEW179" s="81"/>
      <c r="KEX179" s="81"/>
      <c r="KEY179" s="81"/>
      <c r="KEZ179" s="81"/>
      <c r="KFA179" s="81"/>
      <c r="KFB179" s="81"/>
      <c r="KFC179" s="81"/>
      <c r="KFD179" s="81"/>
      <c r="KFE179" s="81"/>
      <c r="KFF179" s="81"/>
      <c r="KFG179" s="81"/>
      <c r="KFH179" s="81"/>
      <c r="KFI179" s="81"/>
      <c r="KFJ179" s="81"/>
      <c r="KFK179" s="81"/>
      <c r="KFL179" s="81"/>
      <c r="KFM179" s="81"/>
      <c r="KFN179" s="81"/>
      <c r="KFO179" s="81"/>
      <c r="KFP179" s="81"/>
      <c r="KFQ179" s="81"/>
      <c r="KFR179" s="81"/>
      <c r="KFS179" s="81"/>
      <c r="KFT179" s="81"/>
      <c r="KFU179" s="81"/>
      <c r="KFV179" s="81"/>
      <c r="KFW179" s="81"/>
      <c r="KFX179" s="81"/>
      <c r="KFY179" s="81"/>
      <c r="KFZ179" s="81"/>
      <c r="KGA179" s="81"/>
      <c r="KGB179" s="81"/>
      <c r="KGC179" s="81"/>
      <c r="KGD179" s="81"/>
      <c r="KGE179" s="81"/>
      <c r="KGF179" s="81"/>
      <c r="KGG179" s="81"/>
      <c r="KGH179" s="81"/>
      <c r="KGI179" s="81"/>
      <c r="KGJ179" s="81"/>
      <c r="KGK179" s="81"/>
      <c r="KGL179" s="81"/>
      <c r="KGM179" s="81"/>
      <c r="KGN179" s="81"/>
      <c r="KGO179" s="81"/>
      <c r="KGP179" s="81"/>
      <c r="KGQ179" s="81"/>
      <c r="KGR179" s="81"/>
      <c r="KGS179" s="81"/>
      <c r="KGT179" s="81"/>
      <c r="KGU179" s="81"/>
      <c r="KGV179" s="81"/>
      <c r="KGW179" s="81"/>
      <c r="KGX179" s="81"/>
      <c r="KGY179" s="81"/>
      <c r="KGZ179" s="81"/>
      <c r="KHA179" s="81"/>
      <c r="KHB179" s="81"/>
      <c r="KHC179" s="81"/>
      <c r="KHD179" s="81"/>
      <c r="KHE179" s="81"/>
      <c r="KHF179" s="81"/>
      <c r="KHG179" s="81"/>
      <c r="KHH179" s="81"/>
      <c r="KHI179" s="81"/>
      <c r="KHJ179" s="81"/>
      <c r="KHK179" s="81"/>
      <c r="KHL179" s="81"/>
      <c r="KHM179" s="81"/>
      <c r="KHN179" s="81"/>
      <c r="KHO179" s="81"/>
      <c r="KHP179" s="81"/>
      <c r="KHQ179" s="81"/>
      <c r="KHR179" s="81"/>
      <c r="KHS179" s="81"/>
      <c r="KHT179" s="81"/>
      <c r="KHU179" s="81"/>
      <c r="KHV179" s="81"/>
      <c r="KHW179" s="81"/>
      <c r="KHX179" s="81"/>
      <c r="KHY179" s="81"/>
      <c r="KHZ179" s="81"/>
      <c r="KIA179" s="81"/>
      <c r="KIB179" s="81"/>
      <c r="KIC179" s="81"/>
      <c r="KID179" s="81"/>
      <c r="KIE179" s="81"/>
      <c r="KIF179" s="81"/>
      <c r="KIG179" s="81"/>
      <c r="KIH179" s="81"/>
      <c r="KII179" s="81"/>
      <c r="KIJ179" s="81"/>
      <c r="KIK179" s="81"/>
      <c r="KIL179" s="81"/>
      <c r="KIM179" s="81"/>
      <c r="KIN179" s="81"/>
      <c r="KIO179" s="81"/>
      <c r="KIP179" s="81"/>
      <c r="KIQ179" s="81"/>
      <c r="KIR179" s="81"/>
      <c r="KIS179" s="81"/>
      <c r="KIT179" s="81"/>
      <c r="KIU179" s="81"/>
      <c r="KIV179" s="81"/>
      <c r="KIW179" s="81"/>
      <c r="KIX179" s="81"/>
      <c r="KIY179" s="81"/>
      <c r="KIZ179" s="81"/>
      <c r="KJA179" s="81"/>
      <c r="KJB179" s="81"/>
      <c r="KJC179" s="81"/>
      <c r="KJD179" s="81"/>
      <c r="KJE179" s="81"/>
      <c r="KJF179" s="81"/>
      <c r="KJG179" s="81"/>
      <c r="KJH179" s="81"/>
      <c r="KJI179" s="81"/>
      <c r="KJJ179" s="81"/>
      <c r="KJK179" s="81"/>
      <c r="KJL179" s="81"/>
      <c r="KJM179" s="81"/>
      <c r="KJN179" s="81"/>
      <c r="KJO179" s="81"/>
      <c r="KJP179" s="81"/>
      <c r="KJQ179" s="81"/>
      <c r="KJR179" s="81"/>
      <c r="KJS179" s="81"/>
      <c r="KJT179" s="81"/>
      <c r="KJU179" s="81"/>
      <c r="KJV179" s="81"/>
      <c r="KJW179" s="81"/>
      <c r="KJX179" s="81"/>
      <c r="KJY179" s="81"/>
      <c r="KJZ179" s="81"/>
      <c r="KKA179" s="81"/>
      <c r="KKB179" s="81"/>
      <c r="KKC179" s="81"/>
      <c r="KKD179" s="81"/>
      <c r="KKE179" s="81"/>
      <c r="KKF179" s="81"/>
      <c r="KKG179" s="81"/>
      <c r="KKH179" s="81"/>
      <c r="KKI179" s="81"/>
      <c r="KKJ179" s="81"/>
      <c r="KKK179" s="81"/>
      <c r="KKL179" s="81"/>
      <c r="KKM179" s="81"/>
      <c r="KKN179" s="81"/>
      <c r="KKO179" s="81"/>
      <c r="KKP179" s="81"/>
      <c r="KKQ179" s="81"/>
      <c r="KKR179" s="81"/>
      <c r="KKS179" s="81"/>
      <c r="KKT179" s="81"/>
      <c r="KKU179" s="81"/>
      <c r="KKV179" s="81"/>
      <c r="KKW179" s="81"/>
      <c r="KKX179" s="81"/>
      <c r="KKY179" s="81"/>
      <c r="KKZ179" s="81"/>
      <c r="KLA179" s="81"/>
      <c r="KLB179" s="81"/>
      <c r="KLC179" s="81"/>
      <c r="KLD179" s="81"/>
      <c r="KLE179" s="81"/>
      <c r="KLF179" s="81"/>
      <c r="KLG179" s="81"/>
      <c r="KLH179" s="81"/>
      <c r="KLI179" s="81"/>
      <c r="KLJ179" s="81"/>
      <c r="KLK179" s="81"/>
      <c r="KLL179" s="81"/>
      <c r="KLM179" s="81"/>
      <c r="KLN179" s="81"/>
      <c r="KLO179" s="81"/>
      <c r="KLP179" s="81"/>
      <c r="KLQ179" s="81"/>
      <c r="KLR179" s="81"/>
      <c r="KLS179" s="81"/>
      <c r="KLT179" s="81"/>
      <c r="KLU179" s="81"/>
      <c r="KLV179" s="81"/>
      <c r="KLW179" s="81"/>
      <c r="KLX179" s="81"/>
      <c r="KLY179" s="81"/>
      <c r="KLZ179" s="81"/>
      <c r="KMA179" s="81"/>
      <c r="KMB179" s="81"/>
      <c r="KMC179" s="81"/>
      <c r="KMD179" s="81"/>
      <c r="KME179" s="81"/>
      <c r="KMF179" s="81"/>
      <c r="KMG179" s="81"/>
      <c r="KMH179" s="81"/>
      <c r="KMI179" s="81"/>
      <c r="KMJ179" s="81"/>
      <c r="KMK179" s="81"/>
      <c r="KML179" s="81"/>
      <c r="KMM179" s="81"/>
      <c r="KMN179" s="81"/>
      <c r="KMO179" s="81"/>
      <c r="KMP179" s="81"/>
      <c r="KMQ179" s="81"/>
      <c r="KMR179" s="81"/>
      <c r="KMS179" s="81"/>
      <c r="KMT179" s="81"/>
      <c r="KMU179" s="81"/>
      <c r="KMV179" s="81"/>
      <c r="KMW179" s="81"/>
      <c r="KMX179" s="81"/>
      <c r="KMY179" s="81"/>
      <c r="KMZ179" s="81"/>
      <c r="KNA179" s="81"/>
      <c r="KNB179" s="81"/>
      <c r="KNC179" s="81"/>
      <c r="KND179" s="81"/>
      <c r="KNE179" s="81"/>
      <c r="KNF179" s="81"/>
      <c r="KNG179" s="81"/>
      <c r="KNH179" s="81"/>
      <c r="KNI179" s="81"/>
      <c r="KNJ179" s="81"/>
      <c r="KNK179" s="81"/>
      <c r="KNL179" s="81"/>
      <c r="KNM179" s="81"/>
      <c r="KNN179" s="81"/>
      <c r="KNO179" s="81"/>
      <c r="KNP179" s="81"/>
      <c r="KNQ179" s="81"/>
      <c r="KNR179" s="81"/>
      <c r="KNS179" s="81"/>
      <c r="KNT179" s="81"/>
      <c r="KNU179" s="81"/>
      <c r="KNV179" s="81"/>
      <c r="KNW179" s="81"/>
      <c r="KNX179" s="81"/>
      <c r="KNY179" s="81"/>
      <c r="KNZ179" s="81"/>
      <c r="KOA179" s="81"/>
      <c r="KOB179" s="81"/>
      <c r="KOC179" s="81"/>
      <c r="KOD179" s="81"/>
      <c r="KOE179" s="81"/>
      <c r="KOF179" s="81"/>
      <c r="KOG179" s="81"/>
      <c r="KOH179" s="81"/>
      <c r="KOI179" s="81"/>
      <c r="KOJ179" s="81"/>
      <c r="KOK179" s="81"/>
      <c r="KOL179" s="81"/>
      <c r="KOM179" s="81"/>
      <c r="KON179" s="81"/>
      <c r="KOO179" s="81"/>
      <c r="KOP179" s="81"/>
      <c r="KOQ179" s="81"/>
      <c r="KOR179" s="81"/>
      <c r="KOS179" s="81"/>
      <c r="KOT179" s="81"/>
      <c r="KOU179" s="81"/>
      <c r="KOV179" s="81"/>
      <c r="KOW179" s="81"/>
      <c r="KOX179" s="81"/>
      <c r="KOY179" s="81"/>
      <c r="KOZ179" s="81"/>
      <c r="KPA179" s="81"/>
      <c r="KPB179" s="81"/>
      <c r="KPC179" s="81"/>
      <c r="KPD179" s="81"/>
      <c r="KPE179" s="81"/>
      <c r="KPF179" s="81"/>
      <c r="KPG179" s="81"/>
      <c r="KPH179" s="81"/>
      <c r="KPI179" s="81"/>
      <c r="KPJ179" s="81"/>
      <c r="KPK179" s="81"/>
      <c r="KPL179" s="81"/>
      <c r="KPM179" s="81"/>
      <c r="KPN179" s="81"/>
      <c r="KPO179" s="81"/>
      <c r="KPP179" s="81"/>
      <c r="KPQ179" s="81"/>
      <c r="KPR179" s="81"/>
      <c r="KPS179" s="81"/>
      <c r="KPT179" s="81"/>
      <c r="KPU179" s="81"/>
      <c r="KPV179" s="81"/>
      <c r="KPW179" s="81"/>
      <c r="KPX179" s="81"/>
      <c r="KPY179" s="81"/>
      <c r="KPZ179" s="81"/>
      <c r="KQA179" s="81"/>
      <c r="KQB179" s="81"/>
      <c r="KQC179" s="81"/>
      <c r="KQD179" s="81"/>
      <c r="KQE179" s="81"/>
      <c r="KQF179" s="81"/>
      <c r="KQG179" s="81"/>
      <c r="KQH179" s="81"/>
      <c r="KQI179" s="81"/>
      <c r="KQJ179" s="81"/>
      <c r="KQK179" s="81"/>
      <c r="KQL179" s="81"/>
      <c r="KQM179" s="81"/>
      <c r="KQN179" s="81"/>
      <c r="KQO179" s="81"/>
      <c r="KQP179" s="81"/>
      <c r="KQQ179" s="81"/>
      <c r="KQR179" s="81"/>
      <c r="KQS179" s="81"/>
      <c r="KQT179" s="81"/>
      <c r="KQU179" s="81"/>
      <c r="KQV179" s="81"/>
      <c r="KQW179" s="81"/>
      <c r="KQX179" s="81"/>
      <c r="KQY179" s="81"/>
      <c r="KQZ179" s="81"/>
      <c r="KRA179" s="81"/>
      <c r="KRB179" s="81"/>
      <c r="KRC179" s="81"/>
      <c r="KRD179" s="81"/>
      <c r="KRE179" s="81"/>
      <c r="KRF179" s="81"/>
      <c r="KRG179" s="81"/>
      <c r="KRH179" s="81"/>
      <c r="KRI179" s="81"/>
      <c r="KRJ179" s="81"/>
      <c r="KRK179" s="81"/>
      <c r="KRL179" s="81"/>
      <c r="KRM179" s="81"/>
      <c r="KRN179" s="81"/>
      <c r="KRO179" s="81"/>
      <c r="KRP179" s="81"/>
      <c r="KRQ179" s="81"/>
      <c r="KRR179" s="81"/>
      <c r="KRS179" s="81"/>
      <c r="KRT179" s="81"/>
      <c r="KRU179" s="81"/>
      <c r="KRV179" s="81"/>
      <c r="KRW179" s="81"/>
      <c r="KRX179" s="81"/>
      <c r="KRY179" s="81"/>
      <c r="KRZ179" s="81"/>
      <c r="KSA179" s="81"/>
      <c r="KSB179" s="81"/>
      <c r="KSC179" s="81"/>
      <c r="KSD179" s="81"/>
      <c r="KSE179" s="81"/>
      <c r="KSF179" s="81"/>
      <c r="KSG179" s="81"/>
      <c r="KSH179" s="81"/>
      <c r="KSI179" s="81"/>
      <c r="KSJ179" s="81"/>
      <c r="KSK179" s="81"/>
      <c r="KSL179" s="81"/>
      <c r="KSM179" s="81"/>
      <c r="KSN179" s="81"/>
      <c r="KSO179" s="81"/>
      <c r="KSP179" s="81"/>
      <c r="KSQ179" s="81"/>
      <c r="KSR179" s="81"/>
      <c r="KSS179" s="81"/>
      <c r="KST179" s="81"/>
      <c r="KSU179" s="81"/>
      <c r="KSV179" s="81"/>
      <c r="KSW179" s="81"/>
      <c r="KSX179" s="81"/>
      <c r="KSY179" s="81"/>
      <c r="KSZ179" s="81"/>
      <c r="KTA179" s="81"/>
      <c r="KTB179" s="81"/>
      <c r="KTC179" s="81"/>
      <c r="KTD179" s="81"/>
      <c r="KTE179" s="81"/>
      <c r="KTF179" s="81"/>
      <c r="KTG179" s="81"/>
      <c r="KTH179" s="81"/>
      <c r="KTI179" s="81"/>
      <c r="KTJ179" s="81"/>
      <c r="KTK179" s="81"/>
      <c r="KTL179" s="81"/>
      <c r="KTM179" s="81"/>
      <c r="KTN179" s="81"/>
      <c r="KTO179" s="81"/>
      <c r="KTP179" s="81"/>
      <c r="KTQ179" s="81"/>
      <c r="KTR179" s="81"/>
      <c r="KTS179" s="81"/>
      <c r="KTT179" s="81"/>
      <c r="KTU179" s="81"/>
      <c r="KTV179" s="81"/>
      <c r="KTW179" s="81"/>
      <c r="KTX179" s="81"/>
      <c r="KTY179" s="81"/>
      <c r="KTZ179" s="81"/>
      <c r="KUA179" s="81"/>
      <c r="KUB179" s="81"/>
      <c r="KUC179" s="81"/>
      <c r="KUD179" s="81"/>
      <c r="KUE179" s="81"/>
      <c r="KUF179" s="81"/>
      <c r="KUG179" s="81"/>
      <c r="KUH179" s="81"/>
      <c r="KUI179" s="81"/>
      <c r="KUJ179" s="81"/>
      <c r="KUK179" s="81"/>
      <c r="KUL179" s="81"/>
      <c r="KUM179" s="81"/>
      <c r="KUN179" s="81"/>
      <c r="KUO179" s="81"/>
      <c r="KUP179" s="81"/>
      <c r="KUQ179" s="81"/>
      <c r="KUR179" s="81"/>
      <c r="KUS179" s="81"/>
      <c r="KUT179" s="81"/>
      <c r="KUU179" s="81"/>
      <c r="KUV179" s="81"/>
      <c r="KUW179" s="81"/>
      <c r="KUX179" s="81"/>
      <c r="KUY179" s="81"/>
      <c r="KUZ179" s="81"/>
      <c r="KVA179" s="81"/>
      <c r="KVB179" s="81"/>
      <c r="KVC179" s="81"/>
      <c r="KVD179" s="81"/>
      <c r="KVE179" s="81"/>
      <c r="KVF179" s="81"/>
      <c r="KVG179" s="81"/>
      <c r="KVH179" s="81"/>
      <c r="KVI179" s="81"/>
      <c r="KVJ179" s="81"/>
      <c r="KVK179" s="81"/>
      <c r="KVL179" s="81"/>
      <c r="KVM179" s="81"/>
      <c r="KVN179" s="81"/>
      <c r="KVO179" s="81"/>
      <c r="KVP179" s="81"/>
      <c r="KVQ179" s="81"/>
      <c r="KVR179" s="81"/>
      <c r="KVS179" s="81"/>
      <c r="KVT179" s="81"/>
      <c r="KVU179" s="81"/>
      <c r="KVV179" s="81"/>
      <c r="KVW179" s="81"/>
      <c r="KVX179" s="81"/>
      <c r="KVY179" s="81"/>
      <c r="KVZ179" s="81"/>
      <c r="KWA179" s="81"/>
      <c r="KWB179" s="81"/>
      <c r="KWC179" s="81"/>
      <c r="KWD179" s="81"/>
      <c r="KWE179" s="81"/>
      <c r="KWF179" s="81"/>
      <c r="KWG179" s="81"/>
      <c r="KWH179" s="81"/>
      <c r="KWI179" s="81"/>
      <c r="KWJ179" s="81"/>
      <c r="KWK179" s="81"/>
      <c r="KWL179" s="81"/>
      <c r="KWM179" s="81"/>
      <c r="KWN179" s="81"/>
      <c r="KWO179" s="81"/>
      <c r="KWP179" s="81"/>
      <c r="KWQ179" s="81"/>
      <c r="KWR179" s="81"/>
      <c r="KWS179" s="81"/>
      <c r="KWT179" s="81"/>
      <c r="KWU179" s="81"/>
      <c r="KWV179" s="81"/>
      <c r="KWW179" s="81"/>
      <c r="KWX179" s="81"/>
      <c r="KWY179" s="81"/>
      <c r="KWZ179" s="81"/>
      <c r="KXA179" s="81"/>
      <c r="KXB179" s="81"/>
      <c r="KXC179" s="81"/>
      <c r="KXD179" s="81"/>
      <c r="KXE179" s="81"/>
      <c r="KXF179" s="81"/>
      <c r="KXG179" s="81"/>
      <c r="KXH179" s="81"/>
      <c r="KXI179" s="81"/>
      <c r="KXJ179" s="81"/>
      <c r="KXK179" s="81"/>
      <c r="KXL179" s="81"/>
      <c r="KXM179" s="81"/>
      <c r="KXN179" s="81"/>
      <c r="KXO179" s="81"/>
      <c r="KXP179" s="81"/>
      <c r="KXQ179" s="81"/>
      <c r="KXR179" s="81"/>
      <c r="KXS179" s="81"/>
      <c r="KXT179" s="81"/>
      <c r="KXU179" s="81"/>
      <c r="KXV179" s="81"/>
      <c r="KXW179" s="81"/>
      <c r="KXX179" s="81"/>
      <c r="KXY179" s="81"/>
      <c r="KXZ179" s="81"/>
      <c r="KYA179" s="81"/>
      <c r="KYB179" s="81"/>
      <c r="KYC179" s="81"/>
      <c r="KYD179" s="81"/>
      <c r="KYE179" s="81"/>
      <c r="KYF179" s="81"/>
      <c r="KYG179" s="81"/>
      <c r="KYH179" s="81"/>
      <c r="KYI179" s="81"/>
      <c r="KYJ179" s="81"/>
      <c r="KYK179" s="81"/>
      <c r="KYL179" s="81"/>
      <c r="KYM179" s="81"/>
      <c r="KYN179" s="81"/>
      <c r="KYO179" s="81"/>
      <c r="KYP179" s="81"/>
      <c r="KYQ179" s="81"/>
      <c r="KYR179" s="81"/>
      <c r="KYS179" s="81"/>
      <c r="KYT179" s="81"/>
      <c r="KYU179" s="81"/>
      <c r="KYV179" s="81"/>
      <c r="KYW179" s="81"/>
      <c r="KYX179" s="81"/>
      <c r="KYY179" s="81"/>
      <c r="KYZ179" s="81"/>
      <c r="KZA179" s="81"/>
      <c r="KZB179" s="81"/>
      <c r="KZC179" s="81"/>
      <c r="KZD179" s="81"/>
      <c r="KZE179" s="81"/>
      <c r="KZF179" s="81"/>
      <c r="KZG179" s="81"/>
      <c r="KZH179" s="81"/>
      <c r="KZI179" s="81"/>
      <c r="KZJ179" s="81"/>
      <c r="KZK179" s="81"/>
      <c r="KZL179" s="81"/>
      <c r="KZM179" s="81"/>
      <c r="KZN179" s="81"/>
      <c r="KZO179" s="81"/>
      <c r="KZP179" s="81"/>
      <c r="KZQ179" s="81"/>
      <c r="KZR179" s="81"/>
      <c r="KZS179" s="81"/>
      <c r="KZT179" s="81"/>
      <c r="KZU179" s="81"/>
      <c r="KZV179" s="81"/>
      <c r="KZW179" s="81"/>
      <c r="KZX179" s="81"/>
      <c r="KZY179" s="81"/>
      <c r="KZZ179" s="81"/>
      <c r="LAA179" s="81"/>
      <c r="LAB179" s="81"/>
      <c r="LAC179" s="81"/>
      <c r="LAD179" s="81"/>
      <c r="LAE179" s="81"/>
      <c r="LAF179" s="81"/>
      <c r="LAG179" s="81"/>
      <c r="LAH179" s="81"/>
      <c r="LAI179" s="81"/>
      <c r="LAJ179" s="81"/>
      <c r="LAK179" s="81"/>
      <c r="LAL179" s="81"/>
      <c r="LAM179" s="81"/>
      <c r="LAN179" s="81"/>
      <c r="LAO179" s="81"/>
      <c r="LAP179" s="81"/>
      <c r="LAQ179" s="81"/>
      <c r="LAR179" s="81"/>
      <c r="LAS179" s="81"/>
      <c r="LAT179" s="81"/>
      <c r="LAU179" s="81"/>
      <c r="LAV179" s="81"/>
      <c r="LAW179" s="81"/>
      <c r="LAX179" s="81"/>
      <c r="LAY179" s="81"/>
      <c r="LAZ179" s="81"/>
      <c r="LBA179" s="81"/>
      <c r="LBB179" s="81"/>
      <c r="LBC179" s="81"/>
      <c r="LBD179" s="81"/>
      <c r="LBE179" s="81"/>
      <c r="LBF179" s="81"/>
      <c r="LBG179" s="81"/>
      <c r="LBH179" s="81"/>
      <c r="LBI179" s="81"/>
      <c r="LBJ179" s="81"/>
      <c r="LBK179" s="81"/>
      <c r="LBL179" s="81"/>
      <c r="LBM179" s="81"/>
      <c r="LBN179" s="81"/>
      <c r="LBO179" s="81"/>
      <c r="LBP179" s="81"/>
      <c r="LBQ179" s="81"/>
      <c r="LBR179" s="81"/>
      <c r="LBS179" s="81"/>
      <c r="LBT179" s="81"/>
      <c r="LBU179" s="81"/>
      <c r="LBV179" s="81"/>
      <c r="LBW179" s="81"/>
      <c r="LBX179" s="81"/>
      <c r="LBY179" s="81"/>
      <c r="LBZ179" s="81"/>
      <c r="LCA179" s="81"/>
      <c r="LCB179" s="81"/>
      <c r="LCC179" s="81"/>
      <c r="LCD179" s="81"/>
      <c r="LCE179" s="81"/>
      <c r="LCF179" s="81"/>
      <c r="LCG179" s="81"/>
      <c r="LCH179" s="81"/>
      <c r="LCI179" s="81"/>
      <c r="LCJ179" s="81"/>
      <c r="LCK179" s="81"/>
      <c r="LCL179" s="81"/>
      <c r="LCM179" s="81"/>
      <c r="LCN179" s="81"/>
      <c r="LCO179" s="81"/>
      <c r="LCP179" s="81"/>
      <c r="LCQ179" s="81"/>
      <c r="LCR179" s="81"/>
      <c r="LCS179" s="81"/>
      <c r="LCT179" s="81"/>
      <c r="LCU179" s="81"/>
      <c r="LCV179" s="81"/>
      <c r="LCW179" s="81"/>
      <c r="LCX179" s="81"/>
      <c r="LCY179" s="81"/>
      <c r="LCZ179" s="81"/>
      <c r="LDA179" s="81"/>
      <c r="LDB179" s="81"/>
      <c r="LDC179" s="81"/>
      <c r="LDD179" s="81"/>
      <c r="LDE179" s="81"/>
      <c r="LDF179" s="81"/>
      <c r="LDG179" s="81"/>
      <c r="LDH179" s="81"/>
      <c r="LDI179" s="81"/>
      <c r="LDJ179" s="81"/>
      <c r="LDK179" s="81"/>
      <c r="LDL179" s="81"/>
      <c r="LDM179" s="81"/>
      <c r="LDN179" s="81"/>
      <c r="LDO179" s="81"/>
      <c r="LDP179" s="81"/>
      <c r="LDQ179" s="81"/>
      <c r="LDR179" s="81"/>
      <c r="LDS179" s="81"/>
      <c r="LDT179" s="81"/>
      <c r="LDU179" s="81"/>
      <c r="LDV179" s="81"/>
      <c r="LDW179" s="81"/>
      <c r="LDX179" s="81"/>
      <c r="LDY179" s="81"/>
      <c r="LDZ179" s="81"/>
      <c r="LEA179" s="81"/>
      <c r="LEB179" s="81"/>
      <c r="LEC179" s="81"/>
      <c r="LED179" s="81"/>
      <c r="LEE179" s="81"/>
      <c r="LEF179" s="81"/>
      <c r="LEG179" s="81"/>
      <c r="LEH179" s="81"/>
      <c r="LEI179" s="81"/>
      <c r="LEJ179" s="81"/>
      <c r="LEK179" s="81"/>
      <c r="LEL179" s="81"/>
      <c r="LEM179" s="81"/>
      <c r="LEN179" s="81"/>
      <c r="LEO179" s="81"/>
      <c r="LEP179" s="81"/>
      <c r="LEQ179" s="81"/>
      <c r="LER179" s="81"/>
      <c r="LES179" s="81"/>
      <c r="LET179" s="81"/>
      <c r="LEU179" s="81"/>
      <c r="LEV179" s="81"/>
      <c r="LEW179" s="81"/>
      <c r="LEX179" s="81"/>
      <c r="LEY179" s="81"/>
      <c r="LEZ179" s="81"/>
      <c r="LFA179" s="81"/>
      <c r="LFB179" s="81"/>
      <c r="LFC179" s="81"/>
      <c r="LFD179" s="81"/>
      <c r="LFE179" s="81"/>
      <c r="LFF179" s="81"/>
      <c r="LFG179" s="81"/>
      <c r="LFH179" s="81"/>
      <c r="LFI179" s="81"/>
      <c r="LFJ179" s="81"/>
      <c r="LFK179" s="81"/>
      <c r="LFL179" s="81"/>
      <c r="LFM179" s="81"/>
      <c r="LFN179" s="81"/>
      <c r="LFO179" s="81"/>
      <c r="LFP179" s="81"/>
      <c r="LFQ179" s="81"/>
      <c r="LFR179" s="81"/>
      <c r="LFS179" s="81"/>
      <c r="LFT179" s="81"/>
      <c r="LFU179" s="81"/>
      <c r="LFV179" s="81"/>
      <c r="LFW179" s="81"/>
      <c r="LFX179" s="81"/>
      <c r="LFY179" s="81"/>
      <c r="LFZ179" s="81"/>
      <c r="LGA179" s="81"/>
      <c r="LGB179" s="81"/>
      <c r="LGC179" s="81"/>
      <c r="LGD179" s="81"/>
      <c r="LGE179" s="81"/>
      <c r="LGF179" s="81"/>
      <c r="LGG179" s="81"/>
      <c r="LGH179" s="81"/>
      <c r="LGI179" s="81"/>
      <c r="LGJ179" s="81"/>
      <c r="LGK179" s="81"/>
      <c r="LGL179" s="81"/>
      <c r="LGM179" s="81"/>
      <c r="LGN179" s="81"/>
      <c r="LGO179" s="81"/>
      <c r="LGP179" s="81"/>
      <c r="LGQ179" s="81"/>
      <c r="LGR179" s="81"/>
      <c r="LGS179" s="81"/>
      <c r="LGT179" s="81"/>
      <c r="LGU179" s="81"/>
      <c r="LGV179" s="81"/>
      <c r="LGW179" s="81"/>
      <c r="LGX179" s="81"/>
      <c r="LGY179" s="81"/>
      <c r="LGZ179" s="81"/>
      <c r="LHA179" s="81"/>
      <c r="LHB179" s="81"/>
      <c r="LHC179" s="81"/>
      <c r="LHD179" s="81"/>
      <c r="LHE179" s="81"/>
      <c r="LHF179" s="81"/>
      <c r="LHG179" s="81"/>
      <c r="LHH179" s="81"/>
      <c r="LHI179" s="81"/>
      <c r="LHJ179" s="81"/>
      <c r="LHK179" s="81"/>
      <c r="LHL179" s="81"/>
      <c r="LHM179" s="81"/>
      <c r="LHN179" s="81"/>
      <c r="LHO179" s="81"/>
      <c r="LHP179" s="81"/>
      <c r="LHQ179" s="81"/>
      <c r="LHR179" s="81"/>
      <c r="LHS179" s="81"/>
      <c r="LHT179" s="81"/>
      <c r="LHU179" s="81"/>
      <c r="LHV179" s="81"/>
      <c r="LHW179" s="81"/>
      <c r="LHX179" s="81"/>
      <c r="LHY179" s="81"/>
      <c r="LHZ179" s="81"/>
      <c r="LIA179" s="81"/>
      <c r="LIB179" s="81"/>
      <c r="LIC179" s="81"/>
      <c r="LID179" s="81"/>
      <c r="LIE179" s="81"/>
      <c r="LIF179" s="81"/>
      <c r="LIG179" s="81"/>
      <c r="LIH179" s="81"/>
      <c r="LII179" s="81"/>
      <c r="LIJ179" s="81"/>
      <c r="LIK179" s="81"/>
      <c r="LIL179" s="81"/>
      <c r="LIM179" s="81"/>
      <c r="LIN179" s="81"/>
      <c r="LIO179" s="81"/>
      <c r="LIP179" s="81"/>
      <c r="LIQ179" s="81"/>
      <c r="LIR179" s="81"/>
      <c r="LIS179" s="81"/>
      <c r="LIT179" s="81"/>
      <c r="LIU179" s="81"/>
      <c r="LIV179" s="81"/>
      <c r="LIW179" s="81"/>
      <c r="LIX179" s="81"/>
      <c r="LIY179" s="81"/>
      <c r="LIZ179" s="81"/>
      <c r="LJA179" s="81"/>
      <c r="LJB179" s="81"/>
      <c r="LJC179" s="81"/>
      <c r="LJD179" s="81"/>
      <c r="LJE179" s="81"/>
      <c r="LJF179" s="81"/>
      <c r="LJG179" s="81"/>
      <c r="LJH179" s="81"/>
      <c r="LJI179" s="81"/>
      <c r="LJJ179" s="81"/>
      <c r="LJK179" s="81"/>
      <c r="LJL179" s="81"/>
      <c r="LJM179" s="81"/>
      <c r="LJN179" s="81"/>
      <c r="LJO179" s="81"/>
      <c r="LJP179" s="81"/>
      <c r="LJQ179" s="81"/>
      <c r="LJR179" s="81"/>
      <c r="LJS179" s="81"/>
      <c r="LJT179" s="81"/>
      <c r="LJU179" s="81"/>
      <c r="LJV179" s="81"/>
      <c r="LJW179" s="81"/>
      <c r="LJX179" s="81"/>
      <c r="LJY179" s="81"/>
      <c r="LJZ179" s="81"/>
      <c r="LKA179" s="81"/>
      <c r="LKB179" s="81"/>
      <c r="LKC179" s="81"/>
      <c r="LKD179" s="81"/>
      <c r="LKE179" s="81"/>
      <c r="LKF179" s="81"/>
      <c r="LKG179" s="81"/>
      <c r="LKH179" s="81"/>
      <c r="LKI179" s="81"/>
      <c r="LKJ179" s="81"/>
      <c r="LKK179" s="81"/>
      <c r="LKL179" s="81"/>
      <c r="LKM179" s="81"/>
      <c r="LKN179" s="81"/>
      <c r="LKO179" s="81"/>
      <c r="LKP179" s="81"/>
      <c r="LKQ179" s="81"/>
      <c r="LKR179" s="81"/>
      <c r="LKS179" s="81"/>
      <c r="LKT179" s="81"/>
      <c r="LKU179" s="81"/>
      <c r="LKV179" s="81"/>
      <c r="LKW179" s="81"/>
      <c r="LKX179" s="81"/>
      <c r="LKY179" s="81"/>
      <c r="LKZ179" s="81"/>
      <c r="LLA179" s="81"/>
      <c r="LLB179" s="81"/>
      <c r="LLC179" s="81"/>
      <c r="LLD179" s="81"/>
      <c r="LLE179" s="81"/>
      <c r="LLF179" s="81"/>
      <c r="LLG179" s="81"/>
      <c r="LLH179" s="81"/>
      <c r="LLI179" s="81"/>
      <c r="LLJ179" s="81"/>
      <c r="LLK179" s="81"/>
      <c r="LLL179" s="81"/>
      <c r="LLM179" s="81"/>
      <c r="LLN179" s="81"/>
      <c r="LLO179" s="81"/>
      <c r="LLP179" s="81"/>
      <c r="LLQ179" s="81"/>
      <c r="LLR179" s="81"/>
      <c r="LLS179" s="81"/>
      <c r="LLT179" s="81"/>
      <c r="LLU179" s="81"/>
      <c r="LLV179" s="81"/>
      <c r="LLW179" s="81"/>
      <c r="LLX179" s="81"/>
      <c r="LLY179" s="81"/>
      <c r="LLZ179" s="81"/>
      <c r="LMA179" s="81"/>
      <c r="LMB179" s="81"/>
      <c r="LMC179" s="81"/>
      <c r="LMD179" s="81"/>
      <c r="LME179" s="81"/>
      <c r="LMF179" s="81"/>
      <c r="LMG179" s="81"/>
      <c r="LMH179" s="81"/>
      <c r="LMI179" s="81"/>
      <c r="LMJ179" s="81"/>
      <c r="LMK179" s="81"/>
      <c r="LML179" s="81"/>
      <c r="LMM179" s="81"/>
      <c r="LMN179" s="81"/>
      <c r="LMO179" s="81"/>
      <c r="LMP179" s="81"/>
      <c r="LMQ179" s="81"/>
      <c r="LMR179" s="81"/>
      <c r="LMS179" s="81"/>
      <c r="LMT179" s="81"/>
      <c r="LMU179" s="81"/>
      <c r="LMV179" s="81"/>
      <c r="LMW179" s="81"/>
      <c r="LMX179" s="81"/>
      <c r="LMY179" s="81"/>
      <c r="LMZ179" s="81"/>
      <c r="LNA179" s="81"/>
      <c r="LNB179" s="81"/>
      <c r="LNC179" s="81"/>
      <c r="LND179" s="81"/>
      <c r="LNE179" s="81"/>
      <c r="LNF179" s="81"/>
      <c r="LNG179" s="81"/>
      <c r="LNH179" s="81"/>
      <c r="LNI179" s="81"/>
      <c r="LNJ179" s="81"/>
      <c r="LNK179" s="81"/>
      <c r="LNL179" s="81"/>
      <c r="LNM179" s="81"/>
      <c r="LNN179" s="81"/>
      <c r="LNO179" s="81"/>
      <c r="LNP179" s="81"/>
      <c r="LNQ179" s="81"/>
      <c r="LNR179" s="81"/>
      <c r="LNS179" s="81"/>
      <c r="LNT179" s="81"/>
      <c r="LNU179" s="81"/>
      <c r="LNV179" s="81"/>
      <c r="LNW179" s="81"/>
      <c r="LNX179" s="81"/>
      <c r="LNY179" s="81"/>
      <c r="LNZ179" s="81"/>
      <c r="LOA179" s="81"/>
      <c r="LOB179" s="81"/>
      <c r="LOC179" s="81"/>
      <c r="LOD179" s="81"/>
      <c r="LOE179" s="81"/>
      <c r="LOF179" s="81"/>
      <c r="LOG179" s="81"/>
      <c r="LOH179" s="81"/>
      <c r="LOI179" s="81"/>
      <c r="LOJ179" s="81"/>
      <c r="LOK179" s="81"/>
      <c r="LOL179" s="81"/>
      <c r="LOM179" s="81"/>
      <c r="LON179" s="81"/>
      <c r="LOO179" s="81"/>
      <c r="LOP179" s="81"/>
      <c r="LOQ179" s="81"/>
      <c r="LOR179" s="81"/>
      <c r="LOS179" s="81"/>
      <c r="LOT179" s="81"/>
      <c r="LOU179" s="81"/>
      <c r="LOV179" s="81"/>
      <c r="LOW179" s="81"/>
      <c r="LOX179" s="81"/>
      <c r="LOY179" s="81"/>
      <c r="LOZ179" s="81"/>
      <c r="LPA179" s="81"/>
      <c r="LPB179" s="81"/>
      <c r="LPC179" s="81"/>
      <c r="LPD179" s="81"/>
      <c r="LPE179" s="81"/>
      <c r="LPF179" s="81"/>
      <c r="LPG179" s="81"/>
      <c r="LPH179" s="81"/>
      <c r="LPI179" s="81"/>
      <c r="LPJ179" s="81"/>
      <c r="LPK179" s="81"/>
      <c r="LPL179" s="81"/>
      <c r="LPM179" s="81"/>
      <c r="LPN179" s="81"/>
      <c r="LPO179" s="81"/>
      <c r="LPP179" s="81"/>
      <c r="LPQ179" s="81"/>
      <c r="LPR179" s="81"/>
      <c r="LPS179" s="81"/>
      <c r="LPT179" s="81"/>
      <c r="LPU179" s="81"/>
      <c r="LPV179" s="81"/>
      <c r="LPW179" s="81"/>
      <c r="LPX179" s="81"/>
      <c r="LPY179" s="81"/>
      <c r="LPZ179" s="81"/>
      <c r="LQA179" s="81"/>
      <c r="LQB179" s="81"/>
      <c r="LQC179" s="81"/>
      <c r="LQD179" s="81"/>
      <c r="LQE179" s="81"/>
      <c r="LQF179" s="81"/>
      <c r="LQG179" s="81"/>
      <c r="LQH179" s="81"/>
      <c r="LQI179" s="81"/>
      <c r="LQJ179" s="81"/>
      <c r="LQK179" s="81"/>
      <c r="LQL179" s="81"/>
      <c r="LQM179" s="81"/>
      <c r="LQN179" s="81"/>
      <c r="LQO179" s="81"/>
      <c r="LQP179" s="81"/>
      <c r="LQQ179" s="81"/>
      <c r="LQR179" s="81"/>
      <c r="LQS179" s="81"/>
      <c r="LQT179" s="81"/>
      <c r="LQU179" s="81"/>
      <c r="LQV179" s="81"/>
      <c r="LQW179" s="81"/>
      <c r="LQX179" s="81"/>
      <c r="LQY179" s="81"/>
      <c r="LQZ179" s="81"/>
      <c r="LRA179" s="81"/>
      <c r="LRB179" s="81"/>
      <c r="LRC179" s="81"/>
      <c r="LRD179" s="81"/>
      <c r="LRE179" s="81"/>
      <c r="LRF179" s="81"/>
      <c r="LRG179" s="81"/>
      <c r="LRH179" s="81"/>
      <c r="LRI179" s="81"/>
      <c r="LRJ179" s="81"/>
      <c r="LRK179" s="81"/>
      <c r="LRL179" s="81"/>
      <c r="LRM179" s="81"/>
      <c r="LRN179" s="81"/>
      <c r="LRO179" s="81"/>
      <c r="LRP179" s="81"/>
      <c r="LRQ179" s="81"/>
      <c r="LRR179" s="81"/>
      <c r="LRS179" s="81"/>
      <c r="LRT179" s="81"/>
      <c r="LRU179" s="81"/>
      <c r="LRV179" s="81"/>
      <c r="LRW179" s="81"/>
      <c r="LRX179" s="81"/>
      <c r="LRY179" s="81"/>
      <c r="LRZ179" s="81"/>
      <c r="LSA179" s="81"/>
      <c r="LSB179" s="81"/>
      <c r="LSC179" s="81"/>
      <c r="LSD179" s="81"/>
      <c r="LSE179" s="81"/>
      <c r="LSF179" s="81"/>
      <c r="LSG179" s="81"/>
      <c r="LSH179" s="81"/>
      <c r="LSI179" s="81"/>
      <c r="LSJ179" s="81"/>
      <c r="LSK179" s="81"/>
      <c r="LSL179" s="81"/>
      <c r="LSM179" s="81"/>
      <c r="LSN179" s="81"/>
      <c r="LSO179" s="81"/>
      <c r="LSP179" s="81"/>
      <c r="LSQ179" s="81"/>
      <c r="LSR179" s="81"/>
      <c r="LSS179" s="81"/>
      <c r="LST179" s="81"/>
      <c r="LSU179" s="81"/>
      <c r="LSV179" s="81"/>
      <c r="LSW179" s="81"/>
      <c r="LSX179" s="81"/>
      <c r="LSY179" s="81"/>
      <c r="LSZ179" s="81"/>
      <c r="LTA179" s="81"/>
      <c r="LTB179" s="81"/>
      <c r="LTC179" s="81"/>
      <c r="LTD179" s="81"/>
      <c r="LTE179" s="81"/>
      <c r="LTF179" s="81"/>
      <c r="LTG179" s="81"/>
      <c r="LTH179" s="81"/>
      <c r="LTI179" s="81"/>
      <c r="LTJ179" s="81"/>
      <c r="LTK179" s="81"/>
      <c r="LTL179" s="81"/>
      <c r="LTM179" s="81"/>
      <c r="LTN179" s="81"/>
      <c r="LTO179" s="81"/>
      <c r="LTP179" s="81"/>
      <c r="LTQ179" s="81"/>
      <c r="LTR179" s="81"/>
      <c r="LTS179" s="81"/>
      <c r="LTT179" s="81"/>
      <c r="LTU179" s="81"/>
      <c r="LTV179" s="81"/>
      <c r="LTW179" s="81"/>
      <c r="LTX179" s="81"/>
      <c r="LTY179" s="81"/>
      <c r="LTZ179" s="81"/>
      <c r="LUA179" s="81"/>
      <c r="LUB179" s="81"/>
      <c r="LUC179" s="81"/>
      <c r="LUD179" s="81"/>
      <c r="LUE179" s="81"/>
      <c r="LUF179" s="81"/>
      <c r="LUG179" s="81"/>
      <c r="LUH179" s="81"/>
      <c r="LUI179" s="81"/>
      <c r="LUJ179" s="81"/>
      <c r="LUK179" s="81"/>
      <c r="LUL179" s="81"/>
      <c r="LUM179" s="81"/>
      <c r="LUN179" s="81"/>
      <c r="LUO179" s="81"/>
      <c r="LUP179" s="81"/>
      <c r="LUQ179" s="81"/>
      <c r="LUR179" s="81"/>
      <c r="LUS179" s="81"/>
      <c r="LUT179" s="81"/>
      <c r="LUU179" s="81"/>
      <c r="LUV179" s="81"/>
      <c r="LUW179" s="81"/>
      <c r="LUX179" s="81"/>
      <c r="LUY179" s="81"/>
      <c r="LUZ179" s="81"/>
      <c r="LVA179" s="81"/>
      <c r="LVB179" s="81"/>
      <c r="LVC179" s="81"/>
      <c r="LVD179" s="81"/>
      <c r="LVE179" s="81"/>
      <c r="LVF179" s="81"/>
      <c r="LVG179" s="81"/>
      <c r="LVH179" s="81"/>
      <c r="LVI179" s="81"/>
      <c r="LVJ179" s="81"/>
      <c r="LVK179" s="81"/>
      <c r="LVL179" s="81"/>
      <c r="LVM179" s="81"/>
      <c r="LVN179" s="81"/>
      <c r="LVO179" s="81"/>
      <c r="LVP179" s="81"/>
      <c r="LVQ179" s="81"/>
      <c r="LVR179" s="81"/>
      <c r="LVS179" s="81"/>
      <c r="LVT179" s="81"/>
      <c r="LVU179" s="81"/>
      <c r="LVV179" s="81"/>
      <c r="LVW179" s="81"/>
      <c r="LVX179" s="81"/>
      <c r="LVY179" s="81"/>
      <c r="LVZ179" s="81"/>
      <c r="LWA179" s="81"/>
      <c r="LWB179" s="81"/>
      <c r="LWC179" s="81"/>
      <c r="LWD179" s="81"/>
      <c r="LWE179" s="81"/>
      <c r="LWF179" s="81"/>
      <c r="LWG179" s="81"/>
      <c r="LWH179" s="81"/>
      <c r="LWI179" s="81"/>
      <c r="LWJ179" s="81"/>
      <c r="LWK179" s="81"/>
      <c r="LWL179" s="81"/>
      <c r="LWM179" s="81"/>
      <c r="LWN179" s="81"/>
      <c r="LWO179" s="81"/>
      <c r="LWP179" s="81"/>
      <c r="LWQ179" s="81"/>
      <c r="LWR179" s="81"/>
      <c r="LWS179" s="81"/>
      <c r="LWT179" s="81"/>
      <c r="LWU179" s="81"/>
      <c r="LWV179" s="81"/>
      <c r="LWW179" s="81"/>
      <c r="LWX179" s="81"/>
      <c r="LWY179" s="81"/>
      <c r="LWZ179" s="81"/>
      <c r="LXA179" s="81"/>
      <c r="LXB179" s="81"/>
      <c r="LXC179" s="81"/>
      <c r="LXD179" s="81"/>
      <c r="LXE179" s="81"/>
      <c r="LXF179" s="81"/>
      <c r="LXG179" s="81"/>
      <c r="LXH179" s="81"/>
      <c r="LXI179" s="81"/>
      <c r="LXJ179" s="81"/>
      <c r="LXK179" s="81"/>
      <c r="LXL179" s="81"/>
      <c r="LXM179" s="81"/>
      <c r="LXN179" s="81"/>
      <c r="LXO179" s="81"/>
      <c r="LXP179" s="81"/>
      <c r="LXQ179" s="81"/>
      <c r="LXR179" s="81"/>
      <c r="LXS179" s="81"/>
      <c r="LXT179" s="81"/>
      <c r="LXU179" s="81"/>
      <c r="LXV179" s="81"/>
      <c r="LXW179" s="81"/>
      <c r="LXX179" s="81"/>
      <c r="LXY179" s="81"/>
      <c r="LXZ179" s="81"/>
      <c r="LYA179" s="81"/>
      <c r="LYB179" s="81"/>
      <c r="LYC179" s="81"/>
      <c r="LYD179" s="81"/>
      <c r="LYE179" s="81"/>
      <c r="LYF179" s="81"/>
      <c r="LYG179" s="81"/>
      <c r="LYH179" s="81"/>
      <c r="LYI179" s="81"/>
      <c r="LYJ179" s="81"/>
      <c r="LYK179" s="81"/>
      <c r="LYL179" s="81"/>
      <c r="LYM179" s="81"/>
      <c r="LYN179" s="81"/>
      <c r="LYO179" s="81"/>
      <c r="LYP179" s="81"/>
      <c r="LYQ179" s="81"/>
      <c r="LYR179" s="81"/>
      <c r="LYS179" s="81"/>
      <c r="LYT179" s="81"/>
      <c r="LYU179" s="81"/>
      <c r="LYV179" s="81"/>
      <c r="LYW179" s="81"/>
      <c r="LYX179" s="81"/>
      <c r="LYY179" s="81"/>
      <c r="LYZ179" s="81"/>
      <c r="LZA179" s="81"/>
      <c r="LZB179" s="81"/>
      <c r="LZC179" s="81"/>
      <c r="LZD179" s="81"/>
      <c r="LZE179" s="81"/>
      <c r="LZF179" s="81"/>
      <c r="LZG179" s="81"/>
      <c r="LZH179" s="81"/>
      <c r="LZI179" s="81"/>
      <c r="LZJ179" s="81"/>
      <c r="LZK179" s="81"/>
      <c r="LZL179" s="81"/>
      <c r="LZM179" s="81"/>
      <c r="LZN179" s="81"/>
      <c r="LZO179" s="81"/>
      <c r="LZP179" s="81"/>
      <c r="LZQ179" s="81"/>
      <c r="LZR179" s="81"/>
      <c r="LZS179" s="81"/>
      <c r="LZT179" s="81"/>
      <c r="LZU179" s="81"/>
      <c r="LZV179" s="81"/>
      <c r="LZW179" s="81"/>
      <c r="LZX179" s="81"/>
      <c r="LZY179" s="81"/>
      <c r="LZZ179" s="81"/>
      <c r="MAA179" s="81"/>
      <c r="MAB179" s="81"/>
      <c r="MAC179" s="81"/>
      <c r="MAD179" s="81"/>
      <c r="MAE179" s="81"/>
      <c r="MAF179" s="81"/>
      <c r="MAG179" s="81"/>
      <c r="MAH179" s="81"/>
      <c r="MAI179" s="81"/>
      <c r="MAJ179" s="81"/>
      <c r="MAK179" s="81"/>
      <c r="MAL179" s="81"/>
      <c r="MAM179" s="81"/>
      <c r="MAN179" s="81"/>
      <c r="MAO179" s="81"/>
      <c r="MAP179" s="81"/>
      <c r="MAQ179" s="81"/>
      <c r="MAR179" s="81"/>
      <c r="MAS179" s="81"/>
      <c r="MAT179" s="81"/>
      <c r="MAU179" s="81"/>
      <c r="MAV179" s="81"/>
      <c r="MAW179" s="81"/>
      <c r="MAX179" s="81"/>
      <c r="MAY179" s="81"/>
      <c r="MAZ179" s="81"/>
      <c r="MBA179" s="81"/>
      <c r="MBB179" s="81"/>
      <c r="MBC179" s="81"/>
      <c r="MBD179" s="81"/>
      <c r="MBE179" s="81"/>
      <c r="MBF179" s="81"/>
      <c r="MBG179" s="81"/>
      <c r="MBH179" s="81"/>
      <c r="MBI179" s="81"/>
      <c r="MBJ179" s="81"/>
      <c r="MBK179" s="81"/>
      <c r="MBL179" s="81"/>
      <c r="MBM179" s="81"/>
      <c r="MBN179" s="81"/>
      <c r="MBO179" s="81"/>
      <c r="MBP179" s="81"/>
      <c r="MBQ179" s="81"/>
      <c r="MBR179" s="81"/>
      <c r="MBS179" s="81"/>
      <c r="MBT179" s="81"/>
      <c r="MBU179" s="81"/>
      <c r="MBV179" s="81"/>
      <c r="MBW179" s="81"/>
      <c r="MBX179" s="81"/>
      <c r="MBY179" s="81"/>
      <c r="MBZ179" s="81"/>
      <c r="MCA179" s="81"/>
      <c r="MCB179" s="81"/>
      <c r="MCC179" s="81"/>
      <c r="MCD179" s="81"/>
      <c r="MCE179" s="81"/>
      <c r="MCF179" s="81"/>
      <c r="MCG179" s="81"/>
      <c r="MCH179" s="81"/>
      <c r="MCI179" s="81"/>
      <c r="MCJ179" s="81"/>
      <c r="MCK179" s="81"/>
      <c r="MCL179" s="81"/>
      <c r="MCM179" s="81"/>
      <c r="MCN179" s="81"/>
      <c r="MCO179" s="81"/>
      <c r="MCP179" s="81"/>
      <c r="MCQ179" s="81"/>
      <c r="MCR179" s="81"/>
      <c r="MCS179" s="81"/>
      <c r="MCT179" s="81"/>
      <c r="MCU179" s="81"/>
      <c r="MCV179" s="81"/>
      <c r="MCW179" s="81"/>
      <c r="MCX179" s="81"/>
      <c r="MCY179" s="81"/>
      <c r="MCZ179" s="81"/>
      <c r="MDA179" s="81"/>
      <c r="MDB179" s="81"/>
      <c r="MDC179" s="81"/>
      <c r="MDD179" s="81"/>
      <c r="MDE179" s="81"/>
      <c r="MDF179" s="81"/>
      <c r="MDG179" s="81"/>
      <c r="MDH179" s="81"/>
      <c r="MDI179" s="81"/>
      <c r="MDJ179" s="81"/>
      <c r="MDK179" s="81"/>
      <c r="MDL179" s="81"/>
      <c r="MDM179" s="81"/>
      <c r="MDN179" s="81"/>
      <c r="MDO179" s="81"/>
      <c r="MDP179" s="81"/>
      <c r="MDQ179" s="81"/>
      <c r="MDR179" s="81"/>
      <c r="MDS179" s="81"/>
      <c r="MDT179" s="81"/>
      <c r="MDU179" s="81"/>
      <c r="MDV179" s="81"/>
      <c r="MDW179" s="81"/>
      <c r="MDX179" s="81"/>
      <c r="MDY179" s="81"/>
      <c r="MDZ179" s="81"/>
      <c r="MEA179" s="81"/>
      <c r="MEB179" s="81"/>
      <c r="MEC179" s="81"/>
      <c r="MED179" s="81"/>
      <c r="MEE179" s="81"/>
      <c r="MEF179" s="81"/>
      <c r="MEG179" s="81"/>
      <c r="MEH179" s="81"/>
      <c r="MEI179" s="81"/>
      <c r="MEJ179" s="81"/>
      <c r="MEK179" s="81"/>
      <c r="MEL179" s="81"/>
      <c r="MEM179" s="81"/>
      <c r="MEN179" s="81"/>
      <c r="MEO179" s="81"/>
      <c r="MEP179" s="81"/>
      <c r="MEQ179" s="81"/>
      <c r="MER179" s="81"/>
      <c r="MES179" s="81"/>
      <c r="MET179" s="81"/>
      <c r="MEU179" s="81"/>
      <c r="MEV179" s="81"/>
      <c r="MEW179" s="81"/>
      <c r="MEX179" s="81"/>
      <c r="MEY179" s="81"/>
      <c r="MEZ179" s="81"/>
      <c r="MFA179" s="81"/>
      <c r="MFB179" s="81"/>
      <c r="MFC179" s="81"/>
      <c r="MFD179" s="81"/>
      <c r="MFE179" s="81"/>
      <c r="MFF179" s="81"/>
      <c r="MFG179" s="81"/>
      <c r="MFH179" s="81"/>
      <c r="MFI179" s="81"/>
      <c r="MFJ179" s="81"/>
      <c r="MFK179" s="81"/>
      <c r="MFL179" s="81"/>
      <c r="MFM179" s="81"/>
      <c r="MFN179" s="81"/>
      <c r="MFO179" s="81"/>
      <c r="MFP179" s="81"/>
      <c r="MFQ179" s="81"/>
      <c r="MFR179" s="81"/>
      <c r="MFS179" s="81"/>
      <c r="MFT179" s="81"/>
      <c r="MFU179" s="81"/>
      <c r="MFV179" s="81"/>
      <c r="MFW179" s="81"/>
      <c r="MFX179" s="81"/>
      <c r="MFY179" s="81"/>
      <c r="MFZ179" s="81"/>
      <c r="MGA179" s="81"/>
      <c r="MGB179" s="81"/>
      <c r="MGC179" s="81"/>
      <c r="MGD179" s="81"/>
      <c r="MGE179" s="81"/>
      <c r="MGF179" s="81"/>
      <c r="MGG179" s="81"/>
      <c r="MGH179" s="81"/>
      <c r="MGI179" s="81"/>
      <c r="MGJ179" s="81"/>
      <c r="MGK179" s="81"/>
      <c r="MGL179" s="81"/>
      <c r="MGM179" s="81"/>
      <c r="MGN179" s="81"/>
      <c r="MGO179" s="81"/>
      <c r="MGP179" s="81"/>
      <c r="MGQ179" s="81"/>
      <c r="MGR179" s="81"/>
      <c r="MGS179" s="81"/>
      <c r="MGT179" s="81"/>
      <c r="MGU179" s="81"/>
      <c r="MGV179" s="81"/>
      <c r="MGW179" s="81"/>
      <c r="MGX179" s="81"/>
      <c r="MGY179" s="81"/>
      <c r="MGZ179" s="81"/>
      <c r="MHA179" s="81"/>
      <c r="MHB179" s="81"/>
      <c r="MHC179" s="81"/>
      <c r="MHD179" s="81"/>
      <c r="MHE179" s="81"/>
      <c r="MHF179" s="81"/>
      <c r="MHG179" s="81"/>
      <c r="MHH179" s="81"/>
      <c r="MHI179" s="81"/>
      <c r="MHJ179" s="81"/>
      <c r="MHK179" s="81"/>
      <c r="MHL179" s="81"/>
      <c r="MHM179" s="81"/>
      <c r="MHN179" s="81"/>
      <c r="MHO179" s="81"/>
      <c r="MHP179" s="81"/>
      <c r="MHQ179" s="81"/>
      <c r="MHR179" s="81"/>
      <c r="MHS179" s="81"/>
      <c r="MHT179" s="81"/>
      <c r="MHU179" s="81"/>
      <c r="MHV179" s="81"/>
      <c r="MHW179" s="81"/>
      <c r="MHX179" s="81"/>
      <c r="MHY179" s="81"/>
      <c r="MHZ179" s="81"/>
      <c r="MIA179" s="81"/>
      <c r="MIB179" s="81"/>
      <c r="MIC179" s="81"/>
      <c r="MID179" s="81"/>
      <c r="MIE179" s="81"/>
      <c r="MIF179" s="81"/>
      <c r="MIG179" s="81"/>
      <c r="MIH179" s="81"/>
      <c r="MII179" s="81"/>
      <c r="MIJ179" s="81"/>
      <c r="MIK179" s="81"/>
      <c r="MIL179" s="81"/>
      <c r="MIM179" s="81"/>
      <c r="MIN179" s="81"/>
      <c r="MIO179" s="81"/>
      <c r="MIP179" s="81"/>
      <c r="MIQ179" s="81"/>
      <c r="MIR179" s="81"/>
      <c r="MIS179" s="81"/>
      <c r="MIT179" s="81"/>
      <c r="MIU179" s="81"/>
      <c r="MIV179" s="81"/>
      <c r="MIW179" s="81"/>
      <c r="MIX179" s="81"/>
      <c r="MIY179" s="81"/>
      <c r="MIZ179" s="81"/>
      <c r="MJA179" s="81"/>
      <c r="MJB179" s="81"/>
      <c r="MJC179" s="81"/>
      <c r="MJD179" s="81"/>
      <c r="MJE179" s="81"/>
      <c r="MJF179" s="81"/>
      <c r="MJG179" s="81"/>
      <c r="MJH179" s="81"/>
      <c r="MJI179" s="81"/>
      <c r="MJJ179" s="81"/>
      <c r="MJK179" s="81"/>
      <c r="MJL179" s="81"/>
      <c r="MJM179" s="81"/>
      <c r="MJN179" s="81"/>
      <c r="MJO179" s="81"/>
      <c r="MJP179" s="81"/>
      <c r="MJQ179" s="81"/>
      <c r="MJR179" s="81"/>
      <c r="MJS179" s="81"/>
      <c r="MJT179" s="81"/>
      <c r="MJU179" s="81"/>
      <c r="MJV179" s="81"/>
      <c r="MJW179" s="81"/>
      <c r="MJX179" s="81"/>
      <c r="MJY179" s="81"/>
      <c r="MJZ179" s="81"/>
      <c r="MKA179" s="81"/>
      <c r="MKB179" s="81"/>
      <c r="MKC179" s="81"/>
      <c r="MKD179" s="81"/>
      <c r="MKE179" s="81"/>
      <c r="MKF179" s="81"/>
      <c r="MKG179" s="81"/>
      <c r="MKH179" s="81"/>
      <c r="MKI179" s="81"/>
      <c r="MKJ179" s="81"/>
      <c r="MKK179" s="81"/>
      <c r="MKL179" s="81"/>
      <c r="MKM179" s="81"/>
      <c r="MKN179" s="81"/>
      <c r="MKO179" s="81"/>
      <c r="MKP179" s="81"/>
      <c r="MKQ179" s="81"/>
      <c r="MKR179" s="81"/>
      <c r="MKS179" s="81"/>
      <c r="MKT179" s="81"/>
      <c r="MKU179" s="81"/>
      <c r="MKV179" s="81"/>
      <c r="MKW179" s="81"/>
      <c r="MKX179" s="81"/>
      <c r="MKY179" s="81"/>
      <c r="MKZ179" s="81"/>
      <c r="MLA179" s="81"/>
      <c r="MLB179" s="81"/>
      <c r="MLC179" s="81"/>
      <c r="MLD179" s="81"/>
      <c r="MLE179" s="81"/>
      <c r="MLF179" s="81"/>
      <c r="MLG179" s="81"/>
      <c r="MLH179" s="81"/>
      <c r="MLI179" s="81"/>
      <c r="MLJ179" s="81"/>
      <c r="MLK179" s="81"/>
      <c r="MLL179" s="81"/>
      <c r="MLM179" s="81"/>
      <c r="MLN179" s="81"/>
      <c r="MLO179" s="81"/>
      <c r="MLP179" s="81"/>
      <c r="MLQ179" s="81"/>
      <c r="MLR179" s="81"/>
      <c r="MLS179" s="81"/>
      <c r="MLT179" s="81"/>
      <c r="MLU179" s="81"/>
      <c r="MLV179" s="81"/>
      <c r="MLW179" s="81"/>
      <c r="MLX179" s="81"/>
      <c r="MLY179" s="81"/>
      <c r="MLZ179" s="81"/>
      <c r="MMA179" s="81"/>
      <c r="MMB179" s="81"/>
      <c r="MMC179" s="81"/>
      <c r="MMD179" s="81"/>
      <c r="MME179" s="81"/>
      <c r="MMF179" s="81"/>
      <c r="MMG179" s="81"/>
      <c r="MMH179" s="81"/>
      <c r="MMI179" s="81"/>
      <c r="MMJ179" s="81"/>
      <c r="MMK179" s="81"/>
      <c r="MML179" s="81"/>
      <c r="MMM179" s="81"/>
      <c r="MMN179" s="81"/>
      <c r="MMO179" s="81"/>
      <c r="MMP179" s="81"/>
      <c r="MMQ179" s="81"/>
      <c r="MMR179" s="81"/>
      <c r="MMS179" s="81"/>
      <c r="MMT179" s="81"/>
      <c r="MMU179" s="81"/>
      <c r="MMV179" s="81"/>
      <c r="MMW179" s="81"/>
      <c r="MMX179" s="81"/>
      <c r="MMY179" s="81"/>
      <c r="MMZ179" s="81"/>
      <c r="MNA179" s="81"/>
      <c r="MNB179" s="81"/>
      <c r="MNC179" s="81"/>
      <c r="MND179" s="81"/>
      <c r="MNE179" s="81"/>
      <c r="MNF179" s="81"/>
      <c r="MNG179" s="81"/>
      <c r="MNH179" s="81"/>
      <c r="MNI179" s="81"/>
      <c r="MNJ179" s="81"/>
      <c r="MNK179" s="81"/>
      <c r="MNL179" s="81"/>
      <c r="MNM179" s="81"/>
      <c r="MNN179" s="81"/>
      <c r="MNO179" s="81"/>
      <c r="MNP179" s="81"/>
      <c r="MNQ179" s="81"/>
      <c r="MNR179" s="81"/>
      <c r="MNS179" s="81"/>
      <c r="MNT179" s="81"/>
      <c r="MNU179" s="81"/>
      <c r="MNV179" s="81"/>
      <c r="MNW179" s="81"/>
      <c r="MNX179" s="81"/>
      <c r="MNY179" s="81"/>
      <c r="MNZ179" s="81"/>
      <c r="MOA179" s="81"/>
      <c r="MOB179" s="81"/>
      <c r="MOC179" s="81"/>
      <c r="MOD179" s="81"/>
      <c r="MOE179" s="81"/>
      <c r="MOF179" s="81"/>
      <c r="MOG179" s="81"/>
      <c r="MOH179" s="81"/>
      <c r="MOI179" s="81"/>
      <c r="MOJ179" s="81"/>
      <c r="MOK179" s="81"/>
      <c r="MOL179" s="81"/>
      <c r="MOM179" s="81"/>
      <c r="MON179" s="81"/>
      <c r="MOO179" s="81"/>
      <c r="MOP179" s="81"/>
      <c r="MOQ179" s="81"/>
      <c r="MOR179" s="81"/>
      <c r="MOS179" s="81"/>
      <c r="MOT179" s="81"/>
      <c r="MOU179" s="81"/>
      <c r="MOV179" s="81"/>
      <c r="MOW179" s="81"/>
      <c r="MOX179" s="81"/>
      <c r="MOY179" s="81"/>
      <c r="MOZ179" s="81"/>
      <c r="MPA179" s="81"/>
      <c r="MPB179" s="81"/>
      <c r="MPC179" s="81"/>
      <c r="MPD179" s="81"/>
      <c r="MPE179" s="81"/>
      <c r="MPF179" s="81"/>
      <c r="MPG179" s="81"/>
      <c r="MPH179" s="81"/>
      <c r="MPI179" s="81"/>
      <c r="MPJ179" s="81"/>
      <c r="MPK179" s="81"/>
      <c r="MPL179" s="81"/>
      <c r="MPM179" s="81"/>
      <c r="MPN179" s="81"/>
      <c r="MPO179" s="81"/>
      <c r="MPP179" s="81"/>
      <c r="MPQ179" s="81"/>
      <c r="MPR179" s="81"/>
      <c r="MPS179" s="81"/>
      <c r="MPT179" s="81"/>
      <c r="MPU179" s="81"/>
      <c r="MPV179" s="81"/>
      <c r="MPW179" s="81"/>
      <c r="MPX179" s="81"/>
      <c r="MPY179" s="81"/>
      <c r="MPZ179" s="81"/>
      <c r="MQA179" s="81"/>
      <c r="MQB179" s="81"/>
      <c r="MQC179" s="81"/>
      <c r="MQD179" s="81"/>
      <c r="MQE179" s="81"/>
      <c r="MQF179" s="81"/>
      <c r="MQG179" s="81"/>
      <c r="MQH179" s="81"/>
      <c r="MQI179" s="81"/>
      <c r="MQJ179" s="81"/>
      <c r="MQK179" s="81"/>
      <c r="MQL179" s="81"/>
      <c r="MQM179" s="81"/>
      <c r="MQN179" s="81"/>
      <c r="MQO179" s="81"/>
      <c r="MQP179" s="81"/>
      <c r="MQQ179" s="81"/>
      <c r="MQR179" s="81"/>
      <c r="MQS179" s="81"/>
      <c r="MQT179" s="81"/>
      <c r="MQU179" s="81"/>
      <c r="MQV179" s="81"/>
      <c r="MQW179" s="81"/>
      <c r="MQX179" s="81"/>
      <c r="MQY179" s="81"/>
      <c r="MQZ179" s="81"/>
      <c r="MRA179" s="81"/>
      <c r="MRB179" s="81"/>
      <c r="MRC179" s="81"/>
      <c r="MRD179" s="81"/>
      <c r="MRE179" s="81"/>
      <c r="MRF179" s="81"/>
      <c r="MRG179" s="81"/>
      <c r="MRH179" s="81"/>
      <c r="MRI179" s="81"/>
      <c r="MRJ179" s="81"/>
      <c r="MRK179" s="81"/>
      <c r="MRL179" s="81"/>
      <c r="MRM179" s="81"/>
      <c r="MRN179" s="81"/>
      <c r="MRO179" s="81"/>
      <c r="MRP179" s="81"/>
      <c r="MRQ179" s="81"/>
      <c r="MRR179" s="81"/>
      <c r="MRS179" s="81"/>
      <c r="MRT179" s="81"/>
      <c r="MRU179" s="81"/>
      <c r="MRV179" s="81"/>
      <c r="MRW179" s="81"/>
      <c r="MRX179" s="81"/>
      <c r="MRY179" s="81"/>
      <c r="MRZ179" s="81"/>
      <c r="MSA179" s="81"/>
      <c r="MSB179" s="81"/>
      <c r="MSC179" s="81"/>
      <c r="MSD179" s="81"/>
      <c r="MSE179" s="81"/>
      <c r="MSF179" s="81"/>
      <c r="MSG179" s="81"/>
      <c r="MSH179" s="81"/>
      <c r="MSI179" s="81"/>
      <c r="MSJ179" s="81"/>
      <c r="MSK179" s="81"/>
      <c r="MSL179" s="81"/>
      <c r="MSM179" s="81"/>
      <c r="MSN179" s="81"/>
      <c r="MSO179" s="81"/>
      <c r="MSP179" s="81"/>
      <c r="MSQ179" s="81"/>
      <c r="MSR179" s="81"/>
      <c r="MSS179" s="81"/>
      <c r="MST179" s="81"/>
      <c r="MSU179" s="81"/>
      <c r="MSV179" s="81"/>
      <c r="MSW179" s="81"/>
      <c r="MSX179" s="81"/>
      <c r="MSY179" s="81"/>
      <c r="MSZ179" s="81"/>
      <c r="MTA179" s="81"/>
      <c r="MTB179" s="81"/>
      <c r="MTC179" s="81"/>
      <c r="MTD179" s="81"/>
      <c r="MTE179" s="81"/>
      <c r="MTF179" s="81"/>
      <c r="MTG179" s="81"/>
      <c r="MTH179" s="81"/>
      <c r="MTI179" s="81"/>
      <c r="MTJ179" s="81"/>
      <c r="MTK179" s="81"/>
      <c r="MTL179" s="81"/>
      <c r="MTM179" s="81"/>
      <c r="MTN179" s="81"/>
      <c r="MTO179" s="81"/>
      <c r="MTP179" s="81"/>
      <c r="MTQ179" s="81"/>
      <c r="MTR179" s="81"/>
      <c r="MTS179" s="81"/>
      <c r="MTT179" s="81"/>
      <c r="MTU179" s="81"/>
      <c r="MTV179" s="81"/>
      <c r="MTW179" s="81"/>
      <c r="MTX179" s="81"/>
      <c r="MTY179" s="81"/>
      <c r="MTZ179" s="81"/>
      <c r="MUA179" s="81"/>
      <c r="MUB179" s="81"/>
      <c r="MUC179" s="81"/>
      <c r="MUD179" s="81"/>
      <c r="MUE179" s="81"/>
      <c r="MUF179" s="81"/>
      <c r="MUG179" s="81"/>
      <c r="MUH179" s="81"/>
      <c r="MUI179" s="81"/>
      <c r="MUJ179" s="81"/>
      <c r="MUK179" s="81"/>
      <c r="MUL179" s="81"/>
      <c r="MUM179" s="81"/>
      <c r="MUN179" s="81"/>
      <c r="MUO179" s="81"/>
      <c r="MUP179" s="81"/>
      <c r="MUQ179" s="81"/>
      <c r="MUR179" s="81"/>
      <c r="MUS179" s="81"/>
      <c r="MUT179" s="81"/>
      <c r="MUU179" s="81"/>
      <c r="MUV179" s="81"/>
      <c r="MUW179" s="81"/>
      <c r="MUX179" s="81"/>
      <c r="MUY179" s="81"/>
      <c r="MUZ179" s="81"/>
      <c r="MVA179" s="81"/>
      <c r="MVB179" s="81"/>
      <c r="MVC179" s="81"/>
      <c r="MVD179" s="81"/>
      <c r="MVE179" s="81"/>
      <c r="MVF179" s="81"/>
      <c r="MVG179" s="81"/>
      <c r="MVH179" s="81"/>
      <c r="MVI179" s="81"/>
      <c r="MVJ179" s="81"/>
      <c r="MVK179" s="81"/>
      <c r="MVL179" s="81"/>
      <c r="MVM179" s="81"/>
      <c r="MVN179" s="81"/>
      <c r="MVO179" s="81"/>
      <c r="MVP179" s="81"/>
      <c r="MVQ179" s="81"/>
      <c r="MVR179" s="81"/>
      <c r="MVS179" s="81"/>
      <c r="MVT179" s="81"/>
      <c r="MVU179" s="81"/>
      <c r="MVV179" s="81"/>
      <c r="MVW179" s="81"/>
      <c r="MVX179" s="81"/>
      <c r="MVY179" s="81"/>
      <c r="MVZ179" s="81"/>
      <c r="MWA179" s="81"/>
      <c r="MWB179" s="81"/>
      <c r="MWC179" s="81"/>
      <c r="MWD179" s="81"/>
      <c r="MWE179" s="81"/>
      <c r="MWF179" s="81"/>
      <c r="MWG179" s="81"/>
      <c r="MWH179" s="81"/>
      <c r="MWI179" s="81"/>
      <c r="MWJ179" s="81"/>
      <c r="MWK179" s="81"/>
      <c r="MWL179" s="81"/>
      <c r="MWM179" s="81"/>
      <c r="MWN179" s="81"/>
      <c r="MWO179" s="81"/>
      <c r="MWP179" s="81"/>
      <c r="MWQ179" s="81"/>
      <c r="MWR179" s="81"/>
      <c r="MWS179" s="81"/>
      <c r="MWT179" s="81"/>
      <c r="MWU179" s="81"/>
      <c r="MWV179" s="81"/>
      <c r="MWW179" s="81"/>
      <c r="MWX179" s="81"/>
      <c r="MWY179" s="81"/>
      <c r="MWZ179" s="81"/>
      <c r="MXA179" s="81"/>
      <c r="MXB179" s="81"/>
      <c r="MXC179" s="81"/>
      <c r="MXD179" s="81"/>
      <c r="MXE179" s="81"/>
      <c r="MXF179" s="81"/>
      <c r="MXG179" s="81"/>
      <c r="MXH179" s="81"/>
      <c r="MXI179" s="81"/>
      <c r="MXJ179" s="81"/>
      <c r="MXK179" s="81"/>
      <c r="MXL179" s="81"/>
      <c r="MXM179" s="81"/>
      <c r="MXN179" s="81"/>
      <c r="MXO179" s="81"/>
      <c r="MXP179" s="81"/>
      <c r="MXQ179" s="81"/>
      <c r="MXR179" s="81"/>
      <c r="MXS179" s="81"/>
      <c r="MXT179" s="81"/>
      <c r="MXU179" s="81"/>
      <c r="MXV179" s="81"/>
      <c r="MXW179" s="81"/>
      <c r="MXX179" s="81"/>
      <c r="MXY179" s="81"/>
      <c r="MXZ179" s="81"/>
      <c r="MYA179" s="81"/>
      <c r="MYB179" s="81"/>
      <c r="MYC179" s="81"/>
      <c r="MYD179" s="81"/>
      <c r="MYE179" s="81"/>
      <c r="MYF179" s="81"/>
      <c r="MYG179" s="81"/>
      <c r="MYH179" s="81"/>
      <c r="MYI179" s="81"/>
      <c r="MYJ179" s="81"/>
      <c r="MYK179" s="81"/>
      <c r="MYL179" s="81"/>
      <c r="MYM179" s="81"/>
      <c r="MYN179" s="81"/>
      <c r="MYO179" s="81"/>
      <c r="MYP179" s="81"/>
      <c r="MYQ179" s="81"/>
      <c r="MYR179" s="81"/>
      <c r="MYS179" s="81"/>
      <c r="MYT179" s="81"/>
      <c r="MYU179" s="81"/>
      <c r="MYV179" s="81"/>
      <c r="MYW179" s="81"/>
      <c r="MYX179" s="81"/>
      <c r="MYY179" s="81"/>
      <c r="MYZ179" s="81"/>
      <c r="MZA179" s="81"/>
      <c r="MZB179" s="81"/>
      <c r="MZC179" s="81"/>
      <c r="MZD179" s="81"/>
      <c r="MZE179" s="81"/>
      <c r="MZF179" s="81"/>
      <c r="MZG179" s="81"/>
      <c r="MZH179" s="81"/>
      <c r="MZI179" s="81"/>
      <c r="MZJ179" s="81"/>
      <c r="MZK179" s="81"/>
      <c r="MZL179" s="81"/>
      <c r="MZM179" s="81"/>
      <c r="MZN179" s="81"/>
      <c r="MZO179" s="81"/>
      <c r="MZP179" s="81"/>
      <c r="MZQ179" s="81"/>
      <c r="MZR179" s="81"/>
      <c r="MZS179" s="81"/>
      <c r="MZT179" s="81"/>
      <c r="MZU179" s="81"/>
      <c r="MZV179" s="81"/>
      <c r="MZW179" s="81"/>
      <c r="MZX179" s="81"/>
      <c r="MZY179" s="81"/>
      <c r="MZZ179" s="81"/>
      <c r="NAA179" s="81"/>
      <c r="NAB179" s="81"/>
      <c r="NAC179" s="81"/>
      <c r="NAD179" s="81"/>
      <c r="NAE179" s="81"/>
      <c r="NAF179" s="81"/>
      <c r="NAG179" s="81"/>
      <c r="NAH179" s="81"/>
      <c r="NAI179" s="81"/>
      <c r="NAJ179" s="81"/>
      <c r="NAK179" s="81"/>
      <c r="NAL179" s="81"/>
      <c r="NAM179" s="81"/>
      <c r="NAN179" s="81"/>
      <c r="NAO179" s="81"/>
      <c r="NAP179" s="81"/>
      <c r="NAQ179" s="81"/>
      <c r="NAR179" s="81"/>
      <c r="NAS179" s="81"/>
      <c r="NAT179" s="81"/>
      <c r="NAU179" s="81"/>
      <c r="NAV179" s="81"/>
      <c r="NAW179" s="81"/>
      <c r="NAX179" s="81"/>
      <c r="NAY179" s="81"/>
      <c r="NAZ179" s="81"/>
      <c r="NBA179" s="81"/>
      <c r="NBB179" s="81"/>
      <c r="NBC179" s="81"/>
      <c r="NBD179" s="81"/>
      <c r="NBE179" s="81"/>
      <c r="NBF179" s="81"/>
      <c r="NBG179" s="81"/>
      <c r="NBH179" s="81"/>
      <c r="NBI179" s="81"/>
      <c r="NBJ179" s="81"/>
      <c r="NBK179" s="81"/>
      <c r="NBL179" s="81"/>
      <c r="NBM179" s="81"/>
      <c r="NBN179" s="81"/>
      <c r="NBO179" s="81"/>
      <c r="NBP179" s="81"/>
      <c r="NBQ179" s="81"/>
      <c r="NBR179" s="81"/>
      <c r="NBS179" s="81"/>
      <c r="NBT179" s="81"/>
      <c r="NBU179" s="81"/>
      <c r="NBV179" s="81"/>
      <c r="NBW179" s="81"/>
      <c r="NBX179" s="81"/>
      <c r="NBY179" s="81"/>
      <c r="NBZ179" s="81"/>
      <c r="NCA179" s="81"/>
      <c r="NCB179" s="81"/>
      <c r="NCC179" s="81"/>
      <c r="NCD179" s="81"/>
      <c r="NCE179" s="81"/>
      <c r="NCF179" s="81"/>
      <c r="NCG179" s="81"/>
      <c r="NCH179" s="81"/>
      <c r="NCI179" s="81"/>
      <c r="NCJ179" s="81"/>
      <c r="NCK179" s="81"/>
      <c r="NCL179" s="81"/>
      <c r="NCM179" s="81"/>
      <c r="NCN179" s="81"/>
      <c r="NCO179" s="81"/>
      <c r="NCP179" s="81"/>
      <c r="NCQ179" s="81"/>
      <c r="NCR179" s="81"/>
      <c r="NCS179" s="81"/>
      <c r="NCT179" s="81"/>
      <c r="NCU179" s="81"/>
      <c r="NCV179" s="81"/>
      <c r="NCW179" s="81"/>
      <c r="NCX179" s="81"/>
      <c r="NCY179" s="81"/>
      <c r="NCZ179" s="81"/>
      <c r="NDA179" s="81"/>
      <c r="NDB179" s="81"/>
      <c r="NDC179" s="81"/>
      <c r="NDD179" s="81"/>
      <c r="NDE179" s="81"/>
      <c r="NDF179" s="81"/>
      <c r="NDG179" s="81"/>
      <c r="NDH179" s="81"/>
      <c r="NDI179" s="81"/>
      <c r="NDJ179" s="81"/>
      <c r="NDK179" s="81"/>
      <c r="NDL179" s="81"/>
      <c r="NDM179" s="81"/>
      <c r="NDN179" s="81"/>
      <c r="NDO179" s="81"/>
      <c r="NDP179" s="81"/>
      <c r="NDQ179" s="81"/>
      <c r="NDR179" s="81"/>
      <c r="NDS179" s="81"/>
      <c r="NDT179" s="81"/>
      <c r="NDU179" s="81"/>
      <c r="NDV179" s="81"/>
      <c r="NDW179" s="81"/>
      <c r="NDX179" s="81"/>
      <c r="NDY179" s="81"/>
      <c r="NDZ179" s="81"/>
      <c r="NEA179" s="81"/>
      <c r="NEB179" s="81"/>
      <c r="NEC179" s="81"/>
      <c r="NED179" s="81"/>
      <c r="NEE179" s="81"/>
      <c r="NEF179" s="81"/>
      <c r="NEG179" s="81"/>
      <c r="NEH179" s="81"/>
      <c r="NEI179" s="81"/>
      <c r="NEJ179" s="81"/>
      <c r="NEK179" s="81"/>
      <c r="NEL179" s="81"/>
      <c r="NEM179" s="81"/>
      <c r="NEN179" s="81"/>
      <c r="NEO179" s="81"/>
      <c r="NEP179" s="81"/>
      <c r="NEQ179" s="81"/>
      <c r="NER179" s="81"/>
      <c r="NES179" s="81"/>
      <c r="NET179" s="81"/>
      <c r="NEU179" s="81"/>
      <c r="NEV179" s="81"/>
      <c r="NEW179" s="81"/>
      <c r="NEX179" s="81"/>
      <c r="NEY179" s="81"/>
      <c r="NEZ179" s="81"/>
      <c r="NFA179" s="81"/>
      <c r="NFB179" s="81"/>
      <c r="NFC179" s="81"/>
      <c r="NFD179" s="81"/>
      <c r="NFE179" s="81"/>
      <c r="NFF179" s="81"/>
      <c r="NFG179" s="81"/>
      <c r="NFH179" s="81"/>
      <c r="NFI179" s="81"/>
      <c r="NFJ179" s="81"/>
      <c r="NFK179" s="81"/>
      <c r="NFL179" s="81"/>
      <c r="NFM179" s="81"/>
      <c r="NFN179" s="81"/>
      <c r="NFO179" s="81"/>
      <c r="NFP179" s="81"/>
      <c r="NFQ179" s="81"/>
      <c r="NFR179" s="81"/>
      <c r="NFS179" s="81"/>
      <c r="NFT179" s="81"/>
      <c r="NFU179" s="81"/>
      <c r="NFV179" s="81"/>
      <c r="NFW179" s="81"/>
      <c r="NFX179" s="81"/>
      <c r="NFY179" s="81"/>
      <c r="NFZ179" s="81"/>
      <c r="NGA179" s="81"/>
      <c r="NGB179" s="81"/>
      <c r="NGC179" s="81"/>
      <c r="NGD179" s="81"/>
      <c r="NGE179" s="81"/>
      <c r="NGF179" s="81"/>
      <c r="NGG179" s="81"/>
      <c r="NGH179" s="81"/>
      <c r="NGI179" s="81"/>
      <c r="NGJ179" s="81"/>
      <c r="NGK179" s="81"/>
      <c r="NGL179" s="81"/>
      <c r="NGM179" s="81"/>
      <c r="NGN179" s="81"/>
      <c r="NGO179" s="81"/>
      <c r="NGP179" s="81"/>
      <c r="NGQ179" s="81"/>
      <c r="NGR179" s="81"/>
      <c r="NGS179" s="81"/>
      <c r="NGT179" s="81"/>
      <c r="NGU179" s="81"/>
      <c r="NGV179" s="81"/>
      <c r="NGW179" s="81"/>
      <c r="NGX179" s="81"/>
      <c r="NGY179" s="81"/>
      <c r="NGZ179" s="81"/>
      <c r="NHA179" s="81"/>
      <c r="NHB179" s="81"/>
      <c r="NHC179" s="81"/>
      <c r="NHD179" s="81"/>
      <c r="NHE179" s="81"/>
      <c r="NHF179" s="81"/>
      <c r="NHG179" s="81"/>
      <c r="NHH179" s="81"/>
      <c r="NHI179" s="81"/>
      <c r="NHJ179" s="81"/>
      <c r="NHK179" s="81"/>
      <c r="NHL179" s="81"/>
      <c r="NHM179" s="81"/>
      <c r="NHN179" s="81"/>
      <c r="NHO179" s="81"/>
      <c r="NHP179" s="81"/>
      <c r="NHQ179" s="81"/>
      <c r="NHR179" s="81"/>
      <c r="NHS179" s="81"/>
      <c r="NHT179" s="81"/>
      <c r="NHU179" s="81"/>
      <c r="NHV179" s="81"/>
      <c r="NHW179" s="81"/>
      <c r="NHX179" s="81"/>
      <c r="NHY179" s="81"/>
      <c r="NHZ179" s="81"/>
      <c r="NIA179" s="81"/>
      <c r="NIB179" s="81"/>
      <c r="NIC179" s="81"/>
      <c r="NID179" s="81"/>
      <c r="NIE179" s="81"/>
      <c r="NIF179" s="81"/>
      <c r="NIG179" s="81"/>
      <c r="NIH179" s="81"/>
      <c r="NII179" s="81"/>
      <c r="NIJ179" s="81"/>
      <c r="NIK179" s="81"/>
      <c r="NIL179" s="81"/>
      <c r="NIM179" s="81"/>
      <c r="NIN179" s="81"/>
      <c r="NIO179" s="81"/>
      <c r="NIP179" s="81"/>
      <c r="NIQ179" s="81"/>
      <c r="NIR179" s="81"/>
      <c r="NIS179" s="81"/>
      <c r="NIT179" s="81"/>
      <c r="NIU179" s="81"/>
      <c r="NIV179" s="81"/>
      <c r="NIW179" s="81"/>
      <c r="NIX179" s="81"/>
      <c r="NIY179" s="81"/>
      <c r="NIZ179" s="81"/>
      <c r="NJA179" s="81"/>
      <c r="NJB179" s="81"/>
      <c r="NJC179" s="81"/>
      <c r="NJD179" s="81"/>
      <c r="NJE179" s="81"/>
      <c r="NJF179" s="81"/>
      <c r="NJG179" s="81"/>
      <c r="NJH179" s="81"/>
      <c r="NJI179" s="81"/>
      <c r="NJJ179" s="81"/>
      <c r="NJK179" s="81"/>
      <c r="NJL179" s="81"/>
      <c r="NJM179" s="81"/>
      <c r="NJN179" s="81"/>
      <c r="NJO179" s="81"/>
      <c r="NJP179" s="81"/>
      <c r="NJQ179" s="81"/>
      <c r="NJR179" s="81"/>
      <c r="NJS179" s="81"/>
      <c r="NJT179" s="81"/>
      <c r="NJU179" s="81"/>
      <c r="NJV179" s="81"/>
      <c r="NJW179" s="81"/>
      <c r="NJX179" s="81"/>
      <c r="NJY179" s="81"/>
      <c r="NJZ179" s="81"/>
      <c r="NKA179" s="81"/>
      <c r="NKB179" s="81"/>
      <c r="NKC179" s="81"/>
      <c r="NKD179" s="81"/>
      <c r="NKE179" s="81"/>
      <c r="NKF179" s="81"/>
      <c r="NKG179" s="81"/>
      <c r="NKH179" s="81"/>
      <c r="NKI179" s="81"/>
      <c r="NKJ179" s="81"/>
      <c r="NKK179" s="81"/>
      <c r="NKL179" s="81"/>
      <c r="NKM179" s="81"/>
      <c r="NKN179" s="81"/>
      <c r="NKO179" s="81"/>
      <c r="NKP179" s="81"/>
      <c r="NKQ179" s="81"/>
      <c r="NKR179" s="81"/>
      <c r="NKS179" s="81"/>
      <c r="NKT179" s="81"/>
      <c r="NKU179" s="81"/>
      <c r="NKV179" s="81"/>
      <c r="NKW179" s="81"/>
      <c r="NKX179" s="81"/>
      <c r="NKY179" s="81"/>
      <c r="NKZ179" s="81"/>
      <c r="NLA179" s="81"/>
      <c r="NLB179" s="81"/>
      <c r="NLC179" s="81"/>
      <c r="NLD179" s="81"/>
      <c r="NLE179" s="81"/>
      <c r="NLF179" s="81"/>
      <c r="NLG179" s="81"/>
      <c r="NLH179" s="81"/>
      <c r="NLI179" s="81"/>
      <c r="NLJ179" s="81"/>
      <c r="NLK179" s="81"/>
      <c r="NLL179" s="81"/>
      <c r="NLM179" s="81"/>
      <c r="NLN179" s="81"/>
      <c r="NLO179" s="81"/>
      <c r="NLP179" s="81"/>
      <c r="NLQ179" s="81"/>
      <c r="NLR179" s="81"/>
      <c r="NLS179" s="81"/>
      <c r="NLT179" s="81"/>
      <c r="NLU179" s="81"/>
      <c r="NLV179" s="81"/>
      <c r="NLW179" s="81"/>
      <c r="NLX179" s="81"/>
      <c r="NLY179" s="81"/>
      <c r="NLZ179" s="81"/>
      <c r="NMA179" s="81"/>
      <c r="NMB179" s="81"/>
      <c r="NMC179" s="81"/>
      <c r="NMD179" s="81"/>
      <c r="NME179" s="81"/>
      <c r="NMF179" s="81"/>
      <c r="NMG179" s="81"/>
      <c r="NMH179" s="81"/>
      <c r="NMI179" s="81"/>
      <c r="NMJ179" s="81"/>
      <c r="NMK179" s="81"/>
      <c r="NML179" s="81"/>
      <c r="NMM179" s="81"/>
      <c r="NMN179" s="81"/>
      <c r="NMO179" s="81"/>
      <c r="NMP179" s="81"/>
      <c r="NMQ179" s="81"/>
      <c r="NMR179" s="81"/>
      <c r="NMS179" s="81"/>
      <c r="NMT179" s="81"/>
      <c r="NMU179" s="81"/>
      <c r="NMV179" s="81"/>
      <c r="NMW179" s="81"/>
      <c r="NMX179" s="81"/>
      <c r="NMY179" s="81"/>
      <c r="NMZ179" s="81"/>
      <c r="NNA179" s="81"/>
      <c r="NNB179" s="81"/>
      <c r="NNC179" s="81"/>
      <c r="NND179" s="81"/>
      <c r="NNE179" s="81"/>
      <c r="NNF179" s="81"/>
      <c r="NNG179" s="81"/>
      <c r="NNH179" s="81"/>
      <c r="NNI179" s="81"/>
      <c r="NNJ179" s="81"/>
      <c r="NNK179" s="81"/>
      <c r="NNL179" s="81"/>
      <c r="NNM179" s="81"/>
      <c r="NNN179" s="81"/>
      <c r="NNO179" s="81"/>
      <c r="NNP179" s="81"/>
      <c r="NNQ179" s="81"/>
      <c r="NNR179" s="81"/>
      <c r="NNS179" s="81"/>
      <c r="NNT179" s="81"/>
      <c r="NNU179" s="81"/>
      <c r="NNV179" s="81"/>
      <c r="NNW179" s="81"/>
      <c r="NNX179" s="81"/>
      <c r="NNY179" s="81"/>
      <c r="NNZ179" s="81"/>
      <c r="NOA179" s="81"/>
      <c r="NOB179" s="81"/>
      <c r="NOC179" s="81"/>
      <c r="NOD179" s="81"/>
      <c r="NOE179" s="81"/>
      <c r="NOF179" s="81"/>
      <c r="NOG179" s="81"/>
      <c r="NOH179" s="81"/>
      <c r="NOI179" s="81"/>
      <c r="NOJ179" s="81"/>
      <c r="NOK179" s="81"/>
      <c r="NOL179" s="81"/>
      <c r="NOM179" s="81"/>
      <c r="NON179" s="81"/>
      <c r="NOO179" s="81"/>
      <c r="NOP179" s="81"/>
      <c r="NOQ179" s="81"/>
      <c r="NOR179" s="81"/>
      <c r="NOS179" s="81"/>
      <c r="NOT179" s="81"/>
      <c r="NOU179" s="81"/>
      <c r="NOV179" s="81"/>
      <c r="NOW179" s="81"/>
      <c r="NOX179" s="81"/>
      <c r="NOY179" s="81"/>
      <c r="NOZ179" s="81"/>
      <c r="NPA179" s="81"/>
      <c r="NPB179" s="81"/>
      <c r="NPC179" s="81"/>
      <c r="NPD179" s="81"/>
      <c r="NPE179" s="81"/>
      <c r="NPF179" s="81"/>
      <c r="NPG179" s="81"/>
      <c r="NPH179" s="81"/>
      <c r="NPI179" s="81"/>
      <c r="NPJ179" s="81"/>
      <c r="NPK179" s="81"/>
      <c r="NPL179" s="81"/>
      <c r="NPM179" s="81"/>
      <c r="NPN179" s="81"/>
      <c r="NPO179" s="81"/>
      <c r="NPP179" s="81"/>
      <c r="NPQ179" s="81"/>
      <c r="NPR179" s="81"/>
      <c r="NPS179" s="81"/>
      <c r="NPT179" s="81"/>
      <c r="NPU179" s="81"/>
      <c r="NPV179" s="81"/>
      <c r="NPW179" s="81"/>
      <c r="NPX179" s="81"/>
      <c r="NPY179" s="81"/>
      <c r="NPZ179" s="81"/>
      <c r="NQA179" s="81"/>
      <c r="NQB179" s="81"/>
      <c r="NQC179" s="81"/>
      <c r="NQD179" s="81"/>
      <c r="NQE179" s="81"/>
      <c r="NQF179" s="81"/>
      <c r="NQG179" s="81"/>
      <c r="NQH179" s="81"/>
      <c r="NQI179" s="81"/>
      <c r="NQJ179" s="81"/>
      <c r="NQK179" s="81"/>
      <c r="NQL179" s="81"/>
      <c r="NQM179" s="81"/>
      <c r="NQN179" s="81"/>
      <c r="NQO179" s="81"/>
      <c r="NQP179" s="81"/>
      <c r="NQQ179" s="81"/>
      <c r="NQR179" s="81"/>
      <c r="NQS179" s="81"/>
      <c r="NQT179" s="81"/>
      <c r="NQU179" s="81"/>
      <c r="NQV179" s="81"/>
      <c r="NQW179" s="81"/>
      <c r="NQX179" s="81"/>
      <c r="NQY179" s="81"/>
      <c r="NQZ179" s="81"/>
      <c r="NRA179" s="81"/>
      <c r="NRB179" s="81"/>
      <c r="NRC179" s="81"/>
      <c r="NRD179" s="81"/>
      <c r="NRE179" s="81"/>
      <c r="NRF179" s="81"/>
      <c r="NRG179" s="81"/>
      <c r="NRH179" s="81"/>
      <c r="NRI179" s="81"/>
      <c r="NRJ179" s="81"/>
      <c r="NRK179" s="81"/>
      <c r="NRL179" s="81"/>
      <c r="NRM179" s="81"/>
      <c r="NRN179" s="81"/>
      <c r="NRO179" s="81"/>
      <c r="NRP179" s="81"/>
      <c r="NRQ179" s="81"/>
      <c r="NRR179" s="81"/>
      <c r="NRS179" s="81"/>
      <c r="NRT179" s="81"/>
      <c r="NRU179" s="81"/>
      <c r="NRV179" s="81"/>
      <c r="NRW179" s="81"/>
      <c r="NRX179" s="81"/>
      <c r="NRY179" s="81"/>
      <c r="NRZ179" s="81"/>
      <c r="NSA179" s="81"/>
      <c r="NSB179" s="81"/>
      <c r="NSC179" s="81"/>
      <c r="NSD179" s="81"/>
      <c r="NSE179" s="81"/>
      <c r="NSF179" s="81"/>
      <c r="NSG179" s="81"/>
      <c r="NSH179" s="81"/>
      <c r="NSI179" s="81"/>
      <c r="NSJ179" s="81"/>
      <c r="NSK179" s="81"/>
      <c r="NSL179" s="81"/>
      <c r="NSM179" s="81"/>
      <c r="NSN179" s="81"/>
      <c r="NSO179" s="81"/>
      <c r="NSP179" s="81"/>
      <c r="NSQ179" s="81"/>
      <c r="NSR179" s="81"/>
      <c r="NSS179" s="81"/>
      <c r="NST179" s="81"/>
      <c r="NSU179" s="81"/>
      <c r="NSV179" s="81"/>
      <c r="NSW179" s="81"/>
      <c r="NSX179" s="81"/>
      <c r="NSY179" s="81"/>
      <c r="NSZ179" s="81"/>
      <c r="NTA179" s="81"/>
      <c r="NTB179" s="81"/>
      <c r="NTC179" s="81"/>
      <c r="NTD179" s="81"/>
      <c r="NTE179" s="81"/>
      <c r="NTF179" s="81"/>
      <c r="NTG179" s="81"/>
      <c r="NTH179" s="81"/>
      <c r="NTI179" s="81"/>
      <c r="NTJ179" s="81"/>
      <c r="NTK179" s="81"/>
      <c r="NTL179" s="81"/>
      <c r="NTM179" s="81"/>
      <c r="NTN179" s="81"/>
      <c r="NTO179" s="81"/>
      <c r="NTP179" s="81"/>
      <c r="NTQ179" s="81"/>
      <c r="NTR179" s="81"/>
      <c r="NTS179" s="81"/>
      <c r="NTT179" s="81"/>
      <c r="NTU179" s="81"/>
      <c r="NTV179" s="81"/>
      <c r="NTW179" s="81"/>
      <c r="NTX179" s="81"/>
      <c r="NTY179" s="81"/>
      <c r="NTZ179" s="81"/>
      <c r="NUA179" s="81"/>
      <c r="NUB179" s="81"/>
      <c r="NUC179" s="81"/>
      <c r="NUD179" s="81"/>
      <c r="NUE179" s="81"/>
      <c r="NUF179" s="81"/>
      <c r="NUG179" s="81"/>
      <c r="NUH179" s="81"/>
      <c r="NUI179" s="81"/>
      <c r="NUJ179" s="81"/>
      <c r="NUK179" s="81"/>
      <c r="NUL179" s="81"/>
      <c r="NUM179" s="81"/>
      <c r="NUN179" s="81"/>
      <c r="NUO179" s="81"/>
      <c r="NUP179" s="81"/>
      <c r="NUQ179" s="81"/>
      <c r="NUR179" s="81"/>
      <c r="NUS179" s="81"/>
      <c r="NUT179" s="81"/>
      <c r="NUU179" s="81"/>
      <c r="NUV179" s="81"/>
      <c r="NUW179" s="81"/>
      <c r="NUX179" s="81"/>
      <c r="NUY179" s="81"/>
      <c r="NUZ179" s="81"/>
      <c r="NVA179" s="81"/>
      <c r="NVB179" s="81"/>
      <c r="NVC179" s="81"/>
      <c r="NVD179" s="81"/>
      <c r="NVE179" s="81"/>
      <c r="NVF179" s="81"/>
      <c r="NVG179" s="81"/>
      <c r="NVH179" s="81"/>
      <c r="NVI179" s="81"/>
      <c r="NVJ179" s="81"/>
      <c r="NVK179" s="81"/>
      <c r="NVL179" s="81"/>
      <c r="NVM179" s="81"/>
      <c r="NVN179" s="81"/>
      <c r="NVO179" s="81"/>
      <c r="NVP179" s="81"/>
      <c r="NVQ179" s="81"/>
      <c r="NVR179" s="81"/>
      <c r="NVS179" s="81"/>
      <c r="NVT179" s="81"/>
      <c r="NVU179" s="81"/>
      <c r="NVV179" s="81"/>
      <c r="NVW179" s="81"/>
      <c r="NVX179" s="81"/>
      <c r="NVY179" s="81"/>
      <c r="NVZ179" s="81"/>
      <c r="NWA179" s="81"/>
      <c r="NWB179" s="81"/>
      <c r="NWC179" s="81"/>
      <c r="NWD179" s="81"/>
      <c r="NWE179" s="81"/>
      <c r="NWF179" s="81"/>
      <c r="NWG179" s="81"/>
      <c r="NWH179" s="81"/>
      <c r="NWI179" s="81"/>
      <c r="NWJ179" s="81"/>
      <c r="NWK179" s="81"/>
      <c r="NWL179" s="81"/>
      <c r="NWM179" s="81"/>
      <c r="NWN179" s="81"/>
      <c r="NWO179" s="81"/>
      <c r="NWP179" s="81"/>
      <c r="NWQ179" s="81"/>
      <c r="NWR179" s="81"/>
      <c r="NWS179" s="81"/>
      <c r="NWT179" s="81"/>
      <c r="NWU179" s="81"/>
      <c r="NWV179" s="81"/>
      <c r="NWW179" s="81"/>
      <c r="NWX179" s="81"/>
      <c r="NWY179" s="81"/>
      <c r="NWZ179" s="81"/>
      <c r="NXA179" s="81"/>
      <c r="NXB179" s="81"/>
      <c r="NXC179" s="81"/>
      <c r="NXD179" s="81"/>
      <c r="NXE179" s="81"/>
      <c r="NXF179" s="81"/>
      <c r="NXG179" s="81"/>
      <c r="NXH179" s="81"/>
      <c r="NXI179" s="81"/>
      <c r="NXJ179" s="81"/>
      <c r="NXK179" s="81"/>
      <c r="NXL179" s="81"/>
      <c r="NXM179" s="81"/>
      <c r="NXN179" s="81"/>
      <c r="NXO179" s="81"/>
      <c r="NXP179" s="81"/>
      <c r="NXQ179" s="81"/>
      <c r="NXR179" s="81"/>
      <c r="NXS179" s="81"/>
      <c r="NXT179" s="81"/>
      <c r="NXU179" s="81"/>
      <c r="NXV179" s="81"/>
      <c r="NXW179" s="81"/>
      <c r="NXX179" s="81"/>
      <c r="NXY179" s="81"/>
      <c r="NXZ179" s="81"/>
      <c r="NYA179" s="81"/>
      <c r="NYB179" s="81"/>
      <c r="NYC179" s="81"/>
      <c r="NYD179" s="81"/>
      <c r="NYE179" s="81"/>
      <c r="NYF179" s="81"/>
      <c r="NYG179" s="81"/>
      <c r="NYH179" s="81"/>
      <c r="NYI179" s="81"/>
      <c r="NYJ179" s="81"/>
      <c r="NYK179" s="81"/>
      <c r="NYL179" s="81"/>
      <c r="NYM179" s="81"/>
      <c r="NYN179" s="81"/>
      <c r="NYO179" s="81"/>
      <c r="NYP179" s="81"/>
      <c r="NYQ179" s="81"/>
      <c r="NYR179" s="81"/>
      <c r="NYS179" s="81"/>
      <c r="NYT179" s="81"/>
      <c r="NYU179" s="81"/>
      <c r="NYV179" s="81"/>
      <c r="NYW179" s="81"/>
      <c r="NYX179" s="81"/>
      <c r="NYY179" s="81"/>
      <c r="NYZ179" s="81"/>
      <c r="NZA179" s="81"/>
      <c r="NZB179" s="81"/>
      <c r="NZC179" s="81"/>
      <c r="NZD179" s="81"/>
      <c r="NZE179" s="81"/>
      <c r="NZF179" s="81"/>
      <c r="NZG179" s="81"/>
      <c r="NZH179" s="81"/>
      <c r="NZI179" s="81"/>
      <c r="NZJ179" s="81"/>
      <c r="NZK179" s="81"/>
      <c r="NZL179" s="81"/>
      <c r="NZM179" s="81"/>
      <c r="NZN179" s="81"/>
      <c r="NZO179" s="81"/>
      <c r="NZP179" s="81"/>
      <c r="NZQ179" s="81"/>
      <c r="NZR179" s="81"/>
      <c r="NZS179" s="81"/>
      <c r="NZT179" s="81"/>
      <c r="NZU179" s="81"/>
      <c r="NZV179" s="81"/>
      <c r="NZW179" s="81"/>
      <c r="NZX179" s="81"/>
      <c r="NZY179" s="81"/>
      <c r="NZZ179" s="81"/>
      <c r="OAA179" s="81"/>
      <c r="OAB179" s="81"/>
      <c r="OAC179" s="81"/>
      <c r="OAD179" s="81"/>
      <c r="OAE179" s="81"/>
      <c r="OAF179" s="81"/>
      <c r="OAG179" s="81"/>
      <c r="OAH179" s="81"/>
      <c r="OAI179" s="81"/>
      <c r="OAJ179" s="81"/>
      <c r="OAK179" s="81"/>
      <c r="OAL179" s="81"/>
      <c r="OAM179" s="81"/>
      <c r="OAN179" s="81"/>
      <c r="OAO179" s="81"/>
      <c r="OAP179" s="81"/>
      <c r="OAQ179" s="81"/>
      <c r="OAR179" s="81"/>
      <c r="OAS179" s="81"/>
      <c r="OAT179" s="81"/>
      <c r="OAU179" s="81"/>
      <c r="OAV179" s="81"/>
      <c r="OAW179" s="81"/>
      <c r="OAX179" s="81"/>
      <c r="OAY179" s="81"/>
      <c r="OAZ179" s="81"/>
      <c r="OBA179" s="81"/>
      <c r="OBB179" s="81"/>
      <c r="OBC179" s="81"/>
      <c r="OBD179" s="81"/>
      <c r="OBE179" s="81"/>
      <c r="OBF179" s="81"/>
      <c r="OBG179" s="81"/>
      <c r="OBH179" s="81"/>
      <c r="OBI179" s="81"/>
      <c r="OBJ179" s="81"/>
      <c r="OBK179" s="81"/>
      <c r="OBL179" s="81"/>
      <c r="OBM179" s="81"/>
      <c r="OBN179" s="81"/>
      <c r="OBO179" s="81"/>
      <c r="OBP179" s="81"/>
      <c r="OBQ179" s="81"/>
      <c r="OBR179" s="81"/>
      <c r="OBS179" s="81"/>
      <c r="OBT179" s="81"/>
      <c r="OBU179" s="81"/>
      <c r="OBV179" s="81"/>
      <c r="OBW179" s="81"/>
      <c r="OBX179" s="81"/>
      <c r="OBY179" s="81"/>
      <c r="OBZ179" s="81"/>
      <c r="OCA179" s="81"/>
      <c r="OCB179" s="81"/>
      <c r="OCC179" s="81"/>
      <c r="OCD179" s="81"/>
      <c r="OCE179" s="81"/>
      <c r="OCF179" s="81"/>
      <c r="OCG179" s="81"/>
      <c r="OCH179" s="81"/>
      <c r="OCI179" s="81"/>
      <c r="OCJ179" s="81"/>
      <c r="OCK179" s="81"/>
      <c r="OCL179" s="81"/>
      <c r="OCM179" s="81"/>
      <c r="OCN179" s="81"/>
      <c r="OCO179" s="81"/>
      <c r="OCP179" s="81"/>
      <c r="OCQ179" s="81"/>
      <c r="OCR179" s="81"/>
      <c r="OCS179" s="81"/>
      <c r="OCT179" s="81"/>
      <c r="OCU179" s="81"/>
      <c r="OCV179" s="81"/>
      <c r="OCW179" s="81"/>
      <c r="OCX179" s="81"/>
      <c r="OCY179" s="81"/>
      <c r="OCZ179" s="81"/>
      <c r="ODA179" s="81"/>
      <c r="ODB179" s="81"/>
      <c r="ODC179" s="81"/>
      <c r="ODD179" s="81"/>
      <c r="ODE179" s="81"/>
      <c r="ODF179" s="81"/>
      <c r="ODG179" s="81"/>
      <c r="ODH179" s="81"/>
      <c r="ODI179" s="81"/>
      <c r="ODJ179" s="81"/>
      <c r="ODK179" s="81"/>
      <c r="ODL179" s="81"/>
      <c r="ODM179" s="81"/>
      <c r="ODN179" s="81"/>
      <c r="ODO179" s="81"/>
      <c r="ODP179" s="81"/>
      <c r="ODQ179" s="81"/>
      <c r="ODR179" s="81"/>
      <c r="ODS179" s="81"/>
      <c r="ODT179" s="81"/>
      <c r="ODU179" s="81"/>
      <c r="ODV179" s="81"/>
      <c r="ODW179" s="81"/>
      <c r="ODX179" s="81"/>
      <c r="ODY179" s="81"/>
      <c r="ODZ179" s="81"/>
      <c r="OEA179" s="81"/>
      <c r="OEB179" s="81"/>
      <c r="OEC179" s="81"/>
      <c r="OED179" s="81"/>
      <c r="OEE179" s="81"/>
      <c r="OEF179" s="81"/>
      <c r="OEG179" s="81"/>
      <c r="OEH179" s="81"/>
      <c r="OEI179" s="81"/>
      <c r="OEJ179" s="81"/>
      <c r="OEK179" s="81"/>
      <c r="OEL179" s="81"/>
      <c r="OEM179" s="81"/>
      <c r="OEN179" s="81"/>
      <c r="OEO179" s="81"/>
      <c r="OEP179" s="81"/>
      <c r="OEQ179" s="81"/>
      <c r="OER179" s="81"/>
      <c r="OES179" s="81"/>
      <c r="OET179" s="81"/>
      <c r="OEU179" s="81"/>
      <c r="OEV179" s="81"/>
      <c r="OEW179" s="81"/>
      <c r="OEX179" s="81"/>
      <c r="OEY179" s="81"/>
      <c r="OEZ179" s="81"/>
      <c r="OFA179" s="81"/>
      <c r="OFB179" s="81"/>
      <c r="OFC179" s="81"/>
      <c r="OFD179" s="81"/>
      <c r="OFE179" s="81"/>
      <c r="OFF179" s="81"/>
      <c r="OFG179" s="81"/>
      <c r="OFH179" s="81"/>
      <c r="OFI179" s="81"/>
      <c r="OFJ179" s="81"/>
      <c r="OFK179" s="81"/>
      <c r="OFL179" s="81"/>
      <c r="OFM179" s="81"/>
      <c r="OFN179" s="81"/>
      <c r="OFO179" s="81"/>
      <c r="OFP179" s="81"/>
      <c r="OFQ179" s="81"/>
      <c r="OFR179" s="81"/>
      <c r="OFS179" s="81"/>
      <c r="OFT179" s="81"/>
      <c r="OFU179" s="81"/>
      <c r="OFV179" s="81"/>
      <c r="OFW179" s="81"/>
      <c r="OFX179" s="81"/>
      <c r="OFY179" s="81"/>
      <c r="OFZ179" s="81"/>
      <c r="OGA179" s="81"/>
      <c r="OGB179" s="81"/>
      <c r="OGC179" s="81"/>
      <c r="OGD179" s="81"/>
      <c r="OGE179" s="81"/>
      <c r="OGF179" s="81"/>
      <c r="OGG179" s="81"/>
      <c r="OGH179" s="81"/>
      <c r="OGI179" s="81"/>
      <c r="OGJ179" s="81"/>
      <c r="OGK179" s="81"/>
      <c r="OGL179" s="81"/>
      <c r="OGM179" s="81"/>
      <c r="OGN179" s="81"/>
      <c r="OGO179" s="81"/>
      <c r="OGP179" s="81"/>
      <c r="OGQ179" s="81"/>
      <c r="OGR179" s="81"/>
      <c r="OGS179" s="81"/>
      <c r="OGT179" s="81"/>
      <c r="OGU179" s="81"/>
      <c r="OGV179" s="81"/>
      <c r="OGW179" s="81"/>
      <c r="OGX179" s="81"/>
      <c r="OGY179" s="81"/>
      <c r="OGZ179" s="81"/>
      <c r="OHA179" s="81"/>
      <c r="OHB179" s="81"/>
      <c r="OHC179" s="81"/>
      <c r="OHD179" s="81"/>
      <c r="OHE179" s="81"/>
      <c r="OHF179" s="81"/>
      <c r="OHG179" s="81"/>
      <c r="OHH179" s="81"/>
      <c r="OHI179" s="81"/>
      <c r="OHJ179" s="81"/>
      <c r="OHK179" s="81"/>
      <c r="OHL179" s="81"/>
      <c r="OHM179" s="81"/>
      <c r="OHN179" s="81"/>
      <c r="OHO179" s="81"/>
      <c r="OHP179" s="81"/>
      <c r="OHQ179" s="81"/>
      <c r="OHR179" s="81"/>
      <c r="OHS179" s="81"/>
      <c r="OHT179" s="81"/>
      <c r="OHU179" s="81"/>
      <c r="OHV179" s="81"/>
      <c r="OHW179" s="81"/>
      <c r="OHX179" s="81"/>
      <c r="OHY179" s="81"/>
      <c r="OHZ179" s="81"/>
      <c r="OIA179" s="81"/>
      <c r="OIB179" s="81"/>
      <c r="OIC179" s="81"/>
      <c r="OID179" s="81"/>
      <c r="OIE179" s="81"/>
      <c r="OIF179" s="81"/>
      <c r="OIG179" s="81"/>
      <c r="OIH179" s="81"/>
      <c r="OII179" s="81"/>
      <c r="OIJ179" s="81"/>
      <c r="OIK179" s="81"/>
      <c r="OIL179" s="81"/>
      <c r="OIM179" s="81"/>
      <c r="OIN179" s="81"/>
      <c r="OIO179" s="81"/>
      <c r="OIP179" s="81"/>
      <c r="OIQ179" s="81"/>
      <c r="OIR179" s="81"/>
      <c r="OIS179" s="81"/>
      <c r="OIT179" s="81"/>
      <c r="OIU179" s="81"/>
      <c r="OIV179" s="81"/>
      <c r="OIW179" s="81"/>
      <c r="OIX179" s="81"/>
      <c r="OIY179" s="81"/>
      <c r="OIZ179" s="81"/>
      <c r="OJA179" s="81"/>
      <c r="OJB179" s="81"/>
      <c r="OJC179" s="81"/>
      <c r="OJD179" s="81"/>
      <c r="OJE179" s="81"/>
      <c r="OJF179" s="81"/>
      <c r="OJG179" s="81"/>
      <c r="OJH179" s="81"/>
      <c r="OJI179" s="81"/>
      <c r="OJJ179" s="81"/>
      <c r="OJK179" s="81"/>
      <c r="OJL179" s="81"/>
      <c r="OJM179" s="81"/>
      <c r="OJN179" s="81"/>
      <c r="OJO179" s="81"/>
      <c r="OJP179" s="81"/>
      <c r="OJQ179" s="81"/>
      <c r="OJR179" s="81"/>
      <c r="OJS179" s="81"/>
      <c r="OJT179" s="81"/>
      <c r="OJU179" s="81"/>
      <c r="OJV179" s="81"/>
      <c r="OJW179" s="81"/>
      <c r="OJX179" s="81"/>
      <c r="OJY179" s="81"/>
      <c r="OJZ179" s="81"/>
      <c r="OKA179" s="81"/>
      <c r="OKB179" s="81"/>
      <c r="OKC179" s="81"/>
      <c r="OKD179" s="81"/>
      <c r="OKE179" s="81"/>
      <c r="OKF179" s="81"/>
      <c r="OKG179" s="81"/>
      <c r="OKH179" s="81"/>
      <c r="OKI179" s="81"/>
      <c r="OKJ179" s="81"/>
      <c r="OKK179" s="81"/>
      <c r="OKL179" s="81"/>
      <c r="OKM179" s="81"/>
      <c r="OKN179" s="81"/>
      <c r="OKO179" s="81"/>
      <c r="OKP179" s="81"/>
      <c r="OKQ179" s="81"/>
      <c r="OKR179" s="81"/>
      <c r="OKS179" s="81"/>
      <c r="OKT179" s="81"/>
      <c r="OKU179" s="81"/>
      <c r="OKV179" s="81"/>
      <c r="OKW179" s="81"/>
      <c r="OKX179" s="81"/>
      <c r="OKY179" s="81"/>
      <c r="OKZ179" s="81"/>
      <c r="OLA179" s="81"/>
      <c r="OLB179" s="81"/>
      <c r="OLC179" s="81"/>
      <c r="OLD179" s="81"/>
      <c r="OLE179" s="81"/>
      <c r="OLF179" s="81"/>
      <c r="OLG179" s="81"/>
      <c r="OLH179" s="81"/>
      <c r="OLI179" s="81"/>
      <c r="OLJ179" s="81"/>
      <c r="OLK179" s="81"/>
      <c r="OLL179" s="81"/>
      <c r="OLM179" s="81"/>
      <c r="OLN179" s="81"/>
      <c r="OLO179" s="81"/>
      <c r="OLP179" s="81"/>
      <c r="OLQ179" s="81"/>
      <c r="OLR179" s="81"/>
      <c r="OLS179" s="81"/>
      <c r="OLT179" s="81"/>
      <c r="OLU179" s="81"/>
      <c r="OLV179" s="81"/>
      <c r="OLW179" s="81"/>
      <c r="OLX179" s="81"/>
      <c r="OLY179" s="81"/>
      <c r="OLZ179" s="81"/>
      <c r="OMA179" s="81"/>
      <c r="OMB179" s="81"/>
      <c r="OMC179" s="81"/>
      <c r="OMD179" s="81"/>
      <c r="OME179" s="81"/>
      <c r="OMF179" s="81"/>
      <c r="OMG179" s="81"/>
      <c r="OMH179" s="81"/>
      <c r="OMI179" s="81"/>
      <c r="OMJ179" s="81"/>
      <c r="OMK179" s="81"/>
      <c r="OML179" s="81"/>
      <c r="OMM179" s="81"/>
      <c r="OMN179" s="81"/>
      <c r="OMO179" s="81"/>
      <c r="OMP179" s="81"/>
      <c r="OMQ179" s="81"/>
      <c r="OMR179" s="81"/>
      <c r="OMS179" s="81"/>
      <c r="OMT179" s="81"/>
      <c r="OMU179" s="81"/>
      <c r="OMV179" s="81"/>
      <c r="OMW179" s="81"/>
      <c r="OMX179" s="81"/>
      <c r="OMY179" s="81"/>
      <c r="OMZ179" s="81"/>
      <c r="ONA179" s="81"/>
      <c r="ONB179" s="81"/>
      <c r="ONC179" s="81"/>
      <c r="OND179" s="81"/>
      <c r="ONE179" s="81"/>
      <c r="ONF179" s="81"/>
      <c r="ONG179" s="81"/>
      <c r="ONH179" s="81"/>
      <c r="ONI179" s="81"/>
      <c r="ONJ179" s="81"/>
      <c r="ONK179" s="81"/>
      <c r="ONL179" s="81"/>
      <c r="ONM179" s="81"/>
      <c r="ONN179" s="81"/>
      <c r="ONO179" s="81"/>
      <c r="ONP179" s="81"/>
      <c r="ONQ179" s="81"/>
      <c r="ONR179" s="81"/>
      <c r="ONS179" s="81"/>
      <c r="ONT179" s="81"/>
      <c r="ONU179" s="81"/>
      <c r="ONV179" s="81"/>
      <c r="ONW179" s="81"/>
      <c r="ONX179" s="81"/>
      <c r="ONY179" s="81"/>
      <c r="ONZ179" s="81"/>
      <c r="OOA179" s="81"/>
      <c r="OOB179" s="81"/>
      <c r="OOC179" s="81"/>
      <c r="OOD179" s="81"/>
      <c r="OOE179" s="81"/>
      <c r="OOF179" s="81"/>
      <c r="OOG179" s="81"/>
      <c r="OOH179" s="81"/>
      <c r="OOI179" s="81"/>
      <c r="OOJ179" s="81"/>
      <c r="OOK179" s="81"/>
      <c r="OOL179" s="81"/>
      <c r="OOM179" s="81"/>
      <c r="OON179" s="81"/>
      <c r="OOO179" s="81"/>
      <c r="OOP179" s="81"/>
      <c r="OOQ179" s="81"/>
      <c r="OOR179" s="81"/>
      <c r="OOS179" s="81"/>
      <c r="OOT179" s="81"/>
      <c r="OOU179" s="81"/>
      <c r="OOV179" s="81"/>
      <c r="OOW179" s="81"/>
      <c r="OOX179" s="81"/>
      <c r="OOY179" s="81"/>
      <c r="OOZ179" s="81"/>
      <c r="OPA179" s="81"/>
      <c r="OPB179" s="81"/>
      <c r="OPC179" s="81"/>
      <c r="OPD179" s="81"/>
      <c r="OPE179" s="81"/>
      <c r="OPF179" s="81"/>
      <c r="OPG179" s="81"/>
      <c r="OPH179" s="81"/>
      <c r="OPI179" s="81"/>
      <c r="OPJ179" s="81"/>
      <c r="OPK179" s="81"/>
      <c r="OPL179" s="81"/>
      <c r="OPM179" s="81"/>
      <c r="OPN179" s="81"/>
      <c r="OPO179" s="81"/>
      <c r="OPP179" s="81"/>
      <c r="OPQ179" s="81"/>
      <c r="OPR179" s="81"/>
      <c r="OPS179" s="81"/>
      <c r="OPT179" s="81"/>
      <c r="OPU179" s="81"/>
      <c r="OPV179" s="81"/>
      <c r="OPW179" s="81"/>
      <c r="OPX179" s="81"/>
      <c r="OPY179" s="81"/>
      <c r="OPZ179" s="81"/>
      <c r="OQA179" s="81"/>
      <c r="OQB179" s="81"/>
      <c r="OQC179" s="81"/>
      <c r="OQD179" s="81"/>
      <c r="OQE179" s="81"/>
      <c r="OQF179" s="81"/>
      <c r="OQG179" s="81"/>
      <c r="OQH179" s="81"/>
      <c r="OQI179" s="81"/>
      <c r="OQJ179" s="81"/>
      <c r="OQK179" s="81"/>
      <c r="OQL179" s="81"/>
      <c r="OQM179" s="81"/>
      <c r="OQN179" s="81"/>
      <c r="OQO179" s="81"/>
      <c r="OQP179" s="81"/>
      <c r="OQQ179" s="81"/>
      <c r="OQR179" s="81"/>
      <c r="OQS179" s="81"/>
      <c r="OQT179" s="81"/>
      <c r="OQU179" s="81"/>
      <c r="OQV179" s="81"/>
      <c r="OQW179" s="81"/>
      <c r="OQX179" s="81"/>
      <c r="OQY179" s="81"/>
      <c r="OQZ179" s="81"/>
      <c r="ORA179" s="81"/>
      <c r="ORB179" s="81"/>
      <c r="ORC179" s="81"/>
      <c r="ORD179" s="81"/>
      <c r="ORE179" s="81"/>
      <c r="ORF179" s="81"/>
      <c r="ORG179" s="81"/>
      <c r="ORH179" s="81"/>
      <c r="ORI179" s="81"/>
      <c r="ORJ179" s="81"/>
      <c r="ORK179" s="81"/>
      <c r="ORL179" s="81"/>
      <c r="ORM179" s="81"/>
      <c r="ORN179" s="81"/>
      <c r="ORO179" s="81"/>
      <c r="ORP179" s="81"/>
      <c r="ORQ179" s="81"/>
      <c r="ORR179" s="81"/>
      <c r="ORS179" s="81"/>
      <c r="ORT179" s="81"/>
      <c r="ORU179" s="81"/>
      <c r="ORV179" s="81"/>
      <c r="ORW179" s="81"/>
      <c r="ORX179" s="81"/>
      <c r="ORY179" s="81"/>
      <c r="ORZ179" s="81"/>
      <c r="OSA179" s="81"/>
      <c r="OSB179" s="81"/>
      <c r="OSC179" s="81"/>
      <c r="OSD179" s="81"/>
      <c r="OSE179" s="81"/>
      <c r="OSF179" s="81"/>
      <c r="OSG179" s="81"/>
      <c r="OSH179" s="81"/>
      <c r="OSI179" s="81"/>
      <c r="OSJ179" s="81"/>
      <c r="OSK179" s="81"/>
      <c r="OSL179" s="81"/>
      <c r="OSM179" s="81"/>
      <c r="OSN179" s="81"/>
      <c r="OSO179" s="81"/>
      <c r="OSP179" s="81"/>
      <c r="OSQ179" s="81"/>
      <c r="OSR179" s="81"/>
      <c r="OSS179" s="81"/>
      <c r="OST179" s="81"/>
      <c r="OSU179" s="81"/>
      <c r="OSV179" s="81"/>
      <c r="OSW179" s="81"/>
      <c r="OSX179" s="81"/>
      <c r="OSY179" s="81"/>
      <c r="OSZ179" s="81"/>
      <c r="OTA179" s="81"/>
      <c r="OTB179" s="81"/>
      <c r="OTC179" s="81"/>
      <c r="OTD179" s="81"/>
      <c r="OTE179" s="81"/>
      <c r="OTF179" s="81"/>
      <c r="OTG179" s="81"/>
      <c r="OTH179" s="81"/>
      <c r="OTI179" s="81"/>
      <c r="OTJ179" s="81"/>
      <c r="OTK179" s="81"/>
      <c r="OTL179" s="81"/>
      <c r="OTM179" s="81"/>
      <c r="OTN179" s="81"/>
      <c r="OTO179" s="81"/>
      <c r="OTP179" s="81"/>
      <c r="OTQ179" s="81"/>
      <c r="OTR179" s="81"/>
      <c r="OTS179" s="81"/>
      <c r="OTT179" s="81"/>
      <c r="OTU179" s="81"/>
      <c r="OTV179" s="81"/>
      <c r="OTW179" s="81"/>
      <c r="OTX179" s="81"/>
      <c r="OTY179" s="81"/>
      <c r="OTZ179" s="81"/>
      <c r="OUA179" s="81"/>
      <c r="OUB179" s="81"/>
      <c r="OUC179" s="81"/>
      <c r="OUD179" s="81"/>
      <c r="OUE179" s="81"/>
      <c r="OUF179" s="81"/>
      <c r="OUG179" s="81"/>
      <c r="OUH179" s="81"/>
      <c r="OUI179" s="81"/>
      <c r="OUJ179" s="81"/>
      <c r="OUK179" s="81"/>
      <c r="OUL179" s="81"/>
      <c r="OUM179" s="81"/>
      <c r="OUN179" s="81"/>
      <c r="OUO179" s="81"/>
      <c r="OUP179" s="81"/>
      <c r="OUQ179" s="81"/>
      <c r="OUR179" s="81"/>
      <c r="OUS179" s="81"/>
      <c r="OUT179" s="81"/>
      <c r="OUU179" s="81"/>
      <c r="OUV179" s="81"/>
      <c r="OUW179" s="81"/>
      <c r="OUX179" s="81"/>
      <c r="OUY179" s="81"/>
      <c r="OUZ179" s="81"/>
      <c r="OVA179" s="81"/>
      <c r="OVB179" s="81"/>
      <c r="OVC179" s="81"/>
      <c r="OVD179" s="81"/>
      <c r="OVE179" s="81"/>
      <c r="OVF179" s="81"/>
      <c r="OVG179" s="81"/>
      <c r="OVH179" s="81"/>
      <c r="OVI179" s="81"/>
      <c r="OVJ179" s="81"/>
      <c r="OVK179" s="81"/>
      <c r="OVL179" s="81"/>
      <c r="OVM179" s="81"/>
      <c r="OVN179" s="81"/>
      <c r="OVO179" s="81"/>
      <c r="OVP179" s="81"/>
      <c r="OVQ179" s="81"/>
      <c r="OVR179" s="81"/>
      <c r="OVS179" s="81"/>
      <c r="OVT179" s="81"/>
      <c r="OVU179" s="81"/>
      <c r="OVV179" s="81"/>
      <c r="OVW179" s="81"/>
      <c r="OVX179" s="81"/>
      <c r="OVY179" s="81"/>
      <c r="OVZ179" s="81"/>
      <c r="OWA179" s="81"/>
      <c r="OWB179" s="81"/>
      <c r="OWC179" s="81"/>
      <c r="OWD179" s="81"/>
      <c r="OWE179" s="81"/>
      <c r="OWF179" s="81"/>
      <c r="OWG179" s="81"/>
      <c r="OWH179" s="81"/>
      <c r="OWI179" s="81"/>
      <c r="OWJ179" s="81"/>
      <c r="OWK179" s="81"/>
      <c r="OWL179" s="81"/>
      <c r="OWM179" s="81"/>
      <c r="OWN179" s="81"/>
      <c r="OWO179" s="81"/>
      <c r="OWP179" s="81"/>
      <c r="OWQ179" s="81"/>
      <c r="OWR179" s="81"/>
      <c r="OWS179" s="81"/>
      <c r="OWT179" s="81"/>
      <c r="OWU179" s="81"/>
      <c r="OWV179" s="81"/>
      <c r="OWW179" s="81"/>
      <c r="OWX179" s="81"/>
      <c r="OWY179" s="81"/>
      <c r="OWZ179" s="81"/>
      <c r="OXA179" s="81"/>
      <c r="OXB179" s="81"/>
      <c r="OXC179" s="81"/>
      <c r="OXD179" s="81"/>
      <c r="OXE179" s="81"/>
      <c r="OXF179" s="81"/>
      <c r="OXG179" s="81"/>
      <c r="OXH179" s="81"/>
      <c r="OXI179" s="81"/>
      <c r="OXJ179" s="81"/>
      <c r="OXK179" s="81"/>
      <c r="OXL179" s="81"/>
      <c r="OXM179" s="81"/>
      <c r="OXN179" s="81"/>
      <c r="OXO179" s="81"/>
      <c r="OXP179" s="81"/>
      <c r="OXQ179" s="81"/>
      <c r="OXR179" s="81"/>
      <c r="OXS179" s="81"/>
      <c r="OXT179" s="81"/>
      <c r="OXU179" s="81"/>
      <c r="OXV179" s="81"/>
      <c r="OXW179" s="81"/>
      <c r="OXX179" s="81"/>
      <c r="OXY179" s="81"/>
      <c r="OXZ179" s="81"/>
      <c r="OYA179" s="81"/>
      <c r="OYB179" s="81"/>
      <c r="OYC179" s="81"/>
      <c r="OYD179" s="81"/>
      <c r="OYE179" s="81"/>
      <c r="OYF179" s="81"/>
      <c r="OYG179" s="81"/>
      <c r="OYH179" s="81"/>
      <c r="OYI179" s="81"/>
      <c r="OYJ179" s="81"/>
      <c r="OYK179" s="81"/>
      <c r="OYL179" s="81"/>
      <c r="OYM179" s="81"/>
      <c r="OYN179" s="81"/>
      <c r="OYO179" s="81"/>
      <c r="OYP179" s="81"/>
      <c r="OYQ179" s="81"/>
      <c r="OYR179" s="81"/>
      <c r="OYS179" s="81"/>
      <c r="OYT179" s="81"/>
      <c r="OYU179" s="81"/>
      <c r="OYV179" s="81"/>
      <c r="OYW179" s="81"/>
      <c r="OYX179" s="81"/>
      <c r="OYY179" s="81"/>
      <c r="OYZ179" s="81"/>
      <c r="OZA179" s="81"/>
      <c r="OZB179" s="81"/>
      <c r="OZC179" s="81"/>
      <c r="OZD179" s="81"/>
      <c r="OZE179" s="81"/>
      <c r="OZF179" s="81"/>
      <c r="OZG179" s="81"/>
      <c r="OZH179" s="81"/>
      <c r="OZI179" s="81"/>
      <c r="OZJ179" s="81"/>
      <c r="OZK179" s="81"/>
      <c r="OZL179" s="81"/>
      <c r="OZM179" s="81"/>
      <c r="OZN179" s="81"/>
      <c r="OZO179" s="81"/>
      <c r="OZP179" s="81"/>
      <c r="OZQ179" s="81"/>
      <c r="OZR179" s="81"/>
      <c r="OZS179" s="81"/>
      <c r="OZT179" s="81"/>
      <c r="OZU179" s="81"/>
      <c r="OZV179" s="81"/>
      <c r="OZW179" s="81"/>
      <c r="OZX179" s="81"/>
      <c r="OZY179" s="81"/>
      <c r="OZZ179" s="81"/>
      <c r="PAA179" s="81"/>
      <c r="PAB179" s="81"/>
      <c r="PAC179" s="81"/>
      <c r="PAD179" s="81"/>
      <c r="PAE179" s="81"/>
      <c r="PAF179" s="81"/>
      <c r="PAG179" s="81"/>
      <c r="PAH179" s="81"/>
      <c r="PAI179" s="81"/>
      <c r="PAJ179" s="81"/>
      <c r="PAK179" s="81"/>
      <c r="PAL179" s="81"/>
      <c r="PAM179" s="81"/>
      <c r="PAN179" s="81"/>
      <c r="PAO179" s="81"/>
      <c r="PAP179" s="81"/>
      <c r="PAQ179" s="81"/>
      <c r="PAR179" s="81"/>
      <c r="PAS179" s="81"/>
      <c r="PAT179" s="81"/>
      <c r="PAU179" s="81"/>
      <c r="PAV179" s="81"/>
      <c r="PAW179" s="81"/>
      <c r="PAX179" s="81"/>
      <c r="PAY179" s="81"/>
      <c r="PAZ179" s="81"/>
      <c r="PBA179" s="81"/>
      <c r="PBB179" s="81"/>
      <c r="PBC179" s="81"/>
      <c r="PBD179" s="81"/>
      <c r="PBE179" s="81"/>
      <c r="PBF179" s="81"/>
      <c r="PBG179" s="81"/>
      <c r="PBH179" s="81"/>
      <c r="PBI179" s="81"/>
      <c r="PBJ179" s="81"/>
      <c r="PBK179" s="81"/>
      <c r="PBL179" s="81"/>
      <c r="PBM179" s="81"/>
      <c r="PBN179" s="81"/>
      <c r="PBO179" s="81"/>
      <c r="PBP179" s="81"/>
      <c r="PBQ179" s="81"/>
      <c r="PBR179" s="81"/>
      <c r="PBS179" s="81"/>
      <c r="PBT179" s="81"/>
      <c r="PBU179" s="81"/>
      <c r="PBV179" s="81"/>
      <c r="PBW179" s="81"/>
      <c r="PBX179" s="81"/>
      <c r="PBY179" s="81"/>
      <c r="PBZ179" s="81"/>
      <c r="PCA179" s="81"/>
      <c r="PCB179" s="81"/>
      <c r="PCC179" s="81"/>
      <c r="PCD179" s="81"/>
      <c r="PCE179" s="81"/>
      <c r="PCF179" s="81"/>
      <c r="PCG179" s="81"/>
      <c r="PCH179" s="81"/>
      <c r="PCI179" s="81"/>
      <c r="PCJ179" s="81"/>
      <c r="PCK179" s="81"/>
      <c r="PCL179" s="81"/>
      <c r="PCM179" s="81"/>
      <c r="PCN179" s="81"/>
      <c r="PCO179" s="81"/>
      <c r="PCP179" s="81"/>
      <c r="PCQ179" s="81"/>
      <c r="PCR179" s="81"/>
      <c r="PCS179" s="81"/>
      <c r="PCT179" s="81"/>
      <c r="PCU179" s="81"/>
      <c r="PCV179" s="81"/>
      <c r="PCW179" s="81"/>
      <c r="PCX179" s="81"/>
      <c r="PCY179" s="81"/>
      <c r="PCZ179" s="81"/>
      <c r="PDA179" s="81"/>
      <c r="PDB179" s="81"/>
      <c r="PDC179" s="81"/>
      <c r="PDD179" s="81"/>
      <c r="PDE179" s="81"/>
      <c r="PDF179" s="81"/>
      <c r="PDG179" s="81"/>
      <c r="PDH179" s="81"/>
      <c r="PDI179" s="81"/>
      <c r="PDJ179" s="81"/>
      <c r="PDK179" s="81"/>
      <c r="PDL179" s="81"/>
      <c r="PDM179" s="81"/>
      <c r="PDN179" s="81"/>
      <c r="PDO179" s="81"/>
      <c r="PDP179" s="81"/>
      <c r="PDQ179" s="81"/>
      <c r="PDR179" s="81"/>
      <c r="PDS179" s="81"/>
      <c r="PDT179" s="81"/>
      <c r="PDU179" s="81"/>
      <c r="PDV179" s="81"/>
      <c r="PDW179" s="81"/>
      <c r="PDX179" s="81"/>
      <c r="PDY179" s="81"/>
      <c r="PDZ179" s="81"/>
      <c r="PEA179" s="81"/>
      <c r="PEB179" s="81"/>
      <c r="PEC179" s="81"/>
      <c r="PED179" s="81"/>
      <c r="PEE179" s="81"/>
      <c r="PEF179" s="81"/>
      <c r="PEG179" s="81"/>
      <c r="PEH179" s="81"/>
      <c r="PEI179" s="81"/>
      <c r="PEJ179" s="81"/>
      <c r="PEK179" s="81"/>
      <c r="PEL179" s="81"/>
      <c r="PEM179" s="81"/>
      <c r="PEN179" s="81"/>
      <c r="PEO179" s="81"/>
      <c r="PEP179" s="81"/>
      <c r="PEQ179" s="81"/>
      <c r="PER179" s="81"/>
      <c r="PES179" s="81"/>
      <c r="PET179" s="81"/>
      <c r="PEU179" s="81"/>
      <c r="PEV179" s="81"/>
      <c r="PEW179" s="81"/>
      <c r="PEX179" s="81"/>
      <c r="PEY179" s="81"/>
      <c r="PEZ179" s="81"/>
      <c r="PFA179" s="81"/>
      <c r="PFB179" s="81"/>
      <c r="PFC179" s="81"/>
      <c r="PFD179" s="81"/>
      <c r="PFE179" s="81"/>
      <c r="PFF179" s="81"/>
      <c r="PFG179" s="81"/>
      <c r="PFH179" s="81"/>
      <c r="PFI179" s="81"/>
      <c r="PFJ179" s="81"/>
      <c r="PFK179" s="81"/>
      <c r="PFL179" s="81"/>
      <c r="PFM179" s="81"/>
      <c r="PFN179" s="81"/>
      <c r="PFO179" s="81"/>
      <c r="PFP179" s="81"/>
      <c r="PFQ179" s="81"/>
      <c r="PFR179" s="81"/>
      <c r="PFS179" s="81"/>
      <c r="PFT179" s="81"/>
      <c r="PFU179" s="81"/>
      <c r="PFV179" s="81"/>
      <c r="PFW179" s="81"/>
      <c r="PFX179" s="81"/>
      <c r="PFY179" s="81"/>
      <c r="PFZ179" s="81"/>
      <c r="PGA179" s="81"/>
      <c r="PGB179" s="81"/>
      <c r="PGC179" s="81"/>
      <c r="PGD179" s="81"/>
      <c r="PGE179" s="81"/>
      <c r="PGF179" s="81"/>
      <c r="PGG179" s="81"/>
      <c r="PGH179" s="81"/>
      <c r="PGI179" s="81"/>
      <c r="PGJ179" s="81"/>
      <c r="PGK179" s="81"/>
      <c r="PGL179" s="81"/>
      <c r="PGM179" s="81"/>
      <c r="PGN179" s="81"/>
      <c r="PGO179" s="81"/>
      <c r="PGP179" s="81"/>
      <c r="PGQ179" s="81"/>
      <c r="PGR179" s="81"/>
      <c r="PGS179" s="81"/>
      <c r="PGT179" s="81"/>
      <c r="PGU179" s="81"/>
      <c r="PGV179" s="81"/>
      <c r="PGW179" s="81"/>
      <c r="PGX179" s="81"/>
      <c r="PGY179" s="81"/>
      <c r="PGZ179" s="81"/>
      <c r="PHA179" s="81"/>
      <c r="PHB179" s="81"/>
      <c r="PHC179" s="81"/>
      <c r="PHD179" s="81"/>
      <c r="PHE179" s="81"/>
      <c r="PHF179" s="81"/>
      <c r="PHG179" s="81"/>
      <c r="PHH179" s="81"/>
      <c r="PHI179" s="81"/>
      <c r="PHJ179" s="81"/>
      <c r="PHK179" s="81"/>
      <c r="PHL179" s="81"/>
      <c r="PHM179" s="81"/>
      <c r="PHN179" s="81"/>
      <c r="PHO179" s="81"/>
      <c r="PHP179" s="81"/>
      <c r="PHQ179" s="81"/>
      <c r="PHR179" s="81"/>
      <c r="PHS179" s="81"/>
      <c r="PHT179" s="81"/>
      <c r="PHU179" s="81"/>
      <c r="PHV179" s="81"/>
      <c r="PHW179" s="81"/>
      <c r="PHX179" s="81"/>
      <c r="PHY179" s="81"/>
      <c r="PHZ179" s="81"/>
      <c r="PIA179" s="81"/>
      <c r="PIB179" s="81"/>
      <c r="PIC179" s="81"/>
      <c r="PID179" s="81"/>
      <c r="PIE179" s="81"/>
      <c r="PIF179" s="81"/>
      <c r="PIG179" s="81"/>
      <c r="PIH179" s="81"/>
      <c r="PII179" s="81"/>
      <c r="PIJ179" s="81"/>
      <c r="PIK179" s="81"/>
      <c r="PIL179" s="81"/>
      <c r="PIM179" s="81"/>
      <c r="PIN179" s="81"/>
      <c r="PIO179" s="81"/>
      <c r="PIP179" s="81"/>
      <c r="PIQ179" s="81"/>
      <c r="PIR179" s="81"/>
      <c r="PIS179" s="81"/>
      <c r="PIT179" s="81"/>
      <c r="PIU179" s="81"/>
      <c r="PIV179" s="81"/>
      <c r="PIW179" s="81"/>
      <c r="PIX179" s="81"/>
      <c r="PIY179" s="81"/>
      <c r="PIZ179" s="81"/>
      <c r="PJA179" s="81"/>
      <c r="PJB179" s="81"/>
      <c r="PJC179" s="81"/>
      <c r="PJD179" s="81"/>
      <c r="PJE179" s="81"/>
      <c r="PJF179" s="81"/>
      <c r="PJG179" s="81"/>
      <c r="PJH179" s="81"/>
      <c r="PJI179" s="81"/>
      <c r="PJJ179" s="81"/>
      <c r="PJK179" s="81"/>
      <c r="PJL179" s="81"/>
      <c r="PJM179" s="81"/>
      <c r="PJN179" s="81"/>
      <c r="PJO179" s="81"/>
      <c r="PJP179" s="81"/>
      <c r="PJQ179" s="81"/>
      <c r="PJR179" s="81"/>
      <c r="PJS179" s="81"/>
      <c r="PJT179" s="81"/>
      <c r="PJU179" s="81"/>
      <c r="PJV179" s="81"/>
      <c r="PJW179" s="81"/>
      <c r="PJX179" s="81"/>
      <c r="PJY179" s="81"/>
      <c r="PJZ179" s="81"/>
      <c r="PKA179" s="81"/>
      <c r="PKB179" s="81"/>
      <c r="PKC179" s="81"/>
      <c r="PKD179" s="81"/>
      <c r="PKE179" s="81"/>
      <c r="PKF179" s="81"/>
      <c r="PKG179" s="81"/>
      <c r="PKH179" s="81"/>
      <c r="PKI179" s="81"/>
      <c r="PKJ179" s="81"/>
      <c r="PKK179" s="81"/>
      <c r="PKL179" s="81"/>
      <c r="PKM179" s="81"/>
      <c r="PKN179" s="81"/>
      <c r="PKO179" s="81"/>
      <c r="PKP179" s="81"/>
      <c r="PKQ179" s="81"/>
      <c r="PKR179" s="81"/>
      <c r="PKS179" s="81"/>
      <c r="PKT179" s="81"/>
      <c r="PKU179" s="81"/>
      <c r="PKV179" s="81"/>
      <c r="PKW179" s="81"/>
      <c r="PKX179" s="81"/>
      <c r="PKY179" s="81"/>
      <c r="PKZ179" s="81"/>
      <c r="PLA179" s="81"/>
      <c r="PLB179" s="81"/>
      <c r="PLC179" s="81"/>
      <c r="PLD179" s="81"/>
      <c r="PLE179" s="81"/>
      <c r="PLF179" s="81"/>
      <c r="PLG179" s="81"/>
      <c r="PLH179" s="81"/>
      <c r="PLI179" s="81"/>
      <c r="PLJ179" s="81"/>
      <c r="PLK179" s="81"/>
      <c r="PLL179" s="81"/>
      <c r="PLM179" s="81"/>
      <c r="PLN179" s="81"/>
      <c r="PLO179" s="81"/>
      <c r="PLP179" s="81"/>
      <c r="PLQ179" s="81"/>
      <c r="PLR179" s="81"/>
      <c r="PLS179" s="81"/>
      <c r="PLT179" s="81"/>
      <c r="PLU179" s="81"/>
      <c r="PLV179" s="81"/>
      <c r="PLW179" s="81"/>
      <c r="PLX179" s="81"/>
      <c r="PLY179" s="81"/>
      <c r="PLZ179" s="81"/>
      <c r="PMA179" s="81"/>
      <c r="PMB179" s="81"/>
      <c r="PMC179" s="81"/>
      <c r="PMD179" s="81"/>
      <c r="PME179" s="81"/>
      <c r="PMF179" s="81"/>
      <c r="PMG179" s="81"/>
      <c r="PMH179" s="81"/>
      <c r="PMI179" s="81"/>
      <c r="PMJ179" s="81"/>
      <c r="PMK179" s="81"/>
      <c r="PML179" s="81"/>
      <c r="PMM179" s="81"/>
      <c r="PMN179" s="81"/>
      <c r="PMO179" s="81"/>
      <c r="PMP179" s="81"/>
      <c r="PMQ179" s="81"/>
      <c r="PMR179" s="81"/>
      <c r="PMS179" s="81"/>
      <c r="PMT179" s="81"/>
      <c r="PMU179" s="81"/>
      <c r="PMV179" s="81"/>
      <c r="PMW179" s="81"/>
      <c r="PMX179" s="81"/>
      <c r="PMY179" s="81"/>
      <c r="PMZ179" s="81"/>
      <c r="PNA179" s="81"/>
      <c r="PNB179" s="81"/>
      <c r="PNC179" s="81"/>
      <c r="PND179" s="81"/>
      <c r="PNE179" s="81"/>
      <c r="PNF179" s="81"/>
      <c r="PNG179" s="81"/>
      <c r="PNH179" s="81"/>
      <c r="PNI179" s="81"/>
      <c r="PNJ179" s="81"/>
      <c r="PNK179" s="81"/>
      <c r="PNL179" s="81"/>
      <c r="PNM179" s="81"/>
      <c r="PNN179" s="81"/>
      <c r="PNO179" s="81"/>
      <c r="PNP179" s="81"/>
      <c r="PNQ179" s="81"/>
      <c r="PNR179" s="81"/>
      <c r="PNS179" s="81"/>
      <c r="PNT179" s="81"/>
      <c r="PNU179" s="81"/>
      <c r="PNV179" s="81"/>
      <c r="PNW179" s="81"/>
      <c r="PNX179" s="81"/>
      <c r="PNY179" s="81"/>
      <c r="PNZ179" s="81"/>
      <c r="POA179" s="81"/>
      <c r="POB179" s="81"/>
      <c r="POC179" s="81"/>
      <c r="POD179" s="81"/>
      <c r="POE179" s="81"/>
      <c r="POF179" s="81"/>
      <c r="POG179" s="81"/>
      <c r="POH179" s="81"/>
      <c r="POI179" s="81"/>
      <c r="POJ179" s="81"/>
      <c r="POK179" s="81"/>
      <c r="POL179" s="81"/>
      <c r="POM179" s="81"/>
      <c r="PON179" s="81"/>
      <c r="POO179" s="81"/>
      <c r="POP179" s="81"/>
      <c r="POQ179" s="81"/>
      <c r="POR179" s="81"/>
      <c r="POS179" s="81"/>
      <c r="POT179" s="81"/>
      <c r="POU179" s="81"/>
      <c r="POV179" s="81"/>
      <c r="POW179" s="81"/>
      <c r="POX179" s="81"/>
      <c r="POY179" s="81"/>
      <c r="POZ179" s="81"/>
      <c r="PPA179" s="81"/>
      <c r="PPB179" s="81"/>
      <c r="PPC179" s="81"/>
      <c r="PPD179" s="81"/>
      <c r="PPE179" s="81"/>
      <c r="PPF179" s="81"/>
      <c r="PPG179" s="81"/>
      <c r="PPH179" s="81"/>
      <c r="PPI179" s="81"/>
      <c r="PPJ179" s="81"/>
      <c r="PPK179" s="81"/>
      <c r="PPL179" s="81"/>
      <c r="PPM179" s="81"/>
      <c r="PPN179" s="81"/>
      <c r="PPO179" s="81"/>
      <c r="PPP179" s="81"/>
      <c r="PPQ179" s="81"/>
      <c r="PPR179" s="81"/>
      <c r="PPS179" s="81"/>
      <c r="PPT179" s="81"/>
      <c r="PPU179" s="81"/>
      <c r="PPV179" s="81"/>
      <c r="PPW179" s="81"/>
      <c r="PPX179" s="81"/>
      <c r="PPY179" s="81"/>
      <c r="PPZ179" s="81"/>
      <c r="PQA179" s="81"/>
      <c r="PQB179" s="81"/>
      <c r="PQC179" s="81"/>
      <c r="PQD179" s="81"/>
      <c r="PQE179" s="81"/>
      <c r="PQF179" s="81"/>
      <c r="PQG179" s="81"/>
      <c r="PQH179" s="81"/>
      <c r="PQI179" s="81"/>
      <c r="PQJ179" s="81"/>
      <c r="PQK179" s="81"/>
      <c r="PQL179" s="81"/>
      <c r="PQM179" s="81"/>
      <c r="PQN179" s="81"/>
      <c r="PQO179" s="81"/>
      <c r="PQP179" s="81"/>
      <c r="PQQ179" s="81"/>
      <c r="PQR179" s="81"/>
      <c r="PQS179" s="81"/>
      <c r="PQT179" s="81"/>
      <c r="PQU179" s="81"/>
      <c r="PQV179" s="81"/>
      <c r="PQW179" s="81"/>
      <c r="PQX179" s="81"/>
      <c r="PQY179" s="81"/>
      <c r="PQZ179" s="81"/>
      <c r="PRA179" s="81"/>
      <c r="PRB179" s="81"/>
      <c r="PRC179" s="81"/>
      <c r="PRD179" s="81"/>
      <c r="PRE179" s="81"/>
      <c r="PRF179" s="81"/>
      <c r="PRG179" s="81"/>
      <c r="PRH179" s="81"/>
      <c r="PRI179" s="81"/>
      <c r="PRJ179" s="81"/>
      <c r="PRK179" s="81"/>
      <c r="PRL179" s="81"/>
      <c r="PRM179" s="81"/>
      <c r="PRN179" s="81"/>
      <c r="PRO179" s="81"/>
      <c r="PRP179" s="81"/>
      <c r="PRQ179" s="81"/>
      <c r="PRR179" s="81"/>
      <c r="PRS179" s="81"/>
      <c r="PRT179" s="81"/>
      <c r="PRU179" s="81"/>
      <c r="PRV179" s="81"/>
      <c r="PRW179" s="81"/>
      <c r="PRX179" s="81"/>
      <c r="PRY179" s="81"/>
      <c r="PRZ179" s="81"/>
      <c r="PSA179" s="81"/>
      <c r="PSB179" s="81"/>
      <c r="PSC179" s="81"/>
      <c r="PSD179" s="81"/>
      <c r="PSE179" s="81"/>
      <c r="PSF179" s="81"/>
      <c r="PSG179" s="81"/>
      <c r="PSH179" s="81"/>
      <c r="PSI179" s="81"/>
      <c r="PSJ179" s="81"/>
      <c r="PSK179" s="81"/>
      <c r="PSL179" s="81"/>
      <c r="PSM179" s="81"/>
      <c r="PSN179" s="81"/>
      <c r="PSO179" s="81"/>
      <c r="PSP179" s="81"/>
      <c r="PSQ179" s="81"/>
      <c r="PSR179" s="81"/>
      <c r="PSS179" s="81"/>
      <c r="PST179" s="81"/>
      <c r="PSU179" s="81"/>
      <c r="PSV179" s="81"/>
      <c r="PSW179" s="81"/>
      <c r="PSX179" s="81"/>
      <c r="PSY179" s="81"/>
      <c r="PSZ179" s="81"/>
      <c r="PTA179" s="81"/>
      <c r="PTB179" s="81"/>
      <c r="PTC179" s="81"/>
      <c r="PTD179" s="81"/>
      <c r="PTE179" s="81"/>
      <c r="PTF179" s="81"/>
      <c r="PTG179" s="81"/>
      <c r="PTH179" s="81"/>
      <c r="PTI179" s="81"/>
      <c r="PTJ179" s="81"/>
      <c r="PTK179" s="81"/>
      <c r="PTL179" s="81"/>
      <c r="PTM179" s="81"/>
      <c r="PTN179" s="81"/>
      <c r="PTO179" s="81"/>
      <c r="PTP179" s="81"/>
      <c r="PTQ179" s="81"/>
      <c r="PTR179" s="81"/>
      <c r="PTS179" s="81"/>
      <c r="PTT179" s="81"/>
      <c r="PTU179" s="81"/>
      <c r="PTV179" s="81"/>
      <c r="PTW179" s="81"/>
      <c r="PTX179" s="81"/>
      <c r="PTY179" s="81"/>
      <c r="PTZ179" s="81"/>
      <c r="PUA179" s="81"/>
      <c r="PUB179" s="81"/>
      <c r="PUC179" s="81"/>
      <c r="PUD179" s="81"/>
      <c r="PUE179" s="81"/>
      <c r="PUF179" s="81"/>
      <c r="PUG179" s="81"/>
      <c r="PUH179" s="81"/>
      <c r="PUI179" s="81"/>
      <c r="PUJ179" s="81"/>
      <c r="PUK179" s="81"/>
      <c r="PUL179" s="81"/>
      <c r="PUM179" s="81"/>
      <c r="PUN179" s="81"/>
      <c r="PUO179" s="81"/>
      <c r="PUP179" s="81"/>
      <c r="PUQ179" s="81"/>
      <c r="PUR179" s="81"/>
      <c r="PUS179" s="81"/>
      <c r="PUT179" s="81"/>
      <c r="PUU179" s="81"/>
      <c r="PUV179" s="81"/>
      <c r="PUW179" s="81"/>
      <c r="PUX179" s="81"/>
      <c r="PUY179" s="81"/>
      <c r="PUZ179" s="81"/>
      <c r="PVA179" s="81"/>
      <c r="PVB179" s="81"/>
      <c r="PVC179" s="81"/>
      <c r="PVD179" s="81"/>
      <c r="PVE179" s="81"/>
      <c r="PVF179" s="81"/>
      <c r="PVG179" s="81"/>
      <c r="PVH179" s="81"/>
      <c r="PVI179" s="81"/>
      <c r="PVJ179" s="81"/>
      <c r="PVK179" s="81"/>
      <c r="PVL179" s="81"/>
      <c r="PVM179" s="81"/>
      <c r="PVN179" s="81"/>
      <c r="PVO179" s="81"/>
      <c r="PVP179" s="81"/>
      <c r="PVQ179" s="81"/>
      <c r="PVR179" s="81"/>
      <c r="PVS179" s="81"/>
      <c r="PVT179" s="81"/>
      <c r="PVU179" s="81"/>
      <c r="PVV179" s="81"/>
      <c r="PVW179" s="81"/>
      <c r="PVX179" s="81"/>
      <c r="PVY179" s="81"/>
      <c r="PVZ179" s="81"/>
      <c r="PWA179" s="81"/>
      <c r="PWB179" s="81"/>
      <c r="PWC179" s="81"/>
      <c r="PWD179" s="81"/>
      <c r="PWE179" s="81"/>
      <c r="PWF179" s="81"/>
      <c r="PWG179" s="81"/>
      <c r="PWH179" s="81"/>
      <c r="PWI179" s="81"/>
      <c r="PWJ179" s="81"/>
      <c r="PWK179" s="81"/>
      <c r="PWL179" s="81"/>
      <c r="PWM179" s="81"/>
      <c r="PWN179" s="81"/>
      <c r="PWO179" s="81"/>
      <c r="PWP179" s="81"/>
      <c r="PWQ179" s="81"/>
      <c r="PWR179" s="81"/>
      <c r="PWS179" s="81"/>
      <c r="PWT179" s="81"/>
      <c r="PWU179" s="81"/>
      <c r="PWV179" s="81"/>
      <c r="PWW179" s="81"/>
      <c r="PWX179" s="81"/>
      <c r="PWY179" s="81"/>
      <c r="PWZ179" s="81"/>
      <c r="PXA179" s="81"/>
      <c r="PXB179" s="81"/>
      <c r="PXC179" s="81"/>
      <c r="PXD179" s="81"/>
      <c r="PXE179" s="81"/>
      <c r="PXF179" s="81"/>
      <c r="PXG179" s="81"/>
      <c r="PXH179" s="81"/>
      <c r="PXI179" s="81"/>
      <c r="PXJ179" s="81"/>
      <c r="PXK179" s="81"/>
      <c r="PXL179" s="81"/>
      <c r="PXM179" s="81"/>
      <c r="PXN179" s="81"/>
      <c r="PXO179" s="81"/>
      <c r="PXP179" s="81"/>
      <c r="PXQ179" s="81"/>
      <c r="PXR179" s="81"/>
      <c r="PXS179" s="81"/>
      <c r="PXT179" s="81"/>
      <c r="PXU179" s="81"/>
      <c r="PXV179" s="81"/>
      <c r="PXW179" s="81"/>
      <c r="PXX179" s="81"/>
      <c r="PXY179" s="81"/>
      <c r="PXZ179" s="81"/>
      <c r="PYA179" s="81"/>
      <c r="PYB179" s="81"/>
      <c r="PYC179" s="81"/>
      <c r="PYD179" s="81"/>
      <c r="PYE179" s="81"/>
      <c r="PYF179" s="81"/>
      <c r="PYG179" s="81"/>
      <c r="PYH179" s="81"/>
      <c r="PYI179" s="81"/>
      <c r="PYJ179" s="81"/>
      <c r="PYK179" s="81"/>
      <c r="PYL179" s="81"/>
      <c r="PYM179" s="81"/>
      <c r="PYN179" s="81"/>
      <c r="PYO179" s="81"/>
      <c r="PYP179" s="81"/>
      <c r="PYQ179" s="81"/>
      <c r="PYR179" s="81"/>
      <c r="PYS179" s="81"/>
      <c r="PYT179" s="81"/>
      <c r="PYU179" s="81"/>
      <c r="PYV179" s="81"/>
      <c r="PYW179" s="81"/>
      <c r="PYX179" s="81"/>
      <c r="PYY179" s="81"/>
      <c r="PYZ179" s="81"/>
      <c r="PZA179" s="81"/>
      <c r="PZB179" s="81"/>
      <c r="PZC179" s="81"/>
      <c r="PZD179" s="81"/>
      <c r="PZE179" s="81"/>
      <c r="PZF179" s="81"/>
      <c r="PZG179" s="81"/>
      <c r="PZH179" s="81"/>
      <c r="PZI179" s="81"/>
      <c r="PZJ179" s="81"/>
      <c r="PZK179" s="81"/>
      <c r="PZL179" s="81"/>
      <c r="PZM179" s="81"/>
      <c r="PZN179" s="81"/>
      <c r="PZO179" s="81"/>
      <c r="PZP179" s="81"/>
      <c r="PZQ179" s="81"/>
      <c r="PZR179" s="81"/>
      <c r="PZS179" s="81"/>
      <c r="PZT179" s="81"/>
      <c r="PZU179" s="81"/>
      <c r="PZV179" s="81"/>
      <c r="PZW179" s="81"/>
      <c r="PZX179" s="81"/>
      <c r="PZY179" s="81"/>
      <c r="PZZ179" s="81"/>
      <c r="QAA179" s="81"/>
      <c r="QAB179" s="81"/>
      <c r="QAC179" s="81"/>
      <c r="QAD179" s="81"/>
      <c r="QAE179" s="81"/>
      <c r="QAF179" s="81"/>
      <c r="QAG179" s="81"/>
      <c r="QAH179" s="81"/>
      <c r="QAI179" s="81"/>
      <c r="QAJ179" s="81"/>
      <c r="QAK179" s="81"/>
      <c r="QAL179" s="81"/>
      <c r="QAM179" s="81"/>
      <c r="QAN179" s="81"/>
      <c r="QAO179" s="81"/>
      <c r="QAP179" s="81"/>
      <c r="QAQ179" s="81"/>
      <c r="QAR179" s="81"/>
      <c r="QAS179" s="81"/>
      <c r="QAT179" s="81"/>
      <c r="QAU179" s="81"/>
      <c r="QAV179" s="81"/>
      <c r="QAW179" s="81"/>
      <c r="QAX179" s="81"/>
      <c r="QAY179" s="81"/>
      <c r="QAZ179" s="81"/>
      <c r="QBA179" s="81"/>
      <c r="QBB179" s="81"/>
      <c r="QBC179" s="81"/>
      <c r="QBD179" s="81"/>
      <c r="QBE179" s="81"/>
      <c r="QBF179" s="81"/>
      <c r="QBG179" s="81"/>
      <c r="QBH179" s="81"/>
      <c r="QBI179" s="81"/>
      <c r="QBJ179" s="81"/>
      <c r="QBK179" s="81"/>
      <c r="QBL179" s="81"/>
      <c r="QBM179" s="81"/>
      <c r="QBN179" s="81"/>
      <c r="QBO179" s="81"/>
      <c r="QBP179" s="81"/>
      <c r="QBQ179" s="81"/>
      <c r="QBR179" s="81"/>
      <c r="QBS179" s="81"/>
      <c r="QBT179" s="81"/>
      <c r="QBU179" s="81"/>
      <c r="QBV179" s="81"/>
      <c r="QBW179" s="81"/>
      <c r="QBX179" s="81"/>
      <c r="QBY179" s="81"/>
      <c r="QBZ179" s="81"/>
      <c r="QCA179" s="81"/>
      <c r="QCB179" s="81"/>
      <c r="QCC179" s="81"/>
      <c r="QCD179" s="81"/>
      <c r="QCE179" s="81"/>
      <c r="QCF179" s="81"/>
      <c r="QCG179" s="81"/>
      <c r="QCH179" s="81"/>
      <c r="QCI179" s="81"/>
      <c r="QCJ179" s="81"/>
      <c r="QCK179" s="81"/>
      <c r="QCL179" s="81"/>
      <c r="QCM179" s="81"/>
      <c r="QCN179" s="81"/>
      <c r="QCO179" s="81"/>
      <c r="QCP179" s="81"/>
      <c r="QCQ179" s="81"/>
      <c r="QCR179" s="81"/>
      <c r="QCS179" s="81"/>
      <c r="QCT179" s="81"/>
      <c r="QCU179" s="81"/>
      <c r="QCV179" s="81"/>
      <c r="QCW179" s="81"/>
      <c r="QCX179" s="81"/>
      <c r="QCY179" s="81"/>
      <c r="QCZ179" s="81"/>
      <c r="QDA179" s="81"/>
      <c r="QDB179" s="81"/>
      <c r="QDC179" s="81"/>
      <c r="QDD179" s="81"/>
      <c r="QDE179" s="81"/>
      <c r="QDF179" s="81"/>
      <c r="QDG179" s="81"/>
      <c r="QDH179" s="81"/>
      <c r="QDI179" s="81"/>
      <c r="QDJ179" s="81"/>
      <c r="QDK179" s="81"/>
      <c r="QDL179" s="81"/>
      <c r="QDM179" s="81"/>
      <c r="QDN179" s="81"/>
      <c r="QDO179" s="81"/>
      <c r="QDP179" s="81"/>
      <c r="QDQ179" s="81"/>
      <c r="QDR179" s="81"/>
      <c r="QDS179" s="81"/>
      <c r="QDT179" s="81"/>
      <c r="QDU179" s="81"/>
      <c r="QDV179" s="81"/>
      <c r="QDW179" s="81"/>
      <c r="QDX179" s="81"/>
      <c r="QDY179" s="81"/>
      <c r="QDZ179" s="81"/>
      <c r="QEA179" s="81"/>
      <c r="QEB179" s="81"/>
      <c r="QEC179" s="81"/>
      <c r="QED179" s="81"/>
      <c r="QEE179" s="81"/>
      <c r="QEF179" s="81"/>
      <c r="QEG179" s="81"/>
      <c r="QEH179" s="81"/>
      <c r="QEI179" s="81"/>
      <c r="QEJ179" s="81"/>
      <c r="QEK179" s="81"/>
      <c r="QEL179" s="81"/>
      <c r="QEM179" s="81"/>
      <c r="QEN179" s="81"/>
      <c r="QEO179" s="81"/>
      <c r="QEP179" s="81"/>
      <c r="QEQ179" s="81"/>
      <c r="QER179" s="81"/>
      <c r="QES179" s="81"/>
      <c r="QET179" s="81"/>
      <c r="QEU179" s="81"/>
      <c r="QEV179" s="81"/>
      <c r="QEW179" s="81"/>
      <c r="QEX179" s="81"/>
      <c r="QEY179" s="81"/>
      <c r="QEZ179" s="81"/>
      <c r="QFA179" s="81"/>
      <c r="QFB179" s="81"/>
      <c r="QFC179" s="81"/>
      <c r="QFD179" s="81"/>
      <c r="QFE179" s="81"/>
      <c r="QFF179" s="81"/>
      <c r="QFG179" s="81"/>
      <c r="QFH179" s="81"/>
      <c r="QFI179" s="81"/>
      <c r="QFJ179" s="81"/>
      <c r="QFK179" s="81"/>
      <c r="QFL179" s="81"/>
      <c r="QFM179" s="81"/>
      <c r="QFN179" s="81"/>
      <c r="QFO179" s="81"/>
      <c r="QFP179" s="81"/>
      <c r="QFQ179" s="81"/>
      <c r="QFR179" s="81"/>
      <c r="QFS179" s="81"/>
      <c r="QFT179" s="81"/>
      <c r="QFU179" s="81"/>
      <c r="QFV179" s="81"/>
      <c r="QFW179" s="81"/>
      <c r="QFX179" s="81"/>
      <c r="QFY179" s="81"/>
      <c r="QFZ179" s="81"/>
      <c r="QGA179" s="81"/>
      <c r="QGB179" s="81"/>
      <c r="QGC179" s="81"/>
      <c r="QGD179" s="81"/>
      <c r="QGE179" s="81"/>
      <c r="QGF179" s="81"/>
      <c r="QGG179" s="81"/>
      <c r="QGH179" s="81"/>
      <c r="QGI179" s="81"/>
      <c r="QGJ179" s="81"/>
      <c r="QGK179" s="81"/>
      <c r="QGL179" s="81"/>
      <c r="QGM179" s="81"/>
      <c r="QGN179" s="81"/>
      <c r="QGO179" s="81"/>
      <c r="QGP179" s="81"/>
      <c r="QGQ179" s="81"/>
      <c r="QGR179" s="81"/>
      <c r="QGS179" s="81"/>
      <c r="QGT179" s="81"/>
      <c r="QGU179" s="81"/>
      <c r="QGV179" s="81"/>
      <c r="QGW179" s="81"/>
      <c r="QGX179" s="81"/>
      <c r="QGY179" s="81"/>
      <c r="QGZ179" s="81"/>
      <c r="QHA179" s="81"/>
      <c r="QHB179" s="81"/>
      <c r="QHC179" s="81"/>
      <c r="QHD179" s="81"/>
      <c r="QHE179" s="81"/>
      <c r="QHF179" s="81"/>
      <c r="QHG179" s="81"/>
      <c r="QHH179" s="81"/>
      <c r="QHI179" s="81"/>
      <c r="QHJ179" s="81"/>
      <c r="QHK179" s="81"/>
      <c r="QHL179" s="81"/>
      <c r="QHM179" s="81"/>
      <c r="QHN179" s="81"/>
      <c r="QHO179" s="81"/>
      <c r="QHP179" s="81"/>
      <c r="QHQ179" s="81"/>
      <c r="QHR179" s="81"/>
      <c r="QHS179" s="81"/>
      <c r="QHT179" s="81"/>
      <c r="QHU179" s="81"/>
      <c r="QHV179" s="81"/>
      <c r="QHW179" s="81"/>
      <c r="QHX179" s="81"/>
      <c r="QHY179" s="81"/>
      <c r="QHZ179" s="81"/>
      <c r="QIA179" s="81"/>
      <c r="QIB179" s="81"/>
      <c r="QIC179" s="81"/>
      <c r="QID179" s="81"/>
      <c r="QIE179" s="81"/>
      <c r="QIF179" s="81"/>
      <c r="QIG179" s="81"/>
      <c r="QIH179" s="81"/>
      <c r="QII179" s="81"/>
      <c r="QIJ179" s="81"/>
      <c r="QIK179" s="81"/>
      <c r="QIL179" s="81"/>
      <c r="QIM179" s="81"/>
      <c r="QIN179" s="81"/>
      <c r="QIO179" s="81"/>
      <c r="QIP179" s="81"/>
      <c r="QIQ179" s="81"/>
      <c r="QIR179" s="81"/>
      <c r="QIS179" s="81"/>
      <c r="QIT179" s="81"/>
      <c r="QIU179" s="81"/>
      <c r="QIV179" s="81"/>
      <c r="QIW179" s="81"/>
      <c r="QIX179" s="81"/>
      <c r="QIY179" s="81"/>
      <c r="QIZ179" s="81"/>
      <c r="QJA179" s="81"/>
      <c r="QJB179" s="81"/>
      <c r="QJC179" s="81"/>
      <c r="QJD179" s="81"/>
      <c r="QJE179" s="81"/>
      <c r="QJF179" s="81"/>
      <c r="QJG179" s="81"/>
      <c r="QJH179" s="81"/>
      <c r="QJI179" s="81"/>
      <c r="QJJ179" s="81"/>
      <c r="QJK179" s="81"/>
      <c r="QJL179" s="81"/>
      <c r="QJM179" s="81"/>
      <c r="QJN179" s="81"/>
      <c r="QJO179" s="81"/>
      <c r="QJP179" s="81"/>
      <c r="QJQ179" s="81"/>
      <c r="QJR179" s="81"/>
      <c r="QJS179" s="81"/>
      <c r="QJT179" s="81"/>
      <c r="QJU179" s="81"/>
      <c r="QJV179" s="81"/>
      <c r="QJW179" s="81"/>
      <c r="QJX179" s="81"/>
      <c r="QJY179" s="81"/>
      <c r="QJZ179" s="81"/>
      <c r="QKA179" s="81"/>
      <c r="QKB179" s="81"/>
      <c r="QKC179" s="81"/>
      <c r="QKD179" s="81"/>
      <c r="QKE179" s="81"/>
      <c r="QKF179" s="81"/>
      <c r="QKG179" s="81"/>
      <c r="QKH179" s="81"/>
      <c r="QKI179" s="81"/>
      <c r="QKJ179" s="81"/>
      <c r="QKK179" s="81"/>
      <c r="QKL179" s="81"/>
      <c r="QKM179" s="81"/>
      <c r="QKN179" s="81"/>
      <c r="QKO179" s="81"/>
      <c r="QKP179" s="81"/>
      <c r="QKQ179" s="81"/>
      <c r="QKR179" s="81"/>
      <c r="QKS179" s="81"/>
      <c r="QKT179" s="81"/>
      <c r="QKU179" s="81"/>
      <c r="QKV179" s="81"/>
      <c r="QKW179" s="81"/>
      <c r="QKX179" s="81"/>
      <c r="QKY179" s="81"/>
      <c r="QKZ179" s="81"/>
      <c r="QLA179" s="81"/>
      <c r="QLB179" s="81"/>
      <c r="QLC179" s="81"/>
      <c r="QLD179" s="81"/>
      <c r="QLE179" s="81"/>
      <c r="QLF179" s="81"/>
      <c r="QLG179" s="81"/>
      <c r="QLH179" s="81"/>
      <c r="QLI179" s="81"/>
      <c r="QLJ179" s="81"/>
      <c r="QLK179" s="81"/>
      <c r="QLL179" s="81"/>
      <c r="QLM179" s="81"/>
      <c r="QLN179" s="81"/>
      <c r="QLO179" s="81"/>
      <c r="QLP179" s="81"/>
      <c r="QLQ179" s="81"/>
      <c r="QLR179" s="81"/>
      <c r="QLS179" s="81"/>
      <c r="QLT179" s="81"/>
      <c r="QLU179" s="81"/>
      <c r="QLV179" s="81"/>
      <c r="QLW179" s="81"/>
      <c r="QLX179" s="81"/>
      <c r="QLY179" s="81"/>
      <c r="QLZ179" s="81"/>
      <c r="QMA179" s="81"/>
      <c r="QMB179" s="81"/>
      <c r="QMC179" s="81"/>
      <c r="QMD179" s="81"/>
      <c r="QME179" s="81"/>
      <c r="QMF179" s="81"/>
      <c r="QMG179" s="81"/>
      <c r="QMH179" s="81"/>
      <c r="QMI179" s="81"/>
      <c r="QMJ179" s="81"/>
      <c r="QMK179" s="81"/>
      <c r="QML179" s="81"/>
      <c r="QMM179" s="81"/>
      <c r="QMN179" s="81"/>
      <c r="QMO179" s="81"/>
      <c r="QMP179" s="81"/>
      <c r="QMQ179" s="81"/>
      <c r="QMR179" s="81"/>
      <c r="QMS179" s="81"/>
      <c r="QMT179" s="81"/>
      <c r="QMU179" s="81"/>
      <c r="QMV179" s="81"/>
      <c r="QMW179" s="81"/>
      <c r="QMX179" s="81"/>
      <c r="QMY179" s="81"/>
      <c r="QMZ179" s="81"/>
      <c r="QNA179" s="81"/>
      <c r="QNB179" s="81"/>
      <c r="QNC179" s="81"/>
      <c r="QND179" s="81"/>
      <c r="QNE179" s="81"/>
      <c r="QNF179" s="81"/>
      <c r="QNG179" s="81"/>
      <c r="QNH179" s="81"/>
      <c r="QNI179" s="81"/>
      <c r="QNJ179" s="81"/>
      <c r="QNK179" s="81"/>
      <c r="QNL179" s="81"/>
      <c r="QNM179" s="81"/>
      <c r="QNN179" s="81"/>
      <c r="QNO179" s="81"/>
      <c r="QNP179" s="81"/>
      <c r="QNQ179" s="81"/>
      <c r="QNR179" s="81"/>
      <c r="QNS179" s="81"/>
      <c r="QNT179" s="81"/>
      <c r="QNU179" s="81"/>
      <c r="QNV179" s="81"/>
      <c r="QNW179" s="81"/>
      <c r="QNX179" s="81"/>
      <c r="QNY179" s="81"/>
      <c r="QNZ179" s="81"/>
      <c r="QOA179" s="81"/>
      <c r="QOB179" s="81"/>
      <c r="QOC179" s="81"/>
      <c r="QOD179" s="81"/>
      <c r="QOE179" s="81"/>
      <c r="QOF179" s="81"/>
      <c r="QOG179" s="81"/>
      <c r="QOH179" s="81"/>
      <c r="QOI179" s="81"/>
      <c r="QOJ179" s="81"/>
      <c r="QOK179" s="81"/>
      <c r="QOL179" s="81"/>
      <c r="QOM179" s="81"/>
      <c r="QON179" s="81"/>
      <c r="QOO179" s="81"/>
      <c r="QOP179" s="81"/>
      <c r="QOQ179" s="81"/>
      <c r="QOR179" s="81"/>
      <c r="QOS179" s="81"/>
      <c r="QOT179" s="81"/>
      <c r="QOU179" s="81"/>
      <c r="QOV179" s="81"/>
      <c r="QOW179" s="81"/>
      <c r="QOX179" s="81"/>
      <c r="QOY179" s="81"/>
      <c r="QOZ179" s="81"/>
      <c r="QPA179" s="81"/>
      <c r="QPB179" s="81"/>
      <c r="QPC179" s="81"/>
      <c r="QPD179" s="81"/>
      <c r="QPE179" s="81"/>
      <c r="QPF179" s="81"/>
      <c r="QPG179" s="81"/>
      <c r="QPH179" s="81"/>
      <c r="QPI179" s="81"/>
      <c r="QPJ179" s="81"/>
      <c r="QPK179" s="81"/>
      <c r="QPL179" s="81"/>
      <c r="QPM179" s="81"/>
      <c r="QPN179" s="81"/>
      <c r="QPO179" s="81"/>
      <c r="QPP179" s="81"/>
      <c r="QPQ179" s="81"/>
      <c r="QPR179" s="81"/>
      <c r="QPS179" s="81"/>
      <c r="QPT179" s="81"/>
      <c r="QPU179" s="81"/>
      <c r="QPV179" s="81"/>
      <c r="QPW179" s="81"/>
      <c r="QPX179" s="81"/>
      <c r="QPY179" s="81"/>
      <c r="QPZ179" s="81"/>
      <c r="QQA179" s="81"/>
      <c r="QQB179" s="81"/>
      <c r="QQC179" s="81"/>
      <c r="QQD179" s="81"/>
      <c r="QQE179" s="81"/>
      <c r="QQF179" s="81"/>
      <c r="QQG179" s="81"/>
      <c r="QQH179" s="81"/>
      <c r="QQI179" s="81"/>
      <c r="QQJ179" s="81"/>
      <c r="QQK179" s="81"/>
      <c r="QQL179" s="81"/>
      <c r="QQM179" s="81"/>
      <c r="QQN179" s="81"/>
      <c r="QQO179" s="81"/>
      <c r="QQP179" s="81"/>
      <c r="QQQ179" s="81"/>
      <c r="QQR179" s="81"/>
      <c r="QQS179" s="81"/>
      <c r="QQT179" s="81"/>
      <c r="QQU179" s="81"/>
      <c r="QQV179" s="81"/>
      <c r="QQW179" s="81"/>
      <c r="QQX179" s="81"/>
      <c r="QQY179" s="81"/>
      <c r="QQZ179" s="81"/>
      <c r="QRA179" s="81"/>
      <c r="QRB179" s="81"/>
      <c r="QRC179" s="81"/>
      <c r="QRD179" s="81"/>
      <c r="QRE179" s="81"/>
      <c r="QRF179" s="81"/>
      <c r="QRG179" s="81"/>
      <c r="QRH179" s="81"/>
      <c r="QRI179" s="81"/>
      <c r="QRJ179" s="81"/>
      <c r="QRK179" s="81"/>
      <c r="QRL179" s="81"/>
      <c r="QRM179" s="81"/>
      <c r="QRN179" s="81"/>
      <c r="QRO179" s="81"/>
      <c r="QRP179" s="81"/>
      <c r="QRQ179" s="81"/>
      <c r="QRR179" s="81"/>
      <c r="QRS179" s="81"/>
      <c r="QRT179" s="81"/>
      <c r="QRU179" s="81"/>
      <c r="QRV179" s="81"/>
      <c r="QRW179" s="81"/>
      <c r="QRX179" s="81"/>
      <c r="QRY179" s="81"/>
      <c r="QRZ179" s="81"/>
      <c r="QSA179" s="81"/>
      <c r="QSB179" s="81"/>
      <c r="QSC179" s="81"/>
      <c r="QSD179" s="81"/>
      <c r="QSE179" s="81"/>
      <c r="QSF179" s="81"/>
      <c r="QSG179" s="81"/>
      <c r="QSH179" s="81"/>
      <c r="QSI179" s="81"/>
      <c r="QSJ179" s="81"/>
      <c r="QSK179" s="81"/>
      <c r="QSL179" s="81"/>
      <c r="QSM179" s="81"/>
      <c r="QSN179" s="81"/>
      <c r="QSO179" s="81"/>
      <c r="QSP179" s="81"/>
      <c r="QSQ179" s="81"/>
      <c r="QSR179" s="81"/>
      <c r="QSS179" s="81"/>
      <c r="QST179" s="81"/>
      <c r="QSU179" s="81"/>
      <c r="QSV179" s="81"/>
      <c r="QSW179" s="81"/>
      <c r="QSX179" s="81"/>
      <c r="QSY179" s="81"/>
      <c r="QSZ179" s="81"/>
      <c r="QTA179" s="81"/>
      <c r="QTB179" s="81"/>
      <c r="QTC179" s="81"/>
      <c r="QTD179" s="81"/>
      <c r="QTE179" s="81"/>
      <c r="QTF179" s="81"/>
      <c r="QTG179" s="81"/>
      <c r="QTH179" s="81"/>
      <c r="QTI179" s="81"/>
      <c r="QTJ179" s="81"/>
      <c r="QTK179" s="81"/>
      <c r="QTL179" s="81"/>
      <c r="QTM179" s="81"/>
      <c r="QTN179" s="81"/>
      <c r="QTO179" s="81"/>
      <c r="QTP179" s="81"/>
      <c r="QTQ179" s="81"/>
      <c r="QTR179" s="81"/>
      <c r="QTS179" s="81"/>
      <c r="QTT179" s="81"/>
      <c r="QTU179" s="81"/>
      <c r="QTV179" s="81"/>
      <c r="QTW179" s="81"/>
      <c r="QTX179" s="81"/>
      <c r="QTY179" s="81"/>
      <c r="QTZ179" s="81"/>
      <c r="QUA179" s="81"/>
      <c r="QUB179" s="81"/>
      <c r="QUC179" s="81"/>
      <c r="QUD179" s="81"/>
      <c r="QUE179" s="81"/>
      <c r="QUF179" s="81"/>
      <c r="QUG179" s="81"/>
      <c r="QUH179" s="81"/>
      <c r="QUI179" s="81"/>
      <c r="QUJ179" s="81"/>
      <c r="QUK179" s="81"/>
      <c r="QUL179" s="81"/>
      <c r="QUM179" s="81"/>
      <c r="QUN179" s="81"/>
      <c r="QUO179" s="81"/>
      <c r="QUP179" s="81"/>
      <c r="QUQ179" s="81"/>
      <c r="QUR179" s="81"/>
      <c r="QUS179" s="81"/>
      <c r="QUT179" s="81"/>
      <c r="QUU179" s="81"/>
      <c r="QUV179" s="81"/>
      <c r="QUW179" s="81"/>
      <c r="QUX179" s="81"/>
      <c r="QUY179" s="81"/>
      <c r="QUZ179" s="81"/>
      <c r="QVA179" s="81"/>
      <c r="QVB179" s="81"/>
      <c r="QVC179" s="81"/>
      <c r="QVD179" s="81"/>
      <c r="QVE179" s="81"/>
      <c r="QVF179" s="81"/>
      <c r="QVG179" s="81"/>
      <c r="QVH179" s="81"/>
      <c r="QVI179" s="81"/>
      <c r="QVJ179" s="81"/>
      <c r="QVK179" s="81"/>
      <c r="QVL179" s="81"/>
      <c r="QVM179" s="81"/>
      <c r="QVN179" s="81"/>
      <c r="QVO179" s="81"/>
      <c r="QVP179" s="81"/>
      <c r="QVQ179" s="81"/>
      <c r="QVR179" s="81"/>
      <c r="QVS179" s="81"/>
      <c r="QVT179" s="81"/>
      <c r="QVU179" s="81"/>
      <c r="QVV179" s="81"/>
      <c r="QVW179" s="81"/>
      <c r="QVX179" s="81"/>
      <c r="QVY179" s="81"/>
      <c r="QVZ179" s="81"/>
      <c r="QWA179" s="81"/>
      <c r="QWB179" s="81"/>
      <c r="QWC179" s="81"/>
      <c r="QWD179" s="81"/>
      <c r="QWE179" s="81"/>
      <c r="QWF179" s="81"/>
      <c r="QWG179" s="81"/>
      <c r="QWH179" s="81"/>
      <c r="QWI179" s="81"/>
      <c r="QWJ179" s="81"/>
      <c r="QWK179" s="81"/>
      <c r="QWL179" s="81"/>
      <c r="QWM179" s="81"/>
      <c r="QWN179" s="81"/>
      <c r="QWO179" s="81"/>
      <c r="QWP179" s="81"/>
      <c r="QWQ179" s="81"/>
      <c r="QWR179" s="81"/>
      <c r="QWS179" s="81"/>
      <c r="QWT179" s="81"/>
      <c r="QWU179" s="81"/>
      <c r="QWV179" s="81"/>
      <c r="QWW179" s="81"/>
      <c r="QWX179" s="81"/>
      <c r="QWY179" s="81"/>
      <c r="QWZ179" s="81"/>
      <c r="QXA179" s="81"/>
      <c r="QXB179" s="81"/>
      <c r="QXC179" s="81"/>
      <c r="QXD179" s="81"/>
      <c r="QXE179" s="81"/>
      <c r="QXF179" s="81"/>
      <c r="QXG179" s="81"/>
      <c r="QXH179" s="81"/>
      <c r="QXI179" s="81"/>
      <c r="QXJ179" s="81"/>
      <c r="QXK179" s="81"/>
      <c r="QXL179" s="81"/>
      <c r="QXM179" s="81"/>
      <c r="QXN179" s="81"/>
      <c r="QXO179" s="81"/>
      <c r="QXP179" s="81"/>
      <c r="QXQ179" s="81"/>
      <c r="QXR179" s="81"/>
      <c r="QXS179" s="81"/>
      <c r="QXT179" s="81"/>
      <c r="QXU179" s="81"/>
      <c r="QXV179" s="81"/>
      <c r="QXW179" s="81"/>
      <c r="QXX179" s="81"/>
      <c r="QXY179" s="81"/>
      <c r="QXZ179" s="81"/>
      <c r="QYA179" s="81"/>
      <c r="QYB179" s="81"/>
      <c r="QYC179" s="81"/>
      <c r="QYD179" s="81"/>
      <c r="QYE179" s="81"/>
      <c r="QYF179" s="81"/>
      <c r="QYG179" s="81"/>
      <c r="QYH179" s="81"/>
      <c r="QYI179" s="81"/>
      <c r="QYJ179" s="81"/>
      <c r="QYK179" s="81"/>
      <c r="QYL179" s="81"/>
      <c r="QYM179" s="81"/>
      <c r="QYN179" s="81"/>
      <c r="QYO179" s="81"/>
      <c r="QYP179" s="81"/>
      <c r="QYQ179" s="81"/>
      <c r="QYR179" s="81"/>
      <c r="QYS179" s="81"/>
      <c r="QYT179" s="81"/>
      <c r="QYU179" s="81"/>
      <c r="QYV179" s="81"/>
      <c r="QYW179" s="81"/>
      <c r="QYX179" s="81"/>
      <c r="QYY179" s="81"/>
      <c r="QYZ179" s="81"/>
      <c r="QZA179" s="81"/>
      <c r="QZB179" s="81"/>
      <c r="QZC179" s="81"/>
      <c r="QZD179" s="81"/>
      <c r="QZE179" s="81"/>
      <c r="QZF179" s="81"/>
      <c r="QZG179" s="81"/>
      <c r="QZH179" s="81"/>
      <c r="QZI179" s="81"/>
      <c r="QZJ179" s="81"/>
      <c r="QZK179" s="81"/>
      <c r="QZL179" s="81"/>
      <c r="QZM179" s="81"/>
      <c r="QZN179" s="81"/>
      <c r="QZO179" s="81"/>
      <c r="QZP179" s="81"/>
      <c r="QZQ179" s="81"/>
      <c r="QZR179" s="81"/>
      <c r="QZS179" s="81"/>
      <c r="QZT179" s="81"/>
      <c r="QZU179" s="81"/>
      <c r="QZV179" s="81"/>
      <c r="QZW179" s="81"/>
      <c r="QZX179" s="81"/>
      <c r="QZY179" s="81"/>
      <c r="QZZ179" s="81"/>
      <c r="RAA179" s="81"/>
      <c r="RAB179" s="81"/>
      <c r="RAC179" s="81"/>
      <c r="RAD179" s="81"/>
      <c r="RAE179" s="81"/>
      <c r="RAF179" s="81"/>
      <c r="RAG179" s="81"/>
      <c r="RAH179" s="81"/>
      <c r="RAI179" s="81"/>
      <c r="RAJ179" s="81"/>
      <c r="RAK179" s="81"/>
      <c r="RAL179" s="81"/>
      <c r="RAM179" s="81"/>
      <c r="RAN179" s="81"/>
      <c r="RAO179" s="81"/>
      <c r="RAP179" s="81"/>
      <c r="RAQ179" s="81"/>
      <c r="RAR179" s="81"/>
      <c r="RAS179" s="81"/>
      <c r="RAT179" s="81"/>
      <c r="RAU179" s="81"/>
      <c r="RAV179" s="81"/>
      <c r="RAW179" s="81"/>
      <c r="RAX179" s="81"/>
      <c r="RAY179" s="81"/>
      <c r="RAZ179" s="81"/>
      <c r="RBA179" s="81"/>
      <c r="RBB179" s="81"/>
      <c r="RBC179" s="81"/>
      <c r="RBD179" s="81"/>
      <c r="RBE179" s="81"/>
      <c r="RBF179" s="81"/>
      <c r="RBG179" s="81"/>
      <c r="RBH179" s="81"/>
      <c r="RBI179" s="81"/>
      <c r="RBJ179" s="81"/>
      <c r="RBK179" s="81"/>
      <c r="RBL179" s="81"/>
      <c r="RBM179" s="81"/>
      <c r="RBN179" s="81"/>
      <c r="RBO179" s="81"/>
      <c r="RBP179" s="81"/>
      <c r="RBQ179" s="81"/>
      <c r="RBR179" s="81"/>
      <c r="RBS179" s="81"/>
      <c r="RBT179" s="81"/>
      <c r="RBU179" s="81"/>
      <c r="RBV179" s="81"/>
      <c r="RBW179" s="81"/>
      <c r="RBX179" s="81"/>
      <c r="RBY179" s="81"/>
      <c r="RBZ179" s="81"/>
      <c r="RCA179" s="81"/>
      <c r="RCB179" s="81"/>
      <c r="RCC179" s="81"/>
      <c r="RCD179" s="81"/>
      <c r="RCE179" s="81"/>
      <c r="RCF179" s="81"/>
      <c r="RCG179" s="81"/>
      <c r="RCH179" s="81"/>
      <c r="RCI179" s="81"/>
      <c r="RCJ179" s="81"/>
      <c r="RCK179" s="81"/>
      <c r="RCL179" s="81"/>
      <c r="RCM179" s="81"/>
      <c r="RCN179" s="81"/>
      <c r="RCO179" s="81"/>
      <c r="RCP179" s="81"/>
      <c r="RCQ179" s="81"/>
      <c r="RCR179" s="81"/>
      <c r="RCS179" s="81"/>
      <c r="RCT179" s="81"/>
      <c r="RCU179" s="81"/>
      <c r="RCV179" s="81"/>
      <c r="RCW179" s="81"/>
      <c r="RCX179" s="81"/>
      <c r="RCY179" s="81"/>
      <c r="RCZ179" s="81"/>
      <c r="RDA179" s="81"/>
      <c r="RDB179" s="81"/>
      <c r="RDC179" s="81"/>
      <c r="RDD179" s="81"/>
      <c r="RDE179" s="81"/>
      <c r="RDF179" s="81"/>
      <c r="RDG179" s="81"/>
      <c r="RDH179" s="81"/>
      <c r="RDI179" s="81"/>
      <c r="RDJ179" s="81"/>
      <c r="RDK179" s="81"/>
      <c r="RDL179" s="81"/>
      <c r="RDM179" s="81"/>
      <c r="RDN179" s="81"/>
      <c r="RDO179" s="81"/>
      <c r="RDP179" s="81"/>
      <c r="RDQ179" s="81"/>
      <c r="RDR179" s="81"/>
      <c r="RDS179" s="81"/>
      <c r="RDT179" s="81"/>
      <c r="RDU179" s="81"/>
      <c r="RDV179" s="81"/>
      <c r="RDW179" s="81"/>
      <c r="RDX179" s="81"/>
      <c r="RDY179" s="81"/>
      <c r="RDZ179" s="81"/>
      <c r="REA179" s="81"/>
      <c r="REB179" s="81"/>
      <c r="REC179" s="81"/>
      <c r="RED179" s="81"/>
      <c r="REE179" s="81"/>
      <c r="REF179" s="81"/>
      <c r="REG179" s="81"/>
      <c r="REH179" s="81"/>
      <c r="REI179" s="81"/>
      <c r="REJ179" s="81"/>
      <c r="REK179" s="81"/>
      <c r="REL179" s="81"/>
      <c r="REM179" s="81"/>
      <c r="REN179" s="81"/>
      <c r="REO179" s="81"/>
      <c r="REP179" s="81"/>
      <c r="REQ179" s="81"/>
      <c r="RER179" s="81"/>
      <c r="RES179" s="81"/>
      <c r="RET179" s="81"/>
      <c r="REU179" s="81"/>
      <c r="REV179" s="81"/>
      <c r="REW179" s="81"/>
      <c r="REX179" s="81"/>
      <c r="REY179" s="81"/>
      <c r="REZ179" s="81"/>
      <c r="RFA179" s="81"/>
      <c r="RFB179" s="81"/>
      <c r="RFC179" s="81"/>
      <c r="RFD179" s="81"/>
      <c r="RFE179" s="81"/>
      <c r="RFF179" s="81"/>
      <c r="RFG179" s="81"/>
      <c r="RFH179" s="81"/>
      <c r="RFI179" s="81"/>
      <c r="RFJ179" s="81"/>
      <c r="RFK179" s="81"/>
      <c r="RFL179" s="81"/>
      <c r="RFM179" s="81"/>
      <c r="RFN179" s="81"/>
      <c r="RFO179" s="81"/>
      <c r="RFP179" s="81"/>
      <c r="RFQ179" s="81"/>
      <c r="RFR179" s="81"/>
      <c r="RFS179" s="81"/>
      <c r="RFT179" s="81"/>
      <c r="RFU179" s="81"/>
      <c r="RFV179" s="81"/>
      <c r="RFW179" s="81"/>
      <c r="RFX179" s="81"/>
      <c r="RFY179" s="81"/>
      <c r="RFZ179" s="81"/>
      <c r="RGA179" s="81"/>
      <c r="RGB179" s="81"/>
      <c r="RGC179" s="81"/>
      <c r="RGD179" s="81"/>
      <c r="RGE179" s="81"/>
      <c r="RGF179" s="81"/>
      <c r="RGG179" s="81"/>
      <c r="RGH179" s="81"/>
      <c r="RGI179" s="81"/>
      <c r="RGJ179" s="81"/>
      <c r="RGK179" s="81"/>
      <c r="RGL179" s="81"/>
      <c r="RGM179" s="81"/>
      <c r="RGN179" s="81"/>
      <c r="RGO179" s="81"/>
      <c r="RGP179" s="81"/>
      <c r="RGQ179" s="81"/>
      <c r="RGR179" s="81"/>
      <c r="RGS179" s="81"/>
      <c r="RGT179" s="81"/>
      <c r="RGU179" s="81"/>
      <c r="RGV179" s="81"/>
      <c r="RGW179" s="81"/>
      <c r="RGX179" s="81"/>
      <c r="RGY179" s="81"/>
      <c r="RGZ179" s="81"/>
      <c r="RHA179" s="81"/>
      <c r="RHB179" s="81"/>
      <c r="RHC179" s="81"/>
      <c r="RHD179" s="81"/>
      <c r="RHE179" s="81"/>
      <c r="RHF179" s="81"/>
      <c r="RHG179" s="81"/>
      <c r="RHH179" s="81"/>
      <c r="RHI179" s="81"/>
      <c r="RHJ179" s="81"/>
      <c r="RHK179" s="81"/>
      <c r="RHL179" s="81"/>
      <c r="RHM179" s="81"/>
      <c r="RHN179" s="81"/>
      <c r="RHO179" s="81"/>
      <c r="RHP179" s="81"/>
      <c r="RHQ179" s="81"/>
      <c r="RHR179" s="81"/>
      <c r="RHS179" s="81"/>
      <c r="RHT179" s="81"/>
      <c r="RHU179" s="81"/>
      <c r="RHV179" s="81"/>
      <c r="RHW179" s="81"/>
      <c r="RHX179" s="81"/>
      <c r="RHY179" s="81"/>
      <c r="RHZ179" s="81"/>
      <c r="RIA179" s="81"/>
      <c r="RIB179" s="81"/>
      <c r="RIC179" s="81"/>
      <c r="RID179" s="81"/>
      <c r="RIE179" s="81"/>
      <c r="RIF179" s="81"/>
      <c r="RIG179" s="81"/>
      <c r="RIH179" s="81"/>
      <c r="RII179" s="81"/>
      <c r="RIJ179" s="81"/>
      <c r="RIK179" s="81"/>
      <c r="RIL179" s="81"/>
      <c r="RIM179" s="81"/>
      <c r="RIN179" s="81"/>
      <c r="RIO179" s="81"/>
      <c r="RIP179" s="81"/>
      <c r="RIQ179" s="81"/>
      <c r="RIR179" s="81"/>
      <c r="RIS179" s="81"/>
      <c r="RIT179" s="81"/>
      <c r="RIU179" s="81"/>
      <c r="RIV179" s="81"/>
      <c r="RIW179" s="81"/>
      <c r="RIX179" s="81"/>
      <c r="RIY179" s="81"/>
      <c r="RIZ179" s="81"/>
      <c r="RJA179" s="81"/>
      <c r="RJB179" s="81"/>
      <c r="RJC179" s="81"/>
      <c r="RJD179" s="81"/>
      <c r="RJE179" s="81"/>
      <c r="RJF179" s="81"/>
      <c r="RJG179" s="81"/>
      <c r="RJH179" s="81"/>
      <c r="RJI179" s="81"/>
      <c r="RJJ179" s="81"/>
      <c r="RJK179" s="81"/>
      <c r="RJL179" s="81"/>
      <c r="RJM179" s="81"/>
      <c r="RJN179" s="81"/>
      <c r="RJO179" s="81"/>
      <c r="RJP179" s="81"/>
      <c r="RJQ179" s="81"/>
      <c r="RJR179" s="81"/>
      <c r="RJS179" s="81"/>
      <c r="RJT179" s="81"/>
      <c r="RJU179" s="81"/>
      <c r="RJV179" s="81"/>
      <c r="RJW179" s="81"/>
      <c r="RJX179" s="81"/>
      <c r="RJY179" s="81"/>
      <c r="RJZ179" s="81"/>
      <c r="RKA179" s="81"/>
      <c r="RKB179" s="81"/>
      <c r="RKC179" s="81"/>
      <c r="RKD179" s="81"/>
      <c r="RKE179" s="81"/>
      <c r="RKF179" s="81"/>
      <c r="RKG179" s="81"/>
      <c r="RKH179" s="81"/>
      <c r="RKI179" s="81"/>
      <c r="RKJ179" s="81"/>
      <c r="RKK179" s="81"/>
      <c r="RKL179" s="81"/>
      <c r="RKM179" s="81"/>
      <c r="RKN179" s="81"/>
      <c r="RKO179" s="81"/>
      <c r="RKP179" s="81"/>
      <c r="RKQ179" s="81"/>
      <c r="RKR179" s="81"/>
      <c r="RKS179" s="81"/>
      <c r="RKT179" s="81"/>
      <c r="RKU179" s="81"/>
      <c r="RKV179" s="81"/>
      <c r="RKW179" s="81"/>
      <c r="RKX179" s="81"/>
      <c r="RKY179" s="81"/>
      <c r="RKZ179" s="81"/>
      <c r="RLA179" s="81"/>
      <c r="RLB179" s="81"/>
      <c r="RLC179" s="81"/>
      <c r="RLD179" s="81"/>
      <c r="RLE179" s="81"/>
      <c r="RLF179" s="81"/>
      <c r="RLG179" s="81"/>
      <c r="RLH179" s="81"/>
      <c r="RLI179" s="81"/>
      <c r="RLJ179" s="81"/>
      <c r="RLK179" s="81"/>
      <c r="RLL179" s="81"/>
      <c r="RLM179" s="81"/>
      <c r="RLN179" s="81"/>
      <c r="RLO179" s="81"/>
      <c r="RLP179" s="81"/>
      <c r="RLQ179" s="81"/>
      <c r="RLR179" s="81"/>
      <c r="RLS179" s="81"/>
      <c r="RLT179" s="81"/>
      <c r="RLU179" s="81"/>
      <c r="RLV179" s="81"/>
      <c r="RLW179" s="81"/>
      <c r="RLX179" s="81"/>
      <c r="RLY179" s="81"/>
      <c r="RLZ179" s="81"/>
      <c r="RMA179" s="81"/>
      <c r="RMB179" s="81"/>
      <c r="RMC179" s="81"/>
      <c r="RMD179" s="81"/>
      <c r="RME179" s="81"/>
      <c r="RMF179" s="81"/>
      <c r="RMG179" s="81"/>
      <c r="RMH179" s="81"/>
      <c r="RMI179" s="81"/>
      <c r="RMJ179" s="81"/>
      <c r="RMK179" s="81"/>
      <c r="RML179" s="81"/>
      <c r="RMM179" s="81"/>
      <c r="RMN179" s="81"/>
      <c r="RMO179" s="81"/>
      <c r="RMP179" s="81"/>
      <c r="RMQ179" s="81"/>
      <c r="RMR179" s="81"/>
      <c r="RMS179" s="81"/>
      <c r="RMT179" s="81"/>
      <c r="RMU179" s="81"/>
      <c r="RMV179" s="81"/>
      <c r="RMW179" s="81"/>
      <c r="RMX179" s="81"/>
      <c r="RMY179" s="81"/>
      <c r="RMZ179" s="81"/>
      <c r="RNA179" s="81"/>
      <c r="RNB179" s="81"/>
      <c r="RNC179" s="81"/>
      <c r="RND179" s="81"/>
      <c r="RNE179" s="81"/>
      <c r="RNF179" s="81"/>
      <c r="RNG179" s="81"/>
      <c r="RNH179" s="81"/>
      <c r="RNI179" s="81"/>
      <c r="RNJ179" s="81"/>
      <c r="RNK179" s="81"/>
      <c r="RNL179" s="81"/>
      <c r="RNM179" s="81"/>
      <c r="RNN179" s="81"/>
      <c r="RNO179" s="81"/>
      <c r="RNP179" s="81"/>
      <c r="RNQ179" s="81"/>
      <c r="RNR179" s="81"/>
      <c r="RNS179" s="81"/>
      <c r="RNT179" s="81"/>
      <c r="RNU179" s="81"/>
      <c r="RNV179" s="81"/>
      <c r="RNW179" s="81"/>
      <c r="RNX179" s="81"/>
      <c r="RNY179" s="81"/>
      <c r="RNZ179" s="81"/>
      <c r="ROA179" s="81"/>
      <c r="ROB179" s="81"/>
      <c r="ROC179" s="81"/>
      <c r="ROD179" s="81"/>
      <c r="ROE179" s="81"/>
      <c r="ROF179" s="81"/>
      <c r="ROG179" s="81"/>
      <c r="ROH179" s="81"/>
      <c r="ROI179" s="81"/>
      <c r="ROJ179" s="81"/>
      <c r="ROK179" s="81"/>
      <c r="ROL179" s="81"/>
      <c r="ROM179" s="81"/>
      <c r="RON179" s="81"/>
      <c r="ROO179" s="81"/>
      <c r="ROP179" s="81"/>
      <c r="ROQ179" s="81"/>
      <c r="ROR179" s="81"/>
      <c r="ROS179" s="81"/>
      <c r="ROT179" s="81"/>
      <c r="ROU179" s="81"/>
      <c r="ROV179" s="81"/>
      <c r="ROW179" s="81"/>
      <c r="ROX179" s="81"/>
      <c r="ROY179" s="81"/>
      <c r="ROZ179" s="81"/>
      <c r="RPA179" s="81"/>
      <c r="RPB179" s="81"/>
      <c r="RPC179" s="81"/>
      <c r="RPD179" s="81"/>
      <c r="RPE179" s="81"/>
      <c r="RPF179" s="81"/>
      <c r="RPG179" s="81"/>
      <c r="RPH179" s="81"/>
      <c r="RPI179" s="81"/>
      <c r="RPJ179" s="81"/>
      <c r="RPK179" s="81"/>
      <c r="RPL179" s="81"/>
      <c r="RPM179" s="81"/>
      <c r="RPN179" s="81"/>
      <c r="RPO179" s="81"/>
      <c r="RPP179" s="81"/>
      <c r="RPQ179" s="81"/>
      <c r="RPR179" s="81"/>
      <c r="RPS179" s="81"/>
      <c r="RPT179" s="81"/>
      <c r="RPU179" s="81"/>
      <c r="RPV179" s="81"/>
      <c r="RPW179" s="81"/>
      <c r="RPX179" s="81"/>
      <c r="RPY179" s="81"/>
      <c r="RPZ179" s="81"/>
      <c r="RQA179" s="81"/>
      <c r="RQB179" s="81"/>
      <c r="RQC179" s="81"/>
      <c r="RQD179" s="81"/>
      <c r="RQE179" s="81"/>
      <c r="RQF179" s="81"/>
      <c r="RQG179" s="81"/>
      <c r="RQH179" s="81"/>
      <c r="RQI179" s="81"/>
      <c r="RQJ179" s="81"/>
      <c r="RQK179" s="81"/>
      <c r="RQL179" s="81"/>
      <c r="RQM179" s="81"/>
      <c r="RQN179" s="81"/>
      <c r="RQO179" s="81"/>
      <c r="RQP179" s="81"/>
      <c r="RQQ179" s="81"/>
      <c r="RQR179" s="81"/>
      <c r="RQS179" s="81"/>
      <c r="RQT179" s="81"/>
      <c r="RQU179" s="81"/>
      <c r="RQV179" s="81"/>
      <c r="RQW179" s="81"/>
      <c r="RQX179" s="81"/>
      <c r="RQY179" s="81"/>
      <c r="RQZ179" s="81"/>
      <c r="RRA179" s="81"/>
      <c r="RRB179" s="81"/>
      <c r="RRC179" s="81"/>
      <c r="RRD179" s="81"/>
      <c r="RRE179" s="81"/>
      <c r="RRF179" s="81"/>
      <c r="RRG179" s="81"/>
      <c r="RRH179" s="81"/>
      <c r="RRI179" s="81"/>
      <c r="RRJ179" s="81"/>
      <c r="RRK179" s="81"/>
      <c r="RRL179" s="81"/>
      <c r="RRM179" s="81"/>
      <c r="RRN179" s="81"/>
      <c r="RRO179" s="81"/>
      <c r="RRP179" s="81"/>
      <c r="RRQ179" s="81"/>
      <c r="RRR179" s="81"/>
      <c r="RRS179" s="81"/>
      <c r="RRT179" s="81"/>
      <c r="RRU179" s="81"/>
      <c r="RRV179" s="81"/>
      <c r="RRW179" s="81"/>
      <c r="RRX179" s="81"/>
      <c r="RRY179" s="81"/>
      <c r="RRZ179" s="81"/>
      <c r="RSA179" s="81"/>
      <c r="RSB179" s="81"/>
      <c r="RSC179" s="81"/>
      <c r="RSD179" s="81"/>
      <c r="RSE179" s="81"/>
      <c r="RSF179" s="81"/>
      <c r="RSG179" s="81"/>
      <c r="RSH179" s="81"/>
      <c r="RSI179" s="81"/>
      <c r="RSJ179" s="81"/>
      <c r="RSK179" s="81"/>
      <c r="RSL179" s="81"/>
      <c r="RSM179" s="81"/>
      <c r="RSN179" s="81"/>
      <c r="RSO179" s="81"/>
      <c r="RSP179" s="81"/>
      <c r="RSQ179" s="81"/>
      <c r="RSR179" s="81"/>
      <c r="RSS179" s="81"/>
      <c r="RST179" s="81"/>
      <c r="RSU179" s="81"/>
      <c r="RSV179" s="81"/>
      <c r="RSW179" s="81"/>
      <c r="RSX179" s="81"/>
      <c r="RSY179" s="81"/>
      <c r="RSZ179" s="81"/>
      <c r="RTA179" s="81"/>
      <c r="RTB179" s="81"/>
      <c r="RTC179" s="81"/>
      <c r="RTD179" s="81"/>
      <c r="RTE179" s="81"/>
      <c r="RTF179" s="81"/>
      <c r="RTG179" s="81"/>
      <c r="RTH179" s="81"/>
      <c r="RTI179" s="81"/>
      <c r="RTJ179" s="81"/>
      <c r="RTK179" s="81"/>
      <c r="RTL179" s="81"/>
      <c r="RTM179" s="81"/>
      <c r="RTN179" s="81"/>
      <c r="RTO179" s="81"/>
      <c r="RTP179" s="81"/>
      <c r="RTQ179" s="81"/>
      <c r="RTR179" s="81"/>
      <c r="RTS179" s="81"/>
      <c r="RTT179" s="81"/>
      <c r="RTU179" s="81"/>
      <c r="RTV179" s="81"/>
      <c r="RTW179" s="81"/>
      <c r="RTX179" s="81"/>
      <c r="RTY179" s="81"/>
      <c r="RTZ179" s="81"/>
      <c r="RUA179" s="81"/>
      <c r="RUB179" s="81"/>
      <c r="RUC179" s="81"/>
      <c r="RUD179" s="81"/>
      <c r="RUE179" s="81"/>
      <c r="RUF179" s="81"/>
      <c r="RUG179" s="81"/>
      <c r="RUH179" s="81"/>
      <c r="RUI179" s="81"/>
      <c r="RUJ179" s="81"/>
      <c r="RUK179" s="81"/>
      <c r="RUL179" s="81"/>
      <c r="RUM179" s="81"/>
      <c r="RUN179" s="81"/>
      <c r="RUO179" s="81"/>
      <c r="RUP179" s="81"/>
      <c r="RUQ179" s="81"/>
      <c r="RUR179" s="81"/>
      <c r="RUS179" s="81"/>
      <c r="RUT179" s="81"/>
      <c r="RUU179" s="81"/>
      <c r="RUV179" s="81"/>
      <c r="RUW179" s="81"/>
      <c r="RUX179" s="81"/>
      <c r="RUY179" s="81"/>
      <c r="RUZ179" s="81"/>
      <c r="RVA179" s="81"/>
      <c r="RVB179" s="81"/>
      <c r="RVC179" s="81"/>
      <c r="RVD179" s="81"/>
      <c r="RVE179" s="81"/>
      <c r="RVF179" s="81"/>
      <c r="RVG179" s="81"/>
      <c r="RVH179" s="81"/>
      <c r="RVI179" s="81"/>
      <c r="RVJ179" s="81"/>
      <c r="RVK179" s="81"/>
      <c r="RVL179" s="81"/>
      <c r="RVM179" s="81"/>
      <c r="RVN179" s="81"/>
      <c r="RVO179" s="81"/>
      <c r="RVP179" s="81"/>
      <c r="RVQ179" s="81"/>
      <c r="RVR179" s="81"/>
      <c r="RVS179" s="81"/>
      <c r="RVT179" s="81"/>
      <c r="RVU179" s="81"/>
      <c r="RVV179" s="81"/>
      <c r="RVW179" s="81"/>
      <c r="RVX179" s="81"/>
      <c r="RVY179" s="81"/>
      <c r="RVZ179" s="81"/>
      <c r="RWA179" s="81"/>
      <c r="RWB179" s="81"/>
      <c r="RWC179" s="81"/>
      <c r="RWD179" s="81"/>
      <c r="RWE179" s="81"/>
      <c r="RWF179" s="81"/>
      <c r="RWG179" s="81"/>
      <c r="RWH179" s="81"/>
      <c r="RWI179" s="81"/>
      <c r="RWJ179" s="81"/>
      <c r="RWK179" s="81"/>
      <c r="RWL179" s="81"/>
      <c r="RWM179" s="81"/>
      <c r="RWN179" s="81"/>
      <c r="RWO179" s="81"/>
      <c r="RWP179" s="81"/>
      <c r="RWQ179" s="81"/>
      <c r="RWR179" s="81"/>
      <c r="RWS179" s="81"/>
      <c r="RWT179" s="81"/>
      <c r="RWU179" s="81"/>
      <c r="RWV179" s="81"/>
      <c r="RWW179" s="81"/>
      <c r="RWX179" s="81"/>
      <c r="RWY179" s="81"/>
      <c r="RWZ179" s="81"/>
      <c r="RXA179" s="81"/>
      <c r="RXB179" s="81"/>
      <c r="RXC179" s="81"/>
      <c r="RXD179" s="81"/>
      <c r="RXE179" s="81"/>
      <c r="RXF179" s="81"/>
      <c r="RXG179" s="81"/>
      <c r="RXH179" s="81"/>
      <c r="RXI179" s="81"/>
      <c r="RXJ179" s="81"/>
      <c r="RXK179" s="81"/>
      <c r="RXL179" s="81"/>
      <c r="RXM179" s="81"/>
      <c r="RXN179" s="81"/>
      <c r="RXO179" s="81"/>
      <c r="RXP179" s="81"/>
      <c r="RXQ179" s="81"/>
      <c r="RXR179" s="81"/>
      <c r="RXS179" s="81"/>
      <c r="RXT179" s="81"/>
      <c r="RXU179" s="81"/>
      <c r="RXV179" s="81"/>
      <c r="RXW179" s="81"/>
      <c r="RXX179" s="81"/>
      <c r="RXY179" s="81"/>
      <c r="RXZ179" s="81"/>
      <c r="RYA179" s="81"/>
      <c r="RYB179" s="81"/>
      <c r="RYC179" s="81"/>
      <c r="RYD179" s="81"/>
      <c r="RYE179" s="81"/>
      <c r="RYF179" s="81"/>
      <c r="RYG179" s="81"/>
      <c r="RYH179" s="81"/>
      <c r="RYI179" s="81"/>
      <c r="RYJ179" s="81"/>
      <c r="RYK179" s="81"/>
      <c r="RYL179" s="81"/>
      <c r="RYM179" s="81"/>
      <c r="RYN179" s="81"/>
      <c r="RYO179" s="81"/>
      <c r="RYP179" s="81"/>
      <c r="RYQ179" s="81"/>
      <c r="RYR179" s="81"/>
      <c r="RYS179" s="81"/>
      <c r="RYT179" s="81"/>
      <c r="RYU179" s="81"/>
      <c r="RYV179" s="81"/>
      <c r="RYW179" s="81"/>
      <c r="RYX179" s="81"/>
      <c r="RYY179" s="81"/>
      <c r="RYZ179" s="81"/>
      <c r="RZA179" s="81"/>
      <c r="RZB179" s="81"/>
      <c r="RZC179" s="81"/>
      <c r="RZD179" s="81"/>
      <c r="RZE179" s="81"/>
      <c r="RZF179" s="81"/>
      <c r="RZG179" s="81"/>
      <c r="RZH179" s="81"/>
      <c r="RZI179" s="81"/>
      <c r="RZJ179" s="81"/>
      <c r="RZK179" s="81"/>
      <c r="RZL179" s="81"/>
      <c r="RZM179" s="81"/>
      <c r="RZN179" s="81"/>
      <c r="RZO179" s="81"/>
      <c r="RZP179" s="81"/>
      <c r="RZQ179" s="81"/>
      <c r="RZR179" s="81"/>
      <c r="RZS179" s="81"/>
      <c r="RZT179" s="81"/>
      <c r="RZU179" s="81"/>
      <c r="RZV179" s="81"/>
      <c r="RZW179" s="81"/>
      <c r="RZX179" s="81"/>
      <c r="RZY179" s="81"/>
      <c r="RZZ179" s="81"/>
      <c r="SAA179" s="81"/>
      <c r="SAB179" s="81"/>
      <c r="SAC179" s="81"/>
      <c r="SAD179" s="81"/>
      <c r="SAE179" s="81"/>
      <c r="SAF179" s="81"/>
      <c r="SAG179" s="81"/>
      <c r="SAH179" s="81"/>
      <c r="SAI179" s="81"/>
      <c r="SAJ179" s="81"/>
      <c r="SAK179" s="81"/>
      <c r="SAL179" s="81"/>
      <c r="SAM179" s="81"/>
      <c r="SAN179" s="81"/>
      <c r="SAO179" s="81"/>
      <c r="SAP179" s="81"/>
      <c r="SAQ179" s="81"/>
      <c r="SAR179" s="81"/>
      <c r="SAS179" s="81"/>
      <c r="SAT179" s="81"/>
      <c r="SAU179" s="81"/>
      <c r="SAV179" s="81"/>
      <c r="SAW179" s="81"/>
      <c r="SAX179" s="81"/>
      <c r="SAY179" s="81"/>
      <c r="SAZ179" s="81"/>
      <c r="SBA179" s="81"/>
      <c r="SBB179" s="81"/>
      <c r="SBC179" s="81"/>
      <c r="SBD179" s="81"/>
      <c r="SBE179" s="81"/>
      <c r="SBF179" s="81"/>
      <c r="SBG179" s="81"/>
      <c r="SBH179" s="81"/>
      <c r="SBI179" s="81"/>
      <c r="SBJ179" s="81"/>
      <c r="SBK179" s="81"/>
      <c r="SBL179" s="81"/>
      <c r="SBM179" s="81"/>
      <c r="SBN179" s="81"/>
      <c r="SBO179" s="81"/>
      <c r="SBP179" s="81"/>
      <c r="SBQ179" s="81"/>
      <c r="SBR179" s="81"/>
      <c r="SBS179" s="81"/>
      <c r="SBT179" s="81"/>
      <c r="SBU179" s="81"/>
      <c r="SBV179" s="81"/>
      <c r="SBW179" s="81"/>
      <c r="SBX179" s="81"/>
      <c r="SBY179" s="81"/>
      <c r="SBZ179" s="81"/>
      <c r="SCA179" s="81"/>
      <c r="SCB179" s="81"/>
      <c r="SCC179" s="81"/>
      <c r="SCD179" s="81"/>
      <c r="SCE179" s="81"/>
      <c r="SCF179" s="81"/>
      <c r="SCG179" s="81"/>
      <c r="SCH179" s="81"/>
      <c r="SCI179" s="81"/>
      <c r="SCJ179" s="81"/>
      <c r="SCK179" s="81"/>
      <c r="SCL179" s="81"/>
      <c r="SCM179" s="81"/>
      <c r="SCN179" s="81"/>
      <c r="SCO179" s="81"/>
      <c r="SCP179" s="81"/>
      <c r="SCQ179" s="81"/>
      <c r="SCR179" s="81"/>
      <c r="SCS179" s="81"/>
      <c r="SCT179" s="81"/>
      <c r="SCU179" s="81"/>
      <c r="SCV179" s="81"/>
      <c r="SCW179" s="81"/>
      <c r="SCX179" s="81"/>
      <c r="SCY179" s="81"/>
      <c r="SCZ179" s="81"/>
      <c r="SDA179" s="81"/>
      <c r="SDB179" s="81"/>
      <c r="SDC179" s="81"/>
      <c r="SDD179" s="81"/>
      <c r="SDE179" s="81"/>
      <c r="SDF179" s="81"/>
      <c r="SDG179" s="81"/>
      <c r="SDH179" s="81"/>
      <c r="SDI179" s="81"/>
      <c r="SDJ179" s="81"/>
      <c r="SDK179" s="81"/>
      <c r="SDL179" s="81"/>
      <c r="SDM179" s="81"/>
      <c r="SDN179" s="81"/>
      <c r="SDO179" s="81"/>
      <c r="SDP179" s="81"/>
      <c r="SDQ179" s="81"/>
      <c r="SDR179" s="81"/>
      <c r="SDS179" s="81"/>
      <c r="SDT179" s="81"/>
      <c r="SDU179" s="81"/>
      <c r="SDV179" s="81"/>
      <c r="SDW179" s="81"/>
      <c r="SDX179" s="81"/>
      <c r="SDY179" s="81"/>
      <c r="SDZ179" s="81"/>
      <c r="SEA179" s="81"/>
      <c r="SEB179" s="81"/>
      <c r="SEC179" s="81"/>
      <c r="SED179" s="81"/>
      <c r="SEE179" s="81"/>
      <c r="SEF179" s="81"/>
      <c r="SEG179" s="81"/>
      <c r="SEH179" s="81"/>
      <c r="SEI179" s="81"/>
      <c r="SEJ179" s="81"/>
      <c r="SEK179" s="81"/>
      <c r="SEL179" s="81"/>
      <c r="SEM179" s="81"/>
      <c r="SEN179" s="81"/>
      <c r="SEO179" s="81"/>
      <c r="SEP179" s="81"/>
      <c r="SEQ179" s="81"/>
      <c r="SER179" s="81"/>
      <c r="SES179" s="81"/>
      <c r="SET179" s="81"/>
      <c r="SEU179" s="81"/>
      <c r="SEV179" s="81"/>
      <c r="SEW179" s="81"/>
      <c r="SEX179" s="81"/>
      <c r="SEY179" s="81"/>
      <c r="SEZ179" s="81"/>
      <c r="SFA179" s="81"/>
      <c r="SFB179" s="81"/>
      <c r="SFC179" s="81"/>
      <c r="SFD179" s="81"/>
      <c r="SFE179" s="81"/>
      <c r="SFF179" s="81"/>
      <c r="SFG179" s="81"/>
      <c r="SFH179" s="81"/>
      <c r="SFI179" s="81"/>
      <c r="SFJ179" s="81"/>
      <c r="SFK179" s="81"/>
      <c r="SFL179" s="81"/>
      <c r="SFM179" s="81"/>
      <c r="SFN179" s="81"/>
      <c r="SFO179" s="81"/>
      <c r="SFP179" s="81"/>
      <c r="SFQ179" s="81"/>
      <c r="SFR179" s="81"/>
      <c r="SFS179" s="81"/>
      <c r="SFT179" s="81"/>
      <c r="SFU179" s="81"/>
      <c r="SFV179" s="81"/>
      <c r="SFW179" s="81"/>
      <c r="SFX179" s="81"/>
      <c r="SFY179" s="81"/>
      <c r="SFZ179" s="81"/>
      <c r="SGA179" s="81"/>
      <c r="SGB179" s="81"/>
      <c r="SGC179" s="81"/>
      <c r="SGD179" s="81"/>
      <c r="SGE179" s="81"/>
      <c r="SGF179" s="81"/>
      <c r="SGG179" s="81"/>
      <c r="SGH179" s="81"/>
      <c r="SGI179" s="81"/>
      <c r="SGJ179" s="81"/>
      <c r="SGK179" s="81"/>
      <c r="SGL179" s="81"/>
      <c r="SGM179" s="81"/>
      <c r="SGN179" s="81"/>
      <c r="SGO179" s="81"/>
      <c r="SGP179" s="81"/>
      <c r="SGQ179" s="81"/>
      <c r="SGR179" s="81"/>
      <c r="SGS179" s="81"/>
      <c r="SGT179" s="81"/>
      <c r="SGU179" s="81"/>
      <c r="SGV179" s="81"/>
      <c r="SGW179" s="81"/>
      <c r="SGX179" s="81"/>
      <c r="SGY179" s="81"/>
      <c r="SGZ179" s="81"/>
      <c r="SHA179" s="81"/>
      <c r="SHB179" s="81"/>
      <c r="SHC179" s="81"/>
      <c r="SHD179" s="81"/>
      <c r="SHE179" s="81"/>
      <c r="SHF179" s="81"/>
      <c r="SHG179" s="81"/>
      <c r="SHH179" s="81"/>
      <c r="SHI179" s="81"/>
      <c r="SHJ179" s="81"/>
      <c r="SHK179" s="81"/>
      <c r="SHL179" s="81"/>
      <c r="SHM179" s="81"/>
      <c r="SHN179" s="81"/>
      <c r="SHO179" s="81"/>
      <c r="SHP179" s="81"/>
      <c r="SHQ179" s="81"/>
      <c r="SHR179" s="81"/>
      <c r="SHS179" s="81"/>
      <c r="SHT179" s="81"/>
      <c r="SHU179" s="81"/>
      <c r="SHV179" s="81"/>
      <c r="SHW179" s="81"/>
      <c r="SHX179" s="81"/>
      <c r="SHY179" s="81"/>
      <c r="SHZ179" s="81"/>
      <c r="SIA179" s="81"/>
      <c r="SIB179" s="81"/>
      <c r="SIC179" s="81"/>
      <c r="SID179" s="81"/>
      <c r="SIE179" s="81"/>
      <c r="SIF179" s="81"/>
      <c r="SIG179" s="81"/>
      <c r="SIH179" s="81"/>
      <c r="SII179" s="81"/>
      <c r="SIJ179" s="81"/>
      <c r="SIK179" s="81"/>
      <c r="SIL179" s="81"/>
      <c r="SIM179" s="81"/>
      <c r="SIN179" s="81"/>
      <c r="SIO179" s="81"/>
      <c r="SIP179" s="81"/>
      <c r="SIQ179" s="81"/>
      <c r="SIR179" s="81"/>
      <c r="SIS179" s="81"/>
      <c r="SIT179" s="81"/>
      <c r="SIU179" s="81"/>
      <c r="SIV179" s="81"/>
      <c r="SIW179" s="81"/>
      <c r="SIX179" s="81"/>
      <c r="SIY179" s="81"/>
      <c r="SIZ179" s="81"/>
      <c r="SJA179" s="81"/>
      <c r="SJB179" s="81"/>
      <c r="SJC179" s="81"/>
      <c r="SJD179" s="81"/>
      <c r="SJE179" s="81"/>
      <c r="SJF179" s="81"/>
      <c r="SJG179" s="81"/>
      <c r="SJH179" s="81"/>
      <c r="SJI179" s="81"/>
      <c r="SJJ179" s="81"/>
      <c r="SJK179" s="81"/>
      <c r="SJL179" s="81"/>
      <c r="SJM179" s="81"/>
      <c r="SJN179" s="81"/>
      <c r="SJO179" s="81"/>
      <c r="SJP179" s="81"/>
      <c r="SJQ179" s="81"/>
      <c r="SJR179" s="81"/>
      <c r="SJS179" s="81"/>
      <c r="SJT179" s="81"/>
      <c r="SJU179" s="81"/>
      <c r="SJV179" s="81"/>
      <c r="SJW179" s="81"/>
      <c r="SJX179" s="81"/>
      <c r="SJY179" s="81"/>
      <c r="SJZ179" s="81"/>
      <c r="SKA179" s="81"/>
      <c r="SKB179" s="81"/>
      <c r="SKC179" s="81"/>
      <c r="SKD179" s="81"/>
      <c r="SKE179" s="81"/>
      <c r="SKF179" s="81"/>
      <c r="SKG179" s="81"/>
      <c r="SKH179" s="81"/>
      <c r="SKI179" s="81"/>
      <c r="SKJ179" s="81"/>
      <c r="SKK179" s="81"/>
      <c r="SKL179" s="81"/>
      <c r="SKM179" s="81"/>
      <c r="SKN179" s="81"/>
      <c r="SKO179" s="81"/>
      <c r="SKP179" s="81"/>
      <c r="SKQ179" s="81"/>
      <c r="SKR179" s="81"/>
      <c r="SKS179" s="81"/>
      <c r="SKT179" s="81"/>
      <c r="SKU179" s="81"/>
      <c r="SKV179" s="81"/>
      <c r="SKW179" s="81"/>
      <c r="SKX179" s="81"/>
      <c r="SKY179" s="81"/>
      <c r="SKZ179" s="81"/>
      <c r="SLA179" s="81"/>
      <c r="SLB179" s="81"/>
      <c r="SLC179" s="81"/>
      <c r="SLD179" s="81"/>
      <c r="SLE179" s="81"/>
      <c r="SLF179" s="81"/>
      <c r="SLG179" s="81"/>
      <c r="SLH179" s="81"/>
      <c r="SLI179" s="81"/>
      <c r="SLJ179" s="81"/>
      <c r="SLK179" s="81"/>
      <c r="SLL179" s="81"/>
      <c r="SLM179" s="81"/>
      <c r="SLN179" s="81"/>
      <c r="SLO179" s="81"/>
      <c r="SLP179" s="81"/>
      <c r="SLQ179" s="81"/>
      <c r="SLR179" s="81"/>
      <c r="SLS179" s="81"/>
      <c r="SLT179" s="81"/>
      <c r="SLU179" s="81"/>
      <c r="SLV179" s="81"/>
      <c r="SLW179" s="81"/>
      <c r="SLX179" s="81"/>
      <c r="SLY179" s="81"/>
      <c r="SLZ179" s="81"/>
      <c r="SMA179" s="81"/>
      <c r="SMB179" s="81"/>
      <c r="SMC179" s="81"/>
      <c r="SMD179" s="81"/>
      <c r="SME179" s="81"/>
      <c r="SMF179" s="81"/>
      <c r="SMG179" s="81"/>
      <c r="SMH179" s="81"/>
      <c r="SMI179" s="81"/>
      <c r="SMJ179" s="81"/>
      <c r="SMK179" s="81"/>
      <c r="SML179" s="81"/>
      <c r="SMM179" s="81"/>
      <c r="SMN179" s="81"/>
      <c r="SMO179" s="81"/>
      <c r="SMP179" s="81"/>
      <c r="SMQ179" s="81"/>
      <c r="SMR179" s="81"/>
      <c r="SMS179" s="81"/>
      <c r="SMT179" s="81"/>
      <c r="SMU179" s="81"/>
      <c r="SMV179" s="81"/>
      <c r="SMW179" s="81"/>
      <c r="SMX179" s="81"/>
      <c r="SMY179" s="81"/>
      <c r="SMZ179" s="81"/>
      <c r="SNA179" s="81"/>
      <c r="SNB179" s="81"/>
      <c r="SNC179" s="81"/>
      <c r="SND179" s="81"/>
      <c r="SNE179" s="81"/>
      <c r="SNF179" s="81"/>
      <c r="SNG179" s="81"/>
      <c r="SNH179" s="81"/>
      <c r="SNI179" s="81"/>
      <c r="SNJ179" s="81"/>
      <c r="SNK179" s="81"/>
      <c r="SNL179" s="81"/>
      <c r="SNM179" s="81"/>
      <c r="SNN179" s="81"/>
      <c r="SNO179" s="81"/>
      <c r="SNP179" s="81"/>
      <c r="SNQ179" s="81"/>
      <c r="SNR179" s="81"/>
      <c r="SNS179" s="81"/>
      <c r="SNT179" s="81"/>
      <c r="SNU179" s="81"/>
      <c r="SNV179" s="81"/>
      <c r="SNW179" s="81"/>
      <c r="SNX179" s="81"/>
      <c r="SNY179" s="81"/>
      <c r="SNZ179" s="81"/>
      <c r="SOA179" s="81"/>
      <c r="SOB179" s="81"/>
      <c r="SOC179" s="81"/>
      <c r="SOD179" s="81"/>
      <c r="SOE179" s="81"/>
      <c r="SOF179" s="81"/>
      <c r="SOG179" s="81"/>
      <c r="SOH179" s="81"/>
      <c r="SOI179" s="81"/>
      <c r="SOJ179" s="81"/>
      <c r="SOK179" s="81"/>
      <c r="SOL179" s="81"/>
      <c r="SOM179" s="81"/>
      <c r="SON179" s="81"/>
      <c r="SOO179" s="81"/>
      <c r="SOP179" s="81"/>
      <c r="SOQ179" s="81"/>
      <c r="SOR179" s="81"/>
      <c r="SOS179" s="81"/>
      <c r="SOT179" s="81"/>
      <c r="SOU179" s="81"/>
      <c r="SOV179" s="81"/>
      <c r="SOW179" s="81"/>
      <c r="SOX179" s="81"/>
      <c r="SOY179" s="81"/>
      <c r="SOZ179" s="81"/>
      <c r="SPA179" s="81"/>
      <c r="SPB179" s="81"/>
      <c r="SPC179" s="81"/>
      <c r="SPD179" s="81"/>
      <c r="SPE179" s="81"/>
      <c r="SPF179" s="81"/>
      <c r="SPG179" s="81"/>
      <c r="SPH179" s="81"/>
      <c r="SPI179" s="81"/>
      <c r="SPJ179" s="81"/>
      <c r="SPK179" s="81"/>
      <c r="SPL179" s="81"/>
      <c r="SPM179" s="81"/>
      <c r="SPN179" s="81"/>
      <c r="SPO179" s="81"/>
      <c r="SPP179" s="81"/>
      <c r="SPQ179" s="81"/>
      <c r="SPR179" s="81"/>
      <c r="SPS179" s="81"/>
      <c r="SPT179" s="81"/>
      <c r="SPU179" s="81"/>
      <c r="SPV179" s="81"/>
      <c r="SPW179" s="81"/>
      <c r="SPX179" s="81"/>
      <c r="SPY179" s="81"/>
      <c r="SPZ179" s="81"/>
      <c r="SQA179" s="81"/>
      <c r="SQB179" s="81"/>
      <c r="SQC179" s="81"/>
      <c r="SQD179" s="81"/>
      <c r="SQE179" s="81"/>
      <c r="SQF179" s="81"/>
      <c r="SQG179" s="81"/>
      <c r="SQH179" s="81"/>
      <c r="SQI179" s="81"/>
      <c r="SQJ179" s="81"/>
      <c r="SQK179" s="81"/>
      <c r="SQL179" s="81"/>
      <c r="SQM179" s="81"/>
      <c r="SQN179" s="81"/>
      <c r="SQO179" s="81"/>
      <c r="SQP179" s="81"/>
      <c r="SQQ179" s="81"/>
      <c r="SQR179" s="81"/>
      <c r="SQS179" s="81"/>
      <c r="SQT179" s="81"/>
      <c r="SQU179" s="81"/>
      <c r="SQV179" s="81"/>
      <c r="SQW179" s="81"/>
      <c r="SQX179" s="81"/>
      <c r="SQY179" s="81"/>
      <c r="SQZ179" s="81"/>
      <c r="SRA179" s="81"/>
      <c r="SRB179" s="81"/>
      <c r="SRC179" s="81"/>
      <c r="SRD179" s="81"/>
      <c r="SRE179" s="81"/>
      <c r="SRF179" s="81"/>
      <c r="SRG179" s="81"/>
      <c r="SRH179" s="81"/>
      <c r="SRI179" s="81"/>
      <c r="SRJ179" s="81"/>
      <c r="SRK179" s="81"/>
      <c r="SRL179" s="81"/>
      <c r="SRM179" s="81"/>
      <c r="SRN179" s="81"/>
      <c r="SRO179" s="81"/>
      <c r="SRP179" s="81"/>
      <c r="SRQ179" s="81"/>
      <c r="SRR179" s="81"/>
      <c r="SRS179" s="81"/>
      <c r="SRT179" s="81"/>
      <c r="SRU179" s="81"/>
      <c r="SRV179" s="81"/>
      <c r="SRW179" s="81"/>
      <c r="SRX179" s="81"/>
      <c r="SRY179" s="81"/>
      <c r="SRZ179" s="81"/>
      <c r="SSA179" s="81"/>
      <c r="SSB179" s="81"/>
      <c r="SSC179" s="81"/>
      <c r="SSD179" s="81"/>
      <c r="SSE179" s="81"/>
      <c r="SSF179" s="81"/>
      <c r="SSG179" s="81"/>
      <c r="SSH179" s="81"/>
      <c r="SSI179" s="81"/>
      <c r="SSJ179" s="81"/>
      <c r="SSK179" s="81"/>
      <c r="SSL179" s="81"/>
      <c r="SSM179" s="81"/>
      <c r="SSN179" s="81"/>
      <c r="SSO179" s="81"/>
      <c r="SSP179" s="81"/>
      <c r="SSQ179" s="81"/>
      <c r="SSR179" s="81"/>
      <c r="SSS179" s="81"/>
      <c r="SST179" s="81"/>
      <c r="SSU179" s="81"/>
      <c r="SSV179" s="81"/>
      <c r="SSW179" s="81"/>
      <c r="SSX179" s="81"/>
      <c r="SSY179" s="81"/>
      <c r="SSZ179" s="81"/>
      <c r="STA179" s="81"/>
      <c r="STB179" s="81"/>
      <c r="STC179" s="81"/>
      <c r="STD179" s="81"/>
      <c r="STE179" s="81"/>
      <c r="STF179" s="81"/>
      <c r="STG179" s="81"/>
      <c r="STH179" s="81"/>
      <c r="STI179" s="81"/>
      <c r="STJ179" s="81"/>
      <c r="STK179" s="81"/>
      <c r="STL179" s="81"/>
      <c r="STM179" s="81"/>
      <c r="STN179" s="81"/>
      <c r="STO179" s="81"/>
      <c r="STP179" s="81"/>
      <c r="STQ179" s="81"/>
      <c r="STR179" s="81"/>
      <c r="STS179" s="81"/>
      <c r="STT179" s="81"/>
      <c r="STU179" s="81"/>
      <c r="STV179" s="81"/>
      <c r="STW179" s="81"/>
      <c r="STX179" s="81"/>
      <c r="STY179" s="81"/>
      <c r="STZ179" s="81"/>
      <c r="SUA179" s="81"/>
      <c r="SUB179" s="81"/>
      <c r="SUC179" s="81"/>
      <c r="SUD179" s="81"/>
      <c r="SUE179" s="81"/>
      <c r="SUF179" s="81"/>
      <c r="SUG179" s="81"/>
      <c r="SUH179" s="81"/>
      <c r="SUI179" s="81"/>
      <c r="SUJ179" s="81"/>
      <c r="SUK179" s="81"/>
      <c r="SUL179" s="81"/>
      <c r="SUM179" s="81"/>
      <c r="SUN179" s="81"/>
      <c r="SUO179" s="81"/>
      <c r="SUP179" s="81"/>
      <c r="SUQ179" s="81"/>
      <c r="SUR179" s="81"/>
      <c r="SUS179" s="81"/>
      <c r="SUT179" s="81"/>
      <c r="SUU179" s="81"/>
      <c r="SUV179" s="81"/>
      <c r="SUW179" s="81"/>
      <c r="SUX179" s="81"/>
      <c r="SUY179" s="81"/>
      <c r="SUZ179" s="81"/>
      <c r="SVA179" s="81"/>
      <c r="SVB179" s="81"/>
      <c r="SVC179" s="81"/>
      <c r="SVD179" s="81"/>
      <c r="SVE179" s="81"/>
      <c r="SVF179" s="81"/>
      <c r="SVG179" s="81"/>
      <c r="SVH179" s="81"/>
      <c r="SVI179" s="81"/>
      <c r="SVJ179" s="81"/>
      <c r="SVK179" s="81"/>
      <c r="SVL179" s="81"/>
      <c r="SVM179" s="81"/>
      <c r="SVN179" s="81"/>
      <c r="SVO179" s="81"/>
      <c r="SVP179" s="81"/>
      <c r="SVQ179" s="81"/>
      <c r="SVR179" s="81"/>
      <c r="SVS179" s="81"/>
      <c r="SVT179" s="81"/>
      <c r="SVU179" s="81"/>
      <c r="SVV179" s="81"/>
      <c r="SVW179" s="81"/>
      <c r="SVX179" s="81"/>
      <c r="SVY179" s="81"/>
      <c r="SVZ179" s="81"/>
      <c r="SWA179" s="81"/>
      <c r="SWB179" s="81"/>
      <c r="SWC179" s="81"/>
      <c r="SWD179" s="81"/>
      <c r="SWE179" s="81"/>
      <c r="SWF179" s="81"/>
      <c r="SWG179" s="81"/>
      <c r="SWH179" s="81"/>
      <c r="SWI179" s="81"/>
      <c r="SWJ179" s="81"/>
      <c r="SWK179" s="81"/>
      <c r="SWL179" s="81"/>
      <c r="SWM179" s="81"/>
      <c r="SWN179" s="81"/>
      <c r="SWO179" s="81"/>
      <c r="SWP179" s="81"/>
      <c r="SWQ179" s="81"/>
      <c r="SWR179" s="81"/>
      <c r="SWS179" s="81"/>
      <c r="SWT179" s="81"/>
      <c r="SWU179" s="81"/>
      <c r="SWV179" s="81"/>
      <c r="SWW179" s="81"/>
      <c r="SWX179" s="81"/>
      <c r="SWY179" s="81"/>
      <c r="SWZ179" s="81"/>
      <c r="SXA179" s="81"/>
      <c r="SXB179" s="81"/>
      <c r="SXC179" s="81"/>
      <c r="SXD179" s="81"/>
      <c r="SXE179" s="81"/>
      <c r="SXF179" s="81"/>
      <c r="SXG179" s="81"/>
      <c r="SXH179" s="81"/>
      <c r="SXI179" s="81"/>
      <c r="SXJ179" s="81"/>
      <c r="SXK179" s="81"/>
      <c r="SXL179" s="81"/>
      <c r="SXM179" s="81"/>
      <c r="SXN179" s="81"/>
      <c r="SXO179" s="81"/>
      <c r="SXP179" s="81"/>
      <c r="SXQ179" s="81"/>
      <c r="SXR179" s="81"/>
      <c r="SXS179" s="81"/>
      <c r="SXT179" s="81"/>
      <c r="SXU179" s="81"/>
      <c r="SXV179" s="81"/>
      <c r="SXW179" s="81"/>
      <c r="SXX179" s="81"/>
      <c r="SXY179" s="81"/>
      <c r="SXZ179" s="81"/>
      <c r="SYA179" s="81"/>
      <c r="SYB179" s="81"/>
      <c r="SYC179" s="81"/>
      <c r="SYD179" s="81"/>
      <c r="SYE179" s="81"/>
      <c r="SYF179" s="81"/>
      <c r="SYG179" s="81"/>
      <c r="SYH179" s="81"/>
      <c r="SYI179" s="81"/>
      <c r="SYJ179" s="81"/>
      <c r="SYK179" s="81"/>
      <c r="SYL179" s="81"/>
      <c r="SYM179" s="81"/>
      <c r="SYN179" s="81"/>
      <c r="SYO179" s="81"/>
      <c r="SYP179" s="81"/>
      <c r="SYQ179" s="81"/>
      <c r="SYR179" s="81"/>
      <c r="SYS179" s="81"/>
      <c r="SYT179" s="81"/>
      <c r="SYU179" s="81"/>
      <c r="SYV179" s="81"/>
      <c r="SYW179" s="81"/>
      <c r="SYX179" s="81"/>
      <c r="SYY179" s="81"/>
      <c r="SYZ179" s="81"/>
      <c r="SZA179" s="81"/>
      <c r="SZB179" s="81"/>
      <c r="SZC179" s="81"/>
      <c r="SZD179" s="81"/>
      <c r="SZE179" s="81"/>
      <c r="SZF179" s="81"/>
      <c r="SZG179" s="81"/>
      <c r="SZH179" s="81"/>
      <c r="SZI179" s="81"/>
      <c r="SZJ179" s="81"/>
      <c r="SZK179" s="81"/>
      <c r="SZL179" s="81"/>
      <c r="SZM179" s="81"/>
      <c r="SZN179" s="81"/>
      <c r="SZO179" s="81"/>
      <c r="SZP179" s="81"/>
      <c r="SZQ179" s="81"/>
      <c r="SZR179" s="81"/>
      <c r="SZS179" s="81"/>
      <c r="SZT179" s="81"/>
      <c r="SZU179" s="81"/>
      <c r="SZV179" s="81"/>
      <c r="SZW179" s="81"/>
      <c r="SZX179" s="81"/>
      <c r="SZY179" s="81"/>
      <c r="SZZ179" s="81"/>
      <c r="TAA179" s="81"/>
      <c r="TAB179" s="81"/>
      <c r="TAC179" s="81"/>
      <c r="TAD179" s="81"/>
      <c r="TAE179" s="81"/>
      <c r="TAF179" s="81"/>
      <c r="TAG179" s="81"/>
      <c r="TAH179" s="81"/>
      <c r="TAI179" s="81"/>
      <c r="TAJ179" s="81"/>
      <c r="TAK179" s="81"/>
      <c r="TAL179" s="81"/>
      <c r="TAM179" s="81"/>
      <c r="TAN179" s="81"/>
      <c r="TAO179" s="81"/>
      <c r="TAP179" s="81"/>
      <c r="TAQ179" s="81"/>
      <c r="TAR179" s="81"/>
      <c r="TAS179" s="81"/>
      <c r="TAT179" s="81"/>
      <c r="TAU179" s="81"/>
      <c r="TAV179" s="81"/>
      <c r="TAW179" s="81"/>
      <c r="TAX179" s="81"/>
      <c r="TAY179" s="81"/>
      <c r="TAZ179" s="81"/>
      <c r="TBA179" s="81"/>
      <c r="TBB179" s="81"/>
      <c r="TBC179" s="81"/>
      <c r="TBD179" s="81"/>
      <c r="TBE179" s="81"/>
      <c r="TBF179" s="81"/>
      <c r="TBG179" s="81"/>
      <c r="TBH179" s="81"/>
      <c r="TBI179" s="81"/>
      <c r="TBJ179" s="81"/>
      <c r="TBK179" s="81"/>
      <c r="TBL179" s="81"/>
      <c r="TBM179" s="81"/>
      <c r="TBN179" s="81"/>
      <c r="TBO179" s="81"/>
      <c r="TBP179" s="81"/>
      <c r="TBQ179" s="81"/>
      <c r="TBR179" s="81"/>
      <c r="TBS179" s="81"/>
      <c r="TBT179" s="81"/>
      <c r="TBU179" s="81"/>
      <c r="TBV179" s="81"/>
      <c r="TBW179" s="81"/>
      <c r="TBX179" s="81"/>
      <c r="TBY179" s="81"/>
      <c r="TBZ179" s="81"/>
      <c r="TCA179" s="81"/>
      <c r="TCB179" s="81"/>
      <c r="TCC179" s="81"/>
      <c r="TCD179" s="81"/>
      <c r="TCE179" s="81"/>
      <c r="TCF179" s="81"/>
      <c r="TCG179" s="81"/>
      <c r="TCH179" s="81"/>
      <c r="TCI179" s="81"/>
      <c r="TCJ179" s="81"/>
      <c r="TCK179" s="81"/>
      <c r="TCL179" s="81"/>
      <c r="TCM179" s="81"/>
      <c r="TCN179" s="81"/>
      <c r="TCO179" s="81"/>
      <c r="TCP179" s="81"/>
      <c r="TCQ179" s="81"/>
      <c r="TCR179" s="81"/>
      <c r="TCS179" s="81"/>
      <c r="TCT179" s="81"/>
      <c r="TCU179" s="81"/>
      <c r="TCV179" s="81"/>
      <c r="TCW179" s="81"/>
      <c r="TCX179" s="81"/>
      <c r="TCY179" s="81"/>
      <c r="TCZ179" s="81"/>
      <c r="TDA179" s="81"/>
      <c r="TDB179" s="81"/>
      <c r="TDC179" s="81"/>
      <c r="TDD179" s="81"/>
      <c r="TDE179" s="81"/>
      <c r="TDF179" s="81"/>
      <c r="TDG179" s="81"/>
      <c r="TDH179" s="81"/>
      <c r="TDI179" s="81"/>
      <c r="TDJ179" s="81"/>
      <c r="TDK179" s="81"/>
      <c r="TDL179" s="81"/>
      <c r="TDM179" s="81"/>
      <c r="TDN179" s="81"/>
      <c r="TDO179" s="81"/>
      <c r="TDP179" s="81"/>
      <c r="TDQ179" s="81"/>
      <c r="TDR179" s="81"/>
      <c r="TDS179" s="81"/>
      <c r="TDT179" s="81"/>
      <c r="TDU179" s="81"/>
      <c r="TDV179" s="81"/>
      <c r="TDW179" s="81"/>
      <c r="TDX179" s="81"/>
      <c r="TDY179" s="81"/>
      <c r="TDZ179" s="81"/>
      <c r="TEA179" s="81"/>
      <c r="TEB179" s="81"/>
      <c r="TEC179" s="81"/>
      <c r="TED179" s="81"/>
      <c r="TEE179" s="81"/>
      <c r="TEF179" s="81"/>
      <c r="TEG179" s="81"/>
      <c r="TEH179" s="81"/>
      <c r="TEI179" s="81"/>
      <c r="TEJ179" s="81"/>
      <c r="TEK179" s="81"/>
      <c r="TEL179" s="81"/>
      <c r="TEM179" s="81"/>
      <c r="TEN179" s="81"/>
      <c r="TEO179" s="81"/>
      <c r="TEP179" s="81"/>
      <c r="TEQ179" s="81"/>
      <c r="TER179" s="81"/>
      <c r="TES179" s="81"/>
      <c r="TET179" s="81"/>
      <c r="TEU179" s="81"/>
      <c r="TEV179" s="81"/>
      <c r="TEW179" s="81"/>
      <c r="TEX179" s="81"/>
      <c r="TEY179" s="81"/>
      <c r="TEZ179" s="81"/>
      <c r="TFA179" s="81"/>
      <c r="TFB179" s="81"/>
      <c r="TFC179" s="81"/>
      <c r="TFD179" s="81"/>
      <c r="TFE179" s="81"/>
      <c r="TFF179" s="81"/>
      <c r="TFG179" s="81"/>
      <c r="TFH179" s="81"/>
      <c r="TFI179" s="81"/>
      <c r="TFJ179" s="81"/>
      <c r="TFK179" s="81"/>
      <c r="TFL179" s="81"/>
      <c r="TFM179" s="81"/>
      <c r="TFN179" s="81"/>
      <c r="TFO179" s="81"/>
      <c r="TFP179" s="81"/>
      <c r="TFQ179" s="81"/>
      <c r="TFR179" s="81"/>
      <c r="TFS179" s="81"/>
      <c r="TFT179" s="81"/>
      <c r="TFU179" s="81"/>
      <c r="TFV179" s="81"/>
      <c r="TFW179" s="81"/>
      <c r="TFX179" s="81"/>
      <c r="TFY179" s="81"/>
      <c r="TFZ179" s="81"/>
      <c r="TGA179" s="81"/>
      <c r="TGB179" s="81"/>
      <c r="TGC179" s="81"/>
      <c r="TGD179" s="81"/>
      <c r="TGE179" s="81"/>
      <c r="TGF179" s="81"/>
      <c r="TGG179" s="81"/>
      <c r="TGH179" s="81"/>
      <c r="TGI179" s="81"/>
      <c r="TGJ179" s="81"/>
      <c r="TGK179" s="81"/>
      <c r="TGL179" s="81"/>
      <c r="TGM179" s="81"/>
      <c r="TGN179" s="81"/>
      <c r="TGO179" s="81"/>
      <c r="TGP179" s="81"/>
      <c r="TGQ179" s="81"/>
      <c r="TGR179" s="81"/>
      <c r="TGS179" s="81"/>
      <c r="TGT179" s="81"/>
      <c r="TGU179" s="81"/>
      <c r="TGV179" s="81"/>
      <c r="TGW179" s="81"/>
      <c r="TGX179" s="81"/>
      <c r="TGY179" s="81"/>
      <c r="TGZ179" s="81"/>
      <c r="THA179" s="81"/>
      <c r="THB179" s="81"/>
      <c r="THC179" s="81"/>
      <c r="THD179" s="81"/>
      <c r="THE179" s="81"/>
      <c r="THF179" s="81"/>
      <c r="THG179" s="81"/>
      <c r="THH179" s="81"/>
      <c r="THI179" s="81"/>
      <c r="THJ179" s="81"/>
      <c r="THK179" s="81"/>
      <c r="THL179" s="81"/>
      <c r="THM179" s="81"/>
      <c r="THN179" s="81"/>
      <c r="THO179" s="81"/>
      <c r="THP179" s="81"/>
      <c r="THQ179" s="81"/>
      <c r="THR179" s="81"/>
      <c r="THS179" s="81"/>
      <c r="THT179" s="81"/>
      <c r="THU179" s="81"/>
      <c r="THV179" s="81"/>
      <c r="THW179" s="81"/>
      <c r="THX179" s="81"/>
      <c r="THY179" s="81"/>
      <c r="THZ179" s="81"/>
      <c r="TIA179" s="81"/>
      <c r="TIB179" s="81"/>
      <c r="TIC179" s="81"/>
      <c r="TID179" s="81"/>
      <c r="TIE179" s="81"/>
      <c r="TIF179" s="81"/>
      <c r="TIG179" s="81"/>
      <c r="TIH179" s="81"/>
      <c r="TII179" s="81"/>
      <c r="TIJ179" s="81"/>
      <c r="TIK179" s="81"/>
      <c r="TIL179" s="81"/>
      <c r="TIM179" s="81"/>
      <c r="TIN179" s="81"/>
      <c r="TIO179" s="81"/>
      <c r="TIP179" s="81"/>
      <c r="TIQ179" s="81"/>
      <c r="TIR179" s="81"/>
      <c r="TIS179" s="81"/>
      <c r="TIT179" s="81"/>
      <c r="TIU179" s="81"/>
      <c r="TIV179" s="81"/>
      <c r="TIW179" s="81"/>
      <c r="TIX179" s="81"/>
      <c r="TIY179" s="81"/>
      <c r="TIZ179" s="81"/>
      <c r="TJA179" s="81"/>
      <c r="TJB179" s="81"/>
      <c r="TJC179" s="81"/>
      <c r="TJD179" s="81"/>
      <c r="TJE179" s="81"/>
      <c r="TJF179" s="81"/>
      <c r="TJG179" s="81"/>
      <c r="TJH179" s="81"/>
      <c r="TJI179" s="81"/>
      <c r="TJJ179" s="81"/>
      <c r="TJK179" s="81"/>
      <c r="TJL179" s="81"/>
      <c r="TJM179" s="81"/>
      <c r="TJN179" s="81"/>
      <c r="TJO179" s="81"/>
      <c r="TJP179" s="81"/>
      <c r="TJQ179" s="81"/>
      <c r="TJR179" s="81"/>
      <c r="TJS179" s="81"/>
      <c r="TJT179" s="81"/>
      <c r="TJU179" s="81"/>
      <c r="TJV179" s="81"/>
      <c r="TJW179" s="81"/>
      <c r="TJX179" s="81"/>
      <c r="TJY179" s="81"/>
      <c r="TJZ179" s="81"/>
      <c r="TKA179" s="81"/>
      <c r="TKB179" s="81"/>
      <c r="TKC179" s="81"/>
      <c r="TKD179" s="81"/>
      <c r="TKE179" s="81"/>
      <c r="TKF179" s="81"/>
      <c r="TKG179" s="81"/>
      <c r="TKH179" s="81"/>
      <c r="TKI179" s="81"/>
      <c r="TKJ179" s="81"/>
      <c r="TKK179" s="81"/>
      <c r="TKL179" s="81"/>
      <c r="TKM179" s="81"/>
      <c r="TKN179" s="81"/>
      <c r="TKO179" s="81"/>
      <c r="TKP179" s="81"/>
      <c r="TKQ179" s="81"/>
      <c r="TKR179" s="81"/>
      <c r="TKS179" s="81"/>
      <c r="TKT179" s="81"/>
      <c r="TKU179" s="81"/>
      <c r="TKV179" s="81"/>
      <c r="TKW179" s="81"/>
      <c r="TKX179" s="81"/>
      <c r="TKY179" s="81"/>
      <c r="TKZ179" s="81"/>
      <c r="TLA179" s="81"/>
      <c r="TLB179" s="81"/>
      <c r="TLC179" s="81"/>
      <c r="TLD179" s="81"/>
      <c r="TLE179" s="81"/>
      <c r="TLF179" s="81"/>
      <c r="TLG179" s="81"/>
      <c r="TLH179" s="81"/>
      <c r="TLI179" s="81"/>
      <c r="TLJ179" s="81"/>
      <c r="TLK179" s="81"/>
      <c r="TLL179" s="81"/>
      <c r="TLM179" s="81"/>
      <c r="TLN179" s="81"/>
      <c r="TLO179" s="81"/>
      <c r="TLP179" s="81"/>
      <c r="TLQ179" s="81"/>
      <c r="TLR179" s="81"/>
      <c r="TLS179" s="81"/>
      <c r="TLT179" s="81"/>
      <c r="TLU179" s="81"/>
      <c r="TLV179" s="81"/>
      <c r="TLW179" s="81"/>
      <c r="TLX179" s="81"/>
      <c r="TLY179" s="81"/>
      <c r="TLZ179" s="81"/>
      <c r="TMA179" s="81"/>
      <c r="TMB179" s="81"/>
      <c r="TMC179" s="81"/>
      <c r="TMD179" s="81"/>
      <c r="TME179" s="81"/>
      <c r="TMF179" s="81"/>
      <c r="TMG179" s="81"/>
      <c r="TMH179" s="81"/>
      <c r="TMI179" s="81"/>
      <c r="TMJ179" s="81"/>
      <c r="TMK179" s="81"/>
      <c r="TML179" s="81"/>
      <c r="TMM179" s="81"/>
      <c r="TMN179" s="81"/>
      <c r="TMO179" s="81"/>
      <c r="TMP179" s="81"/>
      <c r="TMQ179" s="81"/>
      <c r="TMR179" s="81"/>
      <c r="TMS179" s="81"/>
      <c r="TMT179" s="81"/>
      <c r="TMU179" s="81"/>
      <c r="TMV179" s="81"/>
      <c r="TMW179" s="81"/>
      <c r="TMX179" s="81"/>
      <c r="TMY179" s="81"/>
      <c r="TMZ179" s="81"/>
      <c r="TNA179" s="81"/>
      <c r="TNB179" s="81"/>
      <c r="TNC179" s="81"/>
      <c r="TND179" s="81"/>
      <c r="TNE179" s="81"/>
      <c r="TNF179" s="81"/>
      <c r="TNG179" s="81"/>
      <c r="TNH179" s="81"/>
      <c r="TNI179" s="81"/>
      <c r="TNJ179" s="81"/>
      <c r="TNK179" s="81"/>
      <c r="TNL179" s="81"/>
      <c r="TNM179" s="81"/>
      <c r="TNN179" s="81"/>
      <c r="TNO179" s="81"/>
      <c r="TNP179" s="81"/>
      <c r="TNQ179" s="81"/>
      <c r="TNR179" s="81"/>
      <c r="TNS179" s="81"/>
      <c r="TNT179" s="81"/>
      <c r="TNU179" s="81"/>
      <c r="TNV179" s="81"/>
      <c r="TNW179" s="81"/>
      <c r="TNX179" s="81"/>
      <c r="TNY179" s="81"/>
      <c r="TNZ179" s="81"/>
      <c r="TOA179" s="81"/>
      <c r="TOB179" s="81"/>
      <c r="TOC179" s="81"/>
      <c r="TOD179" s="81"/>
      <c r="TOE179" s="81"/>
      <c r="TOF179" s="81"/>
      <c r="TOG179" s="81"/>
      <c r="TOH179" s="81"/>
      <c r="TOI179" s="81"/>
      <c r="TOJ179" s="81"/>
      <c r="TOK179" s="81"/>
      <c r="TOL179" s="81"/>
      <c r="TOM179" s="81"/>
      <c r="TON179" s="81"/>
      <c r="TOO179" s="81"/>
      <c r="TOP179" s="81"/>
      <c r="TOQ179" s="81"/>
      <c r="TOR179" s="81"/>
      <c r="TOS179" s="81"/>
      <c r="TOT179" s="81"/>
      <c r="TOU179" s="81"/>
      <c r="TOV179" s="81"/>
      <c r="TOW179" s="81"/>
      <c r="TOX179" s="81"/>
      <c r="TOY179" s="81"/>
      <c r="TOZ179" s="81"/>
      <c r="TPA179" s="81"/>
      <c r="TPB179" s="81"/>
      <c r="TPC179" s="81"/>
      <c r="TPD179" s="81"/>
      <c r="TPE179" s="81"/>
      <c r="TPF179" s="81"/>
      <c r="TPG179" s="81"/>
      <c r="TPH179" s="81"/>
      <c r="TPI179" s="81"/>
      <c r="TPJ179" s="81"/>
      <c r="TPK179" s="81"/>
      <c r="TPL179" s="81"/>
      <c r="TPM179" s="81"/>
      <c r="TPN179" s="81"/>
      <c r="TPO179" s="81"/>
      <c r="TPP179" s="81"/>
      <c r="TPQ179" s="81"/>
      <c r="TPR179" s="81"/>
      <c r="TPS179" s="81"/>
      <c r="TPT179" s="81"/>
      <c r="TPU179" s="81"/>
      <c r="TPV179" s="81"/>
      <c r="TPW179" s="81"/>
      <c r="TPX179" s="81"/>
      <c r="TPY179" s="81"/>
      <c r="TPZ179" s="81"/>
      <c r="TQA179" s="81"/>
      <c r="TQB179" s="81"/>
      <c r="TQC179" s="81"/>
      <c r="TQD179" s="81"/>
      <c r="TQE179" s="81"/>
      <c r="TQF179" s="81"/>
      <c r="TQG179" s="81"/>
      <c r="TQH179" s="81"/>
      <c r="TQI179" s="81"/>
      <c r="TQJ179" s="81"/>
      <c r="TQK179" s="81"/>
      <c r="TQL179" s="81"/>
      <c r="TQM179" s="81"/>
      <c r="TQN179" s="81"/>
      <c r="TQO179" s="81"/>
      <c r="TQP179" s="81"/>
      <c r="TQQ179" s="81"/>
      <c r="TQR179" s="81"/>
      <c r="TQS179" s="81"/>
      <c r="TQT179" s="81"/>
      <c r="TQU179" s="81"/>
      <c r="TQV179" s="81"/>
      <c r="TQW179" s="81"/>
      <c r="TQX179" s="81"/>
      <c r="TQY179" s="81"/>
      <c r="TQZ179" s="81"/>
      <c r="TRA179" s="81"/>
      <c r="TRB179" s="81"/>
      <c r="TRC179" s="81"/>
      <c r="TRD179" s="81"/>
      <c r="TRE179" s="81"/>
      <c r="TRF179" s="81"/>
      <c r="TRG179" s="81"/>
      <c r="TRH179" s="81"/>
      <c r="TRI179" s="81"/>
      <c r="TRJ179" s="81"/>
      <c r="TRK179" s="81"/>
      <c r="TRL179" s="81"/>
      <c r="TRM179" s="81"/>
      <c r="TRN179" s="81"/>
      <c r="TRO179" s="81"/>
      <c r="TRP179" s="81"/>
      <c r="TRQ179" s="81"/>
      <c r="TRR179" s="81"/>
      <c r="TRS179" s="81"/>
      <c r="TRT179" s="81"/>
      <c r="TRU179" s="81"/>
      <c r="TRV179" s="81"/>
      <c r="TRW179" s="81"/>
      <c r="TRX179" s="81"/>
      <c r="TRY179" s="81"/>
      <c r="TRZ179" s="81"/>
      <c r="TSA179" s="81"/>
      <c r="TSB179" s="81"/>
      <c r="TSC179" s="81"/>
      <c r="TSD179" s="81"/>
      <c r="TSE179" s="81"/>
      <c r="TSF179" s="81"/>
      <c r="TSG179" s="81"/>
      <c r="TSH179" s="81"/>
      <c r="TSI179" s="81"/>
      <c r="TSJ179" s="81"/>
      <c r="TSK179" s="81"/>
      <c r="TSL179" s="81"/>
      <c r="TSM179" s="81"/>
      <c r="TSN179" s="81"/>
      <c r="TSO179" s="81"/>
      <c r="TSP179" s="81"/>
      <c r="TSQ179" s="81"/>
      <c r="TSR179" s="81"/>
      <c r="TSS179" s="81"/>
      <c r="TST179" s="81"/>
      <c r="TSU179" s="81"/>
      <c r="TSV179" s="81"/>
      <c r="TSW179" s="81"/>
      <c r="TSX179" s="81"/>
      <c r="TSY179" s="81"/>
      <c r="TSZ179" s="81"/>
      <c r="TTA179" s="81"/>
      <c r="TTB179" s="81"/>
      <c r="TTC179" s="81"/>
      <c r="TTD179" s="81"/>
      <c r="TTE179" s="81"/>
      <c r="TTF179" s="81"/>
      <c r="TTG179" s="81"/>
      <c r="TTH179" s="81"/>
      <c r="TTI179" s="81"/>
      <c r="TTJ179" s="81"/>
      <c r="TTK179" s="81"/>
      <c r="TTL179" s="81"/>
      <c r="TTM179" s="81"/>
      <c r="TTN179" s="81"/>
      <c r="TTO179" s="81"/>
      <c r="TTP179" s="81"/>
      <c r="TTQ179" s="81"/>
      <c r="TTR179" s="81"/>
      <c r="TTS179" s="81"/>
      <c r="TTT179" s="81"/>
      <c r="TTU179" s="81"/>
      <c r="TTV179" s="81"/>
      <c r="TTW179" s="81"/>
      <c r="TTX179" s="81"/>
      <c r="TTY179" s="81"/>
      <c r="TTZ179" s="81"/>
      <c r="TUA179" s="81"/>
      <c r="TUB179" s="81"/>
      <c r="TUC179" s="81"/>
      <c r="TUD179" s="81"/>
      <c r="TUE179" s="81"/>
      <c r="TUF179" s="81"/>
      <c r="TUG179" s="81"/>
      <c r="TUH179" s="81"/>
      <c r="TUI179" s="81"/>
      <c r="TUJ179" s="81"/>
      <c r="TUK179" s="81"/>
      <c r="TUL179" s="81"/>
      <c r="TUM179" s="81"/>
      <c r="TUN179" s="81"/>
      <c r="TUO179" s="81"/>
      <c r="TUP179" s="81"/>
      <c r="TUQ179" s="81"/>
      <c r="TUR179" s="81"/>
      <c r="TUS179" s="81"/>
      <c r="TUT179" s="81"/>
      <c r="TUU179" s="81"/>
      <c r="TUV179" s="81"/>
      <c r="TUW179" s="81"/>
      <c r="TUX179" s="81"/>
      <c r="TUY179" s="81"/>
      <c r="TUZ179" s="81"/>
      <c r="TVA179" s="81"/>
      <c r="TVB179" s="81"/>
      <c r="TVC179" s="81"/>
      <c r="TVD179" s="81"/>
      <c r="TVE179" s="81"/>
      <c r="TVF179" s="81"/>
      <c r="TVG179" s="81"/>
      <c r="TVH179" s="81"/>
      <c r="TVI179" s="81"/>
      <c r="TVJ179" s="81"/>
      <c r="TVK179" s="81"/>
      <c r="TVL179" s="81"/>
      <c r="TVM179" s="81"/>
      <c r="TVN179" s="81"/>
      <c r="TVO179" s="81"/>
      <c r="TVP179" s="81"/>
      <c r="TVQ179" s="81"/>
      <c r="TVR179" s="81"/>
      <c r="TVS179" s="81"/>
      <c r="TVT179" s="81"/>
      <c r="TVU179" s="81"/>
      <c r="TVV179" s="81"/>
      <c r="TVW179" s="81"/>
      <c r="TVX179" s="81"/>
      <c r="TVY179" s="81"/>
      <c r="TVZ179" s="81"/>
      <c r="TWA179" s="81"/>
      <c r="TWB179" s="81"/>
      <c r="TWC179" s="81"/>
      <c r="TWD179" s="81"/>
      <c r="TWE179" s="81"/>
      <c r="TWF179" s="81"/>
      <c r="TWG179" s="81"/>
      <c r="TWH179" s="81"/>
      <c r="TWI179" s="81"/>
      <c r="TWJ179" s="81"/>
      <c r="TWK179" s="81"/>
      <c r="TWL179" s="81"/>
      <c r="TWM179" s="81"/>
      <c r="TWN179" s="81"/>
      <c r="TWO179" s="81"/>
      <c r="TWP179" s="81"/>
      <c r="TWQ179" s="81"/>
      <c r="TWR179" s="81"/>
      <c r="TWS179" s="81"/>
      <c r="TWT179" s="81"/>
      <c r="TWU179" s="81"/>
      <c r="TWV179" s="81"/>
      <c r="TWW179" s="81"/>
      <c r="TWX179" s="81"/>
      <c r="TWY179" s="81"/>
      <c r="TWZ179" s="81"/>
      <c r="TXA179" s="81"/>
      <c r="TXB179" s="81"/>
      <c r="TXC179" s="81"/>
      <c r="TXD179" s="81"/>
      <c r="TXE179" s="81"/>
      <c r="TXF179" s="81"/>
      <c r="TXG179" s="81"/>
      <c r="TXH179" s="81"/>
      <c r="TXI179" s="81"/>
      <c r="TXJ179" s="81"/>
      <c r="TXK179" s="81"/>
      <c r="TXL179" s="81"/>
      <c r="TXM179" s="81"/>
      <c r="TXN179" s="81"/>
      <c r="TXO179" s="81"/>
      <c r="TXP179" s="81"/>
      <c r="TXQ179" s="81"/>
      <c r="TXR179" s="81"/>
      <c r="TXS179" s="81"/>
      <c r="TXT179" s="81"/>
      <c r="TXU179" s="81"/>
      <c r="TXV179" s="81"/>
      <c r="TXW179" s="81"/>
      <c r="TXX179" s="81"/>
      <c r="TXY179" s="81"/>
      <c r="TXZ179" s="81"/>
      <c r="TYA179" s="81"/>
      <c r="TYB179" s="81"/>
      <c r="TYC179" s="81"/>
      <c r="TYD179" s="81"/>
      <c r="TYE179" s="81"/>
      <c r="TYF179" s="81"/>
      <c r="TYG179" s="81"/>
      <c r="TYH179" s="81"/>
      <c r="TYI179" s="81"/>
      <c r="TYJ179" s="81"/>
      <c r="TYK179" s="81"/>
      <c r="TYL179" s="81"/>
      <c r="TYM179" s="81"/>
      <c r="TYN179" s="81"/>
      <c r="TYO179" s="81"/>
      <c r="TYP179" s="81"/>
      <c r="TYQ179" s="81"/>
      <c r="TYR179" s="81"/>
      <c r="TYS179" s="81"/>
      <c r="TYT179" s="81"/>
      <c r="TYU179" s="81"/>
      <c r="TYV179" s="81"/>
      <c r="TYW179" s="81"/>
      <c r="TYX179" s="81"/>
      <c r="TYY179" s="81"/>
      <c r="TYZ179" s="81"/>
      <c r="TZA179" s="81"/>
      <c r="TZB179" s="81"/>
      <c r="TZC179" s="81"/>
      <c r="TZD179" s="81"/>
      <c r="TZE179" s="81"/>
      <c r="TZF179" s="81"/>
      <c r="TZG179" s="81"/>
      <c r="TZH179" s="81"/>
      <c r="TZI179" s="81"/>
      <c r="TZJ179" s="81"/>
      <c r="TZK179" s="81"/>
      <c r="TZL179" s="81"/>
      <c r="TZM179" s="81"/>
      <c r="TZN179" s="81"/>
      <c r="TZO179" s="81"/>
      <c r="TZP179" s="81"/>
      <c r="TZQ179" s="81"/>
      <c r="TZR179" s="81"/>
      <c r="TZS179" s="81"/>
      <c r="TZT179" s="81"/>
      <c r="TZU179" s="81"/>
      <c r="TZV179" s="81"/>
      <c r="TZW179" s="81"/>
      <c r="TZX179" s="81"/>
      <c r="TZY179" s="81"/>
      <c r="TZZ179" s="81"/>
      <c r="UAA179" s="81"/>
      <c r="UAB179" s="81"/>
      <c r="UAC179" s="81"/>
      <c r="UAD179" s="81"/>
      <c r="UAE179" s="81"/>
      <c r="UAF179" s="81"/>
      <c r="UAG179" s="81"/>
      <c r="UAH179" s="81"/>
      <c r="UAI179" s="81"/>
      <c r="UAJ179" s="81"/>
      <c r="UAK179" s="81"/>
      <c r="UAL179" s="81"/>
      <c r="UAM179" s="81"/>
      <c r="UAN179" s="81"/>
      <c r="UAO179" s="81"/>
      <c r="UAP179" s="81"/>
      <c r="UAQ179" s="81"/>
      <c r="UAR179" s="81"/>
      <c r="UAS179" s="81"/>
      <c r="UAT179" s="81"/>
      <c r="UAU179" s="81"/>
      <c r="UAV179" s="81"/>
      <c r="UAW179" s="81"/>
      <c r="UAX179" s="81"/>
      <c r="UAY179" s="81"/>
      <c r="UAZ179" s="81"/>
      <c r="UBA179" s="81"/>
      <c r="UBB179" s="81"/>
      <c r="UBC179" s="81"/>
      <c r="UBD179" s="81"/>
      <c r="UBE179" s="81"/>
      <c r="UBF179" s="81"/>
      <c r="UBG179" s="81"/>
      <c r="UBH179" s="81"/>
      <c r="UBI179" s="81"/>
      <c r="UBJ179" s="81"/>
      <c r="UBK179" s="81"/>
      <c r="UBL179" s="81"/>
      <c r="UBM179" s="81"/>
      <c r="UBN179" s="81"/>
      <c r="UBO179" s="81"/>
      <c r="UBP179" s="81"/>
      <c r="UBQ179" s="81"/>
      <c r="UBR179" s="81"/>
      <c r="UBS179" s="81"/>
      <c r="UBT179" s="81"/>
      <c r="UBU179" s="81"/>
      <c r="UBV179" s="81"/>
      <c r="UBW179" s="81"/>
      <c r="UBX179" s="81"/>
      <c r="UBY179" s="81"/>
      <c r="UBZ179" s="81"/>
      <c r="UCA179" s="81"/>
      <c r="UCB179" s="81"/>
      <c r="UCC179" s="81"/>
      <c r="UCD179" s="81"/>
      <c r="UCE179" s="81"/>
      <c r="UCF179" s="81"/>
      <c r="UCG179" s="81"/>
      <c r="UCH179" s="81"/>
      <c r="UCI179" s="81"/>
      <c r="UCJ179" s="81"/>
      <c r="UCK179" s="81"/>
      <c r="UCL179" s="81"/>
      <c r="UCM179" s="81"/>
      <c r="UCN179" s="81"/>
      <c r="UCO179" s="81"/>
      <c r="UCP179" s="81"/>
      <c r="UCQ179" s="81"/>
      <c r="UCR179" s="81"/>
      <c r="UCS179" s="81"/>
      <c r="UCT179" s="81"/>
      <c r="UCU179" s="81"/>
      <c r="UCV179" s="81"/>
      <c r="UCW179" s="81"/>
      <c r="UCX179" s="81"/>
      <c r="UCY179" s="81"/>
      <c r="UCZ179" s="81"/>
      <c r="UDA179" s="81"/>
      <c r="UDB179" s="81"/>
      <c r="UDC179" s="81"/>
      <c r="UDD179" s="81"/>
      <c r="UDE179" s="81"/>
      <c r="UDF179" s="81"/>
      <c r="UDG179" s="81"/>
      <c r="UDH179" s="81"/>
      <c r="UDI179" s="81"/>
      <c r="UDJ179" s="81"/>
      <c r="UDK179" s="81"/>
      <c r="UDL179" s="81"/>
      <c r="UDM179" s="81"/>
      <c r="UDN179" s="81"/>
      <c r="UDO179" s="81"/>
      <c r="UDP179" s="81"/>
      <c r="UDQ179" s="81"/>
      <c r="UDR179" s="81"/>
      <c r="UDS179" s="81"/>
      <c r="UDT179" s="81"/>
      <c r="UDU179" s="81"/>
      <c r="UDV179" s="81"/>
      <c r="UDW179" s="81"/>
      <c r="UDX179" s="81"/>
      <c r="UDY179" s="81"/>
      <c r="UDZ179" s="81"/>
      <c r="UEA179" s="81"/>
      <c r="UEB179" s="81"/>
      <c r="UEC179" s="81"/>
      <c r="UED179" s="81"/>
      <c r="UEE179" s="81"/>
      <c r="UEF179" s="81"/>
      <c r="UEG179" s="81"/>
      <c r="UEH179" s="81"/>
      <c r="UEI179" s="81"/>
      <c r="UEJ179" s="81"/>
      <c r="UEK179" s="81"/>
      <c r="UEL179" s="81"/>
      <c r="UEM179" s="81"/>
      <c r="UEN179" s="81"/>
      <c r="UEO179" s="81"/>
      <c r="UEP179" s="81"/>
      <c r="UEQ179" s="81"/>
      <c r="UER179" s="81"/>
      <c r="UES179" s="81"/>
      <c r="UET179" s="81"/>
      <c r="UEU179" s="81"/>
      <c r="UEV179" s="81"/>
      <c r="UEW179" s="81"/>
      <c r="UEX179" s="81"/>
      <c r="UEY179" s="81"/>
      <c r="UEZ179" s="81"/>
      <c r="UFA179" s="81"/>
      <c r="UFB179" s="81"/>
      <c r="UFC179" s="81"/>
      <c r="UFD179" s="81"/>
      <c r="UFE179" s="81"/>
      <c r="UFF179" s="81"/>
      <c r="UFG179" s="81"/>
      <c r="UFH179" s="81"/>
      <c r="UFI179" s="81"/>
      <c r="UFJ179" s="81"/>
      <c r="UFK179" s="81"/>
      <c r="UFL179" s="81"/>
      <c r="UFM179" s="81"/>
      <c r="UFN179" s="81"/>
      <c r="UFO179" s="81"/>
      <c r="UFP179" s="81"/>
      <c r="UFQ179" s="81"/>
      <c r="UFR179" s="81"/>
      <c r="UFS179" s="81"/>
      <c r="UFT179" s="81"/>
      <c r="UFU179" s="81"/>
      <c r="UFV179" s="81"/>
      <c r="UFW179" s="81"/>
      <c r="UFX179" s="81"/>
      <c r="UFY179" s="81"/>
      <c r="UFZ179" s="81"/>
      <c r="UGA179" s="81"/>
      <c r="UGB179" s="81"/>
      <c r="UGC179" s="81"/>
      <c r="UGD179" s="81"/>
      <c r="UGE179" s="81"/>
      <c r="UGF179" s="81"/>
      <c r="UGG179" s="81"/>
      <c r="UGH179" s="81"/>
      <c r="UGI179" s="81"/>
      <c r="UGJ179" s="81"/>
      <c r="UGK179" s="81"/>
      <c r="UGL179" s="81"/>
      <c r="UGM179" s="81"/>
      <c r="UGN179" s="81"/>
      <c r="UGO179" s="81"/>
      <c r="UGP179" s="81"/>
      <c r="UGQ179" s="81"/>
      <c r="UGR179" s="81"/>
      <c r="UGS179" s="81"/>
      <c r="UGT179" s="81"/>
      <c r="UGU179" s="81"/>
      <c r="UGV179" s="81"/>
      <c r="UGW179" s="81"/>
      <c r="UGX179" s="81"/>
      <c r="UGY179" s="81"/>
      <c r="UGZ179" s="81"/>
      <c r="UHA179" s="81"/>
      <c r="UHB179" s="81"/>
      <c r="UHC179" s="81"/>
      <c r="UHD179" s="81"/>
      <c r="UHE179" s="81"/>
      <c r="UHF179" s="81"/>
      <c r="UHG179" s="81"/>
      <c r="UHH179" s="81"/>
      <c r="UHI179" s="81"/>
      <c r="UHJ179" s="81"/>
      <c r="UHK179" s="81"/>
      <c r="UHL179" s="81"/>
      <c r="UHM179" s="81"/>
      <c r="UHN179" s="81"/>
      <c r="UHO179" s="81"/>
      <c r="UHP179" s="81"/>
      <c r="UHQ179" s="81"/>
      <c r="UHR179" s="81"/>
      <c r="UHS179" s="81"/>
      <c r="UHT179" s="81"/>
      <c r="UHU179" s="81"/>
      <c r="UHV179" s="81"/>
      <c r="UHW179" s="81"/>
      <c r="UHX179" s="81"/>
      <c r="UHY179" s="81"/>
      <c r="UHZ179" s="81"/>
      <c r="UIA179" s="81"/>
      <c r="UIB179" s="81"/>
      <c r="UIC179" s="81"/>
      <c r="UID179" s="81"/>
      <c r="UIE179" s="81"/>
      <c r="UIF179" s="81"/>
      <c r="UIG179" s="81"/>
      <c r="UIH179" s="81"/>
      <c r="UII179" s="81"/>
      <c r="UIJ179" s="81"/>
      <c r="UIK179" s="81"/>
      <c r="UIL179" s="81"/>
      <c r="UIM179" s="81"/>
      <c r="UIN179" s="81"/>
      <c r="UIO179" s="81"/>
      <c r="UIP179" s="81"/>
      <c r="UIQ179" s="81"/>
      <c r="UIR179" s="81"/>
      <c r="UIS179" s="81"/>
      <c r="UIT179" s="81"/>
      <c r="UIU179" s="81"/>
      <c r="UIV179" s="81"/>
      <c r="UIW179" s="81"/>
      <c r="UIX179" s="81"/>
      <c r="UIY179" s="81"/>
      <c r="UIZ179" s="81"/>
      <c r="UJA179" s="81"/>
      <c r="UJB179" s="81"/>
      <c r="UJC179" s="81"/>
      <c r="UJD179" s="81"/>
      <c r="UJE179" s="81"/>
      <c r="UJF179" s="81"/>
      <c r="UJG179" s="81"/>
      <c r="UJH179" s="81"/>
      <c r="UJI179" s="81"/>
      <c r="UJJ179" s="81"/>
      <c r="UJK179" s="81"/>
      <c r="UJL179" s="81"/>
      <c r="UJM179" s="81"/>
      <c r="UJN179" s="81"/>
      <c r="UJO179" s="81"/>
      <c r="UJP179" s="81"/>
      <c r="UJQ179" s="81"/>
      <c r="UJR179" s="81"/>
      <c r="UJS179" s="81"/>
      <c r="UJT179" s="81"/>
      <c r="UJU179" s="81"/>
      <c r="UJV179" s="81"/>
      <c r="UJW179" s="81"/>
      <c r="UJX179" s="81"/>
      <c r="UJY179" s="81"/>
      <c r="UJZ179" s="81"/>
      <c r="UKA179" s="81"/>
      <c r="UKB179" s="81"/>
      <c r="UKC179" s="81"/>
      <c r="UKD179" s="81"/>
      <c r="UKE179" s="81"/>
      <c r="UKF179" s="81"/>
      <c r="UKG179" s="81"/>
      <c r="UKH179" s="81"/>
      <c r="UKI179" s="81"/>
      <c r="UKJ179" s="81"/>
      <c r="UKK179" s="81"/>
      <c r="UKL179" s="81"/>
      <c r="UKM179" s="81"/>
      <c r="UKN179" s="81"/>
      <c r="UKO179" s="81"/>
      <c r="UKP179" s="81"/>
      <c r="UKQ179" s="81"/>
      <c r="UKR179" s="81"/>
      <c r="UKS179" s="81"/>
      <c r="UKT179" s="81"/>
      <c r="UKU179" s="81"/>
      <c r="UKV179" s="81"/>
      <c r="UKW179" s="81"/>
      <c r="UKX179" s="81"/>
      <c r="UKY179" s="81"/>
      <c r="UKZ179" s="81"/>
      <c r="ULA179" s="81"/>
      <c r="ULB179" s="81"/>
      <c r="ULC179" s="81"/>
      <c r="ULD179" s="81"/>
      <c r="ULE179" s="81"/>
      <c r="ULF179" s="81"/>
      <c r="ULG179" s="81"/>
      <c r="ULH179" s="81"/>
      <c r="ULI179" s="81"/>
      <c r="ULJ179" s="81"/>
      <c r="ULK179" s="81"/>
      <c r="ULL179" s="81"/>
      <c r="ULM179" s="81"/>
      <c r="ULN179" s="81"/>
      <c r="ULO179" s="81"/>
      <c r="ULP179" s="81"/>
      <c r="ULQ179" s="81"/>
      <c r="ULR179" s="81"/>
      <c r="ULS179" s="81"/>
      <c r="ULT179" s="81"/>
      <c r="ULU179" s="81"/>
      <c r="ULV179" s="81"/>
      <c r="ULW179" s="81"/>
      <c r="ULX179" s="81"/>
      <c r="ULY179" s="81"/>
      <c r="ULZ179" s="81"/>
      <c r="UMA179" s="81"/>
      <c r="UMB179" s="81"/>
      <c r="UMC179" s="81"/>
      <c r="UMD179" s="81"/>
      <c r="UME179" s="81"/>
      <c r="UMF179" s="81"/>
      <c r="UMG179" s="81"/>
      <c r="UMH179" s="81"/>
      <c r="UMI179" s="81"/>
      <c r="UMJ179" s="81"/>
      <c r="UMK179" s="81"/>
      <c r="UML179" s="81"/>
      <c r="UMM179" s="81"/>
      <c r="UMN179" s="81"/>
      <c r="UMO179" s="81"/>
      <c r="UMP179" s="81"/>
      <c r="UMQ179" s="81"/>
      <c r="UMR179" s="81"/>
      <c r="UMS179" s="81"/>
      <c r="UMT179" s="81"/>
      <c r="UMU179" s="81"/>
      <c r="UMV179" s="81"/>
      <c r="UMW179" s="81"/>
      <c r="UMX179" s="81"/>
      <c r="UMY179" s="81"/>
      <c r="UMZ179" s="81"/>
      <c r="UNA179" s="81"/>
      <c r="UNB179" s="81"/>
      <c r="UNC179" s="81"/>
      <c r="UND179" s="81"/>
      <c r="UNE179" s="81"/>
      <c r="UNF179" s="81"/>
      <c r="UNG179" s="81"/>
      <c r="UNH179" s="81"/>
      <c r="UNI179" s="81"/>
      <c r="UNJ179" s="81"/>
      <c r="UNK179" s="81"/>
      <c r="UNL179" s="81"/>
      <c r="UNM179" s="81"/>
      <c r="UNN179" s="81"/>
      <c r="UNO179" s="81"/>
      <c r="UNP179" s="81"/>
      <c r="UNQ179" s="81"/>
      <c r="UNR179" s="81"/>
      <c r="UNS179" s="81"/>
      <c r="UNT179" s="81"/>
      <c r="UNU179" s="81"/>
      <c r="UNV179" s="81"/>
      <c r="UNW179" s="81"/>
      <c r="UNX179" s="81"/>
      <c r="UNY179" s="81"/>
      <c r="UNZ179" s="81"/>
      <c r="UOA179" s="81"/>
      <c r="UOB179" s="81"/>
      <c r="UOC179" s="81"/>
      <c r="UOD179" s="81"/>
      <c r="UOE179" s="81"/>
      <c r="UOF179" s="81"/>
      <c r="UOG179" s="81"/>
      <c r="UOH179" s="81"/>
      <c r="UOI179" s="81"/>
      <c r="UOJ179" s="81"/>
      <c r="UOK179" s="81"/>
      <c r="UOL179" s="81"/>
      <c r="UOM179" s="81"/>
      <c r="UON179" s="81"/>
      <c r="UOO179" s="81"/>
      <c r="UOP179" s="81"/>
      <c r="UOQ179" s="81"/>
      <c r="UOR179" s="81"/>
      <c r="UOS179" s="81"/>
      <c r="UOT179" s="81"/>
      <c r="UOU179" s="81"/>
      <c r="UOV179" s="81"/>
      <c r="UOW179" s="81"/>
      <c r="UOX179" s="81"/>
      <c r="UOY179" s="81"/>
      <c r="UOZ179" s="81"/>
      <c r="UPA179" s="81"/>
      <c r="UPB179" s="81"/>
      <c r="UPC179" s="81"/>
      <c r="UPD179" s="81"/>
      <c r="UPE179" s="81"/>
      <c r="UPF179" s="81"/>
      <c r="UPG179" s="81"/>
      <c r="UPH179" s="81"/>
      <c r="UPI179" s="81"/>
      <c r="UPJ179" s="81"/>
      <c r="UPK179" s="81"/>
      <c r="UPL179" s="81"/>
      <c r="UPM179" s="81"/>
      <c r="UPN179" s="81"/>
      <c r="UPO179" s="81"/>
      <c r="UPP179" s="81"/>
      <c r="UPQ179" s="81"/>
      <c r="UPR179" s="81"/>
      <c r="UPS179" s="81"/>
      <c r="UPT179" s="81"/>
      <c r="UPU179" s="81"/>
      <c r="UPV179" s="81"/>
      <c r="UPW179" s="81"/>
      <c r="UPX179" s="81"/>
      <c r="UPY179" s="81"/>
      <c r="UPZ179" s="81"/>
      <c r="UQA179" s="81"/>
      <c r="UQB179" s="81"/>
      <c r="UQC179" s="81"/>
      <c r="UQD179" s="81"/>
      <c r="UQE179" s="81"/>
      <c r="UQF179" s="81"/>
      <c r="UQG179" s="81"/>
      <c r="UQH179" s="81"/>
      <c r="UQI179" s="81"/>
      <c r="UQJ179" s="81"/>
      <c r="UQK179" s="81"/>
      <c r="UQL179" s="81"/>
      <c r="UQM179" s="81"/>
      <c r="UQN179" s="81"/>
      <c r="UQO179" s="81"/>
      <c r="UQP179" s="81"/>
      <c r="UQQ179" s="81"/>
      <c r="UQR179" s="81"/>
      <c r="UQS179" s="81"/>
      <c r="UQT179" s="81"/>
      <c r="UQU179" s="81"/>
      <c r="UQV179" s="81"/>
      <c r="UQW179" s="81"/>
      <c r="UQX179" s="81"/>
      <c r="UQY179" s="81"/>
      <c r="UQZ179" s="81"/>
      <c r="URA179" s="81"/>
      <c r="URB179" s="81"/>
      <c r="URC179" s="81"/>
      <c r="URD179" s="81"/>
      <c r="URE179" s="81"/>
      <c r="URF179" s="81"/>
      <c r="URG179" s="81"/>
      <c r="URH179" s="81"/>
      <c r="URI179" s="81"/>
      <c r="URJ179" s="81"/>
      <c r="URK179" s="81"/>
      <c r="URL179" s="81"/>
      <c r="URM179" s="81"/>
      <c r="URN179" s="81"/>
      <c r="URO179" s="81"/>
      <c r="URP179" s="81"/>
      <c r="URQ179" s="81"/>
      <c r="URR179" s="81"/>
      <c r="URS179" s="81"/>
      <c r="URT179" s="81"/>
      <c r="URU179" s="81"/>
      <c r="URV179" s="81"/>
      <c r="URW179" s="81"/>
      <c r="URX179" s="81"/>
      <c r="URY179" s="81"/>
      <c r="URZ179" s="81"/>
      <c r="USA179" s="81"/>
      <c r="USB179" s="81"/>
      <c r="USC179" s="81"/>
      <c r="USD179" s="81"/>
      <c r="USE179" s="81"/>
      <c r="USF179" s="81"/>
      <c r="USG179" s="81"/>
      <c r="USH179" s="81"/>
      <c r="USI179" s="81"/>
      <c r="USJ179" s="81"/>
      <c r="USK179" s="81"/>
      <c r="USL179" s="81"/>
      <c r="USM179" s="81"/>
      <c r="USN179" s="81"/>
      <c r="USO179" s="81"/>
      <c r="USP179" s="81"/>
      <c r="USQ179" s="81"/>
      <c r="USR179" s="81"/>
      <c r="USS179" s="81"/>
      <c r="UST179" s="81"/>
      <c r="USU179" s="81"/>
      <c r="USV179" s="81"/>
      <c r="USW179" s="81"/>
      <c r="USX179" s="81"/>
      <c r="USY179" s="81"/>
      <c r="USZ179" s="81"/>
      <c r="UTA179" s="81"/>
      <c r="UTB179" s="81"/>
      <c r="UTC179" s="81"/>
      <c r="UTD179" s="81"/>
      <c r="UTE179" s="81"/>
      <c r="UTF179" s="81"/>
      <c r="UTG179" s="81"/>
      <c r="UTH179" s="81"/>
      <c r="UTI179" s="81"/>
      <c r="UTJ179" s="81"/>
      <c r="UTK179" s="81"/>
      <c r="UTL179" s="81"/>
      <c r="UTM179" s="81"/>
      <c r="UTN179" s="81"/>
      <c r="UTO179" s="81"/>
      <c r="UTP179" s="81"/>
      <c r="UTQ179" s="81"/>
      <c r="UTR179" s="81"/>
      <c r="UTS179" s="81"/>
      <c r="UTT179" s="81"/>
      <c r="UTU179" s="81"/>
      <c r="UTV179" s="81"/>
      <c r="UTW179" s="81"/>
      <c r="UTX179" s="81"/>
      <c r="UTY179" s="81"/>
      <c r="UTZ179" s="81"/>
      <c r="UUA179" s="81"/>
      <c r="UUB179" s="81"/>
      <c r="UUC179" s="81"/>
      <c r="UUD179" s="81"/>
      <c r="UUE179" s="81"/>
      <c r="UUF179" s="81"/>
      <c r="UUG179" s="81"/>
      <c r="UUH179" s="81"/>
      <c r="UUI179" s="81"/>
      <c r="UUJ179" s="81"/>
      <c r="UUK179" s="81"/>
      <c r="UUL179" s="81"/>
      <c r="UUM179" s="81"/>
      <c r="UUN179" s="81"/>
      <c r="UUO179" s="81"/>
      <c r="UUP179" s="81"/>
      <c r="UUQ179" s="81"/>
      <c r="UUR179" s="81"/>
      <c r="UUS179" s="81"/>
      <c r="UUT179" s="81"/>
      <c r="UUU179" s="81"/>
      <c r="UUV179" s="81"/>
      <c r="UUW179" s="81"/>
      <c r="UUX179" s="81"/>
      <c r="UUY179" s="81"/>
      <c r="UUZ179" s="81"/>
      <c r="UVA179" s="81"/>
      <c r="UVB179" s="81"/>
      <c r="UVC179" s="81"/>
      <c r="UVD179" s="81"/>
      <c r="UVE179" s="81"/>
      <c r="UVF179" s="81"/>
      <c r="UVG179" s="81"/>
      <c r="UVH179" s="81"/>
      <c r="UVI179" s="81"/>
      <c r="UVJ179" s="81"/>
      <c r="UVK179" s="81"/>
      <c r="UVL179" s="81"/>
      <c r="UVM179" s="81"/>
      <c r="UVN179" s="81"/>
      <c r="UVO179" s="81"/>
      <c r="UVP179" s="81"/>
      <c r="UVQ179" s="81"/>
      <c r="UVR179" s="81"/>
      <c r="UVS179" s="81"/>
      <c r="UVT179" s="81"/>
      <c r="UVU179" s="81"/>
      <c r="UVV179" s="81"/>
      <c r="UVW179" s="81"/>
      <c r="UVX179" s="81"/>
      <c r="UVY179" s="81"/>
      <c r="UVZ179" s="81"/>
      <c r="UWA179" s="81"/>
      <c r="UWB179" s="81"/>
      <c r="UWC179" s="81"/>
      <c r="UWD179" s="81"/>
      <c r="UWE179" s="81"/>
      <c r="UWF179" s="81"/>
      <c r="UWG179" s="81"/>
      <c r="UWH179" s="81"/>
      <c r="UWI179" s="81"/>
      <c r="UWJ179" s="81"/>
      <c r="UWK179" s="81"/>
      <c r="UWL179" s="81"/>
      <c r="UWM179" s="81"/>
      <c r="UWN179" s="81"/>
      <c r="UWO179" s="81"/>
      <c r="UWP179" s="81"/>
      <c r="UWQ179" s="81"/>
      <c r="UWR179" s="81"/>
      <c r="UWS179" s="81"/>
      <c r="UWT179" s="81"/>
      <c r="UWU179" s="81"/>
      <c r="UWV179" s="81"/>
      <c r="UWW179" s="81"/>
      <c r="UWX179" s="81"/>
      <c r="UWY179" s="81"/>
      <c r="UWZ179" s="81"/>
      <c r="UXA179" s="81"/>
      <c r="UXB179" s="81"/>
      <c r="UXC179" s="81"/>
      <c r="UXD179" s="81"/>
      <c r="UXE179" s="81"/>
      <c r="UXF179" s="81"/>
      <c r="UXG179" s="81"/>
      <c r="UXH179" s="81"/>
      <c r="UXI179" s="81"/>
      <c r="UXJ179" s="81"/>
      <c r="UXK179" s="81"/>
      <c r="UXL179" s="81"/>
      <c r="UXM179" s="81"/>
      <c r="UXN179" s="81"/>
      <c r="UXO179" s="81"/>
      <c r="UXP179" s="81"/>
      <c r="UXQ179" s="81"/>
      <c r="UXR179" s="81"/>
      <c r="UXS179" s="81"/>
      <c r="UXT179" s="81"/>
      <c r="UXU179" s="81"/>
      <c r="UXV179" s="81"/>
      <c r="UXW179" s="81"/>
      <c r="UXX179" s="81"/>
      <c r="UXY179" s="81"/>
      <c r="UXZ179" s="81"/>
      <c r="UYA179" s="81"/>
      <c r="UYB179" s="81"/>
      <c r="UYC179" s="81"/>
      <c r="UYD179" s="81"/>
      <c r="UYE179" s="81"/>
      <c r="UYF179" s="81"/>
      <c r="UYG179" s="81"/>
      <c r="UYH179" s="81"/>
      <c r="UYI179" s="81"/>
      <c r="UYJ179" s="81"/>
      <c r="UYK179" s="81"/>
      <c r="UYL179" s="81"/>
      <c r="UYM179" s="81"/>
      <c r="UYN179" s="81"/>
      <c r="UYO179" s="81"/>
      <c r="UYP179" s="81"/>
      <c r="UYQ179" s="81"/>
      <c r="UYR179" s="81"/>
      <c r="UYS179" s="81"/>
      <c r="UYT179" s="81"/>
      <c r="UYU179" s="81"/>
      <c r="UYV179" s="81"/>
      <c r="UYW179" s="81"/>
      <c r="UYX179" s="81"/>
      <c r="UYY179" s="81"/>
      <c r="UYZ179" s="81"/>
      <c r="UZA179" s="81"/>
      <c r="UZB179" s="81"/>
      <c r="UZC179" s="81"/>
      <c r="UZD179" s="81"/>
      <c r="UZE179" s="81"/>
      <c r="UZF179" s="81"/>
      <c r="UZG179" s="81"/>
      <c r="UZH179" s="81"/>
      <c r="UZI179" s="81"/>
      <c r="UZJ179" s="81"/>
      <c r="UZK179" s="81"/>
      <c r="UZL179" s="81"/>
      <c r="UZM179" s="81"/>
      <c r="UZN179" s="81"/>
      <c r="UZO179" s="81"/>
      <c r="UZP179" s="81"/>
      <c r="UZQ179" s="81"/>
      <c r="UZR179" s="81"/>
      <c r="UZS179" s="81"/>
      <c r="UZT179" s="81"/>
      <c r="UZU179" s="81"/>
      <c r="UZV179" s="81"/>
      <c r="UZW179" s="81"/>
      <c r="UZX179" s="81"/>
      <c r="UZY179" s="81"/>
      <c r="UZZ179" s="81"/>
      <c r="VAA179" s="81"/>
      <c r="VAB179" s="81"/>
      <c r="VAC179" s="81"/>
      <c r="VAD179" s="81"/>
      <c r="VAE179" s="81"/>
      <c r="VAF179" s="81"/>
      <c r="VAG179" s="81"/>
      <c r="VAH179" s="81"/>
      <c r="VAI179" s="81"/>
      <c r="VAJ179" s="81"/>
      <c r="VAK179" s="81"/>
      <c r="VAL179" s="81"/>
      <c r="VAM179" s="81"/>
      <c r="VAN179" s="81"/>
      <c r="VAO179" s="81"/>
      <c r="VAP179" s="81"/>
      <c r="VAQ179" s="81"/>
      <c r="VAR179" s="81"/>
      <c r="VAS179" s="81"/>
      <c r="VAT179" s="81"/>
      <c r="VAU179" s="81"/>
      <c r="VAV179" s="81"/>
      <c r="VAW179" s="81"/>
      <c r="VAX179" s="81"/>
      <c r="VAY179" s="81"/>
      <c r="VAZ179" s="81"/>
      <c r="VBA179" s="81"/>
      <c r="VBB179" s="81"/>
      <c r="VBC179" s="81"/>
      <c r="VBD179" s="81"/>
      <c r="VBE179" s="81"/>
      <c r="VBF179" s="81"/>
      <c r="VBG179" s="81"/>
      <c r="VBH179" s="81"/>
      <c r="VBI179" s="81"/>
      <c r="VBJ179" s="81"/>
      <c r="VBK179" s="81"/>
      <c r="VBL179" s="81"/>
      <c r="VBM179" s="81"/>
      <c r="VBN179" s="81"/>
      <c r="VBO179" s="81"/>
      <c r="VBP179" s="81"/>
      <c r="VBQ179" s="81"/>
      <c r="VBR179" s="81"/>
      <c r="VBS179" s="81"/>
      <c r="VBT179" s="81"/>
      <c r="VBU179" s="81"/>
      <c r="VBV179" s="81"/>
      <c r="VBW179" s="81"/>
      <c r="VBX179" s="81"/>
      <c r="VBY179" s="81"/>
      <c r="VBZ179" s="81"/>
      <c r="VCA179" s="81"/>
      <c r="VCB179" s="81"/>
      <c r="VCC179" s="81"/>
      <c r="VCD179" s="81"/>
      <c r="VCE179" s="81"/>
      <c r="VCF179" s="81"/>
      <c r="VCG179" s="81"/>
      <c r="VCH179" s="81"/>
      <c r="VCI179" s="81"/>
      <c r="VCJ179" s="81"/>
      <c r="VCK179" s="81"/>
      <c r="VCL179" s="81"/>
      <c r="VCM179" s="81"/>
      <c r="VCN179" s="81"/>
      <c r="VCO179" s="81"/>
      <c r="VCP179" s="81"/>
      <c r="VCQ179" s="81"/>
      <c r="VCR179" s="81"/>
      <c r="VCS179" s="81"/>
      <c r="VCT179" s="81"/>
      <c r="VCU179" s="81"/>
      <c r="VCV179" s="81"/>
      <c r="VCW179" s="81"/>
      <c r="VCX179" s="81"/>
      <c r="VCY179" s="81"/>
      <c r="VCZ179" s="81"/>
      <c r="VDA179" s="81"/>
      <c r="VDB179" s="81"/>
      <c r="VDC179" s="81"/>
      <c r="VDD179" s="81"/>
      <c r="VDE179" s="81"/>
      <c r="VDF179" s="81"/>
      <c r="VDG179" s="81"/>
      <c r="VDH179" s="81"/>
      <c r="VDI179" s="81"/>
      <c r="VDJ179" s="81"/>
      <c r="VDK179" s="81"/>
      <c r="VDL179" s="81"/>
      <c r="VDM179" s="81"/>
      <c r="VDN179" s="81"/>
      <c r="VDO179" s="81"/>
      <c r="VDP179" s="81"/>
      <c r="VDQ179" s="81"/>
      <c r="VDR179" s="81"/>
      <c r="VDS179" s="81"/>
      <c r="VDT179" s="81"/>
      <c r="VDU179" s="81"/>
      <c r="VDV179" s="81"/>
      <c r="VDW179" s="81"/>
      <c r="VDX179" s="81"/>
      <c r="VDY179" s="81"/>
      <c r="VDZ179" s="81"/>
      <c r="VEA179" s="81"/>
      <c r="VEB179" s="81"/>
      <c r="VEC179" s="81"/>
      <c r="VED179" s="81"/>
      <c r="VEE179" s="81"/>
      <c r="VEF179" s="81"/>
      <c r="VEG179" s="81"/>
      <c r="VEH179" s="81"/>
      <c r="VEI179" s="81"/>
      <c r="VEJ179" s="81"/>
      <c r="VEK179" s="81"/>
      <c r="VEL179" s="81"/>
      <c r="VEM179" s="81"/>
      <c r="VEN179" s="81"/>
      <c r="VEO179" s="81"/>
      <c r="VEP179" s="81"/>
      <c r="VEQ179" s="81"/>
      <c r="VER179" s="81"/>
      <c r="VES179" s="81"/>
      <c r="VET179" s="81"/>
      <c r="VEU179" s="81"/>
      <c r="VEV179" s="81"/>
      <c r="VEW179" s="81"/>
      <c r="VEX179" s="81"/>
      <c r="VEY179" s="81"/>
      <c r="VEZ179" s="81"/>
      <c r="VFA179" s="81"/>
      <c r="VFB179" s="81"/>
      <c r="VFC179" s="81"/>
      <c r="VFD179" s="81"/>
      <c r="VFE179" s="81"/>
      <c r="VFF179" s="81"/>
      <c r="VFG179" s="81"/>
      <c r="VFH179" s="81"/>
      <c r="VFI179" s="81"/>
      <c r="VFJ179" s="81"/>
      <c r="VFK179" s="81"/>
      <c r="VFL179" s="81"/>
      <c r="VFM179" s="81"/>
      <c r="VFN179" s="81"/>
      <c r="VFO179" s="81"/>
      <c r="VFP179" s="81"/>
      <c r="VFQ179" s="81"/>
      <c r="VFR179" s="81"/>
      <c r="VFS179" s="81"/>
      <c r="VFT179" s="81"/>
      <c r="VFU179" s="81"/>
      <c r="VFV179" s="81"/>
      <c r="VFW179" s="81"/>
      <c r="VFX179" s="81"/>
      <c r="VFY179" s="81"/>
      <c r="VFZ179" s="81"/>
      <c r="VGA179" s="81"/>
      <c r="VGB179" s="81"/>
      <c r="VGC179" s="81"/>
      <c r="VGD179" s="81"/>
      <c r="VGE179" s="81"/>
      <c r="VGF179" s="81"/>
      <c r="VGG179" s="81"/>
      <c r="VGH179" s="81"/>
      <c r="VGI179" s="81"/>
      <c r="VGJ179" s="81"/>
      <c r="VGK179" s="81"/>
      <c r="VGL179" s="81"/>
      <c r="VGM179" s="81"/>
      <c r="VGN179" s="81"/>
      <c r="VGO179" s="81"/>
      <c r="VGP179" s="81"/>
      <c r="VGQ179" s="81"/>
      <c r="VGR179" s="81"/>
      <c r="VGS179" s="81"/>
      <c r="VGT179" s="81"/>
      <c r="VGU179" s="81"/>
      <c r="VGV179" s="81"/>
      <c r="VGW179" s="81"/>
      <c r="VGX179" s="81"/>
      <c r="VGY179" s="81"/>
      <c r="VGZ179" s="81"/>
      <c r="VHA179" s="81"/>
      <c r="VHB179" s="81"/>
      <c r="VHC179" s="81"/>
      <c r="VHD179" s="81"/>
      <c r="VHE179" s="81"/>
      <c r="VHF179" s="81"/>
      <c r="VHG179" s="81"/>
      <c r="VHH179" s="81"/>
      <c r="VHI179" s="81"/>
      <c r="VHJ179" s="81"/>
      <c r="VHK179" s="81"/>
      <c r="VHL179" s="81"/>
      <c r="VHM179" s="81"/>
      <c r="VHN179" s="81"/>
      <c r="VHO179" s="81"/>
      <c r="VHP179" s="81"/>
      <c r="VHQ179" s="81"/>
      <c r="VHR179" s="81"/>
      <c r="VHS179" s="81"/>
      <c r="VHT179" s="81"/>
      <c r="VHU179" s="81"/>
      <c r="VHV179" s="81"/>
      <c r="VHW179" s="81"/>
      <c r="VHX179" s="81"/>
      <c r="VHY179" s="81"/>
      <c r="VHZ179" s="81"/>
      <c r="VIA179" s="81"/>
      <c r="VIB179" s="81"/>
      <c r="VIC179" s="81"/>
      <c r="VID179" s="81"/>
      <c r="VIE179" s="81"/>
      <c r="VIF179" s="81"/>
      <c r="VIG179" s="81"/>
      <c r="VIH179" s="81"/>
      <c r="VII179" s="81"/>
      <c r="VIJ179" s="81"/>
      <c r="VIK179" s="81"/>
      <c r="VIL179" s="81"/>
      <c r="VIM179" s="81"/>
      <c r="VIN179" s="81"/>
      <c r="VIO179" s="81"/>
      <c r="VIP179" s="81"/>
      <c r="VIQ179" s="81"/>
      <c r="VIR179" s="81"/>
      <c r="VIS179" s="81"/>
      <c r="VIT179" s="81"/>
      <c r="VIU179" s="81"/>
      <c r="VIV179" s="81"/>
      <c r="VIW179" s="81"/>
      <c r="VIX179" s="81"/>
      <c r="VIY179" s="81"/>
      <c r="VIZ179" s="81"/>
      <c r="VJA179" s="81"/>
      <c r="VJB179" s="81"/>
      <c r="VJC179" s="81"/>
      <c r="VJD179" s="81"/>
      <c r="VJE179" s="81"/>
      <c r="VJF179" s="81"/>
      <c r="VJG179" s="81"/>
      <c r="VJH179" s="81"/>
      <c r="VJI179" s="81"/>
      <c r="VJJ179" s="81"/>
      <c r="VJK179" s="81"/>
      <c r="VJL179" s="81"/>
      <c r="VJM179" s="81"/>
      <c r="VJN179" s="81"/>
      <c r="VJO179" s="81"/>
      <c r="VJP179" s="81"/>
      <c r="VJQ179" s="81"/>
      <c r="VJR179" s="81"/>
      <c r="VJS179" s="81"/>
      <c r="VJT179" s="81"/>
      <c r="VJU179" s="81"/>
      <c r="VJV179" s="81"/>
      <c r="VJW179" s="81"/>
      <c r="VJX179" s="81"/>
      <c r="VJY179" s="81"/>
      <c r="VJZ179" s="81"/>
      <c r="VKA179" s="81"/>
      <c r="VKB179" s="81"/>
      <c r="VKC179" s="81"/>
      <c r="VKD179" s="81"/>
      <c r="VKE179" s="81"/>
      <c r="VKF179" s="81"/>
      <c r="VKG179" s="81"/>
      <c r="VKH179" s="81"/>
      <c r="VKI179" s="81"/>
      <c r="VKJ179" s="81"/>
      <c r="VKK179" s="81"/>
      <c r="VKL179" s="81"/>
      <c r="VKM179" s="81"/>
      <c r="VKN179" s="81"/>
      <c r="VKO179" s="81"/>
      <c r="VKP179" s="81"/>
      <c r="VKQ179" s="81"/>
      <c r="VKR179" s="81"/>
      <c r="VKS179" s="81"/>
      <c r="VKT179" s="81"/>
      <c r="VKU179" s="81"/>
      <c r="VKV179" s="81"/>
      <c r="VKW179" s="81"/>
      <c r="VKX179" s="81"/>
      <c r="VKY179" s="81"/>
      <c r="VKZ179" s="81"/>
      <c r="VLA179" s="81"/>
      <c r="VLB179" s="81"/>
      <c r="VLC179" s="81"/>
      <c r="VLD179" s="81"/>
      <c r="VLE179" s="81"/>
      <c r="VLF179" s="81"/>
      <c r="VLG179" s="81"/>
      <c r="VLH179" s="81"/>
      <c r="VLI179" s="81"/>
      <c r="VLJ179" s="81"/>
      <c r="VLK179" s="81"/>
      <c r="VLL179" s="81"/>
      <c r="VLM179" s="81"/>
      <c r="VLN179" s="81"/>
      <c r="VLO179" s="81"/>
      <c r="VLP179" s="81"/>
      <c r="VLQ179" s="81"/>
      <c r="VLR179" s="81"/>
      <c r="VLS179" s="81"/>
      <c r="VLT179" s="81"/>
      <c r="VLU179" s="81"/>
      <c r="VLV179" s="81"/>
      <c r="VLW179" s="81"/>
      <c r="VLX179" s="81"/>
      <c r="VLY179" s="81"/>
      <c r="VLZ179" s="81"/>
      <c r="VMA179" s="81"/>
      <c r="VMB179" s="81"/>
      <c r="VMC179" s="81"/>
      <c r="VMD179" s="81"/>
      <c r="VME179" s="81"/>
      <c r="VMF179" s="81"/>
      <c r="VMG179" s="81"/>
      <c r="VMH179" s="81"/>
      <c r="VMI179" s="81"/>
      <c r="VMJ179" s="81"/>
      <c r="VMK179" s="81"/>
      <c r="VML179" s="81"/>
      <c r="VMM179" s="81"/>
      <c r="VMN179" s="81"/>
      <c r="VMO179" s="81"/>
      <c r="VMP179" s="81"/>
      <c r="VMQ179" s="81"/>
      <c r="VMR179" s="81"/>
      <c r="VMS179" s="81"/>
      <c r="VMT179" s="81"/>
      <c r="VMU179" s="81"/>
      <c r="VMV179" s="81"/>
      <c r="VMW179" s="81"/>
      <c r="VMX179" s="81"/>
      <c r="VMY179" s="81"/>
      <c r="VMZ179" s="81"/>
      <c r="VNA179" s="81"/>
      <c r="VNB179" s="81"/>
      <c r="VNC179" s="81"/>
      <c r="VND179" s="81"/>
      <c r="VNE179" s="81"/>
      <c r="VNF179" s="81"/>
      <c r="VNG179" s="81"/>
      <c r="VNH179" s="81"/>
      <c r="VNI179" s="81"/>
      <c r="VNJ179" s="81"/>
      <c r="VNK179" s="81"/>
      <c r="VNL179" s="81"/>
      <c r="VNM179" s="81"/>
      <c r="VNN179" s="81"/>
      <c r="VNO179" s="81"/>
      <c r="VNP179" s="81"/>
      <c r="VNQ179" s="81"/>
      <c r="VNR179" s="81"/>
      <c r="VNS179" s="81"/>
      <c r="VNT179" s="81"/>
      <c r="VNU179" s="81"/>
      <c r="VNV179" s="81"/>
      <c r="VNW179" s="81"/>
      <c r="VNX179" s="81"/>
      <c r="VNY179" s="81"/>
      <c r="VNZ179" s="81"/>
      <c r="VOA179" s="81"/>
      <c r="VOB179" s="81"/>
      <c r="VOC179" s="81"/>
      <c r="VOD179" s="81"/>
      <c r="VOE179" s="81"/>
      <c r="VOF179" s="81"/>
      <c r="VOG179" s="81"/>
      <c r="VOH179" s="81"/>
      <c r="VOI179" s="81"/>
      <c r="VOJ179" s="81"/>
      <c r="VOK179" s="81"/>
      <c r="VOL179" s="81"/>
      <c r="VOM179" s="81"/>
      <c r="VON179" s="81"/>
      <c r="VOO179" s="81"/>
      <c r="VOP179" s="81"/>
      <c r="VOQ179" s="81"/>
      <c r="VOR179" s="81"/>
      <c r="VOS179" s="81"/>
      <c r="VOT179" s="81"/>
      <c r="VOU179" s="81"/>
      <c r="VOV179" s="81"/>
      <c r="VOW179" s="81"/>
      <c r="VOX179" s="81"/>
      <c r="VOY179" s="81"/>
      <c r="VOZ179" s="81"/>
      <c r="VPA179" s="81"/>
      <c r="VPB179" s="81"/>
      <c r="VPC179" s="81"/>
      <c r="VPD179" s="81"/>
      <c r="VPE179" s="81"/>
      <c r="VPF179" s="81"/>
      <c r="VPG179" s="81"/>
      <c r="VPH179" s="81"/>
      <c r="VPI179" s="81"/>
      <c r="VPJ179" s="81"/>
      <c r="VPK179" s="81"/>
      <c r="VPL179" s="81"/>
      <c r="VPM179" s="81"/>
      <c r="VPN179" s="81"/>
      <c r="VPO179" s="81"/>
      <c r="VPP179" s="81"/>
      <c r="VPQ179" s="81"/>
      <c r="VPR179" s="81"/>
      <c r="VPS179" s="81"/>
      <c r="VPT179" s="81"/>
      <c r="VPU179" s="81"/>
      <c r="VPV179" s="81"/>
      <c r="VPW179" s="81"/>
      <c r="VPX179" s="81"/>
      <c r="VPY179" s="81"/>
      <c r="VPZ179" s="81"/>
      <c r="VQA179" s="81"/>
      <c r="VQB179" s="81"/>
      <c r="VQC179" s="81"/>
      <c r="VQD179" s="81"/>
      <c r="VQE179" s="81"/>
      <c r="VQF179" s="81"/>
      <c r="VQG179" s="81"/>
      <c r="VQH179" s="81"/>
      <c r="VQI179" s="81"/>
      <c r="VQJ179" s="81"/>
      <c r="VQK179" s="81"/>
      <c r="VQL179" s="81"/>
      <c r="VQM179" s="81"/>
      <c r="VQN179" s="81"/>
      <c r="VQO179" s="81"/>
      <c r="VQP179" s="81"/>
      <c r="VQQ179" s="81"/>
      <c r="VQR179" s="81"/>
      <c r="VQS179" s="81"/>
      <c r="VQT179" s="81"/>
      <c r="VQU179" s="81"/>
      <c r="VQV179" s="81"/>
      <c r="VQW179" s="81"/>
      <c r="VQX179" s="81"/>
      <c r="VQY179" s="81"/>
      <c r="VQZ179" s="81"/>
      <c r="VRA179" s="81"/>
      <c r="VRB179" s="81"/>
      <c r="VRC179" s="81"/>
      <c r="VRD179" s="81"/>
      <c r="VRE179" s="81"/>
      <c r="VRF179" s="81"/>
      <c r="VRG179" s="81"/>
      <c r="VRH179" s="81"/>
      <c r="VRI179" s="81"/>
      <c r="VRJ179" s="81"/>
      <c r="VRK179" s="81"/>
      <c r="VRL179" s="81"/>
      <c r="VRM179" s="81"/>
      <c r="VRN179" s="81"/>
      <c r="VRO179" s="81"/>
      <c r="VRP179" s="81"/>
      <c r="VRQ179" s="81"/>
      <c r="VRR179" s="81"/>
      <c r="VRS179" s="81"/>
      <c r="VRT179" s="81"/>
      <c r="VRU179" s="81"/>
      <c r="VRV179" s="81"/>
      <c r="VRW179" s="81"/>
      <c r="VRX179" s="81"/>
      <c r="VRY179" s="81"/>
      <c r="VRZ179" s="81"/>
      <c r="VSA179" s="81"/>
      <c r="VSB179" s="81"/>
      <c r="VSC179" s="81"/>
      <c r="VSD179" s="81"/>
      <c r="VSE179" s="81"/>
      <c r="VSF179" s="81"/>
      <c r="VSG179" s="81"/>
      <c r="VSH179" s="81"/>
      <c r="VSI179" s="81"/>
      <c r="VSJ179" s="81"/>
      <c r="VSK179" s="81"/>
      <c r="VSL179" s="81"/>
      <c r="VSM179" s="81"/>
      <c r="VSN179" s="81"/>
      <c r="VSO179" s="81"/>
      <c r="VSP179" s="81"/>
      <c r="VSQ179" s="81"/>
      <c r="VSR179" s="81"/>
      <c r="VSS179" s="81"/>
      <c r="VST179" s="81"/>
      <c r="VSU179" s="81"/>
      <c r="VSV179" s="81"/>
      <c r="VSW179" s="81"/>
      <c r="VSX179" s="81"/>
      <c r="VSY179" s="81"/>
      <c r="VSZ179" s="81"/>
      <c r="VTA179" s="81"/>
      <c r="VTB179" s="81"/>
      <c r="VTC179" s="81"/>
      <c r="VTD179" s="81"/>
      <c r="VTE179" s="81"/>
      <c r="VTF179" s="81"/>
      <c r="VTG179" s="81"/>
      <c r="VTH179" s="81"/>
      <c r="VTI179" s="81"/>
      <c r="VTJ179" s="81"/>
      <c r="VTK179" s="81"/>
      <c r="VTL179" s="81"/>
      <c r="VTM179" s="81"/>
      <c r="VTN179" s="81"/>
      <c r="VTO179" s="81"/>
      <c r="VTP179" s="81"/>
      <c r="VTQ179" s="81"/>
      <c r="VTR179" s="81"/>
      <c r="VTS179" s="81"/>
      <c r="VTT179" s="81"/>
      <c r="VTU179" s="81"/>
      <c r="VTV179" s="81"/>
      <c r="VTW179" s="81"/>
      <c r="VTX179" s="81"/>
      <c r="VTY179" s="81"/>
      <c r="VTZ179" s="81"/>
      <c r="VUA179" s="81"/>
      <c r="VUB179" s="81"/>
      <c r="VUC179" s="81"/>
      <c r="VUD179" s="81"/>
      <c r="VUE179" s="81"/>
      <c r="VUF179" s="81"/>
      <c r="VUG179" s="81"/>
      <c r="VUH179" s="81"/>
      <c r="VUI179" s="81"/>
      <c r="VUJ179" s="81"/>
      <c r="VUK179" s="81"/>
      <c r="VUL179" s="81"/>
      <c r="VUM179" s="81"/>
      <c r="VUN179" s="81"/>
      <c r="VUO179" s="81"/>
      <c r="VUP179" s="81"/>
      <c r="VUQ179" s="81"/>
      <c r="VUR179" s="81"/>
      <c r="VUS179" s="81"/>
      <c r="VUT179" s="81"/>
      <c r="VUU179" s="81"/>
      <c r="VUV179" s="81"/>
      <c r="VUW179" s="81"/>
      <c r="VUX179" s="81"/>
      <c r="VUY179" s="81"/>
      <c r="VUZ179" s="81"/>
      <c r="VVA179" s="81"/>
      <c r="VVB179" s="81"/>
      <c r="VVC179" s="81"/>
      <c r="VVD179" s="81"/>
      <c r="VVE179" s="81"/>
      <c r="VVF179" s="81"/>
      <c r="VVG179" s="81"/>
      <c r="VVH179" s="81"/>
      <c r="VVI179" s="81"/>
      <c r="VVJ179" s="81"/>
      <c r="VVK179" s="81"/>
      <c r="VVL179" s="81"/>
      <c r="VVM179" s="81"/>
      <c r="VVN179" s="81"/>
      <c r="VVO179" s="81"/>
      <c r="VVP179" s="81"/>
      <c r="VVQ179" s="81"/>
      <c r="VVR179" s="81"/>
      <c r="VVS179" s="81"/>
      <c r="VVT179" s="81"/>
      <c r="VVU179" s="81"/>
      <c r="VVV179" s="81"/>
      <c r="VVW179" s="81"/>
      <c r="VVX179" s="81"/>
      <c r="VVY179" s="81"/>
      <c r="VVZ179" s="81"/>
      <c r="VWA179" s="81"/>
      <c r="VWB179" s="81"/>
      <c r="VWC179" s="81"/>
      <c r="VWD179" s="81"/>
      <c r="VWE179" s="81"/>
      <c r="VWF179" s="81"/>
      <c r="VWG179" s="81"/>
      <c r="VWH179" s="81"/>
      <c r="VWI179" s="81"/>
      <c r="VWJ179" s="81"/>
      <c r="VWK179" s="81"/>
      <c r="VWL179" s="81"/>
      <c r="VWM179" s="81"/>
      <c r="VWN179" s="81"/>
      <c r="VWO179" s="81"/>
      <c r="VWP179" s="81"/>
      <c r="VWQ179" s="81"/>
      <c r="VWR179" s="81"/>
      <c r="VWS179" s="81"/>
      <c r="VWT179" s="81"/>
      <c r="VWU179" s="81"/>
      <c r="VWV179" s="81"/>
      <c r="VWW179" s="81"/>
      <c r="VWX179" s="81"/>
      <c r="VWY179" s="81"/>
      <c r="VWZ179" s="81"/>
      <c r="VXA179" s="81"/>
      <c r="VXB179" s="81"/>
      <c r="VXC179" s="81"/>
      <c r="VXD179" s="81"/>
      <c r="VXE179" s="81"/>
      <c r="VXF179" s="81"/>
      <c r="VXG179" s="81"/>
      <c r="VXH179" s="81"/>
      <c r="VXI179" s="81"/>
      <c r="VXJ179" s="81"/>
      <c r="VXK179" s="81"/>
      <c r="VXL179" s="81"/>
      <c r="VXM179" s="81"/>
      <c r="VXN179" s="81"/>
      <c r="VXO179" s="81"/>
      <c r="VXP179" s="81"/>
      <c r="VXQ179" s="81"/>
      <c r="VXR179" s="81"/>
      <c r="VXS179" s="81"/>
      <c r="VXT179" s="81"/>
      <c r="VXU179" s="81"/>
      <c r="VXV179" s="81"/>
      <c r="VXW179" s="81"/>
      <c r="VXX179" s="81"/>
      <c r="VXY179" s="81"/>
      <c r="VXZ179" s="81"/>
      <c r="VYA179" s="81"/>
      <c r="VYB179" s="81"/>
      <c r="VYC179" s="81"/>
      <c r="VYD179" s="81"/>
      <c r="VYE179" s="81"/>
      <c r="VYF179" s="81"/>
      <c r="VYG179" s="81"/>
      <c r="VYH179" s="81"/>
      <c r="VYI179" s="81"/>
      <c r="VYJ179" s="81"/>
      <c r="VYK179" s="81"/>
      <c r="VYL179" s="81"/>
      <c r="VYM179" s="81"/>
      <c r="VYN179" s="81"/>
      <c r="VYO179" s="81"/>
      <c r="VYP179" s="81"/>
      <c r="VYQ179" s="81"/>
      <c r="VYR179" s="81"/>
      <c r="VYS179" s="81"/>
      <c r="VYT179" s="81"/>
      <c r="VYU179" s="81"/>
      <c r="VYV179" s="81"/>
      <c r="VYW179" s="81"/>
      <c r="VYX179" s="81"/>
      <c r="VYY179" s="81"/>
      <c r="VYZ179" s="81"/>
      <c r="VZA179" s="81"/>
      <c r="VZB179" s="81"/>
      <c r="VZC179" s="81"/>
      <c r="VZD179" s="81"/>
      <c r="VZE179" s="81"/>
      <c r="VZF179" s="81"/>
      <c r="VZG179" s="81"/>
      <c r="VZH179" s="81"/>
      <c r="VZI179" s="81"/>
      <c r="VZJ179" s="81"/>
      <c r="VZK179" s="81"/>
      <c r="VZL179" s="81"/>
      <c r="VZM179" s="81"/>
      <c r="VZN179" s="81"/>
      <c r="VZO179" s="81"/>
      <c r="VZP179" s="81"/>
      <c r="VZQ179" s="81"/>
      <c r="VZR179" s="81"/>
      <c r="VZS179" s="81"/>
      <c r="VZT179" s="81"/>
      <c r="VZU179" s="81"/>
      <c r="VZV179" s="81"/>
      <c r="VZW179" s="81"/>
      <c r="VZX179" s="81"/>
      <c r="VZY179" s="81"/>
      <c r="VZZ179" s="81"/>
      <c r="WAA179" s="81"/>
      <c r="WAB179" s="81"/>
      <c r="WAC179" s="81"/>
      <c r="WAD179" s="81"/>
      <c r="WAE179" s="81"/>
      <c r="WAF179" s="81"/>
      <c r="WAG179" s="81"/>
      <c r="WAH179" s="81"/>
      <c r="WAI179" s="81"/>
      <c r="WAJ179" s="81"/>
      <c r="WAK179" s="81"/>
      <c r="WAL179" s="81"/>
      <c r="WAM179" s="81"/>
      <c r="WAN179" s="81"/>
      <c r="WAO179" s="81"/>
      <c r="WAP179" s="81"/>
      <c r="WAQ179" s="81"/>
      <c r="WAR179" s="81"/>
      <c r="WAS179" s="81"/>
      <c r="WAT179" s="81"/>
      <c r="WAU179" s="81"/>
      <c r="WAV179" s="81"/>
      <c r="WAW179" s="81"/>
      <c r="WAX179" s="81"/>
      <c r="WAY179" s="81"/>
      <c r="WAZ179" s="81"/>
      <c r="WBA179" s="81"/>
      <c r="WBB179" s="81"/>
      <c r="WBC179" s="81"/>
      <c r="WBD179" s="81"/>
      <c r="WBE179" s="81"/>
      <c r="WBF179" s="81"/>
      <c r="WBG179" s="81"/>
      <c r="WBH179" s="81"/>
      <c r="WBI179" s="81"/>
      <c r="WBJ179" s="81"/>
      <c r="WBK179" s="81"/>
      <c r="WBL179" s="81"/>
      <c r="WBM179" s="81"/>
      <c r="WBN179" s="81"/>
      <c r="WBO179" s="81"/>
      <c r="WBP179" s="81"/>
      <c r="WBQ179" s="81"/>
      <c r="WBR179" s="81"/>
      <c r="WBS179" s="81"/>
      <c r="WBT179" s="81"/>
      <c r="WBU179" s="81"/>
      <c r="WBV179" s="81"/>
      <c r="WBW179" s="81"/>
      <c r="WBX179" s="81"/>
      <c r="WBY179" s="81"/>
      <c r="WBZ179" s="81"/>
      <c r="WCA179" s="81"/>
      <c r="WCB179" s="81"/>
      <c r="WCC179" s="81"/>
      <c r="WCD179" s="81"/>
      <c r="WCE179" s="81"/>
      <c r="WCF179" s="81"/>
      <c r="WCG179" s="81"/>
      <c r="WCH179" s="81"/>
      <c r="WCI179" s="81"/>
      <c r="WCJ179" s="81"/>
      <c r="WCK179" s="81"/>
      <c r="WCL179" s="81"/>
      <c r="WCM179" s="81"/>
      <c r="WCN179" s="81"/>
      <c r="WCO179" s="81"/>
      <c r="WCP179" s="81"/>
      <c r="WCQ179" s="81"/>
      <c r="WCR179" s="81"/>
      <c r="WCS179" s="81"/>
      <c r="WCT179" s="81"/>
      <c r="WCU179" s="81"/>
      <c r="WCV179" s="81"/>
      <c r="WCW179" s="81"/>
      <c r="WCX179" s="81"/>
      <c r="WCY179" s="81"/>
      <c r="WCZ179" s="81"/>
      <c r="WDA179" s="81"/>
      <c r="WDB179" s="81"/>
      <c r="WDC179" s="81"/>
      <c r="WDD179" s="81"/>
      <c r="WDE179" s="81"/>
      <c r="WDF179" s="81"/>
      <c r="WDG179" s="81"/>
      <c r="WDH179" s="81"/>
      <c r="WDI179" s="81"/>
      <c r="WDJ179" s="81"/>
      <c r="WDK179" s="81"/>
      <c r="WDL179" s="81"/>
      <c r="WDM179" s="81"/>
      <c r="WDN179" s="81"/>
      <c r="WDO179" s="81"/>
      <c r="WDP179" s="81"/>
      <c r="WDQ179" s="81"/>
      <c r="WDR179" s="81"/>
      <c r="WDS179" s="81"/>
      <c r="WDT179" s="81"/>
      <c r="WDU179" s="81"/>
      <c r="WDV179" s="81"/>
      <c r="WDW179" s="81"/>
      <c r="WDX179" s="81"/>
      <c r="WDY179" s="81"/>
      <c r="WDZ179" s="81"/>
      <c r="WEA179" s="81"/>
      <c r="WEB179" s="81"/>
      <c r="WEC179" s="81"/>
      <c r="WED179" s="81"/>
      <c r="WEE179" s="81"/>
      <c r="WEF179" s="81"/>
      <c r="WEG179" s="81"/>
      <c r="WEH179" s="81"/>
      <c r="WEI179" s="81"/>
      <c r="WEJ179" s="81"/>
      <c r="WEK179" s="81"/>
      <c r="WEL179" s="81"/>
      <c r="WEM179" s="81"/>
      <c r="WEN179" s="81"/>
      <c r="WEO179" s="81"/>
      <c r="WEP179" s="81"/>
      <c r="WEQ179" s="81"/>
      <c r="WER179" s="81"/>
      <c r="WES179" s="81"/>
      <c r="WET179" s="81"/>
      <c r="WEU179" s="81"/>
      <c r="WEV179" s="81"/>
      <c r="WEW179" s="81"/>
      <c r="WEX179" s="81"/>
      <c r="WEY179" s="81"/>
      <c r="WEZ179" s="81"/>
      <c r="WFA179" s="81"/>
      <c r="WFB179" s="81"/>
      <c r="WFC179" s="81"/>
      <c r="WFD179" s="81"/>
      <c r="WFE179" s="81"/>
      <c r="WFF179" s="81"/>
      <c r="WFG179" s="81"/>
      <c r="WFH179" s="81"/>
      <c r="WFI179" s="81"/>
      <c r="WFJ179" s="81"/>
      <c r="WFK179" s="81"/>
      <c r="WFL179" s="81"/>
      <c r="WFM179" s="81"/>
      <c r="WFN179" s="81"/>
      <c r="WFO179" s="81"/>
      <c r="WFP179" s="81"/>
      <c r="WFQ179" s="81"/>
      <c r="WFR179" s="81"/>
      <c r="WFS179" s="81"/>
      <c r="WFT179" s="81"/>
      <c r="WFU179" s="81"/>
      <c r="WFV179" s="81"/>
      <c r="WFW179" s="81"/>
      <c r="WFX179" s="81"/>
      <c r="WFY179" s="81"/>
      <c r="WFZ179" s="81"/>
      <c r="WGA179" s="81"/>
      <c r="WGB179" s="81"/>
      <c r="WGC179" s="81"/>
      <c r="WGD179" s="81"/>
      <c r="WGE179" s="81"/>
      <c r="WGF179" s="81"/>
      <c r="WGG179" s="81"/>
      <c r="WGH179" s="81"/>
      <c r="WGI179" s="81"/>
      <c r="WGJ179" s="81"/>
      <c r="WGK179" s="81"/>
      <c r="WGL179" s="81"/>
      <c r="WGM179" s="81"/>
      <c r="WGN179" s="81"/>
      <c r="WGO179" s="81"/>
      <c r="WGP179" s="81"/>
      <c r="WGQ179" s="81"/>
      <c r="WGR179" s="81"/>
      <c r="WGS179" s="81"/>
      <c r="WGT179" s="81"/>
      <c r="WGU179" s="81"/>
      <c r="WGV179" s="81"/>
      <c r="WGW179" s="81"/>
      <c r="WGX179" s="81"/>
      <c r="WGY179" s="81"/>
      <c r="WGZ179" s="81"/>
      <c r="WHA179" s="81"/>
      <c r="WHB179" s="81"/>
      <c r="WHC179" s="81"/>
      <c r="WHD179" s="81"/>
      <c r="WHE179" s="81"/>
      <c r="WHF179" s="81"/>
      <c r="WHG179" s="81"/>
      <c r="WHH179" s="81"/>
      <c r="WHI179" s="81"/>
      <c r="WHJ179" s="81"/>
      <c r="WHK179" s="81"/>
      <c r="WHL179" s="81"/>
      <c r="WHM179" s="81"/>
      <c r="WHN179" s="81"/>
      <c r="WHO179" s="81"/>
      <c r="WHP179" s="81"/>
      <c r="WHQ179" s="81"/>
      <c r="WHR179" s="81"/>
      <c r="WHS179" s="81"/>
      <c r="WHT179" s="81"/>
      <c r="WHU179" s="81"/>
      <c r="WHV179" s="81"/>
      <c r="WHW179" s="81"/>
      <c r="WHX179" s="81"/>
      <c r="WHY179" s="81"/>
      <c r="WHZ179" s="81"/>
      <c r="WIA179" s="81"/>
      <c r="WIB179" s="81"/>
      <c r="WIC179" s="81"/>
      <c r="WID179" s="81"/>
      <c r="WIE179" s="81"/>
      <c r="WIF179" s="81"/>
      <c r="WIG179" s="81"/>
      <c r="WIH179" s="81"/>
      <c r="WII179" s="81"/>
      <c r="WIJ179" s="81"/>
      <c r="WIK179" s="81"/>
      <c r="WIL179" s="81"/>
      <c r="WIM179" s="81"/>
      <c r="WIN179" s="81"/>
      <c r="WIO179" s="81"/>
      <c r="WIP179" s="81"/>
      <c r="WIQ179" s="81"/>
      <c r="WIR179" s="81"/>
      <c r="WIS179" s="81"/>
      <c r="WIT179" s="81"/>
      <c r="WIU179" s="81"/>
      <c r="WIV179" s="81"/>
      <c r="WIW179" s="81"/>
      <c r="WIX179" s="81"/>
      <c r="WIY179" s="81"/>
      <c r="WIZ179" s="81"/>
      <c r="WJA179" s="81"/>
      <c r="WJB179" s="81"/>
      <c r="WJC179" s="81"/>
      <c r="WJD179" s="81"/>
      <c r="WJE179" s="81"/>
      <c r="WJF179" s="81"/>
      <c r="WJG179" s="81"/>
      <c r="WJH179" s="81"/>
      <c r="WJI179" s="81"/>
      <c r="WJJ179" s="81"/>
      <c r="WJK179" s="81"/>
      <c r="WJL179" s="81"/>
      <c r="WJM179" s="81"/>
      <c r="WJN179" s="81"/>
      <c r="WJO179" s="81"/>
      <c r="WJP179" s="81"/>
      <c r="WJQ179" s="81"/>
      <c r="WJR179" s="81"/>
      <c r="WJS179" s="81"/>
      <c r="WJT179" s="81"/>
      <c r="WJU179" s="81"/>
      <c r="WJV179" s="81"/>
      <c r="WJW179" s="81"/>
      <c r="WJX179" s="81"/>
      <c r="WJY179" s="81"/>
      <c r="WJZ179" s="81"/>
      <c r="WKA179" s="81"/>
      <c r="WKB179" s="81"/>
      <c r="WKC179" s="81"/>
      <c r="WKD179" s="81"/>
      <c r="WKE179" s="81"/>
      <c r="WKF179" s="81"/>
      <c r="WKG179" s="81"/>
      <c r="WKH179" s="81"/>
      <c r="WKI179" s="81"/>
      <c r="WKJ179" s="81"/>
      <c r="WKK179" s="81"/>
      <c r="WKL179" s="81"/>
      <c r="WKM179" s="81"/>
      <c r="WKN179" s="81"/>
      <c r="WKO179" s="81"/>
      <c r="WKP179" s="81"/>
      <c r="WKQ179" s="81"/>
      <c r="WKR179" s="81"/>
      <c r="WKS179" s="81"/>
      <c r="WKT179" s="81"/>
      <c r="WKU179" s="81"/>
      <c r="WKV179" s="81"/>
      <c r="WKW179" s="81"/>
      <c r="WKX179" s="81"/>
      <c r="WKY179" s="81"/>
      <c r="WKZ179" s="81"/>
      <c r="WLA179" s="81"/>
      <c r="WLB179" s="81"/>
      <c r="WLC179" s="81"/>
      <c r="WLD179" s="81"/>
      <c r="WLE179" s="81"/>
      <c r="WLF179" s="81"/>
      <c r="WLG179" s="81"/>
      <c r="WLH179" s="81"/>
      <c r="WLI179" s="81"/>
      <c r="WLJ179" s="81"/>
      <c r="WLK179" s="81"/>
      <c r="WLL179" s="81"/>
      <c r="WLM179" s="81"/>
      <c r="WLN179" s="81"/>
      <c r="WLO179" s="81"/>
      <c r="WLP179" s="81"/>
      <c r="WLQ179" s="81"/>
      <c r="WLR179" s="81"/>
      <c r="WLS179" s="81"/>
      <c r="WLT179" s="81"/>
      <c r="WLU179" s="81"/>
      <c r="WLV179" s="81"/>
      <c r="WLW179" s="81"/>
      <c r="WLX179" s="81"/>
      <c r="WLY179" s="81"/>
      <c r="WLZ179" s="81"/>
      <c r="WMA179" s="81"/>
      <c r="WMB179" s="81"/>
      <c r="WMC179" s="81"/>
      <c r="WMD179" s="81"/>
      <c r="WME179" s="81"/>
      <c r="WMF179" s="81"/>
      <c r="WMG179" s="81"/>
      <c r="WMH179" s="81"/>
      <c r="WMI179" s="81"/>
      <c r="WMJ179" s="81"/>
      <c r="WMK179" s="81"/>
      <c r="WML179" s="81"/>
      <c r="WMM179" s="81"/>
      <c r="WMN179" s="81"/>
      <c r="WMO179" s="81"/>
      <c r="WMP179" s="81"/>
      <c r="WMQ179" s="81"/>
      <c r="WMR179" s="81"/>
      <c r="WMS179" s="81"/>
      <c r="WMT179" s="81"/>
      <c r="WMU179" s="81"/>
      <c r="WMV179" s="81"/>
      <c r="WMW179" s="81"/>
      <c r="WMX179" s="81"/>
      <c r="WMY179" s="81"/>
      <c r="WMZ179" s="81"/>
      <c r="WNA179" s="81"/>
      <c r="WNB179" s="81"/>
      <c r="WNC179" s="81"/>
      <c r="WND179" s="81"/>
      <c r="WNE179" s="81"/>
      <c r="WNF179" s="81"/>
      <c r="WNG179" s="81"/>
      <c r="WNH179" s="81"/>
      <c r="WNI179" s="81"/>
      <c r="WNJ179" s="81"/>
      <c r="WNK179" s="81"/>
      <c r="WNL179" s="81"/>
      <c r="WNM179" s="81"/>
      <c r="WNN179" s="81"/>
      <c r="WNO179" s="81"/>
      <c r="WNP179" s="81"/>
      <c r="WNQ179" s="81"/>
      <c r="WNR179" s="81"/>
      <c r="WNS179" s="81"/>
      <c r="WNT179" s="81"/>
      <c r="WNU179" s="81"/>
      <c r="WNV179" s="81"/>
      <c r="WNW179" s="81"/>
      <c r="WNX179" s="81"/>
      <c r="WNY179" s="81"/>
      <c r="WNZ179" s="81"/>
      <c r="WOA179" s="81"/>
      <c r="WOB179" s="81"/>
      <c r="WOC179" s="81"/>
      <c r="WOD179" s="81"/>
      <c r="WOE179" s="81"/>
      <c r="WOF179" s="81"/>
      <c r="WOG179" s="81"/>
      <c r="WOH179" s="81"/>
      <c r="WOI179" s="81"/>
      <c r="WOJ179" s="81"/>
      <c r="WOK179" s="81"/>
      <c r="WOL179" s="81"/>
      <c r="WOM179" s="81"/>
      <c r="WON179" s="81"/>
      <c r="WOO179" s="81"/>
      <c r="WOP179" s="81"/>
      <c r="WOQ179" s="81"/>
      <c r="WOR179" s="81"/>
      <c r="WOS179" s="81"/>
      <c r="WOT179" s="81"/>
      <c r="WOU179" s="81"/>
      <c r="WOV179" s="81"/>
      <c r="WOW179" s="81"/>
      <c r="WOX179" s="81"/>
      <c r="WOY179" s="81"/>
      <c r="WOZ179" s="81"/>
      <c r="WPA179" s="81"/>
      <c r="WPB179" s="81"/>
      <c r="WPC179" s="81"/>
      <c r="WPD179" s="81"/>
      <c r="WPE179" s="81"/>
      <c r="WPF179" s="81"/>
      <c r="WPG179" s="81"/>
      <c r="WPH179" s="81"/>
      <c r="WPI179" s="81"/>
      <c r="WPJ179" s="81"/>
      <c r="WPK179" s="81"/>
      <c r="WPL179" s="81"/>
      <c r="WPM179" s="81"/>
      <c r="WPN179" s="81"/>
      <c r="WPO179" s="81"/>
      <c r="WPP179" s="81"/>
      <c r="WPQ179" s="81"/>
      <c r="WPR179" s="81"/>
      <c r="WPS179" s="81"/>
      <c r="WPT179" s="81"/>
      <c r="WPU179" s="81"/>
      <c r="WPV179" s="81"/>
      <c r="WPW179" s="81"/>
      <c r="WPX179" s="81"/>
      <c r="WPY179" s="81"/>
      <c r="WPZ179" s="81"/>
      <c r="WQA179" s="81"/>
      <c r="WQB179" s="81"/>
      <c r="WQC179" s="81"/>
      <c r="WQD179" s="81"/>
      <c r="WQE179" s="81"/>
      <c r="WQF179" s="81"/>
      <c r="WQG179" s="81"/>
      <c r="WQH179" s="81"/>
      <c r="WQI179" s="81"/>
      <c r="WQJ179" s="81"/>
      <c r="WQK179" s="81"/>
      <c r="WQL179" s="81"/>
      <c r="WQM179" s="81"/>
      <c r="WQN179" s="81"/>
      <c r="WQO179" s="81"/>
      <c r="WQP179" s="81"/>
      <c r="WQQ179" s="81"/>
      <c r="WQR179" s="81"/>
      <c r="WQS179" s="81"/>
      <c r="WQT179" s="81"/>
      <c r="WQU179" s="81"/>
      <c r="WQV179" s="81"/>
      <c r="WQW179" s="81"/>
      <c r="WQX179" s="81"/>
      <c r="WQY179" s="81"/>
      <c r="WQZ179" s="81"/>
      <c r="WRA179" s="81"/>
      <c r="WRB179" s="81"/>
      <c r="WRC179" s="81"/>
      <c r="WRD179" s="81"/>
      <c r="WRE179" s="81"/>
      <c r="WRF179" s="81"/>
      <c r="WRG179" s="81"/>
      <c r="WRH179" s="81"/>
      <c r="WRI179" s="81"/>
      <c r="WRJ179" s="81"/>
      <c r="WRK179" s="81"/>
      <c r="WRL179" s="81"/>
      <c r="WRM179" s="81"/>
      <c r="WRN179" s="81"/>
      <c r="WRO179" s="81"/>
      <c r="WRP179" s="81"/>
      <c r="WRQ179" s="81"/>
      <c r="WRR179" s="81"/>
      <c r="WRS179" s="81"/>
      <c r="WRT179" s="81"/>
      <c r="WRU179" s="81"/>
      <c r="WRV179" s="81"/>
      <c r="WRW179" s="81"/>
      <c r="WRX179" s="81"/>
      <c r="WRY179" s="81"/>
      <c r="WRZ179" s="81"/>
      <c r="WSA179" s="81"/>
      <c r="WSB179" s="81"/>
      <c r="WSC179" s="81"/>
      <c r="WSD179" s="81"/>
      <c r="WSE179" s="81"/>
      <c r="WSF179" s="81"/>
      <c r="WSG179" s="81"/>
      <c r="WSH179" s="81"/>
      <c r="WSI179" s="81"/>
      <c r="WSJ179" s="81"/>
      <c r="WSK179" s="81"/>
      <c r="WSL179" s="81"/>
      <c r="WSM179" s="81"/>
      <c r="WSN179" s="81"/>
      <c r="WSO179" s="81"/>
      <c r="WSP179" s="81"/>
      <c r="WSQ179" s="81"/>
      <c r="WSR179" s="81"/>
      <c r="WSS179" s="81"/>
      <c r="WST179" s="81"/>
      <c r="WSU179" s="81"/>
      <c r="WSV179" s="81"/>
      <c r="WSW179" s="81"/>
      <c r="WSX179" s="81"/>
      <c r="WSY179" s="81"/>
      <c r="WSZ179" s="81"/>
      <c r="WTA179" s="81"/>
      <c r="WTB179" s="81"/>
      <c r="WTC179" s="81"/>
      <c r="WTD179" s="81"/>
      <c r="WTE179" s="81"/>
      <c r="WTF179" s="81"/>
      <c r="WTG179" s="81"/>
      <c r="WTH179" s="81"/>
      <c r="WTI179" s="81"/>
      <c r="WTJ179" s="81"/>
      <c r="WTK179" s="81"/>
      <c r="WTL179" s="81"/>
      <c r="WTM179" s="81"/>
      <c r="WTN179" s="81"/>
      <c r="WTO179" s="81"/>
      <c r="WTP179" s="81"/>
      <c r="WTQ179" s="81"/>
      <c r="WTR179" s="81"/>
      <c r="WTS179" s="81"/>
      <c r="WTT179" s="81"/>
      <c r="WTU179" s="81"/>
      <c r="WTV179" s="81"/>
      <c r="WTW179" s="81"/>
      <c r="WTX179" s="81"/>
      <c r="WTY179" s="81"/>
      <c r="WTZ179" s="81"/>
      <c r="WUA179" s="81"/>
      <c r="WUB179" s="81"/>
      <c r="WUC179" s="81"/>
      <c r="WUD179" s="81"/>
      <c r="WUE179" s="81"/>
      <c r="WUF179" s="81"/>
      <c r="WUG179" s="81"/>
      <c r="WUH179" s="81"/>
      <c r="WUI179" s="81"/>
      <c r="WUJ179" s="81"/>
      <c r="WUK179" s="81"/>
      <c r="WUL179" s="81"/>
      <c r="WUM179" s="81"/>
      <c r="WUN179" s="81"/>
      <c r="WUO179" s="81"/>
      <c r="WUP179" s="81"/>
      <c r="WUQ179" s="81"/>
      <c r="WUR179" s="81"/>
      <c r="WUS179" s="81"/>
      <c r="WUT179" s="81"/>
      <c r="WUU179" s="81"/>
      <c r="WUV179" s="81"/>
      <c r="WUW179" s="81"/>
      <c r="WUX179" s="81"/>
      <c r="WUY179" s="81"/>
      <c r="WUZ179" s="81"/>
      <c r="WVA179" s="81"/>
      <c r="WVB179" s="81"/>
      <c r="WVC179" s="81"/>
      <c r="WVD179" s="81"/>
      <c r="WVE179" s="81"/>
      <c r="WVF179" s="81"/>
      <c r="WVG179" s="81"/>
      <c r="WVH179" s="81"/>
      <c r="WVI179" s="81"/>
      <c r="WVJ179" s="81"/>
      <c r="WVK179" s="81"/>
      <c r="WVL179" s="81"/>
      <c r="WVM179" s="81"/>
      <c r="WVN179" s="81"/>
      <c r="WVO179" s="81"/>
      <c r="WVP179" s="81"/>
      <c r="WVQ179" s="81"/>
      <c r="WVR179" s="81"/>
      <c r="WVS179" s="81"/>
      <c r="WVT179" s="81"/>
      <c r="WVU179" s="81"/>
      <c r="WVV179" s="81"/>
      <c r="WVW179" s="81"/>
      <c r="WVX179" s="81"/>
      <c r="WVY179" s="81"/>
      <c r="WVZ179" s="81"/>
      <c r="WWA179" s="81"/>
      <c r="WWB179" s="81"/>
      <c r="WWC179" s="81"/>
      <c r="WWD179" s="81"/>
      <c r="WWE179" s="81"/>
      <c r="WWF179" s="81"/>
      <c r="WWG179" s="81"/>
      <c r="WWH179" s="81"/>
      <c r="WWI179" s="81"/>
      <c r="WWJ179" s="81"/>
      <c r="WWK179" s="81"/>
      <c r="WWL179" s="81"/>
      <c r="WWM179" s="81"/>
      <c r="WWN179" s="81"/>
      <c r="WWO179" s="81"/>
      <c r="WWP179" s="81"/>
      <c r="WWQ179" s="81"/>
      <c r="WWR179" s="81"/>
      <c r="WWS179" s="81"/>
      <c r="WWT179" s="81"/>
      <c r="WWU179" s="81"/>
      <c r="WWV179" s="81"/>
      <c r="WWW179" s="81"/>
      <c r="WWX179" s="81"/>
      <c r="WWY179" s="81"/>
      <c r="WWZ179" s="81"/>
      <c r="WXA179" s="81"/>
      <c r="WXB179" s="81"/>
      <c r="WXC179" s="81"/>
      <c r="WXD179" s="81"/>
      <c r="WXE179" s="81"/>
      <c r="WXF179" s="81"/>
      <c r="WXG179" s="81"/>
      <c r="WXH179" s="81"/>
      <c r="WXI179" s="81"/>
      <c r="WXJ179" s="81"/>
      <c r="WXK179" s="81"/>
      <c r="WXL179" s="81"/>
      <c r="WXM179" s="81"/>
      <c r="WXN179" s="81"/>
      <c r="WXO179" s="81"/>
      <c r="WXP179" s="81"/>
      <c r="WXQ179" s="81"/>
      <c r="WXR179" s="81"/>
      <c r="WXS179" s="81"/>
      <c r="WXT179" s="81"/>
      <c r="WXU179" s="81"/>
      <c r="WXV179" s="81"/>
      <c r="WXW179" s="81"/>
      <c r="WXX179" s="81"/>
      <c r="WXY179" s="81"/>
      <c r="WXZ179" s="81"/>
      <c r="WYA179" s="81"/>
      <c r="WYB179" s="81"/>
      <c r="WYC179" s="81"/>
      <c r="WYD179" s="81"/>
      <c r="WYE179" s="81"/>
      <c r="WYF179" s="81"/>
      <c r="WYG179" s="81"/>
      <c r="WYH179" s="81"/>
      <c r="WYI179" s="81"/>
      <c r="WYJ179" s="81"/>
      <c r="WYK179" s="81"/>
      <c r="WYL179" s="81"/>
      <c r="WYM179" s="81"/>
      <c r="WYN179" s="81"/>
      <c r="WYO179" s="81"/>
      <c r="WYP179" s="81"/>
      <c r="WYQ179" s="81"/>
      <c r="WYR179" s="81"/>
      <c r="WYS179" s="81"/>
      <c r="WYT179" s="81"/>
      <c r="WYU179" s="81"/>
      <c r="WYV179" s="81"/>
      <c r="WYW179" s="81"/>
      <c r="WYX179" s="81"/>
      <c r="WYY179" s="81"/>
      <c r="WYZ179" s="81"/>
      <c r="WZA179" s="81"/>
      <c r="WZB179" s="81"/>
      <c r="WZC179" s="81"/>
      <c r="WZD179" s="81"/>
      <c r="WZE179" s="81"/>
      <c r="WZF179" s="81"/>
      <c r="WZG179" s="81"/>
      <c r="WZH179" s="81"/>
      <c r="WZI179" s="81"/>
      <c r="WZJ179" s="81"/>
      <c r="WZK179" s="81"/>
      <c r="WZL179" s="81"/>
      <c r="WZM179" s="81"/>
      <c r="WZN179" s="81"/>
      <c r="WZO179" s="81"/>
      <c r="WZP179" s="81"/>
      <c r="WZQ179" s="81"/>
      <c r="WZR179" s="81"/>
      <c r="WZS179" s="81"/>
      <c r="WZT179" s="81"/>
      <c r="WZU179" s="81"/>
      <c r="WZV179" s="81"/>
      <c r="WZW179" s="81"/>
      <c r="WZX179" s="81"/>
      <c r="WZY179" s="81"/>
      <c r="WZZ179" s="81"/>
      <c r="XAA179" s="81"/>
      <c r="XAB179" s="81"/>
      <c r="XAC179" s="81"/>
      <c r="XAD179" s="81"/>
      <c r="XAE179" s="81"/>
      <c r="XAF179" s="81"/>
      <c r="XAG179" s="81"/>
      <c r="XAH179" s="81"/>
      <c r="XAI179" s="81"/>
      <c r="XAJ179" s="81"/>
      <c r="XAK179" s="81"/>
      <c r="XAL179" s="81"/>
      <c r="XAM179" s="81"/>
      <c r="XAN179" s="81"/>
      <c r="XAO179" s="81"/>
      <c r="XAP179" s="81"/>
      <c r="XAQ179" s="81"/>
      <c r="XAR179" s="81"/>
      <c r="XAS179" s="81"/>
      <c r="XAT179" s="81"/>
      <c r="XAU179" s="81"/>
      <c r="XAV179" s="81"/>
      <c r="XAW179" s="81"/>
      <c r="XAX179" s="81"/>
      <c r="XAY179" s="81"/>
      <c r="XAZ179" s="81"/>
      <c r="XBA179" s="81"/>
      <c r="XBB179" s="81"/>
      <c r="XBC179" s="81"/>
      <c r="XBD179" s="81"/>
      <c r="XBE179" s="81"/>
      <c r="XBF179" s="81"/>
      <c r="XBG179" s="81"/>
      <c r="XBH179" s="81"/>
      <c r="XBI179" s="81"/>
      <c r="XBJ179" s="81"/>
      <c r="XBK179" s="81"/>
      <c r="XBL179" s="81"/>
      <c r="XBM179" s="81"/>
      <c r="XBN179" s="81"/>
      <c r="XBO179" s="81"/>
      <c r="XBP179" s="81"/>
      <c r="XBQ179" s="81"/>
      <c r="XBR179" s="81"/>
      <c r="XBS179" s="81"/>
      <c r="XBT179" s="81"/>
      <c r="XBU179" s="81"/>
      <c r="XBV179" s="81"/>
      <c r="XBW179" s="81"/>
      <c r="XBX179" s="81"/>
      <c r="XBY179" s="81"/>
      <c r="XBZ179" s="81"/>
      <c r="XCA179" s="81"/>
      <c r="XCB179" s="81"/>
      <c r="XCC179" s="81"/>
      <c r="XCD179" s="81"/>
      <c r="XCE179" s="81"/>
      <c r="XCF179" s="81"/>
      <c r="XCG179" s="81"/>
      <c r="XCH179" s="81"/>
      <c r="XCI179" s="81"/>
      <c r="XCJ179" s="81"/>
      <c r="XCK179" s="81"/>
      <c r="XCL179" s="81"/>
      <c r="XCM179" s="81"/>
      <c r="XCN179" s="81"/>
      <c r="XCO179" s="81"/>
      <c r="XCP179" s="81"/>
      <c r="XCQ179" s="81"/>
      <c r="XCR179" s="81"/>
      <c r="XCS179" s="81"/>
      <c r="XCT179" s="81"/>
      <c r="XCU179" s="81"/>
      <c r="XCV179" s="81"/>
      <c r="XCW179" s="81"/>
      <c r="XCX179" s="81"/>
      <c r="XCY179" s="81"/>
      <c r="XCZ179" s="81"/>
      <c r="XDA179" s="81"/>
      <c r="XDB179" s="81"/>
      <c r="XDC179" s="81"/>
      <c r="XDD179" s="81"/>
      <c r="XDE179" s="81"/>
      <c r="XDF179" s="81"/>
      <c r="XDG179" s="81"/>
      <c r="XDH179" s="81"/>
      <c r="XDI179" s="81"/>
      <c r="XDJ179" s="81"/>
      <c r="XDK179" s="81"/>
      <c r="XDL179" s="81"/>
      <c r="XDM179" s="81"/>
      <c r="XDN179" s="81"/>
      <c r="XDO179" s="81"/>
      <c r="XDP179" s="81"/>
      <c r="XDQ179" s="81"/>
      <c r="XDR179" s="81"/>
      <c r="XDS179" s="81"/>
      <c r="XDT179" s="81"/>
      <c r="XDU179" s="81"/>
      <c r="XDV179" s="81"/>
      <c r="XDW179" s="81"/>
      <c r="XDX179" s="81"/>
      <c r="XDY179" s="81"/>
      <c r="XDZ179" s="81"/>
      <c r="XEA179" s="81"/>
      <c r="XEB179" s="81"/>
      <c r="XEC179" s="81"/>
      <c r="XED179" s="81"/>
      <c r="XEE179" s="81"/>
      <c r="XEF179" s="81"/>
      <c r="XEG179" s="81"/>
      <c r="XEH179" s="81"/>
      <c r="XEI179" s="81"/>
      <c r="XEJ179" s="81"/>
      <c r="XEK179" s="81"/>
      <c r="XEL179" s="81"/>
      <c r="XEM179" s="81"/>
      <c r="XEN179" s="81"/>
      <c r="XEO179" s="81"/>
      <c r="XEP179" s="81"/>
      <c r="XEQ179" s="81"/>
      <c r="XER179" s="81"/>
      <c r="XES179" s="81"/>
      <c r="XET179" s="81"/>
      <c r="XEU179" s="81"/>
      <c r="XEV179" s="81"/>
      <c r="XEW179" s="81"/>
      <c r="XFA179" s="81"/>
    </row>
    <row r="180" spans="1:16381" ht="45" customHeight="1" x14ac:dyDescent="0.2">
      <c r="A180" s="81"/>
      <c r="B180" s="177"/>
      <c r="C180" s="178"/>
      <c r="D180" s="175">
        <v>167</v>
      </c>
      <c r="E180" s="176" t="s">
        <v>2041</v>
      </c>
      <c r="F180" s="177" t="s">
        <v>73</v>
      </c>
      <c r="G180" s="178" t="s">
        <v>2048</v>
      </c>
      <c r="H180" s="178" t="s">
        <v>1903</v>
      </c>
      <c r="I180" s="249" t="s">
        <v>2042</v>
      </c>
      <c r="J180" s="180" t="s">
        <v>659</v>
      </c>
      <c r="K180" s="181"/>
      <c r="L180" s="181">
        <v>46295</v>
      </c>
      <c r="M180" s="181"/>
      <c r="N180" s="181">
        <v>46296</v>
      </c>
      <c r="O180" s="183" t="str">
        <f t="shared" ref="O180" ca="1" si="64">IF(L180="","",(IF(N180="",TODAY()-L180,N180-L180)+0)) &amp; " Days "</f>
        <v xml:space="preserve">1 Days </v>
      </c>
      <c r="P180" s="184" t="s">
        <v>39</v>
      </c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73"/>
      <c r="AH180" s="173"/>
      <c r="AI180" s="173"/>
      <c r="AJ180" s="173"/>
      <c r="AK180" s="173"/>
      <c r="AL180" s="173">
        <v>1</v>
      </c>
      <c r="AM180" s="173"/>
      <c r="AN180" s="173"/>
      <c r="AO180" s="80"/>
      <c r="AP180" s="90"/>
      <c r="AQ180" s="199" t="s">
        <v>96</v>
      </c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  <c r="IW180" s="81"/>
      <c r="IX180" s="81"/>
      <c r="IY180" s="81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  <c r="JX180" s="81"/>
      <c r="JY180" s="81"/>
      <c r="JZ180" s="81"/>
      <c r="KA180" s="81"/>
      <c r="KB180" s="81"/>
      <c r="KC180" s="81"/>
      <c r="KD180" s="81"/>
      <c r="KE180" s="81"/>
      <c r="KF180" s="81"/>
      <c r="KG180" s="81"/>
      <c r="KH180" s="81"/>
      <c r="KI180" s="81"/>
      <c r="KJ180" s="81"/>
      <c r="KK180" s="81"/>
      <c r="KL180" s="81"/>
      <c r="KM180" s="81"/>
      <c r="KN180" s="81"/>
      <c r="KO180" s="81"/>
      <c r="KP180" s="81"/>
      <c r="KQ180" s="81"/>
      <c r="KR180" s="81"/>
      <c r="KS180" s="81"/>
      <c r="KT180" s="81"/>
      <c r="KU180" s="81"/>
      <c r="KV180" s="81"/>
      <c r="KW180" s="81"/>
      <c r="KX180" s="81"/>
      <c r="KY180" s="81"/>
      <c r="KZ180" s="81"/>
      <c r="LA180" s="81"/>
      <c r="LB180" s="81"/>
      <c r="LC180" s="81"/>
      <c r="LD180" s="81"/>
      <c r="LE180" s="81"/>
      <c r="LF180" s="81"/>
      <c r="LG180" s="81"/>
      <c r="LH180" s="81"/>
      <c r="LI180" s="81"/>
      <c r="LJ180" s="81"/>
      <c r="LK180" s="81"/>
      <c r="LL180" s="81"/>
      <c r="LM180" s="81"/>
      <c r="LN180" s="81"/>
      <c r="LO180" s="81"/>
      <c r="LP180" s="81"/>
      <c r="LQ180" s="81"/>
      <c r="LR180" s="81"/>
      <c r="LS180" s="81"/>
      <c r="LT180" s="81"/>
      <c r="LU180" s="81"/>
      <c r="LV180" s="81"/>
      <c r="LW180" s="81"/>
      <c r="LX180" s="81"/>
      <c r="LY180" s="81"/>
      <c r="LZ180" s="81"/>
      <c r="MA180" s="81"/>
      <c r="MB180" s="81"/>
      <c r="MC180" s="81"/>
      <c r="MD180" s="81"/>
      <c r="ME180" s="81"/>
      <c r="MF180" s="81"/>
      <c r="MG180" s="81"/>
      <c r="MH180" s="81"/>
      <c r="MI180" s="81"/>
      <c r="MJ180" s="81"/>
      <c r="MK180" s="81"/>
      <c r="ML180" s="81"/>
      <c r="MM180" s="81"/>
      <c r="MN180" s="81"/>
      <c r="MO180" s="81"/>
      <c r="MP180" s="81"/>
      <c r="MQ180" s="81"/>
      <c r="MR180" s="81"/>
      <c r="MS180" s="81"/>
      <c r="MT180" s="81"/>
      <c r="MU180" s="81"/>
      <c r="MV180" s="81"/>
      <c r="MW180" s="81"/>
      <c r="MX180" s="81"/>
      <c r="MY180" s="81"/>
      <c r="MZ180" s="81"/>
      <c r="NA180" s="81"/>
      <c r="NB180" s="81"/>
      <c r="NC180" s="81"/>
      <c r="ND180" s="81"/>
      <c r="NE180" s="81"/>
      <c r="NF180" s="81"/>
      <c r="NG180" s="81"/>
      <c r="NH180" s="81"/>
      <c r="NI180" s="81"/>
      <c r="NJ180" s="81"/>
      <c r="NK180" s="81"/>
      <c r="NL180" s="81"/>
      <c r="NM180" s="81"/>
      <c r="NN180" s="81"/>
      <c r="NO180" s="81"/>
      <c r="NP180" s="81"/>
      <c r="NQ180" s="81"/>
      <c r="NR180" s="81"/>
      <c r="NS180" s="81"/>
      <c r="NT180" s="81"/>
      <c r="NU180" s="81"/>
      <c r="NV180" s="81"/>
      <c r="NW180" s="81"/>
      <c r="NX180" s="81"/>
      <c r="NY180" s="81"/>
      <c r="NZ180" s="81"/>
      <c r="OA180" s="81"/>
      <c r="OB180" s="81"/>
      <c r="OC180" s="81"/>
      <c r="OD180" s="81"/>
      <c r="OE180" s="81"/>
      <c r="OF180" s="81"/>
      <c r="OG180" s="81"/>
      <c r="OH180" s="81"/>
      <c r="OI180" s="81"/>
      <c r="OJ180" s="81"/>
      <c r="OK180" s="81"/>
      <c r="OL180" s="81"/>
      <c r="OM180" s="81"/>
      <c r="ON180" s="81"/>
      <c r="OO180" s="81"/>
      <c r="OP180" s="81"/>
      <c r="OQ180" s="81"/>
      <c r="OR180" s="81"/>
      <c r="OS180" s="81"/>
      <c r="OT180" s="81"/>
      <c r="OU180" s="81"/>
      <c r="OV180" s="81"/>
      <c r="OW180" s="81"/>
      <c r="OX180" s="81"/>
      <c r="OY180" s="81"/>
      <c r="OZ180" s="81"/>
      <c r="PA180" s="81"/>
      <c r="PB180" s="81"/>
      <c r="PC180" s="81"/>
      <c r="PD180" s="81"/>
      <c r="PE180" s="81"/>
      <c r="PF180" s="81"/>
      <c r="PG180" s="81"/>
      <c r="PH180" s="81"/>
      <c r="PI180" s="81"/>
      <c r="PJ180" s="81"/>
      <c r="PK180" s="81"/>
      <c r="PL180" s="81"/>
      <c r="PM180" s="81"/>
      <c r="PN180" s="81"/>
      <c r="PO180" s="81"/>
      <c r="PP180" s="81"/>
      <c r="PQ180" s="81"/>
      <c r="PR180" s="81"/>
      <c r="PS180" s="81"/>
      <c r="PT180" s="81"/>
      <c r="PU180" s="81"/>
      <c r="PV180" s="81"/>
      <c r="PW180" s="81"/>
      <c r="PX180" s="81"/>
      <c r="PY180" s="81"/>
      <c r="PZ180" s="81"/>
      <c r="QA180" s="81"/>
      <c r="QB180" s="81"/>
      <c r="QC180" s="81"/>
      <c r="QD180" s="81"/>
      <c r="QE180" s="81"/>
      <c r="QF180" s="81"/>
      <c r="QG180" s="81"/>
      <c r="QH180" s="81"/>
      <c r="QI180" s="81"/>
      <c r="QJ180" s="81"/>
      <c r="QK180" s="81"/>
      <c r="QL180" s="81"/>
      <c r="QM180" s="81"/>
      <c r="QN180" s="81"/>
      <c r="QO180" s="81"/>
      <c r="QP180" s="81"/>
      <c r="QQ180" s="81"/>
      <c r="QR180" s="81"/>
      <c r="QS180" s="81"/>
      <c r="QT180" s="81"/>
      <c r="QU180" s="81"/>
      <c r="QV180" s="81"/>
      <c r="QW180" s="81"/>
      <c r="QX180" s="81"/>
      <c r="QY180" s="81"/>
      <c r="QZ180" s="81"/>
      <c r="RA180" s="81"/>
      <c r="RB180" s="81"/>
      <c r="RC180" s="81"/>
      <c r="RD180" s="81"/>
      <c r="RE180" s="81"/>
      <c r="RF180" s="81"/>
      <c r="RG180" s="81"/>
      <c r="RH180" s="81"/>
      <c r="RI180" s="81"/>
      <c r="RJ180" s="81"/>
      <c r="RK180" s="81"/>
      <c r="RL180" s="81"/>
      <c r="RM180" s="81"/>
      <c r="RN180" s="81"/>
      <c r="RO180" s="81"/>
      <c r="RP180" s="81"/>
      <c r="RQ180" s="81"/>
      <c r="RR180" s="81"/>
      <c r="RS180" s="81"/>
      <c r="RT180" s="81"/>
      <c r="RU180" s="81"/>
      <c r="RV180" s="81"/>
      <c r="RW180" s="81"/>
      <c r="RX180" s="81"/>
      <c r="RY180" s="81"/>
      <c r="RZ180" s="81"/>
      <c r="SA180" s="81"/>
      <c r="SB180" s="81"/>
      <c r="SC180" s="81"/>
      <c r="SD180" s="81"/>
      <c r="SE180" s="81"/>
      <c r="SF180" s="81"/>
      <c r="SG180" s="81"/>
      <c r="SH180" s="81"/>
      <c r="SI180" s="81"/>
      <c r="SJ180" s="81"/>
      <c r="SK180" s="81"/>
      <c r="SL180" s="81"/>
      <c r="SM180" s="81"/>
      <c r="SN180" s="81"/>
      <c r="SO180" s="81"/>
      <c r="SP180" s="81"/>
      <c r="SQ180" s="81"/>
      <c r="SR180" s="81"/>
      <c r="SS180" s="81"/>
      <c r="ST180" s="81"/>
      <c r="SU180" s="81"/>
      <c r="SV180" s="81"/>
      <c r="SW180" s="81"/>
      <c r="SX180" s="81"/>
      <c r="SY180" s="81"/>
      <c r="SZ180" s="81"/>
      <c r="TA180" s="81"/>
      <c r="TB180" s="81"/>
      <c r="TC180" s="81"/>
      <c r="TD180" s="81"/>
      <c r="TE180" s="81"/>
      <c r="TF180" s="81"/>
      <c r="TG180" s="81"/>
      <c r="TH180" s="81"/>
      <c r="TI180" s="81"/>
      <c r="TJ180" s="81"/>
      <c r="TK180" s="81"/>
      <c r="TL180" s="81"/>
      <c r="TM180" s="81"/>
      <c r="TN180" s="81"/>
      <c r="TO180" s="81"/>
      <c r="TP180" s="81"/>
      <c r="TQ180" s="81"/>
      <c r="TR180" s="81"/>
      <c r="TS180" s="81"/>
      <c r="TT180" s="81"/>
      <c r="TU180" s="81"/>
      <c r="TV180" s="81"/>
      <c r="TW180" s="81"/>
      <c r="TX180" s="81"/>
      <c r="TY180" s="81"/>
      <c r="TZ180" s="81"/>
      <c r="UA180" s="81"/>
      <c r="UB180" s="81"/>
      <c r="UC180" s="81"/>
      <c r="UD180" s="81"/>
      <c r="UE180" s="81"/>
      <c r="UF180" s="81"/>
      <c r="UG180" s="81"/>
      <c r="UH180" s="81"/>
      <c r="UI180" s="81"/>
      <c r="UJ180" s="81"/>
      <c r="UK180" s="81"/>
      <c r="UL180" s="81"/>
      <c r="UM180" s="81"/>
      <c r="UN180" s="81"/>
      <c r="UO180" s="81"/>
      <c r="UP180" s="81"/>
      <c r="UQ180" s="81"/>
      <c r="UR180" s="81"/>
      <c r="US180" s="81"/>
      <c r="UT180" s="81"/>
      <c r="UU180" s="81"/>
      <c r="UV180" s="81"/>
      <c r="UW180" s="81"/>
      <c r="UX180" s="81"/>
      <c r="UY180" s="81"/>
      <c r="UZ180" s="81"/>
      <c r="VA180" s="81"/>
      <c r="VB180" s="81"/>
      <c r="VC180" s="81"/>
      <c r="VD180" s="81"/>
      <c r="VE180" s="81"/>
      <c r="VF180" s="81"/>
      <c r="VG180" s="81"/>
      <c r="VH180" s="81"/>
      <c r="VI180" s="81"/>
      <c r="VJ180" s="81"/>
      <c r="VK180" s="81"/>
      <c r="VL180" s="81"/>
      <c r="VM180" s="81"/>
      <c r="VN180" s="81"/>
      <c r="VO180" s="81"/>
      <c r="VP180" s="81"/>
      <c r="VQ180" s="81"/>
      <c r="VR180" s="81"/>
      <c r="VS180" s="81"/>
      <c r="VT180" s="81"/>
      <c r="VU180" s="81"/>
      <c r="VV180" s="81"/>
      <c r="VW180" s="81"/>
      <c r="VX180" s="81"/>
      <c r="VY180" s="81"/>
      <c r="VZ180" s="81"/>
      <c r="WA180" s="81"/>
      <c r="WB180" s="81"/>
      <c r="WC180" s="81"/>
      <c r="WD180" s="81"/>
      <c r="WE180" s="81"/>
      <c r="WF180" s="81"/>
      <c r="WG180" s="81"/>
      <c r="WH180" s="81"/>
      <c r="WI180" s="81"/>
      <c r="WJ180" s="81"/>
      <c r="WK180" s="81"/>
      <c r="WL180" s="81"/>
      <c r="WM180" s="81"/>
      <c r="WN180" s="81"/>
      <c r="WO180" s="81"/>
      <c r="WP180" s="81"/>
      <c r="WQ180" s="81"/>
      <c r="WR180" s="81"/>
      <c r="WS180" s="81"/>
      <c r="WT180" s="81"/>
      <c r="WU180" s="81"/>
      <c r="WV180" s="81"/>
      <c r="WW180" s="81"/>
      <c r="WX180" s="81"/>
      <c r="WY180" s="81"/>
      <c r="WZ180" s="81"/>
      <c r="XA180" s="81"/>
      <c r="XB180" s="81"/>
      <c r="XC180" s="81"/>
      <c r="XD180" s="81"/>
      <c r="XE180" s="81"/>
      <c r="XF180" s="81"/>
      <c r="XG180" s="81"/>
      <c r="XH180" s="81"/>
      <c r="XI180" s="81"/>
      <c r="XJ180" s="81"/>
      <c r="XK180" s="81"/>
      <c r="XL180" s="81"/>
      <c r="XM180" s="81"/>
      <c r="XN180" s="81"/>
      <c r="XO180" s="81"/>
      <c r="XP180" s="81"/>
      <c r="XQ180" s="81"/>
      <c r="XR180" s="81"/>
      <c r="XS180" s="81"/>
      <c r="XT180" s="81"/>
      <c r="XU180" s="81"/>
      <c r="XV180" s="81"/>
      <c r="XW180" s="81"/>
      <c r="XX180" s="81"/>
      <c r="XY180" s="81"/>
      <c r="XZ180" s="81"/>
      <c r="YA180" s="81"/>
      <c r="YB180" s="81"/>
      <c r="YC180" s="81"/>
      <c r="YD180" s="81"/>
      <c r="YE180" s="81"/>
      <c r="YF180" s="81"/>
      <c r="YG180" s="81"/>
      <c r="YH180" s="81"/>
      <c r="YI180" s="81"/>
      <c r="YJ180" s="81"/>
      <c r="YK180" s="81"/>
      <c r="YL180" s="81"/>
      <c r="YM180" s="81"/>
      <c r="YN180" s="81"/>
      <c r="YO180" s="81"/>
      <c r="YP180" s="81"/>
      <c r="YQ180" s="81"/>
      <c r="YR180" s="81"/>
      <c r="YS180" s="81"/>
      <c r="YT180" s="81"/>
      <c r="YU180" s="81"/>
      <c r="YV180" s="81"/>
      <c r="YW180" s="81"/>
      <c r="YX180" s="81"/>
      <c r="YY180" s="81"/>
      <c r="YZ180" s="81"/>
      <c r="ZA180" s="81"/>
      <c r="ZB180" s="81"/>
      <c r="ZC180" s="81"/>
      <c r="ZD180" s="81"/>
      <c r="ZE180" s="81"/>
      <c r="ZF180" s="81"/>
      <c r="ZG180" s="81"/>
      <c r="ZH180" s="81"/>
      <c r="ZI180" s="81"/>
      <c r="ZJ180" s="81"/>
      <c r="ZK180" s="81"/>
      <c r="ZL180" s="81"/>
      <c r="ZM180" s="81"/>
      <c r="ZN180" s="81"/>
      <c r="ZO180" s="81"/>
      <c r="ZP180" s="81"/>
      <c r="ZQ180" s="81"/>
      <c r="ZR180" s="81"/>
      <c r="ZS180" s="81"/>
      <c r="ZT180" s="81"/>
      <c r="ZU180" s="81"/>
      <c r="ZV180" s="81"/>
      <c r="ZW180" s="81"/>
      <c r="ZX180" s="81"/>
      <c r="ZY180" s="81"/>
      <c r="ZZ180" s="81"/>
      <c r="AAA180" s="81"/>
      <c r="AAB180" s="81"/>
      <c r="AAC180" s="81"/>
      <c r="AAD180" s="81"/>
      <c r="AAE180" s="81"/>
      <c r="AAF180" s="81"/>
      <c r="AAG180" s="81"/>
      <c r="AAH180" s="81"/>
      <c r="AAI180" s="81"/>
      <c r="AAJ180" s="81"/>
      <c r="AAK180" s="81"/>
      <c r="AAL180" s="81"/>
      <c r="AAM180" s="81"/>
      <c r="AAN180" s="81"/>
      <c r="AAO180" s="81"/>
      <c r="AAP180" s="81"/>
      <c r="AAQ180" s="81"/>
      <c r="AAR180" s="81"/>
      <c r="AAS180" s="81"/>
      <c r="AAT180" s="81"/>
      <c r="AAU180" s="81"/>
      <c r="AAV180" s="81"/>
      <c r="AAW180" s="81"/>
      <c r="AAX180" s="81"/>
      <c r="AAY180" s="81"/>
      <c r="AAZ180" s="81"/>
      <c r="ABA180" s="81"/>
      <c r="ABB180" s="81"/>
      <c r="ABC180" s="81"/>
      <c r="ABD180" s="81"/>
      <c r="ABE180" s="81"/>
      <c r="ABF180" s="81"/>
      <c r="ABG180" s="81"/>
      <c r="ABH180" s="81"/>
      <c r="ABI180" s="81"/>
      <c r="ABJ180" s="81"/>
      <c r="ABK180" s="81"/>
      <c r="ABL180" s="81"/>
      <c r="ABM180" s="81"/>
      <c r="ABN180" s="81"/>
      <c r="ABO180" s="81"/>
      <c r="ABP180" s="81"/>
      <c r="ABQ180" s="81"/>
      <c r="ABR180" s="81"/>
      <c r="ABS180" s="81"/>
      <c r="ABT180" s="81"/>
      <c r="ABU180" s="81"/>
      <c r="ABV180" s="81"/>
      <c r="ABW180" s="81"/>
      <c r="ABX180" s="81"/>
      <c r="ABY180" s="81"/>
      <c r="ABZ180" s="81"/>
      <c r="ACA180" s="81"/>
      <c r="ACB180" s="81"/>
      <c r="ACC180" s="81"/>
      <c r="ACD180" s="81"/>
      <c r="ACE180" s="81"/>
      <c r="ACF180" s="81"/>
      <c r="ACG180" s="81"/>
      <c r="ACH180" s="81"/>
      <c r="ACI180" s="81"/>
      <c r="ACJ180" s="81"/>
      <c r="ACK180" s="81"/>
      <c r="ACL180" s="81"/>
      <c r="ACM180" s="81"/>
      <c r="ACN180" s="81"/>
      <c r="ACO180" s="81"/>
      <c r="ACP180" s="81"/>
      <c r="ACQ180" s="81"/>
      <c r="ACR180" s="81"/>
      <c r="ACS180" s="81"/>
      <c r="ACT180" s="81"/>
      <c r="ACU180" s="81"/>
      <c r="ACV180" s="81"/>
      <c r="ACW180" s="81"/>
      <c r="ACX180" s="81"/>
      <c r="ACY180" s="81"/>
      <c r="ACZ180" s="81"/>
      <c r="ADA180" s="81"/>
      <c r="ADB180" s="81"/>
      <c r="ADC180" s="81"/>
      <c r="ADD180" s="81"/>
      <c r="ADE180" s="81"/>
      <c r="ADF180" s="81"/>
      <c r="ADG180" s="81"/>
      <c r="ADH180" s="81"/>
      <c r="ADI180" s="81"/>
      <c r="ADJ180" s="81"/>
      <c r="ADK180" s="81"/>
      <c r="ADL180" s="81"/>
      <c r="ADM180" s="81"/>
      <c r="ADN180" s="81"/>
      <c r="ADO180" s="81"/>
      <c r="ADP180" s="81"/>
      <c r="ADQ180" s="81"/>
      <c r="ADR180" s="81"/>
      <c r="ADS180" s="81"/>
      <c r="ADT180" s="81"/>
      <c r="ADU180" s="81"/>
      <c r="ADV180" s="81"/>
      <c r="ADW180" s="81"/>
      <c r="ADX180" s="81"/>
      <c r="ADY180" s="81"/>
      <c r="ADZ180" s="81"/>
      <c r="AEA180" s="81"/>
      <c r="AEB180" s="81"/>
      <c r="AEC180" s="81"/>
      <c r="AED180" s="81"/>
      <c r="AEE180" s="81"/>
      <c r="AEF180" s="81"/>
      <c r="AEG180" s="81"/>
      <c r="AEH180" s="81"/>
      <c r="AEI180" s="81"/>
      <c r="AEJ180" s="81"/>
      <c r="AEK180" s="81"/>
      <c r="AEL180" s="81"/>
      <c r="AEM180" s="81"/>
      <c r="AEN180" s="81"/>
      <c r="AEO180" s="81"/>
      <c r="AEP180" s="81"/>
      <c r="AEQ180" s="81"/>
      <c r="AER180" s="81"/>
      <c r="AES180" s="81"/>
      <c r="AET180" s="81"/>
      <c r="AEU180" s="81"/>
      <c r="AEV180" s="81"/>
      <c r="AEW180" s="81"/>
      <c r="AEX180" s="81"/>
      <c r="AEY180" s="81"/>
      <c r="AEZ180" s="81"/>
      <c r="AFA180" s="81"/>
      <c r="AFB180" s="81"/>
      <c r="AFC180" s="81"/>
      <c r="AFD180" s="81"/>
      <c r="AFE180" s="81"/>
      <c r="AFF180" s="81"/>
      <c r="AFG180" s="81"/>
      <c r="AFH180" s="81"/>
      <c r="AFI180" s="81"/>
      <c r="AFJ180" s="81"/>
      <c r="AFK180" s="81"/>
      <c r="AFL180" s="81"/>
      <c r="AFM180" s="81"/>
      <c r="AFN180" s="81"/>
      <c r="AFO180" s="81"/>
      <c r="AFP180" s="81"/>
      <c r="AFQ180" s="81"/>
      <c r="AFR180" s="81"/>
      <c r="AFS180" s="81"/>
      <c r="AFT180" s="81"/>
      <c r="AFU180" s="81"/>
      <c r="AFV180" s="81"/>
      <c r="AFW180" s="81"/>
      <c r="AFX180" s="81"/>
      <c r="AFY180" s="81"/>
      <c r="AFZ180" s="81"/>
      <c r="AGA180" s="81"/>
      <c r="AGB180" s="81"/>
      <c r="AGC180" s="81"/>
      <c r="AGD180" s="81"/>
      <c r="AGE180" s="81"/>
      <c r="AGF180" s="81"/>
      <c r="AGG180" s="81"/>
      <c r="AGH180" s="81"/>
      <c r="AGI180" s="81"/>
      <c r="AGJ180" s="81"/>
      <c r="AGK180" s="81"/>
      <c r="AGL180" s="81"/>
      <c r="AGM180" s="81"/>
      <c r="AGN180" s="81"/>
      <c r="AGO180" s="81"/>
      <c r="AGP180" s="81"/>
      <c r="AGQ180" s="81"/>
      <c r="AGR180" s="81"/>
      <c r="AGS180" s="81"/>
      <c r="AGT180" s="81"/>
      <c r="AGU180" s="81"/>
      <c r="AGV180" s="81"/>
      <c r="AGW180" s="81"/>
      <c r="AGX180" s="81"/>
      <c r="AGY180" s="81"/>
      <c r="AGZ180" s="81"/>
      <c r="AHA180" s="81"/>
      <c r="AHB180" s="81"/>
      <c r="AHC180" s="81"/>
      <c r="AHD180" s="81"/>
      <c r="AHE180" s="81"/>
      <c r="AHF180" s="81"/>
      <c r="AHG180" s="81"/>
      <c r="AHH180" s="81"/>
      <c r="AHI180" s="81"/>
      <c r="AHJ180" s="81"/>
      <c r="AHK180" s="81"/>
      <c r="AHL180" s="81"/>
      <c r="AHM180" s="81"/>
      <c r="AHN180" s="81"/>
      <c r="AHO180" s="81"/>
      <c r="AHP180" s="81"/>
      <c r="AHQ180" s="81"/>
      <c r="AHR180" s="81"/>
      <c r="AHS180" s="81"/>
      <c r="AHT180" s="81"/>
      <c r="AHU180" s="81"/>
      <c r="AHV180" s="81"/>
      <c r="AHW180" s="81"/>
      <c r="AHX180" s="81"/>
      <c r="AHY180" s="81"/>
      <c r="AHZ180" s="81"/>
      <c r="AIA180" s="81"/>
      <c r="AIB180" s="81"/>
      <c r="AIC180" s="81"/>
      <c r="AID180" s="81"/>
      <c r="AIE180" s="81"/>
      <c r="AIF180" s="81"/>
      <c r="AIG180" s="81"/>
      <c r="AIH180" s="81"/>
      <c r="AII180" s="81"/>
      <c r="AIJ180" s="81"/>
      <c r="AIK180" s="81"/>
      <c r="AIL180" s="81"/>
      <c r="AIM180" s="81"/>
      <c r="AIN180" s="81"/>
      <c r="AIO180" s="81"/>
      <c r="AIP180" s="81"/>
      <c r="AIQ180" s="81"/>
      <c r="AIR180" s="81"/>
      <c r="AIS180" s="81"/>
      <c r="AIT180" s="81"/>
      <c r="AIU180" s="81"/>
      <c r="AIV180" s="81"/>
      <c r="AIW180" s="81"/>
      <c r="AIX180" s="81"/>
      <c r="AIY180" s="81"/>
      <c r="AIZ180" s="81"/>
      <c r="AJA180" s="81"/>
      <c r="AJB180" s="81"/>
      <c r="AJC180" s="81"/>
      <c r="AJD180" s="81"/>
      <c r="AJE180" s="81"/>
      <c r="AJF180" s="81"/>
      <c r="AJG180" s="81"/>
      <c r="AJH180" s="81"/>
      <c r="AJI180" s="81"/>
      <c r="AJJ180" s="81"/>
      <c r="AJK180" s="81"/>
      <c r="AJL180" s="81"/>
      <c r="AJM180" s="81"/>
      <c r="AJN180" s="81"/>
      <c r="AJO180" s="81"/>
      <c r="AJP180" s="81"/>
      <c r="AJQ180" s="81"/>
      <c r="AJR180" s="81"/>
      <c r="AJS180" s="81"/>
      <c r="AJT180" s="81"/>
      <c r="AJU180" s="81"/>
      <c r="AJV180" s="81"/>
      <c r="AJW180" s="81"/>
      <c r="AJX180" s="81"/>
      <c r="AJY180" s="81"/>
      <c r="AJZ180" s="81"/>
      <c r="AKA180" s="81"/>
      <c r="AKB180" s="81"/>
      <c r="AKC180" s="81"/>
      <c r="AKD180" s="81"/>
      <c r="AKE180" s="81"/>
      <c r="AKF180" s="81"/>
      <c r="AKG180" s="81"/>
      <c r="AKH180" s="81"/>
      <c r="AKI180" s="81"/>
      <c r="AKJ180" s="81"/>
      <c r="AKK180" s="81"/>
      <c r="AKL180" s="81"/>
      <c r="AKM180" s="81"/>
      <c r="AKN180" s="81"/>
      <c r="AKO180" s="81"/>
      <c r="AKP180" s="81"/>
      <c r="AKQ180" s="81"/>
      <c r="AKR180" s="81"/>
      <c r="AKS180" s="81"/>
      <c r="AKT180" s="81"/>
      <c r="AKU180" s="81"/>
      <c r="AKV180" s="81"/>
      <c r="AKW180" s="81"/>
      <c r="AKX180" s="81"/>
      <c r="AKY180" s="81"/>
      <c r="AKZ180" s="81"/>
      <c r="ALA180" s="81"/>
      <c r="ALB180" s="81"/>
      <c r="ALC180" s="81"/>
      <c r="ALD180" s="81"/>
      <c r="ALE180" s="81"/>
      <c r="ALF180" s="81"/>
      <c r="ALG180" s="81"/>
      <c r="ALH180" s="81"/>
      <c r="ALI180" s="81"/>
      <c r="ALJ180" s="81"/>
      <c r="ALK180" s="81"/>
      <c r="ALL180" s="81"/>
      <c r="ALM180" s="81"/>
      <c r="ALN180" s="81"/>
      <c r="ALO180" s="81"/>
      <c r="ALP180" s="81"/>
      <c r="ALQ180" s="81"/>
      <c r="ALR180" s="81"/>
      <c r="ALS180" s="81"/>
      <c r="ALT180" s="81"/>
      <c r="ALU180" s="81"/>
      <c r="ALV180" s="81"/>
      <c r="ALW180" s="81"/>
      <c r="ALX180" s="81"/>
      <c r="ALY180" s="81"/>
      <c r="ALZ180" s="81"/>
      <c r="AMA180" s="81"/>
      <c r="AMB180" s="81"/>
      <c r="AMC180" s="81"/>
      <c r="AMD180" s="81"/>
      <c r="AME180" s="81"/>
      <c r="AMF180" s="81"/>
      <c r="AMG180" s="81"/>
      <c r="AMH180" s="81"/>
      <c r="AMI180" s="81"/>
      <c r="AMJ180" s="81"/>
      <c r="AMK180" s="81"/>
      <c r="AML180" s="81"/>
      <c r="AMM180" s="81"/>
      <c r="AMN180" s="81"/>
      <c r="AMO180" s="81"/>
      <c r="AMP180" s="81"/>
      <c r="AMQ180" s="81"/>
      <c r="AMR180" s="81"/>
      <c r="AMS180" s="81"/>
      <c r="AMT180" s="81"/>
      <c r="AMU180" s="81"/>
      <c r="AMV180" s="81"/>
      <c r="AMW180" s="81"/>
      <c r="AMX180" s="81"/>
      <c r="AMY180" s="81"/>
      <c r="AMZ180" s="81"/>
      <c r="ANA180" s="81"/>
      <c r="ANB180" s="81"/>
      <c r="ANC180" s="81"/>
      <c r="AND180" s="81"/>
      <c r="ANE180" s="81"/>
      <c r="ANF180" s="81"/>
      <c r="ANG180" s="81"/>
      <c r="ANH180" s="81"/>
      <c r="ANI180" s="81"/>
      <c r="ANJ180" s="81"/>
      <c r="ANK180" s="81"/>
      <c r="ANL180" s="81"/>
      <c r="ANM180" s="81"/>
      <c r="ANN180" s="81"/>
      <c r="ANO180" s="81"/>
      <c r="ANP180" s="81"/>
      <c r="ANQ180" s="81"/>
      <c r="ANR180" s="81"/>
      <c r="ANS180" s="81"/>
      <c r="ANT180" s="81"/>
      <c r="ANU180" s="81"/>
      <c r="ANV180" s="81"/>
      <c r="ANW180" s="81"/>
      <c r="ANX180" s="81"/>
      <c r="ANY180" s="81"/>
      <c r="ANZ180" s="81"/>
      <c r="AOA180" s="81"/>
      <c r="AOB180" s="81"/>
      <c r="AOC180" s="81"/>
      <c r="AOD180" s="81"/>
      <c r="AOE180" s="81"/>
      <c r="AOF180" s="81"/>
      <c r="AOG180" s="81"/>
      <c r="AOH180" s="81"/>
      <c r="AOI180" s="81"/>
      <c r="AOJ180" s="81"/>
      <c r="AOK180" s="81"/>
      <c r="AOL180" s="81"/>
      <c r="AOM180" s="81"/>
      <c r="AON180" s="81"/>
      <c r="AOO180" s="81"/>
      <c r="AOP180" s="81"/>
      <c r="AOQ180" s="81"/>
      <c r="AOR180" s="81"/>
      <c r="AOS180" s="81"/>
      <c r="AOT180" s="81"/>
      <c r="AOU180" s="81"/>
      <c r="AOV180" s="81"/>
      <c r="AOW180" s="81"/>
      <c r="AOX180" s="81"/>
      <c r="AOY180" s="81"/>
      <c r="AOZ180" s="81"/>
      <c r="APA180" s="81"/>
      <c r="APB180" s="81"/>
      <c r="APC180" s="81"/>
      <c r="APD180" s="81"/>
      <c r="APE180" s="81"/>
      <c r="APF180" s="81"/>
      <c r="APG180" s="81"/>
      <c r="APH180" s="81"/>
      <c r="API180" s="81"/>
      <c r="APJ180" s="81"/>
      <c r="APK180" s="81"/>
      <c r="APL180" s="81"/>
      <c r="APM180" s="81"/>
      <c r="APN180" s="81"/>
      <c r="APO180" s="81"/>
      <c r="APP180" s="81"/>
      <c r="APQ180" s="81"/>
      <c r="APR180" s="81"/>
      <c r="APS180" s="81"/>
      <c r="APT180" s="81"/>
      <c r="APU180" s="81"/>
      <c r="APV180" s="81"/>
      <c r="APW180" s="81"/>
      <c r="APX180" s="81"/>
      <c r="APY180" s="81"/>
      <c r="APZ180" s="81"/>
      <c r="AQA180" s="81"/>
      <c r="AQB180" s="81"/>
      <c r="AQC180" s="81"/>
      <c r="AQD180" s="81"/>
      <c r="AQE180" s="81"/>
      <c r="AQF180" s="81"/>
      <c r="AQG180" s="81"/>
      <c r="AQH180" s="81"/>
      <c r="AQI180" s="81"/>
      <c r="AQJ180" s="81"/>
      <c r="AQK180" s="81"/>
      <c r="AQL180" s="81"/>
      <c r="AQM180" s="81"/>
      <c r="AQN180" s="81"/>
      <c r="AQO180" s="81"/>
      <c r="AQP180" s="81"/>
      <c r="AQQ180" s="81"/>
      <c r="AQR180" s="81"/>
      <c r="AQS180" s="81"/>
      <c r="AQT180" s="81"/>
      <c r="AQU180" s="81"/>
      <c r="AQV180" s="81"/>
      <c r="AQW180" s="81"/>
      <c r="AQX180" s="81"/>
      <c r="AQY180" s="81"/>
      <c r="AQZ180" s="81"/>
      <c r="ARA180" s="81"/>
      <c r="ARB180" s="81"/>
      <c r="ARC180" s="81"/>
      <c r="ARD180" s="81"/>
      <c r="ARE180" s="81"/>
      <c r="ARF180" s="81"/>
      <c r="ARG180" s="81"/>
      <c r="ARH180" s="81"/>
      <c r="ARI180" s="81"/>
      <c r="ARJ180" s="81"/>
      <c r="ARK180" s="81"/>
      <c r="ARL180" s="81"/>
      <c r="ARM180" s="81"/>
      <c r="ARN180" s="81"/>
      <c r="ARO180" s="81"/>
      <c r="ARP180" s="81"/>
      <c r="ARQ180" s="81"/>
      <c r="ARR180" s="81"/>
      <c r="ARS180" s="81"/>
      <c r="ART180" s="81"/>
      <c r="ARU180" s="81"/>
      <c r="ARV180" s="81"/>
      <c r="ARW180" s="81"/>
      <c r="ARX180" s="81"/>
      <c r="ARY180" s="81"/>
      <c r="ARZ180" s="81"/>
      <c r="ASA180" s="81"/>
      <c r="ASB180" s="81"/>
      <c r="ASC180" s="81"/>
      <c r="ASD180" s="81"/>
      <c r="ASE180" s="81"/>
      <c r="ASF180" s="81"/>
      <c r="ASG180" s="81"/>
      <c r="ASH180" s="81"/>
      <c r="ASI180" s="81"/>
      <c r="ASJ180" s="81"/>
      <c r="ASK180" s="81"/>
      <c r="ASL180" s="81"/>
      <c r="ASM180" s="81"/>
      <c r="ASN180" s="81"/>
      <c r="ASO180" s="81"/>
      <c r="ASP180" s="81"/>
      <c r="ASQ180" s="81"/>
      <c r="ASR180" s="81"/>
      <c r="ASS180" s="81"/>
      <c r="AST180" s="81"/>
      <c r="ASU180" s="81"/>
      <c r="ASV180" s="81"/>
      <c r="ASW180" s="81"/>
      <c r="ASX180" s="81"/>
      <c r="ASY180" s="81"/>
      <c r="ASZ180" s="81"/>
      <c r="ATA180" s="81"/>
      <c r="ATB180" s="81"/>
      <c r="ATC180" s="81"/>
      <c r="ATD180" s="81"/>
      <c r="ATE180" s="81"/>
      <c r="ATF180" s="81"/>
      <c r="ATG180" s="81"/>
      <c r="ATH180" s="81"/>
      <c r="ATI180" s="81"/>
      <c r="ATJ180" s="81"/>
      <c r="ATK180" s="81"/>
      <c r="ATL180" s="81"/>
      <c r="ATM180" s="81"/>
      <c r="ATN180" s="81"/>
      <c r="ATO180" s="81"/>
      <c r="ATP180" s="81"/>
      <c r="ATQ180" s="81"/>
      <c r="ATR180" s="81"/>
      <c r="ATS180" s="81"/>
      <c r="ATT180" s="81"/>
      <c r="ATU180" s="81"/>
      <c r="ATV180" s="81"/>
      <c r="ATW180" s="81"/>
      <c r="ATX180" s="81"/>
      <c r="ATY180" s="81"/>
      <c r="ATZ180" s="81"/>
      <c r="AUA180" s="81"/>
      <c r="AUB180" s="81"/>
      <c r="AUC180" s="81"/>
      <c r="AUD180" s="81"/>
      <c r="AUE180" s="81"/>
      <c r="AUF180" s="81"/>
      <c r="AUG180" s="81"/>
      <c r="AUH180" s="81"/>
      <c r="AUI180" s="81"/>
      <c r="AUJ180" s="81"/>
      <c r="AUK180" s="81"/>
      <c r="AUL180" s="81"/>
      <c r="AUM180" s="81"/>
      <c r="AUN180" s="81"/>
      <c r="AUO180" s="81"/>
      <c r="AUP180" s="81"/>
      <c r="AUQ180" s="81"/>
      <c r="AUR180" s="81"/>
      <c r="AUS180" s="81"/>
      <c r="AUT180" s="81"/>
      <c r="AUU180" s="81"/>
      <c r="AUV180" s="81"/>
      <c r="AUW180" s="81"/>
      <c r="AUX180" s="81"/>
      <c r="AUY180" s="81"/>
      <c r="AUZ180" s="81"/>
      <c r="AVA180" s="81"/>
      <c r="AVB180" s="81"/>
      <c r="AVC180" s="81"/>
      <c r="AVD180" s="81"/>
      <c r="AVE180" s="81"/>
      <c r="AVF180" s="81"/>
      <c r="AVG180" s="81"/>
      <c r="AVH180" s="81"/>
      <c r="AVI180" s="81"/>
      <c r="AVJ180" s="81"/>
      <c r="AVK180" s="81"/>
      <c r="AVL180" s="81"/>
      <c r="AVM180" s="81"/>
      <c r="AVN180" s="81"/>
      <c r="AVO180" s="81"/>
      <c r="AVP180" s="81"/>
      <c r="AVQ180" s="81"/>
      <c r="AVR180" s="81"/>
      <c r="AVS180" s="81"/>
      <c r="AVT180" s="81"/>
      <c r="AVU180" s="81"/>
      <c r="AVV180" s="81"/>
      <c r="AVW180" s="81"/>
      <c r="AVX180" s="81"/>
      <c r="AVY180" s="81"/>
      <c r="AVZ180" s="81"/>
      <c r="AWA180" s="81"/>
      <c r="AWB180" s="81"/>
      <c r="AWC180" s="81"/>
      <c r="AWD180" s="81"/>
      <c r="AWE180" s="81"/>
      <c r="AWF180" s="81"/>
      <c r="AWG180" s="81"/>
      <c r="AWH180" s="81"/>
      <c r="AWI180" s="81"/>
      <c r="AWJ180" s="81"/>
      <c r="AWK180" s="81"/>
      <c r="AWL180" s="81"/>
      <c r="AWM180" s="81"/>
      <c r="AWN180" s="81"/>
      <c r="AWO180" s="81"/>
      <c r="AWP180" s="81"/>
      <c r="AWQ180" s="81"/>
      <c r="AWR180" s="81"/>
      <c r="AWS180" s="81"/>
      <c r="AWT180" s="81"/>
      <c r="AWU180" s="81"/>
      <c r="AWV180" s="81"/>
      <c r="AWW180" s="81"/>
      <c r="AWX180" s="81"/>
      <c r="AWY180" s="81"/>
      <c r="AWZ180" s="81"/>
      <c r="AXA180" s="81"/>
      <c r="AXB180" s="81"/>
      <c r="AXC180" s="81"/>
      <c r="AXD180" s="81"/>
      <c r="AXE180" s="81"/>
      <c r="AXF180" s="81"/>
      <c r="AXG180" s="81"/>
      <c r="AXH180" s="81"/>
      <c r="AXI180" s="81"/>
      <c r="AXJ180" s="81"/>
      <c r="AXK180" s="81"/>
      <c r="AXL180" s="81"/>
      <c r="AXM180" s="81"/>
      <c r="AXN180" s="81"/>
      <c r="AXO180" s="81"/>
      <c r="AXP180" s="81"/>
      <c r="AXQ180" s="81"/>
      <c r="AXR180" s="81"/>
      <c r="AXS180" s="81"/>
      <c r="AXT180" s="81"/>
      <c r="AXU180" s="81"/>
      <c r="AXV180" s="81"/>
      <c r="AXW180" s="81"/>
      <c r="AXX180" s="81"/>
      <c r="AXY180" s="81"/>
      <c r="AXZ180" s="81"/>
      <c r="AYA180" s="81"/>
      <c r="AYB180" s="81"/>
      <c r="AYC180" s="81"/>
      <c r="AYD180" s="81"/>
      <c r="AYE180" s="81"/>
      <c r="AYF180" s="81"/>
      <c r="AYG180" s="81"/>
      <c r="AYH180" s="81"/>
      <c r="AYI180" s="81"/>
      <c r="AYJ180" s="81"/>
      <c r="AYK180" s="81"/>
      <c r="AYL180" s="81"/>
      <c r="AYM180" s="81"/>
      <c r="AYN180" s="81"/>
      <c r="AYO180" s="81"/>
      <c r="AYP180" s="81"/>
      <c r="AYQ180" s="81"/>
      <c r="AYR180" s="81"/>
      <c r="AYS180" s="81"/>
      <c r="AYT180" s="81"/>
      <c r="AYU180" s="81"/>
      <c r="AYV180" s="81"/>
      <c r="AYW180" s="81"/>
      <c r="AYX180" s="81"/>
      <c r="AYY180" s="81"/>
      <c r="AYZ180" s="81"/>
      <c r="AZA180" s="81"/>
      <c r="AZB180" s="81"/>
      <c r="AZC180" s="81"/>
      <c r="AZD180" s="81"/>
      <c r="AZE180" s="81"/>
      <c r="AZF180" s="81"/>
      <c r="AZG180" s="81"/>
      <c r="AZH180" s="81"/>
      <c r="AZI180" s="81"/>
      <c r="AZJ180" s="81"/>
      <c r="AZK180" s="81"/>
      <c r="AZL180" s="81"/>
      <c r="AZM180" s="81"/>
      <c r="AZN180" s="81"/>
      <c r="AZO180" s="81"/>
      <c r="AZP180" s="81"/>
      <c r="AZQ180" s="81"/>
      <c r="AZR180" s="81"/>
      <c r="AZS180" s="81"/>
      <c r="AZT180" s="81"/>
      <c r="AZU180" s="81"/>
      <c r="AZV180" s="81"/>
      <c r="AZW180" s="81"/>
      <c r="AZX180" s="81"/>
      <c r="AZY180" s="81"/>
      <c r="AZZ180" s="81"/>
      <c r="BAA180" s="81"/>
      <c r="BAB180" s="81"/>
      <c r="BAC180" s="81"/>
      <c r="BAD180" s="81"/>
      <c r="BAE180" s="81"/>
      <c r="BAF180" s="81"/>
      <c r="BAG180" s="81"/>
      <c r="BAH180" s="81"/>
      <c r="BAI180" s="81"/>
      <c r="BAJ180" s="81"/>
      <c r="BAK180" s="81"/>
      <c r="BAL180" s="81"/>
      <c r="BAM180" s="81"/>
      <c r="BAN180" s="81"/>
      <c r="BAO180" s="81"/>
      <c r="BAP180" s="81"/>
      <c r="BAQ180" s="81"/>
      <c r="BAR180" s="81"/>
      <c r="BAS180" s="81"/>
      <c r="BAT180" s="81"/>
      <c r="BAU180" s="81"/>
      <c r="BAV180" s="81"/>
      <c r="BAW180" s="81"/>
      <c r="BAX180" s="81"/>
      <c r="BAY180" s="81"/>
      <c r="BAZ180" s="81"/>
      <c r="BBA180" s="81"/>
      <c r="BBB180" s="81"/>
      <c r="BBC180" s="81"/>
      <c r="BBD180" s="81"/>
      <c r="BBE180" s="81"/>
      <c r="BBF180" s="81"/>
      <c r="BBG180" s="81"/>
      <c r="BBH180" s="81"/>
      <c r="BBI180" s="81"/>
      <c r="BBJ180" s="81"/>
      <c r="BBK180" s="81"/>
      <c r="BBL180" s="81"/>
      <c r="BBM180" s="81"/>
      <c r="BBN180" s="81"/>
      <c r="BBO180" s="81"/>
      <c r="BBP180" s="81"/>
      <c r="BBQ180" s="81"/>
      <c r="BBR180" s="81"/>
      <c r="BBS180" s="81"/>
      <c r="BBT180" s="81"/>
      <c r="BBU180" s="81"/>
      <c r="BBV180" s="81"/>
      <c r="BBW180" s="81"/>
      <c r="BBX180" s="81"/>
      <c r="BBY180" s="81"/>
      <c r="BBZ180" s="81"/>
      <c r="BCA180" s="81"/>
      <c r="BCB180" s="81"/>
      <c r="BCC180" s="81"/>
      <c r="BCD180" s="81"/>
      <c r="BCE180" s="81"/>
      <c r="BCF180" s="81"/>
      <c r="BCG180" s="81"/>
      <c r="BCH180" s="81"/>
      <c r="BCI180" s="81"/>
      <c r="BCJ180" s="81"/>
      <c r="BCK180" s="81"/>
      <c r="BCL180" s="81"/>
      <c r="BCM180" s="81"/>
      <c r="BCN180" s="81"/>
      <c r="BCO180" s="81"/>
      <c r="BCP180" s="81"/>
      <c r="BCQ180" s="81"/>
      <c r="BCR180" s="81"/>
      <c r="BCS180" s="81"/>
      <c r="BCT180" s="81"/>
      <c r="BCU180" s="81"/>
      <c r="BCV180" s="81"/>
      <c r="BCW180" s="81"/>
      <c r="BCX180" s="81"/>
      <c r="BCY180" s="81"/>
      <c r="BCZ180" s="81"/>
      <c r="BDA180" s="81"/>
      <c r="BDB180" s="81"/>
      <c r="BDC180" s="81"/>
      <c r="BDD180" s="81"/>
      <c r="BDE180" s="81"/>
      <c r="BDF180" s="81"/>
      <c r="BDG180" s="81"/>
      <c r="BDH180" s="81"/>
      <c r="BDI180" s="81"/>
      <c r="BDJ180" s="81"/>
      <c r="BDK180" s="81"/>
      <c r="BDL180" s="81"/>
      <c r="BDM180" s="81"/>
      <c r="BDN180" s="81"/>
      <c r="BDO180" s="81"/>
      <c r="BDP180" s="81"/>
      <c r="BDQ180" s="81"/>
      <c r="BDR180" s="81"/>
      <c r="BDS180" s="81"/>
      <c r="BDT180" s="81"/>
      <c r="BDU180" s="81"/>
      <c r="BDV180" s="81"/>
      <c r="BDW180" s="81"/>
      <c r="BDX180" s="81"/>
      <c r="BDY180" s="81"/>
      <c r="BDZ180" s="81"/>
      <c r="BEA180" s="81"/>
      <c r="BEB180" s="81"/>
      <c r="BEC180" s="81"/>
      <c r="BED180" s="81"/>
      <c r="BEE180" s="81"/>
      <c r="BEF180" s="81"/>
      <c r="BEG180" s="81"/>
      <c r="BEH180" s="81"/>
      <c r="BEI180" s="81"/>
      <c r="BEJ180" s="81"/>
      <c r="BEK180" s="81"/>
      <c r="BEL180" s="81"/>
      <c r="BEM180" s="81"/>
      <c r="BEN180" s="81"/>
      <c r="BEO180" s="81"/>
      <c r="BEP180" s="81"/>
      <c r="BEQ180" s="81"/>
      <c r="BER180" s="81"/>
      <c r="BES180" s="81"/>
      <c r="BET180" s="81"/>
      <c r="BEU180" s="81"/>
      <c r="BEV180" s="81"/>
      <c r="BEW180" s="81"/>
      <c r="BEX180" s="81"/>
      <c r="BEY180" s="81"/>
      <c r="BEZ180" s="81"/>
      <c r="BFA180" s="81"/>
      <c r="BFB180" s="81"/>
      <c r="BFC180" s="81"/>
      <c r="BFD180" s="81"/>
      <c r="BFE180" s="81"/>
      <c r="BFF180" s="81"/>
      <c r="BFG180" s="81"/>
      <c r="BFH180" s="81"/>
      <c r="BFI180" s="81"/>
      <c r="BFJ180" s="81"/>
      <c r="BFK180" s="81"/>
      <c r="BFL180" s="81"/>
      <c r="BFM180" s="81"/>
      <c r="BFN180" s="81"/>
      <c r="BFO180" s="81"/>
      <c r="BFP180" s="81"/>
      <c r="BFQ180" s="81"/>
      <c r="BFR180" s="81"/>
      <c r="BFS180" s="81"/>
      <c r="BFT180" s="81"/>
      <c r="BFU180" s="81"/>
      <c r="BFV180" s="81"/>
      <c r="BFW180" s="81"/>
      <c r="BFX180" s="81"/>
      <c r="BFY180" s="81"/>
      <c r="BFZ180" s="81"/>
      <c r="BGA180" s="81"/>
      <c r="BGB180" s="81"/>
      <c r="BGC180" s="81"/>
      <c r="BGD180" s="81"/>
      <c r="BGE180" s="81"/>
      <c r="BGF180" s="81"/>
      <c r="BGG180" s="81"/>
      <c r="BGH180" s="81"/>
      <c r="BGI180" s="81"/>
      <c r="BGJ180" s="81"/>
      <c r="BGK180" s="81"/>
      <c r="BGL180" s="81"/>
      <c r="BGM180" s="81"/>
      <c r="BGN180" s="81"/>
      <c r="BGO180" s="81"/>
      <c r="BGP180" s="81"/>
      <c r="BGQ180" s="81"/>
      <c r="BGR180" s="81"/>
      <c r="BGS180" s="81"/>
      <c r="BGT180" s="81"/>
      <c r="BGU180" s="81"/>
      <c r="BGV180" s="81"/>
      <c r="BGW180" s="81"/>
      <c r="BGX180" s="81"/>
      <c r="BGY180" s="81"/>
      <c r="BGZ180" s="81"/>
      <c r="BHA180" s="81"/>
      <c r="BHB180" s="81"/>
      <c r="BHC180" s="81"/>
      <c r="BHD180" s="81"/>
      <c r="BHE180" s="81"/>
      <c r="BHF180" s="81"/>
      <c r="BHG180" s="81"/>
      <c r="BHH180" s="81"/>
      <c r="BHI180" s="81"/>
      <c r="BHJ180" s="81"/>
      <c r="BHK180" s="81"/>
      <c r="BHL180" s="81"/>
      <c r="BHM180" s="81"/>
      <c r="BHN180" s="81"/>
      <c r="BHO180" s="81"/>
      <c r="BHP180" s="81"/>
      <c r="BHQ180" s="81"/>
      <c r="BHR180" s="81"/>
      <c r="BHS180" s="81"/>
      <c r="BHT180" s="81"/>
      <c r="BHU180" s="81"/>
      <c r="BHV180" s="81"/>
      <c r="BHW180" s="81"/>
      <c r="BHX180" s="81"/>
      <c r="BHY180" s="81"/>
      <c r="BHZ180" s="81"/>
      <c r="BIA180" s="81"/>
      <c r="BIB180" s="81"/>
      <c r="BIC180" s="81"/>
      <c r="BID180" s="81"/>
      <c r="BIE180" s="81"/>
      <c r="BIF180" s="81"/>
      <c r="BIG180" s="81"/>
      <c r="BIH180" s="81"/>
      <c r="BII180" s="81"/>
      <c r="BIJ180" s="81"/>
      <c r="BIK180" s="81"/>
      <c r="BIL180" s="81"/>
      <c r="BIM180" s="81"/>
      <c r="BIN180" s="81"/>
      <c r="BIO180" s="81"/>
      <c r="BIP180" s="81"/>
      <c r="BIQ180" s="81"/>
      <c r="BIR180" s="81"/>
      <c r="BIS180" s="81"/>
      <c r="BIT180" s="81"/>
      <c r="BIU180" s="81"/>
      <c r="BIV180" s="81"/>
      <c r="BIW180" s="81"/>
      <c r="BIX180" s="81"/>
      <c r="BIY180" s="81"/>
      <c r="BIZ180" s="81"/>
      <c r="BJA180" s="81"/>
      <c r="BJB180" s="81"/>
      <c r="BJC180" s="81"/>
      <c r="BJD180" s="81"/>
      <c r="BJE180" s="81"/>
      <c r="BJF180" s="81"/>
      <c r="BJG180" s="81"/>
      <c r="BJH180" s="81"/>
      <c r="BJI180" s="81"/>
      <c r="BJJ180" s="81"/>
      <c r="BJK180" s="81"/>
      <c r="BJL180" s="81"/>
      <c r="BJM180" s="81"/>
      <c r="BJN180" s="81"/>
      <c r="BJO180" s="81"/>
      <c r="BJP180" s="81"/>
      <c r="BJQ180" s="81"/>
      <c r="BJR180" s="81"/>
      <c r="BJS180" s="81"/>
      <c r="BJT180" s="81"/>
      <c r="BJU180" s="81"/>
      <c r="BJV180" s="81"/>
      <c r="BJW180" s="81"/>
      <c r="BJX180" s="81"/>
      <c r="BJY180" s="81"/>
      <c r="BJZ180" s="81"/>
      <c r="BKA180" s="81"/>
      <c r="BKB180" s="81"/>
      <c r="BKC180" s="81"/>
      <c r="BKD180" s="81"/>
      <c r="BKE180" s="81"/>
      <c r="BKF180" s="81"/>
      <c r="BKG180" s="81"/>
      <c r="BKH180" s="81"/>
      <c r="BKI180" s="81"/>
      <c r="BKJ180" s="81"/>
      <c r="BKK180" s="81"/>
      <c r="BKL180" s="81"/>
      <c r="BKM180" s="81"/>
      <c r="BKN180" s="81"/>
      <c r="BKO180" s="81"/>
      <c r="BKP180" s="81"/>
      <c r="BKQ180" s="81"/>
      <c r="BKR180" s="81"/>
      <c r="BKS180" s="81"/>
      <c r="BKT180" s="81"/>
      <c r="BKU180" s="81"/>
      <c r="BKV180" s="81"/>
      <c r="BKW180" s="81"/>
      <c r="BKX180" s="81"/>
      <c r="BKY180" s="81"/>
      <c r="BKZ180" s="81"/>
      <c r="BLA180" s="81"/>
      <c r="BLB180" s="81"/>
      <c r="BLC180" s="81"/>
      <c r="BLD180" s="81"/>
      <c r="BLE180" s="81"/>
      <c r="BLF180" s="81"/>
      <c r="BLG180" s="81"/>
      <c r="BLH180" s="81"/>
      <c r="BLI180" s="81"/>
      <c r="BLJ180" s="81"/>
      <c r="BLK180" s="81"/>
      <c r="BLL180" s="81"/>
      <c r="BLM180" s="81"/>
      <c r="BLN180" s="81"/>
      <c r="BLO180" s="81"/>
      <c r="BLP180" s="81"/>
      <c r="BLQ180" s="81"/>
      <c r="BLR180" s="81"/>
      <c r="BLS180" s="81"/>
      <c r="BLT180" s="81"/>
      <c r="BLU180" s="81"/>
      <c r="BLV180" s="81"/>
      <c r="BLW180" s="81"/>
      <c r="BLX180" s="81"/>
      <c r="BLY180" s="81"/>
      <c r="BLZ180" s="81"/>
      <c r="BMA180" s="81"/>
      <c r="BMB180" s="81"/>
      <c r="BMC180" s="81"/>
      <c r="BMD180" s="81"/>
      <c r="BME180" s="81"/>
      <c r="BMF180" s="81"/>
      <c r="BMG180" s="81"/>
      <c r="BMH180" s="81"/>
      <c r="BMI180" s="81"/>
      <c r="BMJ180" s="81"/>
      <c r="BMK180" s="81"/>
      <c r="BML180" s="81"/>
      <c r="BMM180" s="81"/>
      <c r="BMN180" s="81"/>
      <c r="BMO180" s="81"/>
      <c r="BMP180" s="81"/>
      <c r="BMQ180" s="81"/>
      <c r="BMR180" s="81"/>
      <c r="BMS180" s="81"/>
      <c r="BMT180" s="81"/>
      <c r="BMU180" s="81"/>
      <c r="BMV180" s="81"/>
      <c r="BMW180" s="81"/>
      <c r="BMX180" s="81"/>
      <c r="BMY180" s="81"/>
      <c r="BMZ180" s="81"/>
      <c r="BNA180" s="81"/>
      <c r="BNB180" s="81"/>
      <c r="BNC180" s="81"/>
      <c r="BND180" s="81"/>
      <c r="BNE180" s="81"/>
      <c r="BNF180" s="81"/>
      <c r="BNG180" s="81"/>
      <c r="BNH180" s="81"/>
      <c r="BNI180" s="81"/>
      <c r="BNJ180" s="81"/>
      <c r="BNK180" s="81"/>
      <c r="BNL180" s="81"/>
      <c r="BNM180" s="81"/>
      <c r="BNN180" s="81"/>
      <c r="BNO180" s="81"/>
      <c r="BNP180" s="81"/>
      <c r="BNQ180" s="81"/>
      <c r="BNR180" s="81"/>
      <c r="BNS180" s="81"/>
      <c r="BNT180" s="81"/>
      <c r="BNU180" s="81"/>
      <c r="BNV180" s="81"/>
      <c r="BNW180" s="81"/>
      <c r="BNX180" s="81"/>
      <c r="BNY180" s="81"/>
      <c r="BNZ180" s="81"/>
      <c r="BOA180" s="81"/>
      <c r="BOB180" s="81"/>
      <c r="BOC180" s="81"/>
      <c r="BOD180" s="81"/>
      <c r="BOE180" s="81"/>
      <c r="BOF180" s="81"/>
      <c r="BOG180" s="81"/>
      <c r="BOH180" s="81"/>
      <c r="BOI180" s="81"/>
      <c r="BOJ180" s="81"/>
      <c r="BOK180" s="81"/>
      <c r="BOL180" s="81"/>
      <c r="BOM180" s="81"/>
      <c r="BON180" s="81"/>
      <c r="BOO180" s="81"/>
      <c r="BOP180" s="81"/>
      <c r="BOQ180" s="81"/>
      <c r="BOR180" s="81"/>
      <c r="BOS180" s="81"/>
      <c r="BOT180" s="81"/>
      <c r="BOU180" s="81"/>
      <c r="BOV180" s="81"/>
      <c r="BOW180" s="81"/>
      <c r="BOX180" s="81"/>
      <c r="BOY180" s="81"/>
      <c r="BOZ180" s="81"/>
      <c r="BPA180" s="81"/>
      <c r="BPB180" s="81"/>
      <c r="BPC180" s="81"/>
      <c r="BPD180" s="81"/>
      <c r="BPE180" s="81"/>
      <c r="BPF180" s="81"/>
      <c r="BPG180" s="81"/>
      <c r="BPH180" s="81"/>
      <c r="BPI180" s="81"/>
      <c r="BPJ180" s="81"/>
      <c r="BPK180" s="81"/>
      <c r="BPL180" s="81"/>
      <c r="BPM180" s="81"/>
      <c r="BPN180" s="81"/>
      <c r="BPO180" s="81"/>
      <c r="BPP180" s="81"/>
      <c r="BPQ180" s="81"/>
      <c r="BPR180" s="81"/>
      <c r="BPS180" s="81"/>
      <c r="BPT180" s="81"/>
      <c r="BPU180" s="81"/>
      <c r="BPV180" s="81"/>
      <c r="BPW180" s="81"/>
      <c r="BPX180" s="81"/>
      <c r="BPY180" s="81"/>
      <c r="BPZ180" s="81"/>
      <c r="BQA180" s="81"/>
      <c r="BQB180" s="81"/>
      <c r="BQC180" s="81"/>
      <c r="BQD180" s="81"/>
      <c r="BQE180" s="81"/>
      <c r="BQF180" s="81"/>
      <c r="BQG180" s="81"/>
      <c r="BQH180" s="81"/>
      <c r="BQI180" s="81"/>
      <c r="BQJ180" s="81"/>
      <c r="BQK180" s="81"/>
      <c r="BQL180" s="81"/>
      <c r="BQM180" s="81"/>
      <c r="BQN180" s="81"/>
      <c r="BQO180" s="81"/>
      <c r="BQP180" s="81"/>
      <c r="BQQ180" s="81"/>
      <c r="BQR180" s="81"/>
      <c r="BQS180" s="81"/>
      <c r="BQT180" s="81"/>
      <c r="BQU180" s="81"/>
      <c r="BQV180" s="81"/>
      <c r="BQW180" s="81"/>
      <c r="BQX180" s="81"/>
      <c r="BQY180" s="81"/>
      <c r="BQZ180" s="81"/>
      <c r="BRA180" s="81"/>
      <c r="BRB180" s="81"/>
      <c r="BRC180" s="81"/>
      <c r="BRD180" s="81"/>
      <c r="BRE180" s="81"/>
      <c r="BRF180" s="81"/>
      <c r="BRG180" s="81"/>
      <c r="BRH180" s="81"/>
      <c r="BRI180" s="81"/>
      <c r="BRJ180" s="81"/>
      <c r="BRK180" s="81"/>
      <c r="BRL180" s="81"/>
      <c r="BRM180" s="81"/>
      <c r="BRN180" s="81"/>
      <c r="BRO180" s="81"/>
      <c r="BRP180" s="81"/>
      <c r="BRQ180" s="81"/>
      <c r="BRR180" s="81"/>
      <c r="BRS180" s="81"/>
      <c r="BRT180" s="81"/>
      <c r="BRU180" s="81"/>
      <c r="BRV180" s="81"/>
      <c r="BRW180" s="81"/>
      <c r="BRX180" s="81"/>
      <c r="BRY180" s="81"/>
      <c r="BRZ180" s="81"/>
      <c r="BSA180" s="81"/>
      <c r="BSB180" s="81"/>
      <c r="BSC180" s="81"/>
      <c r="BSD180" s="81"/>
      <c r="BSE180" s="81"/>
      <c r="BSF180" s="81"/>
      <c r="BSG180" s="81"/>
      <c r="BSH180" s="81"/>
      <c r="BSI180" s="81"/>
      <c r="BSJ180" s="81"/>
      <c r="BSK180" s="81"/>
      <c r="BSL180" s="81"/>
      <c r="BSM180" s="81"/>
      <c r="BSN180" s="81"/>
      <c r="BSO180" s="81"/>
      <c r="BSP180" s="81"/>
      <c r="BSQ180" s="81"/>
      <c r="BSR180" s="81"/>
      <c r="BSS180" s="81"/>
      <c r="BST180" s="81"/>
      <c r="BSU180" s="81"/>
      <c r="BSV180" s="81"/>
      <c r="BSW180" s="81"/>
      <c r="BSX180" s="81"/>
      <c r="BSY180" s="81"/>
      <c r="BSZ180" s="81"/>
      <c r="BTA180" s="81"/>
      <c r="BTB180" s="81"/>
      <c r="BTC180" s="81"/>
      <c r="BTD180" s="81"/>
      <c r="BTE180" s="81"/>
      <c r="BTF180" s="81"/>
      <c r="BTG180" s="81"/>
      <c r="BTH180" s="81"/>
      <c r="BTI180" s="81"/>
      <c r="BTJ180" s="81"/>
      <c r="BTK180" s="81"/>
      <c r="BTL180" s="81"/>
      <c r="BTM180" s="81"/>
      <c r="BTN180" s="81"/>
      <c r="BTO180" s="81"/>
      <c r="BTP180" s="81"/>
      <c r="BTQ180" s="81"/>
      <c r="BTR180" s="81"/>
      <c r="BTS180" s="81"/>
      <c r="BTT180" s="81"/>
      <c r="BTU180" s="81"/>
      <c r="BTV180" s="81"/>
      <c r="BTW180" s="81"/>
      <c r="BTX180" s="81"/>
      <c r="BTY180" s="81"/>
      <c r="BTZ180" s="81"/>
      <c r="BUA180" s="81"/>
      <c r="BUB180" s="81"/>
      <c r="BUC180" s="81"/>
      <c r="BUD180" s="81"/>
      <c r="BUE180" s="81"/>
      <c r="BUF180" s="81"/>
      <c r="BUG180" s="81"/>
      <c r="BUH180" s="81"/>
      <c r="BUI180" s="81"/>
      <c r="BUJ180" s="81"/>
      <c r="BUK180" s="81"/>
      <c r="BUL180" s="81"/>
      <c r="BUM180" s="81"/>
      <c r="BUN180" s="81"/>
      <c r="BUO180" s="81"/>
      <c r="BUP180" s="81"/>
      <c r="BUQ180" s="81"/>
      <c r="BUR180" s="81"/>
      <c r="BUS180" s="81"/>
      <c r="BUT180" s="81"/>
      <c r="BUU180" s="81"/>
      <c r="BUV180" s="81"/>
      <c r="BUW180" s="81"/>
      <c r="BUX180" s="81"/>
      <c r="BUY180" s="81"/>
      <c r="BUZ180" s="81"/>
      <c r="BVA180" s="81"/>
      <c r="BVB180" s="81"/>
      <c r="BVC180" s="81"/>
      <c r="BVD180" s="81"/>
      <c r="BVE180" s="81"/>
      <c r="BVF180" s="81"/>
      <c r="BVG180" s="81"/>
      <c r="BVH180" s="81"/>
      <c r="BVI180" s="81"/>
      <c r="BVJ180" s="81"/>
      <c r="BVK180" s="81"/>
      <c r="BVL180" s="81"/>
      <c r="BVM180" s="81"/>
      <c r="BVN180" s="81"/>
      <c r="BVO180" s="81"/>
      <c r="BVP180" s="81"/>
      <c r="BVQ180" s="81"/>
      <c r="BVR180" s="81"/>
      <c r="BVS180" s="81"/>
      <c r="BVT180" s="81"/>
      <c r="BVU180" s="81"/>
      <c r="BVV180" s="81"/>
      <c r="BVW180" s="81"/>
      <c r="BVX180" s="81"/>
      <c r="BVY180" s="81"/>
      <c r="BVZ180" s="81"/>
      <c r="BWA180" s="81"/>
      <c r="BWB180" s="81"/>
      <c r="BWC180" s="81"/>
      <c r="BWD180" s="81"/>
      <c r="BWE180" s="81"/>
      <c r="BWF180" s="81"/>
      <c r="BWG180" s="81"/>
      <c r="BWH180" s="81"/>
      <c r="BWI180" s="81"/>
      <c r="BWJ180" s="81"/>
      <c r="BWK180" s="81"/>
      <c r="BWL180" s="81"/>
      <c r="BWM180" s="81"/>
      <c r="BWN180" s="81"/>
      <c r="BWO180" s="81"/>
      <c r="BWP180" s="81"/>
      <c r="BWQ180" s="81"/>
      <c r="BWR180" s="81"/>
      <c r="BWS180" s="81"/>
      <c r="BWT180" s="81"/>
      <c r="BWU180" s="81"/>
      <c r="BWV180" s="81"/>
      <c r="BWW180" s="81"/>
      <c r="BWX180" s="81"/>
      <c r="BWY180" s="81"/>
      <c r="BWZ180" s="81"/>
      <c r="BXA180" s="81"/>
      <c r="BXB180" s="81"/>
      <c r="BXC180" s="81"/>
      <c r="BXD180" s="81"/>
      <c r="BXE180" s="81"/>
      <c r="BXF180" s="81"/>
      <c r="BXG180" s="81"/>
      <c r="BXH180" s="81"/>
      <c r="BXI180" s="81"/>
      <c r="BXJ180" s="81"/>
      <c r="BXK180" s="81"/>
      <c r="BXL180" s="81"/>
      <c r="BXM180" s="81"/>
      <c r="BXN180" s="81"/>
      <c r="BXO180" s="81"/>
      <c r="BXP180" s="81"/>
      <c r="BXQ180" s="81"/>
      <c r="BXR180" s="81"/>
      <c r="BXS180" s="81"/>
      <c r="BXT180" s="81"/>
      <c r="BXU180" s="81"/>
      <c r="BXV180" s="81"/>
      <c r="BXW180" s="81"/>
      <c r="BXX180" s="81"/>
      <c r="BXY180" s="81"/>
      <c r="BXZ180" s="81"/>
      <c r="BYA180" s="81"/>
      <c r="BYB180" s="81"/>
      <c r="BYC180" s="81"/>
      <c r="BYD180" s="81"/>
      <c r="BYE180" s="81"/>
      <c r="BYF180" s="81"/>
      <c r="BYG180" s="81"/>
      <c r="BYH180" s="81"/>
      <c r="BYI180" s="81"/>
      <c r="BYJ180" s="81"/>
      <c r="BYK180" s="81"/>
      <c r="BYL180" s="81"/>
      <c r="BYM180" s="81"/>
      <c r="BYN180" s="81"/>
      <c r="BYO180" s="81"/>
      <c r="BYP180" s="81"/>
      <c r="BYQ180" s="81"/>
      <c r="BYR180" s="81"/>
      <c r="BYS180" s="81"/>
      <c r="BYT180" s="81"/>
      <c r="BYU180" s="81"/>
      <c r="BYV180" s="81"/>
      <c r="BYW180" s="81"/>
      <c r="BYX180" s="81"/>
      <c r="BYY180" s="81"/>
      <c r="BYZ180" s="81"/>
      <c r="BZA180" s="81"/>
      <c r="BZB180" s="81"/>
      <c r="BZC180" s="81"/>
      <c r="BZD180" s="81"/>
      <c r="BZE180" s="81"/>
      <c r="BZF180" s="81"/>
      <c r="BZG180" s="81"/>
      <c r="BZH180" s="81"/>
      <c r="BZI180" s="81"/>
      <c r="BZJ180" s="81"/>
      <c r="BZK180" s="81"/>
      <c r="BZL180" s="81"/>
      <c r="BZM180" s="81"/>
      <c r="BZN180" s="81"/>
      <c r="BZO180" s="81"/>
      <c r="BZP180" s="81"/>
      <c r="BZQ180" s="81"/>
      <c r="BZR180" s="81"/>
      <c r="BZS180" s="81"/>
      <c r="BZT180" s="81"/>
      <c r="BZU180" s="81"/>
      <c r="BZV180" s="81"/>
      <c r="BZW180" s="81"/>
      <c r="BZX180" s="81"/>
      <c r="BZY180" s="81"/>
      <c r="BZZ180" s="81"/>
      <c r="CAA180" s="81"/>
      <c r="CAB180" s="81"/>
      <c r="CAC180" s="81"/>
      <c r="CAD180" s="81"/>
      <c r="CAE180" s="81"/>
      <c r="CAF180" s="81"/>
      <c r="CAG180" s="81"/>
      <c r="CAH180" s="81"/>
      <c r="CAI180" s="81"/>
      <c r="CAJ180" s="81"/>
      <c r="CAK180" s="81"/>
      <c r="CAL180" s="81"/>
      <c r="CAM180" s="81"/>
      <c r="CAN180" s="81"/>
      <c r="CAO180" s="81"/>
      <c r="CAP180" s="81"/>
      <c r="CAQ180" s="81"/>
      <c r="CAR180" s="81"/>
      <c r="CAS180" s="81"/>
      <c r="CAT180" s="81"/>
      <c r="CAU180" s="81"/>
      <c r="CAV180" s="81"/>
      <c r="CAW180" s="81"/>
      <c r="CAX180" s="81"/>
      <c r="CAY180" s="81"/>
      <c r="CAZ180" s="81"/>
      <c r="CBA180" s="81"/>
      <c r="CBB180" s="81"/>
      <c r="CBC180" s="81"/>
      <c r="CBD180" s="81"/>
      <c r="CBE180" s="81"/>
      <c r="CBF180" s="81"/>
      <c r="CBG180" s="81"/>
      <c r="CBH180" s="81"/>
      <c r="CBI180" s="81"/>
      <c r="CBJ180" s="81"/>
      <c r="CBK180" s="81"/>
      <c r="CBL180" s="81"/>
      <c r="CBM180" s="81"/>
      <c r="CBN180" s="81"/>
      <c r="CBO180" s="81"/>
      <c r="CBP180" s="81"/>
      <c r="CBQ180" s="81"/>
      <c r="CBR180" s="81"/>
      <c r="CBS180" s="81"/>
      <c r="CBT180" s="81"/>
      <c r="CBU180" s="81"/>
      <c r="CBV180" s="81"/>
      <c r="CBW180" s="81"/>
      <c r="CBX180" s="81"/>
      <c r="CBY180" s="81"/>
      <c r="CBZ180" s="81"/>
      <c r="CCA180" s="81"/>
      <c r="CCB180" s="81"/>
      <c r="CCC180" s="81"/>
      <c r="CCD180" s="81"/>
      <c r="CCE180" s="81"/>
      <c r="CCF180" s="81"/>
      <c r="CCG180" s="81"/>
      <c r="CCH180" s="81"/>
      <c r="CCI180" s="81"/>
      <c r="CCJ180" s="81"/>
      <c r="CCK180" s="81"/>
      <c r="CCL180" s="81"/>
      <c r="CCM180" s="81"/>
      <c r="CCN180" s="81"/>
      <c r="CCO180" s="81"/>
      <c r="CCP180" s="81"/>
      <c r="CCQ180" s="81"/>
      <c r="CCR180" s="81"/>
      <c r="CCS180" s="81"/>
      <c r="CCT180" s="81"/>
      <c r="CCU180" s="81"/>
      <c r="CCV180" s="81"/>
      <c r="CCW180" s="81"/>
      <c r="CCX180" s="81"/>
      <c r="CCY180" s="81"/>
      <c r="CCZ180" s="81"/>
      <c r="CDA180" s="81"/>
      <c r="CDB180" s="81"/>
      <c r="CDC180" s="81"/>
      <c r="CDD180" s="81"/>
      <c r="CDE180" s="81"/>
      <c r="CDF180" s="81"/>
      <c r="CDG180" s="81"/>
      <c r="CDH180" s="81"/>
      <c r="CDI180" s="81"/>
      <c r="CDJ180" s="81"/>
      <c r="CDK180" s="81"/>
      <c r="CDL180" s="81"/>
      <c r="CDM180" s="81"/>
      <c r="CDN180" s="81"/>
      <c r="CDO180" s="81"/>
      <c r="CDP180" s="81"/>
      <c r="CDQ180" s="81"/>
      <c r="CDR180" s="81"/>
      <c r="CDS180" s="81"/>
      <c r="CDT180" s="81"/>
      <c r="CDU180" s="81"/>
      <c r="CDV180" s="81"/>
      <c r="CDW180" s="81"/>
      <c r="CDX180" s="81"/>
      <c r="CDY180" s="81"/>
      <c r="CDZ180" s="81"/>
      <c r="CEA180" s="81"/>
      <c r="CEB180" s="81"/>
      <c r="CEC180" s="81"/>
      <c r="CED180" s="81"/>
      <c r="CEE180" s="81"/>
      <c r="CEF180" s="81"/>
      <c r="CEG180" s="81"/>
      <c r="CEH180" s="81"/>
      <c r="CEI180" s="81"/>
      <c r="CEJ180" s="81"/>
      <c r="CEK180" s="81"/>
      <c r="CEL180" s="81"/>
      <c r="CEM180" s="81"/>
      <c r="CEN180" s="81"/>
      <c r="CEO180" s="81"/>
      <c r="CEP180" s="81"/>
      <c r="CEQ180" s="81"/>
      <c r="CER180" s="81"/>
      <c r="CES180" s="81"/>
      <c r="CET180" s="81"/>
      <c r="CEU180" s="81"/>
      <c r="CEV180" s="81"/>
      <c r="CEW180" s="81"/>
      <c r="CEX180" s="81"/>
      <c r="CEY180" s="81"/>
      <c r="CEZ180" s="81"/>
      <c r="CFA180" s="81"/>
      <c r="CFB180" s="81"/>
      <c r="CFC180" s="81"/>
      <c r="CFD180" s="81"/>
      <c r="CFE180" s="81"/>
      <c r="CFF180" s="81"/>
      <c r="CFG180" s="81"/>
      <c r="CFH180" s="81"/>
      <c r="CFI180" s="81"/>
      <c r="CFJ180" s="81"/>
      <c r="CFK180" s="81"/>
      <c r="CFL180" s="81"/>
      <c r="CFM180" s="81"/>
      <c r="CFN180" s="81"/>
      <c r="CFO180" s="81"/>
      <c r="CFP180" s="81"/>
      <c r="CFQ180" s="81"/>
      <c r="CFR180" s="81"/>
      <c r="CFS180" s="81"/>
      <c r="CFT180" s="81"/>
      <c r="CFU180" s="81"/>
      <c r="CFV180" s="81"/>
      <c r="CFW180" s="81"/>
      <c r="CFX180" s="81"/>
      <c r="CFY180" s="81"/>
      <c r="CFZ180" s="81"/>
      <c r="CGA180" s="81"/>
      <c r="CGB180" s="81"/>
      <c r="CGC180" s="81"/>
      <c r="CGD180" s="81"/>
      <c r="CGE180" s="81"/>
      <c r="CGF180" s="81"/>
      <c r="CGG180" s="81"/>
      <c r="CGH180" s="81"/>
      <c r="CGI180" s="81"/>
      <c r="CGJ180" s="81"/>
      <c r="CGK180" s="81"/>
      <c r="CGL180" s="81"/>
      <c r="CGM180" s="81"/>
      <c r="CGN180" s="81"/>
      <c r="CGO180" s="81"/>
      <c r="CGP180" s="81"/>
      <c r="CGQ180" s="81"/>
      <c r="CGR180" s="81"/>
      <c r="CGS180" s="81"/>
      <c r="CGT180" s="81"/>
      <c r="CGU180" s="81"/>
      <c r="CGV180" s="81"/>
      <c r="CGW180" s="81"/>
      <c r="CGX180" s="81"/>
      <c r="CGY180" s="81"/>
      <c r="CGZ180" s="81"/>
      <c r="CHA180" s="81"/>
      <c r="CHB180" s="81"/>
      <c r="CHC180" s="81"/>
      <c r="CHD180" s="81"/>
      <c r="CHE180" s="81"/>
      <c r="CHF180" s="81"/>
      <c r="CHG180" s="81"/>
      <c r="CHH180" s="81"/>
      <c r="CHI180" s="81"/>
      <c r="CHJ180" s="81"/>
      <c r="CHK180" s="81"/>
      <c r="CHL180" s="81"/>
      <c r="CHM180" s="81"/>
      <c r="CHN180" s="81"/>
      <c r="CHO180" s="81"/>
      <c r="CHP180" s="81"/>
      <c r="CHQ180" s="81"/>
      <c r="CHR180" s="81"/>
      <c r="CHS180" s="81"/>
      <c r="CHT180" s="81"/>
      <c r="CHU180" s="81"/>
      <c r="CHV180" s="81"/>
      <c r="CHW180" s="81"/>
      <c r="CHX180" s="81"/>
      <c r="CHY180" s="81"/>
      <c r="CHZ180" s="81"/>
      <c r="CIA180" s="81"/>
      <c r="CIB180" s="81"/>
      <c r="CIC180" s="81"/>
      <c r="CID180" s="81"/>
      <c r="CIE180" s="81"/>
      <c r="CIF180" s="81"/>
      <c r="CIG180" s="81"/>
      <c r="CIH180" s="81"/>
      <c r="CII180" s="81"/>
      <c r="CIJ180" s="81"/>
      <c r="CIK180" s="81"/>
      <c r="CIL180" s="81"/>
      <c r="CIM180" s="81"/>
      <c r="CIN180" s="81"/>
      <c r="CIO180" s="81"/>
      <c r="CIP180" s="81"/>
      <c r="CIQ180" s="81"/>
      <c r="CIR180" s="81"/>
      <c r="CIS180" s="81"/>
      <c r="CIT180" s="81"/>
      <c r="CIU180" s="81"/>
      <c r="CIV180" s="81"/>
      <c r="CIW180" s="81"/>
      <c r="CIX180" s="81"/>
      <c r="CIY180" s="81"/>
      <c r="CIZ180" s="81"/>
      <c r="CJA180" s="81"/>
      <c r="CJB180" s="81"/>
      <c r="CJC180" s="81"/>
      <c r="CJD180" s="81"/>
      <c r="CJE180" s="81"/>
      <c r="CJF180" s="81"/>
      <c r="CJG180" s="81"/>
      <c r="CJH180" s="81"/>
      <c r="CJI180" s="81"/>
      <c r="CJJ180" s="81"/>
      <c r="CJK180" s="81"/>
      <c r="CJL180" s="81"/>
      <c r="CJM180" s="81"/>
      <c r="CJN180" s="81"/>
      <c r="CJO180" s="81"/>
      <c r="CJP180" s="81"/>
      <c r="CJQ180" s="81"/>
      <c r="CJR180" s="81"/>
      <c r="CJS180" s="81"/>
      <c r="CJT180" s="81"/>
      <c r="CJU180" s="81"/>
      <c r="CJV180" s="81"/>
      <c r="CJW180" s="81"/>
      <c r="CJX180" s="81"/>
      <c r="CJY180" s="81"/>
      <c r="CJZ180" s="81"/>
      <c r="CKA180" s="81"/>
      <c r="CKB180" s="81"/>
      <c r="CKC180" s="81"/>
      <c r="CKD180" s="81"/>
      <c r="CKE180" s="81"/>
      <c r="CKF180" s="81"/>
      <c r="CKG180" s="81"/>
      <c r="CKH180" s="81"/>
      <c r="CKI180" s="81"/>
      <c r="CKJ180" s="81"/>
      <c r="CKK180" s="81"/>
      <c r="CKL180" s="81"/>
      <c r="CKM180" s="81"/>
      <c r="CKN180" s="81"/>
      <c r="CKO180" s="81"/>
      <c r="CKP180" s="81"/>
      <c r="CKQ180" s="81"/>
      <c r="CKR180" s="81"/>
      <c r="CKS180" s="81"/>
      <c r="CKT180" s="81"/>
      <c r="CKU180" s="81"/>
      <c r="CKV180" s="81"/>
      <c r="CKW180" s="81"/>
      <c r="CKX180" s="81"/>
      <c r="CKY180" s="81"/>
      <c r="CKZ180" s="81"/>
      <c r="CLA180" s="81"/>
      <c r="CLB180" s="81"/>
      <c r="CLC180" s="81"/>
      <c r="CLD180" s="81"/>
      <c r="CLE180" s="81"/>
      <c r="CLF180" s="81"/>
      <c r="CLG180" s="81"/>
      <c r="CLH180" s="81"/>
      <c r="CLI180" s="81"/>
      <c r="CLJ180" s="81"/>
      <c r="CLK180" s="81"/>
      <c r="CLL180" s="81"/>
      <c r="CLM180" s="81"/>
      <c r="CLN180" s="81"/>
      <c r="CLO180" s="81"/>
      <c r="CLP180" s="81"/>
      <c r="CLQ180" s="81"/>
      <c r="CLR180" s="81"/>
      <c r="CLS180" s="81"/>
      <c r="CLT180" s="81"/>
      <c r="CLU180" s="81"/>
      <c r="CLV180" s="81"/>
      <c r="CLW180" s="81"/>
      <c r="CLX180" s="81"/>
      <c r="CLY180" s="81"/>
      <c r="CLZ180" s="81"/>
      <c r="CMA180" s="81"/>
      <c r="CMB180" s="81"/>
      <c r="CMC180" s="81"/>
      <c r="CMD180" s="81"/>
      <c r="CME180" s="81"/>
      <c r="CMF180" s="81"/>
      <c r="CMG180" s="81"/>
      <c r="CMH180" s="81"/>
      <c r="CMI180" s="81"/>
      <c r="CMJ180" s="81"/>
      <c r="CMK180" s="81"/>
      <c r="CML180" s="81"/>
      <c r="CMM180" s="81"/>
      <c r="CMN180" s="81"/>
      <c r="CMO180" s="81"/>
      <c r="CMP180" s="81"/>
      <c r="CMQ180" s="81"/>
      <c r="CMR180" s="81"/>
      <c r="CMS180" s="81"/>
      <c r="CMT180" s="81"/>
      <c r="CMU180" s="81"/>
      <c r="CMV180" s="81"/>
      <c r="CMW180" s="81"/>
      <c r="CMX180" s="81"/>
      <c r="CMY180" s="81"/>
      <c r="CMZ180" s="81"/>
      <c r="CNA180" s="81"/>
      <c r="CNB180" s="81"/>
      <c r="CNC180" s="81"/>
      <c r="CND180" s="81"/>
      <c r="CNE180" s="81"/>
      <c r="CNF180" s="81"/>
      <c r="CNG180" s="81"/>
      <c r="CNH180" s="81"/>
      <c r="CNI180" s="81"/>
      <c r="CNJ180" s="81"/>
      <c r="CNK180" s="81"/>
      <c r="CNL180" s="81"/>
      <c r="CNM180" s="81"/>
      <c r="CNN180" s="81"/>
      <c r="CNO180" s="81"/>
      <c r="CNP180" s="81"/>
      <c r="CNQ180" s="81"/>
      <c r="CNR180" s="81"/>
      <c r="CNS180" s="81"/>
      <c r="CNT180" s="81"/>
      <c r="CNU180" s="81"/>
      <c r="CNV180" s="81"/>
      <c r="CNW180" s="81"/>
      <c r="CNX180" s="81"/>
      <c r="CNY180" s="81"/>
      <c r="CNZ180" s="81"/>
      <c r="COA180" s="81"/>
      <c r="COB180" s="81"/>
      <c r="COC180" s="81"/>
      <c r="COD180" s="81"/>
      <c r="COE180" s="81"/>
      <c r="COF180" s="81"/>
      <c r="COG180" s="81"/>
      <c r="COH180" s="81"/>
      <c r="COI180" s="81"/>
      <c r="COJ180" s="81"/>
      <c r="COK180" s="81"/>
      <c r="COL180" s="81"/>
      <c r="COM180" s="81"/>
      <c r="CON180" s="81"/>
      <c r="COO180" s="81"/>
      <c r="COP180" s="81"/>
      <c r="COQ180" s="81"/>
      <c r="COR180" s="81"/>
      <c r="COS180" s="81"/>
      <c r="COT180" s="81"/>
      <c r="COU180" s="81"/>
      <c r="COV180" s="81"/>
      <c r="COW180" s="81"/>
      <c r="COX180" s="81"/>
      <c r="COY180" s="81"/>
      <c r="COZ180" s="81"/>
      <c r="CPA180" s="81"/>
      <c r="CPB180" s="81"/>
      <c r="CPC180" s="81"/>
      <c r="CPD180" s="81"/>
      <c r="CPE180" s="81"/>
      <c r="CPF180" s="81"/>
      <c r="CPG180" s="81"/>
      <c r="CPH180" s="81"/>
      <c r="CPI180" s="81"/>
      <c r="CPJ180" s="81"/>
      <c r="CPK180" s="81"/>
      <c r="CPL180" s="81"/>
      <c r="CPM180" s="81"/>
      <c r="CPN180" s="81"/>
      <c r="CPO180" s="81"/>
      <c r="CPP180" s="81"/>
      <c r="CPQ180" s="81"/>
      <c r="CPR180" s="81"/>
      <c r="CPS180" s="81"/>
      <c r="CPT180" s="81"/>
      <c r="CPU180" s="81"/>
      <c r="CPV180" s="81"/>
      <c r="CPW180" s="81"/>
      <c r="CPX180" s="81"/>
      <c r="CPY180" s="81"/>
      <c r="CPZ180" s="81"/>
      <c r="CQA180" s="81"/>
      <c r="CQB180" s="81"/>
      <c r="CQC180" s="81"/>
      <c r="CQD180" s="81"/>
      <c r="CQE180" s="81"/>
      <c r="CQF180" s="81"/>
      <c r="CQG180" s="81"/>
      <c r="CQH180" s="81"/>
      <c r="CQI180" s="81"/>
      <c r="CQJ180" s="81"/>
      <c r="CQK180" s="81"/>
      <c r="CQL180" s="81"/>
      <c r="CQM180" s="81"/>
      <c r="CQN180" s="81"/>
      <c r="CQO180" s="81"/>
      <c r="CQP180" s="81"/>
      <c r="CQQ180" s="81"/>
      <c r="CQR180" s="81"/>
      <c r="CQS180" s="81"/>
      <c r="CQT180" s="81"/>
      <c r="CQU180" s="81"/>
      <c r="CQV180" s="81"/>
      <c r="CQW180" s="81"/>
      <c r="CQX180" s="81"/>
      <c r="CQY180" s="81"/>
      <c r="CQZ180" s="81"/>
      <c r="CRA180" s="81"/>
      <c r="CRB180" s="81"/>
      <c r="CRC180" s="81"/>
      <c r="CRD180" s="81"/>
      <c r="CRE180" s="81"/>
      <c r="CRF180" s="81"/>
      <c r="CRG180" s="81"/>
      <c r="CRH180" s="81"/>
      <c r="CRI180" s="81"/>
      <c r="CRJ180" s="81"/>
      <c r="CRK180" s="81"/>
      <c r="CRL180" s="81"/>
      <c r="CRM180" s="81"/>
      <c r="CRN180" s="81"/>
      <c r="CRO180" s="81"/>
      <c r="CRP180" s="81"/>
      <c r="CRQ180" s="81"/>
      <c r="CRR180" s="81"/>
      <c r="CRS180" s="81"/>
      <c r="CRT180" s="81"/>
      <c r="CRU180" s="81"/>
      <c r="CRV180" s="81"/>
      <c r="CRW180" s="81"/>
      <c r="CRX180" s="81"/>
      <c r="CRY180" s="81"/>
      <c r="CRZ180" s="81"/>
      <c r="CSA180" s="81"/>
      <c r="CSB180" s="81"/>
      <c r="CSC180" s="81"/>
      <c r="CSD180" s="81"/>
      <c r="CSE180" s="81"/>
      <c r="CSF180" s="81"/>
      <c r="CSG180" s="81"/>
      <c r="CSH180" s="81"/>
      <c r="CSI180" s="81"/>
      <c r="CSJ180" s="81"/>
      <c r="CSK180" s="81"/>
      <c r="CSL180" s="81"/>
      <c r="CSM180" s="81"/>
      <c r="CSN180" s="81"/>
      <c r="CSO180" s="81"/>
      <c r="CSP180" s="81"/>
      <c r="CSQ180" s="81"/>
      <c r="CSR180" s="81"/>
      <c r="CSS180" s="81"/>
      <c r="CST180" s="81"/>
      <c r="CSU180" s="81"/>
      <c r="CSV180" s="81"/>
      <c r="CSW180" s="81"/>
      <c r="CSX180" s="81"/>
      <c r="CSY180" s="81"/>
      <c r="CSZ180" s="81"/>
      <c r="CTA180" s="81"/>
      <c r="CTB180" s="81"/>
      <c r="CTC180" s="81"/>
      <c r="CTD180" s="81"/>
      <c r="CTE180" s="81"/>
      <c r="CTF180" s="81"/>
      <c r="CTG180" s="81"/>
      <c r="CTH180" s="81"/>
      <c r="CTI180" s="81"/>
      <c r="CTJ180" s="81"/>
      <c r="CTK180" s="81"/>
      <c r="CTL180" s="81"/>
      <c r="CTM180" s="81"/>
      <c r="CTN180" s="81"/>
      <c r="CTO180" s="81"/>
      <c r="CTP180" s="81"/>
      <c r="CTQ180" s="81"/>
      <c r="CTR180" s="81"/>
      <c r="CTS180" s="81"/>
      <c r="CTT180" s="81"/>
      <c r="CTU180" s="81"/>
      <c r="CTV180" s="81"/>
      <c r="CTW180" s="81"/>
      <c r="CTX180" s="81"/>
      <c r="CTY180" s="81"/>
      <c r="CTZ180" s="81"/>
      <c r="CUA180" s="81"/>
      <c r="CUB180" s="81"/>
      <c r="CUC180" s="81"/>
      <c r="CUD180" s="81"/>
      <c r="CUE180" s="81"/>
      <c r="CUF180" s="81"/>
      <c r="CUG180" s="81"/>
      <c r="CUH180" s="81"/>
      <c r="CUI180" s="81"/>
      <c r="CUJ180" s="81"/>
      <c r="CUK180" s="81"/>
      <c r="CUL180" s="81"/>
      <c r="CUM180" s="81"/>
      <c r="CUN180" s="81"/>
      <c r="CUO180" s="81"/>
      <c r="CUP180" s="81"/>
      <c r="CUQ180" s="81"/>
      <c r="CUR180" s="81"/>
      <c r="CUS180" s="81"/>
      <c r="CUT180" s="81"/>
      <c r="CUU180" s="81"/>
      <c r="CUV180" s="81"/>
      <c r="CUW180" s="81"/>
      <c r="CUX180" s="81"/>
      <c r="CUY180" s="81"/>
      <c r="CUZ180" s="81"/>
      <c r="CVA180" s="81"/>
      <c r="CVB180" s="81"/>
      <c r="CVC180" s="81"/>
      <c r="CVD180" s="81"/>
      <c r="CVE180" s="81"/>
      <c r="CVF180" s="81"/>
      <c r="CVG180" s="81"/>
      <c r="CVH180" s="81"/>
      <c r="CVI180" s="81"/>
      <c r="CVJ180" s="81"/>
      <c r="CVK180" s="81"/>
      <c r="CVL180" s="81"/>
      <c r="CVM180" s="81"/>
      <c r="CVN180" s="81"/>
      <c r="CVO180" s="81"/>
      <c r="CVP180" s="81"/>
      <c r="CVQ180" s="81"/>
      <c r="CVR180" s="81"/>
      <c r="CVS180" s="81"/>
      <c r="CVT180" s="81"/>
      <c r="CVU180" s="81"/>
      <c r="CVV180" s="81"/>
      <c r="CVW180" s="81"/>
      <c r="CVX180" s="81"/>
      <c r="CVY180" s="81"/>
      <c r="CVZ180" s="81"/>
      <c r="CWA180" s="81"/>
      <c r="CWB180" s="81"/>
      <c r="CWC180" s="81"/>
      <c r="CWD180" s="81"/>
      <c r="CWE180" s="81"/>
      <c r="CWF180" s="81"/>
      <c r="CWG180" s="81"/>
      <c r="CWH180" s="81"/>
      <c r="CWI180" s="81"/>
      <c r="CWJ180" s="81"/>
      <c r="CWK180" s="81"/>
      <c r="CWL180" s="81"/>
      <c r="CWM180" s="81"/>
      <c r="CWN180" s="81"/>
      <c r="CWO180" s="81"/>
      <c r="CWP180" s="81"/>
      <c r="CWQ180" s="81"/>
      <c r="CWR180" s="81"/>
      <c r="CWS180" s="81"/>
      <c r="CWT180" s="81"/>
      <c r="CWU180" s="81"/>
      <c r="CWV180" s="81"/>
      <c r="CWW180" s="81"/>
      <c r="CWX180" s="81"/>
      <c r="CWY180" s="81"/>
      <c r="CWZ180" s="81"/>
      <c r="CXA180" s="81"/>
      <c r="CXB180" s="81"/>
      <c r="CXC180" s="81"/>
      <c r="CXD180" s="81"/>
      <c r="CXE180" s="81"/>
      <c r="CXF180" s="81"/>
      <c r="CXG180" s="81"/>
      <c r="CXH180" s="81"/>
      <c r="CXI180" s="81"/>
      <c r="CXJ180" s="81"/>
      <c r="CXK180" s="81"/>
      <c r="CXL180" s="81"/>
      <c r="CXM180" s="81"/>
      <c r="CXN180" s="81"/>
      <c r="CXO180" s="81"/>
      <c r="CXP180" s="81"/>
      <c r="CXQ180" s="81"/>
      <c r="CXR180" s="81"/>
      <c r="CXS180" s="81"/>
      <c r="CXT180" s="81"/>
      <c r="CXU180" s="81"/>
      <c r="CXV180" s="81"/>
      <c r="CXW180" s="81"/>
      <c r="CXX180" s="81"/>
      <c r="CXY180" s="81"/>
      <c r="CXZ180" s="81"/>
      <c r="CYA180" s="81"/>
      <c r="CYB180" s="81"/>
      <c r="CYC180" s="81"/>
      <c r="CYD180" s="81"/>
      <c r="CYE180" s="81"/>
      <c r="CYF180" s="81"/>
      <c r="CYG180" s="81"/>
      <c r="CYH180" s="81"/>
      <c r="CYI180" s="81"/>
      <c r="CYJ180" s="81"/>
      <c r="CYK180" s="81"/>
      <c r="CYL180" s="81"/>
      <c r="CYM180" s="81"/>
      <c r="CYN180" s="81"/>
      <c r="CYO180" s="81"/>
      <c r="CYP180" s="81"/>
      <c r="CYQ180" s="81"/>
      <c r="CYR180" s="81"/>
      <c r="CYS180" s="81"/>
      <c r="CYT180" s="81"/>
      <c r="CYU180" s="81"/>
      <c r="CYV180" s="81"/>
      <c r="CYW180" s="81"/>
      <c r="CYX180" s="81"/>
      <c r="CYY180" s="81"/>
      <c r="CYZ180" s="81"/>
      <c r="CZA180" s="81"/>
      <c r="CZB180" s="81"/>
      <c r="CZC180" s="81"/>
      <c r="CZD180" s="81"/>
      <c r="CZE180" s="81"/>
      <c r="CZF180" s="81"/>
      <c r="CZG180" s="81"/>
      <c r="CZH180" s="81"/>
      <c r="CZI180" s="81"/>
      <c r="CZJ180" s="81"/>
      <c r="CZK180" s="81"/>
      <c r="CZL180" s="81"/>
      <c r="CZM180" s="81"/>
      <c r="CZN180" s="81"/>
      <c r="CZO180" s="81"/>
      <c r="CZP180" s="81"/>
      <c r="CZQ180" s="81"/>
      <c r="CZR180" s="81"/>
      <c r="CZS180" s="81"/>
      <c r="CZT180" s="81"/>
      <c r="CZU180" s="81"/>
      <c r="CZV180" s="81"/>
      <c r="CZW180" s="81"/>
      <c r="CZX180" s="81"/>
      <c r="CZY180" s="81"/>
      <c r="CZZ180" s="81"/>
      <c r="DAA180" s="81"/>
      <c r="DAB180" s="81"/>
      <c r="DAC180" s="81"/>
      <c r="DAD180" s="81"/>
      <c r="DAE180" s="81"/>
      <c r="DAF180" s="81"/>
      <c r="DAG180" s="81"/>
      <c r="DAH180" s="81"/>
      <c r="DAI180" s="81"/>
      <c r="DAJ180" s="81"/>
      <c r="DAK180" s="81"/>
      <c r="DAL180" s="81"/>
      <c r="DAM180" s="81"/>
      <c r="DAN180" s="81"/>
      <c r="DAO180" s="81"/>
      <c r="DAP180" s="81"/>
      <c r="DAQ180" s="81"/>
      <c r="DAR180" s="81"/>
      <c r="DAS180" s="81"/>
      <c r="DAT180" s="81"/>
      <c r="DAU180" s="81"/>
      <c r="DAV180" s="81"/>
      <c r="DAW180" s="81"/>
      <c r="DAX180" s="81"/>
      <c r="DAY180" s="81"/>
      <c r="DAZ180" s="81"/>
      <c r="DBA180" s="81"/>
      <c r="DBB180" s="81"/>
      <c r="DBC180" s="81"/>
      <c r="DBD180" s="81"/>
      <c r="DBE180" s="81"/>
      <c r="DBF180" s="81"/>
      <c r="DBG180" s="81"/>
      <c r="DBH180" s="81"/>
      <c r="DBI180" s="81"/>
      <c r="DBJ180" s="81"/>
      <c r="DBK180" s="81"/>
      <c r="DBL180" s="81"/>
      <c r="DBM180" s="81"/>
      <c r="DBN180" s="81"/>
      <c r="DBO180" s="81"/>
      <c r="DBP180" s="81"/>
      <c r="DBQ180" s="81"/>
      <c r="DBR180" s="81"/>
      <c r="DBS180" s="81"/>
      <c r="DBT180" s="81"/>
      <c r="DBU180" s="81"/>
      <c r="DBV180" s="81"/>
      <c r="DBW180" s="81"/>
      <c r="DBX180" s="81"/>
      <c r="DBY180" s="81"/>
      <c r="DBZ180" s="81"/>
      <c r="DCA180" s="81"/>
      <c r="DCB180" s="81"/>
      <c r="DCC180" s="81"/>
      <c r="DCD180" s="81"/>
      <c r="DCE180" s="81"/>
      <c r="DCF180" s="81"/>
      <c r="DCG180" s="81"/>
      <c r="DCH180" s="81"/>
      <c r="DCI180" s="81"/>
      <c r="DCJ180" s="81"/>
      <c r="DCK180" s="81"/>
      <c r="DCL180" s="81"/>
      <c r="DCM180" s="81"/>
      <c r="DCN180" s="81"/>
      <c r="DCO180" s="81"/>
      <c r="DCP180" s="81"/>
      <c r="DCQ180" s="81"/>
      <c r="DCR180" s="81"/>
      <c r="DCS180" s="81"/>
      <c r="DCT180" s="81"/>
      <c r="DCU180" s="81"/>
      <c r="DCV180" s="81"/>
      <c r="DCW180" s="81"/>
      <c r="DCX180" s="81"/>
      <c r="DCY180" s="81"/>
      <c r="DCZ180" s="81"/>
      <c r="DDA180" s="81"/>
      <c r="DDB180" s="81"/>
      <c r="DDC180" s="81"/>
      <c r="DDD180" s="81"/>
      <c r="DDE180" s="81"/>
      <c r="DDF180" s="81"/>
      <c r="DDG180" s="81"/>
      <c r="DDH180" s="81"/>
      <c r="DDI180" s="81"/>
      <c r="DDJ180" s="81"/>
      <c r="DDK180" s="81"/>
      <c r="DDL180" s="81"/>
      <c r="DDM180" s="81"/>
      <c r="DDN180" s="81"/>
      <c r="DDO180" s="81"/>
      <c r="DDP180" s="81"/>
      <c r="DDQ180" s="81"/>
      <c r="DDR180" s="81"/>
      <c r="DDS180" s="81"/>
      <c r="DDT180" s="81"/>
      <c r="DDU180" s="81"/>
      <c r="DDV180" s="81"/>
      <c r="DDW180" s="81"/>
      <c r="DDX180" s="81"/>
      <c r="DDY180" s="81"/>
      <c r="DDZ180" s="81"/>
      <c r="DEA180" s="81"/>
      <c r="DEB180" s="81"/>
      <c r="DEC180" s="81"/>
      <c r="DED180" s="81"/>
      <c r="DEE180" s="81"/>
      <c r="DEF180" s="81"/>
      <c r="DEG180" s="81"/>
      <c r="DEH180" s="81"/>
      <c r="DEI180" s="81"/>
      <c r="DEJ180" s="81"/>
      <c r="DEK180" s="81"/>
      <c r="DEL180" s="81"/>
      <c r="DEM180" s="81"/>
      <c r="DEN180" s="81"/>
      <c r="DEO180" s="81"/>
      <c r="DEP180" s="81"/>
      <c r="DEQ180" s="81"/>
      <c r="DER180" s="81"/>
      <c r="DES180" s="81"/>
      <c r="DET180" s="81"/>
      <c r="DEU180" s="81"/>
      <c r="DEV180" s="81"/>
      <c r="DEW180" s="81"/>
      <c r="DEX180" s="81"/>
      <c r="DEY180" s="81"/>
      <c r="DEZ180" s="81"/>
      <c r="DFA180" s="81"/>
      <c r="DFB180" s="81"/>
      <c r="DFC180" s="81"/>
      <c r="DFD180" s="81"/>
      <c r="DFE180" s="81"/>
      <c r="DFF180" s="81"/>
      <c r="DFG180" s="81"/>
      <c r="DFH180" s="81"/>
      <c r="DFI180" s="81"/>
      <c r="DFJ180" s="81"/>
      <c r="DFK180" s="81"/>
      <c r="DFL180" s="81"/>
      <c r="DFM180" s="81"/>
      <c r="DFN180" s="81"/>
      <c r="DFO180" s="81"/>
      <c r="DFP180" s="81"/>
      <c r="DFQ180" s="81"/>
      <c r="DFR180" s="81"/>
      <c r="DFS180" s="81"/>
      <c r="DFT180" s="81"/>
      <c r="DFU180" s="81"/>
      <c r="DFV180" s="81"/>
      <c r="DFW180" s="81"/>
      <c r="DFX180" s="81"/>
      <c r="DFY180" s="81"/>
      <c r="DFZ180" s="81"/>
      <c r="DGA180" s="81"/>
      <c r="DGB180" s="81"/>
      <c r="DGC180" s="81"/>
      <c r="DGD180" s="81"/>
      <c r="DGE180" s="81"/>
      <c r="DGF180" s="81"/>
      <c r="DGG180" s="81"/>
      <c r="DGH180" s="81"/>
      <c r="DGI180" s="81"/>
      <c r="DGJ180" s="81"/>
      <c r="DGK180" s="81"/>
      <c r="DGL180" s="81"/>
      <c r="DGM180" s="81"/>
      <c r="DGN180" s="81"/>
      <c r="DGO180" s="81"/>
      <c r="DGP180" s="81"/>
      <c r="DGQ180" s="81"/>
      <c r="DGR180" s="81"/>
      <c r="DGS180" s="81"/>
      <c r="DGT180" s="81"/>
      <c r="DGU180" s="81"/>
      <c r="DGV180" s="81"/>
      <c r="DGW180" s="81"/>
      <c r="DGX180" s="81"/>
      <c r="DGY180" s="81"/>
      <c r="DGZ180" s="81"/>
      <c r="DHA180" s="81"/>
      <c r="DHB180" s="81"/>
      <c r="DHC180" s="81"/>
      <c r="DHD180" s="81"/>
      <c r="DHE180" s="81"/>
      <c r="DHF180" s="81"/>
      <c r="DHG180" s="81"/>
      <c r="DHH180" s="81"/>
      <c r="DHI180" s="81"/>
      <c r="DHJ180" s="81"/>
      <c r="DHK180" s="81"/>
      <c r="DHL180" s="81"/>
      <c r="DHM180" s="81"/>
      <c r="DHN180" s="81"/>
      <c r="DHO180" s="81"/>
      <c r="DHP180" s="81"/>
      <c r="DHQ180" s="81"/>
      <c r="DHR180" s="81"/>
      <c r="DHS180" s="81"/>
      <c r="DHT180" s="81"/>
      <c r="DHU180" s="81"/>
      <c r="DHV180" s="81"/>
      <c r="DHW180" s="81"/>
      <c r="DHX180" s="81"/>
      <c r="DHY180" s="81"/>
      <c r="DHZ180" s="81"/>
      <c r="DIA180" s="81"/>
      <c r="DIB180" s="81"/>
      <c r="DIC180" s="81"/>
      <c r="DID180" s="81"/>
      <c r="DIE180" s="81"/>
      <c r="DIF180" s="81"/>
      <c r="DIG180" s="81"/>
      <c r="DIH180" s="81"/>
      <c r="DII180" s="81"/>
      <c r="DIJ180" s="81"/>
      <c r="DIK180" s="81"/>
      <c r="DIL180" s="81"/>
      <c r="DIM180" s="81"/>
      <c r="DIN180" s="81"/>
      <c r="DIO180" s="81"/>
      <c r="DIP180" s="81"/>
      <c r="DIQ180" s="81"/>
      <c r="DIR180" s="81"/>
      <c r="DIS180" s="81"/>
      <c r="DIT180" s="81"/>
      <c r="DIU180" s="81"/>
      <c r="DIV180" s="81"/>
      <c r="DIW180" s="81"/>
      <c r="DIX180" s="81"/>
      <c r="DIY180" s="81"/>
      <c r="DIZ180" s="81"/>
      <c r="DJA180" s="81"/>
      <c r="DJB180" s="81"/>
      <c r="DJC180" s="81"/>
      <c r="DJD180" s="81"/>
      <c r="DJE180" s="81"/>
      <c r="DJF180" s="81"/>
      <c r="DJG180" s="81"/>
      <c r="DJH180" s="81"/>
      <c r="DJI180" s="81"/>
      <c r="DJJ180" s="81"/>
      <c r="DJK180" s="81"/>
      <c r="DJL180" s="81"/>
      <c r="DJM180" s="81"/>
      <c r="DJN180" s="81"/>
      <c r="DJO180" s="81"/>
      <c r="DJP180" s="81"/>
      <c r="DJQ180" s="81"/>
      <c r="DJR180" s="81"/>
      <c r="DJS180" s="81"/>
      <c r="DJT180" s="81"/>
      <c r="DJU180" s="81"/>
      <c r="DJV180" s="81"/>
      <c r="DJW180" s="81"/>
      <c r="DJX180" s="81"/>
      <c r="DJY180" s="81"/>
      <c r="DJZ180" s="81"/>
      <c r="DKA180" s="81"/>
      <c r="DKB180" s="81"/>
      <c r="DKC180" s="81"/>
      <c r="DKD180" s="81"/>
      <c r="DKE180" s="81"/>
      <c r="DKF180" s="81"/>
      <c r="DKG180" s="81"/>
      <c r="DKH180" s="81"/>
      <c r="DKI180" s="81"/>
      <c r="DKJ180" s="81"/>
      <c r="DKK180" s="81"/>
      <c r="DKL180" s="81"/>
      <c r="DKM180" s="81"/>
      <c r="DKN180" s="81"/>
      <c r="DKO180" s="81"/>
      <c r="DKP180" s="81"/>
      <c r="DKQ180" s="81"/>
      <c r="DKR180" s="81"/>
      <c r="DKS180" s="81"/>
      <c r="DKT180" s="81"/>
      <c r="DKU180" s="81"/>
      <c r="DKV180" s="81"/>
      <c r="DKW180" s="81"/>
      <c r="DKX180" s="81"/>
      <c r="DKY180" s="81"/>
      <c r="DKZ180" s="81"/>
      <c r="DLA180" s="81"/>
      <c r="DLB180" s="81"/>
      <c r="DLC180" s="81"/>
      <c r="DLD180" s="81"/>
      <c r="DLE180" s="81"/>
      <c r="DLF180" s="81"/>
      <c r="DLG180" s="81"/>
      <c r="DLH180" s="81"/>
      <c r="DLI180" s="81"/>
      <c r="DLJ180" s="81"/>
      <c r="DLK180" s="81"/>
      <c r="DLL180" s="81"/>
      <c r="DLM180" s="81"/>
      <c r="DLN180" s="81"/>
      <c r="DLO180" s="81"/>
      <c r="DLP180" s="81"/>
      <c r="DLQ180" s="81"/>
      <c r="DLR180" s="81"/>
      <c r="DLS180" s="81"/>
      <c r="DLT180" s="81"/>
      <c r="DLU180" s="81"/>
      <c r="DLV180" s="81"/>
      <c r="DLW180" s="81"/>
      <c r="DLX180" s="81"/>
      <c r="DLY180" s="81"/>
      <c r="DLZ180" s="81"/>
      <c r="DMA180" s="81"/>
      <c r="DMB180" s="81"/>
      <c r="DMC180" s="81"/>
      <c r="DMD180" s="81"/>
      <c r="DME180" s="81"/>
      <c r="DMF180" s="81"/>
      <c r="DMG180" s="81"/>
      <c r="DMH180" s="81"/>
      <c r="DMI180" s="81"/>
      <c r="DMJ180" s="81"/>
      <c r="DMK180" s="81"/>
      <c r="DML180" s="81"/>
      <c r="DMM180" s="81"/>
      <c r="DMN180" s="81"/>
      <c r="DMO180" s="81"/>
      <c r="DMP180" s="81"/>
      <c r="DMQ180" s="81"/>
      <c r="DMR180" s="81"/>
      <c r="DMS180" s="81"/>
      <c r="DMT180" s="81"/>
      <c r="DMU180" s="81"/>
      <c r="DMV180" s="81"/>
      <c r="DMW180" s="81"/>
      <c r="DMX180" s="81"/>
      <c r="DMY180" s="81"/>
      <c r="DMZ180" s="81"/>
      <c r="DNA180" s="81"/>
      <c r="DNB180" s="81"/>
      <c r="DNC180" s="81"/>
      <c r="DND180" s="81"/>
      <c r="DNE180" s="81"/>
      <c r="DNF180" s="81"/>
      <c r="DNG180" s="81"/>
      <c r="DNH180" s="81"/>
      <c r="DNI180" s="81"/>
      <c r="DNJ180" s="81"/>
      <c r="DNK180" s="81"/>
      <c r="DNL180" s="81"/>
      <c r="DNM180" s="81"/>
      <c r="DNN180" s="81"/>
      <c r="DNO180" s="81"/>
      <c r="DNP180" s="81"/>
      <c r="DNQ180" s="81"/>
      <c r="DNR180" s="81"/>
      <c r="DNS180" s="81"/>
      <c r="DNT180" s="81"/>
      <c r="DNU180" s="81"/>
      <c r="DNV180" s="81"/>
      <c r="DNW180" s="81"/>
      <c r="DNX180" s="81"/>
      <c r="DNY180" s="81"/>
      <c r="DNZ180" s="81"/>
      <c r="DOA180" s="81"/>
      <c r="DOB180" s="81"/>
      <c r="DOC180" s="81"/>
      <c r="DOD180" s="81"/>
      <c r="DOE180" s="81"/>
      <c r="DOF180" s="81"/>
      <c r="DOG180" s="81"/>
      <c r="DOH180" s="81"/>
      <c r="DOI180" s="81"/>
      <c r="DOJ180" s="81"/>
      <c r="DOK180" s="81"/>
      <c r="DOL180" s="81"/>
      <c r="DOM180" s="81"/>
      <c r="DON180" s="81"/>
      <c r="DOO180" s="81"/>
      <c r="DOP180" s="81"/>
      <c r="DOQ180" s="81"/>
      <c r="DOR180" s="81"/>
      <c r="DOS180" s="81"/>
      <c r="DOT180" s="81"/>
      <c r="DOU180" s="81"/>
      <c r="DOV180" s="81"/>
      <c r="DOW180" s="81"/>
      <c r="DOX180" s="81"/>
      <c r="DOY180" s="81"/>
      <c r="DOZ180" s="81"/>
      <c r="DPA180" s="81"/>
      <c r="DPB180" s="81"/>
      <c r="DPC180" s="81"/>
      <c r="DPD180" s="81"/>
      <c r="DPE180" s="81"/>
      <c r="DPF180" s="81"/>
      <c r="DPG180" s="81"/>
      <c r="DPH180" s="81"/>
      <c r="DPI180" s="81"/>
      <c r="DPJ180" s="81"/>
      <c r="DPK180" s="81"/>
      <c r="DPL180" s="81"/>
      <c r="DPM180" s="81"/>
      <c r="DPN180" s="81"/>
      <c r="DPO180" s="81"/>
      <c r="DPP180" s="81"/>
      <c r="DPQ180" s="81"/>
      <c r="DPR180" s="81"/>
      <c r="DPS180" s="81"/>
      <c r="DPT180" s="81"/>
      <c r="DPU180" s="81"/>
      <c r="DPV180" s="81"/>
      <c r="DPW180" s="81"/>
      <c r="DPX180" s="81"/>
      <c r="DPY180" s="81"/>
      <c r="DPZ180" s="81"/>
      <c r="DQA180" s="81"/>
      <c r="DQB180" s="81"/>
      <c r="DQC180" s="81"/>
      <c r="DQD180" s="81"/>
      <c r="DQE180" s="81"/>
      <c r="DQF180" s="81"/>
      <c r="DQG180" s="81"/>
      <c r="DQH180" s="81"/>
      <c r="DQI180" s="81"/>
      <c r="DQJ180" s="81"/>
      <c r="DQK180" s="81"/>
      <c r="DQL180" s="81"/>
      <c r="DQM180" s="81"/>
      <c r="DQN180" s="81"/>
      <c r="DQO180" s="81"/>
      <c r="DQP180" s="81"/>
      <c r="DQQ180" s="81"/>
      <c r="DQR180" s="81"/>
      <c r="DQS180" s="81"/>
      <c r="DQT180" s="81"/>
      <c r="DQU180" s="81"/>
      <c r="DQV180" s="81"/>
      <c r="DQW180" s="81"/>
      <c r="DQX180" s="81"/>
      <c r="DQY180" s="81"/>
      <c r="DQZ180" s="81"/>
      <c r="DRA180" s="81"/>
      <c r="DRB180" s="81"/>
      <c r="DRC180" s="81"/>
      <c r="DRD180" s="81"/>
      <c r="DRE180" s="81"/>
      <c r="DRF180" s="81"/>
      <c r="DRG180" s="81"/>
      <c r="DRH180" s="81"/>
      <c r="DRI180" s="81"/>
      <c r="DRJ180" s="81"/>
      <c r="DRK180" s="81"/>
      <c r="DRL180" s="81"/>
      <c r="DRM180" s="81"/>
      <c r="DRN180" s="81"/>
      <c r="DRO180" s="81"/>
      <c r="DRP180" s="81"/>
      <c r="DRQ180" s="81"/>
      <c r="DRR180" s="81"/>
      <c r="DRS180" s="81"/>
      <c r="DRT180" s="81"/>
      <c r="DRU180" s="81"/>
      <c r="DRV180" s="81"/>
      <c r="DRW180" s="81"/>
      <c r="DRX180" s="81"/>
      <c r="DRY180" s="81"/>
      <c r="DRZ180" s="81"/>
      <c r="DSA180" s="81"/>
      <c r="DSB180" s="81"/>
      <c r="DSC180" s="81"/>
      <c r="DSD180" s="81"/>
      <c r="DSE180" s="81"/>
      <c r="DSF180" s="81"/>
      <c r="DSG180" s="81"/>
      <c r="DSH180" s="81"/>
      <c r="DSI180" s="81"/>
      <c r="DSJ180" s="81"/>
      <c r="DSK180" s="81"/>
      <c r="DSL180" s="81"/>
      <c r="DSM180" s="81"/>
      <c r="DSN180" s="81"/>
      <c r="DSO180" s="81"/>
      <c r="DSP180" s="81"/>
      <c r="DSQ180" s="81"/>
      <c r="DSR180" s="81"/>
      <c r="DSS180" s="81"/>
      <c r="DST180" s="81"/>
      <c r="DSU180" s="81"/>
      <c r="DSV180" s="81"/>
      <c r="DSW180" s="81"/>
      <c r="DSX180" s="81"/>
      <c r="DSY180" s="81"/>
      <c r="DSZ180" s="81"/>
      <c r="DTA180" s="81"/>
      <c r="DTB180" s="81"/>
      <c r="DTC180" s="81"/>
      <c r="DTD180" s="81"/>
      <c r="DTE180" s="81"/>
      <c r="DTF180" s="81"/>
      <c r="DTG180" s="81"/>
      <c r="DTH180" s="81"/>
      <c r="DTI180" s="81"/>
      <c r="DTJ180" s="81"/>
      <c r="DTK180" s="81"/>
      <c r="DTL180" s="81"/>
      <c r="DTM180" s="81"/>
      <c r="DTN180" s="81"/>
      <c r="DTO180" s="81"/>
      <c r="DTP180" s="81"/>
      <c r="DTQ180" s="81"/>
      <c r="DTR180" s="81"/>
      <c r="DTS180" s="81"/>
      <c r="DTT180" s="81"/>
      <c r="DTU180" s="81"/>
      <c r="DTV180" s="81"/>
      <c r="DTW180" s="81"/>
      <c r="DTX180" s="81"/>
      <c r="DTY180" s="81"/>
      <c r="DTZ180" s="81"/>
      <c r="DUA180" s="81"/>
      <c r="DUB180" s="81"/>
      <c r="DUC180" s="81"/>
      <c r="DUD180" s="81"/>
      <c r="DUE180" s="81"/>
      <c r="DUF180" s="81"/>
      <c r="DUG180" s="81"/>
      <c r="DUH180" s="81"/>
      <c r="DUI180" s="81"/>
      <c r="DUJ180" s="81"/>
      <c r="DUK180" s="81"/>
      <c r="DUL180" s="81"/>
      <c r="DUM180" s="81"/>
      <c r="DUN180" s="81"/>
      <c r="DUO180" s="81"/>
      <c r="DUP180" s="81"/>
      <c r="DUQ180" s="81"/>
      <c r="DUR180" s="81"/>
      <c r="DUS180" s="81"/>
      <c r="DUT180" s="81"/>
      <c r="DUU180" s="81"/>
      <c r="DUV180" s="81"/>
      <c r="DUW180" s="81"/>
      <c r="DUX180" s="81"/>
      <c r="DUY180" s="81"/>
      <c r="DUZ180" s="81"/>
      <c r="DVA180" s="81"/>
      <c r="DVB180" s="81"/>
      <c r="DVC180" s="81"/>
      <c r="DVD180" s="81"/>
      <c r="DVE180" s="81"/>
      <c r="DVF180" s="81"/>
      <c r="DVG180" s="81"/>
      <c r="DVH180" s="81"/>
      <c r="DVI180" s="81"/>
      <c r="DVJ180" s="81"/>
      <c r="DVK180" s="81"/>
      <c r="DVL180" s="81"/>
      <c r="DVM180" s="81"/>
      <c r="DVN180" s="81"/>
      <c r="DVO180" s="81"/>
      <c r="DVP180" s="81"/>
      <c r="DVQ180" s="81"/>
      <c r="DVR180" s="81"/>
      <c r="DVS180" s="81"/>
      <c r="DVT180" s="81"/>
      <c r="DVU180" s="81"/>
      <c r="DVV180" s="81"/>
      <c r="DVW180" s="81"/>
      <c r="DVX180" s="81"/>
      <c r="DVY180" s="81"/>
      <c r="DVZ180" s="81"/>
      <c r="DWA180" s="81"/>
      <c r="DWB180" s="81"/>
      <c r="DWC180" s="81"/>
      <c r="DWD180" s="81"/>
      <c r="DWE180" s="81"/>
      <c r="DWF180" s="81"/>
      <c r="DWG180" s="81"/>
      <c r="DWH180" s="81"/>
      <c r="DWI180" s="81"/>
      <c r="DWJ180" s="81"/>
      <c r="DWK180" s="81"/>
      <c r="DWL180" s="81"/>
      <c r="DWM180" s="81"/>
      <c r="DWN180" s="81"/>
      <c r="DWO180" s="81"/>
      <c r="DWP180" s="81"/>
      <c r="DWQ180" s="81"/>
      <c r="DWR180" s="81"/>
      <c r="DWS180" s="81"/>
      <c r="DWT180" s="81"/>
      <c r="DWU180" s="81"/>
      <c r="DWV180" s="81"/>
      <c r="DWW180" s="81"/>
      <c r="DWX180" s="81"/>
      <c r="DWY180" s="81"/>
      <c r="DWZ180" s="81"/>
      <c r="DXA180" s="81"/>
      <c r="DXB180" s="81"/>
      <c r="DXC180" s="81"/>
      <c r="DXD180" s="81"/>
      <c r="DXE180" s="81"/>
      <c r="DXF180" s="81"/>
      <c r="DXG180" s="81"/>
      <c r="DXH180" s="81"/>
      <c r="DXI180" s="81"/>
      <c r="DXJ180" s="81"/>
      <c r="DXK180" s="81"/>
      <c r="DXL180" s="81"/>
      <c r="DXM180" s="81"/>
      <c r="DXN180" s="81"/>
      <c r="DXO180" s="81"/>
      <c r="DXP180" s="81"/>
      <c r="DXQ180" s="81"/>
      <c r="DXR180" s="81"/>
      <c r="DXS180" s="81"/>
      <c r="DXT180" s="81"/>
      <c r="DXU180" s="81"/>
      <c r="DXV180" s="81"/>
      <c r="DXW180" s="81"/>
      <c r="DXX180" s="81"/>
      <c r="DXY180" s="81"/>
      <c r="DXZ180" s="81"/>
      <c r="DYA180" s="81"/>
      <c r="DYB180" s="81"/>
      <c r="DYC180" s="81"/>
      <c r="DYD180" s="81"/>
      <c r="DYE180" s="81"/>
      <c r="DYF180" s="81"/>
      <c r="DYG180" s="81"/>
      <c r="DYH180" s="81"/>
      <c r="DYI180" s="81"/>
      <c r="DYJ180" s="81"/>
      <c r="DYK180" s="81"/>
      <c r="DYL180" s="81"/>
      <c r="DYM180" s="81"/>
      <c r="DYN180" s="81"/>
      <c r="DYO180" s="81"/>
      <c r="DYP180" s="81"/>
      <c r="DYQ180" s="81"/>
      <c r="DYR180" s="81"/>
      <c r="DYS180" s="81"/>
      <c r="DYT180" s="81"/>
      <c r="DYU180" s="81"/>
      <c r="DYV180" s="81"/>
      <c r="DYW180" s="81"/>
      <c r="DYX180" s="81"/>
      <c r="DYY180" s="81"/>
      <c r="DYZ180" s="81"/>
      <c r="DZA180" s="81"/>
      <c r="DZB180" s="81"/>
      <c r="DZC180" s="81"/>
      <c r="DZD180" s="81"/>
      <c r="DZE180" s="81"/>
      <c r="DZF180" s="81"/>
      <c r="DZG180" s="81"/>
      <c r="DZH180" s="81"/>
      <c r="DZI180" s="81"/>
      <c r="DZJ180" s="81"/>
      <c r="DZK180" s="81"/>
      <c r="DZL180" s="81"/>
      <c r="DZM180" s="81"/>
      <c r="DZN180" s="81"/>
      <c r="DZO180" s="81"/>
      <c r="DZP180" s="81"/>
      <c r="DZQ180" s="81"/>
      <c r="DZR180" s="81"/>
      <c r="DZS180" s="81"/>
      <c r="DZT180" s="81"/>
      <c r="DZU180" s="81"/>
      <c r="DZV180" s="81"/>
      <c r="DZW180" s="81"/>
      <c r="DZX180" s="81"/>
      <c r="DZY180" s="81"/>
      <c r="DZZ180" s="81"/>
      <c r="EAA180" s="81"/>
      <c r="EAB180" s="81"/>
      <c r="EAC180" s="81"/>
      <c r="EAD180" s="81"/>
      <c r="EAE180" s="81"/>
      <c r="EAF180" s="81"/>
      <c r="EAG180" s="81"/>
      <c r="EAH180" s="81"/>
      <c r="EAI180" s="81"/>
      <c r="EAJ180" s="81"/>
      <c r="EAK180" s="81"/>
      <c r="EAL180" s="81"/>
      <c r="EAM180" s="81"/>
      <c r="EAN180" s="81"/>
      <c r="EAO180" s="81"/>
      <c r="EAP180" s="81"/>
      <c r="EAQ180" s="81"/>
      <c r="EAR180" s="81"/>
      <c r="EAS180" s="81"/>
      <c r="EAT180" s="81"/>
      <c r="EAU180" s="81"/>
      <c r="EAV180" s="81"/>
      <c r="EAW180" s="81"/>
      <c r="EAX180" s="81"/>
      <c r="EAY180" s="81"/>
      <c r="EAZ180" s="81"/>
      <c r="EBA180" s="81"/>
      <c r="EBB180" s="81"/>
      <c r="EBC180" s="81"/>
      <c r="EBD180" s="81"/>
      <c r="EBE180" s="81"/>
      <c r="EBF180" s="81"/>
      <c r="EBG180" s="81"/>
      <c r="EBH180" s="81"/>
      <c r="EBI180" s="81"/>
      <c r="EBJ180" s="81"/>
      <c r="EBK180" s="81"/>
      <c r="EBL180" s="81"/>
      <c r="EBM180" s="81"/>
      <c r="EBN180" s="81"/>
      <c r="EBO180" s="81"/>
      <c r="EBP180" s="81"/>
      <c r="EBQ180" s="81"/>
      <c r="EBR180" s="81"/>
      <c r="EBS180" s="81"/>
      <c r="EBT180" s="81"/>
      <c r="EBU180" s="81"/>
      <c r="EBV180" s="81"/>
      <c r="EBW180" s="81"/>
      <c r="EBX180" s="81"/>
      <c r="EBY180" s="81"/>
      <c r="EBZ180" s="81"/>
      <c r="ECA180" s="81"/>
      <c r="ECB180" s="81"/>
      <c r="ECC180" s="81"/>
      <c r="ECD180" s="81"/>
      <c r="ECE180" s="81"/>
      <c r="ECF180" s="81"/>
      <c r="ECG180" s="81"/>
      <c r="ECH180" s="81"/>
      <c r="ECI180" s="81"/>
      <c r="ECJ180" s="81"/>
      <c r="ECK180" s="81"/>
      <c r="ECL180" s="81"/>
      <c r="ECM180" s="81"/>
      <c r="ECN180" s="81"/>
      <c r="ECO180" s="81"/>
      <c r="ECP180" s="81"/>
      <c r="ECQ180" s="81"/>
      <c r="ECR180" s="81"/>
      <c r="ECS180" s="81"/>
      <c r="ECT180" s="81"/>
      <c r="ECU180" s="81"/>
      <c r="ECV180" s="81"/>
      <c r="ECW180" s="81"/>
      <c r="ECX180" s="81"/>
      <c r="ECY180" s="81"/>
      <c r="ECZ180" s="81"/>
      <c r="EDA180" s="81"/>
      <c r="EDB180" s="81"/>
      <c r="EDC180" s="81"/>
      <c r="EDD180" s="81"/>
      <c r="EDE180" s="81"/>
      <c r="EDF180" s="81"/>
      <c r="EDG180" s="81"/>
      <c r="EDH180" s="81"/>
      <c r="EDI180" s="81"/>
      <c r="EDJ180" s="81"/>
      <c r="EDK180" s="81"/>
      <c r="EDL180" s="81"/>
      <c r="EDM180" s="81"/>
      <c r="EDN180" s="81"/>
      <c r="EDO180" s="81"/>
      <c r="EDP180" s="81"/>
      <c r="EDQ180" s="81"/>
      <c r="EDR180" s="81"/>
      <c r="EDS180" s="81"/>
      <c r="EDT180" s="81"/>
      <c r="EDU180" s="81"/>
      <c r="EDV180" s="81"/>
      <c r="EDW180" s="81"/>
      <c r="EDX180" s="81"/>
      <c r="EDY180" s="81"/>
      <c r="EDZ180" s="81"/>
      <c r="EEA180" s="81"/>
      <c r="EEB180" s="81"/>
      <c r="EEC180" s="81"/>
      <c r="EED180" s="81"/>
      <c r="EEE180" s="81"/>
      <c r="EEF180" s="81"/>
      <c r="EEG180" s="81"/>
      <c r="EEH180" s="81"/>
      <c r="EEI180" s="81"/>
      <c r="EEJ180" s="81"/>
      <c r="EEK180" s="81"/>
      <c r="EEL180" s="81"/>
      <c r="EEM180" s="81"/>
      <c r="EEN180" s="81"/>
      <c r="EEO180" s="81"/>
      <c r="EEP180" s="81"/>
      <c r="EEQ180" s="81"/>
      <c r="EER180" s="81"/>
      <c r="EES180" s="81"/>
      <c r="EET180" s="81"/>
      <c r="EEU180" s="81"/>
      <c r="EEV180" s="81"/>
      <c r="EEW180" s="81"/>
      <c r="EEX180" s="81"/>
      <c r="EEY180" s="81"/>
      <c r="EEZ180" s="81"/>
      <c r="EFA180" s="81"/>
      <c r="EFB180" s="81"/>
      <c r="EFC180" s="81"/>
      <c r="EFD180" s="81"/>
      <c r="EFE180" s="81"/>
      <c r="EFF180" s="81"/>
      <c r="EFG180" s="81"/>
      <c r="EFH180" s="81"/>
      <c r="EFI180" s="81"/>
      <c r="EFJ180" s="81"/>
      <c r="EFK180" s="81"/>
      <c r="EFL180" s="81"/>
      <c r="EFM180" s="81"/>
      <c r="EFN180" s="81"/>
      <c r="EFO180" s="81"/>
      <c r="EFP180" s="81"/>
      <c r="EFQ180" s="81"/>
      <c r="EFR180" s="81"/>
      <c r="EFS180" s="81"/>
      <c r="EFT180" s="81"/>
      <c r="EFU180" s="81"/>
      <c r="EFV180" s="81"/>
      <c r="EFW180" s="81"/>
      <c r="EFX180" s="81"/>
      <c r="EFY180" s="81"/>
      <c r="EFZ180" s="81"/>
      <c r="EGA180" s="81"/>
      <c r="EGB180" s="81"/>
      <c r="EGC180" s="81"/>
      <c r="EGD180" s="81"/>
      <c r="EGE180" s="81"/>
      <c r="EGF180" s="81"/>
      <c r="EGG180" s="81"/>
      <c r="EGH180" s="81"/>
      <c r="EGI180" s="81"/>
      <c r="EGJ180" s="81"/>
      <c r="EGK180" s="81"/>
      <c r="EGL180" s="81"/>
      <c r="EGM180" s="81"/>
      <c r="EGN180" s="81"/>
      <c r="EGO180" s="81"/>
      <c r="EGP180" s="81"/>
      <c r="EGQ180" s="81"/>
      <c r="EGR180" s="81"/>
      <c r="EGS180" s="81"/>
      <c r="EGT180" s="81"/>
      <c r="EGU180" s="81"/>
      <c r="EGV180" s="81"/>
      <c r="EGW180" s="81"/>
      <c r="EGX180" s="81"/>
      <c r="EGY180" s="81"/>
      <c r="EGZ180" s="81"/>
      <c r="EHA180" s="81"/>
      <c r="EHB180" s="81"/>
      <c r="EHC180" s="81"/>
      <c r="EHD180" s="81"/>
      <c r="EHE180" s="81"/>
      <c r="EHF180" s="81"/>
      <c r="EHG180" s="81"/>
      <c r="EHH180" s="81"/>
      <c r="EHI180" s="81"/>
      <c r="EHJ180" s="81"/>
      <c r="EHK180" s="81"/>
      <c r="EHL180" s="81"/>
      <c r="EHM180" s="81"/>
      <c r="EHN180" s="81"/>
      <c r="EHO180" s="81"/>
      <c r="EHP180" s="81"/>
      <c r="EHQ180" s="81"/>
      <c r="EHR180" s="81"/>
      <c r="EHS180" s="81"/>
      <c r="EHT180" s="81"/>
      <c r="EHU180" s="81"/>
      <c r="EHV180" s="81"/>
      <c r="EHW180" s="81"/>
      <c r="EHX180" s="81"/>
      <c r="EHY180" s="81"/>
      <c r="EHZ180" s="81"/>
      <c r="EIA180" s="81"/>
      <c r="EIB180" s="81"/>
      <c r="EIC180" s="81"/>
      <c r="EID180" s="81"/>
      <c r="EIE180" s="81"/>
      <c r="EIF180" s="81"/>
      <c r="EIG180" s="81"/>
      <c r="EIH180" s="81"/>
      <c r="EII180" s="81"/>
      <c r="EIJ180" s="81"/>
      <c r="EIK180" s="81"/>
      <c r="EIL180" s="81"/>
      <c r="EIM180" s="81"/>
      <c r="EIN180" s="81"/>
      <c r="EIO180" s="81"/>
      <c r="EIP180" s="81"/>
      <c r="EIQ180" s="81"/>
      <c r="EIR180" s="81"/>
      <c r="EIS180" s="81"/>
      <c r="EIT180" s="81"/>
      <c r="EIU180" s="81"/>
      <c r="EIV180" s="81"/>
      <c r="EIW180" s="81"/>
      <c r="EIX180" s="81"/>
      <c r="EIY180" s="81"/>
      <c r="EIZ180" s="81"/>
      <c r="EJA180" s="81"/>
      <c r="EJB180" s="81"/>
      <c r="EJC180" s="81"/>
      <c r="EJD180" s="81"/>
      <c r="EJE180" s="81"/>
      <c r="EJF180" s="81"/>
      <c r="EJG180" s="81"/>
      <c r="EJH180" s="81"/>
      <c r="EJI180" s="81"/>
      <c r="EJJ180" s="81"/>
      <c r="EJK180" s="81"/>
      <c r="EJL180" s="81"/>
      <c r="EJM180" s="81"/>
      <c r="EJN180" s="81"/>
      <c r="EJO180" s="81"/>
      <c r="EJP180" s="81"/>
      <c r="EJQ180" s="81"/>
      <c r="EJR180" s="81"/>
      <c r="EJS180" s="81"/>
      <c r="EJT180" s="81"/>
      <c r="EJU180" s="81"/>
      <c r="EJV180" s="81"/>
      <c r="EJW180" s="81"/>
      <c r="EJX180" s="81"/>
      <c r="EJY180" s="81"/>
      <c r="EJZ180" s="81"/>
      <c r="EKA180" s="81"/>
      <c r="EKB180" s="81"/>
      <c r="EKC180" s="81"/>
      <c r="EKD180" s="81"/>
      <c r="EKE180" s="81"/>
      <c r="EKF180" s="81"/>
      <c r="EKG180" s="81"/>
      <c r="EKH180" s="81"/>
      <c r="EKI180" s="81"/>
      <c r="EKJ180" s="81"/>
      <c r="EKK180" s="81"/>
      <c r="EKL180" s="81"/>
      <c r="EKM180" s="81"/>
      <c r="EKN180" s="81"/>
      <c r="EKO180" s="81"/>
      <c r="EKP180" s="81"/>
      <c r="EKQ180" s="81"/>
      <c r="EKR180" s="81"/>
      <c r="EKS180" s="81"/>
      <c r="EKT180" s="81"/>
      <c r="EKU180" s="81"/>
      <c r="EKV180" s="81"/>
      <c r="EKW180" s="81"/>
      <c r="EKX180" s="81"/>
      <c r="EKY180" s="81"/>
      <c r="EKZ180" s="81"/>
      <c r="ELA180" s="81"/>
      <c r="ELB180" s="81"/>
      <c r="ELC180" s="81"/>
      <c r="ELD180" s="81"/>
      <c r="ELE180" s="81"/>
      <c r="ELF180" s="81"/>
      <c r="ELG180" s="81"/>
      <c r="ELH180" s="81"/>
      <c r="ELI180" s="81"/>
      <c r="ELJ180" s="81"/>
      <c r="ELK180" s="81"/>
      <c r="ELL180" s="81"/>
      <c r="ELM180" s="81"/>
      <c r="ELN180" s="81"/>
      <c r="ELO180" s="81"/>
      <c r="ELP180" s="81"/>
      <c r="ELQ180" s="81"/>
      <c r="ELR180" s="81"/>
      <c r="ELS180" s="81"/>
      <c r="ELT180" s="81"/>
      <c r="ELU180" s="81"/>
      <c r="ELV180" s="81"/>
      <c r="ELW180" s="81"/>
      <c r="ELX180" s="81"/>
      <c r="ELY180" s="81"/>
      <c r="ELZ180" s="81"/>
      <c r="EMA180" s="81"/>
      <c r="EMB180" s="81"/>
      <c r="EMC180" s="81"/>
      <c r="EMD180" s="81"/>
      <c r="EME180" s="81"/>
      <c r="EMF180" s="81"/>
      <c r="EMG180" s="81"/>
      <c r="EMH180" s="81"/>
      <c r="EMI180" s="81"/>
      <c r="EMJ180" s="81"/>
      <c r="EMK180" s="81"/>
      <c r="EML180" s="81"/>
      <c r="EMM180" s="81"/>
      <c r="EMN180" s="81"/>
      <c r="EMO180" s="81"/>
      <c r="EMP180" s="81"/>
      <c r="EMQ180" s="81"/>
      <c r="EMR180" s="81"/>
      <c r="EMS180" s="81"/>
      <c r="EMT180" s="81"/>
      <c r="EMU180" s="81"/>
      <c r="EMV180" s="81"/>
      <c r="EMW180" s="81"/>
      <c r="EMX180" s="81"/>
      <c r="EMY180" s="81"/>
      <c r="EMZ180" s="81"/>
      <c r="ENA180" s="81"/>
      <c r="ENB180" s="81"/>
      <c r="ENC180" s="81"/>
      <c r="END180" s="81"/>
      <c r="ENE180" s="81"/>
      <c r="ENF180" s="81"/>
      <c r="ENG180" s="81"/>
      <c r="ENH180" s="81"/>
      <c r="ENI180" s="81"/>
      <c r="ENJ180" s="81"/>
      <c r="ENK180" s="81"/>
      <c r="ENL180" s="81"/>
      <c r="ENM180" s="81"/>
      <c r="ENN180" s="81"/>
      <c r="ENO180" s="81"/>
      <c r="ENP180" s="81"/>
      <c r="ENQ180" s="81"/>
      <c r="ENR180" s="81"/>
      <c r="ENS180" s="81"/>
      <c r="ENT180" s="81"/>
      <c r="ENU180" s="81"/>
      <c r="ENV180" s="81"/>
      <c r="ENW180" s="81"/>
      <c r="ENX180" s="81"/>
      <c r="ENY180" s="81"/>
      <c r="ENZ180" s="81"/>
      <c r="EOA180" s="81"/>
      <c r="EOB180" s="81"/>
      <c r="EOC180" s="81"/>
      <c r="EOD180" s="81"/>
      <c r="EOE180" s="81"/>
      <c r="EOF180" s="81"/>
      <c r="EOG180" s="81"/>
      <c r="EOH180" s="81"/>
      <c r="EOI180" s="81"/>
      <c r="EOJ180" s="81"/>
      <c r="EOK180" s="81"/>
      <c r="EOL180" s="81"/>
      <c r="EOM180" s="81"/>
      <c r="EON180" s="81"/>
      <c r="EOO180" s="81"/>
      <c r="EOP180" s="81"/>
      <c r="EOQ180" s="81"/>
      <c r="EOR180" s="81"/>
      <c r="EOS180" s="81"/>
      <c r="EOT180" s="81"/>
      <c r="EOU180" s="81"/>
      <c r="EOV180" s="81"/>
      <c r="EOW180" s="81"/>
      <c r="EOX180" s="81"/>
      <c r="EOY180" s="81"/>
      <c r="EOZ180" s="81"/>
      <c r="EPA180" s="81"/>
      <c r="EPB180" s="81"/>
      <c r="EPC180" s="81"/>
      <c r="EPD180" s="81"/>
      <c r="EPE180" s="81"/>
      <c r="EPF180" s="81"/>
      <c r="EPG180" s="81"/>
      <c r="EPH180" s="81"/>
      <c r="EPI180" s="81"/>
      <c r="EPJ180" s="81"/>
      <c r="EPK180" s="81"/>
      <c r="EPL180" s="81"/>
      <c r="EPM180" s="81"/>
      <c r="EPN180" s="81"/>
      <c r="EPO180" s="81"/>
      <c r="EPP180" s="81"/>
      <c r="EPQ180" s="81"/>
      <c r="EPR180" s="81"/>
      <c r="EPS180" s="81"/>
      <c r="EPT180" s="81"/>
      <c r="EPU180" s="81"/>
      <c r="EPV180" s="81"/>
      <c r="EPW180" s="81"/>
      <c r="EPX180" s="81"/>
      <c r="EPY180" s="81"/>
      <c r="EPZ180" s="81"/>
      <c r="EQA180" s="81"/>
      <c r="EQB180" s="81"/>
      <c r="EQC180" s="81"/>
      <c r="EQD180" s="81"/>
      <c r="EQE180" s="81"/>
      <c r="EQF180" s="81"/>
      <c r="EQG180" s="81"/>
      <c r="EQH180" s="81"/>
      <c r="EQI180" s="81"/>
      <c r="EQJ180" s="81"/>
      <c r="EQK180" s="81"/>
      <c r="EQL180" s="81"/>
      <c r="EQM180" s="81"/>
      <c r="EQN180" s="81"/>
      <c r="EQO180" s="81"/>
      <c r="EQP180" s="81"/>
      <c r="EQQ180" s="81"/>
      <c r="EQR180" s="81"/>
      <c r="EQS180" s="81"/>
      <c r="EQT180" s="81"/>
      <c r="EQU180" s="81"/>
      <c r="EQV180" s="81"/>
      <c r="EQW180" s="81"/>
      <c r="EQX180" s="81"/>
      <c r="EQY180" s="81"/>
      <c r="EQZ180" s="81"/>
      <c r="ERA180" s="81"/>
      <c r="ERB180" s="81"/>
      <c r="ERC180" s="81"/>
      <c r="ERD180" s="81"/>
      <c r="ERE180" s="81"/>
      <c r="ERF180" s="81"/>
      <c r="ERG180" s="81"/>
      <c r="ERH180" s="81"/>
      <c r="ERI180" s="81"/>
      <c r="ERJ180" s="81"/>
      <c r="ERK180" s="81"/>
      <c r="ERL180" s="81"/>
      <c r="ERM180" s="81"/>
      <c r="ERN180" s="81"/>
      <c r="ERO180" s="81"/>
      <c r="ERP180" s="81"/>
      <c r="ERQ180" s="81"/>
      <c r="ERR180" s="81"/>
      <c r="ERS180" s="81"/>
      <c r="ERT180" s="81"/>
      <c r="ERU180" s="81"/>
      <c r="ERV180" s="81"/>
      <c r="ERW180" s="81"/>
      <c r="ERX180" s="81"/>
      <c r="ERY180" s="81"/>
      <c r="ERZ180" s="81"/>
      <c r="ESA180" s="81"/>
      <c r="ESB180" s="81"/>
      <c r="ESC180" s="81"/>
      <c r="ESD180" s="81"/>
      <c r="ESE180" s="81"/>
      <c r="ESF180" s="81"/>
      <c r="ESG180" s="81"/>
      <c r="ESH180" s="81"/>
      <c r="ESI180" s="81"/>
      <c r="ESJ180" s="81"/>
      <c r="ESK180" s="81"/>
      <c r="ESL180" s="81"/>
      <c r="ESM180" s="81"/>
      <c r="ESN180" s="81"/>
      <c r="ESO180" s="81"/>
      <c r="ESP180" s="81"/>
      <c r="ESQ180" s="81"/>
      <c r="ESR180" s="81"/>
      <c r="ESS180" s="81"/>
      <c r="EST180" s="81"/>
      <c r="ESU180" s="81"/>
      <c r="ESV180" s="81"/>
      <c r="ESW180" s="81"/>
      <c r="ESX180" s="81"/>
      <c r="ESY180" s="81"/>
      <c r="ESZ180" s="81"/>
      <c r="ETA180" s="81"/>
      <c r="ETB180" s="81"/>
      <c r="ETC180" s="81"/>
      <c r="ETD180" s="81"/>
      <c r="ETE180" s="81"/>
      <c r="ETF180" s="81"/>
      <c r="ETG180" s="81"/>
      <c r="ETH180" s="81"/>
      <c r="ETI180" s="81"/>
      <c r="ETJ180" s="81"/>
      <c r="ETK180" s="81"/>
      <c r="ETL180" s="81"/>
      <c r="ETM180" s="81"/>
      <c r="ETN180" s="81"/>
      <c r="ETO180" s="81"/>
      <c r="ETP180" s="81"/>
      <c r="ETQ180" s="81"/>
      <c r="ETR180" s="81"/>
      <c r="ETS180" s="81"/>
      <c r="ETT180" s="81"/>
      <c r="ETU180" s="81"/>
      <c r="ETV180" s="81"/>
      <c r="ETW180" s="81"/>
      <c r="ETX180" s="81"/>
      <c r="ETY180" s="81"/>
      <c r="ETZ180" s="81"/>
      <c r="EUA180" s="81"/>
      <c r="EUB180" s="81"/>
      <c r="EUC180" s="81"/>
      <c r="EUD180" s="81"/>
      <c r="EUE180" s="81"/>
      <c r="EUF180" s="81"/>
      <c r="EUG180" s="81"/>
      <c r="EUH180" s="81"/>
      <c r="EUI180" s="81"/>
      <c r="EUJ180" s="81"/>
      <c r="EUK180" s="81"/>
      <c r="EUL180" s="81"/>
      <c r="EUM180" s="81"/>
      <c r="EUN180" s="81"/>
      <c r="EUO180" s="81"/>
      <c r="EUP180" s="81"/>
      <c r="EUQ180" s="81"/>
      <c r="EUR180" s="81"/>
      <c r="EUS180" s="81"/>
      <c r="EUT180" s="81"/>
      <c r="EUU180" s="81"/>
      <c r="EUV180" s="81"/>
      <c r="EUW180" s="81"/>
      <c r="EUX180" s="81"/>
      <c r="EUY180" s="81"/>
      <c r="EUZ180" s="81"/>
      <c r="EVA180" s="81"/>
      <c r="EVB180" s="81"/>
      <c r="EVC180" s="81"/>
      <c r="EVD180" s="81"/>
      <c r="EVE180" s="81"/>
      <c r="EVF180" s="81"/>
      <c r="EVG180" s="81"/>
      <c r="EVH180" s="81"/>
      <c r="EVI180" s="81"/>
      <c r="EVJ180" s="81"/>
      <c r="EVK180" s="81"/>
      <c r="EVL180" s="81"/>
      <c r="EVM180" s="81"/>
      <c r="EVN180" s="81"/>
      <c r="EVO180" s="81"/>
      <c r="EVP180" s="81"/>
      <c r="EVQ180" s="81"/>
      <c r="EVR180" s="81"/>
      <c r="EVS180" s="81"/>
      <c r="EVT180" s="81"/>
      <c r="EVU180" s="81"/>
      <c r="EVV180" s="81"/>
      <c r="EVW180" s="81"/>
      <c r="EVX180" s="81"/>
      <c r="EVY180" s="81"/>
      <c r="EVZ180" s="81"/>
      <c r="EWA180" s="81"/>
      <c r="EWB180" s="81"/>
      <c r="EWC180" s="81"/>
      <c r="EWD180" s="81"/>
      <c r="EWE180" s="81"/>
      <c r="EWF180" s="81"/>
      <c r="EWG180" s="81"/>
      <c r="EWH180" s="81"/>
      <c r="EWI180" s="81"/>
      <c r="EWJ180" s="81"/>
      <c r="EWK180" s="81"/>
      <c r="EWL180" s="81"/>
      <c r="EWM180" s="81"/>
      <c r="EWN180" s="81"/>
      <c r="EWO180" s="81"/>
      <c r="EWP180" s="81"/>
      <c r="EWQ180" s="81"/>
      <c r="EWR180" s="81"/>
      <c r="EWS180" s="81"/>
      <c r="EWT180" s="81"/>
      <c r="EWU180" s="81"/>
      <c r="EWV180" s="81"/>
      <c r="EWW180" s="81"/>
      <c r="EWX180" s="81"/>
      <c r="EWY180" s="81"/>
      <c r="EWZ180" s="81"/>
      <c r="EXA180" s="81"/>
      <c r="EXB180" s="81"/>
      <c r="EXC180" s="81"/>
      <c r="EXD180" s="81"/>
      <c r="EXE180" s="81"/>
      <c r="EXF180" s="81"/>
      <c r="EXG180" s="81"/>
      <c r="EXH180" s="81"/>
      <c r="EXI180" s="81"/>
      <c r="EXJ180" s="81"/>
      <c r="EXK180" s="81"/>
      <c r="EXL180" s="81"/>
      <c r="EXM180" s="81"/>
      <c r="EXN180" s="81"/>
      <c r="EXO180" s="81"/>
      <c r="EXP180" s="81"/>
      <c r="EXQ180" s="81"/>
      <c r="EXR180" s="81"/>
      <c r="EXS180" s="81"/>
      <c r="EXT180" s="81"/>
      <c r="EXU180" s="81"/>
      <c r="EXV180" s="81"/>
      <c r="EXW180" s="81"/>
      <c r="EXX180" s="81"/>
      <c r="EXY180" s="81"/>
      <c r="EXZ180" s="81"/>
      <c r="EYA180" s="81"/>
      <c r="EYB180" s="81"/>
      <c r="EYC180" s="81"/>
      <c r="EYD180" s="81"/>
      <c r="EYE180" s="81"/>
      <c r="EYF180" s="81"/>
      <c r="EYG180" s="81"/>
      <c r="EYH180" s="81"/>
      <c r="EYI180" s="81"/>
      <c r="EYJ180" s="81"/>
      <c r="EYK180" s="81"/>
      <c r="EYL180" s="81"/>
      <c r="EYM180" s="81"/>
      <c r="EYN180" s="81"/>
      <c r="EYO180" s="81"/>
      <c r="EYP180" s="81"/>
      <c r="EYQ180" s="81"/>
      <c r="EYR180" s="81"/>
      <c r="EYS180" s="81"/>
      <c r="EYT180" s="81"/>
      <c r="EYU180" s="81"/>
      <c r="EYV180" s="81"/>
      <c r="EYW180" s="81"/>
      <c r="EYX180" s="81"/>
      <c r="EYY180" s="81"/>
      <c r="EYZ180" s="81"/>
      <c r="EZA180" s="81"/>
      <c r="EZB180" s="81"/>
      <c r="EZC180" s="81"/>
      <c r="EZD180" s="81"/>
      <c r="EZE180" s="81"/>
      <c r="EZF180" s="81"/>
      <c r="EZG180" s="81"/>
      <c r="EZH180" s="81"/>
      <c r="EZI180" s="81"/>
      <c r="EZJ180" s="81"/>
      <c r="EZK180" s="81"/>
      <c r="EZL180" s="81"/>
      <c r="EZM180" s="81"/>
      <c r="EZN180" s="81"/>
      <c r="EZO180" s="81"/>
      <c r="EZP180" s="81"/>
      <c r="EZQ180" s="81"/>
      <c r="EZR180" s="81"/>
      <c r="EZS180" s="81"/>
      <c r="EZT180" s="81"/>
      <c r="EZU180" s="81"/>
      <c r="EZV180" s="81"/>
      <c r="EZW180" s="81"/>
      <c r="EZX180" s="81"/>
      <c r="EZY180" s="81"/>
      <c r="EZZ180" s="81"/>
      <c r="FAA180" s="81"/>
      <c r="FAB180" s="81"/>
      <c r="FAC180" s="81"/>
      <c r="FAD180" s="81"/>
      <c r="FAE180" s="81"/>
      <c r="FAF180" s="81"/>
      <c r="FAG180" s="81"/>
      <c r="FAH180" s="81"/>
      <c r="FAI180" s="81"/>
      <c r="FAJ180" s="81"/>
      <c r="FAK180" s="81"/>
      <c r="FAL180" s="81"/>
      <c r="FAM180" s="81"/>
      <c r="FAN180" s="81"/>
      <c r="FAO180" s="81"/>
      <c r="FAP180" s="81"/>
      <c r="FAQ180" s="81"/>
      <c r="FAR180" s="81"/>
      <c r="FAS180" s="81"/>
      <c r="FAT180" s="81"/>
      <c r="FAU180" s="81"/>
      <c r="FAV180" s="81"/>
      <c r="FAW180" s="81"/>
      <c r="FAX180" s="81"/>
      <c r="FAY180" s="81"/>
      <c r="FAZ180" s="81"/>
      <c r="FBA180" s="81"/>
      <c r="FBB180" s="81"/>
      <c r="FBC180" s="81"/>
      <c r="FBD180" s="81"/>
      <c r="FBE180" s="81"/>
      <c r="FBF180" s="81"/>
      <c r="FBG180" s="81"/>
      <c r="FBH180" s="81"/>
      <c r="FBI180" s="81"/>
      <c r="FBJ180" s="81"/>
      <c r="FBK180" s="81"/>
      <c r="FBL180" s="81"/>
      <c r="FBM180" s="81"/>
      <c r="FBN180" s="81"/>
      <c r="FBO180" s="81"/>
      <c r="FBP180" s="81"/>
      <c r="FBQ180" s="81"/>
      <c r="FBR180" s="81"/>
      <c r="FBS180" s="81"/>
      <c r="FBT180" s="81"/>
      <c r="FBU180" s="81"/>
      <c r="FBV180" s="81"/>
      <c r="FBW180" s="81"/>
      <c r="FBX180" s="81"/>
      <c r="FBY180" s="81"/>
      <c r="FBZ180" s="81"/>
      <c r="FCA180" s="81"/>
      <c r="FCB180" s="81"/>
      <c r="FCC180" s="81"/>
      <c r="FCD180" s="81"/>
      <c r="FCE180" s="81"/>
      <c r="FCF180" s="81"/>
      <c r="FCG180" s="81"/>
      <c r="FCH180" s="81"/>
      <c r="FCI180" s="81"/>
      <c r="FCJ180" s="81"/>
      <c r="FCK180" s="81"/>
      <c r="FCL180" s="81"/>
      <c r="FCM180" s="81"/>
      <c r="FCN180" s="81"/>
      <c r="FCO180" s="81"/>
      <c r="FCP180" s="81"/>
      <c r="FCQ180" s="81"/>
      <c r="FCR180" s="81"/>
      <c r="FCS180" s="81"/>
      <c r="FCT180" s="81"/>
      <c r="FCU180" s="81"/>
      <c r="FCV180" s="81"/>
      <c r="FCW180" s="81"/>
      <c r="FCX180" s="81"/>
      <c r="FCY180" s="81"/>
      <c r="FCZ180" s="81"/>
      <c r="FDA180" s="81"/>
      <c r="FDB180" s="81"/>
      <c r="FDC180" s="81"/>
      <c r="FDD180" s="81"/>
      <c r="FDE180" s="81"/>
      <c r="FDF180" s="81"/>
      <c r="FDG180" s="81"/>
      <c r="FDH180" s="81"/>
      <c r="FDI180" s="81"/>
      <c r="FDJ180" s="81"/>
      <c r="FDK180" s="81"/>
      <c r="FDL180" s="81"/>
      <c r="FDM180" s="81"/>
      <c r="FDN180" s="81"/>
      <c r="FDO180" s="81"/>
      <c r="FDP180" s="81"/>
      <c r="FDQ180" s="81"/>
      <c r="FDR180" s="81"/>
      <c r="FDS180" s="81"/>
      <c r="FDT180" s="81"/>
      <c r="FDU180" s="81"/>
      <c r="FDV180" s="81"/>
      <c r="FDW180" s="81"/>
      <c r="FDX180" s="81"/>
      <c r="FDY180" s="81"/>
      <c r="FDZ180" s="81"/>
      <c r="FEA180" s="81"/>
      <c r="FEB180" s="81"/>
      <c r="FEC180" s="81"/>
      <c r="FED180" s="81"/>
      <c r="FEE180" s="81"/>
      <c r="FEF180" s="81"/>
      <c r="FEG180" s="81"/>
      <c r="FEH180" s="81"/>
      <c r="FEI180" s="81"/>
      <c r="FEJ180" s="81"/>
      <c r="FEK180" s="81"/>
      <c r="FEL180" s="81"/>
      <c r="FEM180" s="81"/>
      <c r="FEN180" s="81"/>
      <c r="FEO180" s="81"/>
      <c r="FEP180" s="81"/>
      <c r="FEQ180" s="81"/>
      <c r="FER180" s="81"/>
      <c r="FES180" s="81"/>
      <c r="FET180" s="81"/>
      <c r="FEU180" s="81"/>
      <c r="FEV180" s="81"/>
      <c r="FEW180" s="81"/>
      <c r="FEX180" s="81"/>
      <c r="FEY180" s="81"/>
      <c r="FEZ180" s="81"/>
      <c r="FFA180" s="81"/>
      <c r="FFB180" s="81"/>
      <c r="FFC180" s="81"/>
      <c r="FFD180" s="81"/>
      <c r="FFE180" s="81"/>
      <c r="FFF180" s="81"/>
      <c r="FFG180" s="81"/>
      <c r="FFH180" s="81"/>
      <c r="FFI180" s="81"/>
      <c r="FFJ180" s="81"/>
      <c r="FFK180" s="81"/>
      <c r="FFL180" s="81"/>
      <c r="FFM180" s="81"/>
      <c r="FFN180" s="81"/>
      <c r="FFO180" s="81"/>
      <c r="FFP180" s="81"/>
      <c r="FFQ180" s="81"/>
      <c r="FFR180" s="81"/>
      <c r="FFS180" s="81"/>
      <c r="FFT180" s="81"/>
      <c r="FFU180" s="81"/>
      <c r="FFV180" s="81"/>
      <c r="FFW180" s="81"/>
      <c r="FFX180" s="81"/>
      <c r="FFY180" s="81"/>
      <c r="FFZ180" s="81"/>
      <c r="FGA180" s="81"/>
      <c r="FGB180" s="81"/>
      <c r="FGC180" s="81"/>
      <c r="FGD180" s="81"/>
      <c r="FGE180" s="81"/>
      <c r="FGF180" s="81"/>
      <c r="FGG180" s="81"/>
      <c r="FGH180" s="81"/>
      <c r="FGI180" s="81"/>
      <c r="FGJ180" s="81"/>
      <c r="FGK180" s="81"/>
      <c r="FGL180" s="81"/>
      <c r="FGM180" s="81"/>
      <c r="FGN180" s="81"/>
      <c r="FGO180" s="81"/>
      <c r="FGP180" s="81"/>
      <c r="FGQ180" s="81"/>
      <c r="FGR180" s="81"/>
      <c r="FGS180" s="81"/>
      <c r="FGT180" s="81"/>
      <c r="FGU180" s="81"/>
      <c r="FGV180" s="81"/>
      <c r="FGW180" s="81"/>
      <c r="FGX180" s="81"/>
      <c r="FGY180" s="81"/>
      <c r="FGZ180" s="81"/>
      <c r="FHA180" s="81"/>
      <c r="FHB180" s="81"/>
      <c r="FHC180" s="81"/>
      <c r="FHD180" s="81"/>
      <c r="FHE180" s="81"/>
      <c r="FHF180" s="81"/>
      <c r="FHG180" s="81"/>
      <c r="FHH180" s="81"/>
      <c r="FHI180" s="81"/>
      <c r="FHJ180" s="81"/>
      <c r="FHK180" s="81"/>
      <c r="FHL180" s="81"/>
      <c r="FHM180" s="81"/>
      <c r="FHN180" s="81"/>
      <c r="FHO180" s="81"/>
      <c r="FHP180" s="81"/>
      <c r="FHQ180" s="81"/>
      <c r="FHR180" s="81"/>
      <c r="FHS180" s="81"/>
      <c r="FHT180" s="81"/>
      <c r="FHU180" s="81"/>
      <c r="FHV180" s="81"/>
      <c r="FHW180" s="81"/>
      <c r="FHX180" s="81"/>
      <c r="FHY180" s="81"/>
      <c r="FHZ180" s="81"/>
      <c r="FIA180" s="81"/>
      <c r="FIB180" s="81"/>
      <c r="FIC180" s="81"/>
      <c r="FID180" s="81"/>
      <c r="FIE180" s="81"/>
      <c r="FIF180" s="81"/>
      <c r="FIG180" s="81"/>
      <c r="FIH180" s="81"/>
      <c r="FII180" s="81"/>
      <c r="FIJ180" s="81"/>
      <c r="FIK180" s="81"/>
      <c r="FIL180" s="81"/>
      <c r="FIM180" s="81"/>
      <c r="FIN180" s="81"/>
      <c r="FIO180" s="81"/>
      <c r="FIP180" s="81"/>
      <c r="FIQ180" s="81"/>
      <c r="FIR180" s="81"/>
      <c r="FIS180" s="81"/>
      <c r="FIT180" s="81"/>
      <c r="FIU180" s="81"/>
      <c r="FIV180" s="81"/>
      <c r="FIW180" s="81"/>
      <c r="FIX180" s="81"/>
      <c r="FIY180" s="81"/>
      <c r="FIZ180" s="81"/>
      <c r="FJA180" s="81"/>
      <c r="FJB180" s="81"/>
      <c r="FJC180" s="81"/>
      <c r="FJD180" s="81"/>
      <c r="FJE180" s="81"/>
      <c r="FJF180" s="81"/>
      <c r="FJG180" s="81"/>
      <c r="FJH180" s="81"/>
      <c r="FJI180" s="81"/>
      <c r="FJJ180" s="81"/>
      <c r="FJK180" s="81"/>
      <c r="FJL180" s="81"/>
      <c r="FJM180" s="81"/>
      <c r="FJN180" s="81"/>
      <c r="FJO180" s="81"/>
      <c r="FJP180" s="81"/>
      <c r="FJQ180" s="81"/>
      <c r="FJR180" s="81"/>
      <c r="FJS180" s="81"/>
      <c r="FJT180" s="81"/>
      <c r="FJU180" s="81"/>
      <c r="FJV180" s="81"/>
      <c r="FJW180" s="81"/>
      <c r="FJX180" s="81"/>
      <c r="FJY180" s="81"/>
      <c r="FJZ180" s="81"/>
      <c r="FKA180" s="81"/>
      <c r="FKB180" s="81"/>
      <c r="FKC180" s="81"/>
      <c r="FKD180" s="81"/>
      <c r="FKE180" s="81"/>
      <c r="FKF180" s="81"/>
      <c r="FKG180" s="81"/>
      <c r="FKH180" s="81"/>
      <c r="FKI180" s="81"/>
      <c r="FKJ180" s="81"/>
      <c r="FKK180" s="81"/>
      <c r="FKL180" s="81"/>
      <c r="FKM180" s="81"/>
      <c r="FKN180" s="81"/>
      <c r="FKO180" s="81"/>
      <c r="FKP180" s="81"/>
      <c r="FKQ180" s="81"/>
      <c r="FKR180" s="81"/>
      <c r="FKS180" s="81"/>
      <c r="FKT180" s="81"/>
      <c r="FKU180" s="81"/>
      <c r="FKV180" s="81"/>
      <c r="FKW180" s="81"/>
      <c r="FKX180" s="81"/>
      <c r="FKY180" s="81"/>
      <c r="FKZ180" s="81"/>
      <c r="FLA180" s="81"/>
      <c r="FLB180" s="81"/>
      <c r="FLC180" s="81"/>
      <c r="FLD180" s="81"/>
      <c r="FLE180" s="81"/>
      <c r="FLF180" s="81"/>
      <c r="FLG180" s="81"/>
      <c r="FLH180" s="81"/>
      <c r="FLI180" s="81"/>
      <c r="FLJ180" s="81"/>
      <c r="FLK180" s="81"/>
      <c r="FLL180" s="81"/>
      <c r="FLM180" s="81"/>
      <c r="FLN180" s="81"/>
      <c r="FLO180" s="81"/>
      <c r="FLP180" s="81"/>
      <c r="FLQ180" s="81"/>
      <c r="FLR180" s="81"/>
      <c r="FLS180" s="81"/>
      <c r="FLT180" s="81"/>
      <c r="FLU180" s="81"/>
      <c r="FLV180" s="81"/>
      <c r="FLW180" s="81"/>
      <c r="FLX180" s="81"/>
      <c r="FLY180" s="81"/>
      <c r="FLZ180" s="81"/>
      <c r="FMA180" s="81"/>
      <c r="FMB180" s="81"/>
      <c r="FMC180" s="81"/>
      <c r="FMD180" s="81"/>
      <c r="FME180" s="81"/>
      <c r="FMF180" s="81"/>
      <c r="FMG180" s="81"/>
      <c r="FMH180" s="81"/>
      <c r="FMI180" s="81"/>
      <c r="FMJ180" s="81"/>
      <c r="FMK180" s="81"/>
      <c r="FML180" s="81"/>
      <c r="FMM180" s="81"/>
      <c r="FMN180" s="81"/>
      <c r="FMO180" s="81"/>
      <c r="FMP180" s="81"/>
      <c r="FMQ180" s="81"/>
      <c r="FMR180" s="81"/>
      <c r="FMS180" s="81"/>
      <c r="FMT180" s="81"/>
      <c r="FMU180" s="81"/>
      <c r="FMV180" s="81"/>
      <c r="FMW180" s="81"/>
      <c r="FMX180" s="81"/>
      <c r="FMY180" s="81"/>
      <c r="FMZ180" s="81"/>
      <c r="FNA180" s="81"/>
      <c r="FNB180" s="81"/>
      <c r="FNC180" s="81"/>
      <c r="FND180" s="81"/>
      <c r="FNE180" s="81"/>
      <c r="FNF180" s="81"/>
      <c r="FNG180" s="81"/>
      <c r="FNH180" s="81"/>
      <c r="FNI180" s="81"/>
      <c r="FNJ180" s="81"/>
      <c r="FNK180" s="81"/>
      <c r="FNL180" s="81"/>
      <c r="FNM180" s="81"/>
      <c r="FNN180" s="81"/>
      <c r="FNO180" s="81"/>
      <c r="FNP180" s="81"/>
      <c r="FNQ180" s="81"/>
      <c r="FNR180" s="81"/>
      <c r="FNS180" s="81"/>
      <c r="FNT180" s="81"/>
      <c r="FNU180" s="81"/>
      <c r="FNV180" s="81"/>
      <c r="FNW180" s="81"/>
      <c r="FNX180" s="81"/>
      <c r="FNY180" s="81"/>
      <c r="FNZ180" s="81"/>
      <c r="FOA180" s="81"/>
      <c r="FOB180" s="81"/>
      <c r="FOC180" s="81"/>
      <c r="FOD180" s="81"/>
      <c r="FOE180" s="81"/>
      <c r="FOF180" s="81"/>
      <c r="FOG180" s="81"/>
      <c r="FOH180" s="81"/>
      <c r="FOI180" s="81"/>
      <c r="FOJ180" s="81"/>
      <c r="FOK180" s="81"/>
      <c r="FOL180" s="81"/>
      <c r="FOM180" s="81"/>
      <c r="FON180" s="81"/>
      <c r="FOO180" s="81"/>
      <c r="FOP180" s="81"/>
      <c r="FOQ180" s="81"/>
      <c r="FOR180" s="81"/>
      <c r="FOS180" s="81"/>
      <c r="FOT180" s="81"/>
      <c r="FOU180" s="81"/>
      <c r="FOV180" s="81"/>
      <c r="FOW180" s="81"/>
      <c r="FOX180" s="81"/>
      <c r="FOY180" s="81"/>
      <c r="FOZ180" s="81"/>
      <c r="FPA180" s="81"/>
      <c r="FPB180" s="81"/>
      <c r="FPC180" s="81"/>
      <c r="FPD180" s="81"/>
      <c r="FPE180" s="81"/>
      <c r="FPF180" s="81"/>
      <c r="FPG180" s="81"/>
      <c r="FPH180" s="81"/>
      <c r="FPI180" s="81"/>
      <c r="FPJ180" s="81"/>
      <c r="FPK180" s="81"/>
      <c r="FPL180" s="81"/>
      <c r="FPM180" s="81"/>
      <c r="FPN180" s="81"/>
      <c r="FPO180" s="81"/>
      <c r="FPP180" s="81"/>
      <c r="FPQ180" s="81"/>
      <c r="FPR180" s="81"/>
      <c r="FPS180" s="81"/>
      <c r="FPT180" s="81"/>
      <c r="FPU180" s="81"/>
      <c r="FPV180" s="81"/>
      <c r="FPW180" s="81"/>
      <c r="FPX180" s="81"/>
      <c r="FPY180" s="81"/>
      <c r="FPZ180" s="81"/>
      <c r="FQA180" s="81"/>
      <c r="FQB180" s="81"/>
      <c r="FQC180" s="81"/>
      <c r="FQD180" s="81"/>
      <c r="FQE180" s="81"/>
      <c r="FQF180" s="81"/>
      <c r="FQG180" s="81"/>
      <c r="FQH180" s="81"/>
      <c r="FQI180" s="81"/>
      <c r="FQJ180" s="81"/>
      <c r="FQK180" s="81"/>
      <c r="FQL180" s="81"/>
      <c r="FQM180" s="81"/>
      <c r="FQN180" s="81"/>
      <c r="FQO180" s="81"/>
      <c r="FQP180" s="81"/>
      <c r="FQQ180" s="81"/>
      <c r="FQR180" s="81"/>
      <c r="FQS180" s="81"/>
      <c r="FQT180" s="81"/>
      <c r="FQU180" s="81"/>
      <c r="FQV180" s="81"/>
      <c r="FQW180" s="81"/>
      <c r="FQX180" s="81"/>
      <c r="FQY180" s="81"/>
      <c r="FQZ180" s="81"/>
      <c r="FRA180" s="81"/>
      <c r="FRB180" s="81"/>
      <c r="FRC180" s="81"/>
      <c r="FRD180" s="81"/>
      <c r="FRE180" s="81"/>
      <c r="FRF180" s="81"/>
      <c r="FRG180" s="81"/>
      <c r="FRH180" s="81"/>
      <c r="FRI180" s="81"/>
      <c r="FRJ180" s="81"/>
      <c r="FRK180" s="81"/>
      <c r="FRL180" s="81"/>
      <c r="FRM180" s="81"/>
      <c r="FRN180" s="81"/>
      <c r="FRO180" s="81"/>
      <c r="FRP180" s="81"/>
      <c r="FRQ180" s="81"/>
      <c r="FRR180" s="81"/>
      <c r="FRS180" s="81"/>
      <c r="FRT180" s="81"/>
      <c r="FRU180" s="81"/>
      <c r="FRV180" s="81"/>
      <c r="FRW180" s="81"/>
      <c r="FRX180" s="81"/>
      <c r="FRY180" s="81"/>
      <c r="FRZ180" s="81"/>
      <c r="FSA180" s="81"/>
      <c r="FSB180" s="81"/>
      <c r="FSC180" s="81"/>
      <c r="FSD180" s="81"/>
      <c r="FSE180" s="81"/>
      <c r="FSF180" s="81"/>
      <c r="FSG180" s="81"/>
      <c r="FSH180" s="81"/>
      <c r="FSI180" s="81"/>
      <c r="FSJ180" s="81"/>
      <c r="FSK180" s="81"/>
      <c r="FSL180" s="81"/>
      <c r="FSM180" s="81"/>
      <c r="FSN180" s="81"/>
      <c r="FSO180" s="81"/>
      <c r="FSP180" s="81"/>
      <c r="FSQ180" s="81"/>
      <c r="FSR180" s="81"/>
      <c r="FSS180" s="81"/>
      <c r="FST180" s="81"/>
      <c r="FSU180" s="81"/>
      <c r="FSV180" s="81"/>
      <c r="FSW180" s="81"/>
      <c r="FSX180" s="81"/>
      <c r="FSY180" s="81"/>
      <c r="FSZ180" s="81"/>
      <c r="FTA180" s="81"/>
      <c r="FTB180" s="81"/>
      <c r="FTC180" s="81"/>
      <c r="FTD180" s="81"/>
      <c r="FTE180" s="81"/>
      <c r="FTF180" s="81"/>
      <c r="FTG180" s="81"/>
      <c r="FTH180" s="81"/>
      <c r="FTI180" s="81"/>
      <c r="FTJ180" s="81"/>
      <c r="FTK180" s="81"/>
      <c r="FTL180" s="81"/>
      <c r="FTM180" s="81"/>
      <c r="FTN180" s="81"/>
      <c r="FTO180" s="81"/>
      <c r="FTP180" s="81"/>
      <c r="FTQ180" s="81"/>
      <c r="FTR180" s="81"/>
      <c r="FTS180" s="81"/>
      <c r="FTT180" s="81"/>
      <c r="FTU180" s="81"/>
      <c r="FTV180" s="81"/>
      <c r="FTW180" s="81"/>
      <c r="FTX180" s="81"/>
      <c r="FTY180" s="81"/>
      <c r="FTZ180" s="81"/>
      <c r="FUA180" s="81"/>
      <c r="FUB180" s="81"/>
      <c r="FUC180" s="81"/>
      <c r="FUD180" s="81"/>
      <c r="FUE180" s="81"/>
      <c r="FUF180" s="81"/>
      <c r="FUG180" s="81"/>
      <c r="FUH180" s="81"/>
      <c r="FUI180" s="81"/>
      <c r="FUJ180" s="81"/>
      <c r="FUK180" s="81"/>
      <c r="FUL180" s="81"/>
      <c r="FUM180" s="81"/>
      <c r="FUN180" s="81"/>
      <c r="FUO180" s="81"/>
      <c r="FUP180" s="81"/>
      <c r="FUQ180" s="81"/>
      <c r="FUR180" s="81"/>
      <c r="FUS180" s="81"/>
      <c r="FUT180" s="81"/>
      <c r="FUU180" s="81"/>
      <c r="FUV180" s="81"/>
      <c r="FUW180" s="81"/>
      <c r="FUX180" s="81"/>
      <c r="FUY180" s="81"/>
      <c r="FUZ180" s="81"/>
      <c r="FVA180" s="81"/>
      <c r="FVB180" s="81"/>
      <c r="FVC180" s="81"/>
      <c r="FVD180" s="81"/>
      <c r="FVE180" s="81"/>
      <c r="FVF180" s="81"/>
      <c r="FVG180" s="81"/>
      <c r="FVH180" s="81"/>
      <c r="FVI180" s="81"/>
      <c r="FVJ180" s="81"/>
      <c r="FVK180" s="81"/>
      <c r="FVL180" s="81"/>
      <c r="FVM180" s="81"/>
      <c r="FVN180" s="81"/>
      <c r="FVO180" s="81"/>
      <c r="FVP180" s="81"/>
      <c r="FVQ180" s="81"/>
      <c r="FVR180" s="81"/>
      <c r="FVS180" s="81"/>
      <c r="FVT180" s="81"/>
      <c r="FVU180" s="81"/>
      <c r="FVV180" s="81"/>
      <c r="FVW180" s="81"/>
      <c r="FVX180" s="81"/>
      <c r="FVY180" s="81"/>
      <c r="FVZ180" s="81"/>
      <c r="FWA180" s="81"/>
      <c r="FWB180" s="81"/>
      <c r="FWC180" s="81"/>
      <c r="FWD180" s="81"/>
      <c r="FWE180" s="81"/>
      <c r="FWF180" s="81"/>
      <c r="FWG180" s="81"/>
      <c r="FWH180" s="81"/>
      <c r="FWI180" s="81"/>
      <c r="FWJ180" s="81"/>
      <c r="FWK180" s="81"/>
      <c r="FWL180" s="81"/>
      <c r="FWM180" s="81"/>
      <c r="FWN180" s="81"/>
      <c r="FWO180" s="81"/>
      <c r="FWP180" s="81"/>
      <c r="FWQ180" s="81"/>
      <c r="FWR180" s="81"/>
      <c r="FWS180" s="81"/>
      <c r="FWT180" s="81"/>
      <c r="FWU180" s="81"/>
      <c r="FWV180" s="81"/>
      <c r="FWW180" s="81"/>
      <c r="FWX180" s="81"/>
      <c r="FWY180" s="81"/>
      <c r="FWZ180" s="81"/>
      <c r="FXA180" s="81"/>
      <c r="FXB180" s="81"/>
      <c r="FXC180" s="81"/>
      <c r="FXD180" s="81"/>
      <c r="FXE180" s="81"/>
      <c r="FXF180" s="81"/>
      <c r="FXG180" s="81"/>
      <c r="FXH180" s="81"/>
      <c r="FXI180" s="81"/>
      <c r="FXJ180" s="81"/>
      <c r="FXK180" s="81"/>
      <c r="FXL180" s="81"/>
      <c r="FXM180" s="81"/>
      <c r="FXN180" s="81"/>
      <c r="FXO180" s="81"/>
      <c r="FXP180" s="81"/>
      <c r="FXQ180" s="81"/>
      <c r="FXR180" s="81"/>
      <c r="FXS180" s="81"/>
      <c r="FXT180" s="81"/>
      <c r="FXU180" s="81"/>
      <c r="FXV180" s="81"/>
      <c r="FXW180" s="81"/>
      <c r="FXX180" s="81"/>
      <c r="FXY180" s="81"/>
      <c r="FXZ180" s="81"/>
      <c r="FYA180" s="81"/>
      <c r="FYB180" s="81"/>
      <c r="FYC180" s="81"/>
      <c r="FYD180" s="81"/>
      <c r="FYE180" s="81"/>
      <c r="FYF180" s="81"/>
      <c r="FYG180" s="81"/>
      <c r="FYH180" s="81"/>
      <c r="FYI180" s="81"/>
      <c r="FYJ180" s="81"/>
      <c r="FYK180" s="81"/>
      <c r="FYL180" s="81"/>
      <c r="FYM180" s="81"/>
      <c r="FYN180" s="81"/>
      <c r="FYO180" s="81"/>
      <c r="FYP180" s="81"/>
      <c r="FYQ180" s="81"/>
      <c r="FYR180" s="81"/>
      <c r="FYS180" s="81"/>
      <c r="FYT180" s="81"/>
      <c r="FYU180" s="81"/>
      <c r="FYV180" s="81"/>
      <c r="FYW180" s="81"/>
      <c r="FYX180" s="81"/>
      <c r="FYY180" s="81"/>
      <c r="FYZ180" s="81"/>
      <c r="FZA180" s="81"/>
      <c r="FZB180" s="81"/>
      <c r="FZC180" s="81"/>
      <c r="FZD180" s="81"/>
      <c r="FZE180" s="81"/>
      <c r="FZF180" s="81"/>
      <c r="FZG180" s="81"/>
      <c r="FZH180" s="81"/>
      <c r="FZI180" s="81"/>
      <c r="FZJ180" s="81"/>
      <c r="FZK180" s="81"/>
      <c r="FZL180" s="81"/>
      <c r="FZM180" s="81"/>
      <c r="FZN180" s="81"/>
      <c r="FZO180" s="81"/>
      <c r="FZP180" s="81"/>
      <c r="FZQ180" s="81"/>
      <c r="FZR180" s="81"/>
      <c r="FZS180" s="81"/>
      <c r="FZT180" s="81"/>
      <c r="FZU180" s="81"/>
      <c r="FZV180" s="81"/>
      <c r="FZW180" s="81"/>
      <c r="FZX180" s="81"/>
      <c r="FZY180" s="81"/>
      <c r="FZZ180" s="81"/>
      <c r="GAA180" s="81"/>
      <c r="GAB180" s="81"/>
      <c r="GAC180" s="81"/>
      <c r="GAD180" s="81"/>
      <c r="GAE180" s="81"/>
      <c r="GAF180" s="81"/>
      <c r="GAG180" s="81"/>
      <c r="GAH180" s="81"/>
      <c r="GAI180" s="81"/>
      <c r="GAJ180" s="81"/>
      <c r="GAK180" s="81"/>
      <c r="GAL180" s="81"/>
      <c r="GAM180" s="81"/>
      <c r="GAN180" s="81"/>
      <c r="GAO180" s="81"/>
      <c r="GAP180" s="81"/>
      <c r="GAQ180" s="81"/>
      <c r="GAR180" s="81"/>
      <c r="GAS180" s="81"/>
      <c r="GAT180" s="81"/>
      <c r="GAU180" s="81"/>
      <c r="GAV180" s="81"/>
      <c r="GAW180" s="81"/>
      <c r="GAX180" s="81"/>
      <c r="GAY180" s="81"/>
      <c r="GAZ180" s="81"/>
      <c r="GBA180" s="81"/>
      <c r="GBB180" s="81"/>
      <c r="GBC180" s="81"/>
      <c r="GBD180" s="81"/>
      <c r="GBE180" s="81"/>
      <c r="GBF180" s="81"/>
      <c r="GBG180" s="81"/>
      <c r="GBH180" s="81"/>
      <c r="GBI180" s="81"/>
      <c r="GBJ180" s="81"/>
      <c r="GBK180" s="81"/>
      <c r="GBL180" s="81"/>
      <c r="GBM180" s="81"/>
      <c r="GBN180" s="81"/>
      <c r="GBO180" s="81"/>
      <c r="GBP180" s="81"/>
      <c r="GBQ180" s="81"/>
      <c r="GBR180" s="81"/>
      <c r="GBS180" s="81"/>
      <c r="GBT180" s="81"/>
      <c r="GBU180" s="81"/>
      <c r="GBV180" s="81"/>
      <c r="GBW180" s="81"/>
      <c r="GBX180" s="81"/>
      <c r="GBY180" s="81"/>
      <c r="GBZ180" s="81"/>
      <c r="GCA180" s="81"/>
      <c r="GCB180" s="81"/>
      <c r="GCC180" s="81"/>
      <c r="GCD180" s="81"/>
      <c r="GCE180" s="81"/>
      <c r="GCF180" s="81"/>
      <c r="GCG180" s="81"/>
      <c r="GCH180" s="81"/>
      <c r="GCI180" s="81"/>
      <c r="GCJ180" s="81"/>
      <c r="GCK180" s="81"/>
      <c r="GCL180" s="81"/>
      <c r="GCM180" s="81"/>
      <c r="GCN180" s="81"/>
      <c r="GCO180" s="81"/>
      <c r="GCP180" s="81"/>
      <c r="GCQ180" s="81"/>
      <c r="GCR180" s="81"/>
      <c r="GCS180" s="81"/>
      <c r="GCT180" s="81"/>
      <c r="GCU180" s="81"/>
      <c r="GCV180" s="81"/>
      <c r="GCW180" s="81"/>
      <c r="GCX180" s="81"/>
      <c r="GCY180" s="81"/>
      <c r="GCZ180" s="81"/>
      <c r="GDA180" s="81"/>
      <c r="GDB180" s="81"/>
      <c r="GDC180" s="81"/>
      <c r="GDD180" s="81"/>
      <c r="GDE180" s="81"/>
      <c r="GDF180" s="81"/>
      <c r="GDG180" s="81"/>
      <c r="GDH180" s="81"/>
      <c r="GDI180" s="81"/>
      <c r="GDJ180" s="81"/>
      <c r="GDK180" s="81"/>
      <c r="GDL180" s="81"/>
      <c r="GDM180" s="81"/>
      <c r="GDN180" s="81"/>
      <c r="GDO180" s="81"/>
      <c r="GDP180" s="81"/>
      <c r="GDQ180" s="81"/>
      <c r="GDR180" s="81"/>
      <c r="GDS180" s="81"/>
      <c r="GDT180" s="81"/>
      <c r="GDU180" s="81"/>
      <c r="GDV180" s="81"/>
      <c r="GDW180" s="81"/>
      <c r="GDX180" s="81"/>
      <c r="GDY180" s="81"/>
      <c r="GDZ180" s="81"/>
      <c r="GEA180" s="81"/>
      <c r="GEB180" s="81"/>
      <c r="GEC180" s="81"/>
      <c r="GED180" s="81"/>
      <c r="GEE180" s="81"/>
      <c r="GEF180" s="81"/>
      <c r="GEG180" s="81"/>
      <c r="GEH180" s="81"/>
      <c r="GEI180" s="81"/>
      <c r="GEJ180" s="81"/>
      <c r="GEK180" s="81"/>
      <c r="GEL180" s="81"/>
      <c r="GEM180" s="81"/>
      <c r="GEN180" s="81"/>
      <c r="GEO180" s="81"/>
      <c r="GEP180" s="81"/>
      <c r="GEQ180" s="81"/>
      <c r="GER180" s="81"/>
      <c r="GES180" s="81"/>
      <c r="GET180" s="81"/>
      <c r="GEU180" s="81"/>
      <c r="GEV180" s="81"/>
      <c r="GEW180" s="81"/>
      <c r="GEX180" s="81"/>
      <c r="GEY180" s="81"/>
      <c r="GEZ180" s="81"/>
      <c r="GFA180" s="81"/>
      <c r="GFB180" s="81"/>
      <c r="GFC180" s="81"/>
      <c r="GFD180" s="81"/>
      <c r="GFE180" s="81"/>
      <c r="GFF180" s="81"/>
      <c r="GFG180" s="81"/>
      <c r="GFH180" s="81"/>
      <c r="GFI180" s="81"/>
      <c r="GFJ180" s="81"/>
      <c r="GFK180" s="81"/>
      <c r="GFL180" s="81"/>
      <c r="GFM180" s="81"/>
      <c r="GFN180" s="81"/>
      <c r="GFO180" s="81"/>
      <c r="GFP180" s="81"/>
      <c r="GFQ180" s="81"/>
      <c r="GFR180" s="81"/>
      <c r="GFS180" s="81"/>
      <c r="GFT180" s="81"/>
      <c r="GFU180" s="81"/>
      <c r="GFV180" s="81"/>
      <c r="GFW180" s="81"/>
      <c r="GFX180" s="81"/>
      <c r="GFY180" s="81"/>
      <c r="GFZ180" s="81"/>
      <c r="GGA180" s="81"/>
      <c r="GGB180" s="81"/>
      <c r="GGC180" s="81"/>
      <c r="GGD180" s="81"/>
      <c r="GGE180" s="81"/>
      <c r="GGF180" s="81"/>
      <c r="GGG180" s="81"/>
      <c r="GGH180" s="81"/>
      <c r="GGI180" s="81"/>
      <c r="GGJ180" s="81"/>
      <c r="GGK180" s="81"/>
      <c r="GGL180" s="81"/>
      <c r="GGM180" s="81"/>
      <c r="GGN180" s="81"/>
      <c r="GGO180" s="81"/>
      <c r="GGP180" s="81"/>
      <c r="GGQ180" s="81"/>
      <c r="GGR180" s="81"/>
      <c r="GGS180" s="81"/>
      <c r="GGT180" s="81"/>
      <c r="GGU180" s="81"/>
      <c r="GGV180" s="81"/>
      <c r="GGW180" s="81"/>
      <c r="GGX180" s="81"/>
      <c r="GGY180" s="81"/>
      <c r="GGZ180" s="81"/>
      <c r="GHA180" s="81"/>
      <c r="GHB180" s="81"/>
      <c r="GHC180" s="81"/>
      <c r="GHD180" s="81"/>
      <c r="GHE180" s="81"/>
      <c r="GHF180" s="81"/>
      <c r="GHG180" s="81"/>
      <c r="GHH180" s="81"/>
      <c r="GHI180" s="81"/>
      <c r="GHJ180" s="81"/>
      <c r="GHK180" s="81"/>
      <c r="GHL180" s="81"/>
      <c r="GHM180" s="81"/>
      <c r="GHN180" s="81"/>
      <c r="GHO180" s="81"/>
      <c r="GHP180" s="81"/>
      <c r="GHQ180" s="81"/>
      <c r="GHR180" s="81"/>
      <c r="GHS180" s="81"/>
      <c r="GHT180" s="81"/>
      <c r="GHU180" s="81"/>
      <c r="GHV180" s="81"/>
      <c r="GHW180" s="81"/>
      <c r="GHX180" s="81"/>
      <c r="GHY180" s="81"/>
      <c r="GHZ180" s="81"/>
      <c r="GIA180" s="81"/>
      <c r="GIB180" s="81"/>
      <c r="GIC180" s="81"/>
      <c r="GID180" s="81"/>
      <c r="GIE180" s="81"/>
      <c r="GIF180" s="81"/>
      <c r="GIG180" s="81"/>
      <c r="GIH180" s="81"/>
      <c r="GII180" s="81"/>
      <c r="GIJ180" s="81"/>
      <c r="GIK180" s="81"/>
      <c r="GIL180" s="81"/>
      <c r="GIM180" s="81"/>
      <c r="GIN180" s="81"/>
      <c r="GIO180" s="81"/>
      <c r="GIP180" s="81"/>
      <c r="GIQ180" s="81"/>
      <c r="GIR180" s="81"/>
      <c r="GIS180" s="81"/>
      <c r="GIT180" s="81"/>
      <c r="GIU180" s="81"/>
      <c r="GIV180" s="81"/>
      <c r="GIW180" s="81"/>
      <c r="GIX180" s="81"/>
      <c r="GIY180" s="81"/>
      <c r="GIZ180" s="81"/>
      <c r="GJA180" s="81"/>
      <c r="GJB180" s="81"/>
      <c r="GJC180" s="81"/>
      <c r="GJD180" s="81"/>
      <c r="GJE180" s="81"/>
      <c r="GJF180" s="81"/>
      <c r="GJG180" s="81"/>
      <c r="GJH180" s="81"/>
      <c r="GJI180" s="81"/>
      <c r="GJJ180" s="81"/>
      <c r="GJK180" s="81"/>
      <c r="GJL180" s="81"/>
      <c r="GJM180" s="81"/>
      <c r="GJN180" s="81"/>
      <c r="GJO180" s="81"/>
      <c r="GJP180" s="81"/>
      <c r="GJQ180" s="81"/>
      <c r="GJR180" s="81"/>
      <c r="GJS180" s="81"/>
      <c r="GJT180" s="81"/>
      <c r="GJU180" s="81"/>
      <c r="GJV180" s="81"/>
      <c r="GJW180" s="81"/>
      <c r="GJX180" s="81"/>
      <c r="GJY180" s="81"/>
      <c r="GJZ180" s="81"/>
      <c r="GKA180" s="81"/>
      <c r="GKB180" s="81"/>
      <c r="GKC180" s="81"/>
      <c r="GKD180" s="81"/>
      <c r="GKE180" s="81"/>
      <c r="GKF180" s="81"/>
      <c r="GKG180" s="81"/>
      <c r="GKH180" s="81"/>
      <c r="GKI180" s="81"/>
      <c r="GKJ180" s="81"/>
      <c r="GKK180" s="81"/>
      <c r="GKL180" s="81"/>
      <c r="GKM180" s="81"/>
      <c r="GKN180" s="81"/>
      <c r="GKO180" s="81"/>
      <c r="GKP180" s="81"/>
      <c r="GKQ180" s="81"/>
      <c r="GKR180" s="81"/>
      <c r="GKS180" s="81"/>
      <c r="GKT180" s="81"/>
      <c r="GKU180" s="81"/>
      <c r="GKV180" s="81"/>
      <c r="GKW180" s="81"/>
      <c r="GKX180" s="81"/>
      <c r="GKY180" s="81"/>
      <c r="GKZ180" s="81"/>
      <c r="GLA180" s="81"/>
      <c r="GLB180" s="81"/>
      <c r="GLC180" s="81"/>
      <c r="GLD180" s="81"/>
      <c r="GLE180" s="81"/>
      <c r="GLF180" s="81"/>
      <c r="GLG180" s="81"/>
      <c r="GLH180" s="81"/>
      <c r="GLI180" s="81"/>
      <c r="GLJ180" s="81"/>
      <c r="GLK180" s="81"/>
      <c r="GLL180" s="81"/>
      <c r="GLM180" s="81"/>
      <c r="GLN180" s="81"/>
      <c r="GLO180" s="81"/>
      <c r="GLP180" s="81"/>
      <c r="GLQ180" s="81"/>
      <c r="GLR180" s="81"/>
      <c r="GLS180" s="81"/>
      <c r="GLT180" s="81"/>
      <c r="GLU180" s="81"/>
      <c r="GLV180" s="81"/>
      <c r="GLW180" s="81"/>
      <c r="GLX180" s="81"/>
      <c r="GLY180" s="81"/>
      <c r="GLZ180" s="81"/>
      <c r="GMA180" s="81"/>
      <c r="GMB180" s="81"/>
      <c r="GMC180" s="81"/>
      <c r="GMD180" s="81"/>
      <c r="GME180" s="81"/>
      <c r="GMF180" s="81"/>
      <c r="GMG180" s="81"/>
      <c r="GMH180" s="81"/>
      <c r="GMI180" s="81"/>
      <c r="GMJ180" s="81"/>
      <c r="GMK180" s="81"/>
      <c r="GML180" s="81"/>
      <c r="GMM180" s="81"/>
      <c r="GMN180" s="81"/>
      <c r="GMO180" s="81"/>
      <c r="GMP180" s="81"/>
      <c r="GMQ180" s="81"/>
      <c r="GMR180" s="81"/>
      <c r="GMS180" s="81"/>
      <c r="GMT180" s="81"/>
      <c r="GMU180" s="81"/>
      <c r="GMV180" s="81"/>
      <c r="GMW180" s="81"/>
      <c r="GMX180" s="81"/>
      <c r="GMY180" s="81"/>
      <c r="GMZ180" s="81"/>
      <c r="GNA180" s="81"/>
      <c r="GNB180" s="81"/>
      <c r="GNC180" s="81"/>
      <c r="GND180" s="81"/>
      <c r="GNE180" s="81"/>
      <c r="GNF180" s="81"/>
      <c r="GNG180" s="81"/>
      <c r="GNH180" s="81"/>
      <c r="GNI180" s="81"/>
      <c r="GNJ180" s="81"/>
      <c r="GNK180" s="81"/>
      <c r="GNL180" s="81"/>
      <c r="GNM180" s="81"/>
      <c r="GNN180" s="81"/>
      <c r="GNO180" s="81"/>
      <c r="GNP180" s="81"/>
      <c r="GNQ180" s="81"/>
      <c r="GNR180" s="81"/>
      <c r="GNS180" s="81"/>
      <c r="GNT180" s="81"/>
      <c r="GNU180" s="81"/>
      <c r="GNV180" s="81"/>
      <c r="GNW180" s="81"/>
      <c r="GNX180" s="81"/>
      <c r="GNY180" s="81"/>
      <c r="GNZ180" s="81"/>
      <c r="GOA180" s="81"/>
      <c r="GOB180" s="81"/>
      <c r="GOC180" s="81"/>
      <c r="GOD180" s="81"/>
      <c r="GOE180" s="81"/>
      <c r="GOF180" s="81"/>
      <c r="GOG180" s="81"/>
      <c r="GOH180" s="81"/>
      <c r="GOI180" s="81"/>
      <c r="GOJ180" s="81"/>
      <c r="GOK180" s="81"/>
      <c r="GOL180" s="81"/>
      <c r="GOM180" s="81"/>
      <c r="GON180" s="81"/>
      <c r="GOO180" s="81"/>
      <c r="GOP180" s="81"/>
      <c r="GOQ180" s="81"/>
      <c r="GOR180" s="81"/>
      <c r="GOS180" s="81"/>
      <c r="GOT180" s="81"/>
      <c r="GOU180" s="81"/>
      <c r="GOV180" s="81"/>
      <c r="GOW180" s="81"/>
      <c r="GOX180" s="81"/>
      <c r="GOY180" s="81"/>
      <c r="GOZ180" s="81"/>
      <c r="GPA180" s="81"/>
      <c r="GPB180" s="81"/>
      <c r="GPC180" s="81"/>
      <c r="GPD180" s="81"/>
      <c r="GPE180" s="81"/>
      <c r="GPF180" s="81"/>
      <c r="GPG180" s="81"/>
      <c r="GPH180" s="81"/>
      <c r="GPI180" s="81"/>
      <c r="GPJ180" s="81"/>
      <c r="GPK180" s="81"/>
      <c r="GPL180" s="81"/>
      <c r="GPM180" s="81"/>
      <c r="GPN180" s="81"/>
      <c r="GPO180" s="81"/>
      <c r="GPP180" s="81"/>
      <c r="GPQ180" s="81"/>
      <c r="GPR180" s="81"/>
      <c r="GPS180" s="81"/>
      <c r="GPT180" s="81"/>
      <c r="GPU180" s="81"/>
      <c r="GPV180" s="81"/>
      <c r="GPW180" s="81"/>
      <c r="GPX180" s="81"/>
      <c r="GPY180" s="81"/>
      <c r="GPZ180" s="81"/>
      <c r="GQA180" s="81"/>
      <c r="GQB180" s="81"/>
      <c r="GQC180" s="81"/>
      <c r="GQD180" s="81"/>
      <c r="GQE180" s="81"/>
      <c r="GQF180" s="81"/>
      <c r="GQG180" s="81"/>
      <c r="GQH180" s="81"/>
      <c r="GQI180" s="81"/>
      <c r="GQJ180" s="81"/>
      <c r="GQK180" s="81"/>
      <c r="GQL180" s="81"/>
      <c r="GQM180" s="81"/>
      <c r="GQN180" s="81"/>
      <c r="GQO180" s="81"/>
      <c r="GQP180" s="81"/>
      <c r="GQQ180" s="81"/>
      <c r="GQR180" s="81"/>
      <c r="GQS180" s="81"/>
      <c r="GQT180" s="81"/>
      <c r="GQU180" s="81"/>
      <c r="GQV180" s="81"/>
      <c r="GQW180" s="81"/>
      <c r="GQX180" s="81"/>
      <c r="GQY180" s="81"/>
      <c r="GQZ180" s="81"/>
      <c r="GRA180" s="81"/>
      <c r="GRB180" s="81"/>
      <c r="GRC180" s="81"/>
      <c r="GRD180" s="81"/>
      <c r="GRE180" s="81"/>
      <c r="GRF180" s="81"/>
      <c r="GRG180" s="81"/>
      <c r="GRH180" s="81"/>
      <c r="GRI180" s="81"/>
      <c r="GRJ180" s="81"/>
      <c r="GRK180" s="81"/>
      <c r="GRL180" s="81"/>
      <c r="GRM180" s="81"/>
      <c r="GRN180" s="81"/>
      <c r="GRO180" s="81"/>
      <c r="GRP180" s="81"/>
      <c r="GRQ180" s="81"/>
      <c r="GRR180" s="81"/>
      <c r="GRS180" s="81"/>
      <c r="GRT180" s="81"/>
      <c r="GRU180" s="81"/>
      <c r="GRV180" s="81"/>
      <c r="GRW180" s="81"/>
      <c r="GRX180" s="81"/>
      <c r="GRY180" s="81"/>
      <c r="GRZ180" s="81"/>
      <c r="GSA180" s="81"/>
      <c r="GSB180" s="81"/>
      <c r="GSC180" s="81"/>
      <c r="GSD180" s="81"/>
      <c r="GSE180" s="81"/>
      <c r="GSF180" s="81"/>
      <c r="GSG180" s="81"/>
      <c r="GSH180" s="81"/>
      <c r="GSI180" s="81"/>
      <c r="GSJ180" s="81"/>
      <c r="GSK180" s="81"/>
      <c r="GSL180" s="81"/>
      <c r="GSM180" s="81"/>
      <c r="GSN180" s="81"/>
      <c r="GSO180" s="81"/>
      <c r="GSP180" s="81"/>
      <c r="GSQ180" s="81"/>
      <c r="GSR180" s="81"/>
      <c r="GSS180" s="81"/>
      <c r="GST180" s="81"/>
      <c r="GSU180" s="81"/>
      <c r="GSV180" s="81"/>
      <c r="GSW180" s="81"/>
      <c r="GSX180" s="81"/>
      <c r="GSY180" s="81"/>
      <c r="GSZ180" s="81"/>
      <c r="GTA180" s="81"/>
      <c r="GTB180" s="81"/>
      <c r="GTC180" s="81"/>
      <c r="GTD180" s="81"/>
      <c r="GTE180" s="81"/>
      <c r="GTF180" s="81"/>
      <c r="GTG180" s="81"/>
      <c r="GTH180" s="81"/>
      <c r="GTI180" s="81"/>
      <c r="GTJ180" s="81"/>
      <c r="GTK180" s="81"/>
      <c r="GTL180" s="81"/>
      <c r="GTM180" s="81"/>
      <c r="GTN180" s="81"/>
      <c r="GTO180" s="81"/>
      <c r="GTP180" s="81"/>
      <c r="GTQ180" s="81"/>
      <c r="GTR180" s="81"/>
      <c r="GTS180" s="81"/>
      <c r="GTT180" s="81"/>
      <c r="GTU180" s="81"/>
      <c r="GTV180" s="81"/>
      <c r="GTW180" s="81"/>
      <c r="GTX180" s="81"/>
      <c r="GTY180" s="81"/>
      <c r="GTZ180" s="81"/>
      <c r="GUA180" s="81"/>
      <c r="GUB180" s="81"/>
      <c r="GUC180" s="81"/>
      <c r="GUD180" s="81"/>
      <c r="GUE180" s="81"/>
      <c r="GUF180" s="81"/>
      <c r="GUG180" s="81"/>
      <c r="GUH180" s="81"/>
      <c r="GUI180" s="81"/>
      <c r="GUJ180" s="81"/>
      <c r="GUK180" s="81"/>
      <c r="GUL180" s="81"/>
      <c r="GUM180" s="81"/>
      <c r="GUN180" s="81"/>
      <c r="GUO180" s="81"/>
      <c r="GUP180" s="81"/>
      <c r="GUQ180" s="81"/>
      <c r="GUR180" s="81"/>
      <c r="GUS180" s="81"/>
      <c r="GUT180" s="81"/>
      <c r="GUU180" s="81"/>
      <c r="GUV180" s="81"/>
      <c r="GUW180" s="81"/>
      <c r="GUX180" s="81"/>
      <c r="GUY180" s="81"/>
      <c r="GUZ180" s="81"/>
      <c r="GVA180" s="81"/>
      <c r="GVB180" s="81"/>
      <c r="GVC180" s="81"/>
      <c r="GVD180" s="81"/>
      <c r="GVE180" s="81"/>
      <c r="GVF180" s="81"/>
      <c r="GVG180" s="81"/>
      <c r="GVH180" s="81"/>
      <c r="GVI180" s="81"/>
      <c r="GVJ180" s="81"/>
      <c r="GVK180" s="81"/>
      <c r="GVL180" s="81"/>
      <c r="GVM180" s="81"/>
      <c r="GVN180" s="81"/>
      <c r="GVO180" s="81"/>
      <c r="GVP180" s="81"/>
      <c r="GVQ180" s="81"/>
      <c r="GVR180" s="81"/>
      <c r="GVS180" s="81"/>
      <c r="GVT180" s="81"/>
      <c r="GVU180" s="81"/>
      <c r="GVV180" s="81"/>
      <c r="GVW180" s="81"/>
      <c r="GVX180" s="81"/>
      <c r="GVY180" s="81"/>
      <c r="GVZ180" s="81"/>
      <c r="GWA180" s="81"/>
      <c r="GWB180" s="81"/>
      <c r="GWC180" s="81"/>
      <c r="GWD180" s="81"/>
      <c r="GWE180" s="81"/>
      <c r="GWF180" s="81"/>
      <c r="GWG180" s="81"/>
      <c r="GWH180" s="81"/>
      <c r="GWI180" s="81"/>
      <c r="GWJ180" s="81"/>
      <c r="GWK180" s="81"/>
      <c r="GWL180" s="81"/>
      <c r="GWM180" s="81"/>
      <c r="GWN180" s="81"/>
      <c r="GWO180" s="81"/>
      <c r="GWP180" s="81"/>
      <c r="GWQ180" s="81"/>
      <c r="GWR180" s="81"/>
      <c r="GWS180" s="81"/>
      <c r="GWT180" s="81"/>
      <c r="GWU180" s="81"/>
      <c r="GWV180" s="81"/>
      <c r="GWW180" s="81"/>
      <c r="GWX180" s="81"/>
      <c r="GWY180" s="81"/>
      <c r="GWZ180" s="81"/>
      <c r="GXA180" s="81"/>
      <c r="GXB180" s="81"/>
      <c r="GXC180" s="81"/>
      <c r="GXD180" s="81"/>
      <c r="GXE180" s="81"/>
      <c r="GXF180" s="81"/>
      <c r="GXG180" s="81"/>
      <c r="GXH180" s="81"/>
      <c r="GXI180" s="81"/>
      <c r="GXJ180" s="81"/>
      <c r="GXK180" s="81"/>
      <c r="GXL180" s="81"/>
      <c r="GXM180" s="81"/>
      <c r="GXN180" s="81"/>
      <c r="GXO180" s="81"/>
      <c r="GXP180" s="81"/>
      <c r="GXQ180" s="81"/>
      <c r="GXR180" s="81"/>
      <c r="GXS180" s="81"/>
      <c r="GXT180" s="81"/>
      <c r="GXU180" s="81"/>
      <c r="GXV180" s="81"/>
      <c r="GXW180" s="81"/>
      <c r="GXX180" s="81"/>
      <c r="GXY180" s="81"/>
      <c r="GXZ180" s="81"/>
      <c r="GYA180" s="81"/>
      <c r="GYB180" s="81"/>
      <c r="GYC180" s="81"/>
      <c r="GYD180" s="81"/>
      <c r="GYE180" s="81"/>
      <c r="GYF180" s="81"/>
      <c r="GYG180" s="81"/>
      <c r="GYH180" s="81"/>
      <c r="GYI180" s="81"/>
      <c r="GYJ180" s="81"/>
      <c r="GYK180" s="81"/>
      <c r="GYL180" s="81"/>
      <c r="GYM180" s="81"/>
      <c r="GYN180" s="81"/>
      <c r="GYO180" s="81"/>
      <c r="GYP180" s="81"/>
      <c r="GYQ180" s="81"/>
      <c r="GYR180" s="81"/>
      <c r="GYS180" s="81"/>
      <c r="GYT180" s="81"/>
      <c r="GYU180" s="81"/>
      <c r="GYV180" s="81"/>
      <c r="GYW180" s="81"/>
      <c r="GYX180" s="81"/>
      <c r="GYY180" s="81"/>
      <c r="GYZ180" s="81"/>
      <c r="GZA180" s="81"/>
      <c r="GZB180" s="81"/>
      <c r="GZC180" s="81"/>
      <c r="GZD180" s="81"/>
      <c r="GZE180" s="81"/>
      <c r="GZF180" s="81"/>
      <c r="GZG180" s="81"/>
      <c r="GZH180" s="81"/>
      <c r="GZI180" s="81"/>
      <c r="GZJ180" s="81"/>
      <c r="GZK180" s="81"/>
      <c r="GZL180" s="81"/>
      <c r="GZM180" s="81"/>
      <c r="GZN180" s="81"/>
      <c r="GZO180" s="81"/>
      <c r="GZP180" s="81"/>
      <c r="GZQ180" s="81"/>
      <c r="GZR180" s="81"/>
      <c r="GZS180" s="81"/>
      <c r="GZT180" s="81"/>
      <c r="GZU180" s="81"/>
      <c r="GZV180" s="81"/>
      <c r="GZW180" s="81"/>
      <c r="GZX180" s="81"/>
      <c r="GZY180" s="81"/>
      <c r="GZZ180" s="81"/>
      <c r="HAA180" s="81"/>
      <c r="HAB180" s="81"/>
      <c r="HAC180" s="81"/>
      <c r="HAD180" s="81"/>
      <c r="HAE180" s="81"/>
      <c r="HAF180" s="81"/>
      <c r="HAG180" s="81"/>
      <c r="HAH180" s="81"/>
      <c r="HAI180" s="81"/>
      <c r="HAJ180" s="81"/>
      <c r="HAK180" s="81"/>
      <c r="HAL180" s="81"/>
      <c r="HAM180" s="81"/>
      <c r="HAN180" s="81"/>
      <c r="HAO180" s="81"/>
      <c r="HAP180" s="81"/>
      <c r="HAQ180" s="81"/>
      <c r="HAR180" s="81"/>
      <c r="HAS180" s="81"/>
      <c r="HAT180" s="81"/>
      <c r="HAU180" s="81"/>
      <c r="HAV180" s="81"/>
      <c r="HAW180" s="81"/>
      <c r="HAX180" s="81"/>
      <c r="HAY180" s="81"/>
      <c r="HAZ180" s="81"/>
      <c r="HBA180" s="81"/>
      <c r="HBB180" s="81"/>
      <c r="HBC180" s="81"/>
      <c r="HBD180" s="81"/>
      <c r="HBE180" s="81"/>
      <c r="HBF180" s="81"/>
      <c r="HBG180" s="81"/>
      <c r="HBH180" s="81"/>
      <c r="HBI180" s="81"/>
      <c r="HBJ180" s="81"/>
      <c r="HBK180" s="81"/>
      <c r="HBL180" s="81"/>
      <c r="HBM180" s="81"/>
      <c r="HBN180" s="81"/>
      <c r="HBO180" s="81"/>
      <c r="HBP180" s="81"/>
      <c r="HBQ180" s="81"/>
      <c r="HBR180" s="81"/>
      <c r="HBS180" s="81"/>
      <c r="HBT180" s="81"/>
      <c r="HBU180" s="81"/>
      <c r="HBV180" s="81"/>
      <c r="HBW180" s="81"/>
      <c r="HBX180" s="81"/>
      <c r="HBY180" s="81"/>
      <c r="HBZ180" s="81"/>
      <c r="HCA180" s="81"/>
      <c r="HCB180" s="81"/>
      <c r="HCC180" s="81"/>
      <c r="HCD180" s="81"/>
      <c r="HCE180" s="81"/>
      <c r="HCF180" s="81"/>
      <c r="HCG180" s="81"/>
      <c r="HCH180" s="81"/>
      <c r="HCI180" s="81"/>
      <c r="HCJ180" s="81"/>
      <c r="HCK180" s="81"/>
      <c r="HCL180" s="81"/>
      <c r="HCM180" s="81"/>
      <c r="HCN180" s="81"/>
      <c r="HCO180" s="81"/>
      <c r="HCP180" s="81"/>
      <c r="HCQ180" s="81"/>
      <c r="HCR180" s="81"/>
      <c r="HCS180" s="81"/>
      <c r="HCT180" s="81"/>
      <c r="HCU180" s="81"/>
      <c r="HCV180" s="81"/>
      <c r="HCW180" s="81"/>
      <c r="HCX180" s="81"/>
      <c r="HCY180" s="81"/>
      <c r="HCZ180" s="81"/>
      <c r="HDA180" s="81"/>
      <c r="HDB180" s="81"/>
      <c r="HDC180" s="81"/>
      <c r="HDD180" s="81"/>
      <c r="HDE180" s="81"/>
      <c r="HDF180" s="81"/>
      <c r="HDG180" s="81"/>
      <c r="HDH180" s="81"/>
      <c r="HDI180" s="81"/>
      <c r="HDJ180" s="81"/>
      <c r="HDK180" s="81"/>
      <c r="HDL180" s="81"/>
      <c r="HDM180" s="81"/>
      <c r="HDN180" s="81"/>
      <c r="HDO180" s="81"/>
      <c r="HDP180" s="81"/>
      <c r="HDQ180" s="81"/>
      <c r="HDR180" s="81"/>
      <c r="HDS180" s="81"/>
      <c r="HDT180" s="81"/>
      <c r="HDU180" s="81"/>
      <c r="HDV180" s="81"/>
      <c r="HDW180" s="81"/>
      <c r="HDX180" s="81"/>
      <c r="HDY180" s="81"/>
      <c r="HDZ180" s="81"/>
      <c r="HEA180" s="81"/>
      <c r="HEB180" s="81"/>
      <c r="HEC180" s="81"/>
      <c r="HED180" s="81"/>
      <c r="HEE180" s="81"/>
      <c r="HEF180" s="81"/>
      <c r="HEG180" s="81"/>
      <c r="HEH180" s="81"/>
      <c r="HEI180" s="81"/>
      <c r="HEJ180" s="81"/>
      <c r="HEK180" s="81"/>
      <c r="HEL180" s="81"/>
      <c r="HEM180" s="81"/>
      <c r="HEN180" s="81"/>
      <c r="HEO180" s="81"/>
      <c r="HEP180" s="81"/>
      <c r="HEQ180" s="81"/>
      <c r="HER180" s="81"/>
      <c r="HES180" s="81"/>
      <c r="HET180" s="81"/>
      <c r="HEU180" s="81"/>
      <c r="HEV180" s="81"/>
      <c r="HEW180" s="81"/>
      <c r="HEX180" s="81"/>
      <c r="HEY180" s="81"/>
      <c r="HEZ180" s="81"/>
      <c r="HFA180" s="81"/>
      <c r="HFB180" s="81"/>
      <c r="HFC180" s="81"/>
      <c r="HFD180" s="81"/>
      <c r="HFE180" s="81"/>
      <c r="HFF180" s="81"/>
      <c r="HFG180" s="81"/>
      <c r="HFH180" s="81"/>
      <c r="HFI180" s="81"/>
      <c r="HFJ180" s="81"/>
      <c r="HFK180" s="81"/>
      <c r="HFL180" s="81"/>
      <c r="HFM180" s="81"/>
      <c r="HFN180" s="81"/>
      <c r="HFO180" s="81"/>
      <c r="HFP180" s="81"/>
      <c r="HFQ180" s="81"/>
      <c r="HFR180" s="81"/>
      <c r="HFS180" s="81"/>
      <c r="HFT180" s="81"/>
      <c r="HFU180" s="81"/>
      <c r="HFV180" s="81"/>
      <c r="HFW180" s="81"/>
      <c r="HFX180" s="81"/>
      <c r="HFY180" s="81"/>
      <c r="HFZ180" s="81"/>
      <c r="HGA180" s="81"/>
      <c r="HGB180" s="81"/>
      <c r="HGC180" s="81"/>
      <c r="HGD180" s="81"/>
      <c r="HGE180" s="81"/>
      <c r="HGF180" s="81"/>
      <c r="HGG180" s="81"/>
      <c r="HGH180" s="81"/>
      <c r="HGI180" s="81"/>
      <c r="HGJ180" s="81"/>
      <c r="HGK180" s="81"/>
      <c r="HGL180" s="81"/>
      <c r="HGM180" s="81"/>
      <c r="HGN180" s="81"/>
      <c r="HGO180" s="81"/>
      <c r="HGP180" s="81"/>
      <c r="HGQ180" s="81"/>
      <c r="HGR180" s="81"/>
      <c r="HGS180" s="81"/>
      <c r="HGT180" s="81"/>
      <c r="HGU180" s="81"/>
      <c r="HGV180" s="81"/>
      <c r="HGW180" s="81"/>
      <c r="HGX180" s="81"/>
      <c r="HGY180" s="81"/>
      <c r="HGZ180" s="81"/>
      <c r="HHA180" s="81"/>
      <c r="HHB180" s="81"/>
      <c r="HHC180" s="81"/>
      <c r="HHD180" s="81"/>
      <c r="HHE180" s="81"/>
      <c r="HHF180" s="81"/>
      <c r="HHG180" s="81"/>
      <c r="HHH180" s="81"/>
      <c r="HHI180" s="81"/>
      <c r="HHJ180" s="81"/>
      <c r="HHK180" s="81"/>
      <c r="HHL180" s="81"/>
      <c r="HHM180" s="81"/>
      <c r="HHN180" s="81"/>
      <c r="HHO180" s="81"/>
      <c r="HHP180" s="81"/>
      <c r="HHQ180" s="81"/>
      <c r="HHR180" s="81"/>
      <c r="HHS180" s="81"/>
      <c r="HHT180" s="81"/>
      <c r="HHU180" s="81"/>
      <c r="HHV180" s="81"/>
      <c r="HHW180" s="81"/>
      <c r="HHX180" s="81"/>
      <c r="HHY180" s="81"/>
      <c r="HHZ180" s="81"/>
      <c r="HIA180" s="81"/>
      <c r="HIB180" s="81"/>
      <c r="HIC180" s="81"/>
      <c r="HID180" s="81"/>
      <c r="HIE180" s="81"/>
      <c r="HIF180" s="81"/>
      <c r="HIG180" s="81"/>
      <c r="HIH180" s="81"/>
      <c r="HII180" s="81"/>
      <c r="HIJ180" s="81"/>
      <c r="HIK180" s="81"/>
      <c r="HIL180" s="81"/>
      <c r="HIM180" s="81"/>
      <c r="HIN180" s="81"/>
      <c r="HIO180" s="81"/>
      <c r="HIP180" s="81"/>
      <c r="HIQ180" s="81"/>
      <c r="HIR180" s="81"/>
      <c r="HIS180" s="81"/>
      <c r="HIT180" s="81"/>
      <c r="HIU180" s="81"/>
      <c r="HIV180" s="81"/>
      <c r="HIW180" s="81"/>
      <c r="HIX180" s="81"/>
      <c r="HIY180" s="81"/>
      <c r="HIZ180" s="81"/>
      <c r="HJA180" s="81"/>
      <c r="HJB180" s="81"/>
      <c r="HJC180" s="81"/>
      <c r="HJD180" s="81"/>
      <c r="HJE180" s="81"/>
      <c r="HJF180" s="81"/>
      <c r="HJG180" s="81"/>
      <c r="HJH180" s="81"/>
      <c r="HJI180" s="81"/>
      <c r="HJJ180" s="81"/>
      <c r="HJK180" s="81"/>
      <c r="HJL180" s="81"/>
      <c r="HJM180" s="81"/>
      <c r="HJN180" s="81"/>
      <c r="HJO180" s="81"/>
      <c r="HJP180" s="81"/>
      <c r="HJQ180" s="81"/>
      <c r="HJR180" s="81"/>
      <c r="HJS180" s="81"/>
      <c r="HJT180" s="81"/>
      <c r="HJU180" s="81"/>
      <c r="HJV180" s="81"/>
      <c r="HJW180" s="81"/>
      <c r="HJX180" s="81"/>
      <c r="HJY180" s="81"/>
      <c r="HJZ180" s="81"/>
      <c r="HKA180" s="81"/>
      <c r="HKB180" s="81"/>
      <c r="HKC180" s="81"/>
      <c r="HKD180" s="81"/>
      <c r="HKE180" s="81"/>
      <c r="HKF180" s="81"/>
      <c r="HKG180" s="81"/>
      <c r="HKH180" s="81"/>
      <c r="HKI180" s="81"/>
      <c r="HKJ180" s="81"/>
      <c r="HKK180" s="81"/>
      <c r="HKL180" s="81"/>
      <c r="HKM180" s="81"/>
      <c r="HKN180" s="81"/>
      <c r="HKO180" s="81"/>
      <c r="HKP180" s="81"/>
      <c r="HKQ180" s="81"/>
      <c r="HKR180" s="81"/>
      <c r="HKS180" s="81"/>
      <c r="HKT180" s="81"/>
      <c r="HKU180" s="81"/>
      <c r="HKV180" s="81"/>
      <c r="HKW180" s="81"/>
      <c r="HKX180" s="81"/>
      <c r="HKY180" s="81"/>
      <c r="HKZ180" s="81"/>
      <c r="HLA180" s="81"/>
      <c r="HLB180" s="81"/>
      <c r="HLC180" s="81"/>
      <c r="HLD180" s="81"/>
      <c r="HLE180" s="81"/>
      <c r="HLF180" s="81"/>
      <c r="HLG180" s="81"/>
      <c r="HLH180" s="81"/>
      <c r="HLI180" s="81"/>
      <c r="HLJ180" s="81"/>
      <c r="HLK180" s="81"/>
      <c r="HLL180" s="81"/>
      <c r="HLM180" s="81"/>
      <c r="HLN180" s="81"/>
      <c r="HLO180" s="81"/>
      <c r="HLP180" s="81"/>
      <c r="HLQ180" s="81"/>
      <c r="HLR180" s="81"/>
      <c r="HLS180" s="81"/>
      <c r="HLT180" s="81"/>
      <c r="HLU180" s="81"/>
      <c r="HLV180" s="81"/>
      <c r="HLW180" s="81"/>
      <c r="HLX180" s="81"/>
      <c r="HLY180" s="81"/>
      <c r="HLZ180" s="81"/>
      <c r="HMA180" s="81"/>
      <c r="HMB180" s="81"/>
      <c r="HMC180" s="81"/>
      <c r="HMD180" s="81"/>
      <c r="HME180" s="81"/>
      <c r="HMF180" s="81"/>
      <c r="HMG180" s="81"/>
      <c r="HMH180" s="81"/>
      <c r="HMI180" s="81"/>
      <c r="HMJ180" s="81"/>
      <c r="HMK180" s="81"/>
      <c r="HML180" s="81"/>
      <c r="HMM180" s="81"/>
      <c r="HMN180" s="81"/>
      <c r="HMO180" s="81"/>
      <c r="HMP180" s="81"/>
      <c r="HMQ180" s="81"/>
      <c r="HMR180" s="81"/>
      <c r="HMS180" s="81"/>
      <c r="HMT180" s="81"/>
      <c r="HMU180" s="81"/>
      <c r="HMV180" s="81"/>
      <c r="HMW180" s="81"/>
      <c r="HMX180" s="81"/>
      <c r="HMY180" s="81"/>
      <c r="HMZ180" s="81"/>
      <c r="HNA180" s="81"/>
      <c r="HNB180" s="81"/>
      <c r="HNC180" s="81"/>
      <c r="HND180" s="81"/>
      <c r="HNE180" s="81"/>
      <c r="HNF180" s="81"/>
      <c r="HNG180" s="81"/>
      <c r="HNH180" s="81"/>
      <c r="HNI180" s="81"/>
      <c r="HNJ180" s="81"/>
      <c r="HNK180" s="81"/>
      <c r="HNL180" s="81"/>
      <c r="HNM180" s="81"/>
      <c r="HNN180" s="81"/>
      <c r="HNO180" s="81"/>
      <c r="HNP180" s="81"/>
      <c r="HNQ180" s="81"/>
      <c r="HNR180" s="81"/>
      <c r="HNS180" s="81"/>
      <c r="HNT180" s="81"/>
      <c r="HNU180" s="81"/>
      <c r="HNV180" s="81"/>
      <c r="HNW180" s="81"/>
      <c r="HNX180" s="81"/>
      <c r="HNY180" s="81"/>
      <c r="HNZ180" s="81"/>
      <c r="HOA180" s="81"/>
      <c r="HOB180" s="81"/>
      <c r="HOC180" s="81"/>
      <c r="HOD180" s="81"/>
      <c r="HOE180" s="81"/>
      <c r="HOF180" s="81"/>
      <c r="HOG180" s="81"/>
      <c r="HOH180" s="81"/>
      <c r="HOI180" s="81"/>
      <c r="HOJ180" s="81"/>
      <c r="HOK180" s="81"/>
      <c r="HOL180" s="81"/>
      <c r="HOM180" s="81"/>
      <c r="HON180" s="81"/>
      <c r="HOO180" s="81"/>
      <c r="HOP180" s="81"/>
      <c r="HOQ180" s="81"/>
      <c r="HOR180" s="81"/>
      <c r="HOS180" s="81"/>
      <c r="HOT180" s="81"/>
      <c r="HOU180" s="81"/>
      <c r="HOV180" s="81"/>
      <c r="HOW180" s="81"/>
      <c r="HOX180" s="81"/>
      <c r="HOY180" s="81"/>
      <c r="HOZ180" s="81"/>
      <c r="HPA180" s="81"/>
      <c r="HPB180" s="81"/>
      <c r="HPC180" s="81"/>
      <c r="HPD180" s="81"/>
      <c r="HPE180" s="81"/>
      <c r="HPF180" s="81"/>
      <c r="HPG180" s="81"/>
      <c r="HPH180" s="81"/>
      <c r="HPI180" s="81"/>
      <c r="HPJ180" s="81"/>
      <c r="HPK180" s="81"/>
      <c r="HPL180" s="81"/>
      <c r="HPM180" s="81"/>
      <c r="HPN180" s="81"/>
      <c r="HPO180" s="81"/>
      <c r="HPP180" s="81"/>
      <c r="HPQ180" s="81"/>
      <c r="HPR180" s="81"/>
      <c r="HPS180" s="81"/>
      <c r="HPT180" s="81"/>
      <c r="HPU180" s="81"/>
      <c r="HPV180" s="81"/>
      <c r="HPW180" s="81"/>
      <c r="HPX180" s="81"/>
      <c r="HPY180" s="81"/>
      <c r="HPZ180" s="81"/>
      <c r="HQA180" s="81"/>
      <c r="HQB180" s="81"/>
      <c r="HQC180" s="81"/>
      <c r="HQD180" s="81"/>
      <c r="HQE180" s="81"/>
      <c r="HQF180" s="81"/>
      <c r="HQG180" s="81"/>
      <c r="HQH180" s="81"/>
      <c r="HQI180" s="81"/>
      <c r="HQJ180" s="81"/>
      <c r="HQK180" s="81"/>
      <c r="HQL180" s="81"/>
      <c r="HQM180" s="81"/>
      <c r="HQN180" s="81"/>
      <c r="HQO180" s="81"/>
      <c r="HQP180" s="81"/>
      <c r="HQQ180" s="81"/>
      <c r="HQR180" s="81"/>
      <c r="HQS180" s="81"/>
      <c r="HQT180" s="81"/>
      <c r="HQU180" s="81"/>
      <c r="HQV180" s="81"/>
      <c r="HQW180" s="81"/>
      <c r="HQX180" s="81"/>
      <c r="HQY180" s="81"/>
      <c r="HQZ180" s="81"/>
      <c r="HRA180" s="81"/>
      <c r="HRB180" s="81"/>
      <c r="HRC180" s="81"/>
      <c r="HRD180" s="81"/>
      <c r="HRE180" s="81"/>
      <c r="HRF180" s="81"/>
      <c r="HRG180" s="81"/>
      <c r="HRH180" s="81"/>
      <c r="HRI180" s="81"/>
      <c r="HRJ180" s="81"/>
      <c r="HRK180" s="81"/>
      <c r="HRL180" s="81"/>
      <c r="HRM180" s="81"/>
      <c r="HRN180" s="81"/>
      <c r="HRO180" s="81"/>
      <c r="HRP180" s="81"/>
      <c r="HRQ180" s="81"/>
      <c r="HRR180" s="81"/>
      <c r="HRS180" s="81"/>
      <c r="HRT180" s="81"/>
      <c r="HRU180" s="81"/>
      <c r="HRV180" s="81"/>
      <c r="HRW180" s="81"/>
      <c r="HRX180" s="81"/>
      <c r="HRY180" s="81"/>
      <c r="HRZ180" s="81"/>
      <c r="HSA180" s="81"/>
      <c r="HSB180" s="81"/>
      <c r="HSC180" s="81"/>
      <c r="HSD180" s="81"/>
      <c r="HSE180" s="81"/>
      <c r="HSF180" s="81"/>
      <c r="HSG180" s="81"/>
      <c r="HSH180" s="81"/>
      <c r="HSI180" s="81"/>
      <c r="HSJ180" s="81"/>
      <c r="HSK180" s="81"/>
      <c r="HSL180" s="81"/>
      <c r="HSM180" s="81"/>
      <c r="HSN180" s="81"/>
      <c r="HSO180" s="81"/>
      <c r="HSP180" s="81"/>
      <c r="HSQ180" s="81"/>
      <c r="HSR180" s="81"/>
      <c r="HSS180" s="81"/>
      <c r="HST180" s="81"/>
      <c r="HSU180" s="81"/>
      <c r="HSV180" s="81"/>
      <c r="HSW180" s="81"/>
      <c r="HSX180" s="81"/>
      <c r="HSY180" s="81"/>
      <c r="HSZ180" s="81"/>
      <c r="HTA180" s="81"/>
      <c r="HTB180" s="81"/>
      <c r="HTC180" s="81"/>
      <c r="HTD180" s="81"/>
      <c r="HTE180" s="81"/>
      <c r="HTF180" s="81"/>
      <c r="HTG180" s="81"/>
      <c r="HTH180" s="81"/>
      <c r="HTI180" s="81"/>
      <c r="HTJ180" s="81"/>
      <c r="HTK180" s="81"/>
      <c r="HTL180" s="81"/>
      <c r="HTM180" s="81"/>
      <c r="HTN180" s="81"/>
      <c r="HTO180" s="81"/>
      <c r="HTP180" s="81"/>
      <c r="HTQ180" s="81"/>
      <c r="HTR180" s="81"/>
      <c r="HTS180" s="81"/>
      <c r="HTT180" s="81"/>
      <c r="HTU180" s="81"/>
      <c r="HTV180" s="81"/>
      <c r="HTW180" s="81"/>
      <c r="HTX180" s="81"/>
      <c r="HTY180" s="81"/>
      <c r="HTZ180" s="81"/>
      <c r="HUA180" s="81"/>
      <c r="HUB180" s="81"/>
      <c r="HUC180" s="81"/>
      <c r="HUD180" s="81"/>
      <c r="HUE180" s="81"/>
      <c r="HUF180" s="81"/>
      <c r="HUG180" s="81"/>
      <c r="HUH180" s="81"/>
      <c r="HUI180" s="81"/>
      <c r="HUJ180" s="81"/>
      <c r="HUK180" s="81"/>
      <c r="HUL180" s="81"/>
      <c r="HUM180" s="81"/>
      <c r="HUN180" s="81"/>
      <c r="HUO180" s="81"/>
      <c r="HUP180" s="81"/>
      <c r="HUQ180" s="81"/>
      <c r="HUR180" s="81"/>
      <c r="HUS180" s="81"/>
      <c r="HUT180" s="81"/>
      <c r="HUU180" s="81"/>
      <c r="HUV180" s="81"/>
      <c r="HUW180" s="81"/>
      <c r="HUX180" s="81"/>
      <c r="HUY180" s="81"/>
      <c r="HUZ180" s="81"/>
      <c r="HVA180" s="81"/>
      <c r="HVB180" s="81"/>
      <c r="HVC180" s="81"/>
      <c r="HVD180" s="81"/>
      <c r="HVE180" s="81"/>
      <c r="HVF180" s="81"/>
      <c r="HVG180" s="81"/>
      <c r="HVH180" s="81"/>
      <c r="HVI180" s="81"/>
      <c r="HVJ180" s="81"/>
      <c r="HVK180" s="81"/>
      <c r="HVL180" s="81"/>
      <c r="HVM180" s="81"/>
      <c r="HVN180" s="81"/>
      <c r="HVO180" s="81"/>
      <c r="HVP180" s="81"/>
      <c r="HVQ180" s="81"/>
      <c r="HVR180" s="81"/>
      <c r="HVS180" s="81"/>
      <c r="HVT180" s="81"/>
      <c r="HVU180" s="81"/>
      <c r="HVV180" s="81"/>
      <c r="HVW180" s="81"/>
      <c r="HVX180" s="81"/>
      <c r="HVY180" s="81"/>
      <c r="HVZ180" s="81"/>
      <c r="HWA180" s="81"/>
      <c r="HWB180" s="81"/>
      <c r="HWC180" s="81"/>
      <c r="HWD180" s="81"/>
      <c r="HWE180" s="81"/>
      <c r="HWF180" s="81"/>
      <c r="HWG180" s="81"/>
      <c r="HWH180" s="81"/>
      <c r="HWI180" s="81"/>
      <c r="HWJ180" s="81"/>
      <c r="HWK180" s="81"/>
      <c r="HWL180" s="81"/>
      <c r="HWM180" s="81"/>
      <c r="HWN180" s="81"/>
      <c r="HWO180" s="81"/>
      <c r="HWP180" s="81"/>
      <c r="HWQ180" s="81"/>
      <c r="HWR180" s="81"/>
      <c r="HWS180" s="81"/>
      <c r="HWT180" s="81"/>
      <c r="HWU180" s="81"/>
      <c r="HWV180" s="81"/>
      <c r="HWW180" s="81"/>
      <c r="HWX180" s="81"/>
      <c r="HWY180" s="81"/>
      <c r="HWZ180" s="81"/>
      <c r="HXA180" s="81"/>
      <c r="HXB180" s="81"/>
      <c r="HXC180" s="81"/>
      <c r="HXD180" s="81"/>
      <c r="HXE180" s="81"/>
      <c r="HXF180" s="81"/>
      <c r="HXG180" s="81"/>
      <c r="HXH180" s="81"/>
      <c r="HXI180" s="81"/>
      <c r="HXJ180" s="81"/>
      <c r="HXK180" s="81"/>
      <c r="HXL180" s="81"/>
      <c r="HXM180" s="81"/>
      <c r="HXN180" s="81"/>
      <c r="HXO180" s="81"/>
      <c r="HXP180" s="81"/>
      <c r="HXQ180" s="81"/>
      <c r="HXR180" s="81"/>
      <c r="HXS180" s="81"/>
      <c r="HXT180" s="81"/>
      <c r="HXU180" s="81"/>
      <c r="HXV180" s="81"/>
      <c r="HXW180" s="81"/>
      <c r="HXX180" s="81"/>
      <c r="HXY180" s="81"/>
      <c r="HXZ180" s="81"/>
      <c r="HYA180" s="81"/>
      <c r="HYB180" s="81"/>
      <c r="HYC180" s="81"/>
      <c r="HYD180" s="81"/>
      <c r="HYE180" s="81"/>
      <c r="HYF180" s="81"/>
      <c r="HYG180" s="81"/>
      <c r="HYH180" s="81"/>
      <c r="HYI180" s="81"/>
      <c r="HYJ180" s="81"/>
      <c r="HYK180" s="81"/>
      <c r="HYL180" s="81"/>
      <c r="HYM180" s="81"/>
      <c r="HYN180" s="81"/>
      <c r="HYO180" s="81"/>
      <c r="HYP180" s="81"/>
      <c r="HYQ180" s="81"/>
      <c r="HYR180" s="81"/>
      <c r="HYS180" s="81"/>
      <c r="HYT180" s="81"/>
      <c r="HYU180" s="81"/>
      <c r="HYV180" s="81"/>
      <c r="HYW180" s="81"/>
      <c r="HYX180" s="81"/>
      <c r="HYY180" s="81"/>
      <c r="HYZ180" s="81"/>
      <c r="HZA180" s="81"/>
      <c r="HZB180" s="81"/>
      <c r="HZC180" s="81"/>
      <c r="HZD180" s="81"/>
      <c r="HZE180" s="81"/>
      <c r="HZF180" s="81"/>
      <c r="HZG180" s="81"/>
      <c r="HZH180" s="81"/>
      <c r="HZI180" s="81"/>
      <c r="HZJ180" s="81"/>
      <c r="HZK180" s="81"/>
      <c r="HZL180" s="81"/>
      <c r="HZM180" s="81"/>
      <c r="HZN180" s="81"/>
      <c r="HZO180" s="81"/>
      <c r="HZP180" s="81"/>
      <c r="HZQ180" s="81"/>
      <c r="HZR180" s="81"/>
      <c r="HZS180" s="81"/>
      <c r="HZT180" s="81"/>
      <c r="HZU180" s="81"/>
      <c r="HZV180" s="81"/>
      <c r="HZW180" s="81"/>
      <c r="HZX180" s="81"/>
      <c r="HZY180" s="81"/>
      <c r="HZZ180" s="81"/>
      <c r="IAA180" s="81"/>
      <c r="IAB180" s="81"/>
      <c r="IAC180" s="81"/>
      <c r="IAD180" s="81"/>
      <c r="IAE180" s="81"/>
      <c r="IAF180" s="81"/>
      <c r="IAG180" s="81"/>
      <c r="IAH180" s="81"/>
      <c r="IAI180" s="81"/>
      <c r="IAJ180" s="81"/>
      <c r="IAK180" s="81"/>
      <c r="IAL180" s="81"/>
      <c r="IAM180" s="81"/>
      <c r="IAN180" s="81"/>
      <c r="IAO180" s="81"/>
      <c r="IAP180" s="81"/>
      <c r="IAQ180" s="81"/>
      <c r="IAR180" s="81"/>
      <c r="IAS180" s="81"/>
      <c r="IAT180" s="81"/>
      <c r="IAU180" s="81"/>
      <c r="IAV180" s="81"/>
      <c r="IAW180" s="81"/>
      <c r="IAX180" s="81"/>
      <c r="IAY180" s="81"/>
      <c r="IAZ180" s="81"/>
      <c r="IBA180" s="81"/>
      <c r="IBB180" s="81"/>
      <c r="IBC180" s="81"/>
      <c r="IBD180" s="81"/>
      <c r="IBE180" s="81"/>
      <c r="IBF180" s="81"/>
      <c r="IBG180" s="81"/>
      <c r="IBH180" s="81"/>
      <c r="IBI180" s="81"/>
      <c r="IBJ180" s="81"/>
      <c r="IBK180" s="81"/>
      <c r="IBL180" s="81"/>
      <c r="IBM180" s="81"/>
      <c r="IBN180" s="81"/>
      <c r="IBO180" s="81"/>
      <c r="IBP180" s="81"/>
      <c r="IBQ180" s="81"/>
      <c r="IBR180" s="81"/>
      <c r="IBS180" s="81"/>
      <c r="IBT180" s="81"/>
      <c r="IBU180" s="81"/>
      <c r="IBV180" s="81"/>
      <c r="IBW180" s="81"/>
      <c r="IBX180" s="81"/>
      <c r="IBY180" s="81"/>
      <c r="IBZ180" s="81"/>
      <c r="ICA180" s="81"/>
      <c r="ICB180" s="81"/>
      <c r="ICC180" s="81"/>
      <c r="ICD180" s="81"/>
      <c r="ICE180" s="81"/>
      <c r="ICF180" s="81"/>
      <c r="ICG180" s="81"/>
      <c r="ICH180" s="81"/>
      <c r="ICI180" s="81"/>
      <c r="ICJ180" s="81"/>
      <c r="ICK180" s="81"/>
      <c r="ICL180" s="81"/>
      <c r="ICM180" s="81"/>
      <c r="ICN180" s="81"/>
      <c r="ICO180" s="81"/>
      <c r="ICP180" s="81"/>
      <c r="ICQ180" s="81"/>
      <c r="ICR180" s="81"/>
      <c r="ICS180" s="81"/>
      <c r="ICT180" s="81"/>
      <c r="ICU180" s="81"/>
      <c r="ICV180" s="81"/>
      <c r="ICW180" s="81"/>
      <c r="ICX180" s="81"/>
      <c r="ICY180" s="81"/>
      <c r="ICZ180" s="81"/>
      <c r="IDA180" s="81"/>
      <c r="IDB180" s="81"/>
      <c r="IDC180" s="81"/>
      <c r="IDD180" s="81"/>
      <c r="IDE180" s="81"/>
      <c r="IDF180" s="81"/>
      <c r="IDG180" s="81"/>
      <c r="IDH180" s="81"/>
      <c r="IDI180" s="81"/>
      <c r="IDJ180" s="81"/>
      <c r="IDK180" s="81"/>
      <c r="IDL180" s="81"/>
      <c r="IDM180" s="81"/>
      <c r="IDN180" s="81"/>
      <c r="IDO180" s="81"/>
      <c r="IDP180" s="81"/>
      <c r="IDQ180" s="81"/>
      <c r="IDR180" s="81"/>
      <c r="IDS180" s="81"/>
      <c r="IDT180" s="81"/>
      <c r="IDU180" s="81"/>
      <c r="IDV180" s="81"/>
      <c r="IDW180" s="81"/>
      <c r="IDX180" s="81"/>
      <c r="IDY180" s="81"/>
      <c r="IDZ180" s="81"/>
      <c r="IEA180" s="81"/>
      <c r="IEB180" s="81"/>
      <c r="IEC180" s="81"/>
      <c r="IED180" s="81"/>
      <c r="IEE180" s="81"/>
      <c r="IEF180" s="81"/>
      <c r="IEG180" s="81"/>
      <c r="IEH180" s="81"/>
      <c r="IEI180" s="81"/>
      <c r="IEJ180" s="81"/>
      <c r="IEK180" s="81"/>
      <c r="IEL180" s="81"/>
      <c r="IEM180" s="81"/>
      <c r="IEN180" s="81"/>
      <c r="IEO180" s="81"/>
      <c r="IEP180" s="81"/>
      <c r="IEQ180" s="81"/>
      <c r="IER180" s="81"/>
      <c r="IES180" s="81"/>
      <c r="IET180" s="81"/>
      <c r="IEU180" s="81"/>
      <c r="IEV180" s="81"/>
      <c r="IEW180" s="81"/>
      <c r="IEX180" s="81"/>
      <c r="IEY180" s="81"/>
      <c r="IEZ180" s="81"/>
      <c r="IFA180" s="81"/>
      <c r="IFB180" s="81"/>
      <c r="IFC180" s="81"/>
      <c r="IFD180" s="81"/>
      <c r="IFE180" s="81"/>
      <c r="IFF180" s="81"/>
      <c r="IFG180" s="81"/>
      <c r="IFH180" s="81"/>
      <c r="IFI180" s="81"/>
      <c r="IFJ180" s="81"/>
      <c r="IFK180" s="81"/>
      <c r="IFL180" s="81"/>
      <c r="IFM180" s="81"/>
      <c r="IFN180" s="81"/>
      <c r="IFO180" s="81"/>
      <c r="IFP180" s="81"/>
      <c r="IFQ180" s="81"/>
      <c r="IFR180" s="81"/>
      <c r="IFS180" s="81"/>
      <c r="IFT180" s="81"/>
      <c r="IFU180" s="81"/>
      <c r="IFV180" s="81"/>
      <c r="IFW180" s="81"/>
      <c r="IFX180" s="81"/>
      <c r="IFY180" s="81"/>
      <c r="IFZ180" s="81"/>
      <c r="IGA180" s="81"/>
      <c r="IGB180" s="81"/>
      <c r="IGC180" s="81"/>
      <c r="IGD180" s="81"/>
      <c r="IGE180" s="81"/>
      <c r="IGF180" s="81"/>
      <c r="IGG180" s="81"/>
      <c r="IGH180" s="81"/>
      <c r="IGI180" s="81"/>
      <c r="IGJ180" s="81"/>
      <c r="IGK180" s="81"/>
      <c r="IGL180" s="81"/>
      <c r="IGM180" s="81"/>
      <c r="IGN180" s="81"/>
      <c r="IGO180" s="81"/>
      <c r="IGP180" s="81"/>
      <c r="IGQ180" s="81"/>
      <c r="IGR180" s="81"/>
      <c r="IGS180" s="81"/>
      <c r="IGT180" s="81"/>
      <c r="IGU180" s="81"/>
      <c r="IGV180" s="81"/>
      <c r="IGW180" s="81"/>
      <c r="IGX180" s="81"/>
      <c r="IGY180" s="81"/>
      <c r="IGZ180" s="81"/>
      <c r="IHA180" s="81"/>
      <c r="IHB180" s="81"/>
      <c r="IHC180" s="81"/>
      <c r="IHD180" s="81"/>
      <c r="IHE180" s="81"/>
      <c r="IHF180" s="81"/>
      <c r="IHG180" s="81"/>
      <c r="IHH180" s="81"/>
      <c r="IHI180" s="81"/>
      <c r="IHJ180" s="81"/>
      <c r="IHK180" s="81"/>
      <c r="IHL180" s="81"/>
      <c r="IHM180" s="81"/>
      <c r="IHN180" s="81"/>
      <c r="IHO180" s="81"/>
      <c r="IHP180" s="81"/>
      <c r="IHQ180" s="81"/>
      <c r="IHR180" s="81"/>
      <c r="IHS180" s="81"/>
      <c r="IHT180" s="81"/>
      <c r="IHU180" s="81"/>
      <c r="IHV180" s="81"/>
      <c r="IHW180" s="81"/>
      <c r="IHX180" s="81"/>
      <c r="IHY180" s="81"/>
      <c r="IHZ180" s="81"/>
      <c r="IIA180" s="81"/>
      <c r="IIB180" s="81"/>
      <c r="IIC180" s="81"/>
      <c r="IID180" s="81"/>
      <c r="IIE180" s="81"/>
      <c r="IIF180" s="81"/>
      <c r="IIG180" s="81"/>
      <c r="IIH180" s="81"/>
      <c r="III180" s="81"/>
      <c r="IIJ180" s="81"/>
      <c r="IIK180" s="81"/>
      <c r="IIL180" s="81"/>
      <c r="IIM180" s="81"/>
      <c r="IIN180" s="81"/>
      <c r="IIO180" s="81"/>
      <c r="IIP180" s="81"/>
      <c r="IIQ180" s="81"/>
      <c r="IIR180" s="81"/>
      <c r="IIS180" s="81"/>
      <c r="IIT180" s="81"/>
      <c r="IIU180" s="81"/>
      <c r="IIV180" s="81"/>
      <c r="IIW180" s="81"/>
      <c r="IIX180" s="81"/>
      <c r="IIY180" s="81"/>
      <c r="IIZ180" s="81"/>
      <c r="IJA180" s="81"/>
      <c r="IJB180" s="81"/>
      <c r="IJC180" s="81"/>
      <c r="IJD180" s="81"/>
      <c r="IJE180" s="81"/>
      <c r="IJF180" s="81"/>
      <c r="IJG180" s="81"/>
      <c r="IJH180" s="81"/>
      <c r="IJI180" s="81"/>
      <c r="IJJ180" s="81"/>
      <c r="IJK180" s="81"/>
      <c r="IJL180" s="81"/>
      <c r="IJM180" s="81"/>
      <c r="IJN180" s="81"/>
      <c r="IJO180" s="81"/>
      <c r="IJP180" s="81"/>
      <c r="IJQ180" s="81"/>
      <c r="IJR180" s="81"/>
      <c r="IJS180" s="81"/>
      <c r="IJT180" s="81"/>
      <c r="IJU180" s="81"/>
      <c r="IJV180" s="81"/>
      <c r="IJW180" s="81"/>
      <c r="IJX180" s="81"/>
      <c r="IJY180" s="81"/>
      <c r="IJZ180" s="81"/>
      <c r="IKA180" s="81"/>
      <c r="IKB180" s="81"/>
      <c r="IKC180" s="81"/>
      <c r="IKD180" s="81"/>
      <c r="IKE180" s="81"/>
      <c r="IKF180" s="81"/>
      <c r="IKG180" s="81"/>
      <c r="IKH180" s="81"/>
      <c r="IKI180" s="81"/>
      <c r="IKJ180" s="81"/>
      <c r="IKK180" s="81"/>
      <c r="IKL180" s="81"/>
      <c r="IKM180" s="81"/>
      <c r="IKN180" s="81"/>
      <c r="IKO180" s="81"/>
      <c r="IKP180" s="81"/>
      <c r="IKQ180" s="81"/>
      <c r="IKR180" s="81"/>
      <c r="IKS180" s="81"/>
      <c r="IKT180" s="81"/>
      <c r="IKU180" s="81"/>
      <c r="IKV180" s="81"/>
      <c r="IKW180" s="81"/>
      <c r="IKX180" s="81"/>
      <c r="IKY180" s="81"/>
      <c r="IKZ180" s="81"/>
      <c r="ILA180" s="81"/>
      <c r="ILB180" s="81"/>
      <c r="ILC180" s="81"/>
      <c r="ILD180" s="81"/>
      <c r="ILE180" s="81"/>
      <c r="ILF180" s="81"/>
      <c r="ILG180" s="81"/>
      <c r="ILH180" s="81"/>
      <c r="ILI180" s="81"/>
      <c r="ILJ180" s="81"/>
      <c r="ILK180" s="81"/>
      <c r="ILL180" s="81"/>
      <c r="ILM180" s="81"/>
      <c r="ILN180" s="81"/>
      <c r="ILO180" s="81"/>
      <c r="ILP180" s="81"/>
      <c r="ILQ180" s="81"/>
      <c r="ILR180" s="81"/>
      <c r="ILS180" s="81"/>
      <c r="ILT180" s="81"/>
      <c r="ILU180" s="81"/>
      <c r="ILV180" s="81"/>
      <c r="ILW180" s="81"/>
      <c r="ILX180" s="81"/>
      <c r="ILY180" s="81"/>
      <c r="ILZ180" s="81"/>
      <c r="IMA180" s="81"/>
      <c r="IMB180" s="81"/>
      <c r="IMC180" s="81"/>
      <c r="IMD180" s="81"/>
      <c r="IME180" s="81"/>
      <c r="IMF180" s="81"/>
      <c r="IMG180" s="81"/>
      <c r="IMH180" s="81"/>
      <c r="IMI180" s="81"/>
      <c r="IMJ180" s="81"/>
      <c r="IMK180" s="81"/>
      <c r="IML180" s="81"/>
      <c r="IMM180" s="81"/>
      <c r="IMN180" s="81"/>
      <c r="IMO180" s="81"/>
      <c r="IMP180" s="81"/>
      <c r="IMQ180" s="81"/>
      <c r="IMR180" s="81"/>
      <c r="IMS180" s="81"/>
      <c r="IMT180" s="81"/>
      <c r="IMU180" s="81"/>
      <c r="IMV180" s="81"/>
      <c r="IMW180" s="81"/>
      <c r="IMX180" s="81"/>
      <c r="IMY180" s="81"/>
      <c r="IMZ180" s="81"/>
      <c r="INA180" s="81"/>
      <c r="INB180" s="81"/>
      <c r="INC180" s="81"/>
      <c r="IND180" s="81"/>
      <c r="INE180" s="81"/>
      <c r="INF180" s="81"/>
      <c r="ING180" s="81"/>
      <c r="INH180" s="81"/>
      <c r="INI180" s="81"/>
      <c r="INJ180" s="81"/>
      <c r="INK180" s="81"/>
      <c r="INL180" s="81"/>
      <c r="INM180" s="81"/>
      <c r="INN180" s="81"/>
      <c r="INO180" s="81"/>
      <c r="INP180" s="81"/>
      <c r="INQ180" s="81"/>
      <c r="INR180" s="81"/>
      <c r="INS180" s="81"/>
      <c r="INT180" s="81"/>
      <c r="INU180" s="81"/>
      <c r="INV180" s="81"/>
      <c r="INW180" s="81"/>
      <c r="INX180" s="81"/>
      <c r="INY180" s="81"/>
      <c r="INZ180" s="81"/>
      <c r="IOA180" s="81"/>
      <c r="IOB180" s="81"/>
      <c r="IOC180" s="81"/>
      <c r="IOD180" s="81"/>
      <c r="IOE180" s="81"/>
      <c r="IOF180" s="81"/>
      <c r="IOG180" s="81"/>
      <c r="IOH180" s="81"/>
      <c r="IOI180" s="81"/>
      <c r="IOJ180" s="81"/>
      <c r="IOK180" s="81"/>
      <c r="IOL180" s="81"/>
      <c r="IOM180" s="81"/>
      <c r="ION180" s="81"/>
      <c r="IOO180" s="81"/>
      <c r="IOP180" s="81"/>
      <c r="IOQ180" s="81"/>
      <c r="IOR180" s="81"/>
      <c r="IOS180" s="81"/>
      <c r="IOT180" s="81"/>
      <c r="IOU180" s="81"/>
      <c r="IOV180" s="81"/>
      <c r="IOW180" s="81"/>
      <c r="IOX180" s="81"/>
      <c r="IOY180" s="81"/>
      <c r="IOZ180" s="81"/>
      <c r="IPA180" s="81"/>
      <c r="IPB180" s="81"/>
      <c r="IPC180" s="81"/>
      <c r="IPD180" s="81"/>
      <c r="IPE180" s="81"/>
      <c r="IPF180" s="81"/>
      <c r="IPG180" s="81"/>
      <c r="IPH180" s="81"/>
      <c r="IPI180" s="81"/>
      <c r="IPJ180" s="81"/>
      <c r="IPK180" s="81"/>
      <c r="IPL180" s="81"/>
      <c r="IPM180" s="81"/>
      <c r="IPN180" s="81"/>
      <c r="IPO180" s="81"/>
      <c r="IPP180" s="81"/>
      <c r="IPQ180" s="81"/>
      <c r="IPR180" s="81"/>
      <c r="IPS180" s="81"/>
      <c r="IPT180" s="81"/>
      <c r="IPU180" s="81"/>
      <c r="IPV180" s="81"/>
      <c r="IPW180" s="81"/>
      <c r="IPX180" s="81"/>
      <c r="IPY180" s="81"/>
      <c r="IPZ180" s="81"/>
      <c r="IQA180" s="81"/>
      <c r="IQB180" s="81"/>
      <c r="IQC180" s="81"/>
      <c r="IQD180" s="81"/>
      <c r="IQE180" s="81"/>
      <c r="IQF180" s="81"/>
      <c r="IQG180" s="81"/>
      <c r="IQH180" s="81"/>
      <c r="IQI180" s="81"/>
      <c r="IQJ180" s="81"/>
      <c r="IQK180" s="81"/>
      <c r="IQL180" s="81"/>
      <c r="IQM180" s="81"/>
      <c r="IQN180" s="81"/>
      <c r="IQO180" s="81"/>
      <c r="IQP180" s="81"/>
      <c r="IQQ180" s="81"/>
      <c r="IQR180" s="81"/>
      <c r="IQS180" s="81"/>
      <c r="IQT180" s="81"/>
      <c r="IQU180" s="81"/>
      <c r="IQV180" s="81"/>
      <c r="IQW180" s="81"/>
      <c r="IQX180" s="81"/>
      <c r="IQY180" s="81"/>
      <c r="IQZ180" s="81"/>
      <c r="IRA180" s="81"/>
      <c r="IRB180" s="81"/>
      <c r="IRC180" s="81"/>
      <c r="IRD180" s="81"/>
      <c r="IRE180" s="81"/>
      <c r="IRF180" s="81"/>
      <c r="IRG180" s="81"/>
      <c r="IRH180" s="81"/>
      <c r="IRI180" s="81"/>
      <c r="IRJ180" s="81"/>
      <c r="IRK180" s="81"/>
      <c r="IRL180" s="81"/>
      <c r="IRM180" s="81"/>
      <c r="IRN180" s="81"/>
      <c r="IRO180" s="81"/>
      <c r="IRP180" s="81"/>
      <c r="IRQ180" s="81"/>
      <c r="IRR180" s="81"/>
      <c r="IRS180" s="81"/>
      <c r="IRT180" s="81"/>
      <c r="IRU180" s="81"/>
      <c r="IRV180" s="81"/>
      <c r="IRW180" s="81"/>
      <c r="IRX180" s="81"/>
      <c r="IRY180" s="81"/>
      <c r="IRZ180" s="81"/>
      <c r="ISA180" s="81"/>
      <c r="ISB180" s="81"/>
      <c r="ISC180" s="81"/>
      <c r="ISD180" s="81"/>
      <c r="ISE180" s="81"/>
      <c r="ISF180" s="81"/>
      <c r="ISG180" s="81"/>
      <c r="ISH180" s="81"/>
      <c r="ISI180" s="81"/>
      <c r="ISJ180" s="81"/>
      <c r="ISK180" s="81"/>
      <c r="ISL180" s="81"/>
      <c r="ISM180" s="81"/>
      <c r="ISN180" s="81"/>
      <c r="ISO180" s="81"/>
      <c r="ISP180" s="81"/>
      <c r="ISQ180" s="81"/>
      <c r="ISR180" s="81"/>
      <c r="ISS180" s="81"/>
      <c r="IST180" s="81"/>
      <c r="ISU180" s="81"/>
      <c r="ISV180" s="81"/>
      <c r="ISW180" s="81"/>
      <c r="ISX180" s="81"/>
      <c r="ISY180" s="81"/>
      <c r="ISZ180" s="81"/>
      <c r="ITA180" s="81"/>
      <c r="ITB180" s="81"/>
      <c r="ITC180" s="81"/>
      <c r="ITD180" s="81"/>
      <c r="ITE180" s="81"/>
      <c r="ITF180" s="81"/>
      <c r="ITG180" s="81"/>
      <c r="ITH180" s="81"/>
      <c r="ITI180" s="81"/>
      <c r="ITJ180" s="81"/>
      <c r="ITK180" s="81"/>
      <c r="ITL180" s="81"/>
      <c r="ITM180" s="81"/>
      <c r="ITN180" s="81"/>
      <c r="ITO180" s="81"/>
      <c r="ITP180" s="81"/>
      <c r="ITQ180" s="81"/>
      <c r="ITR180" s="81"/>
      <c r="ITS180" s="81"/>
      <c r="ITT180" s="81"/>
      <c r="ITU180" s="81"/>
      <c r="ITV180" s="81"/>
      <c r="ITW180" s="81"/>
      <c r="ITX180" s="81"/>
      <c r="ITY180" s="81"/>
      <c r="ITZ180" s="81"/>
      <c r="IUA180" s="81"/>
      <c r="IUB180" s="81"/>
      <c r="IUC180" s="81"/>
      <c r="IUD180" s="81"/>
      <c r="IUE180" s="81"/>
      <c r="IUF180" s="81"/>
      <c r="IUG180" s="81"/>
      <c r="IUH180" s="81"/>
      <c r="IUI180" s="81"/>
      <c r="IUJ180" s="81"/>
      <c r="IUK180" s="81"/>
      <c r="IUL180" s="81"/>
      <c r="IUM180" s="81"/>
      <c r="IUN180" s="81"/>
      <c r="IUO180" s="81"/>
      <c r="IUP180" s="81"/>
      <c r="IUQ180" s="81"/>
      <c r="IUR180" s="81"/>
      <c r="IUS180" s="81"/>
      <c r="IUT180" s="81"/>
      <c r="IUU180" s="81"/>
      <c r="IUV180" s="81"/>
      <c r="IUW180" s="81"/>
      <c r="IUX180" s="81"/>
      <c r="IUY180" s="81"/>
      <c r="IUZ180" s="81"/>
      <c r="IVA180" s="81"/>
      <c r="IVB180" s="81"/>
      <c r="IVC180" s="81"/>
      <c r="IVD180" s="81"/>
      <c r="IVE180" s="81"/>
      <c r="IVF180" s="81"/>
      <c r="IVG180" s="81"/>
      <c r="IVH180" s="81"/>
      <c r="IVI180" s="81"/>
      <c r="IVJ180" s="81"/>
      <c r="IVK180" s="81"/>
      <c r="IVL180" s="81"/>
      <c r="IVM180" s="81"/>
      <c r="IVN180" s="81"/>
      <c r="IVO180" s="81"/>
      <c r="IVP180" s="81"/>
      <c r="IVQ180" s="81"/>
      <c r="IVR180" s="81"/>
      <c r="IVS180" s="81"/>
      <c r="IVT180" s="81"/>
      <c r="IVU180" s="81"/>
      <c r="IVV180" s="81"/>
      <c r="IVW180" s="81"/>
      <c r="IVX180" s="81"/>
      <c r="IVY180" s="81"/>
      <c r="IVZ180" s="81"/>
      <c r="IWA180" s="81"/>
      <c r="IWB180" s="81"/>
      <c r="IWC180" s="81"/>
      <c r="IWD180" s="81"/>
      <c r="IWE180" s="81"/>
      <c r="IWF180" s="81"/>
      <c r="IWG180" s="81"/>
      <c r="IWH180" s="81"/>
      <c r="IWI180" s="81"/>
      <c r="IWJ180" s="81"/>
      <c r="IWK180" s="81"/>
      <c r="IWL180" s="81"/>
      <c r="IWM180" s="81"/>
      <c r="IWN180" s="81"/>
      <c r="IWO180" s="81"/>
      <c r="IWP180" s="81"/>
      <c r="IWQ180" s="81"/>
      <c r="IWR180" s="81"/>
      <c r="IWS180" s="81"/>
      <c r="IWT180" s="81"/>
      <c r="IWU180" s="81"/>
      <c r="IWV180" s="81"/>
      <c r="IWW180" s="81"/>
      <c r="IWX180" s="81"/>
      <c r="IWY180" s="81"/>
      <c r="IWZ180" s="81"/>
      <c r="IXA180" s="81"/>
      <c r="IXB180" s="81"/>
      <c r="IXC180" s="81"/>
      <c r="IXD180" s="81"/>
      <c r="IXE180" s="81"/>
      <c r="IXF180" s="81"/>
      <c r="IXG180" s="81"/>
      <c r="IXH180" s="81"/>
      <c r="IXI180" s="81"/>
      <c r="IXJ180" s="81"/>
      <c r="IXK180" s="81"/>
      <c r="IXL180" s="81"/>
      <c r="IXM180" s="81"/>
      <c r="IXN180" s="81"/>
      <c r="IXO180" s="81"/>
      <c r="IXP180" s="81"/>
      <c r="IXQ180" s="81"/>
      <c r="IXR180" s="81"/>
      <c r="IXS180" s="81"/>
      <c r="IXT180" s="81"/>
      <c r="IXU180" s="81"/>
      <c r="IXV180" s="81"/>
      <c r="IXW180" s="81"/>
      <c r="IXX180" s="81"/>
      <c r="IXY180" s="81"/>
      <c r="IXZ180" s="81"/>
      <c r="IYA180" s="81"/>
      <c r="IYB180" s="81"/>
      <c r="IYC180" s="81"/>
      <c r="IYD180" s="81"/>
      <c r="IYE180" s="81"/>
      <c r="IYF180" s="81"/>
      <c r="IYG180" s="81"/>
      <c r="IYH180" s="81"/>
      <c r="IYI180" s="81"/>
      <c r="IYJ180" s="81"/>
      <c r="IYK180" s="81"/>
      <c r="IYL180" s="81"/>
      <c r="IYM180" s="81"/>
      <c r="IYN180" s="81"/>
      <c r="IYO180" s="81"/>
      <c r="IYP180" s="81"/>
      <c r="IYQ180" s="81"/>
      <c r="IYR180" s="81"/>
      <c r="IYS180" s="81"/>
      <c r="IYT180" s="81"/>
      <c r="IYU180" s="81"/>
      <c r="IYV180" s="81"/>
      <c r="IYW180" s="81"/>
      <c r="IYX180" s="81"/>
      <c r="IYY180" s="81"/>
      <c r="IYZ180" s="81"/>
      <c r="IZA180" s="81"/>
      <c r="IZB180" s="81"/>
      <c r="IZC180" s="81"/>
      <c r="IZD180" s="81"/>
      <c r="IZE180" s="81"/>
      <c r="IZF180" s="81"/>
      <c r="IZG180" s="81"/>
      <c r="IZH180" s="81"/>
      <c r="IZI180" s="81"/>
      <c r="IZJ180" s="81"/>
      <c r="IZK180" s="81"/>
      <c r="IZL180" s="81"/>
      <c r="IZM180" s="81"/>
      <c r="IZN180" s="81"/>
      <c r="IZO180" s="81"/>
      <c r="IZP180" s="81"/>
      <c r="IZQ180" s="81"/>
      <c r="IZR180" s="81"/>
      <c r="IZS180" s="81"/>
      <c r="IZT180" s="81"/>
      <c r="IZU180" s="81"/>
      <c r="IZV180" s="81"/>
      <c r="IZW180" s="81"/>
      <c r="IZX180" s="81"/>
      <c r="IZY180" s="81"/>
      <c r="IZZ180" s="81"/>
      <c r="JAA180" s="81"/>
      <c r="JAB180" s="81"/>
      <c r="JAC180" s="81"/>
      <c r="JAD180" s="81"/>
      <c r="JAE180" s="81"/>
      <c r="JAF180" s="81"/>
      <c r="JAG180" s="81"/>
      <c r="JAH180" s="81"/>
      <c r="JAI180" s="81"/>
      <c r="JAJ180" s="81"/>
      <c r="JAK180" s="81"/>
      <c r="JAL180" s="81"/>
      <c r="JAM180" s="81"/>
      <c r="JAN180" s="81"/>
      <c r="JAO180" s="81"/>
      <c r="JAP180" s="81"/>
      <c r="JAQ180" s="81"/>
      <c r="JAR180" s="81"/>
      <c r="JAS180" s="81"/>
      <c r="JAT180" s="81"/>
      <c r="JAU180" s="81"/>
      <c r="JAV180" s="81"/>
      <c r="JAW180" s="81"/>
      <c r="JAX180" s="81"/>
      <c r="JAY180" s="81"/>
      <c r="JAZ180" s="81"/>
      <c r="JBA180" s="81"/>
      <c r="JBB180" s="81"/>
      <c r="JBC180" s="81"/>
      <c r="JBD180" s="81"/>
      <c r="JBE180" s="81"/>
      <c r="JBF180" s="81"/>
      <c r="JBG180" s="81"/>
      <c r="JBH180" s="81"/>
      <c r="JBI180" s="81"/>
      <c r="JBJ180" s="81"/>
      <c r="JBK180" s="81"/>
      <c r="JBL180" s="81"/>
      <c r="JBM180" s="81"/>
      <c r="JBN180" s="81"/>
      <c r="JBO180" s="81"/>
      <c r="JBP180" s="81"/>
      <c r="JBQ180" s="81"/>
      <c r="JBR180" s="81"/>
      <c r="JBS180" s="81"/>
      <c r="JBT180" s="81"/>
      <c r="JBU180" s="81"/>
      <c r="JBV180" s="81"/>
      <c r="JBW180" s="81"/>
      <c r="JBX180" s="81"/>
      <c r="JBY180" s="81"/>
      <c r="JBZ180" s="81"/>
      <c r="JCA180" s="81"/>
      <c r="JCB180" s="81"/>
      <c r="JCC180" s="81"/>
      <c r="JCD180" s="81"/>
      <c r="JCE180" s="81"/>
      <c r="JCF180" s="81"/>
      <c r="JCG180" s="81"/>
      <c r="JCH180" s="81"/>
      <c r="JCI180" s="81"/>
      <c r="JCJ180" s="81"/>
      <c r="JCK180" s="81"/>
      <c r="JCL180" s="81"/>
      <c r="JCM180" s="81"/>
      <c r="JCN180" s="81"/>
      <c r="JCO180" s="81"/>
      <c r="JCP180" s="81"/>
      <c r="JCQ180" s="81"/>
      <c r="JCR180" s="81"/>
      <c r="JCS180" s="81"/>
      <c r="JCT180" s="81"/>
      <c r="JCU180" s="81"/>
      <c r="JCV180" s="81"/>
      <c r="JCW180" s="81"/>
      <c r="JCX180" s="81"/>
      <c r="JCY180" s="81"/>
      <c r="JCZ180" s="81"/>
      <c r="JDA180" s="81"/>
      <c r="JDB180" s="81"/>
      <c r="JDC180" s="81"/>
      <c r="JDD180" s="81"/>
      <c r="JDE180" s="81"/>
      <c r="JDF180" s="81"/>
      <c r="JDG180" s="81"/>
      <c r="JDH180" s="81"/>
      <c r="JDI180" s="81"/>
      <c r="JDJ180" s="81"/>
      <c r="JDK180" s="81"/>
      <c r="JDL180" s="81"/>
      <c r="JDM180" s="81"/>
      <c r="JDN180" s="81"/>
      <c r="JDO180" s="81"/>
      <c r="JDP180" s="81"/>
      <c r="JDQ180" s="81"/>
      <c r="JDR180" s="81"/>
      <c r="JDS180" s="81"/>
      <c r="JDT180" s="81"/>
      <c r="JDU180" s="81"/>
      <c r="JDV180" s="81"/>
      <c r="JDW180" s="81"/>
      <c r="JDX180" s="81"/>
      <c r="JDY180" s="81"/>
      <c r="JDZ180" s="81"/>
      <c r="JEA180" s="81"/>
      <c r="JEB180" s="81"/>
      <c r="JEC180" s="81"/>
      <c r="JED180" s="81"/>
      <c r="JEE180" s="81"/>
      <c r="JEF180" s="81"/>
      <c r="JEG180" s="81"/>
      <c r="JEH180" s="81"/>
      <c r="JEI180" s="81"/>
      <c r="JEJ180" s="81"/>
      <c r="JEK180" s="81"/>
      <c r="JEL180" s="81"/>
      <c r="JEM180" s="81"/>
      <c r="JEN180" s="81"/>
      <c r="JEO180" s="81"/>
      <c r="JEP180" s="81"/>
      <c r="JEQ180" s="81"/>
      <c r="JER180" s="81"/>
      <c r="JES180" s="81"/>
      <c r="JET180" s="81"/>
      <c r="JEU180" s="81"/>
      <c r="JEV180" s="81"/>
      <c r="JEW180" s="81"/>
      <c r="JEX180" s="81"/>
      <c r="JEY180" s="81"/>
      <c r="JEZ180" s="81"/>
      <c r="JFA180" s="81"/>
      <c r="JFB180" s="81"/>
      <c r="JFC180" s="81"/>
      <c r="JFD180" s="81"/>
      <c r="JFE180" s="81"/>
      <c r="JFF180" s="81"/>
      <c r="JFG180" s="81"/>
      <c r="JFH180" s="81"/>
      <c r="JFI180" s="81"/>
      <c r="JFJ180" s="81"/>
      <c r="JFK180" s="81"/>
      <c r="JFL180" s="81"/>
      <c r="JFM180" s="81"/>
      <c r="JFN180" s="81"/>
      <c r="JFO180" s="81"/>
      <c r="JFP180" s="81"/>
      <c r="JFQ180" s="81"/>
      <c r="JFR180" s="81"/>
      <c r="JFS180" s="81"/>
      <c r="JFT180" s="81"/>
      <c r="JFU180" s="81"/>
      <c r="JFV180" s="81"/>
      <c r="JFW180" s="81"/>
      <c r="JFX180" s="81"/>
      <c r="JFY180" s="81"/>
      <c r="JFZ180" s="81"/>
      <c r="JGA180" s="81"/>
      <c r="JGB180" s="81"/>
      <c r="JGC180" s="81"/>
      <c r="JGD180" s="81"/>
      <c r="JGE180" s="81"/>
      <c r="JGF180" s="81"/>
      <c r="JGG180" s="81"/>
      <c r="JGH180" s="81"/>
      <c r="JGI180" s="81"/>
      <c r="JGJ180" s="81"/>
      <c r="JGK180" s="81"/>
      <c r="JGL180" s="81"/>
      <c r="JGM180" s="81"/>
      <c r="JGN180" s="81"/>
      <c r="JGO180" s="81"/>
      <c r="JGP180" s="81"/>
      <c r="JGQ180" s="81"/>
      <c r="JGR180" s="81"/>
      <c r="JGS180" s="81"/>
      <c r="JGT180" s="81"/>
      <c r="JGU180" s="81"/>
      <c r="JGV180" s="81"/>
      <c r="JGW180" s="81"/>
      <c r="JGX180" s="81"/>
      <c r="JGY180" s="81"/>
      <c r="JGZ180" s="81"/>
      <c r="JHA180" s="81"/>
      <c r="JHB180" s="81"/>
      <c r="JHC180" s="81"/>
      <c r="JHD180" s="81"/>
      <c r="JHE180" s="81"/>
      <c r="JHF180" s="81"/>
      <c r="JHG180" s="81"/>
      <c r="JHH180" s="81"/>
      <c r="JHI180" s="81"/>
      <c r="JHJ180" s="81"/>
      <c r="JHK180" s="81"/>
      <c r="JHL180" s="81"/>
      <c r="JHM180" s="81"/>
      <c r="JHN180" s="81"/>
      <c r="JHO180" s="81"/>
      <c r="JHP180" s="81"/>
      <c r="JHQ180" s="81"/>
      <c r="JHR180" s="81"/>
      <c r="JHS180" s="81"/>
      <c r="JHT180" s="81"/>
      <c r="JHU180" s="81"/>
      <c r="JHV180" s="81"/>
      <c r="JHW180" s="81"/>
      <c r="JHX180" s="81"/>
      <c r="JHY180" s="81"/>
      <c r="JHZ180" s="81"/>
      <c r="JIA180" s="81"/>
      <c r="JIB180" s="81"/>
      <c r="JIC180" s="81"/>
      <c r="JID180" s="81"/>
      <c r="JIE180" s="81"/>
      <c r="JIF180" s="81"/>
      <c r="JIG180" s="81"/>
      <c r="JIH180" s="81"/>
      <c r="JII180" s="81"/>
      <c r="JIJ180" s="81"/>
      <c r="JIK180" s="81"/>
      <c r="JIL180" s="81"/>
      <c r="JIM180" s="81"/>
      <c r="JIN180" s="81"/>
      <c r="JIO180" s="81"/>
      <c r="JIP180" s="81"/>
      <c r="JIQ180" s="81"/>
      <c r="JIR180" s="81"/>
      <c r="JIS180" s="81"/>
      <c r="JIT180" s="81"/>
      <c r="JIU180" s="81"/>
      <c r="JIV180" s="81"/>
      <c r="JIW180" s="81"/>
      <c r="JIX180" s="81"/>
      <c r="JIY180" s="81"/>
      <c r="JIZ180" s="81"/>
      <c r="JJA180" s="81"/>
      <c r="JJB180" s="81"/>
      <c r="JJC180" s="81"/>
      <c r="JJD180" s="81"/>
      <c r="JJE180" s="81"/>
      <c r="JJF180" s="81"/>
      <c r="JJG180" s="81"/>
      <c r="JJH180" s="81"/>
      <c r="JJI180" s="81"/>
      <c r="JJJ180" s="81"/>
      <c r="JJK180" s="81"/>
      <c r="JJL180" s="81"/>
      <c r="JJM180" s="81"/>
      <c r="JJN180" s="81"/>
      <c r="JJO180" s="81"/>
      <c r="JJP180" s="81"/>
      <c r="JJQ180" s="81"/>
      <c r="JJR180" s="81"/>
      <c r="JJS180" s="81"/>
      <c r="JJT180" s="81"/>
      <c r="JJU180" s="81"/>
      <c r="JJV180" s="81"/>
      <c r="JJW180" s="81"/>
      <c r="JJX180" s="81"/>
      <c r="JJY180" s="81"/>
      <c r="JJZ180" s="81"/>
      <c r="JKA180" s="81"/>
      <c r="JKB180" s="81"/>
      <c r="JKC180" s="81"/>
      <c r="JKD180" s="81"/>
      <c r="JKE180" s="81"/>
      <c r="JKF180" s="81"/>
      <c r="JKG180" s="81"/>
      <c r="JKH180" s="81"/>
      <c r="JKI180" s="81"/>
      <c r="JKJ180" s="81"/>
      <c r="JKK180" s="81"/>
      <c r="JKL180" s="81"/>
      <c r="JKM180" s="81"/>
      <c r="JKN180" s="81"/>
      <c r="JKO180" s="81"/>
      <c r="JKP180" s="81"/>
      <c r="JKQ180" s="81"/>
      <c r="JKR180" s="81"/>
      <c r="JKS180" s="81"/>
      <c r="JKT180" s="81"/>
      <c r="JKU180" s="81"/>
      <c r="JKV180" s="81"/>
      <c r="JKW180" s="81"/>
      <c r="JKX180" s="81"/>
      <c r="JKY180" s="81"/>
      <c r="JKZ180" s="81"/>
      <c r="JLA180" s="81"/>
      <c r="JLB180" s="81"/>
      <c r="JLC180" s="81"/>
      <c r="JLD180" s="81"/>
      <c r="JLE180" s="81"/>
      <c r="JLF180" s="81"/>
      <c r="JLG180" s="81"/>
      <c r="JLH180" s="81"/>
      <c r="JLI180" s="81"/>
      <c r="JLJ180" s="81"/>
      <c r="JLK180" s="81"/>
      <c r="JLL180" s="81"/>
      <c r="JLM180" s="81"/>
      <c r="JLN180" s="81"/>
      <c r="JLO180" s="81"/>
      <c r="JLP180" s="81"/>
      <c r="JLQ180" s="81"/>
      <c r="JLR180" s="81"/>
      <c r="JLS180" s="81"/>
      <c r="JLT180" s="81"/>
      <c r="JLU180" s="81"/>
      <c r="JLV180" s="81"/>
      <c r="JLW180" s="81"/>
      <c r="JLX180" s="81"/>
      <c r="JLY180" s="81"/>
      <c r="JLZ180" s="81"/>
      <c r="JMA180" s="81"/>
      <c r="JMB180" s="81"/>
      <c r="JMC180" s="81"/>
      <c r="JMD180" s="81"/>
      <c r="JME180" s="81"/>
      <c r="JMF180" s="81"/>
      <c r="JMG180" s="81"/>
      <c r="JMH180" s="81"/>
      <c r="JMI180" s="81"/>
      <c r="JMJ180" s="81"/>
      <c r="JMK180" s="81"/>
      <c r="JML180" s="81"/>
      <c r="JMM180" s="81"/>
      <c r="JMN180" s="81"/>
      <c r="JMO180" s="81"/>
      <c r="JMP180" s="81"/>
      <c r="JMQ180" s="81"/>
      <c r="JMR180" s="81"/>
      <c r="JMS180" s="81"/>
      <c r="JMT180" s="81"/>
      <c r="JMU180" s="81"/>
      <c r="JMV180" s="81"/>
      <c r="JMW180" s="81"/>
      <c r="JMX180" s="81"/>
      <c r="JMY180" s="81"/>
      <c r="JMZ180" s="81"/>
      <c r="JNA180" s="81"/>
      <c r="JNB180" s="81"/>
      <c r="JNC180" s="81"/>
      <c r="JND180" s="81"/>
      <c r="JNE180" s="81"/>
      <c r="JNF180" s="81"/>
      <c r="JNG180" s="81"/>
      <c r="JNH180" s="81"/>
      <c r="JNI180" s="81"/>
      <c r="JNJ180" s="81"/>
      <c r="JNK180" s="81"/>
      <c r="JNL180" s="81"/>
      <c r="JNM180" s="81"/>
      <c r="JNN180" s="81"/>
      <c r="JNO180" s="81"/>
      <c r="JNP180" s="81"/>
      <c r="JNQ180" s="81"/>
      <c r="JNR180" s="81"/>
      <c r="JNS180" s="81"/>
      <c r="JNT180" s="81"/>
      <c r="JNU180" s="81"/>
      <c r="JNV180" s="81"/>
      <c r="JNW180" s="81"/>
      <c r="JNX180" s="81"/>
      <c r="JNY180" s="81"/>
      <c r="JNZ180" s="81"/>
      <c r="JOA180" s="81"/>
      <c r="JOB180" s="81"/>
      <c r="JOC180" s="81"/>
      <c r="JOD180" s="81"/>
      <c r="JOE180" s="81"/>
      <c r="JOF180" s="81"/>
      <c r="JOG180" s="81"/>
      <c r="JOH180" s="81"/>
      <c r="JOI180" s="81"/>
      <c r="JOJ180" s="81"/>
      <c r="JOK180" s="81"/>
      <c r="JOL180" s="81"/>
      <c r="JOM180" s="81"/>
      <c r="JON180" s="81"/>
      <c r="JOO180" s="81"/>
      <c r="JOP180" s="81"/>
      <c r="JOQ180" s="81"/>
      <c r="JOR180" s="81"/>
      <c r="JOS180" s="81"/>
      <c r="JOT180" s="81"/>
      <c r="JOU180" s="81"/>
      <c r="JOV180" s="81"/>
      <c r="JOW180" s="81"/>
      <c r="JOX180" s="81"/>
      <c r="JOY180" s="81"/>
      <c r="JOZ180" s="81"/>
      <c r="JPA180" s="81"/>
      <c r="JPB180" s="81"/>
      <c r="JPC180" s="81"/>
      <c r="JPD180" s="81"/>
      <c r="JPE180" s="81"/>
      <c r="JPF180" s="81"/>
      <c r="JPG180" s="81"/>
      <c r="JPH180" s="81"/>
      <c r="JPI180" s="81"/>
      <c r="JPJ180" s="81"/>
      <c r="JPK180" s="81"/>
      <c r="JPL180" s="81"/>
      <c r="JPM180" s="81"/>
      <c r="JPN180" s="81"/>
      <c r="JPO180" s="81"/>
      <c r="JPP180" s="81"/>
      <c r="JPQ180" s="81"/>
      <c r="JPR180" s="81"/>
      <c r="JPS180" s="81"/>
      <c r="JPT180" s="81"/>
      <c r="JPU180" s="81"/>
      <c r="JPV180" s="81"/>
      <c r="JPW180" s="81"/>
      <c r="JPX180" s="81"/>
      <c r="JPY180" s="81"/>
      <c r="JPZ180" s="81"/>
      <c r="JQA180" s="81"/>
      <c r="JQB180" s="81"/>
      <c r="JQC180" s="81"/>
      <c r="JQD180" s="81"/>
      <c r="JQE180" s="81"/>
      <c r="JQF180" s="81"/>
      <c r="JQG180" s="81"/>
      <c r="JQH180" s="81"/>
      <c r="JQI180" s="81"/>
      <c r="JQJ180" s="81"/>
      <c r="JQK180" s="81"/>
      <c r="JQL180" s="81"/>
      <c r="JQM180" s="81"/>
      <c r="JQN180" s="81"/>
      <c r="JQO180" s="81"/>
      <c r="JQP180" s="81"/>
      <c r="JQQ180" s="81"/>
      <c r="JQR180" s="81"/>
      <c r="JQS180" s="81"/>
      <c r="JQT180" s="81"/>
      <c r="JQU180" s="81"/>
      <c r="JQV180" s="81"/>
      <c r="JQW180" s="81"/>
      <c r="JQX180" s="81"/>
      <c r="JQY180" s="81"/>
      <c r="JQZ180" s="81"/>
      <c r="JRA180" s="81"/>
      <c r="JRB180" s="81"/>
      <c r="JRC180" s="81"/>
      <c r="JRD180" s="81"/>
      <c r="JRE180" s="81"/>
      <c r="JRF180" s="81"/>
      <c r="JRG180" s="81"/>
      <c r="JRH180" s="81"/>
      <c r="JRI180" s="81"/>
      <c r="JRJ180" s="81"/>
      <c r="JRK180" s="81"/>
      <c r="JRL180" s="81"/>
      <c r="JRM180" s="81"/>
      <c r="JRN180" s="81"/>
      <c r="JRO180" s="81"/>
      <c r="JRP180" s="81"/>
      <c r="JRQ180" s="81"/>
      <c r="JRR180" s="81"/>
      <c r="JRS180" s="81"/>
      <c r="JRT180" s="81"/>
      <c r="JRU180" s="81"/>
      <c r="JRV180" s="81"/>
      <c r="JRW180" s="81"/>
      <c r="JRX180" s="81"/>
      <c r="JRY180" s="81"/>
      <c r="JRZ180" s="81"/>
      <c r="JSA180" s="81"/>
      <c r="JSB180" s="81"/>
      <c r="JSC180" s="81"/>
      <c r="JSD180" s="81"/>
      <c r="JSE180" s="81"/>
      <c r="JSF180" s="81"/>
      <c r="JSG180" s="81"/>
      <c r="JSH180" s="81"/>
      <c r="JSI180" s="81"/>
      <c r="JSJ180" s="81"/>
      <c r="JSK180" s="81"/>
      <c r="JSL180" s="81"/>
      <c r="JSM180" s="81"/>
      <c r="JSN180" s="81"/>
      <c r="JSO180" s="81"/>
      <c r="JSP180" s="81"/>
      <c r="JSQ180" s="81"/>
      <c r="JSR180" s="81"/>
      <c r="JSS180" s="81"/>
      <c r="JST180" s="81"/>
      <c r="JSU180" s="81"/>
      <c r="JSV180" s="81"/>
      <c r="JSW180" s="81"/>
      <c r="JSX180" s="81"/>
      <c r="JSY180" s="81"/>
      <c r="JSZ180" s="81"/>
      <c r="JTA180" s="81"/>
      <c r="JTB180" s="81"/>
      <c r="JTC180" s="81"/>
      <c r="JTD180" s="81"/>
      <c r="JTE180" s="81"/>
      <c r="JTF180" s="81"/>
      <c r="JTG180" s="81"/>
      <c r="JTH180" s="81"/>
      <c r="JTI180" s="81"/>
      <c r="JTJ180" s="81"/>
      <c r="JTK180" s="81"/>
      <c r="JTL180" s="81"/>
      <c r="JTM180" s="81"/>
      <c r="JTN180" s="81"/>
      <c r="JTO180" s="81"/>
      <c r="JTP180" s="81"/>
      <c r="JTQ180" s="81"/>
      <c r="JTR180" s="81"/>
      <c r="JTS180" s="81"/>
      <c r="JTT180" s="81"/>
      <c r="JTU180" s="81"/>
      <c r="JTV180" s="81"/>
      <c r="JTW180" s="81"/>
      <c r="JTX180" s="81"/>
      <c r="JTY180" s="81"/>
      <c r="JTZ180" s="81"/>
      <c r="JUA180" s="81"/>
      <c r="JUB180" s="81"/>
      <c r="JUC180" s="81"/>
      <c r="JUD180" s="81"/>
      <c r="JUE180" s="81"/>
      <c r="JUF180" s="81"/>
      <c r="JUG180" s="81"/>
      <c r="JUH180" s="81"/>
      <c r="JUI180" s="81"/>
      <c r="JUJ180" s="81"/>
      <c r="JUK180" s="81"/>
      <c r="JUL180" s="81"/>
      <c r="JUM180" s="81"/>
      <c r="JUN180" s="81"/>
      <c r="JUO180" s="81"/>
      <c r="JUP180" s="81"/>
      <c r="JUQ180" s="81"/>
      <c r="JUR180" s="81"/>
      <c r="JUS180" s="81"/>
      <c r="JUT180" s="81"/>
      <c r="JUU180" s="81"/>
      <c r="JUV180" s="81"/>
      <c r="JUW180" s="81"/>
      <c r="JUX180" s="81"/>
      <c r="JUY180" s="81"/>
      <c r="JUZ180" s="81"/>
      <c r="JVA180" s="81"/>
      <c r="JVB180" s="81"/>
      <c r="JVC180" s="81"/>
      <c r="JVD180" s="81"/>
      <c r="JVE180" s="81"/>
      <c r="JVF180" s="81"/>
      <c r="JVG180" s="81"/>
      <c r="JVH180" s="81"/>
      <c r="JVI180" s="81"/>
      <c r="JVJ180" s="81"/>
      <c r="JVK180" s="81"/>
      <c r="JVL180" s="81"/>
      <c r="JVM180" s="81"/>
      <c r="JVN180" s="81"/>
      <c r="JVO180" s="81"/>
      <c r="JVP180" s="81"/>
      <c r="JVQ180" s="81"/>
      <c r="JVR180" s="81"/>
      <c r="JVS180" s="81"/>
      <c r="JVT180" s="81"/>
      <c r="JVU180" s="81"/>
      <c r="JVV180" s="81"/>
      <c r="JVW180" s="81"/>
      <c r="JVX180" s="81"/>
      <c r="JVY180" s="81"/>
      <c r="JVZ180" s="81"/>
      <c r="JWA180" s="81"/>
      <c r="JWB180" s="81"/>
      <c r="JWC180" s="81"/>
      <c r="JWD180" s="81"/>
      <c r="JWE180" s="81"/>
      <c r="JWF180" s="81"/>
      <c r="JWG180" s="81"/>
      <c r="JWH180" s="81"/>
      <c r="JWI180" s="81"/>
      <c r="JWJ180" s="81"/>
      <c r="JWK180" s="81"/>
      <c r="JWL180" s="81"/>
      <c r="JWM180" s="81"/>
      <c r="JWN180" s="81"/>
      <c r="JWO180" s="81"/>
      <c r="JWP180" s="81"/>
      <c r="JWQ180" s="81"/>
      <c r="JWR180" s="81"/>
      <c r="JWS180" s="81"/>
      <c r="JWT180" s="81"/>
      <c r="JWU180" s="81"/>
      <c r="JWV180" s="81"/>
      <c r="JWW180" s="81"/>
      <c r="JWX180" s="81"/>
      <c r="JWY180" s="81"/>
      <c r="JWZ180" s="81"/>
      <c r="JXA180" s="81"/>
      <c r="JXB180" s="81"/>
      <c r="JXC180" s="81"/>
      <c r="JXD180" s="81"/>
      <c r="JXE180" s="81"/>
      <c r="JXF180" s="81"/>
      <c r="JXG180" s="81"/>
      <c r="JXH180" s="81"/>
      <c r="JXI180" s="81"/>
      <c r="JXJ180" s="81"/>
      <c r="JXK180" s="81"/>
      <c r="JXL180" s="81"/>
      <c r="JXM180" s="81"/>
      <c r="JXN180" s="81"/>
      <c r="JXO180" s="81"/>
      <c r="JXP180" s="81"/>
      <c r="JXQ180" s="81"/>
      <c r="JXR180" s="81"/>
      <c r="JXS180" s="81"/>
      <c r="JXT180" s="81"/>
      <c r="JXU180" s="81"/>
      <c r="JXV180" s="81"/>
      <c r="JXW180" s="81"/>
      <c r="JXX180" s="81"/>
      <c r="JXY180" s="81"/>
      <c r="JXZ180" s="81"/>
      <c r="JYA180" s="81"/>
      <c r="JYB180" s="81"/>
      <c r="JYC180" s="81"/>
      <c r="JYD180" s="81"/>
      <c r="JYE180" s="81"/>
      <c r="JYF180" s="81"/>
      <c r="JYG180" s="81"/>
      <c r="JYH180" s="81"/>
      <c r="JYI180" s="81"/>
      <c r="JYJ180" s="81"/>
      <c r="JYK180" s="81"/>
      <c r="JYL180" s="81"/>
      <c r="JYM180" s="81"/>
      <c r="JYN180" s="81"/>
      <c r="JYO180" s="81"/>
      <c r="JYP180" s="81"/>
      <c r="JYQ180" s="81"/>
      <c r="JYR180" s="81"/>
      <c r="JYS180" s="81"/>
      <c r="JYT180" s="81"/>
      <c r="JYU180" s="81"/>
      <c r="JYV180" s="81"/>
      <c r="JYW180" s="81"/>
      <c r="JYX180" s="81"/>
      <c r="JYY180" s="81"/>
      <c r="JYZ180" s="81"/>
      <c r="JZA180" s="81"/>
      <c r="JZB180" s="81"/>
      <c r="JZC180" s="81"/>
      <c r="JZD180" s="81"/>
      <c r="JZE180" s="81"/>
      <c r="JZF180" s="81"/>
      <c r="JZG180" s="81"/>
      <c r="JZH180" s="81"/>
      <c r="JZI180" s="81"/>
      <c r="JZJ180" s="81"/>
      <c r="JZK180" s="81"/>
      <c r="JZL180" s="81"/>
      <c r="JZM180" s="81"/>
      <c r="JZN180" s="81"/>
      <c r="JZO180" s="81"/>
      <c r="JZP180" s="81"/>
      <c r="JZQ180" s="81"/>
      <c r="JZR180" s="81"/>
      <c r="JZS180" s="81"/>
      <c r="JZT180" s="81"/>
      <c r="JZU180" s="81"/>
      <c r="JZV180" s="81"/>
      <c r="JZW180" s="81"/>
      <c r="JZX180" s="81"/>
      <c r="JZY180" s="81"/>
      <c r="JZZ180" s="81"/>
      <c r="KAA180" s="81"/>
      <c r="KAB180" s="81"/>
      <c r="KAC180" s="81"/>
      <c r="KAD180" s="81"/>
      <c r="KAE180" s="81"/>
      <c r="KAF180" s="81"/>
      <c r="KAG180" s="81"/>
      <c r="KAH180" s="81"/>
      <c r="KAI180" s="81"/>
      <c r="KAJ180" s="81"/>
      <c r="KAK180" s="81"/>
      <c r="KAL180" s="81"/>
      <c r="KAM180" s="81"/>
      <c r="KAN180" s="81"/>
      <c r="KAO180" s="81"/>
      <c r="KAP180" s="81"/>
      <c r="KAQ180" s="81"/>
      <c r="KAR180" s="81"/>
      <c r="KAS180" s="81"/>
      <c r="KAT180" s="81"/>
      <c r="KAU180" s="81"/>
      <c r="KAV180" s="81"/>
      <c r="KAW180" s="81"/>
      <c r="KAX180" s="81"/>
      <c r="KAY180" s="81"/>
      <c r="KAZ180" s="81"/>
      <c r="KBA180" s="81"/>
      <c r="KBB180" s="81"/>
      <c r="KBC180" s="81"/>
      <c r="KBD180" s="81"/>
      <c r="KBE180" s="81"/>
      <c r="KBF180" s="81"/>
      <c r="KBG180" s="81"/>
      <c r="KBH180" s="81"/>
      <c r="KBI180" s="81"/>
      <c r="KBJ180" s="81"/>
      <c r="KBK180" s="81"/>
      <c r="KBL180" s="81"/>
      <c r="KBM180" s="81"/>
      <c r="KBN180" s="81"/>
      <c r="KBO180" s="81"/>
      <c r="KBP180" s="81"/>
      <c r="KBQ180" s="81"/>
      <c r="KBR180" s="81"/>
      <c r="KBS180" s="81"/>
      <c r="KBT180" s="81"/>
      <c r="KBU180" s="81"/>
      <c r="KBV180" s="81"/>
      <c r="KBW180" s="81"/>
      <c r="KBX180" s="81"/>
      <c r="KBY180" s="81"/>
      <c r="KBZ180" s="81"/>
      <c r="KCA180" s="81"/>
      <c r="KCB180" s="81"/>
      <c r="KCC180" s="81"/>
      <c r="KCD180" s="81"/>
      <c r="KCE180" s="81"/>
      <c r="KCF180" s="81"/>
      <c r="KCG180" s="81"/>
      <c r="KCH180" s="81"/>
      <c r="KCI180" s="81"/>
      <c r="KCJ180" s="81"/>
      <c r="KCK180" s="81"/>
      <c r="KCL180" s="81"/>
      <c r="KCM180" s="81"/>
      <c r="KCN180" s="81"/>
      <c r="KCO180" s="81"/>
      <c r="KCP180" s="81"/>
      <c r="KCQ180" s="81"/>
      <c r="KCR180" s="81"/>
      <c r="KCS180" s="81"/>
      <c r="KCT180" s="81"/>
      <c r="KCU180" s="81"/>
      <c r="KCV180" s="81"/>
      <c r="KCW180" s="81"/>
      <c r="KCX180" s="81"/>
      <c r="KCY180" s="81"/>
      <c r="KCZ180" s="81"/>
      <c r="KDA180" s="81"/>
      <c r="KDB180" s="81"/>
      <c r="KDC180" s="81"/>
      <c r="KDD180" s="81"/>
      <c r="KDE180" s="81"/>
      <c r="KDF180" s="81"/>
      <c r="KDG180" s="81"/>
      <c r="KDH180" s="81"/>
      <c r="KDI180" s="81"/>
      <c r="KDJ180" s="81"/>
      <c r="KDK180" s="81"/>
      <c r="KDL180" s="81"/>
      <c r="KDM180" s="81"/>
      <c r="KDN180" s="81"/>
      <c r="KDO180" s="81"/>
      <c r="KDP180" s="81"/>
      <c r="KDQ180" s="81"/>
      <c r="KDR180" s="81"/>
      <c r="KDS180" s="81"/>
      <c r="KDT180" s="81"/>
      <c r="KDU180" s="81"/>
      <c r="KDV180" s="81"/>
      <c r="KDW180" s="81"/>
      <c r="KDX180" s="81"/>
      <c r="KDY180" s="81"/>
      <c r="KDZ180" s="81"/>
      <c r="KEA180" s="81"/>
      <c r="KEB180" s="81"/>
      <c r="KEC180" s="81"/>
      <c r="KED180" s="81"/>
      <c r="KEE180" s="81"/>
      <c r="KEF180" s="81"/>
      <c r="KEG180" s="81"/>
      <c r="KEH180" s="81"/>
      <c r="KEI180" s="81"/>
      <c r="KEJ180" s="81"/>
      <c r="KEK180" s="81"/>
      <c r="KEL180" s="81"/>
      <c r="KEM180" s="81"/>
      <c r="KEN180" s="81"/>
      <c r="KEO180" s="81"/>
      <c r="KEP180" s="81"/>
      <c r="KEQ180" s="81"/>
      <c r="KER180" s="81"/>
      <c r="KES180" s="81"/>
      <c r="KET180" s="81"/>
      <c r="KEU180" s="81"/>
      <c r="KEV180" s="81"/>
      <c r="KEW180" s="81"/>
      <c r="KEX180" s="81"/>
      <c r="KEY180" s="81"/>
      <c r="KEZ180" s="81"/>
      <c r="KFA180" s="81"/>
      <c r="KFB180" s="81"/>
      <c r="KFC180" s="81"/>
      <c r="KFD180" s="81"/>
      <c r="KFE180" s="81"/>
      <c r="KFF180" s="81"/>
      <c r="KFG180" s="81"/>
      <c r="KFH180" s="81"/>
      <c r="KFI180" s="81"/>
      <c r="KFJ180" s="81"/>
      <c r="KFK180" s="81"/>
      <c r="KFL180" s="81"/>
      <c r="KFM180" s="81"/>
      <c r="KFN180" s="81"/>
      <c r="KFO180" s="81"/>
      <c r="KFP180" s="81"/>
      <c r="KFQ180" s="81"/>
      <c r="KFR180" s="81"/>
      <c r="KFS180" s="81"/>
      <c r="KFT180" s="81"/>
      <c r="KFU180" s="81"/>
      <c r="KFV180" s="81"/>
      <c r="KFW180" s="81"/>
      <c r="KFX180" s="81"/>
      <c r="KFY180" s="81"/>
      <c r="KFZ180" s="81"/>
      <c r="KGA180" s="81"/>
      <c r="KGB180" s="81"/>
      <c r="KGC180" s="81"/>
      <c r="KGD180" s="81"/>
      <c r="KGE180" s="81"/>
      <c r="KGF180" s="81"/>
      <c r="KGG180" s="81"/>
      <c r="KGH180" s="81"/>
      <c r="KGI180" s="81"/>
      <c r="KGJ180" s="81"/>
      <c r="KGK180" s="81"/>
      <c r="KGL180" s="81"/>
      <c r="KGM180" s="81"/>
      <c r="KGN180" s="81"/>
      <c r="KGO180" s="81"/>
      <c r="KGP180" s="81"/>
      <c r="KGQ180" s="81"/>
      <c r="KGR180" s="81"/>
      <c r="KGS180" s="81"/>
      <c r="KGT180" s="81"/>
      <c r="KGU180" s="81"/>
      <c r="KGV180" s="81"/>
      <c r="KGW180" s="81"/>
      <c r="KGX180" s="81"/>
      <c r="KGY180" s="81"/>
      <c r="KGZ180" s="81"/>
      <c r="KHA180" s="81"/>
      <c r="KHB180" s="81"/>
      <c r="KHC180" s="81"/>
      <c r="KHD180" s="81"/>
      <c r="KHE180" s="81"/>
      <c r="KHF180" s="81"/>
      <c r="KHG180" s="81"/>
      <c r="KHH180" s="81"/>
      <c r="KHI180" s="81"/>
      <c r="KHJ180" s="81"/>
      <c r="KHK180" s="81"/>
      <c r="KHL180" s="81"/>
      <c r="KHM180" s="81"/>
      <c r="KHN180" s="81"/>
      <c r="KHO180" s="81"/>
      <c r="KHP180" s="81"/>
      <c r="KHQ180" s="81"/>
      <c r="KHR180" s="81"/>
      <c r="KHS180" s="81"/>
      <c r="KHT180" s="81"/>
      <c r="KHU180" s="81"/>
      <c r="KHV180" s="81"/>
      <c r="KHW180" s="81"/>
      <c r="KHX180" s="81"/>
      <c r="KHY180" s="81"/>
      <c r="KHZ180" s="81"/>
      <c r="KIA180" s="81"/>
      <c r="KIB180" s="81"/>
      <c r="KIC180" s="81"/>
      <c r="KID180" s="81"/>
      <c r="KIE180" s="81"/>
      <c r="KIF180" s="81"/>
      <c r="KIG180" s="81"/>
      <c r="KIH180" s="81"/>
      <c r="KII180" s="81"/>
      <c r="KIJ180" s="81"/>
      <c r="KIK180" s="81"/>
      <c r="KIL180" s="81"/>
      <c r="KIM180" s="81"/>
      <c r="KIN180" s="81"/>
      <c r="KIO180" s="81"/>
      <c r="KIP180" s="81"/>
      <c r="KIQ180" s="81"/>
      <c r="KIR180" s="81"/>
      <c r="KIS180" s="81"/>
      <c r="KIT180" s="81"/>
      <c r="KIU180" s="81"/>
      <c r="KIV180" s="81"/>
      <c r="KIW180" s="81"/>
      <c r="KIX180" s="81"/>
      <c r="KIY180" s="81"/>
      <c r="KIZ180" s="81"/>
      <c r="KJA180" s="81"/>
      <c r="KJB180" s="81"/>
      <c r="KJC180" s="81"/>
      <c r="KJD180" s="81"/>
      <c r="KJE180" s="81"/>
      <c r="KJF180" s="81"/>
      <c r="KJG180" s="81"/>
      <c r="KJH180" s="81"/>
      <c r="KJI180" s="81"/>
      <c r="KJJ180" s="81"/>
      <c r="KJK180" s="81"/>
      <c r="KJL180" s="81"/>
      <c r="KJM180" s="81"/>
      <c r="KJN180" s="81"/>
      <c r="KJO180" s="81"/>
      <c r="KJP180" s="81"/>
      <c r="KJQ180" s="81"/>
      <c r="KJR180" s="81"/>
      <c r="KJS180" s="81"/>
      <c r="KJT180" s="81"/>
      <c r="KJU180" s="81"/>
      <c r="KJV180" s="81"/>
      <c r="KJW180" s="81"/>
      <c r="KJX180" s="81"/>
      <c r="KJY180" s="81"/>
      <c r="KJZ180" s="81"/>
      <c r="KKA180" s="81"/>
      <c r="KKB180" s="81"/>
      <c r="KKC180" s="81"/>
      <c r="KKD180" s="81"/>
      <c r="KKE180" s="81"/>
      <c r="KKF180" s="81"/>
      <c r="KKG180" s="81"/>
      <c r="KKH180" s="81"/>
      <c r="KKI180" s="81"/>
      <c r="KKJ180" s="81"/>
      <c r="KKK180" s="81"/>
      <c r="KKL180" s="81"/>
      <c r="KKM180" s="81"/>
      <c r="KKN180" s="81"/>
      <c r="KKO180" s="81"/>
      <c r="KKP180" s="81"/>
      <c r="KKQ180" s="81"/>
      <c r="KKR180" s="81"/>
      <c r="KKS180" s="81"/>
      <c r="KKT180" s="81"/>
      <c r="KKU180" s="81"/>
      <c r="KKV180" s="81"/>
      <c r="KKW180" s="81"/>
      <c r="KKX180" s="81"/>
      <c r="KKY180" s="81"/>
      <c r="KKZ180" s="81"/>
      <c r="KLA180" s="81"/>
      <c r="KLB180" s="81"/>
      <c r="KLC180" s="81"/>
      <c r="KLD180" s="81"/>
      <c r="KLE180" s="81"/>
      <c r="KLF180" s="81"/>
      <c r="KLG180" s="81"/>
      <c r="KLH180" s="81"/>
      <c r="KLI180" s="81"/>
      <c r="KLJ180" s="81"/>
      <c r="KLK180" s="81"/>
      <c r="KLL180" s="81"/>
      <c r="KLM180" s="81"/>
      <c r="KLN180" s="81"/>
      <c r="KLO180" s="81"/>
      <c r="KLP180" s="81"/>
      <c r="KLQ180" s="81"/>
      <c r="KLR180" s="81"/>
      <c r="KLS180" s="81"/>
      <c r="KLT180" s="81"/>
      <c r="KLU180" s="81"/>
      <c r="KLV180" s="81"/>
      <c r="KLW180" s="81"/>
      <c r="KLX180" s="81"/>
      <c r="KLY180" s="81"/>
      <c r="KLZ180" s="81"/>
      <c r="KMA180" s="81"/>
      <c r="KMB180" s="81"/>
      <c r="KMC180" s="81"/>
      <c r="KMD180" s="81"/>
      <c r="KME180" s="81"/>
      <c r="KMF180" s="81"/>
      <c r="KMG180" s="81"/>
      <c r="KMH180" s="81"/>
      <c r="KMI180" s="81"/>
      <c r="KMJ180" s="81"/>
      <c r="KMK180" s="81"/>
      <c r="KML180" s="81"/>
      <c r="KMM180" s="81"/>
      <c r="KMN180" s="81"/>
      <c r="KMO180" s="81"/>
      <c r="KMP180" s="81"/>
      <c r="KMQ180" s="81"/>
      <c r="KMR180" s="81"/>
      <c r="KMS180" s="81"/>
      <c r="KMT180" s="81"/>
      <c r="KMU180" s="81"/>
      <c r="KMV180" s="81"/>
      <c r="KMW180" s="81"/>
      <c r="KMX180" s="81"/>
      <c r="KMY180" s="81"/>
      <c r="KMZ180" s="81"/>
      <c r="KNA180" s="81"/>
      <c r="KNB180" s="81"/>
      <c r="KNC180" s="81"/>
      <c r="KND180" s="81"/>
      <c r="KNE180" s="81"/>
      <c r="KNF180" s="81"/>
      <c r="KNG180" s="81"/>
      <c r="KNH180" s="81"/>
      <c r="KNI180" s="81"/>
      <c r="KNJ180" s="81"/>
      <c r="KNK180" s="81"/>
      <c r="KNL180" s="81"/>
      <c r="KNM180" s="81"/>
      <c r="KNN180" s="81"/>
      <c r="KNO180" s="81"/>
      <c r="KNP180" s="81"/>
      <c r="KNQ180" s="81"/>
      <c r="KNR180" s="81"/>
      <c r="KNS180" s="81"/>
      <c r="KNT180" s="81"/>
      <c r="KNU180" s="81"/>
      <c r="KNV180" s="81"/>
      <c r="KNW180" s="81"/>
      <c r="KNX180" s="81"/>
      <c r="KNY180" s="81"/>
      <c r="KNZ180" s="81"/>
      <c r="KOA180" s="81"/>
      <c r="KOB180" s="81"/>
      <c r="KOC180" s="81"/>
      <c r="KOD180" s="81"/>
      <c r="KOE180" s="81"/>
      <c r="KOF180" s="81"/>
      <c r="KOG180" s="81"/>
      <c r="KOH180" s="81"/>
      <c r="KOI180" s="81"/>
      <c r="KOJ180" s="81"/>
      <c r="KOK180" s="81"/>
      <c r="KOL180" s="81"/>
      <c r="KOM180" s="81"/>
      <c r="KON180" s="81"/>
      <c r="KOO180" s="81"/>
      <c r="KOP180" s="81"/>
      <c r="KOQ180" s="81"/>
      <c r="KOR180" s="81"/>
      <c r="KOS180" s="81"/>
      <c r="KOT180" s="81"/>
      <c r="KOU180" s="81"/>
      <c r="KOV180" s="81"/>
      <c r="KOW180" s="81"/>
      <c r="KOX180" s="81"/>
      <c r="KOY180" s="81"/>
      <c r="KOZ180" s="81"/>
      <c r="KPA180" s="81"/>
      <c r="KPB180" s="81"/>
      <c r="KPC180" s="81"/>
      <c r="KPD180" s="81"/>
      <c r="KPE180" s="81"/>
      <c r="KPF180" s="81"/>
      <c r="KPG180" s="81"/>
      <c r="KPH180" s="81"/>
      <c r="KPI180" s="81"/>
      <c r="KPJ180" s="81"/>
      <c r="KPK180" s="81"/>
      <c r="KPL180" s="81"/>
      <c r="KPM180" s="81"/>
      <c r="KPN180" s="81"/>
      <c r="KPO180" s="81"/>
      <c r="KPP180" s="81"/>
      <c r="KPQ180" s="81"/>
      <c r="KPR180" s="81"/>
      <c r="KPS180" s="81"/>
      <c r="KPT180" s="81"/>
      <c r="KPU180" s="81"/>
      <c r="KPV180" s="81"/>
      <c r="KPW180" s="81"/>
      <c r="KPX180" s="81"/>
      <c r="KPY180" s="81"/>
      <c r="KPZ180" s="81"/>
      <c r="KQA180" s="81"/>
      <c r="KQB180" s="81"/>
      <c r="KQC180" s="81"/>
      <c r="KQD180" s="81"/>
      <c r="KQE180" s="81"/>
      <c r="KQF180" s="81"/>
      <c r="KQG180" s="81"/>
      <c r="KQH180" s="81"/>
      <c r="KQI180" s="81"/>
      <c r="KQJ180" s="81"/>
      <c r="KQK180" s="81"/>
      <c r="KQL180" s="81"/>
      <c r="KQM180" s="81"/>
      <c r="KQN180" s="81"/>
      <c r="KQO180" s="81"/>
      <c r="KQP180" s="81"/>
      <c r="KQQ180" s="81"/>
      <c r="KQR180" s="81"/>
      <c r="KQS180" s="81"/>
      <c r="KQT180" s="81"/>
      <c r="KQU180" s="81"/>
      <c r="KQV180" s="81"/>
      <c r="KQW180" s="81"/>
      <c r="KQX180" s="81"/>
      <c r="KQY180" s="81"/>
      <c r="KQZ180" s="81"/>
      <c r="KRA180" s="81"/>
      <c r="KRB180" s="81"/>
      <c r="KRC180" s="81"/>
      <c r="KRD180" s="81"/>
      <c r="KRE180" s="81"/>
      <c r="KRF180" s="81"/>
      <c r="KRG180" s="81"/>
      <c r="KRH180" s="81"/>
      <c r="KRI180" s="81"/>
      <c r="KRJ180" s="81"/>
      <c r="KRK180" s="81"/>
      <c r="KRL180" s="81"/>
      <c r="KRM180" s="81"/>
      <c r="KRN180" s="81"/>
      <c r="KRO180" s="81"/>
      <c r="KRP180" s="81"/>
      <c r="KRQ180" s="81"/>
      <c r="KRR180" s="81"/>
      <c r="KRS180" s="81"/>
      <c r="KRT180" s="81"/>
      <c r="KRU180" s="81"/>
      <c r="KRV180" s="81"/>
      <c r="KRW180" s="81"/>
      <c r="KRX180" s="81"/>
      <c r="KRY180" s="81"/>
      <c r="KRZ180" s="81"/>
      <c r="KSA180" s="81"/>
      <c r="KSB180" s="81"/>
      <c r="KSC180" s="81"/>
      <c r="KSD180" s="81"/>
      <c r="KSE180" s="81"/>
      <c r="KSF180" s="81"/>
      <c r="KSG180" s="81"/>
      <c r="KSH180" s="81"/>
      <c r="KSI180" s="81"/>
      <c r="KSJ180" s="81"/>
      <c r="KSK180" s="81"/>
      <c r="KSL180" s="81"/>
      <c r="KSM180" s="81"/>
      <c r="KSN180" s="81"/>
      <c r="KSO180" s="81"/>
      <c r="KSP180" s="81"/>
      <c r="KSQ180" s="81"/>
      <c r="KSR180" s="81"/>
      <c r="KSS180" s="81"/>
      <c r="KST180" s="81"/>
      <c r="KSU180" s="81"/>
      <c r="KSV180" s="81"/>
      <c r="KSW180" s="81"/>
      <c r="KSX180" s="81"/>
      <c r="KSY180" s="81"/>
      <c r="KSZ180" s="81"/>
      <c r="KTA180" s="81"/>
      <c r="KTB180" s="81"/>
      <c r="KTC180" s="81"/>
      <c r="KTD180" s="81"/>
      <c r="KTE180" s="81"/>
      <c r="KTF180" s="81"/>
      <c r="KTG180" s="81"/>
      <c r="KTH180" s="81"/>
      <c r="KTI180" s="81"/>
      <c r="KTJ180" s="81"/>
      <c r="KTK180" s="81"/>
      <c r="KTL180" s="81"/>
      <c r="KTM180" s="81"/>
      <c r="KTN180" s="81"/>
      <c r="KTO180" s="81"/>
      <c r="KTP180" s="81"/>
      <c r="KTQ180" s="81"/>
      <c r="KTR180" s="81"/>
      <c r="KTS180" s="81"/>
      <c r="KTT180" s="81"/>
      <c r="KTU180" s="81"/>
      <c r="KTV180" s="81"/>
      <c r="KTW180" s="81"/>
      <c r="KTX180" s="81"/>
      <c r="KTY180" s="81"/>
      <c r="KTZ180" s="81"/>
      <c r="KUA180" s="81"/>
      <c r="KUB180" s="81"/>
      <c r="KUC180" s="81"/>
      <c r="KUD180" s="81"/>
      <c r="KUE180" s="81"/>
      <c r="KUF180" s="81"/>
      <c r="KUG180" s="81"/>
      <c r="KUH180" s="81"/>
      <c r="KUI180" s="81"/>
      <c r="KUJ180" s="81"/>
      <c r="KUK180" s="81"/>
      <c r="KUL180" s="81"/>
      <c r="KUM180" s="81"/>
      <c r="KUN180" s="81"/>
      <c r="KUO180" s="81"/>
      <c r="KUP180" s="81"/>
      <c r="KUQ180" s="81"/>
      <c r="KUR180" s="81"/>
      <c r="KUS180" s="81"/>
      <c r="KUT180" s="81"/>
      <c r="KUU180" s="81"/>
      <c r="KUV180" s="81"/>
      <c r="KUW180" s="81"/>
      <c r="KUX180" s="81"/>
      <c r="KUY180" s="81"/>
      <c r="KUZ180" s="81"/>
      <c r="KVA180" s="81"/>
      <c r="KVB180" s="81"/>
      <c r="KVC180" s="81"/>
      <c r="KVD180" s="81"/>
      <c r="KVE180" s="81"/>
      <c r="KVF180" s="81"/>
      <c r="KVG180" s="81"/>
      <c r="KVH180" s="81"/>
      <c r="KVI180" s="81"/>
      <c r="KVJ180" s="81"/>
      <c r="KVK180" s="81"/>
      <c r="KVL180" s="81"/>
      <c r="KVM180" s="81"/>
      <c r="KVN180" s="81"/>
      <c r="KVO180" s="81"/>
      <c r="KVP180" s="81"/>
      <c r="KVQ180" s="81"/>
      <c r="KVR180" s="81"/>
      <c r="KVS180" s="81"/>
      <c r="KVT180" s="81"/>
      <c r="KVU180" s="81"/>
      <c r="KVV180" s="81"/>
      <c r="KVW180" s="81"/>
      <c r="KVX180" s="81"/>
      <c r="KVY180" s="81"/>
      <c r="KVZ180" s="81"/>
      <c r="KWA180" s="81"/>
      <c r="KWB180" s="81"/>
      <c r="KWC180" s="81"/>
      <c r="KWD180" s="81"/>
      <c r="KWE180" s="81"/>
      <c r="KWF180" s="81"/>
      <c r="KWG180" s="81"/>
      <c r="KWH180" s="81"/>
      <c r="KWI180" s="81"/>
      <c r="KWJ180" s="81"/>
      <c r="KWK180" s="81"/>
      <c r="KWL180" s="81"/>
      <c r="KWM180" s="81"/>
      <c r="KWN180" s="81"/>
      <c r="KWO180" s="81"/>
      <c r="KWP180" s="81"/>
      <c r="KWQ180" s="81"/>
      <c r="KWR180" s="81"/>
      <c r="KWS180" s="81"/>
      <c r="KWT180" s="81"/>
      <c r="KWU180" s="81"/>
      <c r="KWV180" s="81"/>
      <c r="KWW180" s="81"/>
      <c r="KWX180" s="81"/>
      <c r="KWY180" s="81"/>
      <c r="KWZ180" s="81"/>
      <c r="KXA180" s="81"/>
      <c r="KXB180" s="81"/>
      <c r="KXC180" s="81"/>
      <c r="KXD180" s="81"/>
      <c r="KXE180" s="81"/>
      <c r="KXF180" s="81"/>
      <c r="KXG180" s="81"/>
      <c r="KXH180" s="81"/>
      <c r="KXI180" s="81"/>
      <c r="KXJ180" s="81"/>
      <c r="KXK180" s="81"/>
      <c r="KXL180" s="81"/>
      <c r="KXM180" s="81"/>
      <c r="KXN180" s="81"/>
      <c r="KXO180" s="81"/>
      <c r="KXP180" s="81"/>
      <c r="KXQ180" s="81"/>
      <c r="KXR180" s="81"/>
      <c r="KXS180" s="81"/>
      <c r="KXT180" s="81"/>
      <c r="KXU180" s="81"/>
      <c r="KXV180" s="81"/>
      <c r="KXW180" s="81"/>
      <c r="KXX180" s="81"/>
      <c r="KXY180" s="81"/>
      <c r="KXZ180" s="81"/>
      <c r="KYA180" s="81"/>
      <c r="KYB180" s="81"/>
      <c r="KYC180" s="81"/>
      <c r="KYD180" s="81"/>
      <c r="KYE180" s="81"/>
      <c r="KYF180" s="81"/>
      <c r="KYG180" s="81"/>
      <c r="KYH180" s="81"/>
      <c r="KYI180" s="81"/>
      <c r="KYJ180" s="81"/>
      <c r="KYK180" s="81"/>
      <c r="KYL180" s="81"/>
      <c r="KYM180" s="81"/>
      <c r="KYN180" s="81"/>
      <c r="KYO180" s="81"/>
      <c r="KYP180" s="81"/>
      <c r="KYQ180" s="81"/>
      <c r="KYR180" s="81"/>
      <c r="KYS180" s="81"/>
      <c r="KYT180" s="81"/>
      <c r="KYU180" s="81"/>
      <c r="KYV180" s="81"/>
      <c r="KYW180" s="81"/>
      <c r="KYX180" s="81"/>
      <c r="KYY180" s="81"/>
      <c r="KYZ180" s="81"/>
      <c r="KZA180" s="81"/>
      <c r="KZB180" s="81"/>
      <c r="KZC180" s="81"/>
      <c r="KZD180" s="81"/>
      <c r="KZE180" s="81"/>
      <c r="KZF180" s="81"/>
      <c r="KZG180" s="81"/>
      <c r="KZH180" s="81"/>
      <c r="KZI180" s="81"/>
      <c r="KZJ180" s="81"/>
      <c r="KZK180" s="81"/>
      <c r="KZL180" s="81"/>
      <c r="KZM180" s="81"/>
      <c r="KZN180" s="81"/>
      <c r="KZO180" s="81"/>
      <c r="KZP180" s="81"/>
      <c r="KZQ180" s="81"/>
      <c r="KZR180" s="81"/>
      <c r="KZS180" s="81"/>
      <c r="KZT180" s="81"/>
      <c r="KZU180" s="81"/>
      <c r="KZV180" s="81"/>
      <c r="KZW180" s="81"/>
      <c r="KZX180" s="81"/>
      <c r="KZY180" s="81"/>
      <c r="KZZ180" s="81"/>
      <c r="LAA180" s="81"/>
      <c r="LAB180" s="81"/>
      <c r="LAC180" s="81"/>
      <c r="LAD180" s="81"/>
      <c r="LAE180" s="81"/>
      <c r="LAF180" s="81"/>
      <c r="LAG180" s="81"/>
      <c r="LAH180" s="81"/>
      <c r="LAI180" s="81"/>
      <c r="LAJ180" s="81"/>
      <c r="LAK180" s="81"/>
      <c r="LAL180" s="81"/>
      <c r="LAM180" s="81"/>
      <c r="LAN180" s="81"/>
      <c r="LAO180" s="81"/>
      <c r="LAP180" s="81"/>
      <c r="LAQ180" s="81"/>
      <c r="LAR180" s="81"/>
      <c r="LAS180" s="81"/>
      <c r="LAT180" s="81"/>
      <c r="LAU180" s="81"/>
      <c r="LAV180" s="81"/>
      <c r="LAW180" s="81"/>
      <c r="LAX180" s="81"/>
      <c r="LAY180" s="81"/>
      <c r="LAZ180" s="81"/>
      <c r="LBA180" s="81"/>
      <c r="LBB180" s="81"/>
      <c r="LBC180" s="81"/>
      <c r="LBD180" s="81"/>
      <c r="LBE180" s="81"/>
      <c r="LBF180" s="81"/>
      <c r="LBG180" s="81"/>
      <c r="LBH180" s="81"/>
      <c r="LBI180" s="81"/>
      <c r="LBJ180" s="81"/>
      <c r="LBK180" s="81"/>
      <c r="LBL180" s="81"/>
      <c r="LBM180" s="81"/>
      <c r="LBN180" s="81"/>
      <c r="LBO180" s="81"/>
      <c r="LBP180" s="81"/>
      <c r="LBQ180" s="81"/>
      <c r="LBR180" s="81"/>
      <c r="LBS180" s="81"/>
      <c r="LBT180" s="81"/>
      <c r="LBU180" s="81"/>
      <c r="LBV180" s="81"/>
      <c r="LBW180" s="81"/>
      <c r="LBX180" s="81"/>
      <c r="LBY180" s="81"/>
      <c r="LBZ180" s="81"/>
      <c r="LCA180" s="81"/>
      <c r="LCB180" s="81"/>
      <c r="LCC180" s="81"/>
      <c r="LCD180" s="81"/>
      <c r="LCE180" s="81"/>
      <c r="LCF180" s="81"/>
      <c r="LCG180" s="81"/>
      <c r="LCH180" s="81"/>
      <c r="LCI180" s="81"/>
      <c r="LCJ180" s="81"/>
      <c r="LCK180" s="81"/>
      <c r="LCL180" s="81"/>
      <c r="LCM180" s="81"/>
      <c r="LCN180" s="81"/>
      <c r="LCO180" s="81"/>
      <c r="LCP180" s="81"/>
      <c r="LCQ180" s="81"/>
      <c r="LCR180" s="81"/>
      <c r="LCS180" s="81"/>
      <c r="LCT180" s="81"/>
      <c r="LCU180" s="81"/>
      <c r="LCV180" s="81"/>
      <c r="LCW180" s="81"/>
      <c r="LCX180" s="81"/>
      <c r="LCY180" s="81"/>
      <c r="LCZ180" s="81"/>
      <c r="LDA180" s="81"/>
      <c r="LDB180" s="81"/>
      <c r="LDC180" s="81"/>
      <c r="LDD180" s="81"/>
      <c r="LDE180" s="81"/>
      <c r="LDF180" s="81"/>
      <c r="LDG180" s="81"/>
      <c r="LDH180" s="81"/>
      <c r="LDI180" s="81"/>
      <c r="LDJ180" s="81"/>
      <c r="LDK180" s="81"/>
      <c r="LDL180" s="81"/>
      <c r="LDM180" s="81"/>
      <c r="LDN180" s="81"/>
      <c r="LDO180" s="81"/>
      <c r="LDP180" s="81"/>
      <c r="LDQ180" s="81"/>
      <c r="LDR180" s="81"/>
      <c r="LDS180" s="81"/>
      <c r="LDT180" s="81"/>
      <c r="LDU180" s="81"/>
      <c r="LDV180" s="81"/>
      <c r="LDW180" s="81"/>
      <c r="LDX180" s="81"/>
      <c r="LDY180" s="81"/>
      <c r="LDZ180" s="81"/>
      <c r="LEA180" s="81"/>
      <c r="LEB180" s="81"/>
      <c r="LEC180" s="81"/>
      <c r="LED180" s="81"/>
      <c r="LEE180" s="81"/>
      <c r="LEF180" s="81"/>
      <c r="LEG180" s="81"/>
      <c r="LEH180" s="81"/>
      <c r="LEI180" s="81"/>
      <c r="LEJ180" s="81"/>
      <c r="LEK180" s="81"/>
      <c r="LEL180" s="81"/>
      <c r="LEM180" s="81"/>
      <c r="LEN180" s="81"/>
      <c r="LEO180" s="81"/>
      <c r="LEP180" s="81"/>
      <c r="LEQ180" s="81"/>
      <c r="LER180" s="81"/>
      <c r="LES180" s="81"/>
      <c r="LET180" s="81"/>
      <c r="LEU180" s="81"/>
      <c r="LEV180" s="81"/>
      <c r="LEW180" s="81"/>
      <c r="LEX180" s="81"/>
      <c r="LEY180" s="81"/>
      <c r="LEZ180" s="81"/>
      <c r="LFA180" s="81"/>
      <c r="LFB180" s="81"/>
      <c r="LFC180" s="81"/>
      <c r="LFD180" s="81"/>
      <c r="LFE180" s="81"/>
      <c r="LFF180" s="81"/>
      <c r="LFG180" s="81"/>
      <c r="LFH180" s="81"/>
      <c r="LFI180" s="81"/>
      <c r="LFJ180" s="81"/>
      <c r="LFK180" s="81"/>
      <c r="LFL180" s="81"/>
      <c r="LFM180" s="81"/>
      <c r="LFN180" s="81"/>
      <c r="LFO180" s="81"/>
      <c r="LFP180" s="81"/>
      <c r="LFQ180" s="81"/>
      <c r="LFR180" s="81"/>
      <c r="LFS180" s="81"/>
      <c r="LFT180" s="81"/>
      <c r="LFU180" s="81"/>
      <c r="LFV180" s="81"/>
      <c r="LFW180" s="81"/>
      <c r="LFX180" s="81"/>
      <c r="LFY180" s="81"/>
      <c r="LFZ180" s="81"/>
      <c r="LGA180" s="81"/>
      <c r="LGB180" s="81"/>
      <c r="LGC180" s="81"/>
      <c r="LGD180" s="81"/>
      <c r="LGE180" s="81"/>
      <c r="LGF180" s="81"/>
      <c r="LGG180" s="81"/>
      <c r="LGH180" s="81"/>
      <c r="LGI180" s="81"/>
      <c r="LGJ180" s="81"/>
      <c r="LGK180" s="81"/>
      <c r="LGL180" s="81"/>
      <c r="LGM180" s="81"/>
      <c r="LGN180" s="81"/>
      <c r="LGO180" s="81"/>
      <c r="LGP180" s="81"/>
      <c r="LGQ180" s="81"/>
      <c r="LGR180" s="81"/>
      <c r="LGS180" s="81"/>
      <c r="LGT180" s="81"/>
      <c r="LGU180" s="81"/>
      <c r="LGV180" s="81"/>
      <c r="LGW180" s="81"/>
      <c r="LGX180" s="81"/>
      <c r="LGY180" s="81"/>
      <c r="LGZ180" s="81"/>
      <c r="LHA180" s="81"/>
      <c r="LHB180" s="81"/>
      <c r="LHC180" s="81"/>
      <c r="LHD180" s="81"/>
      <c r="LHE180" s="81"/>
      <c r="LHF180" s="81"/>
      <c r="LHG180" s="81"/>
      <c r="LHH180" s="81"/>
      <c r="LHI180" s="81"/>
      <c r="LHJ180" s="81"/>
      <c r="LHK180" s="81"/>
      <c r="LHL180" s="81"/>
      <c r="LHM180" s="81"/>
      <c r="LHN180" s="81"/>
      <c r="LHO180" s="81"/>
      <c r="LHP180" s="81"/>
      <c r="LHQ180" s="81"/>
      <c r="LHR180" s="81"/>
      <c r="LHS180" s="81"/>
      <c r="LHT180" s="81"/>
      <c r="LHU180" s="81"/>
      <c r="LHV180" s="81"/>
      <c r="LHW180" s="81"/>
      <c r="LHX180" s="81"/>
      <c r="LHY180" s="81"/>
      <c r="LHZ180" s="81"/>
      <c r="LIA180" s="81"/>
      <c r="LIB180" s="81"/>
      <c r="LIC180" s="81"/>
      <c r="LID180" s="81"/>
      <c r="LIE180" s="81"/>
      <c r="LIF180" s="81"/>
      <c r="LIG180" s="81"/>
      <c r="LIH180" s="81"/>
      <c r="LII180" s="81"/>
      <c r="LIJ180" s="81"/>
      <c r="LIK180" s="81"/>
      <c r="LIL180" s="81"/>
      <c r="LIM180" s="81"/>
      <c r="LIN180" s="81"/>
      <c r="LIO180" s="81"/>
      <c r="LIP180" s="81"/>
      <c r="LIQ180" s="81"/>
      <c r="LIR180" s="81"/>
      <c r="LIS180" s="81"/>
      <c r="LIT180" s="81"/>
      <c r="LIU180" s="81"/>
      <c r="LIV180" s="81"/>
      <c r="LIW180" s="81"/>
      <c r="LIX180" s="81"/>
      <c r="LIY180" s="81"/>
      <c r="LIZ180" s="81"/>
      <c r="LJA180" s="81"/>
      <c r="LJB180" s="81"/>
      <c r="LJC180" s="81"/>
      <c r="LJD180" s="81"/>
      <c r="LJE180" s="81"/>
      <c r="LJF180" s="81"/>
      <c r="LJG180" s="81"/>
      <c r="LJH180" s="81"/>
      <c r="LJI180" s="81"/>
      <c r="LJJ180" s="81"/>
      <c r="LJK180" s="81"/>
      <c r="LJL180" s="81"/>
      <c r="LJM180" s="81"/>
      <c r="LJN180" s="81"/>
      <c r="LJO180" s="81"/>
      <c r="LJP180" s="81"/>
      <c r="LJQ180" s="81"/>
      <c r="LJR180" s="81"/>
      <c r="LJS180" s="81"/>
      <c r="LJT180" s="81"/>
      <c r="LJU180" s="81"/>
      <c r="LJV180" s="81"/>
      <c r="LJW180" s="81"/>
      <c r="LJX180" s="81"/>
      <c r="LJY180" s="81"/>
      <c r="LJZ180" s="81"/>
      <c r="LKA180" s="81"/>
      <c r="LKB180" s="81"/>
      <c r="LKC180" s="81"/>
      <c r="LKD180" s="81"/>
      <c r="LKE180" s="81"/>
      <c r="LKF180" s="81"/>
      <c r="LKG180" s="81"/>
      <c r="LKH180" s="81"/>
      <c r="LKI180" s="81"/>
      <c r="LKJ180" s="81"/>
      <c r="LKK180" s="81"/>
      <c r="LKL180" s="81"/>
      <c r="LKM180" s="81"/>
      <c r="LKN180" s="81"/>
      <c r="LKO180" s="81"/>
      <c r="LKP180" s="81"/>
      <c r="LKQ180" s="81"/>
      <c r="LKR180" s="81"/>
      <c r="LKS180" s="81"/>
      <c r="LKT180" s="81"/>
      <c r="LKU180" s="81"/>
      <c r="LKV180" s="81"/>
      <c r="LKW180" s="81"/>
      <c r="LKX180" s="81"/>
      <c r="LKY180" s="81"/>
      <c r="LKZ180" s="81"/>
      <c r="LLA180" s="81"/>
      <c r="LLB180" s="81"/>
      <c r="LLC180" s="81"/>
      <c r="LLD180" s="81"/>
      <c r="LLE180" s="81"/>
      <c r="LLF180" s="81"/>
      <c r="LLG180" s="81"/>
      <c r="LLH180" s="81"/>
      <c r="LLI180" s="81"/>
      <c r="LLJ180" s="81"/>
      <c r="LLK180" s="81"/>
      <c r="LLL180" s="81"/>
      <c r="LLM180" s="81"/>
      <c r="LLN180" s="81"/>
      <c r="LLO180" s="81"/>
      <c r="LLP180" s="81"/>
      <c r="LLQ180" s="81"/>
      <c r="LLR180" s="81"/>
      <c r="LLS180" s="81"/>
      <c r="LLT180" s="81"/>
      <c r="LLU180" s="81"/>
      <c r="LLV180" s="81"/>
      <c r="LLW180" s="81"/>
      <c r="LLX180" s="81"/>
      <c r="LLY180" s="81"/>
      <c r="LLZ180" s="81"/>
      <c r="LMA180" s="81"/>
      <c r="LMB180" s="81"/>
      <c r="LMC180" s="81"/>
      <c r="LMD180" s="81"/>
      <c r="LME180" s="81"/>
      <c r="LMF180" s="81"/>
      <c r="LMG180" s="81"/>
      <c r="LMH180" s="81"/>
      <c r="LMI180" s="81"/>
      <c r="LMJ180" s="81"/>
      <c r="LMK180" s="81"/>
      <c r="LML180" s="81"/>
      <c r="LMM180" s="81"/>
      <c r="LMN180" s="81"/>
      <c r="LMO180" s="81"/>
      <c r="LMP180" s="81"/>
      <c r="LMQ180" s="81"/>
      <c r="LMR180" s="81"/>
      <c r="LMS180" s="81"/>
      <c r="LMT180" s="81"/>
      <c r="LMU180" s="81"/>
      <c r="LMV180" s="81"/>
      <c r="LMW180" s="81"/>
      <c r="LMX180" s="81"/>
      <c r="LMY180" s="81"/>
      <c r="LMZ180" s="81"/>
      <c r="LNA180" s="81"/>
      <c r="LNB180" s="81"/>
      <c r="LNC180" s="81"/>
      <c r="LND180" s="81"/>
      <c r="LNE180" s="81"/>
      <c r="LNF180" s="81"/>
      <c r="LNG180" s="81"/>
      <c r="LNH180" s="81"/>
      <c r="LNI180" s="81"/>
      <c r="LNJ180" s="81"/>
      <c r="LNK180" s="81"/>
      <c r="LNL180" s="81"/>
      <c r="LNM180" s="81"/>
      <c r="LNN180" s="81"/>
      <c r="LNO180" s="81"/>
      <c r="LNP180" s="81"/>
      <c r="LNQ180" s="81"/>
      <c r="LNR180" s="81"/>
      <c r="LNS180" s="81"/>
      <c r="LNT180" s="81"/>
      <c r="LNU180" s="81"/>
      <c r="LNV180" s="81"/>
      <c r="LNW180" s="81"/>
      <c r="LNX180" s="81"/>
      <c r="LNY180" s="81"/>
      <c r="LNZ180" s="81"/>
      <c r="LOA180" s="81"/>
      <c r="LOB180" s="81"/>
      <c r="LOC180" s="81"/>
      <c r="LOD180" s="81"/>
      <c r="LOE180" s="81"/>
      <c r="LOF180" s="81"/>
      <c r="LOG180" s="81"/>
      <c r="LOH180" s="81"/>
      <c r="LOI180" s="81"/>
      <c r="LOJ180" s="81"/>
      <c r="LOK180" s="81"/>
      <c r="LOL180" s="81"/>
      <c r="LOM180" s="81"/>
      <c r="LON180" s="81"/>
      <c r="LOO180" s="81"/>
      <c r="LOP180" s="81"/>
      <c r="LOQ180" s="81"/>
      <c r="LOR180" s="81"/>
      <c r="LOS180" s="81"/>
      <c r="LOT180" s="81"/>
      <c r="LOU180" s="81"/>
      <c r="LOV180" s="81"/>
      <c r="LOW180" s="81"/>
      <c r="LOX180" s="81"/>
      <c r="LOY180" s="81"/>
      <c r="LOZ180" s="81"/>
      <c r="LPA180" s="81"/>
      <c r="LPB180" s="81"/>
      <c r="LPC180" s="81"/>
      <c r="LPD180" s="81"/>
      <c r="LPE180" s="81"/>
      <c r="LPF180" s="81"/>
      <c r="LPG180" s="81"/>
      <c r="LPH180" s="81"/>
      <c r="LPI180" s="81"/>
      <c r="LPJ180" s="81"/>
      <c r="LPK180" s="81"/>
      <c r="LPL180" s="81"/>
      <c r="LPM180" s="81"/>
      <c r="LPN180" s="81"/>
      <c r="LPO180" s="81"/>
      <c r="LPP180" s="81"/>
      <c r="LPQ180" s="81"/>
      <c r="LPR180" s="81"/>
      <c r="LPS180" s="81"/>
      <c r="LPT180" s="81"/>
      <c r="LPU180" s="81"/>
      <c r="LPV180" s="81"/>
      <c r="LPW180" s="81"/>
      <c r="LPX180" s="81"/>
      <c r="LPY180" s="81"/>
      <c r="LPZ180" s="81"/>
      <c r="LQA180" s="81"/>
      <c r="LQB180" s="81"/>
      <c r="LQC180" s="81"/>
      <c r="LQD180" s="81"/>
      <c r="LQE180" s="81"/>
      <c r="LQF180" s="81"/>
      <c r="LQG180" s="81"/>
      <c r="LQH180" s="81"/>
      <c r="LQI180" s="81"/>
      <c r="LQJ180" s="81"/>
      <c r="LQK180" s="81"/>
      <c r="LQL180" s="81"/>
      <c r="LQM180" s="81"/>
      <c r="LQN180" s="81"/>
      <c r="LQO180" s="81"/>
      <c r="LQP180" s="81"/>
      <c r="LQQ180" s="81"/>
      <c r="LQR180" s="81"/>
      <c r="LQS180" s="81"/>
      <c r="LQT180" s="81"/>
      <c r="LQU180" s="81"/>
      <c r="LQV180" s="81"/>
      <c r="LQW180" s="81"/>
      <c r="LQX180" s="81"/>
      <c r="LQY180" s="81"/>
      <c r="LQZ180" s="81"/>
      <c r="LRA180" s="81"/>
      <c r="LRB180" s="81"/>
      <c r="LRC180" s="81"/>
      <c r="LRD180" s="81"/>
      <c r="LRE180" s="81"/>
      <c r="LRF180" s="81"/>
      <c r="LRG180" s="81"/>
      <c r="LRH180" s="81"/>
      <c r="LRI180" s="81"/>
      <c r="LRJ180" s="81"/>
      <c r="LRK180" s="81"/>
      <c r="LRL180" s="81"/>
      <c r="LRM180" s="81"/>
      <c r="LRN180" s="81"/>
      <c r="LRO180" s="81"/>
      <c r="LRP180" s="81"/>
      <c r="LRQ180" s="81"/>
      <c r="LRR180" s="81"/>
      <c r="LRS180" s="81"/>
      <c r="LRT180" s="81"/>
      <c r="LRU180" s="81"/>
      <c r="LRV180" s="81"/>
      <c r="LRW180" s="81"/>
      <c r="LRX180" s="81"/>
      <c r="LRY180" s="81"/>
      <c r="LRZ180" s="81"/>
      <c r="LSA180" s="81"/>
      <c r="LSB180" s="81"/>
      <c r="LSC180" s="81"/>
      <c r="LSD180" s="81"/>
      <c r="LSE180" s="81"/>
      <c r="LSF180" s="81"/>
      <c r="LSG180" s="81"/>
      <c r="LSH180" s="81"/>
      <c r="LSI180" s="81"/>
      <c r="LSJ180" s="81"/>
      <c r="LSK180" s="81"/>
      <c r="LSL180" s="81"/>
      <c r="LSM180" s="81"/>
      <c r="LSN180" s="81"/>
      <c r="LSO180" s="81"/>
      <c r="LSP180" s="81"/>
      <c r="LSQ180" s="81"/>
      <c r="LSR180" s="81"/>
      <c r="LSS180" s="81"/>
      <c r="LST180" s="81"/>
      <c r="LSU180" s="81"/>
      <c r="LSV180" s="81"/>
      <c r="LSW180" s="81"/>
      <c r="LSX180" s="81"/>
      <c r="LSY180" s="81"/>
      <c r="LSZ180" s="81"/>
      <c r="LTA180" s="81"/>
      <c r="LTB180" s="81"/>
      <c r="LTC180" s="81"/>
      <c r="LTD180" s="81"/>
      <c r="LTE180" s="81"/>
      <c r="LTF180" s="81"/>
      <c r="LTG180" s="81"/>
      <c r="LTH180" s="81"/>
      <c r="LTI180" s="81"/>
      <c r="LTJ180" s="81"/>
      <c r="LTK180" s="81"/>
      <c r="LTL180" s="81"/>
      <c r="LTM180" s="81"/>
      <c r="LTN180" s="81"/>
      <c r="LTO180" s="81"/>
      <c r="LTP180" s="81"/>
      <c r="LTQ180" s="81"/>
      <c r="LTR180" s="81"/>
      <c r="LTS180" s="81"/>
      <c r="LTT180" s="81"/>
      <c r="LTU180" s="81"/>
      <c r="LTV180" s="81"/>
      <c r="LTW180" s="81"/>
      <c r="LTX180" s="81"/>
      <c r="LTY180" s="81"/>
      <c r="LTZ180" s="81"/>
      <c r="LUA180" s="81"/>
      <c r="LUB180" s="81"/>
      <c r="LUC180" s="81"/>
      <c r="LUD180" s="81"/>
      <c r="LUE180" s="81"/>
      <c r="LUF180" s="81"/>
      <c r="LUG180" s="81"/>
      <c r="LUH180" s="81"/>
      <c r="LUI180" s="81"/>
      <c r="LUJ180" s="81"/>
      <c r="LUK180" s="81"/>
      <c r="LUL180" s="81"/>
      <c r="LUM180" s="81"/>
      <c r="LUN180" s="81"/>
      <c r="LUO180" s="81"/>
      <c r="LUP180" s="81"/>
      <c r="LUQ180" s="81"/>
      <c r="LUR180" s="81"/>
      <c r="LUS180" s="81"/>
      <c r="LUT180" s="81"/>
      <c r="LUU180" s="81"/>
      <c r="LUV180" s="81"/>
      <c r="LUW180" s="81"/>
      <c r="LUX180" s="81"/>
      <c r="LUY180" s="81"/>
      <c r="LUZ180" s="81"/>
      <c r="LVA180" s="81"/>
      <c r="LVB180" s="81"/>
      <c r="LVC180" s="81"/>
      <c r="LVD180" s="81"/>
      <c r="LVE180" s="81"/>
      <c r="LVF180" s="81"/>
      <c r="LVG180" s="81"/>
      <c r="LVH180" s="81"/>
      <c r="LVI180" s="81"/>
      <c r="LVJ180" s="81"/>
      <c r="LVK180" s="81"/>
      <c r="LVL180" s="81"/>
      <c r="LVM180" s="81"/>
      <c r="LVN180" s="81"/>
      <c r="LVO180" s="81"/>
      <c r="LVP180" s="81"/>
      <c r="LVQ180" s="81"/>
      <c r="LVR180" s="81"/>
      <c r="LVS180" s="81"/>
      <c r="LVT180" s="81"/>
      <c r="LVU180" s="81"/>
      <c r="LVV180" s="81"/>
      <c r="LVW180" s="81"/>
      <c r="LVX180" s="81"/>
      <c r="LVY180" s="81"/>
      <c r="LVZ180" s="81"/>
      <c r="LWA180" s="81"/>
      <c r="LWB180" s="81"/>
      <c r="LWC180" s="81"/>
      <c r="LWD180" s="81"/>
      <c r="LWE180" s="81"/>
      <c r="LWF180" s="81"/>
      <c r="LWG180" s="81"/>
      <c r="LWH180" s="81"/>
      <c r="LWI180" s="81"/>
      <c r="LWJ180" s="81"/>
      <c r="LWK180" s="81"/>
      <c r="LWL180" s="81"/>
      <c r="LWM180" s="81"/>
      <c r="LWN180" s="81"/>
      <c r="LWO180" s="81"/>
      <c r="LWP180" s="81"/>
      <c r="LWQ180" s="81"/>
      <c r="LWR180" s="81"/>
      <c r="LWS180" s="81"/>
      <c r="LWT180" s="81"/>
      <c r="LWU180" s="81"/>
      <c r="LWV180" s="81"/>
      <c r="LWW180" s="81"/>
      <c r="LWX180" s="81"/>
      <c r="LWY180" s="81"/>
      <c r="LWZ180" s="81"/>
      <c r="LXA180" s="81"/>
      <c r="LXB180" s="81"/>
      <c r="LXC180" s="81"/>
      <c r="LXD180" s="81"/>
      <c r="LXE180" s="81"/>
      <c r="LXF180" s="81"/>
      <c r="LXG180" s="81"/>
      <c r="LXH180" s="81"/>
      <c r="LXI180" s="81"/>
      <c r="LXJ180" s="81"/>
      <c r="LXK180" s="81"/>
      <c r="LXL180" s="81"/>
      <c r="LXM180" s="81"/>
      <c r="LXN180" s="81"/>
      <c r="LXO180" s="81"/>
      <c r="LXP180" s="81"/>
      <c r="LXQ180" s="81"/>
      <c r="LXR180" s="81"/>
      <c r="LXS180" s="81"/>
      <c r="LXT180" s="81"/>
      <c r="LXU180" s="81"/>
      <c r="LXV180" s="81"/>
      <c r="LXW180" s="81"/>
      <c r="LXX180" s="81"/>
      <c r="LXY180" s="81"/>
      <c r="LXZ180" s="81"/>
      <c r="LYA180" s="81"/>
      <c r="LYB180" s="81"/>
      <c r="LYC180" s="81"/>
      <c r="LYD180" s="81"/>
      <c r="LYE180" s="81"/>
      <c r="LYF180" s="81"/>
      <c r="LYG180" s="81"/>
      <c r="LYH180" s="81"/>
      <c r="LYI180" s="81"/>
      <c r="LYJ180" s="81"/>
      <c r="LYK180" s="81"/>
      <c r="LYL180" s="81"/>
      <c r="LYM180" s="81"/>
      <c r="LYN180" s="81"/>
      <c r="LYO180" s="81"/>
      <c r="LYP180" s="81"/>
      <c r="LYQ180" s="81"/>
      <c r="LYR180" s="81"/>
      <c r="LYS180" s="81"/>
      <c r="LYT180" s="81"/>
      <c r="LYU180" s="81"/>
      <c r="LYV180" s="81"/>
      <c r="LYW180" s="81"/>
      <c r="LYX180" s="81"/>
      <c r="LYY180" s="81"/>
      <c r="LYZ180" s="81"/>
      <c r="LZA180" s="81"/>
      <c r="LZB180" s="81"/>
      <c r="LZC180" s="81"/>
      <c r="LZD180" s="81"/>
      <c r="LZE180" s="81"/>
      <c r="LZF180" s="81"/>
      <c r="LZG180" s="81"/>
      <c r="LZH180" s="81"/>
      <c r="LZI180" s="81"/>
      <c r="LZJ180" s="81"/>
      <c r="LZK180" s="81"/>
      <c r="LZL180" s="81"/>
      <c r="LZM180" s="81"/>
      <c r="LZN180" s="81"/>
      <c r="LZO180" s="81"/>
      <c r="LZP180" s="81"/>
      <c r="LZQ180" s="81"/>
      <c r="LZR180" s="81"/>
      <c r="LZS180" s="81"/>
      <c r="LZT180" s="81"/>
      <c r="LZU180" s="81"/>
      <c r="LZV180" s="81"/>
      <c r="LZW180" s="81"/>
      <c r="LZX180" s="81"/>
      <c r="LZY180" s="81"/>
      <c r="LZZ180" s="81"/>
      <c r="MAA180" s="81"/>
      <c r="MAB180" s="81"/>
      <c r="MAC180" s="81"/>
      <c r="MAD180" s="81"/>
      <c r="MAE180" s="81"/>
      <c r="MAF180" s="81"/>
      <c r="MAG180" s="81"/>
      <c r="MAH180" s="81"/>
      <c r="MAI180" s="81"/>
      <c r="MAJ180" s="81"/>
      <c r="MAK180" s="81"/>
      <c r="MAL180" s="81"/>
      <c r="MAM180" s="81"/>
      <c r="MAN180" s="81"/>
      <c r="MAO180" s="81"/>
      <c r="MAP180" s="81"/>
      <c r="MAQ180" s="81"/>
      <c r="MAR180" s="81"/>
      <c r="MAS180" s="81"/>
      <c r="MAT180" s="81"/>
      <c r="MAU180" s="81"/>
      <c r="MAV180" s="81"/>
      <c r="MAW180" s="81"/>
      <c r="MAX180" s="81"/>
      <c r="MAY180" s="81"/>
      <c r="MAZ180" s="81"/>
      <c r="MBA180" s="81"/>
      <c r="MBB180" s="81"/>
      <c r="MBC180" s="81"/>
      <c r="MBD180" s="81"/>
      <c r="MBE180" s="81"/>
      <c r="MBF180" s="81"/>
      <c r="MBG180" s="81"/>
      <c r="MBH180" s="81"/>
      <c r="MBI180" s="81"/>
      <c r="MBJ180" s="81"/>
      <c r="MBK180" s="81"/>
      <c r="MBL180" s="81"/>
      <c r="MBM180" s="81"/>
      <c r="MBN180" s="81"/>
      <c r="MBO180" s="81"/>
      <c r="MBP180" s="81"/>
      <c r="MBQ180" s="81"/>
      <c r="MBR180" s="81"/>
      <c r="MBS180" s="81"/>
      <c r="MBT180" s="81"/>
      <c r="MBU180" s="81"/>
      <c r="MBV180" s="81"/>
      <c r="MBW180" s="81"/>
      <c r="MBX180" s="81"/>
      <c r="MBY180" s="81"/>
      <c r="MBZ180" s="81"/>
      <c r="MCA180" s="81"/>
      <c r="MCB180" s="81"/>
      <c r="MCC180" s="81"/>
      <c r="MCD180" s="81"/>
      <c r="MCE180" s="81"/>
      <c r="MCF180" s="81"/>
      <c r="MCG180" s="81"/>
      <c r="MCH180" s="81"/>
      <c r="MCI180" s="81"/>
      <c r="MCJ180" s="81"/>
      <c r="MCK180" s="81"/>
      <c r="MCL180" s="81"/>
      <c r="MCM180" s="81"/>
      <c r="MCN180" s="81"/>
      <c r="MCO180" s="81"/>
      <c r="MCP180" s="81"/>
      <c r="MCQ180" s="81"/>
      <c r="MCR180" s="81"/>
      <c r="MCS180" s="81"/>
      <c r="MCT180" s="81"/>
      <c r="MCU180" s="81"/>
      <c r="MCV180" s="81"/>
      <c r="MCW180" s="81"/>
      <c r="MCX180" s="81"/>
      <c r="MCY180" s="81"/>
      <c r="MCZ180" s="81"/>
      <c r="MDA180" s="81"/>
      <c r="MDB180" s="81"/>
      <c r="MDC180" s="81"/>
      <c r="MDD180" s="81"/>
      <c r="MDE180" s="81"/>
      <c r="MDF180" s="81"/>
      <c r="MDG180" s="81"/>
      <c r="MDH180" s="81"/>
      <c r="MDI180" s="81"/>
      <c r="MDJ180" s="81"/>
      <c r="MDK180" s="81"/>
      <c r="MDL180" s="81"/>
      <c r="MDM180" s="81"/>
      <c r="MDN180" s="81"/>
      <c r="MDO180" s="81"/>
      <c r="MDP180" s="81"/>
      <c r="MDQ180" s="81"/>
      <c r="MDR180" s="81"/>
      <c r="MDS180" s="81"/>
      <c r="MDT180" s="81"/>
      <c r="MDU180" s="81"/>
      <c r="MDV180" s="81"/>
      <c r="MDW180" s="81"/>
      <c r="MDX180" s="81"/>
      <c r="MDY180" s="81"/>
      <c r="MDZ180" s="81"/>
      <c r="MEA180" s="81"/>
      <c r="MEB180" s="81"/>
      <c r="MEC180" s="81"/>
      <c r="MED180" s="81"/>
      <c r="MEE180" s="81"/>
      <c r="MEF180" s="81"/>
      <c r="MEG180" s="81"/>
      <c r="MEH180" s="81"/>
      <c r="MEI180" s="81"/>
      <c r="MEJ180" s="81"/>
      <c r="MEK180" s="81"/>
      <c r="MEL180" s="81"/>
      <c r="MEM180" s="81"/>
      <c r="MEN180" s="81"/>
      <c r="MEO180" s="81"/>
      <c r="MEP180" s="81"/>
      <c r="MEQ180" s="81"/>
      <c r="MER180" s="81"/>
      <c r="MES180" s="81"/>
      <c r="MET180" s="81"/>
      <c r="MEU180" s="81"/>
      <c r="MEV180" s="81"/>
      <c r="MEW180" s="81"/>
      <c r="MEX180" s="81"/>
      <c r="MEY180" s="81"/>
      <c r="MEZ180" s="81"/>
      <c r="MFA180" s="81"/>
      <c r="MFB180" s="81"/>
      <c r="MFC180" s="81"/>
      <c r="MFD180" s="81"/>
      <c r="MFE180" s="81"/>
      <c r="MFF180" s="81"/>
      <c r="MFG180" s="81"/>
      <c r="MFH180" s="81"/>
      <c r="MFI180" s="81"/>
      <c r="MFJ180" s="81"/>
      <c r="MFK180" s="81"/>
      <c r="MFL180" s="81"/>
      <c r="MFM180" s="81"/>
      <c r="MFN180" s="81"/>
      <c r="MFO180" s="81"/>
      <c r="MFP180" s="81"/>
      <c r="MFQ180" s="81"/>
      <c r="MFR180" s="81"/>
      <c r="MFS180" s="81"/>
      <c r="MFT180" s="81"/>
      <c r="MFU180" s="81"/>
      <c r="MFV180" s="81"/>
      <c r="MFW180" s="81"/>
      <c r="MFX180" s="81"/>
      <c r="MFY180" s="81"/>
      <c r="MFZ180" s="81"/>
      <c r="MGA180" s="81"/>
      <c r="MGB180" s="81"/>
      <c r="MGC180" s="81"/>
      <c r="MGD180" s="81"/>
      <c r="MGE180" s="81"/>
      <c r="MGF180" s="81"/>
      <c r="MGG180" s="81"/>
      <c r="MGH180" s="81"/>
      <c r="MGI180" s="81"/>
      <c r="MGJ180" s="81"/>
      <c r="MGK180" s="81"/>
      <c r="MGL180" s="81"/>
      <c r="MGM180" s="81"/>
      <c r="MGN180" s="81"/>
      <c r="MGO180" s="81"/>
      <c r="MGP180" s="81"/>
      <c r="MGQ180" s="81"/>
      <c r="MGR180" s="81"/>
      <c r="MGS180" s="81"/>
      <c r="MGT180" s="81"/>
      <c r="MGU180" s="81"/>
      <c r="MGV180" s="81"/>
      <c r="MGW180" s="81"/>
      <c r="MGX180" s="81"/>
      <c r="MGY180" s="81"/>
      <c r="MGZ180" s="81"/>
      <c r="MHA180" s="81"/>
      <c r="MHB180" s="81"/>
      <c r="MHC180" s="81"/>
      <c r="MHD180" s="81"/>
      <c r="MHE180" s="81"/>
      <c r="MHF180" s="81"/>
      <c r="MHG180" s="81"/>
      <c r="MHH180" s="81"/>
      <c r="MHI180" s="81"/>
      <c r="MHJ180" s="81"/>
      <c r="MHK180" s="81"/>
      <c r="MHL180" s="81"/>
      <c r="MHM180" s="81"/>
      <c r="MHN180" s="81"/>
      <c r="MHO180" s="81"/>
      <c r="MHP180" s="81"/>
      <c r="MHQ180" s="81"/>
      <c r="MHR180" s="81"/>
      <c r="MHS180" s="81"/>
      <c r="MHT180" s="81"/>
      <c r="MHU180" s="81"/>
      <c r="MHV180" s="81"/>
      <c r="MHW180" s="81"/>
      <c r="MHX180" s="81"/>
      <c r="MHY180" s="81"/>
      <c r="MHZ180" s="81"/>
      <c r="MIA180" s="81"/>
      <c r="MIB180" s="81"/>
      <c r="MIC180" s="81"/>
      <c r="MID180" s="81"/>
      <c r="MIE180" s="81"/>
      <c r="MIF180" s="81"/>
      <c r="MIG180" s="81"/>
      <c r="MIH180" s="81"/>
      <c r="MII180" s="81"/>
      <c r="MIJ180" s="81"/>
      <c r="MIK180" s="81"/>
      <c r="MIL180" s="81"/>
      <c r="MIM180" s="81"/>
      <c r="MIN180" s="81"/>
      <c r="MIO180" s="81"/>
      <c r="MIP180" s="81"/>
      <c r="MIQ180" s="81"/>
      <c r="MIR180" s="81"/>
      <c r="MIS180" s="81"/>
      <c r="MIT180" s="81"/>
      <c r="MIU180" s="81"/>
      <c r="MIV180" s="81"/>
      <c r="MIW180" s="81"/>
      <c r="MIX180" s="81"/>
      <c r="MIY180" s="81"/>
      <c r="MIZ180" s="81"/>
      <c r="MJA180" s="81"/>
      <c r="MJB180" s="81"/>
      <c r="MJC180" s="81"/>
      <c r="MJD180" s="81"/>
      <c r="MJE180" s="81"/>
      <c r="MJF180" s="81"/>
      <c r="MJG180" s="81"/>
      <c r="MJH180" s="81"/>
      <c r="MJI180" s="81"/>
      <c r="MJJ180" s="81"/>
      <c r="MJK180" s="81"/>
      <c r="MJL180" s="81"/>
      <c r="MJM180" s="81"/>
      <c r="MJN180" s="81"/>
      <c r="MJO180" s="81"/>
      <c r="MJP180" s="81"/>
      <c r="MJQ180" s="81"/>
      <c r="MJR180" s="81"/>
      <c r="MJS180" s="81"/>
      <c r="MJT180" s="81"/>
      <c r="MJU180" s="81"/>
      <c r="MJV180" s="81"/>
      <c r="MJW180" s="81"/>
      <c r="MJX180" s="81"/>
      <c r="MJY180" s="81"/>
      <c r="MJZ180" s="81"/>
      <c r="MKA180" s="81"/>
      <c r="MKB180" s="81"/>
      <c r="MKC180" s="81"/>
      <c r="MKD180" s="81"/>
      <c r="MKE180" s="81"/>
      <c r="MKF180" s="81"/>
      <c r="MKG180" s="81"/>
      <c r="MKH180" s="81"/>
      <c r="MKI180" s="81"/>
      <c r="MKJ180" s="81"/>
      <c r="MKK180" s="81"/>
      <c r="MKL180" s="81"/>
      <c r="MKM180" s="81"/>
      <c r="MKN180" s="81"/>
      <c r="MKO180" s="81"/>
      <c r="MKP180" s="81"/>
      <c r="MKQ180" s="81"/>
      <c r="MKR180" s="81"/>
      <c r="MKS180" s="81"/>
      <c r="MKT180" s="81"/>
      <c r="MKU180" s="81"/>
      <c r="MKV180" s="81"/>
      <c r="MKW180" s="81"/>
      <c r="MKX180" s="81"/>
      <c r="MKY180" s="81"/>
      <c r="MKZ180" s="81"/>
      <c r="MLA180" s="81"/>
      <c r="MLB180" s="81"/>
      <c r="MLC180" s="81"/>
      <c r="MLD180" s="81"/>
      <c r="MLE180" s="81"/>
      <c r="MLF180" s="81"/>
      <c r="MLG180" s="81"/>
      <c r="MLH180" s="81"/>
      <c r="MLI180" s="81"/>
      <c r="MLJ180" s="81"/>
      <c r="MLK180" s="81"/>
      <c r="MLL180" s="81"/>
      <c r="MLM180" s="81"/>
      <c r="MLN180" s="81"/>
      <c r="MLO180" s="81"/>
      <c r="MLP180" s="81"/>
      <c r="MLQ180" s="81"/>
      <c r="MLR180" s="81"/>
      <c r="MLS180" s="81"/>
      <c r="MLT180" s="81"/>
      <c r="MLU180" s="81"/>
      <c r="MLV180" s="81"/>
      <c r="MLW180" s="81"/>
      <c r="MLX180" s="81"/>
      <c r="MLY180" s="81"/>
      <c r="MLZ180" s="81"/>
      <c r="MMA180" s="81"/>
      <c r="MMB180" s="81"/>
      <c r="MMC180" s="81"/>
      <c r="MMD180" s="81"/>
      <c r="MME180" s="81"/>
      <c r="MMF180" s="81"/>
      <c r="MMG180" s="81"/>
      <c r="MMH180" s="81"/>
      <c r="MMI180" s="81"/>
      <c r="MMJ180" s="81"/>
      <c r="MMK180" s="81"/>
      <c r="MML180" s="81"/>
      <c r="MMM180" s="81"/>
      <c r="MMN180" s="81"/>
      <c r="MMO180" s="81"/>
      <c r="MMP180" s="81"/>
      <c r="MMQ180" s="81"/>
      <c r="MMR180" s="81"/>
      <c r="MMS180" s="81"/>
      <c r="MMT180" s="81"/>
      <c r="MMU180" s="81"/>
      <c r="MMV180" s="81"/>
      <c r="MMW180" s="81"/>
      <c r="MMX180" s="81"/>
      <c r="MMY180" s="81"/>
      <c r="MMZ180" s="81"/>
      <c r="MNA180" s="81"/>
      <c r="MNB180" s="81"/>
      <c r="MNC180" s="81"/>
      <c r="MND180" s="81"/>
      <c r="MNE180" s="81"/>
      <c r="MNF180" s="81"/>
      <c r="MNG180" s="81"/>
      <c r="MNH180" s="81"/>
      <c r="MNI180" s="81"/>
      <c r="MNJ180" s="81"/>
      <c r="MNK180" s="81"/>
      <c r="MNL180" s="81"/>
      <c r="MNM180" s="81"/>
      <c r="MNN180" s="81"/>
      <c r="MNO180" s="81"/>
      <c r="MNP180" s="81"/>
      <c r="MNQ180" s="81"/>
      <c r="MNR180" s="81"/>
      <c r="MNS180" s="81"/>
      <c r="MNT180" s="81"/>
      <c r="MNU180" s="81"/>
      <c r="MNV180" s="81"/>
      <c r="MNW180" s="81"/>
      <c r="MNX180" s="81"/>
      <c r="MNY180" s="81"/>
      <c r="MNZ180" s="81"/>
      <c r="MOA180" s="81"/>
      <c r="MOB180" s="81"/>
      <c r="MOC180" s="81"/>
      <c r="MOD180" s="81"/>
      <c r="MOE180" s="81"/>
      <c r="MOF180" s="81"/>
      <c r="MOG180" s="81"/>
      <c r="MOH180" s="81"/>
      <c r="MOI180" s="81"/>
      <c r="MOJ180" s="81"/>
      <c r="MOK180" s="81"/>
      <c r="MOL180" s="81"/>
      <c r="MOM180" s="81"/>
      <c r="MON180" s="81"/>
      <c r="MOO180" s="81"/>
      <c r="MOP180" s="81"/>
      <c r="MOQ180" s="81"/>
      <c r="MOR180" s="81"/>
      <c r="MOS180" s="81"/>
      <c r="MOT180" s="81"/>
      <c r="MOU180" s="81"/>
      <c r="MOV180" s="81"/>
      <c r="MOW180" s="81"/>
      <c r="MOX180" s="81"/>
      <c r="MOY180" s="81"/>
      <c r="MOZ180" s="81"/>
      <c r="MPA180" s="81"/>
      <c r="MPB180" s="81"/>
      <c r="MPC180" s="81"/>
      <c r="MPD180" s="81"/>
      <c r="MPE180" s="81"/>
      <c r="MPF180" s="81"/>
      <c r="MPG180" s="81"/>
      <c r="MPH180" s="81"/>
      <c r="MPI180" s="81"/>
      <c r="MPJ180" s="81"/>
      <c r="MPK180" s="81"/>
      <c r="MPL180" s="81"/>
      <c r="MPM180" s="81"/>
      <c r="MPN180" s="81"/>
      <c r="MPO180" s="81"/>
      <c r="MPP180" s="81"/>
      <c r="MPQ180" s="81"/>
      <c r="MPR180" s="81"/>
      <c r="MPS180" s="81"/>
      <c r="MPT180" s="81"/>
      <c r="MPU180" s="81"/>
      <c r="MPV180" s="81"/>
      <c r="MPW180" s="81"/>
      <c r="MPX180" s="81"/>
      <c r="MPY180" s="81"/>
      <c r="MPZ180" s="81"/>
      <c r="MQA180" s="81"/>
      <c r="MQB180" s="81"/>
      <c r="MQC180" s="81"/>
      <c r="MQD180" s="81"/>
      <c r="MQE180" s="81"/>
      <c r="MQF180" s="81"/>
      <c r="MQG180" s="81"/>
      <c r="MQH180" s="81"/>
      <c r="MQI180" s="81"/>
      <c r="MQJ180" s="81"/>
      <c r="MQK180" s="81"/>
      <c r="MQL180" s="81"/>
      <c r="MQM180" s="81"/>
      <c r="MQN180" s="81"/>
      <c r="MQO180" s="81"/>
      <c r="MQP180" s="81"/>
      <c r="MQQ180" s="81"/>
      <c r="MQR180" s="81"/>
      <c r="MQS180" s="81"/>
      <c r="MQT180" s="81"/>
      <c r="MQU180" s="81"/>
      <c r="MQV180" s="81"/>
      <c r="MQW180" s="81"/>
      <c r="MQX180" s="81"/>
      <c r="MQY180" s="81"/>
      <c r="MQZ180" s="81"/>
      <c r="MRA180" s="81"/>
      <c r="MRB180" s="81"/>
      <c r="MRC180" s="81"/>
      <c r="MRD180" s="81"/>
      <c r="MRE180" s="81"/>
      <c r="MRF180" s="81"/>
      <c r="MRG180" s="81"/>
      <c r="MRH180" s="81"/>
      <c r="MRI180" s="81"/>
      <c r="MRJ180" s="81"/>
      <c r="MRK180" s="81"/>
      <c r="MRL180" s="81"/>
      <c r="MRM180" s="81"/>
      <c r="MRN180" s="81"/>
      <c r="MRO180" s="81"/>
      <c r="MRP180" s="81"/>
      <c r="MRQ180" s="81"/>
      <c r="MRR180" s="81"/>
      <c r="MRS180" s="81"/>
      <c r="MRT180" s="81"/>
      <c r="MRU180" s="81"/>
      <c r="MRV180" s="81"/>
      <c r="MRW180" s="81"/>
      <c r="MRX180" s="81"/>
      <c r="MRY180" s="81"/>
      <c r="MRZ180" s="81"/>
      <c r="MSA180" s="81"/>
      <c r="MSB180" s="81"/>
      <c r="MSC180" s="81"/>
      <c r="MSD180" s="81"/>
      <c r="MSE180" s="81"/>
      <c r="MSF180" s="81"/>
      <c r="MSG180" s="81"/>
      <c r="MSH180" s="81"/>
      <c r="MSI180" s="81"/>
      <c r="MSJ180" s="81"/>
      <c r="MSK180" s="81"/>
      <c r="MSL180" s="81"/>
      <c r="MSM180" s="81"/>
      <c r="MSN180" s="81"/>
      <c r="MSO180" s="81"/>
      <c r="MSP180" s="81"/>
      <c r="MSQ180" s="81"/>
      <c r="MSR180" s="81"/>
      <c r="MSS180" s="81"/>
      <c r="MST180" s="81"/>
      <c r="MSU180" s="81"/>
      <c r="MSV180" s="81"/>
      <c r="MSW180" s="81"/>
      <c r="MSX180" s="81"/>
      <c r="MSY180" s="81"/>
      <c r="MSZ180" s="81"/>
      <c r="MTA180" s="81"/>
      <c r="MTB180" s="81"/>
      <c r="MTC180" s="81"/>
      <c r="MTD180" s="81"/>
      <c r="MTE180" s="81"/>
      <c r="MTF180" s="81"/>
      <c r="MTG180" s="81"/>
      <c r="MTH180" s="81"/>
      <c r="MTI180" s="81"/>
      <c r="MTJ180" s="81"/>
      <c r="MTK180" s="81"/>
      <c r="MTL180" s="81"/>
      <c r="MTM180" s="81"/>
      <c r="MTN180" s="81"/>
      <c r="MTO180" s="81"/>
      <c r="MTP180" s="81"/>
      <c r="MTQ180" s="81"/>
      <c r="MTR180" s="81"/>
      <c r="MTS180" s="81"/>
      <c r="MTT180" s="81"/>
      <c r="MTU180" s="81"/>
      <c r="MTV180" s="81"/>
      <c r="MTW180" s="81"/>
      <c r="MTX180" s="81"/>
      <c r="MTY180" s="81"/>
      <c r="MTZ180" s="81"/>
      <c r="MUA180" s="81"/>
      <c r="MUB180" s="81"/>
      <c r="MUC180" s="81"/>
      <c r="MUD180" s="81"/>
      <c r="MUE180" s="81"/>
      <c r="MUF180" s="81"/>
      <c r="MUG180" s="81"/>
      <c r="MUH180" s="81"/>
      <c r="MUI180" s="81"/>
      <c r="MUJ180" s="81"/>
      <c r="MUK180" s="81"/>
      <c r="MUL180" s="81"/>
      <c r="MUM180" s="81"/>
      <c r="MUN180" s="81"/>
      <c r="MUO180" s="81"/>
      <c r="MUP180" s="81"/>
      <c r="MUQ180" s="81"/>
      <c r="MUR180" s="81"/>
      <c r="MUS180" s="81"/>
      <c r="MUT180" s="81"/>
      <c r="MUU180" s="81"/>
      <c r="MUV180" s="81"/>
      <c r="MUW180" s="81"/>
      <c r="MUX180" s="81"/>
      <c r="MUY180" s="81"/>
      <c r="MUZ180" s="81"/>
      <c r="MVA180" s="81"/>
      <c r="MVB180" s="81"/>
      <c r="MVC180" s="81"/>
      <c r="MVD180" s="81"/>
      <c r="MVE180" s="81"/>
      <c r="MVF180" s="81"/>
      <c r="MVG180" s="81"/>
      <c r="MVH180" s="81"/>
      <c r="MVI180" s="81"/>
      <c r="MVJ180" s="81"/>
      <c r="MVK180" s="81"/>
      <c r="MVL180" s="81"/>
      <c r="MVM180" s="81"/>
      <c r="MVN180" s="81"/>
      <c r="MVO180" s="81"/>
      <c r="MVP180" s="81"/>
      <c r="MVQ180" s="81"/>
      <c r="MVR180" s="81"/>
      <c r="MVS180" s="81"/>
      <c r="MVT180" s="81"/>
      <c r="MVU180" s="81"/>
      <c r="MVV180" s="81"/>
      <c r="MVW180" s="81"/>
      <c r="MVX180" s="81"/>
      <c r="MVY180" s="81"/>
      <c r="MVZ180" s="81"/>
      <c r="MWA180" s="81"/>
      <c r="MWB180" s="81"/>
      <c r="MWC180" s="81"/>
      <c r="MWD180" s="81"/>
      <c r="MWE180" s="81"/>
      <c r="MWF180" s="81"/>
      <c r="MWG180" s="81"/>
      <c r="MWH180" s="81"/>
      <c r="MWI180" s="81"/>
      <c r="MWJ180" s="81"/>
      <c r="MWK180" s="81"/>
      <c r="MWL180" s="81"/>
      <c r="MWM180" s="81"/>
      <c r="MWN180" s="81"/>
      <c r="MWO180" s="81"/>
      <c r="MWP180" s="81"/>
      <c r="MWQ180" s="81"/>
      <c r="MWR180" s="81"/>
      <c r="MWS180" s="81"/>
      <c r="MWT180" s="81"/>
      <c r="MWU180" s="81"/>
      <c r="MWV180" s="81"/>
      <c r="MWW180" s="81"/>
      <c r="MWX180" s="81"/>
      <c r="MWY180" s="81"/>
      <c r="MWZ180" s="81"/>
      <c r="MXA180" s="81"/>
      <c r="MXB180" s="81"/>
      <c r="MXC180" s="81"/>
      <c r="MXD180" s="81"/>
      <c r="MXE180" s="81"/>
      <c r="MXF180" s="81"/>
      <c r="MXG180" s="81"/>
      <c r="MXH180" s="81"/>
      <c r="MXI180" s="81"/>
      <c r="MXJ180" s="81"/>
      <c r="MXK180" s="81"/>
      <c r="MXL180" s="81"/>
      <c r="MXM180" s="81"/>
      <c r="MXN180" s="81"/>
      <c r="MXO180" s="81"/>
      <c r="MXP180" s="81"/>
      <c r="MXQ180" s="81"/>
      <c r="MXR180" s="81"/>
      <c r="MXS180" s="81"/>
      <c r="MXT180" s="81"/>
      <c r="MXU180" s="81"/>
      <c r="MXV180" s="81"/>
      <c r="MXW180" s="81"/>
      <c r="MXX180" s="81"/>
      <c r="MXY180" s="81"/>
      <c r="MXZ180" s="81"/>
      <c r="MYA180" s="81"/>
      <c r="MYB180" s="81"/>
      <c r="MYC180" s="81"/>
      <c r="MYD180" s="81"/>
      <c r="MYE180" s="81"/>
      <c r="MYF180" s="81"/>
      <c r="MYG180" s="81"/>
      <c r="MYH180" s="81"/>
      <c r="MYI180" s="81"/>
      <c r="MYJ180" s="81"/>
      <c r="MYK180" s="81"/>
      <c r="MYL180" s="81"/>
      <c r="MYM180" s="81"/>
      <c r="MYN180" s="81"/>
      <c r="MYO180" s="81"/>
      <c r="MYP180" s="81"/>
      <c r="MYQ180" s="81"/>
      <c r="MYR180" s="81"/>
      <c r="MYS180" s="81"/>
      <c r="MYT180" s="81"/>
      <c r="MYU180" s="81"/>
      <c r="MYV180" s="81"/>
      <c r="MYW180" s="81"/>
      <c r="MYX180" s="81"/>
      <c r="MYY180" s="81"/>
      <c r="MYZ180" s="81"/>
      <c r="MZA180" s="81"/>
      <c r="MZB180" s="81"/>
      <c r="MZC180" s="81"/>
      <c r="MZD180" s="81"/>
      <c r="MZE180" s="81"/>
      <c r="MZF180" s="81"/>
      <c r="MZG180" s="81"/>
      <c r="MZH180" s="81"/>
      <c r="MZI180" s="81"/>
      <c r="MZJ180" s="81"/>
      <c r="MZK180" s="81"/>
      <c r="MZL180" s="81"/>
      <c r="MZM180" s="81"/>
      <c r="MZN180" s="81"/>
      <c r="MZO180" s="81"/>
      <c r="MZP180" s="81"/>
      <c r="MZQ180" s="81"/>
      <c r="MZR180" s="81"/>
      <c r="MZS180" s="81"/>
      <c r="MZT180" s="81"/>
      <c r="MZU180" s="81"/>
      <c r="MZV180" s="81"/>
      <c r="MZW180" s="81"/>
      <c r="MZX180" s="81"/>
      <c r="MZY180" s="81"/>
      <c r="MZZ180" s="81"/>
      <c r="NAA180" s="81"/>
      <c r="NAB180" s="81"/>
      <c r="NAC180" s="81"/>
      <c r="NAD180" s="81"/>
      <c r="NAE180" s="81"/>
      <c r="NAF180" s="81"/>
      <c r="NAG180" s="81"/>
      <c r="NAH180" s="81"/>
      <c r="NAI180" s="81"/>
      <c r="NAJ180" s="81"/>
      <c r="NAK180" s="81"/>
      <c r="NAL180" s="81"/>
      <c r="NAM180" s="81"/>
      <c r="NAN180" s="81"/>
      <c r="NAO180" s="81"/>
      <c r="NAP180" s="81"/>
      <c r="NAQ180" s="81"/>
      <c r="NAR180" s="81"/>
      <c r="NAS180" s="81"/>
      <c r="NAT180" s="81"/>
      <c r="NAU180" s="81"/>
      <c r="NAV180" s="81"/>
      <c r="NAW180" s="81"/>
      <c r="NAX180" s="81"/>
      <c r="NAY180" s="81"/>
      <c r="NAZ180" s="81"/>
      <c r="NBA180" s="81"/>
      <c r="NBB180" s="81"/>
      <c r="NBC180" s="81"/>
      <c r="NBD180" s="81"/>
      <c r="NBE180" s="81"/>
      <c r="NBF180" s="81"/>
      <c r="NBG180" s="81"/>
      <c r="NBH180" s="81"/>
      <c r="NBI180" s="81"/>
      <c r="NBJ180" s="81"/>
      <c r="NBK180" s="81"/>
      <c r="NBL180" s="81"/>
      <c r="NBM180" s="81"/>
      <c r="NBN180" s="81"/>
      <c r="NBO180" s="81"/>
      <c r="NBP180" s="81"/>
      <c r="NBQ180" s="81"/>
      <c r="NBR180" s="81"/>
      <c r="NBS180" s="81"/>
      <c r="NBT180" s="81"/>
      <c r="NBU180" s="81"/>
      <c r="NBV180" s="81"/>
      <c r="NBW180" s="81"/>
      <c r="NBX180" s="81"/>
      <c r="NBY180" s="81"/>
      <c r="NBZ180" s="81"/>
      <c r="NCA180" s="81"/>
      <c r="NCB180" s="81"/>
      <c r="NCC180" s="81"/>
      <c r="NCD180" s="81"/>
      <c r="NCE180" s="81"/>
      <c r="NCF180" s="81"/>
      <c r="NCG180" s="81"/>
      <c r="NCH180" s="81"/>
      <c r="NCI180" s="81"/>
      <c r="NCJ180" s="81"/>
      <c r="NCK180" s="81"/>
      <c r="NCL180" s="81"/>
      <c r="NCM180" s="81"/>
      <c r="NCN180" s="81"/>
      <c r="NCO180" s="81"/>
      <c r="NCP180" s="81"/>
      <c r="NCQ180" s="81"/>
      <c r="NCR180" s="81"/>
      <c r="NCS180" s="81"/>
      <c r="NCT180" s="81"/>
      <c r="NCU180" s="81"/>
      <c r="NCV180" s="81"/>
      <c r="NCW180" s="81"/>
      <c r="NCX180" s="81"/>
      <c r="NCY180" s="81"/>
      <c r="NCZ180" s="81"/>
      <c r="NDA180" s="81"/>
      <c r="NDB180" s="81"/>
      <c r="NDC180" s="81"/>
      <c r="NDD180" s="81"/>
      <c r="NDE180" s="81"/>
      <c r="NDF180" s="81"/>
      <c r="NDG180" s="81"/>
      <c r="NDH180" s="81"/>
      <c r="NDI180" s="81"/>
      <c r="NDJ180" s="81"/>
      <c r="NDK180" s="81"/>
      <c r="NDL180" s="81"/>
      <c r="NDM180" s="81"/>
      <c r="NDN180" s="81"/>
      <c r="NDO180" s="81"/>
      <c r="NDP180" s="81"/>
      <c r="NDQ180" s="81"/>
      <c r="NDR180" s="81"/>
      <c r="NDS180" s="81"/>
      <c r="NDT180" s="81"/>
      <c r="NDU180" s="81"/>
      <c r="NDV180" s="81"/>
      <c r="NDW180" s="81"/>
      <c r="NDX180" s="81"/>
      <c r="NDY180" s="81"/>
      <c r="NDZ180" s="81"/>
      <c r="NEA180" s="81"/>
      <c r="NEB180" s="81"/>
      <c r="NEC180" s="81"/>
      <c r="NED180" s="81"/>
      <c r="NEE180" s="81"/>
      <c r="NEF180" s="81"/>
      <c r="NEG180" s="81"/>
      <c r="NEH180" s="81"/>
      <c r="NEI180" s="81"/>
      <c r="NEJ180" s="81"/>
      <c r="NEK180" s="81"/>
      <c r="NEL180" s="81"/>
      <c r="NEM180" s="81"/>
      <c r="NEN180" s="81"/>
      <c r="NEO180" s="81"/>
      <c r="NEP180" s="81"/>
      <c r="NEQ180" s="81"/>
      <c r="NER180" s="81"/>
      <c r="NES180" s="81"/>
      <c r="NET180" s="81"/>
      <c r="NEU180" s="81"/>
      <c r="NEV180" s="81"/>
      <c r="NEW180" s="81"/>
      <c r="NEX180" s="81"/>
      <c r="NEY180" s="81"/>
      <c r="NEZ180" s="81"/>
      <c r="NFA180" s="81"/>
      <c r="NFB180" s="81"/>
      <c r="NFC180" s="81"/>
      <c r="NFD180" s="81"/>
      <c r="NFE180" s="81"/>
      <c r="NFF180" s="81"/>
      <c r="NFG180" s="81"/>
      <c r="NFH180" s="81"/>
      <c r="NFI180" s="81"/>
      <c r="NFJ180" s="81"/>
      <c r="NFK180" s="81"/>
      <c r="NFL180" s="81"/>
      <c r="NFM180" s="81"/>
      <c r="NFN180" s="81"/>
      <c r="NFO180" s="81"/>
      <c r="NFP180" s="81"/>
      <c r="NFQ180" s="81"/>
      <c r="NFR180" s="81"/>
      <c r="NFS180" s="81"/>
      <c r="NFT180" s="81"/>
      <c r="NFU180" s="81"/>
      <c r="NFV180" s="81"/>
      <c r="NFW180" s="81"/>
      <c r="NFX180" s="81"/>
      <c r="NFY180" s="81"/>
      <c r="NFZ180" s="81"/>
      <c r="NGA180" s="81"/>
      <c r="NGB180" s="81"/>
      <c r="NGC180" s="81"/>
      <c r="NGD180" s="81"/>
      <c r="NGE180" s="81"/>
      <c r="NGF180" s="81"/>
      <c r="NGG180" s="81"/>
      <c r="NGH180" s="81"/>
      <c r="NGI180" s="81"/>
      <c r="NGJ180" s="81"/>
      <c r="NGK180" s="81"/>
      <c r="NGL180" s="81"/>
      <c r="NGM180" s="81"/>
      <c r="NGN180" s="81"/>
      <c r="NGO180" s="81"/>
      <c r="NGP180" s="81"/>
      <c r="NGQ180" s="81"/>
      <c r="NGR180" s="81"/>
      <c r="NGS180" s="81"/>
      <c r="NGT180" s="81"/>
      <c r="NGU180" s="81"/>
      <c r="NGV180" s="81"/>
      <c r="NGW180" s="81"/>
      <c r="NGX180" s="81"/>
      <c r="NGY180" s="81"/>
      <c r="NGZ180" s="81"/>
      <c r="NHA180" s="81"/>
      <c r="NHB180" s="81"/>
      <c r="NHC180" s="81"/>
      <c r="NHD180" s="81"/>
      <c r="NHE180" s="81"/>
      <c r="NHF180" s="81"/>
      <c r="NHG180" s="81"/>
      <c r="NHH180" s="81"/>
      <c r="NHI180" s="81"/>
      <c r="NHJ180" s="81"/>
      <c r="NHK180" s="81"/>
      <c r="NHL180" s="81"/>
      <c r="NHM180" s="81"/>
      <c r="NHN180" s="81"/>
      <c r="NHO180" s="81"/>
      <c r="NHP180" s="81"/>
      <c r="NHQ180" s="81"/>
      <c r="NHR180" s="81"/>
      <c r="NHS180" s="81"/>
      <c r="NHT180" s="81"/>
      <c r="NHU180" s="81"/>
      <c r="NHV180" s="81"/>
      <c r="NHW180" s="81"/>
      <c r="NHX180" s="81"/>
      <c r="NHY180" s="81"/>
      <c r="NHZ180" s="81"/>
      <c r="NIA180" s="81"/>
      <c r="NIB180" s="81"/>
      <c r="NIC180" s="81"/>
      <c r="NID180" s="81"/>
      <c r="NIE180" s="81"/>
      <c r="NIF180" s="81"/>
      <c r="NIG180" s="81"/>
      <c r="NIH180" s="81"/>
      <c r="NII180" s="81"/>
      <c r="NIJ180" s="81"/>
      <c r="NIK180" s="81"/>
      <c r="NIL180" s="81"/>
      <c r="NIM180" s="81"/>
      <c r="NIN180" s="81"/>
      <c r="NIO180" s="81"/>
      <c r="NIP180" s="81"/>
      <c r="NIQ180" s="81"/>
      <c r="NIR180" s="81"/>
      <c r="NIS180" s="81"/>
      <c r="NIT180" s="81"/>
      <c r="NIU180" s="81"/>
      <c r="NIV180" s="81"/>
      <c r="NIW180" s="81"/>
      <c r="NIX180" s="81"/>
      <c r="NIY180" s="81"/>
      <c r="NIZ180" s="81"/>
      <c r="NJA180" s="81"/>
      <c r="NJB180" s="81"/>
      <c r="NJC180" s="81"/>
      <c r="NJD180" s="81"/>
      <c r="NJE180" s="81"/>
      <c r="NJF180" s="81"/>
      <c r="NJG180" s="81"/>
      <c r="NJH180" s="81"/>
      <c r="NJI180" s="81"/>
      <c r="NJJ180" s="81"/>
      <c r="NJK180" s="81"/>
      <c r="NJL180" s="81"/>
      <c r="NJM180" s="81"/>
      <c r="NJN180" s="81"/>
      <c r="NJO180" s="81"/>
      <c r="NJP180" s="81"/>
      <c r="NJQ180" s="81"/>
      <c r="NJR180" s="81"/>
      <c r="NJS180" s="81"/>
      <c r="NJT180" s="81"/>
      <c r="NJU180" s="81"/>
      <c r="NJV180" s="81"/>
      <c r="NJW180" s="81"/>
      <c r="NJX180" s="81"/>
      <c r="NJY180" s="81"/>
      <c r="NJZ180" s="81"/>
      <c r="NKA180" s="81"/>
      <c r="NKB180" s="81"/>
      <c r="NKC180" s="81"/>
      <c r="NKD180" s="81"/>
      <c r="NKE180" s="81"/>
      <c r="NKF180" s="81"/>
      <c r="NKG180" s="81"/>
      <c r="NKH180" s="81"/>
      <c r="NKI180" s="81"/>
      <c r="NKJ180" s="81"/>
      <c r="NKK180" s="81"/>
      <c r="NKL180" s="81"/>
      <c r="NKM180" s="81"/>
      <c r="NKN180" s="81"/>
      <c r="NKO180" s="81"/>
      <c r="NKP180" s="81"/>
      <c r="NKQ180" s="81"/>
      <c r="NKR180" s="81"/>
      <c r="NKS180" s="81"/>
      <c r="NKT180" s="81"/>
      <c r="NKU180" s="81"/>
      <c r="NKV180" s="81"/>
      <c r="NKW180" s="81"/>
      <c r="NKX180" s="81"/>
      <c r="NKY180" s="81"/>
      <c r="NKZ180" s="81"/>
      <c r="NLA180" s="81"/>
      <c r="NLB180" s="81"/>
      <c r="NLC180" s="81"/>
      <c r="NLD180" s="81"/>
      <c r="NLE180" s="81"/>
      <c r="NLF180" s="81"/>
      <c r="NLG180" s="81"/>
      <c r="NLH180" s="81"/>
      <c r="NLI180" s="81"/>
      <c r="NLJ180" s="81"/>
      <c r="NLK180" s="81"/>
      <c r="NLL180" s="81"/>
      <c r="NLM180" s="81"/>
      <c r="NLN180" s="81"/>
      <c r="NLO180" s="81"/>
      <c r="NLP180" s="81"/>
      <c r="NLQ180" s="81"/>
      <c r="NLR180" s="81"/>
      <c r="NLS180" s="81"/>
      <c r="NLT180" s="81"/>
      <c r="NLU180" s="81"/>
      <c r="NLV180" s="81"/>
      <c r="NLW180" s="81"/>
      <c r="NLX180" s="81"/>
      <c r="NLY180" s="81"/>
      <c r="NLZ180" s="81"/>
      <c r="NMA180" s="81"/>
      <c r="NMB180" s="81"/>
      <c r="NMC180" s="81"/>
      <c r="NMD180" s="81"/>
      <c r="NME180" s="81"/>
      <c r="NMF180" s="81"/>
      <c r="NMG180" s="81"/>
      <c r="NMH180" s="81"/>
      <c r="NMI180" s="81"/>
      <c r="NMJ180" s="81"/>
      <c r="NMK180" s="81"/>
      <c r="NML180" s="81"/>
      <c r="NMM180" s="81"/>
      <c r="NMN180" s="81"/>
      <c r="NMO180" s="81"/>
      <c r="NMP180" s="81"/>
      <c r="NMQ180" s="81"/>
      <c r="NMR180" s="81"/>
      <c r="NMS180" s="81"/>
      <c r="NMT180" s="81"/>
      <c r="NMU180" s="81"/>
      <c r="NMV180" s="81"/>
      <c r="NMW180" s="81"/>
      <c r="NMX180" s="81"/>
      <c r="NMY180" s="81"/>
      <c r="NMZ180" s="81"/>
      <c r="NNA180" s="81"/>
      <c r="NNB180" s="81"/>
      <c r="NNC180" s="81"/>
      <c r="NND180" s="81"/>
      <c r="NNE180" s="81"/>
      <c r="NNF180" s="81"/>
      <c r="NNG180" s="81"/>
      <c r="NNH180" s="81"/>
      <c r="NNI180" s="81"/>
      <c r="NNJ180" s="81"/>
      <c r="NNK180" s="81"/>
      <c r="NNL180" s="81"/>
      <c r="NNM180" s="81"/>
      <c r="NNN180" s="81"/>
      <c r="NNO180" s="81"/>
      <c r="NNP180" s="81"/>
      <c r="NNQ180" s="81"/>
      <c r="NNR180" s="81"/>
      <c r="NNS180" s="81"/>
      <c r="NNT180" s="81"/>
      <c r="NNU180" s="81"/>
      <c r="NNV180" s="81"/>
      <c r="NNW180" s="81"/>
      <c r="NNX180" s="81"/>
      <c r="NNY180" s="81"/>
      <c r="NNZ180" s="81"/>
      <c r="NOA180" s="81"/>
      <c r="NOB180" s="81"/>
      <c r="NOC180" s="81"/>
      <c r="NOD180" s="81"/>
      <c r="NOE180" s="81"/>
      <c r="NOF180" s="81"/>
      <c r="NOG180" s="81"/>
      <c r="NOH180" s="81"/>
      <c r="NOI180" s="81"/>
      <c r="NOJ180" s="81"/>
      <c r="NOK180" s="81"/>
      <c r="NOL180" s="81"/>
      <c r="NOM180" s="81"/>
      <c r="NON180" s="81"/>
      <c r="NOO180" s="81"/>
      <c r="NOP180" s="81"/>
      <c r="NOQ180" s="81"/>
      <c r="NOR180" s="81"/>
      <c r="NOS180" s="81"/>
      <c r="NOT180" s="81"/>
      <c r="NOU180" s="81"/>
      <c r="NOV180" s="81"/>
      <c r="NOW180" s="81"/>
      <c r="NOX180" s="81"/>
      <c r="NOY180" s="81"/>
      <c r="NOZ180" s="81"/>
      <c r="NPA180" s="81"/>
      <c r="NPB180" s="81"/>
      <c r="NPC180" s="81"/>
      <c r="NPD180" s="81"/>
      <c r="NPE180" s="81"/>
      <c r="NPF180" s="81"/>
      <c r="NPG180" s="81"/>
      <c r="NPH180" s="81"/>
      <c r="NPI180" s="81"/>
      <c r="NPJ180" s="81"/>
      <c r="NPK180" s="81"/>
      <c r="NPL180" s="81"/>
      <c r="NPM180" s="81"/>
      <c r="NPN180" s="81"/>
      <c r="NPO180" s="81"/>
      <c r="NPP180" s="81"/>
      <c r="NPQ180" s="81"/>
      <c r="NPR180" s="81"/>
      <c r="NPS180" s="81"/>
      <c r="NPT180" s="81"/>
      <c r="NPU180" s="81"/>
      <c r="NPV180" s="81"/>
      <c r="NPW180" s="81"/>
      <c r="NPX180" s="81"/>
      <c r="NPY180" s="81"/>
      <c r="NPZ180" s="81"/>
      <c r="NQA180" s="81"/>
      <c r="NQB180" s="81"/>
      <c r="NQC180" s="81"/>
      <c r="NQD180" s="81"/>
      <c r="NQE180" s="81"/>
      <c r="NQF180" s="81"/>
      <c r="NQG180" s="81"/>
      <c r="NQH180" s="81"/>
      <c r="NQI180" s="81"/>
      <c r="NQJ180" s="81"/>
      <c r="NQK180" s="81"/>
      <c r="NQL180" s="81"/>
      <c r="NQM180" s="81"/>
      <c r="NQN180" s="81"/>
      <c r="NQO180" s="81"/>
      <c r="NQP180" s="81"/>
      <c r="NQQ180" s="81"/>
      <c r="NQR180" s="81"/>
      <c r="NQS180" s="81"/>
      <c r="NQT180" s="81"/>
      <c r="NQU180" s="81"/>
      <c r="NQV180" s="81"/>
      <c r="NQW180" s="81"/>
      <c r="NQX180" s="81"/>
      <c r="NQY180" s="81"/>
      <c r="NQZ180" s="81"/>
      <c r="NRA180" s="81"/>
      <c r="NRB180" s="81"/>
      <c r="NRC180" s="81"/>
      <c r="NRD180" s="81"/>
      <c r="NRE180" s="81"/>
      <c r="NRF180" s="81"/>
      <c r="NRG180" s="81"/>
      <c r="NRH180" s="81"/>
      <c r="NRI180" s="81"/>
      <c r="NRJ180" s="81"/>
      <c r="NRK180" s="81"/>
      <c r="NRL180" s="81"/>
      <c r="NRM180" s="81"/>
      <c r="NRN180" s="81"/>
      <c r="NRO180" s="81"/>
      <c r="NRP180" s="81"/>
      <c r="NRQ180" s="81"/>
      <c r="NRR180" s="81"/>
      <c r="NRS180" s="81"/>
      <c r="NRT180" s="81"/>
      <c r="NRU180" s="81"/>
      <c r="NRV180" s="81"/>
      <c r="NRW180" s="81"/>
      <c r="NRX180" s="81"/>
      <c r="NRY180" s="81"/>
      <c r="NRZ180" s="81"/>
      <c r="NSA180" s="81"/>
      <c r="NSB180" s="81"/>
      <c r="NSC180" s="81"/>
      <c r="NSD180" s="81"/>
      <c r="NSE180" s="81"/>
      <c r="NSF180" s="81"/>
      <c r="NSG180" s="81"/>
      <c r="NSH180" s="81"/>
      <c r="NSI180" s="81"/>
      <c r="NSJ180" s="81"/>
      <c r="NSK180" s="81"/>
      <c r="NSL180" s="81"/>
      <c r="NSM180" s="81"/>
      <c r="NSN180" s="81"/>
      <c r="NSO180" s="81"/>
      <c r="NSP180" s="81"/>
      <c r="NSQ180" s="81"/>
      <c r="NSR180" s="81"/>
      <c r="NSS180" s="81"/>
      <c r="NST180" s="81"/>
      <c r="NSU180" s="81"/>
      <c r="NSV180" s="81"/>
      <c r="NSW180" s="81"/>
      <c r="NSX180" s="81"/>
      <c r="NSY180" s="81"/>
      <c r="NSZ180" s="81"/>
      <c r="NTA180" s="81"/>
      <c r="NTB180" s="81"/>
      <c r="NTC180" s="81"/>
      <c r="NTD180" s="81"/>
      <c r="NTE180" s="81"/>
      <c r="NTF180" s="81"/>
      <c r="NTG180" s="81"/>
      <c r="NTH180" s="81"/>
      <c r="NTI180" s="81"/>
      <c r="NTJ180" s="81"/>
      <c r="NTK180" s="81"/>
      <c r="NTL180" s="81"/>
      <c r="NTM180" s="81"/>
      <c r="NTN180" s="81"/>
      <c r="NTO180" s="81"/>
      <c r="NTP180" s="81"/>
      <c r="NTQ180" s="81"/>
      <c r="NTR180" s="81"/>
      <c r="NTS180" s="81"/>
      <c r="NTT180" s="81"/>
      <c r="NTU180" s="81"/>
      <c r="NTV180" s="81"/>
      <c r="NTW180" s="81"/>
      <c r="NTX180" s="81"/>
      <c r="NTY180" s="81"/>
      <c r="NTZ180" s="81"/>
      <c r="NUA180" s="81"/>
      <c r="NUB180" s="81"/>
      <c r="NUC180" s="81"/>
      <c r="NUD180" s="81"/>
      <c r="NUE180" s="81"/>
      <c r="NUF180" s="81"/>
      <c r="NUG180" s="81"/>
      <c r="NUH180" s="81"/>
      <c r="NUI180" s="81"/>
      <c r="NUJ180" s="81"/>
      <c r="NUK180" s="81"/>
      <c r="NUL180" s="81"/>
      <c r="NUM180" s="81"/>
      <c r="NUN180" s="81"/>
      <c r="NUO180" s="81"/>
      <c r="NUP180" s="81"/>
      <c r="NUQ180" s="81"/>
      <c r="NUR180" s="81"/>
      <c r="NUS180" s="81"/>
      <c r="NUT180" s="81"/>
      <c r="NUU180" s="81"/>
      <c r="NUV180" s="81"/>
      <c r="NUW180" s="81"/>
      <c r="NUX180" s="81"/>
      <c r="NUY180" s="81"/>
      <c r="NUZ180" s="81"/>
      <c r="NVA180" s="81"/>
      <c r="NVB180" s="81"/>
      <c r="NVC180" s="81"/>
      <c r="NVD180" s="81"/>
      <c r="NVE180" s="81"/>
      <c r="NVF180" s="81"/>
      <c r="NVG180" s="81"/>
      <c r="NVH180" s="81"/>
      <c r="NVI180" s="81"/>
      <c r="NVJ180" s="81"/>
      <c r="NVK180" s="81"/>
      <c r="NVL180" s="81"/>
      <c r="NVM180" s="81"/>
      <c r="NVN180" s="81"/>
      <c r="NVO180" s="81"/>
      <c r="NVP180" s="81"/>
      <c r="NVQ180" s="81"/>
      <c r="NVR180" s="81"/>
      <c r="NVS180" s="81"/>
      <c r="NVT180" s="81"/>
      <c r="NVU180" s="81"/>
      <c r="NVV180" s="81"/>
      <c r="NVW180" s="81"/>
      <c r="NVX180" s="81"/>
      <c r="NVY180" s="81"/>
      <c r="NVZ180" s="81"/>
      <c r="NWA180" s="81"/>
      <c r="NWB180" s="81"/>
      <c r="NWC180" s="81"/>
      <c r="NWD180" s="81"/>
      <c r="NWE180" s="81"/>
      <c r="NWF180" s="81"/>
      <c r="NWG180" s="81"/>
      <c r="NWH180" s="81"/>
      <c r="NWI180" s="81"/>
      <c r="NWJ180" s="81"/>
      <c r="NWK180" s="81"/>
      <c r="NWL180" s="81"/>
      <c r="NWM180" s="81"/>
      <c r="NWN180" s="81"/>
      <c r="NWO180" s="81"/>
      <c r="NWP180" s="81"/>
      <c r="NWQ180" s="81"/>
      <c r="NWR180" s="81"/>
      <c r="NWS180" s="81"/>
      <c r="NWT180" s="81"/>
      <c r="NWU180" s="81"/>
      <c r="NWV180" s="81"/>
      <c r="NWW180" s="81"/>
      <c r="NWX180" s="81"/>
      <c r="NWY180" s="81"/>
      <c r="NWZ180" s="81"/>
      <c r="NXA180" s="81"/>
      <c r="NXB180" s="81"/>
      <c r="NXC180" s="81"/>
      <c r="NXD180" s="81"/>
      <c r="NXE180" s="81"/>
      <c r="NXF180" s="81"/>
      <c r="NXG180" s="81"/>
      <c r="NXH180" s="81"/>
      <c r="NXI180" s="81"/>
      <c r="NXJ180" s="81"/>
      <c r="NXK180" s="81"/>
      <c r="NXL180" s="81"/>
      <c r="NXM180" s="81"/>
      <c r="NXN180" s="81"/>
      <c r="NXO180" s="81"/>
      <c r="NXP180" s="81"/>
      <c r="NXQ180" s="81"/>
      <c r="NXR180" s="81"/>
      <c r="NXS180" s="81"/>
      <c r="NXT180" s="81"/>
      <c r="NXU180" s="81"/>
      <c r="NXV180" s="81"/>
      <c r="NXW180" s="81"/>
      <c r="NXX180" s="81"/>
      <c r="NXY180" s="81"/>
      <c r="NXZ180" s="81"/>
      <c r="NYA180" s="81"/>
      <c r="NYB180" s="81"/>
      <c r="NYC180" s="81"/>
      <c r="NYD180" s="81"/>
      <c r="NYE180" s="81"/>
      <c r="NYF180" s="81"/>
      <c r="NYG180" s="81"/>
      <c r="NYH180" s="81"/>
      <c r="NYI180" s="81"/>
      <c r="NYJ180" s="81"/>
      <c r="NYK180" s="81"/>
      <c r="NYL180" s="81"/>
      <c r="NYM180" s="81"/>
      <c r="NYN180" s="81"/>
      <c r="NYO180" s="81"/>
      <c r="NYP180" s="81"/>
      <c r="NYQ180" s="81"/>
      <c r="NYR180" s="81"/>
      <c r="NYS180" s="81"/>
      <c r="NYT180" s="81"/>
      <c r="NYU180" s="81"/>
      <c r="NYV180" s="81"/>
      <c r="NYW180" s="81"/>
      <c r="NYX180" s="81"/>
      <c r="NYY180" s="81"/>
      <c r="NYZ180" s="81"/>
      <c r="NZA180" s="81"/>
      <c r="NZB180" s="81"/>
      <c r="NZC180" s="81"/>
      <c r="NZD180" s="81"/>
      <c r="NZE180" s="81"/>
      <c r="NZF180" s="81"/>
      <c r="NZG180" s="81"/>
      <c r="NZH180" s="81"/>
      <c r="NZI180" s="81"/>
      <c r="NZJ180" s="81"/>
      <c r="NZK180" s="81"/>
      <c r="NZL180" s="81"/>
      <c r="NZM180" s="81"/>
      <c r="NZN180" s="81"/>
      <c r="NZO180" s="81"/>
      <c r="NZP180" s="81"/>
      <c r="NZQ180" s="81"/>
      <c r="NZR180" s="81"/>
      <c r="NZS180" s="81"/>
      <c r="NZT180" s="81"/>
      <c r="NZU180" s="81"/>
      <c r="NZV180" s="81"/>
      <c r="NZW180" s="81"/>
      <c r="NZX180" s="81"/>
      <c r="NZY180" s="81"/>
      <c r="NZZ180" s="81"/>
      <c r="OAA180" s="81"/>
      <c r="OAB180" s="81"/>
      <c r="OAC180" s="81"/>
      <c r="OAD180" s="81"/>
      <c r="OAE180" s="81"/>
      <c r="OAF180" s="81"/>
      <c r="OAG180" s="81"/>
      <c r="OAH180" s="81"/>
      <c r="OAI180" s="81"/>
      <c r="OAJ180" s="81"/>
      <c r="OAK180" s="81"/>
      <c r="OAL180" s="81"/>
      <c r="OAM180" s="81"/>
      <c r="OAN180" s="81"/>
      <c r="OAO180" s="81"/>
      <c r="OAP180" s="81"/>
      <c r="OAQ180" s="81"/>
      <c r="OAR180" s="81"/>
      <c r="OAS180" s="81"/>
      <c r="OAT180" s="81"/>
      <c r="OAU180" s="81"/>
      <c r="OAV180" s="81"/>
      <c r="OAW180" s="81"/>
      <c r="OAX180" s="81"/>
      <c r="OAY180" s="81"/>
      <c r="OAZ180" s="81"/>
      <c r="OBA180" s="81"/>
      <c r="OBB180" s="81"/>
      <c r="OBC180" s="81"/>
      <c r="OBD180" s="81"/>
      <c r="OBE180" s="81"/>
      <c r="OBF180" s="81"/>
      <c r="OBG180" s="81"/>
      <c r="OBH180" s="81"/>
      <c r="OBI180" s="81"/>
      <c r="OBJ180" s="81"/>
      <c r="OBK180" s="81"/>
      <c r="OBL180" s="81"/>
      <c r="OBM180" s="81"/>
      <c r="OBN180" s="81"/>
      <c r="OBO180" s="81"/>
      <c r="OBP180" s="81"/>
      <c r="OBQ180" s="81"/>
      <c r="OBR180" s="81"/>
      <c r="OBS180" s="81"/>
      <c r="OBT180" s="81"/>
      <c r="OBU180" s="81"/>
      <c r="OBV180" s="81"/>
      <c r="OBW180" s="81"/>
      <c r="OBX180" s="81"/>
      <c r="OBY180" s="81"/>
      <c r="OBZ180" s="81"/>
      <c r="OCA180" s="81"/>
      <c r="OCB180" s="81"/>
      <c r="OCC180" s="81"/>
      <c r="OCD180" s="81"/>
      <c r="OCE180" s="81"/>
      <c r="OCF180" s="81"/>
      <c r="OCG180" s="81"/>
      <c r="OCH180" s="81"/>
      <c r="OCI180" s="81"/>
      <c r="OCJ180" s="81"/>
      <c r="OCK180" s="81"/>
      <c r="OCL180" s="81"/>
      <c r="OCM180" s="81"/>
      <c r="OCN180" s="81"/>
      <c r="OCO180" s="81"/>
      <c r="OCP180" s="81"/>
      <c r="OCQ180" s="81"/>
      <c r="OCR180" s="81"/>
      <c r="OCS180" s="81"/>
      <c r="OCT180" s="81"/>
      <c r="OCU180" s="81"/>
      <c r="OCV180" s="81"/>
      <c r="OCW180" s="81"/>
      <c r="OCX180" s="81"/>
      <c r="OCY180" s="81"/>
      <c r="OCZ180" s="81"/>
      <c r="ODA180" s="81"/>
      <c r="ODB180" s="81"/>
      <c r="ODC180" s="81"/>
      <c r="ODD180" s="81"/>
      <c r="ODE180" s="81"/>
      <c r="ODF180" s="81"/>
      <c r="ODG180" s="81"/>
      <c r="ODH180" s="81"/>
      <c r="ODI180" s="81"/>
      <c r="ODJ180" s="81"/>
      <c r="ODK180" s="81"/>
      <c r="ODL180" s="81"/>
      <c r="ODM180" s="81"/>
      <c r="ODN180" s="81"/>
      <c r="ODO180" s="81"/>
      <c r="ODP180" s="81"/>
      <c r="ODQ180" s="81"/>
      <c r="ODR180" s="81"/>
      <c r="ODS180" s="81"/>
      <c r="ODT180" s="81"/>
      <c r="ODU180" s="81"/>
      <c r="ODV180" s="81"/>
      <c r="ODW180" s="81"/>
      <c r="ODX180" s="81"/>
      <c r="ODY180" s="81"/>
      <c r="ODZ180" s="81"/>
      <c r="OEA180" s="81"/>
      <c r="OEB180" s="81"/>
      <c r="OEC180" s="81"/>
      <c r="OED180" s="81"/>
      <c r="OEE180" s="81"/>
      <c r="OEF180" s="81"/>
      <c r="OEG180" s="81"/>
      <c r="OEH180" s="81"/>
      <c r="OEI180" s="81"/>
      <c r="OEJ180" s="81"/>
      <c r="OEK180" s="81"/>
      <c r="OEL180" s="81"/>
      <c r="OEM180" s="81"/>
      <c r="OEN180" s="81"/>
      <c r="OEO180" s="81"/>
      <c r="OEP180" s="81"/>
      <c r="OEQ180" s="81"/>
      <c r="OER180" s="81"/>
      <c r="OES180" s="81"/>
      <c r="OET180" s="81"/>
      <c r="OEU180" s="81"/>
      <c r="OEV180" s="81"/>
      <c r="OEW180" s="81"/>
      <c r="OEX180" s="81"/>
      <c r="OEY180" s="81"/>
      <c r="OEZ180" s="81"/>
      <c r="OFA180" s="81"/>
      <c r="OFB180" s="81"/>
      <c r="OFC180" s="81"/>
      <c r="OFD180" s="81"/>
      <c r="OFE180" s="81"/>
      <c r="OFF180" s="81"/>
      <c r="OFG180" s="81"/>
      <c r="OFH180" s="81"/>
      <c r="OFI180" s="81"/>
      <c r="OFJ180" s="81"/>
      <c r="OFK180" s="81"/>
      <c r="OFL180" s="81"/>
      <c r="OFM180" s="81"/>
      <c r="OFN180" s="81"/>
      <c r="OFO180" s="81"/>
      <c r="OFP180" s="81"/>
      <c r="OFQ180" s="81"/>
      <c r="OFR180" s="81"/>
      <c r="OFS180" s="81"/>
      <c r="OFT180" s="81"/>
      <c r="OFU180" s="81"/>
      <c r="OFV180" s="81"/>
      <c r="OFW180" s="81"/>
      <c r="OFX180" s="81"/>
      <c r="OFY180" s="81"/>
      <c r="OFZ180" s="81"/>
      <c r="OGA180" s="81"/>
      <c r="OGB180" s="81"/>
      <c r="OGC180" s="81"/>
      <c r="OGD180" s="81"/>
      <c r="OGE180" s="81"/>
      <c r="OGF180" s="81"/>
      <c r="OGG180" s="81"/>
      <c r="OGH180" s="81"/>
      <c r="OGI180" s="81"/>
      <c r="OGJ180" s="81"/>
      <c r="OGK180" s="81"/>
      <c r="OGL180" s="81"/>
      <c r="OGM180" s="81"/>
      <c r="OGN180" s="81"/>
      <c r="OGO180" s="81"/>
      <c r="OGP180" s="81"/>
      <c r="OGQ180" s="81"/>
      <c r="OGR180" s="81"/>
      <c r="OGS180" s="81"/>
      <c r="OGT180" s="81"/>
      <c r="OGU180" s="81"/>
      <c r="OGV180" s="81"/>
      <c r="OGW180" s="81"/>
      <c r="OGX180" s="81"/>
      <c r="OGY180" s="81"/>
      <c r="OGZ180" s="81"/>
      <c r="OHA180" s="81"/>
      <c r="OHB180" s="81"/>
      <c r="OHC180" s="81"/>
      <c r="OHD180" s="81"/>
      <c r="OHE180" s="81"/>
      <c r="OHF180" s="81"/>
      <c r="OHG180" s="81"/>
      <c r="OHH180" s="81"/>
      <c r="OHI180" s="81"/>
      <c r="OHJ180" s="81"/>
      <c r="OHK180" s="81"/>
      <c r="OHL180" s="81"/>
      <c r="OHM180" s="81"/>
      <c r="OHN180" s="81"/>
      <c r="OHO180" s="81"/>
      <c r="OHP180" s="81"/>
      <c r="OHQ180" s="81"/>
      <c r="OHR180" s="81"/>
      <c r="OHS180" s="81"/>
      <c r="OHT180" s="81"/>
      <c r="OHU180" s="81"/>
      <c r="OHV180" s="81"/>
      <c r="OHW180" s="81"/>
      <c r="OHX180" s="81"/>
      <c r="OHY180" s="81"/>
      <c r="OHZ180" s="81"/>
      <c r="OIA180" s="81"/>
      <c r="OIB180" s="81"/>
      <c r="OIC180" s="81"/>
      <c r="OID180" s="81"/>
      <c r="OIE180" s="81"/>
      <c r="OIF180" s="81"/>
      <c r="OIG180" s="81"/>
      <c r="OIH180" s="81"/>
      <c r="OII180" s="81"/>
      <c r="OIJ180" s="81"/>
      <c r="OIK180" s="81"/>
      <c r="OIL180" s="81"/>
      <c r="OIM180" s="81"/>
      <c r="OIN180" s="81"/>
      <c r="OIO180" s="81"/>
      <c r="OIP180" s="81"/>
      <c r="OIQ180" s="81"/>
      <c r="OIR180" s="81"/>
      <c r="OIS180" s="81"/>
      <c r="OIT180" s="81"/>
      <c r="OIU180" s="81"/>
      <c r="OIV180" s="81"/>
      <c r="OIW180" s="81"/>
      <c r="OIX180" s="81"/>
      <c r="OIY180" s="81"/>
      <c r="OIZ180" s="81"/>
      <c r="OJA180" s="81"/>
      <c r="OJB180" s="81"/>
      <c r="OJC180" s="81"/>
      <c r="OJD180" s="81"/>
      <c r="OJE180" s="81"/>
      <c r="OJF180" s="81"/>
      <c r="OJG180" s="81"/>
      <c r="OJH180" s="81"/>
      <c r="OJI180" s="81"/>
      <c r="OJJ180" s="81"/>
      <c r="OJK180" s="81"/>
      <c r="OJL180" s="81"/>
      <c r="OJM180" s="81"/>
      <c r="OJN180" s="81"/>
      <c r="OJO180" s="81"/>
      <c r="OJP180" s="81"/>
      <c r="OJQ180" s="81"/>
      <c r="OJR180" s="81"/>
      <c r="OJS180" s="81"/>
      <c r="OJT180" s="81"/>
      <c r="OJU180" s="81"/>
      <c r="OJV180" s="81"/>
      <c r="OJW180" s="81"/>
      <c r="OJX180" s="81"/>
      <c r="OJY180" s="81"/>
      <c r="OJZ180" s="81"/>
      <c r="OKA180" s="81"/>
      <c r="OKB180" s="81"/>
      <c r="OKC180" s="81"/>
      <c r="OKD180" s="81"/>
      <c r="OKE180" s="81"/>
      <c r="OKF180" s="81"/>
      <c r="OKG180" s="81"/>
      <c r="OKH180" s="81"/>
      <c r="OKI180" s="81"/>
      <c r="OKJ180" s="81"/>
      <c r="OKK180" s="81"/>
      <c r="OKL180" s="81"/>
      <c r="OKM180" s="81"/>
      <c r="OKN180" s="81"/>
      <c r="OKO180" s="81"/>
      <c r="OKP180" s="81"/>
      <c r="OKQ180" s="81"/>
      <c r="OKR180" s="81"/>
      <c r="OKS180" s="81"/>
      <c r="OKT180" s="81"/>
      <c r="OKU180" s="81"/>
      <c r="OKV180" s="81"/>
      <c r="OKW180" s="81"/>
      <c r="OKX180" s="81"/>
      <c r="OKY180" s="81"/>
      <c r="OKZ180" s="81"/>
      <c r="OLA180" s="81"/>
      <c r="OLB180" s="81"/>
      <c r="OLC180" s="81"/>
      <c r="OLD180" s="81"/>
      <c r="OLE180" s="81"/>
      <c r="OLF180" s="81"/>
      <c r="OLG180" s="81"/>
      <c r="OLH180" s="81"/>
      <c r="OLI180" s="81"/>
      <c r="OLJ180" s="81"/>
      <c r="OLK180" s="81"/>
      <c r="OLL180" s="81"/>
      <c r="OLM180" s="81"/>
      <c r="OLN180" s="81"/>
      <c r="OLO180" s="81"/>
      <c r="OLP180" s="81"/>
      <c r="OLQ180" s="81"/>
      <c r="OLR180" s="81"/>
      <c r="OLS180" s="81"/>
      <c r="OLT180" s="81"/>
      <c r="OLU180" s="81"/>
      <c r="OLV180" s="81"/>
      <c r="OLW180" s="81"/>
      <c r="OLX180" s="81"/>
      <c r="OLY180" s="81"/>
      <c r="OLZ180" s="81"/>
      <c r="OMA180" s="81"/>
      <c r="OMB180" s="81"/>
      <c r="OMC180" s="81"/>
      <c r="OMD180" s="81"/>
      <c r="OME180" s="81"/>
      <c r="OMF180" s="81"/>
      <c r="OMG180" s="81"/>
      <c r="OMH180" s="81"/>
      <c r="OMI180" s="81"/>
      <c r="OMJ180" s="81"/>
      <c r="OMK180" s="81"/>
      <c r="OML180" s="81"/>
      <c r="OMM180" s="81"/>
      <c r="OMN180" s="81"/>
      <c r="OMO180" s="81"/>
      <c r="OMP180" s="81"/>
      <c r="OMQ180" s="81"/>
      <c r="OMR180" s="81"/>
      <c r="OMS180" s="81"/>
      <c r="OMT180" s="81"/>
      <c r="OMU180" s="81"/>
      <c r="OMV180" s="81"/>
      <c r="OMW180" s="81"/>
      <c r="OMX180" s="81"/>
      <c r="OMY180" s="81"/>
      <c r="OMZ180" s="81"/>
      <c r="ONA180" s="81"/>
      <c r="ONB180" s="81"/>
      <c r="ONC180" s="81"/>
      <c r="OND180" s="81"/>
      <c r="ONE180" s="81"/>
      <c r="ONF180" s="81"/>
      <c r="ONG180" s="81"/>
      <c r="ONH180" s="81"/>
      <c r="ONI180" s="81"/>
      <c r="ONJ180" s="81"/>
      <c r="ONK180" s="81"/>
      <c r="ONL180" s="81"/>
      <c r="ONM180" s="81"/>
      <c r="ONN180" s="81"/>
      <c r="ONO180" s="81"/>
      <c r="ONP180" s="81"/>
      <c r="ONQ180" s="81"/>
      <c r="ONR180" s="81"/>
      <c r="ONS180" s="81"/>
      <c r="ONT180" s="81"/>
      <c r="ONU180" s="81"/>
      <c r="ONV180" s="81"/>
      <c r="ONW180" s="81"/>
      <c r="ONX180" s="81"/>
      <c r="ONY180" s="81"/>
      <c r="ONZ180" s="81"/>
      <c r="OOA180" s="81"/>
      <c r="OOB180" s="81"/>
      <c r="OOC180" s="81"/>
      <c r="OOD180" s="81"/>
      <c r="OOE180" s="81"/>
      <c r="OOF180" s="81"/>
      <c r="OOG180" s="81"/>
      <c r="OOH180" s="81"/>
      <c r="OOI180" s="81"/>
      <c r="OOJ180" s="81"/>
      <c r="OOK180" s="81"/>
      <c r="OOL180" s="81"/>
      <c r="OOM180" s="81"/>
      <c r="OON180" s="81"/>
      <c r="OOO180" s="81"/>
      <c r="OOP180" s="81"/>
      <c r="OOQ180" s="81"/>
      <c r="OOR180" s="81"/>
      <c r="OOS180" s="81"/>
      <c r="OOT180" s="81"/>
      <c r="OOU180" s="81"/>
      <c r="OOV180" s="81"/>
      <c r="OOW180" s="81"/>
      <c r="OOX180" s="81"/>
      <c r="OOY180" s="81"/>
      <c r="OOZ180" s="81"/>
      <c r="OPA180" s="81"/>
      <c r="OPB180" s="81"/>
      <c r="OPC180" s="81"/>
      <c r="OPD180" s="81"/>
      <c r="OPE180" s="81"/>
      <c r="OPF180" s="81"/>
      <c r="OPG180" s="81"/>
      <c r="OPH180" s="81"/>
      <c r="OPI180" s="81"/>
      <c r="OPJ180" s="81"/>
      <c r="OPK180" s="81"/>
      <c r="OPL180" s="81"/>
      <c r="OPM180" s="81"/>
      <c r="OPN180" s="81"/>
      <c r="OPO180" s="81"/>
      <c r="OPP180" s="81"/>
      <c r="OPQ180" s="81"/>
      <c r="OPR180" s="81"/>
      <c r="OPS180" s="81"/>
      <c r="OPT180" s="81"/>
      <c r="OPU180" s="81"/>
      <c r="OPV180" s="81"/>
      <c r="OPW180" s="81"/>
      <c r="OPX180" s="81"/>
      <c r="OPY180" s="81"/>
      <c r="OPZ180" s="81"/>
      <c r="OQA180" s="81"/>
      <c r="OQB180" s="81"/>
      <c r="OQC180" s="81"/>
      <c r="OQD180" s="81"/>
      <c r="OQE180" s="81"/>
      <c r="OQF180" s="81"/>
      <c r="OQG180" s="81"/>
      <c r="OQH180" s="81"/>
      <c r="OQI180" s="81"/>
      <c r="OQJ180" s="81"/>
      <c r="OQK180" s="81"/>
      <c r="OQL180" s="81"/>
      <c r="OQM180" s="81"/>
      <c r="OQN180" s="81"/>
      <c r="OQO180" s="81"/>
      <c r="OQP180" s="81"/>
      <c r="OQQ180" s="81"/>
      <c r="OQR180" s="81"/>
      <c r="OQS180" s="81"/>
      <c r="OQT180" s="81"/>
      <c r="OQU180" s="81"/>
      <c r="OQV180" s="81"/>
      <c r="OQW180" s="81"/>
      <c r="OQX180" s="81"/>
      <c r="OQY180" s="81"/>
      <c r="OQZ180" s="81"/>
      <c r="ORA180" s="81"/>
      <c r="ORB180" s="81"/>
      <c r="ORC180" s="81"/>
      <c r="ORD180" s="81"/>
      <c r="ORE180" s="81"/>
      <c r="ORF180" s="81"/>
      <c r="ORG180" s="81"/>
      <c r="ORH180" s="81"/>
      <c r="ORI180" s="81"/>
      <c r="ORJ180" s="81"/>
      <c r="ORK180" s="81"/>
      <c r="ORL180" s="81"/>
      <c r="ORM180" s="81"/>
      <c r="ORN180" s="81"/>
      <c r="ORO180" s="81"/>
      <c r="ORP180" s="81"/>
      <c r="ORQ180" s="81"/>
      <c r="ORR180" s="81"/>
      <c r="ORS180" s="81"/>
      <c r="ORT180" s="81"/>
      <c r="ORU180" s="81"/>
      <c r="ORV180" s="81"/>
      <c r="ORW180" s="81"/>
      <c r="ORX180" s="81"/>
      <c r="ORY180" s="81"/>
      <c r="ORZ180" s="81"/>
      <c r="OSA180" s="81"/>
      <c r="OSB180" s="81"/>
      <c r="OSC180" s="81"/>
      <c r="OSD180" s="81"/>
      <c r="OSE180" s="81"/>
      <c r="OSF180" s="81"/>
      <c r="OSG180" s="81"/>
      <c r="OSH180" s="81"/>
      <c r="OSI180" s="81"/>
      <c r="OSJ180" s="81"/>
      <c r="OSK180" s="81"/>
      <c r="OSL180" s="81"/>
      <c r="OSM180" s="81"/>
      <c r="OSN180" s="81"/>
      <c r="OSO180" s="81"/>
      <c r="OSP180" s="81"/>
      <c r="OSQ180" s="81"/>
      <c r="OSR180" s="81"/>
      <c r="OSS180" s="81"/>
      <c r="OST180" s="81"/>
      <c r="OSU180" s="81"/>
      <c r="OSV180" s="81"/>
      <c r="OSW180" s="81"/>
      <c r="OSX180" s="81"/>
      <c r="OSY180" s="81"/>
      <c r="OSZ180" s="81"/>
      <c r="OTA180" s="81"/>
      <c r="OTB180" s="81"/>
      <c r="OTC180" s="81"/>
      <c r="OTD180" s="81"/>
      <c r="OTE180" s="81"/>
      <c r="OTF180" s="81"/>
      <c r="OTG180" s="81"/>
      <c r="OTH180" s="81"/>
      <c r="OTI180" s="81"/>
      <c r="OTJ180" s="81"/>
      <c r="OTK180" s="81"/>
      <c r="OTL180" s="81"/>
      <c r="OTM180" s="81"/>
      <c r="OTN180" s="81"/>
      <c r="OTO180" s="81"/>
      <c r="OTP180" s="81"/>
      <c r="OTQ180" s="81"/>
      <c r="OTR180" s="81"/>
      <c r="OTS180" s="81"/>
      <c r="OTT180" s="81"/>
      <c r="OTU180" s="81"/>
      <c r="OTV180" s="81"/>
      <c r="OTW180" s="81"/>
      <c r="OTX180" s="81"/>
      <c r="OTY180" s="81"/>
      <c r="OTZ180" s="81"/>
      <c r="OUA180" s="81"/>
      <c r="OUB180" s="81"/>
      <c r="OUC180" s="81"/>
      <c r="OUD180" s="81"/>
      <c r="OUE180" s="81"/>
      <c r="OUF180" s="81"/>
      <c r="OUG180" s="81"/>
      <c r="OUH180" s="81"/>
      <c r="OUI180" s="81"/>
      <c r="OUJ180" s="81"/>
      <c r="OUK180" s="81"/>
      <c r="OUL180" s="81"/>
      <c r="OUM180" s="81"/>
      <c r="OUN180" s="81"/>
      <c r="OUO180" s="81"/>
      <c r="OUP180" s="81"/>
      <c r="OUQ180" s="81"/>
      <c r="OUR180" s="81"/>
      <c r="OUS180" s="81"/>
      <c r="OUT180" s="81"/>
      <c r="OUU180" s="81"/>
      <c r="OUV180" s="81"/>
      <c r="OUW180" s="81"/>
      <c r="OUX180" s="81"/>
      <c r="OUY180" s="81"/>
      <c r="OUZ180" s="81"/>
      <c r="OVA180" s="81"/>
      <c r="OVB180" s="81"/>
      <c r="OVC180" s="81"/>
      <c r="OVD180" s="81"/>
      <c r="OVE180" s="81"/>
      <c r="OVF180" s="81"/>
      <c r="OVG180" s="81"/>
      <c r="OVH180" s="81"/>
      <c r="OVI180" s="81"/>
      <c r="OVJ180" s="81"/>
      <c r="OVK180" s="81"/>
      <c r="OVL180" s="81"/>
      <c r="OVM180" s="81"/>
      <c r="OVN180" s="81"/>
      <c r="OVO180" s="81"/>
      <c r="OVP180" s="81"/>
      <c r="OVQ180" s="81"/>
      <c r="OVR180" s="81"/>
      <c r="OVS180" s="81"/>
      <c r="OVT180" s="81"/>
      <c r="OVU180" s="81"/>
      <c r="OVV180" s="81"/>
      <c r="OVW180" s="81"/>
      <c r="OVX180" s="81"/>
      <c r="OVY180" s="81"/>
      <c r="OVZ180" s="81"/>
      <c r="OWA180" s="81"/>
      <c r="OWB180" s="81"/>
      <c r="OWC180" s="81"/>
      <c r="OWD180" s="81"/>
      <c r="OWE180" s="81"/>
      <c r="OWF180" s="81"/>
      <c r="OWG180" s="81"/>
      <c r="OWH180" s="81"/>
      <c r="OWI180" s="81"/>
      <c r="OWJ180" s="81"/>
      <c r="OWK180" s="81"/>
      <c r="OWL180" s="81"/>
      <c r="OWM180" s="81"/>
      <c r="OWN180" s="81"/>
      <c r="OWO180" s="81"/>
      <c r="OWP180" s="81"/>
      <c r="OWQ180" s="81"/>
      <c r="OWR180" s="81"/>
      <c r="OWS180" s="81"/>
      <c r="OWT180" s="81"/>
      <c r="OWU180" s="81"/>
      <c r="OWV180" s="81"/>
      <c r="OWW180" s="81"/>
      <c r="OWX180" s="81"/>
      <c r="OWY180" s="81"/>
      <c r="OWZ180" s="81"/>
      <c r="OXA180" s="81"/>
      <c r="OXB180" s="81"/>
      <c r="OXC180" s="81"/>
      <c r="OXD180" s="81"/>
      <c r="OXE180" s="81"/>
      <c r="OXF180" s="81"/>
      <c r="OXG180" s="81"/>
      <c r="OXH180" s="81"/>
      <c r="OXI180" s="81"/>
      <c r="OXJ180" s="81"/>
      <c r="OXK180" s="81"/>
      <c r="OXL180" s="81"/>
      <c r="OXM180" s="81"/>
      <c r="OXN180" s="81"/>
      <c r="OXO180" s="81"/>
      <c r="OXP180" s="81"/>
      <c r="OXQ180" s="81"/>
      <c r="OXR180" s="81"/>
      <c r="OXS180" s="81"/>
      <c r="OXT180" s="81"/>
      <c r="OXU180" s="81"/>
      <c r="OXV180" s="81"/>
      <c r="OXW180" s="81"/>
      <c r="OXX180" s="81"/>
      <c r="OXY180" s="81"/>
      <c r="OXZ180" s="81"/>
      <c r="OYA180" s="81"/>
      <c r="OYB180" s="81"/>
      <c r="OYC180" s="81"/>
      <c r="OYD180" s="81"/>
      <c r="OYE180" s="81"/>
      <c r="OYF180" s="81"/>
      <c r="OYG180" s="81"/>
      <c r="OYH180" s="81"/>
      <c r="OYI180" s="81"/>
      <c r="OYJ180" s="81"/>
      <c r="OYK180" s="81"/>
      <c r="OYL180" s="81"/>
      <c r="OYM180" s="81"/>
      <c r="OYN180" s="81"/>
      <c r="OYO180" s="81"/>
      <c r="OYP180" s="81"/>
      <c r="OYQ180" s="81"/>
      <c r="OYR180" s="81"/>
      <c r="OYS180" s="81"/>
      <c r="OYT180" s="81"/>
      <c r="OYU180" s="81"/>
      <c r="OYV180" s="81"/>
      <c r="OYW180" s="81"/>
      <c r="OYX180" s="81"/>
      <c r="OYY180" s="81"/>
      <c r="OYZ180" s="81"/>
      <c r="OZA180" s="81"/>
      <c r="OZB180" s="81"/>
      <c r="OZC180" s="81"/>
      <c r="OZD180" s="81"/>
      <c r="OZE180" s="81"/>
      <c r="OZF180" s="81"/>
      <c r="OZG180" s="81"/>
      <c r="OZH180" s="81"/>
      <c r="OZI180" s="81"/>
      <c r="OZJ180" s="81"/>
      <c r="OZK180" s="81"/>
      <c r="OZL180" s="81"/>
      <c r="OZM180" s="81"/>
      <c r="OZN180" s="81"/>
      <c r="OZO180" s="81"/>
      <c r="OZP180" s="81"/>
      <c r="OZQ180" s="81"/>
      <c r="OZR180" s="81"/>
      <c r="OZS180" s="81"/>
      <c r="OZT180" s="81"/>
      <c r="OZU180" s="81"/>
      <c r="OZV180" s="81"/>
      <c r="OZW180" s="81"/>
      <c r="OZX180" s="81"/>
      <c r="OZY180" s="81"/>
      <c r="OZZ180" s="81"/>
      <c r="PAA180" s="81"/>
      <c r="PAB180" s="81"/>
      <c r="PAC180" s="81"/>
      <c r="PAD180" s="81"/>
      <c r="PAE180" s="81"/>
      <c r="PAF180" s="81"/>
      <c r="PAG180" s="81"/>
      <c r="PAH180" s="81"/>
      <c r="PAI180" s="81"/>
      <c r="PAJ180" s="81"/>
      <c r="PAK180" s="81"/>
      <c r="PAL180" s="81"/>
      <c r="PAM180" s="81"/>
      <c r="PAN180" s="81"/>
      <c r="PAO180" s="81"/>
      <c r="PAP180" s="81"/>
      <c r="PAQ180" s="81"/>
      <c r="PAR180" s="81"/>
      <c r="PAS180" s="81"/>
      <c r="PAT180" s="81"/>
      <c r="PAU180" s="81"/>
      <c r="PAV180" s="81"/>
      <c r="PAW180" s="81"/>
      <c r="PAX180" s="81"/>
      <c r="PAY180" s="81"/>
      <c r="PAZ180" s="81"/>
      <c r="PBA180" s="81"/>
      <c r="PBB180" s="81"/>
      <c r="PBC180" s="81"/>
      <c r="PBD180" s="81"/>
      <c r="PBE180" s="81"/>
      <c r="PBF180" s="81"/>
      <c r="PBG180" s="81"/>
      <c r="PBH180" s="81"/>
      <c r="PBI180" s="81"/>
      <c r="PBJ180" s="81"/>
      <c r="PBK180" s="81"/>
      <c r="PBL180" s="81"/>
      <c r="PBM180" s="81"/>
      <c r="PBN180" s="81"/>
      <c r="PBO180" s="81"/>
      <c r="PBP180" s="81"/>
      <c r="PBQ180" s="81"/>
      <c r="PBR180" s="81"/>
      <c r="PBS180" s="81"/>
      <c r="PBT180" s="81"/>
      <c r="PBU180" s="81"/>
      <c r="PBV180" s="81"/>
      <c r="PBW180" s="81"/>
      <c r="PBX180" s="81"/>
      <c r="PBY180" s="81"/>
      <c r="PBZ180" s="81"/>
      <c r="PCA180" s="81"/>
      <c r="PCB180" s="81"/>
      <c r="PCC180" s="81"/>
      <c r="PCD180" s="81"/>
      <c r="PCE180" s="81"/>
      <c r="PCF180" s="81"/>
      <c r="PCG180" s="81"/>
      <c r="PCH180" s="81"/>
      <c r="PCI180" s="81"/>
      <c r="PCJ180" s="81"/>
      <c r="PCK180" s="81"/>
      <c r="PCL180" s="81"/>
      <c r="PCM180" s="81"/>
      <c r="PCN180" s="81"/>
      <c r="PCO180" s="81"/>
      <c r="PCP180" s="81"/>
      <c r="PCQ180" s="81"/>
      <c r="PCR180" s="81"/>
      <c r="PCS180" s="81"/>
      <c r="PCT180" s="81"/>
      <c r="PCU180" s="81"/>
      <c r="PCV180" s="81"/>
      <c r="PCW180" s="81"/>
      <c r="PCX180" s="81"/>
      <c r="PCY180" s="81"/>
      <c r="PCZ180" s="81"/>
      <c r="PDA180" s="81"/>
      <c r="PDB180" s="81"/>
      <c r="PDC180" s="81"/>
      <c r="PDD180" s="81"/>
      <c r="PDE180" s="81"/>
      <c r="PDF180" s="81"/>
      <c r="PDG180" s="81"/>
      <c r="PDH180" s="81"/>
      <c r="PDI180" s="81"/>
      <c r="PDJ180" s="81"/>
      <c r="PDK180" s="81"/>
      <c r="PDL180" s="81"/>
      <c r="PDM180" s="81"/>
      <c r="PDN180" s="81"/>
      <c r="PDO180" s="81"/>
      <c r="PDP180" s="81"/>
      <c r="PDQ180" s="81"/>
      <c r="PDR180" s="81"/>
      <c r="PDS180" s="81"/>
      <c r="PDT180" s="81"/>
      <c r="PDU180" s="81"/>
      <c r="PDV180" s="81"/>
      <c r="PDW180" s="81"/>
      <c r="PDX180" s="81"/>
      <c r="PDY180" s="81"/>
      <c r="PDZ180" s="81"/>
      <c r="PEA180" s="81"/>
      <c r="PEB180" s="81"/>
      <c r="PEC180" s="81"/>
      <c r="PED180" s="81"/>
      <c r="PEE180" s="81"/>
      <c r="PEF180" s="81"/>
      <c r="PEG180" s="81"/>
      <c r="PEH180" s="81"/>
      <c r="PEI180" s="81"/>
      <c r="PEJ180" s="81"/>
      <c r="PEK180" s="81"/>
      <c r="PEL180" s="81"/>
      <c r="PEM180" s="81"/>
      <c r="PEN180" s="81"/>
      <c r="PEO180" s="81"/>
      <c r="PEP180" s="81"/>
      <c r="PEQ180" s="81"/>
      <c r="PER180" s="81"/>
      <c r="PES180" s="81"/>
      <c r="PET180" s="81"/>
      <c r="PEU180" s="81"/>
      <c r="PEV180" s="81"/>
      <c r="PEW180" s="81"/>
      <c r="PEX180" s="81"/>
      <c r="PEY180" s="81"/>
      <c r="PEZ180" s="81"/>
      <c r="PFA180" s="81"/>
      <c r="PFB180" s="81"/>
      <c r="PFC180" s="81"/>
      <c r="PFD180" s="81"/>
      <c r="PFE180" s="81"/>
      <c r="PFF180" s="81"/>
      <c r="PFG180" s="81"/>
      <c r="PFH180" s="81"/>
      <c r="PFI180" s="81"/>
      <c r="PFJ180" s="81"/>
      <c r="PFK180" s="81"/>
      <c r="PFL180" s="81"/>
      <c r="PFM180" s="81"/>
      <c r="PFN180" s="81"/>
      <c r="PFO180" s="81"/>
      <c r="PFP180" s="81"/>
      <c r="PFQ180" s="81"/>
      <c r="PFR180" s="81"/>
      <c r="PFS180" s="81"/>
      <c r="PFT180" s="81"/>
      <c r="PFU180" s="81"/>
      <c r="PFV180" s="81"/>
      <c r="PFW180" s="81"/>
      <c r="PFX180" s="81"/>
      <c r="PFY180" s="81"/>
      <c r="PFZ180" s="81"/>
      <c r="PGA180" s="81"/>
      <c r="PGB180" s="81"/>
      <c r="PGC180" s="81"/>
      <c r="PGD180" s="81"/>
      <c r="PGE180" s="81"/>
      <c r="PGF180" s="81"/>
      <c r="PGG180" s="81"/>
      <c r="PGH180" s="81"/>
      <c r="PGI180" s="81"/>
      <c r="PGJ180" s="81"/>
      <c r="PGK180" s="81"/>
      <c r="PGL180" s="81"/>
      <c r="PGM180" s="81"/>
      <c r="PGN180" s="81"/>
      <c r="PGO180" s="81"/>
      <c r="PGP180" s="81"/>
      <c r="PGQ180" s="81"/>
      <c r="PGR180" s="81"/>
      <c r="PGS180" s="81"/>
      <c r="PGT180" s="81"/>
      <c r="PGU180" s="81"/>
      <c r="PGV180" s="81"/>
      <c r="PGW180" s="81"/>
      <c r="PGX180" s="81"/>
      <c r="PGY180" s="81"/>
      <c r="PGZ180" s="81"/>
      <c r="PHA180" s="81"/>
      <c r="PHB180" s="81"/>
      <c r="PHC180" s="81"/>
      <c r="PHD180" s="81"/>
      <c r="PHE180" s="81"/>
      <c r="PHF180" s="81"/>
      <c r="PHG180" s="81"/>
      <c r="PHH180" s="81"/>
      <c r="PHI180" s="81"/>
      <c r="PHJ180" s="81"/>
      <c r="PHK180" s="81"/>
      <c r="PHL180" s="81"/>
      <c r="PHM180" s="81"/>
      <c r="PHN180" s="81"/>
      <c r="PHO180" s="81"/>
      <c r="PHP180" s="81"/>
      <c r="PHQ180" s="81"/>
      <c r="PHR180" s="81"/>
      <c r="PHS180" s="81"/>
      <c r="PHT180" s="81"/>
      <c r="PHU180" s="81"/>
      <c r="PHV180" s="81"/>
      <c r="PHW180" s="81"/>
      <c r="PHX180" s="81"/>
      <c r="PHY180" s="81"/>
      <c r="PHZ180" s="81"/>
      <c r="PIA180" s="81"/>
      <c r="PIB180" s="81"/>
      <c r="PIC180" s="81"/>
      <c r="PID180" s="81"/>
      <c r="PIE180" s="81"/>
      <c r="PIF180" s="81"/>
      <c r="PIG180" s="81"/>
      <c r="PIH180" s="81"/>
      <c r="PII180" s="81"/>
      <c r="PIJ180" s="81"/>
      <c r="PIK180" s="81"/>
      <c r="PIL180" s="81"/>
      <c r="PIM180" s="81"/>
      <c r="PIN180" s="81"/>
      <c r="PIO180" s="81"/>
      <c r="PIP180" s="81"/>
      <c r="PIQ180" s="81"/>
      <c r="PIR180" s="81"/>
      <c r="PIS180" s="81"/>
      <c r="PIT180" s="81"/>
      <c r="PIU180" s="81"/>
      <c r="PIV180" s="81"/>
      <c r="PIW180" s="81"/>
      <c r="PIX180" s="81"/>
      <c r="PIY180" s="81"/>
      <c r="PIZ180" s="81"/>
      <c r="PJA180" s="81"/>
      <c r="PJB180" s="81"/>
      <c r="PJC180" s="81"/>
      <c r="PJD180" s="81"/>
      <c r="PJE180" s="81"/>
      <c r="PJF180" s="81"/>
      <c r="PJG180" s="81"/>
      <c r="PJH180" s="81"/>
      <c r="PJI180" s="81"/>
      <c r="PJJ180" s="81"/>
      <c r="PJK180" s="81"/>
      <c r="PJL180" s="81"/>
      <c r="PJM180" s="81"/>
      <c r="PJN180" s="81"/>
      <c r="PJO180" s="81"/>
      <c r="PJP180" s="81"/>
      <c r="PJQ180" s="81"/>
      <c r="PJR180" s="81"/>
      <c r="PJS180" s="81"/>
      <c r="PJT180" s="81"/>
      <c r="PJU180" s="81"/>
      <c r="PJV180" s="81"/>
      <c r="PJW180" s="81"/>
      <c r="PJX180" s="81"/>
      <c r="PJY180" s="81"/>
      <c r="PJZ180" s="81"/>
      <c r="PKA180" s="81"/>
      <c r="PKB180" s="81"/>
      <c r="PKC180" s="81"/>
      <c r="PKD180" s="81"/>
      <c r="PKE180" s="81"/>
      <c r="PKF180" s="81"/>
      <c r="PKG180" s="81"/>
      <c r="PKH180" s="81"/>
      <c r="PKI180" s="81"/>
      <c r="PKJ180" s="81"/>
      <c r="PKK180" s="81"/>
      <c r="PKL180" s="81"/>
      <c r="PKM180" s="81"/>
      <c r="PKN180" s="81"/>
      <c r="PKO180" s="81"/>
      <c r="PKP180" s="81"/>
      <c r="PKQ180" s="81"/>
      <c r="PKR180" s="81"/>
      <c r="PKS180" s="81"/>
      <c r="PKT180" s="81"/>
      <c r="PKU180" s="81"/>
      <c r="PKV180" s="81"/>
      <c r="PKW180" s="81"/>
      <c r="PKX180" s="81"/>
      <c r="PKY180" s="81"/>
      <c r="PKZ180" s="81"/>
      <c r="PLA180" s="81"/>
      <c r="PLB180" s="81"/>
      <c r="PLC180" s="81"/>
      <c r="PLD180" s="81"/>
      <c r="PLE180" s="81"/>
      <c r="PLF180" s="81"/>
      <c r="PLG180" s="81"/>
      <c r="PLH180" s="81"/>
      <c r="PLI180" s="81"/>
      <c r="PLJ180" s="81"/>
      <c r="PLK180" s="81"/>
      <c r="PLL180" s="81"/>
      <c r="PLM180" s="81"/>
      <c r="PLN180" s="81"/>
      <c r="PLO180" s="81"/>
      <c r="PLP180" s="81"/>
      <c r="PLQ180" s="81"/>
      <c r="PLR180" s="81"/>
      <c r="PLS180" s="81"/>
      <c r="PLT180" s="81"/>
      <c r="PLU180" s="81"/>
      <c r="PLV180" s="81"/>
      <c r="PLW180" s="81"/>
      <c r="PLX180" s="81"/>
      <c r="PLY180" s="81"/>
      <c r="PLZ180" s="81"/>
      <c r="PMA180" s="81"/>
      <c r="PMB180" s="81"/>
      <c r="PMC180" s="81"/>
      <c r="PMD180" s="81"/>
      <c r="PME180" s="81"/>
      <c r="PMF180" s="81"/>
      <c r="PMG180" s="81"/>
      <c r="PMH180" s="81"/>
      <c r="PMI180" s="81"/>
      <c r="PMJ180" s="81"/>
      <c r="PMK180" s="81"/>
      <c r="PML180" s="81"/>
      <c r="PMM180" s="81"/>
      <c r="PMN180" s="81"/>
      <c r="PMO180" s="81"/>
      <c r="PMP180" s="81"/>
      <c r="PMQ180" s="81"/>
      <c r="PMR180" s="81"/>
      <c r="PMS180" s="81"/>
      <c r="PMT180" s="81"/>
      <c r="PMU180" s="81"/>
      <c r="PMV180" s="81"/>
      <c r="PMW180" s="81"/>
      <c r="PMX180" s="81"/>
      <c r="PMY180" s="81"/>
      <c r="PMZ180" s="81"/>
      <c r="PNA180" s="81"/>
      <c r="PNB180" s="81"/>
      <c r="PNC180" s="81"/>
      <c r="PND180" s="81"/>
      <c r="PNE180" s="81"/>
      <c r="PNF180" s="81"/>
      <c r="PNG180" s="81"/>
      <c r="PNH180" s="81"/>
      <c r="PNI180" s="81"/>
      <c r="PNJ180" s="81"/>
      <c r="PNK180" s="81"/>
      <c r="PNL180" s="81"/>
      <c r="PNM180" s="81"/>
      <c r="PNN180" s="81"/>
      <c r="PNO180" s="81"/>
      <c r="PNP180" s="81"/>
      <c r="PNQ180" s="81"/>
      <c r="PNR180" s="81"/>
      <c r="PNS180" s="81"/>
      <c r="PNT180" s="81"/>
      <c r="PNU180" s="81"/>
      <c r="PNV180" s="81"/>
      <c r="PNW180" s="81"/>
      <c r="PNX180" s="81"/>
      <c r="PNY180" s="81"/>
      <c r="PNZ180" s="81"/>
      <c r="POA180" s="81"/>
      <c r="POB180" s="81"/>
      <c r="POC180" s="81"/>
      <c r="POD180" s="81"/>
      <c r="POE180" s="81"/>
      <c r="POF180" s="81"/>
      <c r="POG180" s="81"/>
      <c r="POH180" s="81"/>
      <c r="POI180" s="81"/>
      <c r="POJ180" s="81"/>
      <c r="POK180" s="81"/>
      <c r="POL180" s="81"/>
      <c r="POM180" s="81"/>
      <c r="PON180" s="81"/>
      <c r="POO180" s="81"/>
      <c r="POP180" s="81"/>
      <c r="POQ180" s="81"/>
      <c r="POR180" s="81"/>
      <c r="POS180" s="81"/>
      <c r="POT180" s="81"/>
      <c r="POU180" s="81"/>
      <c r="POV180" s="81"/>
      <c r="POW180" s="81"/>
      <c r="POX180" s="81"/>
      <c r="POY180" s="81"/>
      <c r="POZ180" s="81"/>
      <c r="PPA180" s="81"/>
      <c r="PPB180" s="81"/>
      <c r="PPC180" s="81"/>
      <c r="PPD180" s="81"/>
      <c r="PPE180" s="81"/>
      <c r="PPF180" s="81"/>
      <c r="PPG180" s="81"/>
      <c r="PPH180" s="81"/>
      <c r="PPI180" s="81"/>
      <c r="PPJ180" s="81"/>
      <c r="PPK180" s="81"/>
      <c r="PPL180" s="81"/>
      <c r="PPM180" s="81"/>
      <c r="PPN180" s="81"/>
      <c r="PPO180" s="81"/>
      <c r="PPP180" s="81"/>
      <c r="PPQ180" s="81"/>
      <c r="PPR180" s="81"/>
      <c r="PPS180" s="81"/>
      <c r="PPT180" s="81"/>
      <c r="PPU180" s="81"/>
      <c r="PPV180" s="81"/>
      <c r="PPW180" s="81"/>
      <c r="PPX180" s="81"/>
      <c r="PPY180" s="81"/>
      <c r="PPZ180" s="81"/>
      <c r="PQA180" s="81"/>
      <c r="PQB180" s="81"/>
      <c r="PQC180" s="81"/>
      <c r="PQD180" s="81"/>
      <c r="PQE180" s="81"/>
      <c r="PQF180" s="81"/>
      <c r="PQG180" s="81"/>
      <c r="PQH180" s="81"/>
      <c r="PQI180" s="81"/>
      <c r="PQJ180" s="81"/>
      <c r="PQK180" s="81"/>
      <c r="PQL180" s="81"/>
      <c r="PQM180" s="81"/>
      <c r="PQN180" s="81"/>
      <c r="PQO180" s="81"/>
      <c r="PQP180" s="81"/>
      <c r="PQQ180" s="81"/>
      <c r="PQR180" s="81"/>
      <c r="PQS180" s="81"/>
      <c r="PQT180" s="81"/>
      <c r="PQU180" s="81"/>
      <c r="PQV180" s="81"/>
      <c r="PQW180" s="81"/>
      <c r="PQX180" s="81"/>
      <c r="PQY180" s="81"/>
      <c r="PQZ180" s="81"/>
      <c r="PRA180" s="81"/>
      <c r="PRB180" s="81"/>
      <c r="PRC180" s="81"/>
      <c r="PRD180" s="81"/>
      <c r="PRE180" s="81"/>
      <c r="PRF180" s="81"/>
      <c r="PRG180" s="81"/>
      <c r="PRH180" s="81"/>
      <c r="PRI180" s="81"/>
      <c r="PRJ180" s="81"/>
      <c r="PRK180" s="81"/>
      <c r="PRL180" s="81"/>
      <c r="PRM180" s="81"/>
      <c r="PRN180" s="81"/>
      <c r="PRO180" s="81"/>
      <c r="PRP180" s="81"/>
      <c r="PRQ180" s="81"/>
      <c r="PRR180" s="81"/>
      <c r="PRS180" s="81"/>
      <c r="PRT180" s="81"/>
      <c r="PRU180" s="81"/>
      <c r="PRV180" s="81"/>
      <c r="PRW180" s="81"/>
      <c r="PRX180" s="81"/>
      <c r="PRY180" s="81"/>
      <c r="PRZ180" s="81"/>
      <c r="PSA180" s="81"/>
      <c r="PSB180" s="81"/>
      <c r="PSC180" s="81"/>
      <c r="PSD180" s="81"/>
      <c r="PSE180" s="81"/>
      <c r="PSF180" s="81"/>
      <c r="PSG180" s="81"/>
      <c r="PSH180" s="81"/>
      <c r="PSI180" s="81"/>
      <c r="PSJ180" s="81"/>
      <c r="PSK180" s="81"/>
      <c r="PSL180" s="81"/>
      <c r="PSM180" s="81"/>
      <c r="PSN180" s="81"/>
      <c r="PSO180" s="81"/>
      <c r="PSP180" s="81"/>
      <c r="PSQ180" s="81"/>
      <c r="PSR180" s="81"/>
      <c r="PSS180" s="81"/>
      <c r="PST180" s="81"/>
      <c r="PSU180" s="81"/>
      <c r="PSV180" s="81"/>
      <c r="PSW180" s="81"/>
      <c r="PSX180" s="81"/>
      <c r="PSY180" s="81"/>
      <c r="PSZ180" s="81"/>
      <c r="PTA180" s="81"/>
      <c r="PTB180" s="81"/>
      <c r="PTC180" s="81"/>
      <c r="PTD180" s="81"/>
      <c r="PTE180" s="81"/>
      <c r="PTF180" s="81"/>
      <c r="PTG180" s="81"/>
      <c r="PTH180" s="81"/>
      <c r="PTI180" s="81"/>
      <c r="PTJ180" s="81"/>
      <c r="PTK180" s="81"/>
      <c r="PTL180" s="81"/>
      <c r="PTM180" s="81"/>
      <c r="PTN180" s="81"/>
      <c r="PTO180" s="81"/>
      <c r="PTP180" s="81"/>
      <c r="PTQ180" s="81"/>
      <c r="PTR180" s="81"/>
      <c r="PTS180" s="81"/>
      <c r="PTT180" s="81"/>
      <c r="PTU180" s="81"/>
      <c r="PTV180" s="81"/>
      <c r="PTW180" s="81"/>
      <c r="PTX180" s="81"/>
      <c r="PTY180" s="81"/>
      <c r="PTZ180" s="81"/>
      <c r="PUA180" s="81"/>
      <c r="PUB180" s="81"/>
      <c r="PUC180" s="81"/>
      <c r="PUD180" s="81"/>
      <c r="PUE180" s="81"/>
      <c r="PUF180" s="81"/>
      <c r="PUG180" s="81"/>
      <c r="PUH180" s="81"/>
      <c r="PUI180" s="81"/>
      <c r="PUJ180" s="81"/>
      <c r="PUK180" s="81"/>
      <c r="PUL180" s="81"/>
      <c r="PUM180" s="81"/>
      <c r="PUN180" s="81"/>
      <c r="PUO180" s="81"/>
      <c r="PUP180" s="81"/>
      <c r="PUQ180" s="81"/>
      <c r="PUR180" s="81"/>
      <c r="PUS180" s="81"/>
      <c r="PUT180" s="81"/>
      <c r="PUU180" s="81"/>
      <c r="PUV180" s="81"/>
      <c r="PUW180" s="81"/>
      <c r="PUX180" s="81"/>
      <c r="PUY180" s="81"/>
      <c r="PUZ180" s="81"/>
      <c r="PVA180" s="81"/>
      <c r="PVB180" s="81"/>
      <c r="PVC180" s="81"/>
      <c r="PVD180" s="81"/>
      <c r="PVE180" s="81"/>
      <c r="PVF180" s="81"/>
      <c r="PVG180" s="81"/>
      <c r="PVH180" s="81"/>
      <c r="PVI180" s="81"/>
      <c r="PVJ180" s="81"/>
      <c r="PVK180" s="81"/>
      <c r="PVL180" s="81"/>
      <c r="PVM180" s="81"/>
      <c r="PVN180" s="81"/>
      <c r="PVO180" s="81"/>
      <c r="PVP180" s="81"/>
      <c r="PVQ180" s="81"/>
      <c r="PVR180" s="81"/>
      <c r="PVS180" s="81"/>
      <c r="PVT180" s="81"/>
      <c r="PVU180" s="81"/>
      <c r="PVV180" s="81"/>
      <c r="PVW180" s="81"/>
      <c r="PVX180" s="81"/>
      <c r="PVY180" s="81"/>
      <c r="PVZ180" s="81"/>
      <c r="PWA180" s="81"/>
      <c r="PWB180" s="81"/>
      <c r="PWC180" s="81"/>
      <c r="PWD180" s="81"/>
      <c r="PWE180" s="81"/>
      <c r="PWF180" s="81"/>
      <c r="PWG180" s="81"/>
      <c r="PWH180" s="81"/>
      <c r="PWI180" s="81"/>
      <c r="PWJ180" s="81"/>
      <c r="PWK180" s="81"/>
      <c r="PWL180" s="81"/>
      <c r="PWM180" s="81"/>
      <c r="PWN180" s="81"/>
      <c r="PWO180" s="81"/>
      <c r="PWP180" s="81"/>
      <c r="PWQ180" s="81"/>
      <c r="PWR180" s="81"/>
      <c r="PWS180" s="81"/>
      <c r="PWT180" s="81"/>
      <c r="PWU180" s="81"/>
      <c r="PWV180" s="81"/>
      <c r="PWW180" s="81"/>
      <c r="PWX180" s="81"/>
      <c r="PWY180" s="81"/>
      <c r="PWZ180" s="81"/>
      <c r="PXA180" s="81"/>
      <c r="PXB180" s="81"/>
      <c r="PXC180" s="81"/>
      <c r="PXD180" s="81"/>
      <c r="PXE180" s="81"/>
      <c r="PXF180" s="81"/>
      <c r="PXG180" s="81"/>
      <c r="PXH180" s="81"/>
      <c r="PXI180" s="81"/>
      <c r="PXJ180" s="81"/>
      <c r="PXK180" s="81"/>
      <c r="PXL180" s="81"/>
      <c r="PXM180" s="81"/>
      <c r="PXN180" s="81"/>
      <c r="PXO180" s="81"/>
      <c r="PXP180" s="81"/>
      <c r="PXQ180" s="81"/>
      <c r="PXR180" s="81"/>
      <c r="PXS180" s="81"/>
      <c r="PXT180" s="81"/>
      <c r="PXU180" s="81"/>
      <c r="PXV180" s="81"/>
      <c r="PXW180" s="81"/>
      <c r="PXX180" s="81"/>
      <c r="PXY180" s="81"/>
      <c r="PXZ180" s="81"/>
      <c r="PYA180" s="81"/>
      <c r="PYB180" s="81"/>
      <c r="PYC180" s="81"/>
      <c r="PYD180" s="81"/>
      <c r="PYE180" s="81"/>
      <c r="PYF180" s="81"/>
      <c r="PYG180" s="81"/>
      <c r="PYH180" s="81"/>
      <c r="PYI180" s="81"/>
      <c r="PYJ180" s="81"/>
      <c r="PYK180" s="81"/>
      <c r="PYL180" s="81"/>
      <c r="PYM180" s="81"/>
      <c r="PYN180" s="81"/>
      <c r="PYO180" s="81"/>
      <c r="PYP180" s="81"/>
      <c r="PYQ180" s="81"/>
      <c r="PYR180" s="81"/>
      <c r="PYS180" s="81"/>
      <c r="PYT180" s="81"/>
      <c r="PYU180" s="81"/>
      <c r="PYV180" s="81"/>
      <c r="PYW180" s="81"/>
      <c r="PYX180" s="81"/>
      <c r="PYY180" s="81"/>
      <c r="PYZ180" s="81"/>
      <c r="PZA180" s="81"/>
      <c r="PZB180" s="81"/>
      <c r="PZC180" s="81"/>
      <c r="PZD180" s="81"/>
      <c r="PZE180" s="81"/>
      <c r="PZF180" s="81"/>
      <c r="PZG180" s="81"/>
      <c r="PZH180" s="81"/>
      <c r="PZI180" s="81"/>
      <c r="PZJ180" s="81"/>
      <c r="PZK180" s="81"/>
      <c r="PZL180" s="81"/>
      <c r="PZM180" s="81"/>
      <c r="PZN180" s="81"/>
      <c r="PZO180" s="81"/>
      <c r="PZP180" s="81"/>
      <c r="PZQ180" s="81"/>
      <c r="PZR180" s="81"/>
      <c r="PZS180" s="81"/>
      <c r="PZT180" s="81"/>
      <c r="PZU180" s="81"/>
      <c r="PZV180" s="81"/>
      <c r="PZW180" s="81"/>
      <c r="PZX180" s="81"/>
      <c r="PZY180" s="81"/>
      <c r="PZZ180" s="81"/>
      <c r="QAA180" s="81"/>
      <c r="QAB180" s="81"/>
      <c r="QAC180" s="81"/>
      <c r="QAD180" s="81"/>
      <c r="QAE180" s="81"/>
      <c r="QAF180" s="81"/>
      <c r="QAG180" s="81"/>
      <c r="QAH180" s="81"/>
      <c r="QAI180" s="81"/>
      <c r="QAJ180" s="81"/>
      <c r="QAK180" s="81"/>
      <c r="QAL180" s="81"/>
      <c r="QAM180" s="81"/>
      <c r="QAN180" s="81"/>
      <c r="QAO180" s="81"/>
      <c r="QAP180" s="81"/>
      <c r="QAQ180" s="81"/>
      <c r="QAR180" s="81"/>
      <c r="QAS180" s="81"/>
      <c r="QAT180" s="81"/>
      <c r="QAU180" s="81"/>
      <c r="QAV180" s="81"/>
      <c r="QAW180" s="81"/>
      <c r="QAX180" s="81"/>
      <c r="QAY180" s="81"/>
      <c r="QAZ180" s="81"/>
      <c r="QBA180" s="81"/>
      <c r="QBB180" s="81"/>
      <c r="QBC180" s="81"/>
      <c r="QBD180" s="81"/>
      <c r="QBE180" s="81"/>
      <c r="QBF180" s="81"/>
      <c r="QBG180" s="81"/>
      <c r="QBH180" s="81"/>
      <c r="QBI180" s="81"/>
      <c r="QBJ180" s="81"/>
      <c r="QBK180" s="81"/>
      <c r="QBL180" s="81"/>
      <c r="QBM180" s="81"/>
      <c r="QBN180" s="81"/>
      <c r="QBO180" s="81"/>
      <c r="QBP180" s="81"/>
      <c r="QBQ180" s="81"/>
      <c r="QBR180" s="81"/>
      <c r="QBS180" s="81"/>
      <c r="QBT180" s="81"/>
      <c r="QBU180" s="81"/>
      <c r="QBV180" s="81"/>
      <c r="QBW180" s="81"/>
      <c r="QBX180" s="81"/>
      <c r="QBY180" s="81"/>
      <c r="QBZ180" s="81"/>
      <c r="QCA180" s="81"/>
      <c r="QCB180" s="81"/>
      <c r="QCC180" s="81"/>
      <c r="QCD180" s="81"/>
      <c r="QCE180" s="81"/>
      <c r="QCF180" s="81"/>
      <c r="QCG180" s="81"/>
      <c r="QCH180" s="81"/>
      <c r="QCI180" s="81"/>
      <c r="QCJ180" s="81"/>
      <c r="QCK180" s="81"/>
      <c r="QCL180" s="81"/>
      <c r="QCM180" s="81"/>
      <c r="QCN180" s="81"/>
      <c r="QCO180" s="81"/>
      <c r="QCP180" s="81"/>
      <c r="QCQ180" s="81"/>
      <c r="QCR180" s="81"/>
      <c r="QCS180" s="81"/>
      <c r="QCT180" s="81"/>
      <c r="QCU180" s="81"/>
      <c r="QCV180" s="81"/>
      <c r="QCW180" s="81"/>
      <c r="QCX180" s="81"/>
      <c r="QCY180" s="81"/>
      <c r="QCZ180" s="81"/>
      <c r="QDA180" s="81"/>
      <c r="QDB180" s="81"/>
      <c r="QDC180" s="81"/>
      <c r="QDD180" s="81"/>
      <c r="QDE180" s="81"/>
      <c r="QDF180" s="81"/>
      <c r="QDG180" s="81"/>
      <c r="QDH180" s="81"/>
      <c r="QDI180" s="81"/>
      <c r="QDJ180" s="81"/>
      <c r="QDK180" s="81"/>
      <c r="QDL180" s="81"/>
      <c r="QDM180" s="81"/>
      <c r="QDN180" s="81"/>
      <c r="QDO180" s="81"/>
      <c r="QDP180" s="81"/>
      <c r="QDQ180" s="81"/>
      <c r="QDR180" s="81"/>
      <c r="QDS180" s="81"/>
      <c r="QDT180" s="81"/>
      <c r="QDU180" s="81"/>
      <c r="QDV180" s="81"/>
      <c r="QDW180" s="81"/>
      <c r="QDX180" s="81"/>
      <c r="QDY180" s="81"/>
      <c r="QDZ180" s="81"/>
      <c r="QEA180" s="81"/>
      <c r="QEB180" s="81"/>
      <c r="QEC180" s="81"/>
      <c r="QED180" s="81"/>
      <c r="QEE180" s="81"/>
      <c r="QEF180" s="81"/>
      <c r="QEG180" s="81"/>
      <c r="QEH180" s="81"/>
      <c r="QEI180" s="81"/>
      <c r="QEJ180" s="81"/>
      <c r="QEK180" s="81"/>
      <c r="QEL180" s="81"/>
      <c r="QEM180" s="81"/>
      <c r="QEN180" s="81"/>
      <c r="QEO180" s="81"/>
      <c r="QEP180" s="81"/>
      <c r="QEQ180" s="81"/>
      <c r="QER180" s="81"/>
      <c r="QES180" s="81"/>
      <c r="QET180" s="81"/>
      <c r="QEU180" s="81"/>
      <c r="QEV180" s="81"/>
      <c r="QEW180" s="81"/>
      <c r="QEX180" s="81"/>
      <c r="QEY180" s="81"/>
      <c r="QEZ180" s="81"/>
      <c r="QFA180" s="81"/>
      <c r="QFB180" s="81"/>
      <c r="QFC180" s="81"/>
      <c r="QFD180" s="81"/>
      <c r="QFE180" s="81"/>
      <c r="QFF180" s="81"/>
      <c r="QFG180" s="81"/>
      <c r="QFH180" s="81"/>
      <c r="QFI180" s="81"/>
      <c r="QFJ180" s="81"/>
      <c r="QFK180" s="81"/>
      <c r="QFL180" s="81"/>
      <c r="QFM180" s="81"/>
      <c r="QFN180" s="81"/>
      <c r="QFO180" s="81"/>
      <c r="QFP180" s="81"/>
      <c r="QFQ180" s="81"/>
      <c r="QFR180" s="81"/>
      <c r="QFS180" s="81"/>
      <c r="QFT180" s="81"/>
      <c r="QFU180" s="81"/>
      <c r="QFV180" s="81"/>
      <c r="QFW180" s="81"/>
      <c r="QFX180" s="81"/>
      <c r="QFY180" s="81"/>
      <c r="QFZ180" s="81"/>
      <c r="QGA180" s="81"/>
      <c r="QGB180" s="81"/>
      <c r="QGC180" s="81"/>
      <c r="QGD180" s="81"/>
      <c r="QGE180" s="81"/>
      <c r="QGF180" s="81"/>
      <c r="QGG180" s="81"/>
      <c r="QGH180" s="81"/>
      <c r="QGI180" s="81"/>
      <c r="QGJ180" s="81"/>
      <c r="QGK180" s="81"/>
      <c r="QGL180" s="81"/>
      <c r="QGM180" s="81"/>
      <c r="QGN180" s="81"/>
      <c r="QGO180" s="81"/>
      <c r="QGP180" s="81"/>
      <c r="QGQ180" s="81"/>
      <c r="QGR180" s="81"/>
      <c r="QGS180" s="81"/>
      <c r="QGT180" s="81"/>
      <c r="QGU180" s="81"/>
      <c r="QGV180" s="81"/>
      <c r="QGW180" s="81"/>
      <c r="QGX180" s="81"/>
      <c r="QGY180" s="81"/>
      <c r="QGZ180" s="81"/>
      <c r="QHA180" s="81"/>
      <c r="QHB180" s="81"/>
      <c r="QHC180" s="81"/>
      <c r="QHD180" s="81"/>
      <c r="QHE180" s="81"/>
      <c r="QHF180" s="81"/>
      <c r="QHG180" s="81"/>
      <c r="QHH180" s="81"/>
      <c r="QHI180" s="81"/>
      <c r="QHJ180" s="81"/>
      <c r="QHK180" s="81"/>
      <c r="QHL180" s="81"/>
      <c r="QHM180" s="81"/>
      <c r="QHN180" s="81"/>
      <c r="QHO180" s="81"/>
      <c r="QHP180" s="81"/>
      <c r="QHQ180" s="81"/>
      <c r="QHR180" s="81"/>
      <c r="QHS180" s="81"/>
      <c r="QHT180" s="81"/>
      <c r="QHU180" s="81"/>
      <c r="QHV180" s="81"/>
      <c r="QHW180" s="81"/>
      <c r="QHX180" s="81"/>
      <c r="QHY180" s="81"/>
      <c r="QHZ180" s="81"/>
      <c r="QIA180" s="81"/>
      <c r="QIB180" s="81"/>
      <c r="QIC180" s="81"/>
      <c r="QID180" s="81"/>
      <c r="QIE180" s="81"/>
      <c r="QIF180" s="81"/>
      <c r="QIG180" s="81"/>
      <c r="QIH180" s="81"/>
      <c r="QII180" s="81"/>
      <c r="QIJ180" s="81"/>
      <c r="QIK180" s="81"/>
      <c r="QIL180" s="81"/>
      <c r="QIM180" s="81"/>
      <c r="QIN180" s="81"/>
      <c r="QIO180" s="81"/>
      <c r="QIP180" s="81"/>
      <c r="QIQ180" s="81"/>
      <c r="QIR180" s="81"/>
      <c r="QIS180" s="81"/>
      <c r="QIT180" s="81"/>
      <c r="QIU180" s="81"/>
      <c r="QIV180" s="81"/>
      <c r="QIW180" s="81"/>
      <c r="QIX180" s="81"/>
      <c r="QIY180" s="81"/>
      <c r="QIZ180" s="81"/>
      <c r="QJA180" s="81"/>
      <c r="QJB180" s="81"/>
      <c r="QJC180" s="81"/>
      <c r="QJD180" s="81"/>
      <c r="QJE180" s="81"/>
      <c r="QJF180" s="81"/>
      <c r="QJG180" s="81"/>
      <c r="QJH180" s="81"/>
      <c r="QJI180" s="81"/>
      <c r="QJJ180" s="81"/>
      <c r="QJK180" s="81"/>
      <c r="QJL180" s="81"/>
      <c r="QJM180" s="81"/>
      <c r="QJN180" s="81"/>
      <c r="QJO180" s="81"/>
      <c r="QJP180" s="81"/>
      <c r="QJQ180" s="81"/>
      <c r="QJR180" s="81"/>
      <c r="QJS180" s="81"/>
      <c r="QJT180" s="81"/>
      <c r="QJU180" s="81"/>
      <c r="QJV180" s="81"/>
      <c r="QJW180" s="81"/>
      <c r="QJX180" s="81"/>
      <c r="QJY180" s="81"/>
      <c r="QJZ180" s="81"/>
      <c r="QKA180" s="81"/>
      <c r="QKB180" s="81"/>
      <c r="QKC180" s="81"/>
      <c r="QKD180" s="81"/>
      <c r="QKE180" s="81"/>
      <c r="QKF180" s="81"/>
      <c r="QKG180" s="81"/>
      <c r="QKH180" s="81"/>
      <c r="QKI180" s="81"/>
      <c r="QKJ180" s="81"/>
      <c r="QKK180" s="81"/>
      <c r="QKL180" s="81"/>
      <c r="QKM180" s="81"/>
      <c r="QKN180" s="81"/>
      <c r="QKO180" s="81"/>
      <c r="QKP180" s="81"/>
      <c r="QKQ180" s="81"/>
      <c r="QKR180" s="81"/>
      <c r="QKS180" s="81"/>
      <c r="QKT180" s="81"/>
      <c r="QKU180" s="81"/>
      <c r="QKV180" s="81"/>
      <c r="QKW180" s="81"/>
      <c r="QKX180" s="81"/>
      <c r="QKY180" s="81"/>
      <c r="QKZ180" s="81"/>
      <c r="QLA180" s="81"/>
      <c r="QLB180" s="81"/>
      <c r="QLC180" s="81"/>
      <c r="QLD180" s="81"/>
      <c r="QLE180" s="81"/>
      <c r="QLF180" s="81"/>
      <c r="QLG180" s="81"/>
      <c r="QLH180" s="81"/>
      <c r="QLI180" s="81"/>
      <c r="QLJ180" s="81"/>
      <c r="QLK180" s="81"/>
      <c r="QLL180" s="81"/>
      <c r="QLM180" s="81"/>
      <c r="QLN180" s="81"/>
      <c r="QLO180" s="81"/>
      <c r="QLP180" s="81"/>
      <c r="QLQ180" s="81"/>
      <c r="QLR180" s="81"/>
      <c r="QLS180" s="81"/>
      <c r="QLT180" s="81"/>
      <c r="QLU180" s="81"/>
      <c r="QLV180" s="81"/>
      <c r="QLW180" s="81"/>
      <c r="QLX180" s="81"/>
      <c r="QLY180" s="81"/>
      <c r="QLZ180" s="81"/>
      <c r="QMA180" s="81"/>
      <c r="QMB180" s="81"/>
      <c r="QMC180" s="81"/>
      <c r="QMD180" s="81"/>
      <c r="QME180" s="81"/>
      <c r="QMF180" s="81"/>
      <c r="QMG180" s="81"/>
      <c r="QMH180" s="81"/>
      <c r="QMI180" s="81"/>
      <c r="QMJ180" s="81"/>
      <c r="QMK180" s="81"/>
      <c r="QML180" s="81"/>
      <c r="QMM180" s="81"/>
      <c r="QMN180" s="81"/>
      <c r="QMO180" s="81"/>
      <c r="QMP180" s="81"/>
      <c r="QMQ180" s="81"/>
      <c r="QMR180" s="81"/>
      <c r="QMS180" s="81"/>
      <c r="QMT180" s="81"/>
      <c r="QMU180" s="81"/>
      <c r="QMV180" s="81"/>
      <c r="QMW180" s="81"/>
      <c r="QMX180" s="81"/>
      <c r="QMY180" s="81"/>
      <c r="QMZ180" s="81"/>
      <c r="QNA180" s="81"/>
      <c r="QNB180" s="81"/>
      <c r="QNC180" s="81"/>
      <c r="QND180" s="81"/>
      <c r="QNE180" s="81"/>
      <c r="QNF180" s="81"/>
      <c r="QNG180" s="81"/>
      <c r="QNH180" s="81"/>
      <c r="QNI180" s="81"/>
      <c r="QNJ180" s="81"/>
      <c r="QNK180" s="81"/>
      <c r="QNL180" s="81"/>
      <c r="QNM180" s="81"/>
      <c r="QNN180" s="81"/>
      <c r="QNO180" s="81"/>
      <c r="QNP180" s="81"/>
      <c r="QNQ180" s="81"/>
      <c r="QNR180" s="81"/>
      <c r="QNS180" s="81"/>
      <c r="QNT180" s="81"/>
      <c r="QNU180" s="81"/>
      <c r="QNV180" s="81"/>
      <c r="QNW180" s="81"/>
      <c r="QNX180" s="81"/>
      <c r="QNY180" s="81"/>
      <c r="QNZ180" s="81"/>
      <c r="QOA180" s="81"/>
      <c r="QOB180" s="81"/>
      <c r="QOC180" s="81"/>
      <c r="QOD180" s="81"/>
      <c r="QOE180" s="81"/>
      <c r="QOF180" s="81"/>
      <c r="QOG180" s="81"/>
      <c r="QOH180" s="81"/>
      <c r="QOI180" s="81"/>
      <c r="QOJ180" s="81"/>
      <c r="QOK180" s="81"/>
      <c r="QOL180" s="81"/>
      <c r="QOM180" s="81"/>
      <c r="QON180" s="81"/>
      <c r="QOO180" s="81"/>
      <c r="QOP180" s="81"/>
      <c r="QOQ180" s="81"/>
      <c r="QOR180" s="81"/>
      <c r="QOS180" s="81"/>
      <c r="QOT180" s="81"/>
      <c r="QOU180" s="81"/>
      <c r="QOV180" s="81"/>
      <c r="QOW180" s="81"/>
      <c r="QOX180" s="81"/>
      <c r="QOY180" s="81"/>
      <c r="QOZ180" s="81"/>
      <c r="QPA180" s="81"/>
      <c r="QPB180" s="81"/>
      <c r="QPC180" s="81"/>
      <c r="QPD180" s="81"/>
      <c r="QPE180" s="81"/>
      <c r="QPF180" s="81"/>
      <c r="QPG180" s="81"/>
      <c r="QPH180" s="81"/>
      <c r="QPI180" s="81"/>
      <c r="QPJ180" s="81"/>
      <c r="QPK180" s="81"/>
      <c r="QPL180" s="81"/>
      <c r="QPM180" s="81"/>
      <c r="QPN180" s="81"/>
      <c r="QPO180" s="81"/>
      <c r="QPP180" s="81"/>
      <c r="QPQ180" s="81"/>
      <c r="QPR180" s="81"/>
      <c r="QPS180" s="81"/>
      <c r="QPT180" s="81"/>
      <c r="QPU180" s="81"/>
      <c r="QPV180" s="81"/>
      <c r="QPW180" s="81"/>
      <c r="QPX180" s="81"/>
      <c r="QPY180" s="81"/>
      <c r="QPZ180" s="81"/>
      <c r="QQA180" s="81"/>
      <c r="QQB180" s="81"/>
      <c r="QQC180" s="81"/>
      <c r="QQD180" s="81"/>
      <c r="QQE180" s="81"/>
      <c r="QQF180" s="81"/>
      <c r="QQG180" s="81"/>
      <c r="QQH180" s="81"/>
      <c r="QQI180" s="81"/>
      <c r="QQJ180" s="81"/>
      <c r="QQK180" s="81"/>
      <c r="QQL180" s="81"/>
      <c r="QQM180" s="81"/>
      <c r="QQN180" s="81"/>
      <c r="QQO180" s="81"/>
      <c r="QQP180" s="81"/>
      <c r="QQQ180" s="81"/>
      <c r="QQR180" s="81"/>
      <c r="QQS180" s="81"/>
      <c r="QQT180" s="81"/>
      <c r="QQU180" s="81"/>
      <c r="QQV180" s="81"/>
      <c r="QQW180" s="81"/>
      <c r="QQX180" s="81"/>
      <c r="QQY180" s="81"/>
      <c r="QQZ180" s="81"/>
      <c r="QRA180" s="81"/>
      <c r="QRB180" s="81"/>
      <c r="QRC180" s="81"/>
      <c r="QRD180" s="81"/>
      <c r="QRE180" s="81"/>
      <c r="QRF180" s="81"/>
      <c r="QRG180" s="81"/>
      <c r="QRH180" s="81"/>
      <c r="QRI180" s="81"/>
      <c r="QRJ180" s="81"/>
      <c r="QRK180" s="81"/>
      <c r="QRL180" s="81"/>
      <c r="QRM180" s="81"/>
      <c r="QRN180" s="81"/>
      <c r="QRO180" s="81"/>
      <c r="QRP180" s="81"/>
      <c r="QRQ180" s="81"/>
      <c r="QRR180" s="81"/>
      <c r="QRS180" s="81"/>
      <c r="QRT180" s="81"/>
      <c r="QRU180" s="81"/>
      <c r="QRV180" s="81"/>
      <c r="QRW180" s="81"/>
      <c r="QRX180" s="81"/>
      <c r="QRY180" s="81"/>
      <c r="QRZ180" s="81"/>
      <c r="QSA180" s="81"/>
      <c r="QSB180" s="81"/>
      <c r="QSC180" s="81"/>
      <c r="QSD180" s="81"/>
      <c r="QSE180" s="81"/>
      <c r="QSF180" s="81"/>
      <c r="QSG180" s="81"/>
      <c r="QSH180" s="81"/>
      <c r="QSI180" s="81"/>
      <c r="QSJ180" s="81"/>
      <c r="QSK180" s="81"/>
      <c r="QSL180" s="81"/>
      <c r="QSM180" s="81"/>
      <c r="QSN180" s="81"/>
      <c r="QSO180" s="81"/>
      <c r="QSP180" s="81"/>
      <c r="QSQ180" s="81"/>
      <c r="QSR180" s="81"/>
      <c r="QSS180" s="81"/>
      <c r="QST180" s="81"/>
      <c r="QSU180" s="81"/>
      <c r="QSV180" s="81"/>
      <c r="QSW180" s="81"/>
      <c r="QSX180" s="81"/>
      <c r="QSY180" s="81"/>
      <c r="QSZ180" s="81"/>
      <c r="QTA180" s="81"/>
      <c r="QTB180" s="81"/>
      <c r="QTC180" s="81"/>
      <c r="QTD180" s="81"/>
      <c r="QTE180" s="81"/>
      <c r="QTF180" s="81"/>
      <c r="QTG180" s="81"/>
      <c r="QTH180" s="81"/>
      <c r="QTI180" s="81"/>
      <c r="QTJ180" s="81"/>
      <c r="QTK180" s="81"/>
      <c r="QTL180" s="81"/>
      <c r="QTM180" s="81"/>
      <c r="QTN180" s="81"/>
      <c r="QTO180" s="81"/>
      <c r="QTP180" s="81"/>
      <c r="QTQ180" s="81"/>
      <c r="QTR180" s="81"/>
      <c r="QTS180" s="81"/>
      <c r="QTT180" s="81"/>
      <c r="QTU180" s="81"/>
      <c r="QTV180" s="81"/>
      <c r="QTW180" s="81"/>
      <c r="QTX180" s="81"/>
      <c r="QTY180" s="81"/>
      <c r="QTZ180" s="81"/>
      <c r="QUA180" s="81"/>
      <c r="QUB180" s="81"/>
      <c r="QUC180" s="81"/>
      <c r="QUD180" s="81"/>
      <c r="QUE180" s="81"/>
      <c r="QUF180" s="81"/>
      <c r="QUG180" s="81"/>
      <c r="QUH180" s="81"/>
      <c r="QUI180" s="81"/>
      <c r="QUJ180" s="81"/>
      <c r="QUK180" s="81"/>
      <c r="QUL180" s="81"/>
      <c r="QUM180" s="81"/>
      <c r="QUN180" s="81"/>
      <c r="QUO180" s="81"/>
      <c r="QUP180" s="81"/>
      <c r="QUQ180" s="81"/>
      <c r="QUR180" s="81"/>
      <c r="QUS180" s="81"/>
      <c r="QUT180" s="81"/>
      <c r="QUU180" s="81"/>
      <c r="QUV180" s="81"/>
      <c r="QUW180" s="81"/>
      <c r="QUX180" s="81"/>
      <c r="QUY180" s="81"/>
      <c r="QUZ180" s="81"/>
      <c r="QVA180" s="81"/>
      <c r="QVB180" s="81"/>
      <c r="QVC180" s="81"/>
      <c r="QVD180" s="81"/>
      <c r="QVE180" s="81"/>
      <c r="QVF180" s="81"/>
      <c r="QVG180" s="81"/>
      <c r="QVH180" s="81"/>
      <c r="QVI180" s="81"/>
      <c r="QVJ180" s="81"/>
      <c r="QVK180" s="81"/>
      <c r="QVL180" s="81"/>
      <c r="QVM180" s="81"/>
      <c r="QVN180" s="81"/>
      <c r="QVO180" s="81"/>
      <c r="QVP180" s="81"/>
      <c r="QVQ180" s="81"/>
      <c r="QVR180" s="81"/>
      <c r="QVS180" s="81"/>
      <c r="QVT180" s="81"/>
      <c r="QVU180" s="81"/>
      <c r="QVV180" s="81"/>
      <c r="QVW180" s="81"/>
      <c r="QVX180" s="81"/>
      <c r="QVY180" s="81"/>
      <c r="QVZ180" s="81"/>
      <c r="QWA180" s="81"/>
      <c r="QWB180" s="81"/>
      <c r="QWC180" s="81"/>
      <c r="QWD180" s="81"/>
      <c r="QWE180" s="81"/>
      <c r="QWF180" s="81"/>
      <c r="QWG180" s="81"/>
      <c r="QWH180" s="81"/>
      <c r="QWI180" s="81"/>
      <c r="QWJ180" s="81"/>
      <c r="QWK180" s="81"/>
      <c r="QWL180" s="81"/>
      <c r="QWM180" s="81"/>
      <c r="QWN180" s="81"/>
      <c r="QWO180" s="81"/>
      <c r="QWP180" s="81"/>
      <c r="QWQ180" s="81"/>
      <c r="QWR180" s="81"/>
      <c r="QWS180" s="81"/>
      <c r="QWT180" s="81"/>
      <c r="QWU180" s="81"/>
      <c r="QWV180" s="81"/>
      <c r="QWW180" s="81"/>
      <c r="QWX180" s="81"/>
      <c r="QWY180" s="81"/>
      <c r="QWZ180" s="81"/>
      <c r="QXA180" s="81"/>
      <c r="QXB180" s="81"/>
      <c r="QXC180" s="81"/>
      <c r="QXD180" s="81"/>
      <c r="QXE180" s="81"/>
      <c r="QXF180" s="81"/>
      <c r="QXG180" s="81"/>
      <c r="QXH180" s="81"/>
      <c r="QXI180" s="81"/>
      <c r="QXJ180" s="81"/>
      <c r="QXK180" s="81"/>
      <c r="QXL180" s="81"/>
      <c r="QXM180" s="81"/>
      <c r="QXN180" s="81"/>
      <c r="QXO180" s="81"/>
      <c r="QXP180" s="81"/>
      <c r="QXQ180" s="81"/>
      <c r="QXR180" s="81"/>
      <c r="QXS180" s="81"/>
      <c r="QXT180" s="81"/>
      <c r="QXU180" s="81"/>
      <c r="QXV180" s="81"/>
      <c r="QXW180" s="81"/>
      <c r="QXX180" s="81"/>
      <c r="QXY180" s="81"/>
      <c r="QXZ180" s="81"/>
      <c r="QYA180" s="81"/>
      <c r="QYB180" s="81"/>
      <c r="QYC180" s="81"/>
      <c r="QYD180" s="81"/>
      <c r="QYE180" s="81"/>
      <c r="QYF180" s="81"/>
      <c r="QYG180" s="81"/>
      <c r="QYH180" s="81"/>
      <c r="QYI180" s="81"/>
      <c r="QYJ180" s="81"/>
      <c r="QYK180" s="81"/>
      <c r="QYL180" s="81"/>
      <c r="QYM180" s="81"/>
      <c r="QYN180" s="81"/>
      <c r="QYO180" s="81"/>
      <c r="QYP180" s="81"/>
      <c r="QYQ180" s="81"/>
      <c r="QYR180" s="81"/>
      <c r="QYS180" s="81"/>
      <c r="QYT180" s="81"/>
      <c r="QYU180" s="81"/>
      <c r="QYV180" s="81"/>
      <c r="QYW180" s="81"/>
      <c r="QYX180" s="81"/>
      <c r="QYY180" s="81"/>
      <c r="QYZ180" s="81"/>
      <c r="QZA180" s="81"/>
      <c r="QZB180" s="81"/>
      <c r="QZC180" s="81"/>
      <c r="QZD180" s="81"/>
      <c r="QZE180" s="81"/>
      <c r="QZF180" s="81"/>
      <c r="QZG180" s="81"/>
      <c r="QZH180" s="81"/>
      <c r="QZI180" s="81"/>
      <c r="QZJ180" s="81"/>
      <c r="QZK180" s="81"/>
      <c r="QZL180" s="81"/>
      <c r="QZM180" s="81"/>
      <c r="QZN180" s="81"/>
      <c r="QZO180" s="81"/>
      <c r="QZP180" s="81"/>
      <c r="QZQ180" s="81"/>
      <c r="QZR180" s="81"/>
      <c r="QZS180" s="81"/>
      <c r="QZT180" s="81"/>
      <c r="QZU180" s="81"/>
      <c r="QZV180" s="81"/>
      <c r="QZW180" s="81"/>
      <c r="QZX180" s="81"/>
      <c r="QZY180" s="81"/>
      <c r="QZZ180" s="81"/>
      <c r="RAA180" s="81"/>
      <c r="RAB180" s="81"/>
      <c r="RAC180" s="81"/>
      <c r="RAD180" s="81"/>
      <c r="RAE180" s="81"/>
      <c r="RAF180" s="81"/>
      <c r="RAG180" s="81"/>
      <c r="RAH180" s="81"/>
      <c r="RAI180" s="81"/>
      <c r="RAJ180" s="81"/>
      <c r="RAK180" s="81"/>
      <c r="RAL180" s="81"/>
      <c r="RAM180" s="81"/>
      <c r="RAN180" s="81"/>
      <c r="RAO180" s="81"/>
      <c r="RAP180" s="81"/>
      <c r="RAQ180" s="81"/>
      <c r="RAR180" s="81"/>
      <c r="RAS180" s="81"/>
      <c r="RAT180" s="81"/>
      <c r="RAU180" s="81"/>
      <c r="RAV180" s="81"/>
      <c r="RAW180" s="81"/>
      <c r="RAX180" s="81"/>
      <c r="RAY180" s="81"/>
      <c r="RAZ180" s="81"/>
      <c r="RBA180" s="81"/>
      <c r="RBB180" s="81"/>
      <c r="RBC180" s="81"/>
      <c r="RBD180" s="81"/>
      <c r="RBE180" s="81"/>
      <c r="RBF180" s="81"/>
      <c r="RBG180" s="81"/>
      <c r="RBH180" s="81"/>
      <c r="RBI180" s="81"/>
      <c r="RBJ180" s="81"/>
      <c r="RBK180" s="81"/>
      <c r="RBL180" s="81"/>
      <c r="RBM180" s="81"/>
      <c r="RBN180" s="81"/>
      <c r="RBO180" s="81"/>
      <c r="RBP180" s="81"/>
      <c r="RBQ180" s="81"/>
      <c r="RBR180" s="81"/>
      <c r="RBS180" s="81"/>
      <c r="RBT180" s="81"/>
      <c r="RBU180" s="81"/>
      <c r="RBV180" s="81"/>
      <c r="RBW180" s="81"/>
      <c r="RBX180" s="81"/>
      <c r="RBY180" s="81"/>
      <c r="RBZ180" s="81"/>
      <c r="RCA180" s="81"/>
      <c r="RCB180" s="81"/>
      <c r="RCC180" s="81"/>
      <c r="RCD180" s="81"/>
      <c r="RCE180" s="81"/>
      <c r="RCF180" s="81"/>
      <c r="RCG180" s="81"/>
      <c r="RCH180" s="81"/>
      <c r="RCI180" s="81"/>
      <c r="RCJ180" s="81"/>
      <c r="RCK180" s="81"/>
      <c r="RCL180" s="81"/>
      <c r="RCM180" s="81"/>
      <c r="RCN180" s="81"/>
      <c r="RCO180" s="81"/>
      <c r="RCP180" s="81"/>
      <c r="RCQ180" s="81"/>
      <c r="RCR180" s="81"/>
      <c r="RCS180" s="81"/>
      <c r="RCT180" s="81"/>
      <c r="RCU180" s="81"/>
      <c r="RCV180" s="81"/>
      <c r="RCW180" s="81"/>
      <c r="RCX180" s="81"/>
      <c r="RCY180" s="81"/>
      <c r="RCZ180" s="81"/>
      <c r="RDA180" s="81"/>
      <c r="RDB180" s="81"/>
      <c r="RDC180" s="81"/>
      <c r="RDD180" s="81"/>
      <c r="RDE180" s="81"/>
      <c r="RDF180" s="81"/>
      <c r="RDG180" s="81"/>
      <c r="RDH180" s="81"/>
      <c r="RDI180" s="81"/>
      <c r="RDJ180" s="81"/>
      <c r="RDK180" s="81"/>
      <c r="RDL180" s="81"/>
      <c r="RDM180" s="81"/>
      <c r="RDN180" s="81"/>
      <c r="RDO180" s="81"/>
      <c r="RDP180" s="81"/>
      <c r="RDQ180" s="81"/>
      <c r="RDR180" s="81"/>
      <c r="RDS180" s="81"/>
      <c r="RDT180" s="81"/>
      <c r="RDU180" s="81"/>
      <c r="RDV180" s="81"/>
      <c r="RDW180" s="81"/>
      <c r="RDX180" s="81"/>
      <c r="RDY180" s="81"/>
      <c r="RDZ180" s="81"/>
      <c r="REA180" s="81"/>
      <c r="REB180" s="81"/>
      <c r="REC180" s="81"/>
      <c r="RED180" s="81"/>
      <c r="REE180" s="81"/>
      <c r="REF180" s="81"/>
      <c r="REG180" s="81"/>
      <c r="REH180" s="81"/>
      <c r="REI180" s="81"/>
      <c r="REJ180" s="81"/>
      <c r="REK180" s="81"/>
      <c r="REL180" s="81"/>
      <c r="REM180" s="81"/>
      <c r="REN180" s="81"/>
      <c r="REO180" s="81"/>
      <c r="REP180" s="81"/>
      <c r="REQ180" s="81"/>
      <c r="RER180" s="81"/>
      <c r="RES180" s="81"/>
      <c r="RET180" s="81"/>
      <c r="REU180" s="81"/>
      <c r="REV180" s="81"/>
      <c r="REW180" s="81"/>
      <c r="REX180" s="81"/>
      <c r="REY180" s="81"/>
      <c r="REZ180" s="81"/>
      <c r="RFA180" s="81"/>
      <c r="RFB180" s="81"/>
      <c r="RFC180" s="81"/>
      <c r="RFD180" s="81"/>
      <c r="RFE180" s="81"/>
      <c r="RFF180" s="81"/>
      <c r="RFG180" s="81"/>
      <c r="RFH180" s="81"/>
      <c r="RFI180" s="81"/>
      <c r="RFJ180" s="81"/>
      <c r="RFK180" s="81"/>
      <c r="RFL180" s="81"/>
      <c r="RFM180" s="81"/>
      <c r="RFN180" s="81"/>
      <c r="RFO180" s="81"/>
      <c r="RFP180" s="81"/>
      <c r="RFQ180" s="81"/>
      <c r="RFR180" s="81"/>
      <c r="RFS180" s="81"/>
      <c r="RFT180" s="81"/>
      <c r="RFU180" s="81"/>
      <c r="RFV180" s="81"/>
      <c r="RFW180" s="81"/>
      <c r="RFX180" s="81"/>
      <c r="RFY180" s="81"/>
      <c r="RFZ180" s="81"/>
      <c r="RGA180" s="81"/>
      <c r="RGB180" s="81"/>
      <c r="RGC180" s="81"/>
      <c r="RGD180" s="81"/>
      <c r="RGE180" s="81"/>
      <c r="RGF180" s="81"/>
      <c r="RGG180" s="81"/>
      <c r="RGH180" s="81"/>
      <c r="RGI180" s="81"/>
      <c r="RGJ180" s="81"/>
      <c r="RGK180" s="81"/>
      <c r="RGL180" s="81"/>
      <c r="RGM180" s="81"/>
      <c r="RGN180" s="81"/>
      <c r="RGO180" s="81"/>
      <c r="RGP180" s="81"/>
      <c r="RGQ180" s="81"/>
      <c r="RGR180" s="81"/>
      <c r="RGS180" s="81"/>
      <c r="RGT180" s="81"/>
      <c r="RGU180" s="81"/>
      <c r="RGV180" s="81"/>
      <c r="RGW180" s="81"/>
      <c r="RGX180" s="81"/>
      <c r="RGY180" s="81"/>
      <c r="RGZ180" s="81"/>
      <c r="RHA180" s="81"/>
      <c r="RHB180" s="81"/>
      <c r="RHC180" s="81"/>
      <c r="RHD180" s="81"/>
      <c r="RHE180" s="81"/>
      <c r="RHF180" s="81"/>
      <c r="RHG180" s="81"/>
      <c r="RHH180" s="81"/>
      <c r="RHI180" s="81"/>
      <c r="RHJ180" s="81"/>
      <c r="RHK180" s="81"/>
      <c r="RHL180" s="81"/>
      <c r="RHM180" s="81"/>
      <c r="RHN180" s="81"/>
      <c r="RHO180" s="81"/>
      <c r="RHP180" s="81"/>
      <c r="RHQ180" s="81"/>
      <c r="RHR180" s="81"/>
      <c r="RHS180" s="81"/>
      <c r="RHT180" s="81"/>
      <c r="RHU180" s="81"/>
      <c r="RHV180" s="81"/>
      <c r="RHW180" s="81"/>
      <c r="RHX180" s="81"/>
      <c r="RHY180" s="81"/>
      <c r="RHZ180" s="81"/>
      <c r="RIA180" s="81"/>
      <c r="RIB180" s="81"/>
      <c r="RIC180" s="81"/>
      <c r="RID180" s="81"/>
      <c r="RIE180" s="81"/>
      <c r="RIF180" s="81"/>
      <c r="RIG180" s="81"/>
      <c r="RIH180" s="81"/>
      <c r="RII180" s="81"/>
      <c r="RIJ180" s="81"/>
      <c r="RIK180" s="81"/>
      <c r="RIL180" s="81"/>
      <c r="RIM180" s="81"/>
      <c r="RIN180" s="81"/>
      <c r="RIO180" s="81"/>
      <c r="RIP180" s="81"/>
      <c r="RIQ180" s="81"/>
      <c r="RIR180" s="81"/>
      <c r="RIS180" s="81"/>
      <c r="RIT180" s="81"/>
      <c r="RIU180" s="81"/>
      <c r="RIV180" s="81"/>
      <c r="RIW180" s="81"/>
      <c r="RIX180" s="81"/>
      <c r="RIY180" s="81"/>
      <c r="RIZ180" s="81"/>
      <c r="RJA180" s="81"/>
      <c r="RJB180" s="81"/>
      <c r="RJC180" s="81"/>
      <c r="RJD180" s="81"/>
      <c r="RJE180" s="81"/>
      <c r="RJF180" s="81"/>
      <c r="RJG180" s="81"/>
      <c r="RJH180" s="81"/>
      <c r="RJI180" s="81"/>
      <c r="RJJ180" s="81"/>
      <c r="RJK180" s="81"/>
      <c r="RJL180" s="81"/>
      <c r="RJM180" s="81"/>
      <c r="RJN180" s="81"/>
      <c r="RJO180" s="81"/>
      <c r="RJP180" s="81"/>
      <c r="RJQ180" s="81"/>
      <c r="RJR180" s="81"/>
      <c r="RJS180" s="81"/>
      <c r="RJT180" s="81"/>
      <c r="RJU180" s="81"/>
      <c r="RJV180" s="81"/>
      <c r="RJW180" s="81"/>
      <c r="RJX180" s="81"/>
      <c r="RJY180" s="81"/>
      <c r="RJZ180" s="81"/>
      <c r="RKA180" s="81"/>
      <c r="RKB180" s="81"/>
      <c r="RKC180" s="81"/>
      <c r="RKD180" s="81"/>
      <c r="RKE180" s="81"/>
      <c r="RKF180" s="81"/>
      <c r="RKG180" s="81"/>
      <c r="RKH180" s="81"/>
      <c r="RKI180" s="81"/>
      <c r="RKJ180" s="81"/>
      <c r="RKK180" s="81"/>
      <c r="RKL180" s="81"/>
      <c r="RKM180" s="81"/>
      <c r="RKN180" s="81"/>
      <c r="RKO180" s="81"/>
      <c r="RKP180" s="81"/>
      <c r="RKQ180" s="81"/>
      <c r="RKR180" s="81"/>
      <c r="RKS180" s="81"/>
      <c r="RKT180" s="81"/>
      <c r="RKU180" s="81"/>
      <c r="RKV180" s="81"/>
      <c r="RKW180" s="81"/>
      <c r="RKX180" s="81"/>
      <c r="RKY180" s="81"/>
      <c r="RKZ180" s="81"/>
      <c r="RLA180" s="81"/>
      <c r="RLB180" s="81"/>
      <c r="RLC180" s="81"/>
      <c r="RLD180" s="81"/>
      <c r="RLE180" s="81"/>
      <c r="RLF180" s="81"/>
      <c r="RLG180" s="81"/>
      <c r="RLH180" s="81"/>
      <c r="RLI180" s="81"/>
      <c r="RLJ180" s="81"/>
      <c r="RLK180" s="81"/>
      <c r="RLL180" s="81"/>
      <c r="RLM180" s="81"/>
      <c r="RLN180" s="81"/>
      <c r="RLO180" s="81"/>
      <c r="RLP180" s="81"/>
      <c r="RLQ180" s="81"/>
      <c r="RLR180" s="81"/>
      <c r="RLS180" s="81"/>
      <c r="RLT180" s="81"/>
      <c r="RLU180" s="81"/>
      <c r="RLV180" s="81"/>
      <c r="RLW180" s="81"/>
      <c r="RLX180" s="81"/>
      <c r="RLY180" s="81"/>
      <c r="RLZ180" s="81"/>
      <c r="RMA180" s="81"/>
      <c r="RMB180" s="81"/>
      <c r="RMC180" s="81"/>
      <c r="RMD180" s="81"/>
      <c r="RME180" s="81"/>
      <c r="RMF180" s="81"/>
      <c r="RMG180" s="81"/>
      <c r="RMH180" s="81"/>
      <c r="RMI180" s="81"/>
      <c r="RMJ180" s="81"/>
      <c r="RMK180" s="81"/>
      <c r="RML180" s="81"/>
      <c r="RMM180" s="81"/>
      <c r="RMN180" s="81"/>
      <c r="RMO180" s="81"/>
      <c r="RMP180" s="81"/>
      <c r="RMQ180" s="81"/>
      <c r="RMR180" s="81"/>
      <c r="RMS180" s="81"/>
      <c r="RMT180" s="81"/>
      <c r="RMU180" s="81"/>
      <c r="RMV180" s="81"/>
      <c r="RMW180" s="81"/>
      <c r="RMX180" s="81"/>
      <c r="RMY180" s="81"/>
      <c r="RMZ180" s="81"/>
      <c r="RNA180" s="81"/>
      <c r="RNB180" s="81"/>
      <c r="RNC180" s="81"/>
      <c r="RND180" s="81"/>
      <c r="RNE180" s="81"/>
      <c r="RNF180" s="81"/>
      <c r="RNG180" s="81"/>
      <c r="RNH180" s="81"/>
      <c r="RNI180" s="81"/>
      <c r="RNJ180" s="81"/>
      <c r="RNK180" s="81"/>
      <c r="RNL180" s="81"/>
      <c r="RNM180" s="81"/>
      <c r="RNN180" s="81"/>
      <c r="RNO180" s="81"/>
      <c r="RNP180" s="81"/>
      <c r="RNQ180" s="81"/>
      <c r="RNR180" s="81"/>
      <c r="RNS180" s="81"/>
      <c r="RNT180" s="81"/>
      <c r="RNU180" s="81"/>
      <c r="RNV180" s="81"/>
      <c r="RNW180" s="81"/>
      <c r="RNX180" s="81"/>
      <c r="RNY180" s="81"/>
      <c r="RNZ180" s="81"/>
      <c r="ROA180" s="81"/>
      <c r="ROB180" s="81"/>
      <c r="ROC180" s="81"/>
      <c r="ROD180" s="81"/>
      <c r="ROE180" s="81"/>
      <c r="ROF180" s="81"/>
      <c r="ROG180" s="81"/>
      <c r="ROH180" s="81"/>
      <c r="ROI180" s="81"/>
      <c r="ROJ180" s="81"/>
      <c r="ROK180" s="81"/>
      <c r="ROL180" s="81"/>
      <c r="ROM180" s="81"/>
      <c r="RON180" s="81"/>
      <c r="ROO180" s="81"/>
      <c r="ROP180" s="81"/>
      <c r="ROQ180" s="81"/>
      <c r="ROR180" s="81"/>
      <c r="ROS180" s="81"/>
      <c r="ROT180" s="81"/>
      <c r="ROU180" s="81"/>
      <c r="ROV180" s="81"/>
      <c r="ROW180" s="81"/>
      <c r="ROX180" s="81"/>
      <c r="ROY180" s="81"/>
      <c r="ROZ180" s="81"/>
      <c r="RPA180" s="81"/>
      <c r="RPB180" s="81"/>
      <c r="RPC180" s="81"/>
      <c r="RPD180" s="81"/>
      <c r="RPE180" s="81"/>
      <c r="RPF180" s="81"/>
      <c r="RPG180" s="81"/>
      <c r="RPH180" s="81"/>
      <c r="RPI180" s="81"/>
      <c r="RPJ180" s="81"/>
      <c r="RPK180" s="81"/>
      <c r="RPL180" s="81"/>
      <c r="RPM180" s="81"/>
      <c r="RPN180" s="81"/>
      <c r="RPO180" s="81"/>
      <c r="RPP180" s="81"/>
      <c r="RPQ180" s="81"/>
      <c r="RPR180" s="81"/>
      <c r="RPS180" s="81"/>
      <c r="RPT180" s="81"/>
      <c r="RPU180" s="81"/>
      <c r="RPV180" s="81"/>
      <c r="RPW180" s="81"/>
      <c r="RPX180" s="81"/>
      <c r="RPY180" s="81"/>
      <c r="RPZ180" s="81"/>
      <c r="RQA180" s="81"/>
      <c r="RQB180" s="81"/>
      <c r="RQC180" s="81"/>
      <c r="RQD180" s="81"/>
      <c r="RQE180" s="81"/>
      <c r="RQF180" s="81"/>
      <c r="RQG180" s="81"/>
      <c r="RQH180" s="81"/>
      <c r="RQI180" s="81"/>
      <c r="RQJ180" s="81"/>
      <c r="RQK180" s="81"/>
      <c r="RQL180" s="81"/>
      <c r="RQM180" s="81"/>
      <c r="RQN180" s="81"/>
      <c r="RQO180" s="81"/>
      <c r="RQP180" s="81"/>
      <c r="RQQ180" s="81"/>
      <c r="RQR180" s="81"/>
      <c r="RQS180" s="81"/>
      <c r="RQT180" s="81"/>
      <c r="RQU180" s="81"/>
      <c r="RQV180" s="81"/>
      <c r="RQW180" s="81"/>
      <c r="RQX180" s="81"/>
      <c r="RQY180" s="81"/>
      <c r="RQZ180" s="81"/>
      <c r="RRA180" s="81"/>
      <c r="RRB180" s="81"/>
      <c r="RRC180" s="81"/>
      <c r="RRD180" s="81"/>
      <c r="RRE180" s="81"/>
      <c r="RRF180" s="81"/>
      <c r="RRG180" s="81"/>
      <c r="RRH180" s="81"/>
      <c r="RRI180" s="81"/>
      <c r="RRJ180" s="81"/>
      <c r="RRK180" s="81"/>
      <c r="RRL180" s="81"/>
      <c r="RRM180" s="81"/>
      <c r="RRN180" s="81"/>
      <c r="RRO180" s="81"/>
      <c r="RRP180" s="81"/>
      <c r="RRQ180" s="81"/>
      <c r="RRR180" s="81"/>
      <c r="RRS180" s="81"/>
      <c r="RRT180" s="81"/>
      <c r="RRU180" s="81"/>
      <c r="RRV180" s="81"/>
      <c r="RRW180" s="81"/>
      <c r="RRX180" s="81"/>
      <c r="RRY180" s="81"/>
      <c r="RRZ180" s="81"/>
      <c r="RSA180" s="81"/>
      <c r="RSB180" s="81"/>
      <c r="RSC180" s="81"/>
      <c r="RSD180" s="81"/>
      <c r="RSE180" s="81"/>
      <c r="RSF180" s="81"/>
      <c r="RSG180" s="81"/>
      <c r="RSH180" s="81"/>
      <c r="RSI180" s="81"/>
      <c r="RSJ180" s="81"/>
      <c r="RSK180" s="81"/>
      <c r="RSL180" s="81"/>
      <c r="RSM180" s="81"/>
      <c r="RSN180" s="81"/>
      <c r="RSO180" s="81"/>
      <c r="RSP180" s="81"/>
      <c r="RSQ180" s="81"/>
      <c r="RSR180" s="81"/>
      <c r="RSS180" s="81"/>
      <c r="RST180" s="81"/>
      <c r="RSU180" s="81"/>
      <c r="RSV180" s="81"/>
      <c r="RSW180" s="81"/>
      <c r="RSX180" s="81"/>
      <c r="RSY180" s="81"/>
      <c r="RSZ180" s="81"/>
      <c r="RTA180" s="81"/>
      <c r="RTB180" s="81"/>
      <c r="RTC180" s="81"/>
      <c r="RTD180" s="81"/>
      <c r="RTE180" s="81"/>
      <c r="RTF180" s="81"/>
      <c r="RTG180" s="81"/>
      <c r="RTH180" s="81"/>
      <c r="RTI180" s="81"/>
      <c r="RTJ180" s="81"/>
      <c r="RTK180" s="81"/>
      <c r="RTL180" s="81"/>
      <c r="RTM180" s="81"/>
      <c r="RTN180" s="81"/>
      <c r="RTO180" s="81"/>
      <c r="RTP180" s="81"/>
      <c r="RTQ180" s="81"/>
      <c r="RTR180" s="81"/>
      <c r="RTS180" s="81"/>
      <c r="RTT180" s="81"/>
      <c r="RTU180" s="81"/>
      <c r="RTV180" s="81"/>
      <c r="RTW180" s="81"/>
      <c r="RTX180" s="81"/>
      <c r="RTY180" s="81"/>
      <c r="RTZ180" s="81"/>
      <c r="RUA180" s="81"/>
      <c r="RUB180" s="81"/>
      <c r="RUC180" s="81"/>
      <c r="RUD180" s="81"/>
      <c r="RUE180" s="81"/>
      <c r="RUF180" s="81"/>
      <c r="RUG180" s="81"/>
      <c r="RUH180" s="81"/>
      <c r="RUI180" s="81"/>
      <c r="RUJ180" s="81"/>
      <c r="RUK180" s="81"/>
      <c r="RUL180" s="81"/>
      <c r="RUM180" s="81"/>
      <c r="RUN180" s="81"/>
      <c r="RUO180" s="81"/>
      <c r="RUP180" s="81"/>
      <c r="RUQ180" s="81"/>
      <c r="RUR180" s="81"/>
      <c r="RUS180" s="81"/>
      <c r="RUT180" s="81"/>
      <c r="RUU180" s="81"/>
      <c r="RUV180" s="81"/>
      <c r="RUW180" s="81"/>
      <c r="RUX180" s="81"/>
      <c r="RUY180" s="81"/>
      <c r="RUZ180" s="81"/>
      <c r="RVA180" s="81"/>
      <c r="RVB180" s="81"/>
      <c r="RVC180" s="81"/>
      <c r="RVD180" s="81"/>
      <c r="RVE180" s="81"/>
      <c r="RVF180" s="81"/>
      <c r="RVG180" s="81"/>
      <c r="RVH180" s="81"/>
      <c r="RVI180" s="81"/>
      <c r="RVJ180" s="81"/>
      <c r="RVK180" s="81"/>
      <c r="RVL180" s="81"/>
      <c r="RVM180" s="81"/>
      <c r="RVN180" s="81"/>
      <c r="RVO180" s="81"/>
      <c r="RVP180" s="81"/>
      <c r="RVQ180" s="81"/>
      <c r="RVR180" s="81"/>
      <c r="RVS180" s="81"/>
      <c r="RVT180" s="81"/>
      <c r="RVU180" s="81"/>
      <c r="RVV180" s="81"/>
      <c r="RVW180" s="81"/>
      <c r="RVX180" s="81"/>
      <c r="RVY180" s="81"/>
      <c r="RVZ180" s="81"/>
      <c r="RWA180" s="81"/>
      <c r="RWB180" s="81"/>
      <c r="RWC180" s="81"/>
      <c r="RWD180" s="81"/>
      <c r="RWE180" s="81"/>
      <c r="RWF180" s="81"/>
      <c r="RWG180" s="81"/>
      <c r="RWH180" s="81"/>
      <c r="RWI180" s="81"/>
      <c r="RWJ180" s="81"/>
      <c r="RWK180" s="81"/>
      <c r="RWL180" s="81"/>
      <c r="RWM180" s="81"/>
      <c r="RWN180" s="81"/>
      <c r="RWO180" s="81"/>
      <c r="RWP180" s="81"/>
      <c r="RWQ180" s="81"/>
      <c r="RWR180" s="81"/>
      <c r="RWS180" s="81"/>
      <c r="RWT180" s="81"/>
      <c r="RWU180" s="81"/>
      <c r="RWV180" s="81"/>
      <c r="RWW180" s="81"/>
      <c r="RWX180" s="81"/>
      <c r="RWY180" s="81"/>
      <c r="RWZ180" s="81"/>
      <c r="RXA180" s="81"/>
      <c r="RXB180" s="81"/>
      <c r="RXC180" s="81"/>
      <c r="RXD180" s="81"/>
      <c r="RXE180" s="81"/>
      <c r="RXF180" s="81"/>
      <c r="RXG180" s="81"/>
      <c r="RXH180" s="81"/>
      <c r="RXI180" s="81"/>
      <c r="RXJ180" s="81"/>
      <c r="RXK180" s="81"/>
      <c r="RXL180" s="81"/>
      <c r="RXM180" s="81"/>
      <c r="RXN180" s="81"/>
      <c r="RXO180" s="81"/>
      <c r="RXP180" s="81"/>
      <c r="RXQ180" s="81"/>
      <c r="RXR180" s="81"/>
      <c r="RXS180" s="81"/>
      <c r="RXT180" s="81"/>
      <c r="RXU180" s="81"/>
      <c r="RXV180" s="81"/>
      <c r="RXW180" s="81"/>
      <c r="RXX180" s="81"/>
      <c r="RXY180" s="81"/>
      <c r="RXZ180" s="81"/>
      <c r="RYA180" s="81"/>
      <c r="RYB180" s="81"/>
      <c r="RYC180" s="81"/>
      <c r="RYD180" s="81"/>
      <c r="RYE180" s="81"/>
      <c r="RYF180" s="81"/>
      <c r="RYG180" s="81"/>
      <c r="RYH180" s="81"/>
      <c r="RYI180" s="81"/>
      <c r="RYJ180" s="81"/>
      <c r="RYK180" s="81"/>
      <c r="RYL180" s="81"/>
      <c r="RYM180" s="81"/>
      <c r="RYN180" s="81"/>
      <c r="RYO180" s="81"/>
      <c r="RYP180" s="81"/>
      <c r="RYQ180" s="81"/>
      <c r="RYR180" s="81"/>
      <c r="RYS180" s="81"/>
      <c r="RYT180" s="81"/>
      <c r="RYU180" s="81"/>
      <c r="RYV180" s="81"/>
      <c r="RYW180" s="81"/>
      <c r="RYX180" s="81"/>
      <c r="RYY180" s="81"/>
      <c r="RYZ180" s="81"/>
      <c r="RZA180" s="81"/>
      <c r="RZB180" s="81"/>
      <c r="RZC180" s="81"/>
      <c r="RZD180" s="81"/>
      <c r="RZE180" s="81"/>
      <c r="RZF180" s="81"/>
      <c r="RZG180" s="81"/>
      <c r="RZH180" s="81"/>
      <c r="RZI180" s="81"/>
      <c r="RZJ180" s="81"/>
      <c r="RZK180" s="81"/>
      <c r="RZL180" s="81"/>
      <c r="RZM180" s="81"/>
      <c r="RZN180" s="81"/>
      <c r="RZO180" s="81"/>
      <c r="RZP180" s="81"/>
      <c r="RZQ180" s="81"/>
      <c r="RZR180" s="81"/>
      <c r="RZS180" s="81"/>
      <c r="RZT180" s="81"/>
      <c r="RZU180" s="81"/>
      <c r="RZV180" s="81"/>
      <c r="RZW180" s="81"/>
      <c r="RZX180" s="81"/>
      <c r="RZY180" s="81"/>
      <c r="RZZ180" s="81"/>
      <c r="SAA180" s="81"/>
      <c r="SAB180" s="81"/>
      <c r="SAC180" s="81"/>
      <c r="SAD180" s="81"/>
      <c r="SAE180" s="81"/>
      <c r="SAF180" s="81"/>
      <c r="SAG180" s="81"/>
      <c r="SAH180" s="81"/>
      <c r="SAI180" s="81"/>
      <c r="SAJ180" s="81"/>
      <c r="SAK180" s="81"/>
      <c r="SAL180" s="81"/>
      <c r="SAM180" s="81"/>
      <c r="SAN180" s="81"/>
      <c r="SAO180" s="81"/>
      <c r="SAP180" s="81"/>
      <c r="SAQ180" s="81"/>
      <c r="SAR180" s="81"/>
      <c r="SAS180" s="81"/>
      <c r="SAT180" s="81"/>
      <c r="SAU180" s="81"/>
      <c r="SAV180" s="81"/>
      <c r="SAW180" s="81"/>
      <c r="SAX180" s="81"/>
      <c r="SAY180" s="81"/>
      <c r="SAZ180" s="81"/>
      <c r="SBA180" s="81"/>
      <c r="SBB180" s="81"/>
      <c r="SBC180" s="81"/>
      <c r="SBD180" s="81"/>
      <c r="SBE180" s="81"/>
      <c r="SBF180" s="81"/>
      <c r="SBG180" s="81"/>
      <c r="SBH180" s="81"/>
      <c r="SBI180" s="81"/>
      <c r="SBJ180" s="81"/>
      <c r="SBK180" s="81"/>
      <c r="SBL180" s="81"/>
      <c r="SBM180" s="81"/>
      <c r="SBN180" s="81"/>
      <c r="SBO180" s="81"/>
      <c r="SBP180" s="81"/>
      <c r="SBQ180" s="81"/>
      <c r="SBR180" s="81"/>
      <c r="SBS180" s="81"/>
      <c r="SBT180" s="81"/>
      <c r="SBU180" s="81"/>
      <c r="SBV180" s="81"/>
      <c r="SBW180" s="81"/>
      <c r="SBX180" s="81"/>
      <c r="SBY180" s="81"/>
      <c r="SBZ180" s="81"/>
      <c r="SCA180" s="81"/>
      <c r="SCB180" s="81"/>
      <c r="SCC180" s="81"/>
      <c r="SCD180" s="81"/>
      <c r="SCE180" s="81"/>
      <c r="SCF180" s="81"/>
      <c r="SCG180" s="81"/>
      <c r="SCH180" s="81"/>
      <c r="SCI180" s="81"/>
      <c r="SCJ180" s="81"/>
      <c r="SCK180" s="81"/>
      <c r="SCL180" s="81"/>
      <c r="SCM180" s="81"/>
      <c r="SCN180" s="81"/>
      <c r="SCO180" s="81"/>
      <c r="SCP180" s="81"/>
      <c r="SCQ180" s="81"/>
      <c r="SCR180" s="81"/>
      <c r="SCS180" s="81"/>
      <c r="SCT180" s="81"/>
      <c r="SCU180" s="81"/>
      <c r="SCV180" s="81"/>
      <c r="SCW180" s="81"/>
      <c r="SCX180" s="81"/>
      <c r="SCY180" s="81"/>
      <c r="SCZ180" s="81"/>
      <c r="SDA180" s="81"/>
      <c r="SDB180" s="81"/>
      <c r="SDC180" s="81"/>
      <c r="SDD180" s="81"/>
      <c r="SDE180" s="81"/>
      <c r="SDF180" s="81"/>
      <c r="SDG180" s="81"/>
      <c r="SDH180" s="81"/>
      <c r="SDI180" s="81"/>
      <c r="SDJ180" s="81"/>
      <c r="SDK180" s="81"/>
      <c r="SDL180" s="81"/>
      <c r="SDM180" s="81"/>
      <c r="SDN180" s="81"/>
      <c r="SDO180" s="81"/>
      <c r="SDP180" s="81"/>
      <c r="SDQ180" s="81"/>
      <c r="SDR180" s="81"/>
      <c r="SDS180" s="81"/>
      <c r="SDT180" s="81"/>
      <c r="SDU180" s="81"/>
      <c r="SDV180" s="81"/>
      <c r="SDW180" s="81"/>
      <c r="SDX180" s="81"/>
      <c r="SDY180" s="81"/>
      <c r="SDZ180" s="81"/>
      <c r="SEA180" s="81"/>
      <c r="SEB180" s="81"/>
      <c r="SEC180" s="81"/>
      <c r="SED180" s="81"/>
      <c r="SEE180" s="81"/>
      <c r="SEF180" s="81"/>
      <c r="SEG180" s="81"/>
      <c r="SEH180" s="81"/>
      <c r="SEI180" s="81"/>
      <c r="SEJ180" s="81"/>
      <c r="SEK180" s="81"/>
      <c r="SEL180" s="81"/>
      <c r="SEM180" s="81"/>
      <c r="SEN180" s="81"/>
      <c r="SEO180" s="81"/>
      <c r="SEP180" s="81"/>
      <c r="SEQ180" s="81"/>
      <c r="SER180" s="81"/>
      <c r="SES180" s="81"/>
      <c r="SET180" s="81"/>
      <c r="SEU180" s="81"/>
      <c r="SEV180" s="81"/>
      <c r="SEW180" s="81"/>
      <c r="SEX180" s="81"/>
      <c r="SEY180" s="81"/>
      <c r="SEZ180" s="81"/>
      <c r="SFA180" s="81"/>
      <c r="SFB180" s="81"/>
      <c r="SFC180" s="81"/>
      <c r="SFD180" s="81"/>
      <c r="SFE180" s="81"/>
      <c r="SFF180" s="81"/>
      <c r="SFG180" s="81"/>
      <c r="SFH180" s="81"/>
      <c r="SFI180" s="81"/>
      <c r="SFJ180" s="81"/>
      <c r="SFK180" s="81"/>
      <c r="SFL180" s="81"/>
      <c r="SFM180" s="81"/>
      <c r="SFN180" s="81"/>
      <c r="SFO180" s="81"/>
      <c r="SFP180" s="81"/>
      <c r="SFQ180" s="81"/>
      <c r="SFR180" s="81"/>
      <c r="SFS180" s="81"/>
      <c r="SFT180" s="81"/>
      <c r="SFU180" s="81"/>
      <c r="SFV180" s="81"/>
      <c r="SFW180" s="81"/>
      <c r="SFX180" s="81"/>
      <c r="SFY180" s="81"/>
      <c r="SFZ180" s="81"/>
      <c r="SGA180" s="81"/>
      <c r="SGB180" s="81"/>
      <c r="SGC180" s="81"/>
      <c r="SGD180" s="81"/>
      <c r="SGE180" s="81"/>
      <c r="SGF180" s="81"/>
      <c r="SGG180" s="81"/>
      <c r="SGH180" s="81"/>
      <c r="SGI180" s="81"/>
      <c r="SGJ180" s="81"/>
      <c r="SGK180" s="81"/>
      <c r="SGL180" s="81"/>
      <c r="SGM180" s="81"/>
      <c r="SGN180" s="81"/>
      <c r="SGO180" s="81"/>
      <c r="SGP180" s="81"/>
      <c r="SGQ180" s="81"/>
      <c r="SGR180" s="81"/>
      <c r="SGS180" s="81"/>
      <c r="SGT180" s="81"/>
      <c r="SGU180" s="81"/>
      <c r="SGV180" s="81"/>
      <c r="SGW180" s="81"/>
      <c r="SGX180" s="81"/>
      <c r="SGY180" s="81"/>
      <c r="SGZ180" s="81"/>
      <c r="SHA180" s="81"/>
      <c r="SHB180" s="81"/>
      <c r="SHC180" s="81"/>
      <c r="SHD180" s="81"/>
      <c r="SHE180" s="81"/>
      <c r="SHF180" s="81"/>
      <c r="SHG180" s="81"/>
      <c r="SHH180" s="81"/>
      <c r="SHI180" s="81"/>
      <c r="SHJ180" s="81"/>
      <c r="SHK180" s="81"/>
      <c r="SHL180" s="81"/>
      <c r="SHM180" s="81"/>
      <c r="SHN180" s="81"/>
      <c r="SHO180" s="81"/>
      <c r="SHP180" s="81"/>
      <c r="SHQ180" s="81"/>
      <c r="SHR180" s="81"/>
      <c r="SHS180" s="81"/>
      <c r="SHT180" s="81"/>
      <c r="SHU180" s="81"/>
      <c r="SHV180" s="81"/>
      <c r="SHW180" s="81"/>
      <c r="SHX180" s="81"/>
      <c r="SHY180" s="81"/>
      <c r="SHZ180" s="81"/>
      <c r="SIA180" s="81"/>
      <c r="SIB180" s="81"/>
      <c r="SIC180" s="81"/>
      <c r="SID180" s="81"/>
      <c r="SIE180" s="81"/>
      <c r="SIF180" s="81"/>
      <c r="SIG180" s="81"/>
      <c r="SIH180" s="81"/>
      <c r="SII180" s="81"/>
      <c r="SIJ180" s="81"/>
      <c r="SIK180" s="81"/>
      <c r="SIL180" s="81"/>
      <c r="SIM180" s="81"/>
      <c r="SIN180" s="81"/>
      <c r="SIO180" s="81"/>
      <c r="SIP180" s="81"/>
      <c r="SIQ180" s="81"/>
      <c r="SIR180" s="81"/>
      <c r="SIS180" s="81"/>
      <c r="SIT180" s="81"/>
      <c r="SIU180" s="81"/>
      <c r="SIV180" s="81"/>
      <c r="SIW180" s="81"/>
      <c r="SIX180" s="81"/>
      <c r="SIY180" s="81"/>
      <c r="SIZ180" s="81"/>
      <c r="SJA180" s="81"/>
      <c r="SJB180" s="81"/>
      <c r="SJC180" s="81"/>
      <c r="SJD180" s="81"/>
      <c r="SJE180" s="81"/>
      <c r="SJF180" s="81"/>
      <c r="SJG180" s="81"/>
      <c r="SJH180" s="81"/>
      <c r="SJI180" s="81"/>
      <c r="SJJ180" s="81"/>
      <c r="SJK180" s="81"/>
      <c r="SJL180" s="81"/>
      <c r="SJM180" s="81"/>
      <c r="SJN180" s="81"/>
      <c r="SJO180" s="81"/>
      <c r="SJP180" s="81"/>
      <c r="SJQ180" s="81"/>
      <c r="SJR180" s="81"/>
      <c r="SJS180" s="81"/>
      <c r="SJT180" s="81"/>
      <c r="SJU180" s="81"/>
      <c r="SJV180" s="81"/>
      <c r="SJW180" s="81"/>
      <c r="SJX180" s="81"/>
      <c r="SJY180" s="81"/>
      <c r="SJZ180" s="81"/>
      <c r="SKA180" s="81"/>
      <c r="SKB180" s="81"/>
      <c r="SKC180" s="81"/>
      <c r="SKD180" s="81"/>
      <c r="SKE180" s="81"/>
      <c r="SKF180" s="81"/>
      <c r="SKG180" s="81"/>
      <c r="SKH180" s="81"/>
      <c r="SKI180" s="81"/>
      <c r="SKJ180" s="81"/>
      <c r="SKK180" s="81"/>
      <c r="SKL180" s="81"/>
      <c r="SKM180" s="81"/>
      <c r="SKN180" s="81"/>
      <c r="SKO180" s="81"/>
      <c r="SKP180" s="81"/>
      <c r="SKQ180" s="81"/>
      <c r="SKR180" s="81"/>
      <c r="SKS180" s="81"/>
      <c r="SKT180" s="81"/>
      <c r="SKU180" s="81"/>
      <c r="SKV180" s="81"/>
      <c r="SKW180" s="81"/>
      <c r="SKX180" s="81"/>
      <c r="SKY180" s="81"/>
      <c r="SKZ180" s="81"/>
      <c r="SLA180" s="81"/>
      <c r="SLB180" s="81"/>
      <c r="SLC180" s="81"/>
      <c r="SLD180" s="81"/>
      <c r="SLE180" s="81"/>
      <c r="SLF180" s="81"/>
      <c r="SLG180" s="81"/>
      <c r="SLH180" s="81"/>
      <c r="SLI180" s="81"/>
      <c r="SLJ180" s="81"/>
      <c r="SLK180" s="81"/>
      <c r="SLL180" s="81"/>
      <c r="SLM180" s="81"/>
      <c r="SLN180" s="81"/>
      <c r="SLO180" s="81"/>
      <c r="SLP180" s="81"/>
      <c r="SLQ180" s="81"/>
      <c r="SLR180" s="81"/>
      <c r="SLS180" s="81"/>
      <c r="SLT180" s="81"/>
      <c r="SLU180" s="81"/>
      <c r="SLV180" s="81"/>
      <c r="SLW180" s="81"/>
      <c r="SLX180" s="81"/>
      <c r="SLY180" s="81"/>
      <c r="SLZ180" s="81"/>
      <c r="SMA180" s="81"/>
      <c r="SMB180" s="81"/>
      <c r="SMC180" s="81"/>
      <c r="SMD180" s="81"/>
      <c r="SME180" s="81"/>
      <c r="SMF180" s="81"/>
      <c r="SMG180" s="81"/>
      <c r="SMH180" s="81"/>
      <c r="SMI180" s="81"/>
      <c r="SMJ180" s="81"/>
      <c r="SMK180" s="81"/>
      <c r="SML180" s="81"/>
      <c r="SMM180" s="81"/>
      <c r="SMN180" s="81"/>
      <c r="SMO180" s="81"/>
      <c r="SMP180" s="81"/>
      <c r="SMQ180" s="81"/>
      <c r="SMR180" s="81"/>
      <c r="SMS180" s="81"/>
      <c r="SMT180" s="81"/>
      <c r="SMU180" s="81"/>
      <c r="SMV180" s="81"/>
      <c r="SMW180" s="81"/>
      <c r="SMX180" s="81"/>
      <c r="SMY180" s="81"/>
      <c r="SMZ180" s="81"/>
      <c r="SNA180" s="81"/>
      <c r="SNB180" s="81"/>
      <c r="SNC180" s="81"/>
      <c r="SND180" s="81"/>
      <c r="SNE180" s="81"/>
      <c r="SNF180" s="81"/>
      <c r="SNG180" s="81"/>
      <c r="SNH180" s="81"/>
      <c r="SNI180" s="81"/>
      <c r="SNJ180" s="81"/>
      <c r="SNK180" s="81"/>
      <c r="SNL180" s="81"/>
      <c r="SNM180" s="81"/>
      <c r="SNN180" s="81"/>
      <c r="SNO180" s="81"/>
      <c r="SNP180" s="81"/>
      <c r="SNQ180" s="81"/>
      <c r="SNR180" s="81"/>
      <c r="SNS180" s="81"/>
      <c r="SNT180" s="81"/>
      <c r="SNU180" s="81"/>
      <c r="SNV180" s="81"/>
      <c r="SNW180" s="81"/>
      <c r="SNX180" s="81"/>
      <c r="SNY180" s="81"/>
      <c r="SNZ180" s="81"/>
      <c r="SOA180" s="81"/>
      <c r="SOB180" s="81"/>
      <c r="SOC180" s="81"/>
      <c r="SOD180" s="81"/>
      <c r="SOE180" s="81"/>
      <c r="SOF180" s="81"/>
      <c r="SOG180" s="81"/>
      <c r="SOH180" s="81"/>
      <c r="SOI180" s="81"/>
      <c r="SOJ180" s="81"/>
      <c r="SOK180" s="81"/>
      <c r="SOL180" s="81"/>
      <c r="SOM180" s="81"/>
      <c r="SON180" s="81"/>
      <c r="SOO180" s="81"/>
      <c r="SOP180" s="81"/>
      <c r="SOQ180" s="81"/>
      <c r="SOR180" s="81"/>
      <c r="SOS180" s="81"/>
      <c r="SOT180" s="81"/>
      <c r="SOU180" s="81"/>
      <c r="SOV180" s="81"/>
      <c r="SOW180" s="81"/>
      <c r="SOX180" s="81"/>
      <c r="SOY180" s="81"/>
      <c r="SOZ180" s="81"/>
      <c r="SPA180" s="81"/>
      <c r="SPB180" s="81"/>
      <c r="SPC180" s="81"/>
      <c r="SPD180" s="81"/>
      <c r="SPE180" s="81"/>
      <c r="SPF180" s="81"/>
      <c r="SPG180" s="81"/>
      <c r="SPH180" s="81"/>
      <c r="SPI180" s="81"/>
      <c r="SPJ180" s="81"/>
      <c r="SPK180" s="81"/>
      <c r="SPL180" s="81"/>
      <c r="SPM180" s="81"/>
      <c r="SPN180" s="81"/>
      <c r="SPO180" s="81"/>
      <c r="SPP180" s="81"/>
      <c r="SPQ180" s="81"/>
      <c r="SPR180" s="81"/>
      <c r="SPS180" s="81"/>
      <c r="SPT180" s="81"/>
      <c r="SPU180" s="81"/>
      <c r="SPV180" s="81"/>
      <c r="SPW180" s="81"/>
      <c r="SPX180" s="81"/>
      <c r="SPY180" s="81"/>
      <c r="SPZ180" s="81"/>
      <c r="SQA180" s="81"/>
      <c r="SQB180" s="81"/>
      <c r="SQC180" s="81"/>
      <c r="SQD180" s="81"/>
      <c r="SQE180" s="81"/>
      <c r="SQF180" s="81"/>
      <c r="SQG180" s="81"/>
      <c r="SQH180" s="81"/>
      <c r="SQI180" s="81"/>
      <c r="SQJ180" s="81"/>
      <c r="SQK180" s="81"/>
      <c r="SQL180" s="81"/>
      <c r="SQM180" s="81"/>
      <c r="SQN180" s="81"/>
      <c r="SQO180" s="81"/>
      <c r="SQP180" s="81"/>
      <c r="SQQ180" s="81"/>
      <c r="SQR180" s="81"/>
      <c r="SQS180" s="81"/>
      <c r="SQT180" s="81"/>
      <c r="SQU180" s="81"/>
      <c r="SQV180" s="81"/>
      <c r="SQW180" s="81"/>
      <c r="SQX180" s="81"/>
      <c r="SQY180" s="81"/>
      <c r="SQZ180" s="81"/>
      <c r="SRA180" s="81"/>
      <c r="SRB180" s="81"/>
      <c r="SRC180" s="81"/>
      <c r="SRD180" s="81"/>
      <c r="SRE180" s="81"/>
      <c r="SRF180" s="81"/>
      <c r="SRG180" s="81"/>
      <c r="SRH180" s="81"/>
      <c r="SRI180" s="81"/>
      <c r="SRJ180" s="81"/>
      <c r="SRK180" s="81"/>
      <c r="SRL180" s="81"/>
      <c r="SRM180" s="81"/>
      <c r="SRN180" s="81"/>
      <c r="SRO180" s="81"/>
      <c r="SRP180" s="81"/>
      <c r="SRQ180" s="81"/>
      <c r="SRR180" s="81"/>
      <c r="SRS180" s="81"/>
      <c r="SRT180" s="81"/>
      <c r="SRU180" s="81"/>
      <c r="SRV180" s="81"/>
      <c r="SRW180" s="81"/>
      <c r="SRX180" s="81"/>
      <c r="SRY180" s="81"/>
      <c r="SRZ180" s="81"/>
      <c r="SSA180" s="81"/>
      <c r="SSB180" s="81"/>
      <c r="SSC180" s="81"/>
      <c r="SSD180" s="81"/>
      <c r="SSE180" s="81"/>
      <c r="SSF180" s="81"/>
      <c r="SSG180" s="81"/>
      <c r="SSH180" s="81"/>
      <c r="SSI180" s="81"/>
      <c r="SSJ180" s="81"/>
      <c r="SSK180" s="81"/>
      <c r="SSL180" s="81"/>
      <c r="SSM180" s="81"/>
      <c r="SSN180" s="81"/>
      <c r="SSO180" s="81"/>
      <c r="SSP180" s="81"/>
      <c r="SSQ180" s="81"/>
      <c r="SSR180" s="81"/>
      <c r="SSS180" s="81"/>
      <c r="SST180" s="81"/>
      <c r="SSU180" s="81"/>
      <c r="SSV180" s="81"/>
      <c r="SSW180" s="81"/>
      <c r="SSX180" s="81"/>
      <c r="SSY180" s="81"/>
      <c r="SSZ180" s="81"/>
      <c r="STA180" s="81"/>
      <c r="STB180" s="81"/>
      <c r="STC180" s="81"/>
      <c r="STD180" s="81"/>
      <c r="STE180" s="81"/>
      <c r="STF180" s="81"/>
      <c r="STG180" s="81"/>
      <c r="STH180" s="81"/>
      <c r="STI180" s="81"/>
      <c r="STJ180" s="81"/>
      <c r="STK180" s="81"/>
      <c r="STL180" s="81"/>
      <c r="STM180" s="81"/>
      <c r="STN180" s="81"/>
      <c r="STO180" s="81"/>
      <c r="STP180" s="81"/>
      <c r="STQ180" s="81"/>
      <c r="STR180" s="81"/>
      <c r="STS180" s="81"/>
      <c r="STT180" s="81"/>
      <c r="STU180" s="81"/>
      <c r="STV180" s="81"/>
      <c r="STW180" s="81"/>
      <c r="STX180" s="81"/>
      <c r="STY180" s="81"/>
      <c r="STZ180" s="81"/>
      <c r="SUA180" s="81"/>
      <c r="SUB180" s="81"/>
      <c r="SUC180" s="81"/>
      <c r="SUD180" s="81"/>
      <c r="SUE180" s="81"/>
      <c r="SUF180" s="81"/>
      <c r="SUG180" s="81"/>
      <c r="SUH180" s="81"/>
      <c r="SUI180" s="81"/>
      <c r="SUJ180" s="81"/>
      <c r="SUK180" s="81"/>
      <c r="SUL180" s="81"/>
      <c r="SUM180" s="81"/>
      <c r="SUN180" s="81"/>
      <c r="SUO180" s="81"/>
      <c r="SUP180" s="81"/>
      <c r="SUQ180" s="81"/>
      <c r="SUR180" s="81"/>
      <c r="SUS180" s="81"/>
      <c r="SUT180" s="81"/>
      <c r="SUU180" s="81"/>
      <c r="SUV180" s="81"/>
      <c r="SUW180" s="81"/>
      <c r="SUX180" s="81"/>
      <c r="SUY180" s="81"/>
      <c r="SUZ180" s="81"/>
      <c r="SVA180" s="81"/>
      <c r="SVB180" s="81"/>
      <c r="SVC180" s="81"/>
      <c r="SVD180" s="81"/>
      <c r="SVE180" s="81"/>
      <c r="SVF180" s="81"/>
      <c r="SVG180" s="81"/>
      <c r="SVH180" s="81"/>
      <c r="SVI180" s="81"/>
      <c r="SVJ180" s="81"/>
      <c r="SVK180" s="81"/>
      <c r="SVL180" s="81"/>
      <c r="SVM180" s="81"/>
      <c r="SVN180" s="81"/>
      <c r="SVO180" s="81"/>
      <c r="SVP180" s="81"/>
      <c r="SVQ180" s="81"/>
      <c r="SVR180" s="81"/>
      <c r="SVS180" s="81"/>
      <c r="SVT180" s="81"/>
      <c r="SVU180" s="81"/>
      <c r="SVV180" s="81"/>
      <c r="SVW180" s="81"/>
      <c r="SVX180" s="81"/>
      <c r="SVY180" s="81"/>
      <c r="SVZ180" s="81"/>
      <c r="SWA180" s="81"/>
      <c r="SWB180" s="81"/>
      <c r="SWC180" s="81"/>
      <c r="SWD180" s="81"/>
      <c r="SWE180" s="81"/>
      <c r="SWF180" s="81"/>
      <c r="SWG180" s="81"/>
      <c r="SWH180" s="81"/>
      <c r="SWI180" s="81"/>
      <c r="SWJ180" s="81"/>
      <c r="SWK180" s="81"/>
      <c r="SWL180" s="81"/>
      <c r="SWM180" s="81"/>
      <c r="SWN180" s="81"/>
      <c r="SWO180" s="81"/>
      <c r="SWP180" s="81"/>
      <c r="SWQ180" s="81"/>
      <c r="SWR180" s="81"/>
      <c r="SWS180" s="81"/>
      <c r="SWT180" s="81"/>
      <c r="SWU180" s="81"/>
      <c r="SWV180" s="81"/>
      <c r="SWW180" s="81"/>
      <c r="SWX180" s="81"/>
      <c r="SWY180" s="81"/>
      <c r="SWZ180" s="81"/>
      <c r="SXA180" s="81"/>
      <c r="SXB180" s="81"/>
      <c r="SXC180" s="81"/>
      <c r="SXD180" s="81"/>
      <c r="SXE180" s="81"/>
      <c r="SXF180" s="81"/>
      <c r="SXG180" s="81"/>
      <c r="SXH180" s="81"/>
      <c r="SXI180" s="81"/>
      <c r="SXJ180" s="81"/>
      <c r="SXK180" s="81"/>
      <c r="SXL180" s="81"/>
      <c r="SXM180" s="81"/>
      <c r="SXN180" s="81"/>
      <c r="SXO180" s="81"/>
      <c r="SXP180" s="81"/>
      <c r="SXQ180" s="81"/>
      <c r="SXR180" s="81"/>
      <c r="SXS180" s="81"/>
      <c r="SXT180" s="81"/>
      <c r="SXU180" s="81"/>
      <c r="SXV180" s="81"/>
      <c r="SXW180" s="81"/>
      <c r="SXX180" s="81"/>
      <c r="SXY180" s="81"/>
      <c r="SXZ180" s="81"/>
      <c r="SYA180" s="81"/>
      <c r="SYB180" s="81"/>
      <c r="SYC180" s="81"/>
      <c r="SYD180" s="81"/>
      <c r="SYE180" s="81"/>
      <c r="SYF180" s="81"/>
      <c r="SYG180" s="81"/>
      <c r="SYH180" s="81"/>
      <c r="SYI180" s="81"/>
      <c r="SYJ180" s="81"/>
      <c r="SYK180" s="81"/>
      <c r="SYL180" s="81"/>
      <c r="SYM180" s="81"/>
      <c r="SYN180" s="81"/>
      <c r="SYO180" s="81"/>
      <c r="SYP180" s="81"/>
      <c r="SYQ180" s="81"/>
      <c r="SYR180" s="81"/>
      <c r="SYS180" s="81"/>
      <c r="SYT180" s="81"/>
      <c r="SYU180" s="81"/>
      <c r="SYV180" s="81"/>
      <c r="SYW180" s="81"/>
      <c r="SYX180" s="81"/>
      <c r="SYY180" s="81"/>
      <c r="SYZ180" s="81"/>
      <c r="SZA180" s="81"/>
      <c r="SZB180" s="81"/>
      <c r="SZC180" s="81"/>
      <c r="SZD180" s="81"/>
      <c r="SZE180" s="81"/>
      <c r="SZF180" s="81"/>
      <c r="SZG180" s="81"/>
      <c r="SZH180" s="81"/>
      <c r="SZI180" s="81"/>
      <c r="SZJ180" s="81"/>
      <c r="SZK180" s="81"/>
      <c r="SZL180" s="81"/>
      <c r="SZM180" s="81"/>
      <c r="SZN180" s="81"/>
      <c r="SZO180" s="81"/>
      <c r="SZP180" s="81"/>
      <c r="SZQ180" s="81"/>
      <c r="SZR180" s="81"/>
      <c r="SZS180" s="81"/>
      <c r="SZT180" s="81"/>
      <c r="SZU180" s="81"/>
      <c r="SZV180" s="81"/>
      <c r="SZW180" s="81"/>
      <c r="SZX180" s="81"/>
      <c r="SZY180" s="81"/>
      <c r="SZZ180" s="81"/>
      <c r="TAA180" s="81"/>
      <c r="TAB180" s="81"/>
      <c r="TAC180" s="81"/>
      <c r="TAD180" s="81"/>
      <c r="TAE180" s="81"/>
      <c r="TAF180" s="81"/>
      <c r="TAG180" s="81"/>
      <c r="TAH180" s="81"/>
      <c r="TAI180" s="81"/>
      <c r="TAJ180" s="81"/>
      <c r="TAK180" s="81"/>
      <c r="TAL180" s="81"/>
      <c r="TAM180" s="81"/>
      <c r="TAN180" s="81"/>
      <c r="TAO180" s="81"/>
      <c r="TAP180" s="81"/>
      <c r="TAQ180" s="81"/>
      <c r="TAR180" s="81"/>
      <c r="TAS180" s="81"/>
      <c r="TAT180" s="81"/>
      <c r="TAU180" s="81"/>
      <c r="TAV180" s="81"/>
      <c r="TAW180" s="81"/>
      <c r="TAX180" s="81"/>
      <c r="TAY180" s="81"/>
      <c r="TAZ180" s="81"/>
      <c r="TBA180" s="81"/>
      <c r="TBB180" s="81"/>
      <c r="TBC180" s="81"/>
      <c r="TBD180" s="81"/>
      <c r="TBE180" s="81"/>
      <c r="TBF180" s="81"/>
      <c r="TBG180" s="81"/>
      <c r="TBH180" s="81"/>
      <c r="TBI180" s="81"/>
      <c r="TBJ180" s="81"/>
      <c r="TBK180" s="81"/>
      <c r="TBL180" s="81"/>
      <c r="TBM180" s="81"/>
      <c r="TBN180" s="81"/>
      <c r="TBO180" s="81"/>
      <c r="TBP180" s="81"/>
      <c r="TBQ180" s="81"/>
      <c r="TBR180" s="81"/>
      <c r="TBS180" s="81"/>
      <c r="TBT180" s="81"/>
      <c r="TBU180" s="81"/>
      <c r="TBV180" s="81"/>
      <c r="TBW180" s="81"/>
      <c r="TBX180" s="81"/>
      <c r="TBY180" s="81"/>
      <c r="TBZ180" s="81"/>
      <c r="TCA180" s="81"/>
      <c r="TCB180" s="81"/>
      <c r="TCC180" s="81"/>
      <c r="TCD180" s="81"/>
      <c r="TCE180" s="81"/>
      <c r="TCF180" s="81"/>
      <c r="TCG180" s="81"/>
      <c r="TCH180" s="81"/>
      <c r="TCI180" s="81"/>
      <c r="TCJ180" s="81"/>
      <c r="TCK180" s="81"/>
      <c r="TCL180" s="81"/>
      <c r="TCM180" s="81"/>
      <c r="TCN180" s="81"/>
      <c r="TCO180" s="81"/>
      <c r="TCP180" s="81"/>
      <c r="TCQ180" s="81"/>
      <c r="TCR180" s="81"/>
      <c r="TCS180" s="81"/>
      <c r="TCT180" s="81"/>
      <c r="TCU180" s="81"/>
      <c r="TCV180" s="81"/>
      <c r="TCW180" s="81"/>
      <c r="TCX180" s="81"/>
      <c r="TCY180" s="81"/>
      <c r="TCZ180" s="81"/>
      <c r="TDA180" s="81"/>
      <c r="TDB180" s="81"/>
      <c r="TDC180" s="81"/>
      <c r="TDD180" s="81"/>
      <c r="TDE180" s="81"/>
      <c r="TDF180" s="81"/>
      <c r="TDG180" s="81"/>
      <c r="TDH180" s="81"/>
      <c r="TDI180" s="81"/>
      <c r="TDJ180" s="81"/>
      <c r="TDK180" s="81"/>
      <c r="TDL180" s="81"/>
      <c r="TDM180" s="81"/>
      <c r="TDN180" s="81"/>
      <c r="TDO180" s="81"/>
      <c r="TDP180" s="81"/>
      <c r="TDQ180" s="81"/>
      <c r="TDR180" s="81"/>
      <c r="TDS180" s="81"/>
      <c r="TDT180" s="81"/>
      <c r="TDU180" s="81"/>
      <c r="TDV180" s="81"/>
      <c r="TDW180" s="81"/>
      <c r="TDX180" s="81"/>
      <c r="TDY180" s="81"/>
      <c r="TDZ180" s="81"/>
      <c r="TEA180" s="81"/>
      <c r="TEB180" s="81"/>
      <c r="TEC180" s="81"/>
      <c r="TED180" s="81"/>
      <c r="TEE180" s="81"/>
      <c r="TEF180" s="81"/>
      <c r="TEG180" s="81"/>
      <c r="TEH180" s="81"/>
      <c r="TEI180" s="81"/>
      <c r="TEJ180" s="81"/>
      <c r="TEK180" s="81"/>
      <c r="TEL180" s="81"/>
      <c r="TEM180" s="81"/>
      <c r="TEN180" s="81"/>
      <c r="TEO180" s="81"/>
      <c r="TEP180" s="81"/>
      <c r="TEQ180" s="81"/>
      <c r="TER180" s="81"/>
      <c r="TES180" s="81"/>
      <c r="TET180" s="81"/>
      <c r="TEU180" s="81"/>
      <c r="TEV180" s="81"/>
      <c r="TEW180" s="81"/>
      <c r="TEX180" s="81"/>
      <c r="TEY180" s="81"/>
      <c r="TEZ180" s="81"/>
      <c r="TFA180" s="81"/>
      <c r="TFB180" s="81"/>
      <c r="TFC180" s="81"/>
      <c r="TFD180" s="81"/>
      <c r="TFE180" s="81"/>
      <c r="TFF180" s="81"/>
      <c r="TFG180" s="81"/>
      <c r="TFH180" s="81"/>
      <c r="TFI180" s="81"/>
      <c r="TFJ180" s="81"/>
      <c r="TFK180" s="81"/>
      <c r="TFL180" s="81"/>
      <c r="TFM180" s="81"/>
      <c r="TFN180" s="81"/>
      <c r="TFO180" s="81"/>
      <c r="TFP180" s="81"/>
      <c r="TFQ180" s="81"/>
      <c r="TFR180" s="81"/>
      <c r="TFS180" s="81"/>
      <c r="TFT180" s="81"/>
      <c r="TFU180" s="81"/>
      <c r="TFV180" s="81"/>
      <c r="TFW180" s="81"/>
      <c r="TFX180" s="81"/>
      <c r="TFY180" s="81"/>
      <c r="TFZ180" s="81"/>
      <c r="TGA180" s="81"/>
      <c r="TGB180" s="81"/>
      <c r="TGC180" s="81"/>
      <c r="TGD180" s="81"/>
      <c r="TGE180" s="81"/>
      <c r="TGF180" s="81"/>
      <c r="TGG180" s="81"/>
      <c r="TGH180" s="81"/>
      <c r="TGI180" s="81"/>
      <c r="TGJ180" s="81"/>
      <c r="TGK180" s="81"/>
      <c r="TGL180" s="81"/>
      <c r="TGM180" s="81"/>
      <c r="TGN180" s="81"/>
      <c r="TGO180" s="81"/>
      <c r="TGP180" s="81"/>
      <c r="TGQ180" s="81"/>
      <c r="TGR180" s="81"/>
      <c r="TGS180" s="81"/>
      <c r="TGT180" s="81"/>
      <c r="TGU180" s="81"/>
      <c r="TGV180" s="81"/>
      <c r="TGW180" s="81"/>
      <c r="TGX180" s="81"/>
      <c r="TGY180" s="81"/>
      <c r="TGZ180" s="81"/>
      <c r="THA180" s="81"/>
      <c r="THB180" s="81"/>
      <c r="THC180" s="81"/>
      <c r="THD180" s="81"/>
      <c r="THE180" s="81"/>
      <c r="THF180" s="81"/>
      <c r="THG180" s="81"/>
      <c r="THH180" s="81"/>
      <c r="THI180" s="81"/>
      <c r="THJ180" s="81"/>
      <c r="THK180" s="81"/>
      <c r="THL180" s="81"/>
      <c r="THM180" s="81"/>
      <c r="THN180" s="81"/>
      <c r="THO180" s="81"/>
      <c r="THP180" s="81"/>
      <c r="THQ180" s="81"/>
      <c r="THR180" s="81"/>
      <c r="THS180" s="81"/>
      <c r="THT180" s="81"/>
      <c r="THU180" s="81"/>
      <c r="THV180" s="81"/>
      <c r="THW180" s="81"/>
      <c r="THX180" s="81"/>
      <c r="THY180" s="81"/>
      <c r="THZ180" s="81"/>
      <c r="TIA180" s="81"/>
      <c r="TIB180" s="81"/>
      <c r="TIC180" s="81"/>
      <c r="TID180" s="81"/>
      <c r="TIE180" s="81"/>
      <c r="TIF180" s="81"/>
      <c r="TIG180" s="81"/>
      <c r="TIH180" s="81"/>
      <c r="TII180" s="81"/>
      <c r="TIJ180" s="81"/>
      <c r="TIK180" s="81"/>
      <c r="TIL180" s="81"/>
      <c r="TIM180" s="81"/>
      <c r="TIN180" s="81"/>
      <c r="TIO180" s="81"/>
      <c r="TIP180" s="81"/>
      <c r="TIQ180" s="81"/>
      <c r="TIR180" s="81"/>
      <c r="TIS180" s="81"/>
      <c r="TIT180" s="81"/>
      <c r="TIU180" s="81"/>
      <c r="TIV180" s="81"/>
      <c r="TIW180" s="81"/>
      <c r="TIX180" s="81"/>
      <c r="TIY180" s="81"/>
      <c r="TIZ180" s="81"/>
      <c r="TJA180" s="81"/>
      <c r="TJB180" s="81"/>
      <c r="TJC180" s="81"/>
      <c r="TJD180" s="81"/>
      <c r="TJE180" s="81"/>
      <c r="TJF180" s="81"/>
      <c r="TJG180" s="81"/>
      <c r="TJH180" s="81"/>
      <c r="TJI180" s="81"/>
      <c r="TJJ180" s="81"/>
      <c r="TJK180" s="81"/>
      <c r="TJL180" s="81"/>
      <c r="TJM180" s="81"/>
      <c r="TJN180" s="81"/>
      <c r="TJO180" s="81"/>
      <c r="TJP180" s="81"/>
      <c r="TJQ180" s="81"/>
      <c r="TJR180" s="81"/>
      <c r="TJS180" s="81"/>
      <c r="TJT180" s="81"/>
      <c r="TJU180" s="81"/>
      <c r="TJV180" s="81"/>
      <c r="TJW180" s="81"/>
      <c r="TJX180" s="81"/>
      <c r="TJY180" s="81"/>
      <c r="TJZ180" s="81"/>
      <c r="TKA180" s="81"/>
      <c r="TKB180" s="81"/>
      <c r="TKC180" s="81"/>
      <c r="TKD180" s="81"/>
      <c r="TKE180" s="81"/>
      <c r="TKF180" s="81"/>
      <c r="TKG180" s="81"/>
      <c r="TKH180" s="81"/>
      <c r="TKI180" s="81"/>
      <c r="TKJ180" s="81"/>
      <c r="TKK180" s="81"/>
      <c r="TKL180" s="81"/>
      <c r="TKM180" s="81"/>
      <c r="TKN180" s="81"/>
      <c r="TKO180" s="81"/>
      <c r="TKP180" s="81"/>
      <c r="TKQ180" s="81"/>
      <c r="TKR180" s="81"/>
      <c r="TKS180" s="81"/>
      <c r="TKT180" s="81"/>
      <c r="TKU180" s="81"/>
      <c r="TKV180" s="81"/>
      <c r="TKW180" s="81"/>
      <c r="TKX180" s="81"/>
      <c r="TKY180" s="81"/>
      <c r="TKZ180" s="81"/>
      <c r="TLA180" s="81"/>
      <c r="TLB180" s="81"/>
      <c r="TLC180" s="81"/>
      <c r="TLD180" s="81"/>
      <c r="TLE180" s="81"/>
      <c r="TLF180" s="81"/>
      <c r="TLG180" s="81"/>
      <c r="TLH180" s="81"/>
      <c r="TLI180" s="81"/>
      <c r="TLJ180" s="81"/>
      <c r="TLK180" s="81"/>
      <c r="TLL180" s="81"/>
      <c r="TLM180" s="81"/>
      <c r="TLN180" s="81"/>
      <c r="TLO180" s="81"/>
      <c r="TLP180" s="81"/>
      <c r="TLQ180" s="81"/>
      <c r="TLR180" s="81"/>
      <c r="TLS180" s="81"/>
      <c r="TLT180" s="81"/>
      <c r="TLU180" s="81"/>
      <c r="TLV180" s="81"/>
      <c r="TLW180" s="81"/>
      <c r="TLX180" s="81"/>
      <c r="TLY180" s="81"/>
      <c r="TLZ180" s="81"/>
      <c r="TMA180" s="81"/>
      <c r="TMB180" s="81"/>
      <c r="TMC180" s="81"/>
      <c r="TMD180" s="81"/>
      <c r="TME180" s="81"/>
      <c r="TMF180" s="81"/>
      <c r="TMG180" s="81"/>
      <c r="TMH180" s="81"/>
      <c r="TMI180" s="81"/>
      <c r="TMJ180" s="81"/>
      <c r="TMK180" s="81"/>
      <c r="TML180" s="81"/>
      <c r="TMM180" s="81"/>
      <c r="TMN180" s="81"/>
      <c r="TMO180" s="81"/>
      <c r="TMP180" s="81"/>
      <c r="TMQ180" s="81"/>
      <c r="TMR180" s="81"/>
      <c r="TMS180" s="81"/>
      <c r="TMT180" s="81"/>
      <c r="TMU180" s="81"/>
      <c r="TMV180" s="81"/>
      <c r="TMW180" s="81"/>
      <c r="TMX180" s="81"/>
      <c r="TMY180" s="81"/>
      <c r="TMZ180" s="81"/>
      <c r="TNA180" s="81"/>
      <c r="TNB180" s="81"/>
      <c r="TNC180" s="81"/>
      <c r="TND180" s="81"/>
      <c r="TNE180" s="81"/>
      <c r="TNF180" s="81"/>
      <c r="TNG180" s="81"/>
      <c r="TNH180" s="81"/>
      <c r="TNI180" s="81"/>
      <c r="TNJ180" s="81"/>
      <c r="TNK180" s="81"/>
      <c r="TNL180" s="81"/>
      <c r="TNM180" s="81"/>
      <c r="TNN180" s="81"/>
      <c r="TNO180" s="81"/>
      <c r="TNP180" s="81"/>
      <c r="TNQ180" s="81"/>
      <c r="TNR180" s="81"/>
      <c r="TNS180" s="81"/>
      <c r="TNT180" s="81"/>
      <c r="TNU180" s="81"/>
      <c r="TNV180" s="81"/>
      <c r="TNW180" s="81"/>
      <c r="TNX180" s="81"/>
      <c r="TNY180" s="81"/>
      <c r="TNZ180" s="81"/>
      <c r="TOA180" s="81"/>
      <c r="TOB180" s="81"/>
      <c r="TOC180" s="81"/>
      <c r="TOD180" s="81"/>
      <c r="TOE180" s="81"/>
      <c r="TOF180" s="81"/>
      <c r="TOG180" s="81"/>
      <c r="TOH180" s="81"/>
      <c r="TOI180" s="81"/>
      <c r="TOJ180" s="81"/>
      <c r="TOK180" s="81"/>
      <c r="TOL180" s="81"/>
      <c r="TOM180" s="81"/>
      <c r="TON180" s="81"/>
      <c r="TOO180" s="81"/>
      <c r="TOP180" s="81"/>
      <c r="TOQ180" s="81"/>
      <c r="TOR180" s="81"/>
      <c r="TOS180" s="81"/>
      <c r="TOT180" s="81"/>
      <c r="TOU180" s="81"/>
      <c r="TOV180" s="81"/>
      <c r="TOW180" s="81"/>
      <c r="TOX180" s="81"/>
      <c r="TOY180" s="81"/>
      <c r="TOZ180" s="81"/>
      <c r="TPA180" s="81"/>
      <c r="TPB180" s="81"/>
      <c r="TPC180" s="81"/>
      <c r="TPD180" s="81"/>
      <c r="TPE180" s="81"/>
      <c r="TPF180" s="81"/>
      <c r="TPG180" s="81"/>
      <c r="TPH180" s="81"/>
      <c r="TPI180" s="81"/>
      <c r="TPJ180" s="81"/>
      <c r="TPK180" s="81"/>
      <c r="TPL180" s="81"/>
      <c r="TPM180" s="81"/>
      <c r="TPN180" s="81"/>
      <c r="TPO180" s="81"/>
      <c r="TPP180" s="81"/>
      <c r="TPQ180" s="81"/>
      <c r="TPR180" s="81"/>
      <c r="TPS180" s="81"/>
      <c r="TPT180" s="81"/>
      <c r="TPU180" s="81"/>
      <c r="TPV180" s="81"/>
      <c r="TPW180" s="81"/>
      <c r="TPX180" s="81"/>
      <c r="TPY180" s="81"/>
      <c r="TPZ180" s="81"/>
      <c r="TQA180" s="81"/>
      <c r="TQB180" s="81"/>
      <c r="TQC180" s="81"/>
      <c r="TQD180" s="81"/>
      <c r="TQE180" s="81"/>
      <c r="TQF180" s="81"/>
      <c r="TQG180" s="81"/>
      <c r="TQH180" s="81"/>
      <c r="TQI180" s="81"/>
      <c r="TQJ180" s="81"/>
      <c r="TQK180" s="81"/>
      <c r="TQL180" s="81"/>
      <c r="TQM180" s="81"/>
      <c r="TQN180" s="81"/>
      <c r="TQO180" s="81"/>
      <c r="TQP180" s="81"/>
      <c r="TQQ180" s="81"/>
      <c r="TQR180" s="81"/>
      <c r="TQS180" s="81"/>
      <c r="TQT180" s="81"/>
      <c r="TQU180" s="81"/>
      <c r="TQV180" s="81"/>
      <c r="TQW180" s="81"/>
      <c r="TQX180" s="81"/>
      <c r="TQY180" s="81"/>
      <c r="TQZ180" s="81"/>
      <c r="TRA180" s="81"/>
      <c r="TRB180" s="81"/>
      <c r="TRC180" s="81"/>
      <c r="TRD180" s="81"/>
      <c r="TRE180" s="81"/>
      <c r="TRF180" s="81"/>
      <c r="TRG180" s="81"/>
      <c r="TRH180" s="81"/>
      <c r="TRI180" s="81"/>
      <c r="TRJ180" s="81"/>
      <c r="TRK180" s="81"/>
      <c r="TRL180" s="81"/>
      <c r="TRM180" s="81"/>
      <c r="TRN180" s="81"/>
      <c r="TRO180" s="81"/>
      <c r="TRP180" s="81"/>
      <c r="TRQ180" s="81"/>
      <c r="TRR180" s="81"/>
      <c r="TRS180" s="81"/>
      <c r="TRT180" s="81"/>
      <c r="TRU180" s="81"/>
      <c r="TRV180" s="81"/>
      <c r="TRW180" s="81"/>
      <c r="TRX180" s="81"/>
      <c r="TRY180" s="81"/>
      <c r="TRZ180" s="81"/>
      <c r="TSA180" s="81"/>
      <c r="TSB180" s="81"/>
      <c r="TSC180" s="81"/>
      <c r="TSD180" s="81"/>
      <c r="TSE180" s="81"/>
      <c r="TSF180" s="81"/>
      <c r="TSG180" s="81"/>
      <c r="TSH180" s="81"/>
      <c r="TSI180" s="81"/>
      <c r="TSJ180" s="81"/>
      <c r="TSK180" s="81"/>
      <c r="TSL180" s="81"/>
      <c r="TSM180" s="81"/>
      <c r="TSN180" s="81"/>
      <c r="TSO180" s="81"/>
      <c r="TSP180" s="81"/>
      <c r="TSQ180" s="81"/>
      <c r="TSR180" s="81"/>
      <c r="TSS180" s="81"/>
      <c r="TST180" s="81"/>
      <c r="TSU180" s="81"/>
      <c r="TSV180" s="81"/>
      <c r="TSW180" s="81"/>
      <c r="TSX180" s="81"/>
      <c r="TSY180" s="81"/>
      <c r="TSZ180" s="81"/>
      <c r="TTA180" s="81"/>
      <c r="TTB180" s="81"/>
      <c r="TTC180" s="81"/>
      <c r="TTD180" s="81"/>
      <c r="TTE180" s="81"/>
      <c r="TTF180" s="81"/>
      <c r="TTG180" s="81"/>
      <c r="TTH180" s="81"/>
      <c r="TTI180" s="81"/>
      <c r="TTJ180" s="81"/>
      <c r="TTK180" s="81"/>
      <c r="TTL180" s="81"/>
      <c r="TTM180" s="81"/>
      <c r="TTN180" s="81"/>
      <c r="TTO180" s="81"/>
      <c r="TTP180" s="81"/>
      <c r="TTQ180" s="81"/>
      <c r="TTR180" s="81"/>
      <c r="TTS180" s="81"/>
      <c r="TTT180" s="81"/>
      <c r="TTU180" s="81"/>
      <c r="TTV180" s="81"/>
      <c r="TTW180" s="81"/>
      <c r="TTX180" s="81"/>
      <c r="TTY180" s="81"/>
      <c r="TTZ180" s="81"/>
      <c r="TUA180" s="81"/>
      <c r="TUB180" s="81"/>
      <c r="TUC180" s="81"/>
      <c r="TUD180" s="81"/>
      <c r="TUE180" s="81"/>
      <c r="TUF180" s="81"/>
      <c r="TUG180" s="81"/>
      <c r="TUH180" s="81"/>
      <c r="TUI180" s="81"/>
      <c r="TUJ180" s="81"/>
      <c r="TUK180" s="81"/>
      <c r="TUL180" s="81"/>
      <c r="TUM180" s="81"/>
      <c r="TUN180" s="81"/>
      <c r="TUO180" s="81"/>
      <c r="TUP180" s="81"/>
      <c r="TUQ180" s="81"/>
      <c r="TUR180" s="81"/>
      <c r="TUS180" s="81"/>
      <c r="TUT180" s="81"/>
      <c r="TUU180" s="81"/>
      <c r="TUV180" s="81"/>
      <c r="TUW180" s="81"/>
      <c r="TUX180" s="81"/>
      <c r="TUY180" s="81"/>
      <c r="TUZ180" s="81"/>
      <c r="TVA180" s="81"/>
      <c r="TVB180" s="81"/>
      <c r="TVC180" s="81"/>
      <c r="TVD180" s="81"/>
      <c r="TVE180" s="81"/>
      <c r="TVF180" s="81"/>
      <c r="TVG180" s="81"/>
      <c r="TVH180" s="81"/>
      <c r="TVI180" s="81"/>
      <c r="TVJ180" s="81"/>
      <c r="TVK180" s="81"/>
      <c r="TVL180" s="81"/>
      <c r="TVM180" s="81"/>
      <c r="TVN180" s="81"/>
      <c r="TVO180" s="81"/>
      <c r="TVP180" s="81"/>
      <c r="TVQ180" s="81"/>
      <c r="TVR180" s="81"/>
      <c r="TVS180" s="81"/>
      <c r="TVT180" s="81"/>
      <c r="TVU180" s="81"/>
      <c r="TVV180" s="81"/>
      <c r="TVW180" s="81"/>
      <c r="TVX180" s="81"/>
      <c r="TVY180" s="81"/>
      <c r="TVZ180" s="81"/>
      <c r="TWA180" s="81"/>
      <c r="TWB180" s="81"/>
      <c r="TWC180" s="81"/>
      <c r="TWD180" s="81"/>
      <c r="TWE180" s="81"/>
      <c r="TWF180" s="81"/>
      <c r="TWG180" s="81"/>
      <c r="TWH180" s="81"/>
      <c r="TWI180" s="81"/>
      <c r="TWJ180" s="81"/>
      <c r="TWK180" s="81"/>
      <c r="TWL180" s="81"/>
      <c r="TWM180" s="81"/>
      <c r="TWN180" s="81"/>
      <c r="TWO180" s="81"/>
      <c r="TWP180" s="81"/>
      <c r="TWQ180" s="81"/>
      <c r="TWR180" s="81"/>
      <c r="TWS180" s="81"/>
      <c r="TWT180" s="81"/>
      <c r="TWU180" s="81"/>
      <c r="TWV180" s="81"/>
      <c r="TWW180" s="81"/>
      <c r="TWX180" s="81"/>
      <c r="TWY180" s="81"/>
      <c r="TWZ180" s="81"/>
      <c r="TXA180" s="81"/>
      <c r="TXB180" s="81"/>
      <c r="TXC180" s="81"/>
      <c r="TXD180" s="81"/>
      <c r="TXE180" s="81"/>
      <c r="TXF180" s="81"/>
      <c r="TXG180" s="81"/>
      <c r="TXH180" s="81"/>
      <c r="TXI180" s="81"/>
      <c r="TXJ180" s="81"/>
      <c r="TXK180" s="81"/>
      <c r="TXL180" s="81"/>
      <c r="TXM180" s="81"/>
      <c r="TXN180" s="81"/>
      <c r="TXO180" s="81"/>
      <c r="TXP180" s="81"/>
      <c r="TXQ180" s="81"/>
      <c r="TXR180" s="81"/>
      <c r="TXS180" s="81"/>
      <c r="TXT180" s="81"/>
      <c r="TXU180" s="81"/>
      <c r="TXV180" s="81"/>
      <c r="TXW180" s="81"/>
      <c r="TXX180" s="81"/>
      <c r="TXY180" s="81"/>
      <c r="TXZ180" s="81"/>
      <c r="TYA180" s="81"/>
      <c r="TYB180" s="81"/>
      <c r="TYC180" s="81"/>
      <c r="TYD180" s="81"/>
      <c r="TYE180" s="81"/>
      <c r="TYF180" s="81"/>
      <c r="TYG180" s="81"/>
      <c r="TYH180" s="81"/>
      <c r="TYI180" s="81"/>
      <c r="TYJ180" s="81"/>
      <c r="TYK180" s="81"/>
      <c r="TYL180" s="81"/>
      <c r="TYM180" s="81"/>
      <c r="TYN180" s="81"/>
      <c r="TYO180" s="81"/>
      <c r="TYP180" s="81"/>
      <c r="TYQ180" s="81"/>
      <c r="TYR180" s="81"/>
      <c r="TYS180" s="81"/>
      <c r="TYT180" s="81"/>
      <c r="TYU180" s="81"/>
      <c r="TYV180" s="81"/>
      <c r="TYW180" s="81"/>
      <c r="TYX180" s="81"/>
      <c r="TYY180" s="81"/>
      <c r="TYZ180" s="81"/>
      <c r="TZA180" s="81"/>
      <c r="TZB180" s="81"/>
      <c r="TZC180" s="81"/>
      <c r="TZD180" s="81"/>
      <c r="TZE180" s="81"/>
      <c r="TZF180" s="81"/>
      <c r="TZG180" s="81"/>
      <c r="TZH180" s="81"/>
      <c r="TZI180" s="81"/>
      <c r="TZJ180" s="81"/>
      <c r="TZK180" s="81"/>
      <c r="TZL180" s="81"/>
      <c r="TZM180" s="81"/>
      <c r="TZN180" s="81"/>
      <c r="TZO180" s="81"/>
      <c r="TZP180" s="81"/>
      <c r="TZQ180" s="81"/>
      <c r="TZR180" s="81"/>
      <c r="TZS180" s="81"/>
      <c r="TZT180" s="81"/>
      <c r="TZU180" s="81"/>
      <c r="TZV180" s="81"/>
      <c r="TZW180" s="81"/>
      <c r="TZX180" s="81"/>
      <c r="TZY180" s="81"/>
      <c r="TZZ180" s="81"/>
      <c r="UAA180" s="81"/>
      <c r="UAB180" s="81"/>
      <c r="UAC180" s="81"/>
      <c r="UAD180" s="81"/>
      <c r="UAE180" s="81"/>
      <c r="UAF180" s="81"/>
      <c r="UAG180" s="81"/>
      <c r="UAH180" s="81"/>
      <c r="UAI180" s="81"/>
      <c r="UAJ180" s="81"/>
      <c r="UAK180" s="81"/>
      <c r="UAL180" s="81"/>
      <c r="UAM180" s="81"/>
      <c r="UAN180" s="81"/>
      <c r="UAO180" s="81"/>
      <c r="UAP180" s="81"/>
      <c r="UAQ180" s="81"/>
      <c r="UAR180" s="81"/>
      <c r="UAS180" s="81"/>
      <c r="UAT180" s="81"/>
      <c r="UAU180" s="81"/>
      <c r="UAV180" s="81"/>
      <c r="UAW180" s="81"/>
      <c r="UAX180" s="81"/>
      <c r="UAY180" s="81"/>
      <c r="UAZ180" s="81"/>
      <c r="UBA180" s="81"/>
      <c r="UBB180" s="81"/>
      <c r="UBC180" s="81"/>
      <c r="UBD180" s="81"/>
      <c r="UBE180" s="81"/>
      <c r="UBF180" s="81"/>
      <c r="UBG180" s="81"/>
      <c r="UBH180" s="81"/>
      <c r="UBI180" s="81"/>
      <c r="UBJ180" s="81"/>
      <c r="UBK180" s="81"/>
      <c r="UBL180" s="81"/>
      <c r="UBM180" s="81"/>
      <c r="UBN180" s="81"/>
      <c r="UBO180" s="81"/>
      <c r="UBP180" s="81"/>
      <c r="UBQ180" s="81"/>
      <c r="UBR180" s="81"/>
      <c r="UBS180" s="81"/>
      <c r="UBT180" s="81"/>
      <c r="UBU180" s="81"/>
      <c r="UBV180" s="81"/>
      <c r="UBW180" s="81"/>
      <c r="UBX180" s="81"/>
      <c r="UBY180" s="81"/>
      <c r="UBZ180" s="81"/>
      <c r="UCA180" s="81"/>
      <c r="UCB180" s="81"/>
      <c r="UCC180" s="81"/>
      <c r="UCD180" s="81"/>
      <c r="UCE180" s="81"/>
      <c r="UCF180" s="81"/>
      <c r="UCG180" s="81"/>
      <c r="UCH180" s="81"/>
      <c r="UCI180" s="81"/>
      <c r="UCJ180" s="81"/>
      <c r="UCK180" s="81"/>
      <c r="UCL180" s="81"/>
      <c r="UCM180" s="81"/>
      <c r="UCN180" s="81"/>
      <c r="UCO180" s="81"/>
      <c r="UCP180" s="81"/>
      <c r="UCQ180" s="81"/>
      <c r="UCR180" s="81"/>
      <c r="UCS180" s="81"/>
      <c r="UCT180" s="81"/>
      <c r="UCU180" s="81"/>
      <c r="UCV180" s="81"/>
      <c r="UCW180" s="81"/>
      <c r="UCX180" s="81"/>
      <c r="UCY180" s="81"/>
      <c r="UCZ180" s="81"/>
      <c r="UDA180" s="81"/>
      <c r="UDB180" s="81"/>
      <c r="UDC180" s="81"/>
      <c r="UDD180" s="81"/>
      <c r="UDE180" s="81"/>
      <c r="UDF180" s="81"/>
      <c r="UDG180" s="81"/>
      <c r="UDH180" s="81"/>
      <c r="UDI180" s="81"/>
      <c r="UDJ180" s="81"/>
      <c r="UDK180" s="81"/>
      <c r="UDL180" s="81"/>
      <c r="UDM180" s="81"/>
      <c r="UDN180" s="81"/>
      <c r="UDO180" s="81"/>
      <c r="UDP180" s="81"/>
      <c r="UDQ180" s="81"/>
      <c r="UDR180" s="81"/>
      <c r="UDS180" s="81"/>
      <c r="UDT180" s="81"/>
      <c r="UDU180" s="81"/>
      <c r="UDV180" s="81"/>
      <c r="UDW180" s="81"/>
      <c r="UDX180" s="81"/>
      <c r="UDY180" s="81"/>
      <c r="UDZ180" s="81"/>
      <c r="UEA180" s="81"/>
      <c r="UEB180" s="81"/>
      <c r="UEC180" s="81"/>
      <c r="UED180" s="81"/>
      <c r="UEE180" s="81"/>
      <c r="UEF180" s="81"/>
      <c r="UEG180" s="81"/>
      <c r="UEH180" s="81"/>
      <c r="UEI180" s="81"/>
      <c r="UEJ180" s="81"/>
      <c r="UEK180" s="81"/>
      <c r="UEL180" s="81"/>
      <c r="UEM180" s="81"/>
      <c r="UEN180" s="81"/>
      <c r="UEO180" s="81"/>
      <c r="UEP180" s="81"/>
      <c r="UEQ180" s="81"/>
      <c r="UER180" s="81"/>
      <c r="UES180" s="81"/>
      <c r="UET180" s="81"/>
      <c r="UEU180" s="81"/>
      <c r="UEV180" s="81"/>
      <c r="UEW180" s="81"/>
      <c r="UEX180" s="81"/>
      <c r="UEY180" s="81"/>
      <c r="UEZ180" s="81"/>
      <c r="UFA180" s="81"/>
      <c r="UFB180" s="81"/>
      <c r="UFC180" s="81"/>
      <c r="UFD180" s="81"/>
      <c r="UFE180" s="81"/>
      <c r="UFF180" s="81"/>
      <c r="UFG180" s="81"/>
      <c r="UFH180" s="81"/>
      <c r="UFI180" s="81"/>
      <c r="UFJ180" s="81"/>
      <c r="UFK180" s="81"/>
      <c r="UFL180" s="81"/>
      <c r="UFM180" s="81"/>
      <c r="UFN180" s="81"/>
      <c r="UFO180" s="81"/>
      <c r="UFP180" s="81"/>
      <c r="UFQ180" s="81"/>
      <c r="UFR180" s="81"/>
      <c r="UFS180" s="81"/>
      <c r="UFT180" s="81"/>
      <c r="UFU180" s="81"/>
      <c r="UFV180" s="81"/>
      <c r="UFW180" s="81"/>
      <c r="UFX180" s="81"/>
      <c r="UFY180" s="81"/>
      <c r="UFZ180" s="81"/>
      <c r="UGA180" s="81"/>
      <c r="UGB180" s="81"/>
      <c r="UGC180" s="81"/>
      <c r="UGD180" s="81"/>
      <c r="UGE180" s="81"/>
      <c r="UGF180" s="81"/>
      <c r="UGG180" s="81"/>
      <c r="UGH180" s="81"/>
      <c r="UGI180" s="81"/>
      <c r="UGJ180" s="81"/>
      <c r="UGK180" s="81"/>
      <c r="UGL180" s="81"/>
      <c r="UGM180" s="81"/>
      <c r="UGN180" s="81"/>
      <c r="UGO180" s="81"/>
      <c r="UGP180" s="81"/>
      <c r="UGQ180" s="81"/>
      <c r="UGR180" s="81"/>
      <c r="UGS180" s="81"/>
      <c r="UGT180" s="81"/>
      <c r="UGU180" s="81"/>
      <c r="UGV180" s="81"/>
      <c r="UGW180" s="81"/>
      <c r="UGX180" s="81"/>
      <c r="UGY180" s="81"/>
      <c r="UGZ180" s="81"/>
      <c r="UHA180" s="81"/>
      <c r="UHB180" s="81"/>
      <c r="UHC180" s="81"/>
      <c r="UHD180" s="81"/>
      <c r="UHE180" s="81"/>
      <c r="UHF180" s="81"/>
      <c r="UHG180" s="81"/>
      <c r="UHH180" s="81"/>
      <c r="UHI180" s="81"/>
      <c r="UHJ180" s="81"/>
      <c r="UHK180" s="81"/>
      <c r="UHL180" s="81"/>
      <c r="UHM180" s="81"/>
      <c r="UHN180" s="81"/>
      <c r="UHO180" s="81"/>
      <c r="UHP180" s="81"/>
      <c r="UHQ180" s="81"/>
      <c r="UHR180" s="81"/>
      <c r="UHS180" s="81"/>
      <c r="UHT180" s="81"/>
      <c r="UHU180" s="81"/>
      <c r="UHV180" s="81"/>
      <c r="UHW180" s="81"/>
      <c r="UHX180" s="81"/>
      <c r="UHY180" s="81"/>
      <c r="UHZ180" s="81"/>
      <c r="UIA180" s="81"/>
      <c r="UIB180" s="81"/>
      <c r="UIC180" s="81"/>
      <c r="UID180" s="81"/>
      <c r="UIE180" s="81"/>
      <c r="UIF180" s="81"/>
      <c r="UIG180" s="81"/>
      <c r="UIH180" s="81"/>
      <c r="UII180" s="81"/>
      <c r="UIJ180" s="81"/>
      <c r="UIK180" s="81"/>
      <c r="UIL180" s="81"/>
      <c r="UIM180" s="81"/>
      <c r="UIN180" s="81"/>
      <c r="UIO180" s="81"/>
      <c r="UIP180" s="81"/>
      <c r="UIQ180" s="81"/>
      <c r="UIR180" s="81"/>
      <c r="UIS180" s="81"/>
      <c r="UIT180" s="81"/>
      <c r="UIU180" s="81"/>
      <c r="UIV180" s="81"/>
      <c r="UIW180" s="81"/>
      <c r="UIX180" s="81"/>
      <c r="UIY180" s="81"/>
      <c r="UIZ180" s="81"/>
      <c r="UJA180" s="81"/>
      <c r="UJB180" s="81"/>
      <c r="UJC180" s="81"/>
      <c r="UJD180" s="81"/>
      <c r="UJE180" s="81"/>
      <c r="UJF180" s="81"/>
      <c r="UJG180" s="81"/>
      <c r="UJH180" s="81"/>
      <c r="UJI180" s="81"/>
      <c r="UJJ180" s="81"/>
      <c r="UJK180" s="81"/>
      <c r="UJL180" s="81"/>
      <c r="UJM180" s="81"/>
      <c r="UJN180" s="81"/>
      <c r="UJO180" s="81"/>
      <c r="UJP180" s="81"/>
      <c r="UJQ180" s="81"/>
      <c r="UJR180" s="81"/>
      <c r="UJS180" s="81"/>
      <c r="UJT180" s="81"/>
      <c r="UJU180" s="81"/>
      <c r="UJV180" s="81"/>
      <c r="UJW180" s="81"/>
      <c r="UJX180" s="81"/>
      <c r="UJY180" s="81"/>
      <c r="UJZ180" s="81"/>
      <c r="UKA180" s="81"/>
      <c r="UKB180" s="81"/>
      <c r="UKC180" s="81"/>
      <c r="UKD180" s="81"/>
      <c r="UKE180" s="81"/>
      <c r="UKF180" s="81"/>
      <c r="UKG180" s="81"/>
      <c r="UKH180" s="81"/>
      <c r="UKI180" s="81"/>
      <c r="UKJ180" s="81"/>
      <c r="UKK180" s="81"/>
      <c r="UKL180" s="81"/>
      <c r="UKM180" s="81"/>
      <c r="UKN180" s="81"/>
      <c r="UKO180" s="81"/>
      <c r="UKP180" s="81"/>
      <c r="UKQ180" s="81"/>
      <c r="UKR180" s="81"/>
      <c r="UKS180" s="81"/>
      <c r="UKT180" s="81"/>
      <c r="UKU180" s="81"/>
      <c r="UKV180" s="81"/>
      <c r="UKW180" s="81"/>
      <c r="UKX180" s="81"/>
      <c r="UKY180" s="81"/>
      <c r="UKZ180" s="81"/>
      <c r="ULA180" s="81"/>
      <c r="ULB180" s="81"/>
      <c r="ULC180" s="81"/>
      <c r="ULD180" s="81"/>
      <c r="ULE180" s="81"/>
      <c r="ULF180" s="81"/>
      <c r="ULG180" s="81"/>
      <c r="ULH180" s="81"/>
      <c r="ULI180" s="81"/>
      <c r="ULJ180" s="81"/>
      <c r="ULK180" s="81"/>
      <c r="ULL180" s="81"/>
      <c r="ULM180" s="81"/>
      <c r="ULN180" s="81"/>
      <c r="ULO180" s="81"/>
      <c r="ULP180" s="81"/>
      <c r="ULQ180" s="81"/>
      <c r="ULR180" s="81"/>
      <c r="ULS180" s="81"/>
      <c r="ULT180" s="81"/>
      <c r="ULU180" s="81"/>
      <c r="ULV180" s="81"/>
      <c r="ULW180" s="81"/>
      <c r="ULX180" s="81"/>
      <c r="ULY180" s="81"/>
      <c r="ULZ180" s="81"/>
      <c r="UMA180" s="81"/>
      <c r="UMB180" s="81"/>
      <c r="UMC180" s="81"/>
      <c r="UMD180" s="81"/>
      <c r="UME180" s="81"/>
      <c r="UMF180" s="81"/>
      <c r="UMG180" s="81"/>
      <c r="UMH180" s="81"/>
      <c r="UMI180" s="81"/>
      <c r="UMJ180" s="81"/>
      <c r="UMK180" s="81"/>
      <c r="UML180" s="81"/>
      <c r="UMM180" s="81"/>
      <c r="UMN180" s="81"/>
      <c r="UMO180" s="81"/>
      <c r="UMP180" s="81"/>
      <c r="UMQ180" s="81"/>
      <c r="UMR180" s="81"/>
      <c r="UMS180" s="81"/>
      <c r="UMT180" s="81"/>
      <c r="UMU180" s="81"/>
      <c r="UMV180" s="81"/>
      <c r="UMW180" s="81"/>
      <c r="UMX180" s="81"/>
      <c r="UMY180" s="81"/>
      <c r="UMZ180" s="81"/>
      <c r="UNA180" s="81"/>
      <c r="UNB180" s="81"/>
      <c r="UNC180" s="81"/>
      <c r="UND180" s="81"/>
      <c r="UNE180" s="81"/>
      <c r="UNF180" s="81"/>
      <c r="UNG180" s="81"/>
      <c r="UNH180" s="81"/>
      <c r="UNI180" s="81"/>
      <c r="UNJ180" s="81"/>
      <c r="UNK180" s="81"/>
      <c r="UNL180" s="81"/>
      <c r="UNM180" s="81"/>
      <c r="UNN180" s="81"/>
      <c r="UNO180" s="81"/>
      <c r="UNP180" s="81"/>
      <c r="UNQ180" s="81"/>
      <c r="UNR180" s="81"/>
      <c r="UNS180" s="81"/>
      <c r="UNT180" s="81"/>
      <c r="UNU180" s="81"/>
      <c r="UNV180" s="81"/>
      <c r="UNW180" s="81"/>
      <c r="UNX180" s="81"/>
      <c r="UNY180" s="81"/>
      <c r="UNZ180" s="81"/>
      <c r="UOA180" s="81"/>
      <c r="UOB180" s="81"/>
      <c r="UOC180" s="81"/>
      <c r="UOD180" s="81"/>
      <c r="UOE180" s="81"/>
      <c r="UOF180" s="81"/>
      <c r="UOG180" s="81"/>
      <c r="UOH180" s="81"/>
      <c r="UOI180" s="81"/>
      <c r="UOJ180" s="81"/>
      <c r="UOK180" s="81"/>
      <c r="UOL180" s="81"/>
      <c r="UOM180" s="81"/>
      <c r="UON180" s="81"/>
      <c r="UOO180" s="81"/>
      <c r="UOP180" s="81"/>
      <c r="UOQ180" s="81"/>
      <c r="UOR180" s="81"/>
      <c r="UOS180" s="81"/>
      <c r="UOT180" s="81"/>
      <c r="UOU180" s="81"/>
      <c r="UOV180" s="81"/>
      <c r="UOW180" s="81"/>
      <c r="UOX180" s="81"/>
      <c r="UOY180" s="81"/>
      <c r="UOZ180" s="81"/>
      <c r="UPA180" s="81"/>
      <c r="UPB180" s="81"/>
      <c r="UPC180" s="81"/>
      <c r="UPD180" s="81"/>
      <c r="UPE180" s="81"/>
      <c r="UPF180" s="81"/>
      <c r="UPG180" s="81"/>
      <c r="UPH180" s="81"/>
      <c r="UPI180" s="81"/>
      <c r="UPJ180" s="81"/>
      <c r="UPK180" s="81"/>
      <c r="UPL180" s="81"/>
      <c r="UPM180" s="81"/>
      <c r="UPN180" s="81"/>
      <c r="UPO180" s="81"/>
      <c r="UPP180" s="81"/>
      <c r="UPQ180" s="81"/>
      <c r="UPR180" s="81"/>
      <c r="UPS180" s="81"/>
      <c r="UPT180" s="81"/>
      <c r="UPU180" s="81"/>
      <c r="UPV180" s="81"/>
      <c r="UPW180" s="81"/>
      <c r="UPX180" s="81"/>
      <c r="UPY180" s="81"/>
      <c r="UPZ180" s="81"/>
      <c r="UQA180" s="81"/>
      <c r="UQB180" s="81"/>
      <c r="UQC180" s="81"/>
      <c r="UQD180" s="81"/>
      <c r="UQE180" s="81"/>
      <c r="UQF180" s="81"/>
      <c r="UQG180" s="81"/>
      <c r="UQH180" s="81"/>
      <c r="UQI180" s="81"/>
      <c r="UQJ180" s="81"/>
      <c r="UQK180" s="81"/>
      <c r="UQL180" s="81"/>
      <c r="UQM180" s="81"/>
      <c r="UQN180" s="81"/>
      <c r="UQO180" s="81"/>
      <c r="UQP180" s="81"/>
      <c r="UQQ180" s="81"/>
      <c r="UQR180" s="81"/>
      <c r="UQS180" s="81"/>
      <c r="UQT180" s="81"/>
      <c r="UQU180" s="81"/>
      <c r="UQV180" s="81"/>
      <c r="UQW180" s="81"/>
      <c r="UQX180" s="81"/>
      <c r="UQY180" s="81"/>
      <c r="UQZ180" s="81"/>
      <c r="URA180" s="81"/>
      <c r="URB180" s="81"/>
      <c r="URC180" s="81"/>
      <c r="URD180" s="81"/>
      <c r="URE180" s="81"/>
      <c r="URF180" s="81"/>
      <c r="URG180" s="81"/>
      <c r="URH180" s="81"/>
      <c r="URI180" s="81"/>
      <c r="URJ180" s="81"/>
      <c r="URK180" s="81"/>
      <c r="URL180" s="81"/>
      <c r="URM180" s="81"/>
      <c r="URN180" s="81"/>
      <c r="URO180" s="81"/>
      <c r="URP180" s="81"/>
      <c r="URQ180" s="81"/>
      <c r="URR180" s="81"/>
      <c r="URS180" s="81"/>
      <c r="URT180" s="81"/>
      <c r="URU180" s="81"/>
      <c r="URV180" s="81"/>
      <c r="URW180" s="81"/>
      <c r="URX180" s="81"/>
      <c r="URY180" s="81"/>
      <c r="URZ180" s="81"/>
      <c r="USA180" s="81"/>
      <c r="USB180" s="81"/>
      <c r="USC180" s="81"/>
      <c r="USD180" s="81"/>
      <c r="USE180" s="81"/>
      <c r="USF180" s="81"/>
      <c r="USG180" s="81"/>
      <c r="USH180" s="81"/>
      <c r="USI180" s="81"/>
      <c r="USJ180" s="81"/>
      <c r="USK180" s="81"/>
      <c r="USL180" s="81"/>
      <c r="USM180" s="81"/>
      <c r="USN180" s="81"/>
      <c r="USO180" s="81"/>
      <c r="USP180" s="81"/>
      <c r="USQ180" s="81"/>
      <c r="USR180" s="81"/>
      <c r="USS180" s="81"/>
      <c r="UST180" s="81"/>
      <c r="USU180" s="81"/>
      <c r="USV180" s="81"/>
      <c r="USW180" s="81"/>
      <c r="USX180" s="81"/>
      <c r="USY180" s="81"/>
      <c r="USZ180" s="81"/>
      <c r="UTA180" s="81"/>
      <c r="UTB180" s="81"/>
      <c r="UTC180" s="81"/>
      <c r="UTD180" s="81"/>
      <c r="UTE180" s="81"/>
      <c r="UTF180" s="81"/>
      <c r="UTG180" s="81"/>
      <c r="UTH180" s="81"/>
      <c r="UTI180" s="81"/>
      <c r="UTJ180" s="81"/>
      <c r="UTK180" s="81"/>
      <c r="UTL180" s="81"/>
      <c r="UTM180" s="81"/>
      <c r="UTN180" s="81"/>
      <c r="UTO180" s="81"/>
      <c r="UTP180" s="81"/>
      <c r="UTQ180" s="81"/>
      <c r="UTR180" s="81"/>
      <c r="UTS180" s="81"/>
      <c r="UTT180" s="81"/>
      <c r="UTU180" s="81"/>
      <c r="UTV180" s="81"/>
      <c r="UTW180" s="81"/>
      <c r="UTX180" s="81"/>
      <c r="UTY180" s="81"/>
      <c r="UTZ180" s="81"/>
      <c r="UUA180" s="81"/>
      <c r="UUB180" s="81"/>
      <c r="UUC180" s="81"/>
      <c r="UUD180" s="81"/>
      <c r="UUE180" s="81"/>
      <c r="UUF180" s="81"/>
      <c r="UUG180" s="81"/>
      <c r="UUH180" s="81"/>
      <c r="UUI180" s="81"/>
      <c r="UUJ180" s="81"/>
      <c r="UUK180" s="81"/>
      <c r="UUL180" s="81"/>
      <c r="UUM180" s="81"/>
      <c r="UUN180" s="81"/>
      <c r="UUO180" s="81"/>
      <c r="UUP180" s="81"/>
      <c r="UUQ180" s="81"/>
      <c r="UUR180" s="81"/>
      <c r="UUS180" s="81"/>
      <c r="UUT180" s="81"/>
      <c r="UUU180" s="81"/>
      <c r="UUV180" s="81"/>
      <c r="UUW180" s="81"/>
      <c r="UUX180" s="81"/>
      <c r="UUY180" s="81"/>
      <c r="UUZ180" s="81"/>
      <c r="UVA180" s="81"/>
      <c r="UVB180" s="81"/>
      <c r="UVC180" s="81"/>
      <c r="UVD180" s="81"/>
      <c r="UVE180" s="81"/>
      <c r="UVF180" s="81"/>
      <c r="UVG180" s="81"/>
      <c r="UVH180" s="81"/>
      <c r="UVI180" s="81"/>
      <c r="UVJ180" s="81"/>
      <c r="UVK180" s="81"/>
      <c r="UVL180" s="81"/>
      <c r="UVM180" s="81"/>
      <c r="UVN180" s="81"/>
      <c r="UVO180" s="81"/>
      <c r="UVP180" s="81"/>
      <c r="UVQ180" s="81"/>
      <c r="UVR180" s="81"/>
      <c r="UVS180" s="81"/>
      <c r="UVT180" s="81"/>
      <c r="UVU180" s="81"/>
      <c r="UVV180" s="81"/>
      <c r="UVW180" s="81"/>
      <c r="UVX180" s="81"/>
      <c r="UVY180" s="81"/>
      <c r="UVZ180" s="81"/>
      <c r="UWA180" s="81"/>
      <c r="UWB180" s="81"/>
      <c r="UWC180" s="81"/>
      <c r="UWD180" s="81"/>
      <c r="UWE180" s="81"/>
      <c r="UWF180" s="81"/>
      <c r="UWG180" s="81"/>
      <c r="UWH180" s="81"/>
      <c r="UWI180" s="81"/>
      <c r="UWJ180" s="81"/>
      <c r="UWK180" s="81"/>
      <c r="UWL180" s="81"/>
      <c r="UWM180" s="81"/>
      <c r="UWN180" s="81"/>
      <c r="UWO180" s="81"/>
      <c r="UWP180" s="81"/>
      <c r="UWQ180" s="81"/>
      <c r="UWR180" s="81"/>
      <c r="UWS180" s="81"/>
      <c r="UWT180" s="81"/>
      <c r="UWU180" s="81"/>
      <c r="UWV180" s="81"/>
      <c r="UWW180" s="81"/>
      <c r="UWX180" s="81"/>
      <c r="UWY180" s="81"/>
      <c r="UWZ180" s="81"/>
      <c r="UXA180" s="81"/>
      <c r="UXB180" s="81"/>
      <c r="UXC180" s="81"/>
      <c r="UXD180" s="81"/>
      <c r="UXE180" s="81"/>
      <c r="UXF180" s="81"/>
      <c r="UXG180" s="81"/>
      <c r="UXH180" s="81"/>
      <c r="UXI180" s="81"/>
      <c r="UXJ180" s="81"/>
      <c r="UXK180" s="81"/>
      <c r="UXL180" s="81"/>
      <c r="UXM180" s="81"/>
      <c r="UXN180" s="81"/>
      <c r="UXO180" s="81"/>
      <c r="UXP180" s="81"/>
      <c r="UXQ180" s="81"/>
      <c r="UXR180" s="81"/>
      <c r="UXS180" s="81"/>
      <c r="UXT180" s="81"/>
      <c r="UXU180" s="81"/>
      <c r="UXV180" s="81"/>
      <c r="UXW180" s="81"/>
      <c r="UXX180" s="81"/>
      <c r="UXY180" s="81"/>
      <c r="UXZ180" s="81"/>
      <c r="UYA180" s="81"/>
      <c r="UYB180" s="81"/>
      <c r="UYC180" s="81"/>
      <c r="UYD180" s="81"/>
      <c r="UYE180" s="81"/>
      <c r="UYF180" s="81"/>
      <c r="UYG180" s="81"/>
      <c r="UYH180" s="81"/>
      <c r="UYI180" s="81"/>
      <c r="UYJ180" s="81"/>
      <c r="UYK180" s="81"/>
      <c r="UYL180" s="81"/>
      <c r="UYM180" s="81"/>
      <c r="UYN180" s="81"/>
      <c r="UYO180" s="81"/>
      <c r="UYP180" s="81"/>
      <c r="UYQ180" s="81"/>
      <c r="UYR180" s="81"/>
      <c r="UYS180" s="81"/>
      <c r="UYT180" s="81"/>
      <c r="UYU180" s="81"/>
      <c r="UYV180" s="81"/>
      <c r="UYW180" s="81"/>
      <c r="UYX180" s="81"/>
      <c r="UYY180" s="81"/>
      <c r="UYZ180" s="81"/>
      <c r="UZA180" s="81"/>
      <c r="UZB180" s="81"/>
      <c r="UZC180" s="81"/>
      <c r="UZD180" s="81"/>
      <c r="UZE180" s="81"/>
      <c r="UZF180" s="81"/>
      <c r="UZG180" s="81"/>
      <c r="UZH180" s="81"/>
      <c r="UZI180" s="81"/>
      <c r="UZJ180" s="81"/>
      <c r="UZK180" s="81"/>
      <c r="UZL180" s="81"/>
      <c r="UZM180" s="81"/>
      <c r="UZN180" s="81"/>
      <c r="UZO180" s="81"/>
      <c r="UZP180" s="81"/>
      <c r="UZQ180" s="81"/>
      <c r="UZR180" s="81"/>
      <c r="UZS180" s="81"/>
      <c r="UZT180" s="81"/>
      <c r="UZU180" s="81"/>
      <c r="UZV180" s="81"/>
      <c r="UZW180" s="81"/>
      <c r="UZX180" s="81"/>
      <c r="UZY180" s="81"/>
      <c r="UZZ180" s="81"/>
      <c r="VAA180" s="81"/>
      <c r="VAB180" s="81"/>
      <c r="VAC180" s="81"/>
      <c r="VAD180" s="81"/>
      <c r="VAE180" s="81"/>
      <c r="VAF180" s="81"/>
      <c r="VAG180" s="81"/>
      <c r="VAH180" s="81"/>
      <c r="VAI180" s="81"/>
      <c r="VAJ180" s="81"/>
      <c r="VAK180" s="81"/>
      <c r="VAL180" s="81"/>
      <c r="VAM180" s="81"/>
      <c r="VAN180" s="81"/>
      <c r="VAO180" s="81"/>
      <c r="VAP180" s="81"/>
      <c r="VAQ180" s="81"/>
      <c r="VAR180" s="81"/>
      <c r="VAS180" s="81"/>
      <c r="VAT180" s="81"/>
      <c r="VAU180" s="81"/>
      <c r="VAV180" s="81"/>
      <c r="VAW180" s="81"/>
      <c r="VAX180" s="81"/>
      <c r="VAY180" s="81"/>
      <c r="VAZ180" s="81"/>
      <c r="VBA180" s="81"/>
      <c r="VBB180" s="81"/>
      <c r="VBC180" s="81"/>
      <c r="VBD180" s="81"/>
      <c r="VBE180" s="81"/>
      <c r="VBF180" s="81"/>
      <c r="VBG180" s="81"/>
      <c r="VBH180" s="81"/>
      <c r="VBI180" s="81"/>
      <c r="VBJ180" s="81"/>
      <c r="VBK180" s="81"/>
      <c r="VBL180" s="81"/>
      <c r="VBM180" s="81"/>
      <c r="VBN180" s="81"/>
      <c r="VBO180" s="81"/>
      <c r="VBP180" s="81"/>
      <c r="VBQ180" s="81"/>
      <c r="VBR180" s="81"/>
      <c r="VBS180" s="81"/>
      <c r="VBT180" s="81"/>
      <c r="VBU180" s="81"/>
      <c r="VBV180" s="81"/>
      <c r="VBW180" s="81"/>
      <c r="VBX180" s="81"/>
      <c r="VBY180" s="81"/>
      <c r="VBZ180" s="81"/>
      <c r="VCA180" s="81"/>
      <c r="VCB180" s="81"/>
      <c r="VCC180" s="81"/>
      <c r="VCD180" s="81"/>
      <c r="VCE180" s="81"/>
      <c r="VCF180" s="81"/>
      <c r="VCG180" s="81"/>
      <c r="VCH180" s="81"/>
      <c r="VCI180" s="81"/>
      <c r="VCJ180" s="81"/>
      <c r="VCK180" s="81"/>
      <c r="VCL180" s="81"/>
      <c r="VCM180" s="81"/>
      <c r="VCN180" s="81"/>
      <c r="VCO180" s="81"/>
      <c r="VCP180" s="81"/>
      <c r="VCQ180" s="81"/>
      <c r="VCR180" s="81"/>
      <c r="VCS180" s="81"/>
      <c r="VCT180" s="81"/>
      <c r="VCU180" s="81"/>
      <c r="VCV180" s="81"/>
      <c r="VCW180" s="81"/>
      <c r="VCX180" s="81"/>
      <c r="VCY180" s="81"/>
      <c r="VCZ180" s="81"/>
      <c r="VDA180" s="81"/>
      <c r="VDB180" s="81"/>
      <c r="VDC180" s="81"/>
      <c r="VDD180" s="81"/>
      <c r="VDE180" s="81"/>
      <c r="VDF180" s="81"/>
      <c r="VDG180" s="81"/>
      <c r="VDH180" s="81"/>
      <c r="VDI180" s="81"/>
      <c r="VDJ180" s="81"/>
      <c r="VDK180" s="81"/>
      <c r="VDL180" s="81"/>
      <c r="VDM180" s="81"/>
      <c r="VDN180" s="81"/>
      <c r="VDO180" s="81"/>
      <c r="VDP180" s="81"/>
      <c r="VDQ180" s="81"/>
      <c r="VDR180" s="81"/>
      <c r="VDS180" s="81"/>
      <c r="VDT180" s="81"/>
      <c r="VDU180" s="81"/>
      <c r="VDV180" s="81"/>
      <c r="VDW180" s="81"/>
      <c r="VDX180" s="81"/>
      <c r="VDY180" s="81"/>
      <c r="VDZ180" s="81"/>
      <c r="VEA180" s="81"/>
      <c r="VEB180" s="81"/>
      <c r="VEC180" s="81"/>
      <c r="VED180" s="81"/>
      <c r="VEE180" s="81"/>
      <c r="VEF180" s="81"/>
      <c r="VEG180" s="81"/>
      <c r="VEH180" s="81"/>
      <c r="VEI180" s="81"/>
      <c r="VEJ180" s="81"/>
      <c r="VEK180" s="81"/>
      <c r="VEL180" s="81"/>
      <c r="VEM180" s="81"/>
      <c r="VEN180" s="81"/>
      <c r="VEO180" s="81"/>
      <c r="VEP180" s="81"/>
      <c r="VEQ180" s="81"/>
      <c r="VER180" s="81"/>
      <c r="VES180" s="81"/>
      <c r="VET180" s="81"/>
      <c r="VEU180" s="81"/>
      <c r="VEV180" s="81"/>
      <c r="VEW180" s="81"/>
      <c r="VEX180" s="81"/>
      <c r="VEY180" s="81"/>
      <c r="VEZ180" s="81"/>
      <c r="VFA180" s="81"/>
      <c r="VFB180" s="81"/>
      <c r="VFC180" s="81"/>
      <c r="VFD180" s="81"/>
      <c r="VFE180" s="81"/>
      <c r="VFF180" s="81"/>
      <c r="VFG180" s="81"/>
      <c r="VFH180" s="81"/>
      <c r="VFI180" s="81"/>
      <c r="VFJ180" s="81"/>
      <c r="VFK180" s="81"/>
      <c r="VFL180" s="81"/>
      <c r="VFM180" s="81"/>
      <c r="VFN180" s="81"/>
      <c r="VFO180" s="81"/>
      <c r="VFP180" s="81"/>
      <c r="VFQ180" s="81"/>
      <c r="VFR180" s="81"/>
      <c r="VFS180" s="81"/>
      <c r="VFT180" s="81"/>
      <c r="VFU180" s="81"/>
      <c r="VFV180" s="81"/>
      <c r="VFW180" s="81"/>
      <c r="VFX180" s="81"/>
      <c r="VFY180" s="81"/>
      <c r="VFZ180" s="81"/>
      <c r="VGA180" s="81"/>
      <c r="VGB180" s="81"/>
      <c r="VGC180" s="81"/>
      <c r="VGD180" s="81"/>
      <c r="VGE180" s="81"/>
      <c r="VGF180" s="81"/>
      <c r="VGG180" s="81"/>
      <c r="VGH180" s="81"/>
      <c r="VGI180" s="81"/>
      <c r="VGJ180" s="81"/>
      <c r="VGK180" s="81"/>
      <c r="VGL180" s="81"/>
      <c r="VGM180" s="81"/>
      <c r="VGN180" s="81"/>
      <c r="VGO180" s="81"/>
      <c r="VGP180" s="81"/>
      <c r="VGQ180" s="81"/>
      <c r="VGR180" s="81"/>
      <c r="VGS180" s="81"/>
      <c r="VGT180" s="81"/>
      <c r="VGU180" s="81"/>
      <c r="VGV180" s="81"/>
      <c r="VGW180" s="81"/>
      <c r="VGX180" s="81"/>
      <c r="VGY180" s="81"/>
      <c r="VGZ180" s="81"/>
      <c r="VHA180" s="81"/>
      <c r="VHB180" s="81"/>
      <c r="VHC180" s="81"/>
      <c r="VHD180" s="81"/>
      <c r="VHE180" s="81"/>
      <c r="VHF180" s="81"/>
      <c r="VHG180" s="81"/>
      <c r="VHH180" s="81"/>
      <c r="VHI180" s="81"/>
      <c r="VHJ180" s="81"/>
      <c r="VHK180" s="81"/>
      <c r="VHL180" s="81"/>
      <c r="VHM180" s="81"/>
      <c r="VHN180" s="81"/>
      <c r="VHO180" s="81"/>
      <c r="VHP180" s="81"/>
      <c r="VHQ180" s="81"/>
      <c r="VHR180" s="81"/>
      <c r="VHS180" s="81"/>
      <c r="VHT180" s="81"/>
      <c r="VHU180" s="81"/>
      <c r="VHV180" s="81"/>
      <c r="VHW180" s="81"/>
      <c r="VHX180" s="81"/>
      <c r="VHY180" s="81"/>
      <c r="VHZ180" s="81"/>
      <c r="VIA180" s="81"/>
      <c r="VIB180" s="81"/>
      <c r="VIC180" s="81"/>
      <c r="VID180" s="81"/>
      <c r="VIE180" s="81"/>
      <c r="VIF180" s="81"/>
      <c r="VIG180" s="81"/>
      <c r="VIH180" s="81"/>
      <c r="VII180" s="81"/>
      <c r="VIJ180" s="81"/>
      <c r="VIK180" s="81"/>
      <c r="VIL180" s="81"/>
      <c r="VIM180" s="81"/>
      <c r="VIN180" s="81"/>
      <c r="VIO180" s="81"/>
      <c r="VIP180" s="81"/>
      <c r="VIQ180" s="81"/>
      <c r="VIR180" s="81"/>
      <c r="VIS180" s="81"/>
      <c r="VIT180" s="81"/>
      <c r="VIU180" s="81"/>
      <c r="VIV180" s="81"/>
      <c r="VIW180" s="81"/>
      <c r="VIX180" s="81"/>
      <c r="VIY180" s="81"/>
      <c r="VIZ180" s="81"/>
      <c r="VJA180" s="81"/>
      <c r="VJB180" s="81"/>
      <c r="VJC180" s="81"/>
      <c r="VJD180" s="81"/>
      <c r="VJE180" s="81"/>
      <c r="VJF180" s="81"/>
      <c r="VJG180" s="81"/>
      <c r="VJH180" s="81"/>
      <c r="VJI180" s="81"/>
      <c r="VJJ180" s="81"/>
      <c r="VJK180" s="81"/>
      <c r="VJL180" s="81"/>
      <c r="VJM180" s="81"/>
      <c r="VJN180" s="81"/>
      <c r="VJO180" s="81"/>
      <c r="VJP180" s="81"/>
      <c r="VJQ180" s="81"/>
      <c r="VJR180" s="81"/>
      <c r="VJS180" s="81"/>
      <c r="VJT180" s="81"/>
      <c r="VJU180" s="81"/>
      <c r="VJV180" s="81"/>
      <c r="VJW180" s="81"/>
      <c r="VJX180" s="81"/>
      <c r="VJY180" s="81"/>
      <c r="VJZ180" s="81"/>
      <c r="VKA180" s="81"/>
      <c r="VKB180" s="81"/>
      <c r="VKC180" s="81"/>
      <c r="VKD180" s="81"/>
      <c r="VKE180" s="81"/>
      <c r="VKF180" s="81"/>
      <c r="VKG180" s="81"/>
      <c r="VKH180" s="81"/>
      <c r="VKI180" s="81"/>
      <c r="VKJ180" s="81"/>
      <c r="VKK180" s="81"/>
      <c r="VKL180" s="81"/>
      <c r="VKM180" s="81"/>
      <c r="VKN180" s="81"/>
      <c r="VKO180" s="81"/>
      <c r="VKP180" s="81"/>
      <c r="VKQ180" s="81"/>
      <c r="VKR180" s="81"/>
      <c r="VKS180" s="81"/>
      <c r="VKT180" s="81"/>
      <c r="VKU180" s="81"/>
      <c r="VKV180" s="81"/>
      <c r="VKW180" s="81"/>
      <c r="VKX180" s="81"/>
      <c r="VKY180" s="81"/>
      <c r="VKZ180" s="81"/>
      <c r="VLA180" s="81"/>
      <c r="VLB180" s="81"/>
      <c r="VLC180" s="81"/>
      <c r="VLD180" s="81"/>
      <c r="VLE180" s="81"/>
      <c r="VLF180" s="81"/>
      <c r="VLG180" s="81"/>
      <c r="VLH180" s="81"/>
      <c r="VLI180" s="81"/>
      <c r="VLJ180" s="81"/>
      <c r="VLK180" s="81"/>
      <c r="VLL180" s="81"/>
      <c r="VLM180" s="81"/>
      <c r="VLN180" s="81"/>
      <c r="VLO180" s="81"/>
      <c r="VLP180" s="81"/>
      <c r="VLQ180" s="81"/>
      <c r="VLR180" s="81"/>
      <c r="VLS180" s="81"/>
      <c r="VLT180" s="81"/>
      <c r="VLU180" s="81"/>
      <c r="VLV180" s="81"/>
      <c r="VLW180" s="81"/>
      <c r="VLX180" s="81"/>
      <c r="VLY180" s="81"/>
      <c r="VLZ180" s="81"/>
      <c r="VMA180" s="81"/>
      <c r="VMB180" s="81"/>
      <c r="VMC180" s="81"/>
      <c r="VMD180" s="81"/>
      <c r="VME180" s="81"/>
      <c r="VMF180" s="81"/>
      <c r="VMG180" s="81"/>
      <c r="VMH180" s="81"/>
      <c r="VMI180" s="81"/>
      <c r="VMJ180" s="81"/>
      <c r="VMK180" s="81"/>
      <c r="VML180" s="81"/>
      <c r="VMM180" s="81"/>
      <c r="VMN180" s="81"/>
      <c r="VMO180" s="81"/>
      <c r="VMP180" s="81"/>
      <c r="VMQ180" s="81"/>
      <c r="VMR180" s="81"/>
      <c r="VMS180" s="81"/>
      <c r="VMT180" s="81"/>
      <c r="VMU180" s="81"/>
      <c r="VMV180" s="81"/>
      <c r="VMW180" s="81"/>
      <c r="VMX180" s="81"/>
      <c r="VMY180" s="81"/>
      <c r="VMZ180" s="81"/>
      <c r="VNA180" s="81"/>
      <c r="VNB180" s="81"/>
      <c r="VNC180" s="81"/>
      <c r="VND180" s="81"/>
      <c r="VNE180" s="81"/>
      <c r="VNF180" s="81"/>
      <c r="VNG180" s="81"/>
      <c r="VNH180" s="81"/>
      <c r="VNI180" s="81"/>
      <c r="VNJ180" s="81"/>
      <c r="VNK180" s="81"/>
      <c r="VNL180" s="81"/>
      <c r="VNM180" s="81"/>
      <c r="VNN180" s="81"/>
      <c r="VNO180" s="81"/>
      <c r="VNP180" s="81"/>
      <c r="VNQ180" s="81"/>
      <c r="VNR180" s="81"/>
      <c r="VNS180" s="81"/>
      <c r="VNT180" s="81"/>
      <c r="VNU180" s="81"/>
      <c r="VNV180" s="81"/>
      <c r="VNW180" s="81"/>
      <c r="VNX180" s="81"/>
      <c r="VNY180" s="81"/>
      <c r="VNZ180" s="81"/>
      <c r="VOA180" s="81"/>
      <c r="VOB180" s="81"/>
      <c r="VOC180" s="81"/>
      <c r="VOD180" s="81"/>
      <c r="VOE180" s="81"/>
      <c r="VOF180" s="81"/>
      <c r="VOG180" s="81"/>
      <c r="VOH180" s="81"/>
      <c r="VOI180" s="81"/>
      <c r="VOJ180" s="81"/>
      <c r="VOK180" s="81"/>
      <c r="VOL180" s="81"/>
      <c r="VOM180" s="81"/>
      <c r="VON180" s="81"/>
      <c r="VOO180" s="81"/>
      <c r="VOP180" s="81"/>
      <c r="VOQ180" s="81"/>
      <c r="VOR180" s="81"/>
      <c r="VOS180" s="81"/>
      <c r="VOT180" s="81"/>
      <c r="VOU180" s="81"/>
      <c r="VOV180" s="81"/>
      <c r="VOW180" s="81"/>
      <c r="VOX180" s="81"/>
      <c r="VOY180" s="81"/>
      <c r="VOZ180" s="81"/>
      <c r="VPA180" s="81"/>
      <c r="VPB180" s="81"/>
      <c r="VPC180" s="81"/>
      <c r="VPD180" s="81"/>
      <c r="VPE180" s="81"/>
      <c r="VPF180" s="81"/>
      <c r="VPG180" s="81"/>
      <c r="VPH180" s="81"/>
      <c r="VPI180" s="81"/>
      <c r="VPJ180" s="81"/>
      <c r="VPK180" s="81"/>
      <c r="VPL180" s="81"/>
      <c r="VPM180" s="81"/>
      <c r="VPN180" s="81"/>
      <c r="VPO180" s="81"/>
      <c r="VPP180" s="81"/>
      <c r="VPQ180" s="81"/>
      <c r="VPR180" s="81"/>
      <c r="VPS180" s="81"/>
      <c r="VPT180" s="81"/>
      <c r="VPU180" s="81"/>
      <c r="VPV180" s="81"/>
      <c r="VPW180" s="81"/>
      <c r="VPX180" s="81"/>
      <c r="VPY180" s="81"/>
      <c r="VPZ180" s="81"/>
      <c r="VQA180" s="81"/>
      <c r="VQB180" s="81"/>
      <c r="VQC180" s="81"/>
      <c r="VQD180" s="81"/>
      <c r="VQE180" s="81"/>
      <c r="VQF180" s="81"/>
      <c r="VQG180" s="81"/>
      <c r="VQH180" s="81"/>
      <c r="VQI180" s="81"/>
      <c r="VQJ180" s="81"/>
      <c r="VQK180" s="81"/>
      <c r="VQL180" s="81"/>
      <c r="VQM180" s="81"/>
      <c r="VQN180" s="81"/>
      <c r="VQO180" s="81"/>
      <c r="VQP180" s="81"/>
      <c r="VQQ180" s="81"/>
      <c r="VQR180" s="81"/>
      <c r="VQS180" s="81"/>
      <c r="VQT180" s="81"/>
      <c r="VQU180" s="81"/>
      <c r="VQV180" s="81"/>
      <c r="VQW180" s="81"/>
      <c r="VQX180" s="81"/>
      <c r="VQY180" s="81"/>
      <c r="VQZ180" s="81"/>
      <c r="VRA180" s="81"/>
      <c r="VRB180" s="81"/>
      <c r="VRC180" s="81"/>
      <c r="VRD180" s="81"/>
      <c r="VRE180" s="81"/>
      <c r="VRF180" s="81"/>
      <c r="VRG180" s="81"/>
      <c r="VRH180" s="81"/>
      <c r="VRI180" s="81"/>
      <c r="VRJ180" s="81"/>
      <c r="VRK180" s="81"/>
      <c r="VRL180" s="81"/>
      <c r="VRM180" s="81"/>
      <c r="VRN180" s="81"/>
      <c r="VRO180" s="81"/>
      <c r="VRP180" s="81"/>
      <c r="VRQ180" s="81"/>
      <c r="VRR180" s="81"/>
      <c r="VRS180" s="81"/>
      <c r="VRT180" s="81"/>
      <c r="VRU180" s="81"/>
      <c r="VRV180" s="81"/>
      <c r="VRW180" s="81"/>
      <c r="VRX180" s="81"/>
      <c r="VRY180" s="81"/>
      <c r="VRZ180" s="81"/>
      <c r="VSA180" s="81"/>
      <c r="VSB180" s="81"/>
      <c r="VSC180" s="81"/>
      <c r="VSD180" s="81"/>
      <c r="VSE180" s="81"/>
      <c r="VSF180" s="81"/>
      <c r="VSG180" s="81"/>
      <c r="VSH180" s="81"/>
      <c r="VSI180" s="81"/>
      <c r="VSJ180" s="81"/>
      <c r="VSK180" s="81"/>
      <c r="VSL180" s="81"/>
      <c r="VSM180" s="81"/>
      <c r="VSN180" s="81"/>
      <c r="VSO180" s="81"/>
      <c r="VSP180" s="81"/>
      <c r="VSQ180" s="81"/>
      <c r="VSR180" s="81"/>
      <c r="VSS180" s="81"/>
      <c r="VST180" s="81"/>
      <c r="VSU180" s="81"/>
      <c r="VSV180" s="81"/>
      <c r="VSW180" s="81"/>
      <c r="VSX180" s="81"/>
      <c r="VSY180" s="81"/>
      <c r="VSZ180" s="81"/>
      <c r="VTA180" s="81"/>
      <c r="VTB180" s="81"/>
      <c r="VTC180" s="81"/>
      <c r="VTD180" s="81"/>
      <c r="VTE180" s="81"/>
      <c r="VTF180" s="81"/>
      <c r="VTG180" s="81"/>
      <c r="VTH180" s="81"/>
      <c r="VTI180" s="81"/>
      <c r="VTJ180" s="81"/>
      <c r="VTK180" s="81"/>
      <c r="VTL180" s="81"/>
      <c r="VTM180" s="81"/>
      <c r="VTN180" s="81"/>
      <c r="VTO180" s="81"/>
      <c r="VTP180" s="81"/>
      <c r="VTQ180" s="81"/>
      <c r="VTR180" s="81"/>
      <c r="VTS180" s="81"/>
      <c r="VTT180" s="81"/>
      <c r="VTU180" s="81"/>
      <c r="VTV180" s="81"/>
      <c r="VTW180" s="81"/>
      <c r="VTX180" s="81"/>
      <c r="VTY180" s="81"/>
      <c r="VTZ180" s="81"/>
      <c r="VUA180" s="81"/>
      <c r="VUB180" s="81"/>
      <c r="VUC180" s="81"/>
      <c r="VUD180" s="81"/>
      <c r="VUE180" s="81"/>
      <c r="VUF180" s="81"/>
      <c r="VUG180" s="81"/>
      <c r="VUH180" s="81"/>
      <c r="VUI180" s="81"/>
      <c r="VUJ180" s="81"/>
      <c r="VUK180" s="81"/>
      <c r="VUL180" s="81"/>
      <c r="VUM180" s="81"/>
      <c r="VUN180" s="81"/>
      <c r="VUO180" s="81"/>
      <c r="VUP180" s="81"/>
      <c r="VUQ180" s="81"/>
      <c r="VUR180" s="81"/>
      <c r="VUS180" s="81"/>
      <c r="VUT180" s="81"/>
      <c r="VUU180" s="81"/>
      <c r="VUV180" s="81"/>
      <c r="VUW180" s="81"/>
      <c r="VUX180" s="81"/>
      <c r="VUY180" s="81"/>
      <c r="VUZ180" s="81"/>
      <c r="VVA180" s="81"/>
      <c r="VVB180" s="81"/>
      <c r="VVC180" s="81"/>
      <c r="VVD180" s="81"/>
      <c r="VVE180" s="81"/>
      <c r="VVF180" s="81"/>
      <c r="VVG180" s="81"/>
      <c r="VVH180" s="81"/>
      <c r="VVI180" s="81"/>
      <c r="VVJ180" s="81"/>
      <c r="VVK180" s="81"/>
      <c r="VVL180" s="81"/>
      <c r="VVM180" s="81"/>
      <c r="VVN180" s="81"/>
      <c r="VVO180" s="81"/>
      <c r="VVP180" s="81"/>
      <c r="VVQ180" s="81"/>
      <c r="VVR180" s="81"/>
      <c r="VVS180" s="81"/>
      <c r="VVT180" s="81"/>
      <c r="VVU180" s="81"/>
      <c r="VVV180" s="81"/>
      <c r="VVW180" s="81"/>
      <c r="VVX180" s="81"/>
      <c r="VVY180" s="81"/>
      <c r="VVZ180" s="81"/>
      <c r="VWA180" s="81"/>
      <c r="VWB180" s="81"/>
      <c r="VWC180" s="81"/>
      <c r="VWD180" s="81"/>
      <c r="VWE180" s="81"/>
      <c r="VWF180" s="81"/>
      <c r="VWG180" s="81"/>
      <c r="VWH180" s="81"/>
      <c r="VWI180" s="81"/>
      <c r="VWJ180" s="81"/>
      <c r="VWK180" s="81"/>
      <c r="VWL180" s="81"/>
      <c r="VWM180" s="81"/>
      <c r="VWN180" s="81"/>
      <c r="VWO180" s="81"/>
      <c r="VWP180" s="81"/>
      <c r="VWQ180" s="81"/>
      <c r="VWR180" s="81"/>
      <c r="VWS180" s="81"/>
      <c r="VWT180" s="81"/>
      <c r="VWU180" s="81"/>
      <c r="VWV180" s="81"/>
      <c r="VWW180" s="81"/>
      <c r="VWX180" s="81"/>
      <c r="VWY180" s="81"/>
      <c r="VWZ180" s="81"/>
      <c r="VXA180" s="81"/>
      <c r="VXB180" s="81"/>
      <c r="VXC180" s="81"/>
      <c r="VXD180" s="81"/>
      <c r="VXE180" s="81"/>
      <c r="VXF180" s="81"/>
      <c r="VXG180" s="81"/>
      <c r="VXH180" s="81"/>
      <c r="VXI180" s="81"/>
      <c r="VXJ180" s="81"/>
      <c r="VXK180" s="81"/>
      <c r="VXL180" s="81"/>
      <c r="VXM180" s="81"/>
      <c r="VXN180" s="81"/>
      <c r="VXO180" s="81"/>
      <c r="VXP180" s="81"/>
      <c r="VXQ180" s="81"/>
      <c r="VXR180" s="81"/>
      <c r="VXS180" s="81"/>
      <c r="VXT180" s="81"/>
      <c r="VXU180" s="81"/>
      <c r="VXV180" s="81"/>
      <c r="VXW180" s="81"/>
      <c r="VXX180" s="81"/>
      <c r="VXY180" s="81"/>
      <c r="VXZ180" s="81"/>
      <c r="VYA180" s="81"/>
      <c r="VYB180" s="81"/>
      <c r="VYC180" s="81"/>
      <c r="VYD180" s="81"/>
      <c r="VYE180" s="81"/>
      <c r="VYF180" s="81"/>
      <c r="VYG180" s="81"/>
      <c r="VYH180" s="81"/>
      <c r="VYI180" s="81"/>
      <c r="VYJ180" s="81"/>
      <c r="VYK180" s="81"/>
      <c r="VYL180" s="81"/>
      <c r="VYM180" s="81"/>
      <c r="VYN180" s="81"/>
      <c r="VYO180" s="81"/>
      <c r="VYP180" s="81"/>
      <c r="VYQ180" s="81"/>
      <c r="VYR180" s="81"/>
      <c r="VYS180" s="81"/>
      <c r="VYT180" s="81"/>
      <c r="VYU180" s="81"/>
      <c r="VYV180" s="81"/>
      <c r="VYW180" s="81"/>
      <c r="VYX180" s="81"/>
      <c r="VYY180" s="81"/>
      <c r="VYZ180" s="81"/>
      <c r="VZA180" s="81"/>
      <c r="VZB180" s="81"/>
      <c r="VZC180" s="81"/>
      <c r="VZD180" s="81"/>
      <c r="VZE180" s="81"/>
      <c r="VZF180" s="81"/>
      <c r="VZG180" s="81"/>
      <c r="VZH180" s="81"/>
      <c r="VZI180" s="81"/>
      <c r="VZJ180" s="81"/>
      <c r="VZK180" s="81"/>
      <c r="VZL180" s="81"/>
      <c r="VZM180" s="81"/>
      <c r="VZN180" s="81"/>
      <c r="VZO180" s="81"/>
      <c r="VZP180" s="81"/>
      <c r="VZQ180" s="81"/>
      <c r="VZR180" s="81"/>
      <c r="VZS180" s="81"/>
      <c r="VZT180" s="81"/>
      <c r="VZU180" s="81"/>
      <c r="VZV180" s="81"/>
      <c r="VZW180" s="81"/>
      <c r="VZX180" s="81"/>
      <c r="VZY180" s="81"/>
      <c r="VZZ180" s="81"/>
      <c r="WAA180" s="81"/>
      <c r="WAB180" s="81"/>
      <c r="WAC180" s="81"/>
      <c r="WAD180" s="81"/>
      <c r="WAE180" s="81"/>
      <c r="WAF180" s="81"/>
      <c r="WAG180" s="81"/>
      <c r="WAH180" s="81"/>
      <c r="WAI180" s="81"/>
      <c r="WAJ180" s="81"/>
      <c r="WAK180" s="81"/>
      <c r="WAL180" s="81"/>
      <c r="WAM180" s="81"/>
      <c r="WAN180" s="81"/>
      <c r="WAO180" s="81"/>
      <c r="WAP180" s="81"/>
      <c r="WAQ180" s="81"/>
      <c r="WAR180" s="81"/>
      <c r="WAS180" s="81"/>
      <c r="WAT180" s="81"/>
      <c r="WAU180" s="81"/>
      <c r="WAV180" s="81"/>
      <c r="WAW180" s="81"/>
      <c r="WAX180" s="81"/>
      <c r="WAY180" s="81"/>
      <c r="WAZ180" s="81"/>
      <c r="WBA180" s="81"/>
      <c r="WBB180" s="81"/>
      <c r="WBC180" s="81"/>
      <c r="WBD180" s="81"/>
      <c r="WBE180" s="81"/>
      <c r="WBF180" s="81"/>
      <c r="WBG180" s="81"/>
      <c r="WBH180" s="81"/>
      <c r="WBI180" s="81"/>
      <c r="WBJ180" s="81"/>
      <c r="WBK180" s="81"/>
      <c r="WBL180" s="81"/>
      <c r="WBM180" s="81"/>
      <c r="WBN180" s="81"/>
      <c r="WBO180" s="81"/>
      <c r="WBP180" s="81"/>
      <c r="WBQ180" s="81"/>
      <c r="WBR180" s="81"/>
      <c r="WBS180" s="81"/>
      <c r="WBT180" s="81"/>
      <c r="WBU180" s="81"/>
      <c r="WBV180" s="81"/>
      <c r="WBW180" s="81"/>
      <c r="WBX180" s="81"/>
      <c r="WBY180" s="81"/>
      <c r="WBZ180" s="81"/>
      <c r="WCA180" s="81"/>
      <c r="WCB180" s="81"/>
      <c r="WCC180" s="81"/>
      <c r="WCD180" s="81"/>
      <c r="WCE180" s="81"/>
      <c r="WCF180" s="81"/>
      <c r="WCG180" s="81"/>
      <c r="WCH180" s="81"/>
      <c r="WCI180" s="81"/>
      <c r="WCJ180" s="81"/>
      <c r="WCK180" s="81"/>
      <c r="WCL180" s="81"/>
      <c r="WCM180" s="81"/>
      <c r="WCN180" s="81"/>
      <c r="WCO180" s="81"/>
      <c r="WCP180" s="81"/>
      <c r="WCQ180" s="81"/>
      <c r="WCR180" s="81"/>
      <c r="WCS180" s="81"/>
      <c r="WCT180" s="81"/>
      <c r="WCU180" s="81"/>
      <c r="WCV180" s="81"/>
      <c r="WCW180" s="81"/>
      <c r="WCX180" s="81"/>
      <c r="WCY180" s="81"/>
      <c r="WCZ180" s="81"/>
      <c r="WDA180" s="81"/>
      <c r="WDB180" s="81"/>
      <c r="WDC180" s="81"/>
      <c r="WDD180" s="81"/>
      <c r="WDE180" s="81"/>
      <c r="WDF180" s="81"/>
      <c r="WDG180" s="81"/>
      <c r="WDH180" s="81"/>
      <c r="WDI180" s="81"/>
      <c r="WDJ180" s="81"/>
      <c r="WDK180" s="81"/>
      <c r="WDL180" s="81"/>
      <c r="WDM180" s="81"/>
      <c r="WDN180" s="81"/>
      <c r="WDO180" s="81"/>
      <c r="WDP180" s="81"/>
      <c r="WDQ180" s="81"/>
      <c r="WDR180" s="81"/>
      <c r="WDS180" s="81"/>
      <c r="WDT180" s="81"/>
      <c r="WDU180" s="81"/>
      <c r="WDV180" s="81"/>
      <c r="WDW180" s="81"/>
      <c r="WDX180" s="81"/>
      <c r="WDY180" s="81"/>
      <c r="WDZ180" s="81"/>
      <c r="WEA180" s="81"/>
      <c r="WEB180" s="81"/>
      <c r="WEC180" s="81"/>
      <c r="WED180" s="81"/>
      <c r="WEE180" s="81"/>
      <c r="WEF180" s="81"/>
      <c r="WEG180" s="81"/>
      <c r="WEH180" s="81"/>
      <c r="WEI180" s="81"/>
      <c r="WEJ180" s="81"/>
      <c r="WEK180" s="81"/>
      <c r="WEL180" s="81"/>
      <c r="WEM180" s="81"/>
      <c r="WEN180" s="81"/>
      <c r="WEO180" s="81"/>
      <c r="WEP180" s="81"/>
      <c r="WEQ180" s="81"/>
      <c r="WER180" s="81"/>
      <c r="WES180" s="81"/>
      <c r="WET180" s="81"/>
      <c r="WEU180" s="81"/>
      <c r="WEV180" s="81"/>
      <c r="WEW180" s="81"/>
      <c r="WEX180" s="81"/>
      <c r="WEY180" s="81"/>
      <c r="WEZ180" s="81"/>
      <c r="WFA180" s="81"/>
      <c r="WFB180" s="81"/>
      <c r="WFC180" s="81"/>
      <c r="WFD180" s="81"/>
      <c r="WFE180" s="81"/>
      <c r="WFF180" s="81"/>
      <c r="WFG180" s="81"/>
      <c r="WFH180" s="81"/>
      <c r="WFI180" s="81"/>
      <c r="WFJ180" s="81"/>
      <c r="WFK180" s="81"/>
      <c r="WFL180" s="81"/>
      <c r="WFM180" s="81"/>
      <c r="WFN180" s="81"/>
      <c r="WFO180" s="81"/>
      <c r="WFP180" s="81"/>
      <c r="WFQ180" s="81"/>
      <c r="WFR180" s="81"/>
      <c r="WFS180" s="81"/>
      <c r="WFT180" s="81"/>
      <c r="WFU180" s="81"/>
      <c r="WFV180" s="81"/>
      <c r="WFW180" s="81"/>
      <c r="WFX180" s="81"/>
      <c r="WFY180" s="81"/>
      <c r="WFZ180" s="81"/>
      <c r="WGA180" s="81"/>
      <c r="WGB180" s="81"/>
      <c r="WGC180" s="81"/>
      <c r="WGD180" s="81"/>
      <c r="WGE180" s="81"/>
      <c r="WGF180" s="81"/>
      <c r="WGG180" s="81"/>
      <c r="WGH180" s="81"/>
      <c r="WGI180" s="81"/>
      <c r="WGJ180" s="81"/>
      <c r="WGK180" s="81"/>
      <c r="WGL180" s="81"/>
      <c r="WGM180" s="81"/>
      <c r="WGN180" s="81"/>
      <c r="WGO180" s="81"/>
      <c r="WGP180" s="81"/>
      <c r="WGQ180" s="81"/>
      <c r="WGR180" s="81"/>
      <c r="WGS180" s="81"/>
      <c r="WGT180" s="81"/>
      <c r="WGU180" s="81"/>
      <c r="WGV180" s="81"/>
      <c r="WGW180" s="81"/>
      <c r="WGX180" s="81"/>
      <c r="WGY180" s="81"/>
      <c r="WGZ180" s="81"/>
      <c r="WHA180" s="81"/>
      <c r="WHB180" s="81"/>
      <c r="WHC180" s="81"/>
      <c r="WHD180" s="81"/>
      <c r="WHE180" s="81"/>
      <c r="WHF180" s="81"/>
      <c r="WHG180" s="81"/>
      <c r="WHH180" s="81"/>
      <c r="WHI180" s="81"/>
      <c r="WHJ180" s="81"/>
      <c r="WHK180" s="81"/>
      <c r="WHL180" s="81"/>
      <c r="WHM180" s="81"/>
      <c r="WHN180" s="81"/>
      <c r="WHO180" s="81"/>
      <c r="WHP180" s="81"/>
      <c r="WHQ180" s="81"/>
      <c r="WHR180" s="81"/>
      <c r="WHS180" s="81"/>
      <c r="WHT180" s="81"/>
      <c r="WHU180" s="81"/>
      <c r="WHV180" s="81"/>
      <c r="WHW180" s="81"/>
      <c r="WHX180" s="81"/>
      <c r="WHY180" s="81"/>
      <c r="WHZ180" s="81"/>
      <c r="WIA180" s="81"/>
      <c r="WIB180" s="81"/>
      <c r="WIC180" s="81"/>
      <c r="WID180" s="81"/>
      <c r="WIE180" s="81"/>
      <c r="WIF180" s="81"/>
      <c r="WIG180" s="81"/>
      <c r="WIH180" s="81"/>
      <c r="WII180" s="81"/>
      <c r="WIJ180" s="81"/>
      <c r="WIK180" s="81"/>
      <c r="WIL180" s="81"/>
      <c r="WIM180" s="81"/>
      <c r="WIN180" s="81"/>
      <c r="WIO180" s="81"/>
      <c r="WIP180" s="81"/>
      <c r="WIQ180" s="81"/>
      <c r="WIR180" s="81"/>
      <c r="WIS180" s="81"/>
      <c r="WIT180" s="81"/>
      <c r="WIU180" s="81"/>
      <c r="WIV180" s="81"/>
      <c r="WIW180" s="81"/>
      <c r="WIX180" s="81"/>
      <c r="WIY180" s="81"/>
      <c r="WIZ180" s="81"/>
      <c r="WJA180" s="81"/>
      <c r="WJB180" s="81"/>
      <c r="WJC180" s="81"/>
      <c r="WJD180" s="81"/>
      <c r="WJE180" s="81"/>
      <c r="WJF180" s="81"/>
      <c r="WJG180" s="81"/>
      <c r="WJH180" s="81"/>
      <c r="WJI180" s="81"/>
      <c r="WJJ180" s="81"/>
      <c r="WJK180" s="81"/>
      <c r="WJL180" s="81"/>
      <c r="WJM180" s="81"/>
      <c r="WJN180" s="81"/>
      <c r="WJO180" s="81"/>
      <c r="WJP180" s="81"/>
      <c r="WJQ180" s="81"/>
      <c r="WJR180" s="81"/>
      <c r="WJS180" s="81"/>
      <c r="WJT180" s="81"/>
      <c r="WJU180" s="81"/>
      <c r="WJV180" s="81"/>
      <c r="WJW180" s="81"/>
      <c r="WJX180" s="81"/>
      <c r="WJY180" s="81"/>
      <c r="WJZ180" s="81"/>
      <c r="WKA180" s="81"/>
      <c r="WKB180" s="81"/>
      <c r="WKC180" s="81"/>
      <c r="WKD180" s="81"/>
      <c r="WKE180" s="81"/>
      <c r="WKF180" s="81"/>
      <c r="WKG180" s="81"/>
      <c r="WKH180" s="81"/>
      <c r="WKI180" s="81"/>
      <c r="WKJ180" s="81"/>
      <c r="WKK180" s="81"/>
      <c r="WKL180" s="81"/>
      <c r="WKM180" s="81"/>
      <c r="WKN180" s="81"/>
      <c r="WKO180" s="81"/>
      <c r="WKP180" s="81"/>
      <c r="WKQ180" s="81"/>
      <c r="WKR180" s="81"/>
      <c r="WKS180" s="81"/>
      <c r="WKT180" s="81"/>
      <c r="WKU180" s="81"/>
      <c r="WKV180" s="81"/>
      <c r="WKW180" s="81"/>
      <c r="WKX180" s="81"/>
      <c r="WKY180" s="81"/>
      <c r="WKZ180" s="81"/>
      <c r="WLA180" s="81"/>
      <c r="WLB180" s="81"/>
      <c r="WLC180" s="81"/>
      <c r="WLD180" s="81"/>
      <c r="WLE180" s="81"/>
      <c r="WLF180" s="81"/>
      <c r="WLG180" s="81"/>
      <c r="WLH180" s="81"/>
      <c r="WLI180" s="81"/>
      <c r="WLJ180" s="81"/>
      <c r="WLK180" s="81"/>
      <c r="WLL180" s="81"/>
      <c r="WLM180" s="81"/>
      <c r="WLN180" s="81"/>
      <c r="WLO180" s="81"/>
      <c r="WLP180" s="81"/>
      <c r="WLQ180" s="81"/>
      <c r="WLR180" s="81"/>
      <c r="WLS180" s="81"/>
      <c r="WLT180" s="81"/>
      <c r="WLU180" s="81"/>
      <c r="WLV180" s="81"/>
      <c r="WLW180" s="81"/>
      <c r="WLX180" s="81"/>
      <c r="WLY180" s="81"/>
      <c r="WLZ180" s="81"/>
      <c r="WMA180" s="81"/>
      <c r="WMB180" s="81"/>
      <c r="WMC180" s="81"/>
      <c r="WMD180" s="81"/>
      <c r="WME180" s="81"/>
      <c r="WMF180" s="81"/>
      <c r="WMG180" s="81"/>
      <c r="WMH180" s="81"/>
      <c r="WMI180" s="81"/>
      <c r="WMJ180" s="81"/>
      <c r="WMK180" s="81"/>
      <c r="WML180" s="81"/>
      <c r="WMM180" s="81"/>
      <c r="WMN180" s="81"/>
      <c r="WMO180" s="81"/>
      <c r="WMP180" s="81"/>
      <c r="WMQ180" s="81"/>
      <c r="WMR180" s="81"/>
      <c r="WMS180" s="81"/>
      <c r="WMT180" s="81"/>
      <c r="WMU180" s="81"/>
      <c r="WMV180" s="81"/>
      <c r="WMW180" s="81"/>
      <c r="WMX180" s="81"/>
      <c r="WMY180" s="81"/>
      <c r="WMZ180" s="81"/>
      <c r="WNA180" s="81"/>
      <c r="WNB180" s="81"/>
      <c r="WNC180" s="81"/>
      <c r="WND180" s="81"/>
      <c r="WNE180" s="81"/>
      <c r="WNF180" s="81"/>
      <c r="WNG180" s="81"/>
      <c r="WNH180" s="81"/>
      <c r="WNI180" s="81"/>
      <c r="WNJ180" s="81"/>
      <c r="WNK180" s="81"/>
      <c r="WNL180" s="81"/>
      <c r="WNM180" s="81"/>
      <c r="WNN180" s="81"/>
      <c r="WNO180" s="81"/>
      <c r="WNP180" s="81"/>
      <c r="WNQ180" s="81"/>
      <c r="WNR180" s="81"/>
      <c r="WNS180" s="81"/>
      <c r="WNT180" s="81"/>
      <c r="WNU180" s="81"/>
      <c r="WNV180" s="81"/>
      <c r="WNW180" s="81"/>
      <c r="WNX180" s="81"/>
      <c r="WNY180" s="81"/>
      <c r="WNZ180" s="81"/>
      <c r="WOA180" s="81"/>
      <c r="WOB180" s="81"/>
      <c r="WOC180" s="81"/>
      <c r="WOD180" s="81"/>
      <c r="WOE180" s="81"/>
      <c r="WOF180" s="81"/>
      <c r="WOG180" s="81"/>
      <c r="WOH180" s="81"/>
      <c r="WOI180" s="81"/>
      <c r="WOJ180" s="81"/>
      <c r="WOK180" s="81"/>
      <c r="WOL180" s="81"/>
      <c r="WOM180" s="81"/>
      <c r="WON180" s="81"/>
      <c r="WOO180" s="81"/>
      <c r="WOP180" s="81"/>
      <c r="WOQ180" s="81"/>
      <c r="WOR180" s="81"/>
      <c r="WOS180" s="81"/>
      <c r="WOT180" s="81"/>
      <c r="WOU180" s="81"/>
      <c r="WOV180" s="81"/>
      <c r="WOW180" s="81"/>
      <c r="WOX180" s="81"/>
      <c r="WOY180" s="81"/>
      <c r="WOZ180" s="81"/>
      <c r="WPA180" s="81"/>
      <c r="WPB180" s="81"/>
      <c r="WPC180" s="81"/>
      <c r="WPD180" s="81"/>
      <c r="WPE180" s="81"/>
      <c r="WPF180" s="81"/>
      <c r="WPG180" s="81"/>
      <c r="WPH180" s="81"/>
      <c r="WPI180" s="81"/>
      <c r="WPJ180" s="81"/>
      <c r="WPK180" s="81"/>
      <c r="WPL180" s="81"/>
      <c r="WPM180" s="81"/>
      <c r="WPN180" s="81"/>
      <c r="WPO180" s="81"/>
      <c r="WPP180" s="81"/>
      <c r="WPQ180" s="81"/>
      <c r="WPR180" s="81"/>
      <c r="WPS180" s="81"/>
      <c r="WPT180" s="81"/>
      <c r="WPU180" s="81"/>
      <c r="WPV180" s="81"/>
      <c r="WPW180" s="81"/>
      <c r="WPX180" s="81"/>
      <c r="WPY180" s="81"/>
      <c r="WPZ180" s="81"/>
      <c r="WQA180" s="81"/>
      <c r="WQB180" s="81"/>
      <c r="WQC180" s="81"/>
      <c r="WQD180" s="81"/>
      <c r="WQE180" s="81"/>
      <c r="WQF180" s="81"/>
      <c r="WQG180" s="81"/>
      <c r="WQH180" s="81"/>
      <c r="WQI180" s="81"/>
      <c r="WQJ180" s="81"/>
      <c r="WQK180" s="81"/>
      <c r="WQL180" s="81"/>
      <c r="WQM180" s="81"/>
      <c r="WQN180" s="81"/>
      <c r="WQO180" s="81"/>
      <c r="WQP180" s="81"/>
      <c r="WQQ180" s="81"/>
      <c r="WQR180" s="81"/>
      <c r="WQS180" s="81"/>
      <c r="WQT180" s="81"/>
      <c r="WQU180" s="81"/>
      <c r="WQV180" s="81"/>
      <c r="WQW180" s="81"/>
      <c r="WQX180" s="81"/>
      <c r="WQY180" s="81"/>
      <c r="WQZ180" s="81"/>
      <c r="WRA180" s="81"/>
      <c r="WRB180" s="81"/>
      <c r="WRC180" s="81"/>
      <c r="WRD180" s="81"/>
      <c r="WRE180" s="81"/>
      <c r="WRF180" s="81"/>
      <c r="WRG180" s="81"/>
      <c r="WRH180" s="81"/>
      <c r="WRI180" s="81"/>
      <c r="WRJ180" s="81"/>
      <c r="WRK180" s="81"/>
      <c r="WRL180" s="81"/>
      <c r="WRM180" s="81"/>
      <c r="WRN180" s="81"/>
      <c r="WRO180" s="81"/>
      <c r="WRP180" s="81"/>
      <c r="WRQ180" s="81"/>
      <c r="WRR180" s="81"/>
      <c r="WRS180" s="81"/>
      <c r="WRT180" s="81"/>
      <c r="WRU180" s="81"/>
      <c r="WRV180" s="81"/>
      <c r="WRW180" s="81"/>
      <c r="WRX180" s="81"/>
      <c r="WRY180" s="81"/>
      <c r="WRZ180" s="81"/>
      <c r="WSA180" s="81"/>
      <c r="WSB180" s="81"/>
      <c r="WSC180" s="81"/>
      <c r="WSD180" s="81"/>
      <c r="WSE180" s="81"/>
      <c r="WSF180" s="81"/>
      <c r="WSG180" s="81"/>
      <c r="WSH180" s="81"/>
      <c r="WSI180" s="81"/>
      <c r="WSJ180" s="81"/>
      <c r="WSK180" s="81"/>
      <c r="WSL180" s="81"/>
      <c r="WSM180" s="81"/>
      <c r="WSN180" s="81"/>
      <c r="WSO180" s="81"/>
      <c r="WSP180" s="81"/>
      <c r="WSQ180" s="81"/>
      <c r="WSR180" s="81"/>
      <c r="WSS180" s="81"/>
      <c r="WST180" s="81"/>
      <c r="WSU180" s="81"/>
      <c r="WSV180" s="81"/>
      <c r="WSW180" s="81"/>
      <c r="WSX180" s="81"/>
      <c r="WSY180" s="81"/>
      <c r="WSZ180" s="81"/>
      <c r="WTA180" s="81"/>
      <c r="WTB180" s="81"/>
      <c r="WTC180" s="81"/>
      <c r="WTD180" s="81"/>
      <c r="WTE180" s="81"/>
      <c r="WTF180" s="81"/>
      <c r="WTG180" s="81"/>
      <c r="WTH180" s="81"/>
      <c r="WTI180" s="81"/>
      <c r="WTJ180" s="81"/>
      <c r="WTK180" s="81"/>
      <c r="WTL180" s="81"/>
      <c r="WTM180" s="81"/>
      <c r="WTN180" s="81"/>
      <c r="WTO180" s="81"/>
      <c r="WTP180" s="81"/>
      <c r="WTQ180" s="81"/>
      <c r="WTR180" s="81"/>
      <c r="WTS180" s="81"/>
      <c r="WTT180" s="81"/>
      <c r="WTU180" s="81"/>
      <c r="WTV180" s="81"/>
      <c r="WTW180" s="81"/>
      <c r="WTX180" s="81"/>
      <c r="WTY180" s="81"/>
      <c r="WTZ180" s="81"/>
      <c r="WUA180" s="81"/>
      <c r="WUB180" s="81"/>
      <c r="WUC180" s="81"/>
      <c r="WUD180" s="81"/>
      <c r="WUE180" s="81"/>
      <c r="WUF180" s="81"/>
      <c r="WUG180" s="81"/>
      <c r="WUH180" s="81"/>
      <c r="WUI180" s="81"/>
      <c r="WUJ180" s="81"/>
      <c r="WUK180" s="81"/>
      <c r="WUL180" s="81"/>
      <c r="WUM180" s="81"/>
      <c r="WUN180" s="81"/>
      <c r="WUO180" s="81"/>
      <c r="WUP180" s="81"/>
      <c r="WUQ180" s="81"/>
      <c r="WUR180" s="81"/>
      <c r="WUS180" s="81"/>
      <c r="WUT180" s="81"/>
      <c r="WUU180" s="81"/>
      <c r="WUV180" s="81"/>
      <c r="WUW180" s="81"/>
      <c r="WUX180" s="81"/>
      <c r="WUY180" s="81"/>
      <c r="WUZ180" s="81"/>
      <c r="WVA180" s="81"/>
      <c r="WVB180" s="81"/>
      <c r="WVC180" s="81"/>
      <c r="WVD180" s="81"/>
      <c r="WVE180" s="81"/>
      <c r="WVF180" s="81"/>
      <c r="WVG180" s="81"/>
      <c r="WVH180" s="81"/>
      <c r="WVI180" s="81"/>
      <c r="WVJ180" s="81"/>
      <c r="WVK180" s="81"/>
      <c r="WVL180" s="81"/>
      <c r="WVM180" s="81"/>
      <c r="WVN180" s="81"/>
      <c r="WVO180" s="81"/>
      <c r="WVP180" s="81"/>
      <c r="WVQ180" s="81"/>
      <c r="WVR180" s="81"/>
      <c r="WVS180" s="81"/>
      <c r="WVT180" s="81"/>
      <c r="WVU180" s="81"/>
      <c r="WVV180" s="81"/>
      <c r="WVW180" s="81"/>
      <c r="WVX180" s="81"/>
      <c r="WVY180" s="81"/>
      <c r="WVZ180" s="81"/>
      <c r="WWA180" s="81"/>
      <c r="WWB180" s="81"/>
      <c r="WWC180" s="81"/>
      <c r="WWD180" s="81"/>
      <c r="WWE180" s="81"/>
      <c r="WWF180" s="81"/>
      <c r="WWG180" s="81"/>
      <c r="WWH180" s="81"/>
      <c r="WWI180" s="81"/>
      <c r="WWJ180" s="81"/>
      <c r="WWK180" s="81"/>
      <c r="WWL180" s="81"/>
      <c r="WWM180" s="81"/>
      <c r="WWN180" s="81"/>
      <c r="WWO180" s="81"/>
      <c r="WWP180" s="81"/>
      <c r="WWQ180" s="81"/>
      <c r="WWR180" s="81"/>
      <c r="WWS180" s="81"/>
      <c r="WWT180" s="81"/>
      <c r="WWU180" s="81"/>
      <c r="WWV180" s="81"/>
      <c r="WWW180" s="81"/>
      <c r="WWX180" s="81"/>
      <c r="WWY180" s="81"/>
      <c r="WWZ180" s="81"/>
      <c r="WXA180" s="81"/>
      <c r="WXB180" s="81"/>
      <c r="WXC180" s="81"/>
      <c r="WXD180" s="81"/>
      <c r="WXE180" s="81"/>
      <c r="WXF180" s="81"/>
      <c r="WXG180" s="81"/>
      <c r="WXH180" s="81"/>
      <c r="WXI180" s="81"/>
      <c r="WXJ180" s="81"/>
      <c r="WXK180" s="81"/>
      <c r="WXL180" s="81"/>
      <c r="WXM180" s="81"/>
      <c r="WXN180" s="81"/>
      <c r="WXO180" s="81"/>
      <c r="WXP180" s="81"/>
      <c r="WXQ180" s="81"/>
      <c r="WXR180" s="81"/>
      <c r="WXS180" s="81"/>
      <c r="WXT180" s="81"/>
      <c r="WXU180" s="81"/>
      <c r="WXV180" s="81"/>
      <c r="WXW180" s="81"/>
      <c r="WXX180" s="81"/>
      <c r="WXY180" s="81"/>
      <c r="WXZ180" s="81"/>
      <c r="WYA180" s="81"/>
      <c r="WYB180" s="81"/>
      <c r="WYC180" s="81"/>
      <c r="WYD180" s="81"/>
      <c r="WYE180" s="81"/>
      <c r="WYF180" s="81"/>
      <c r="WYG180" s="81"/>
      <c r="WYH180" s="81"/>
      <c r="WYI180" s="81"/>
      <c r="WYJ180" s="81"/>
      <c r="WYK180" s="81"/>
      <c r="WYL180" s="81"/>
      <c r="WYM180" s="81"/>
      <c r="WYN180" s="81"/>
      <c r="WYO180" s="81"/>
      <c r="WYP180" s="81"/>
      <c r="WYQ180" s="81"/>
      <c r="WYR180" s="81"/>
      <c r="WYS180" s="81"/>
      <c r="WYT180" s="81"/>
      <c r="WYU180" s="81"/>
      <c r="WYV180" s="81"/>
      <c r="WYW180" s="81"/>
      <c r="WYX180" s="81"/>
      <c r="WYY180" s="81"/>
      <c r="WYZ180" s="81"/>
      <c r="WZA180" s="81"/>
      <c r="WZB180" s="81"/>
      <c r="WZC180" s="81"/>
      <c r="WZD180" s="81"/>
      <c r="WZE180" s="81"/>
      <c r="WZF180" s="81"/>
      <c r="WZG180" s="81"/>
      <c r="WZH180" s="81"/>
      <c r="WZI180" s="81"/>
      <c r="WZJ180" s="81"/>
      <c r="WZK180" s="81"/>
      <c r="WZL180" s="81"/>
      <c r="WZM180" s="81"/>
      <c r="WZN180" s="81"/>
      <c r="WZO180" s="81"/>
      <c r="WZP180" s="81"/>
      <c r="WZQ180" s="81"/>
      <c r="WZR180" s="81"/>
      <c r="WZS180" s="81"/>
      <c r="WZT180" s="81"/>
      <c r="WZU180" s="81"/>
      <c r="WZV180" s="81"/>
      <c r="WZW180" s="81"/>
      <c r="WZX180" s="81"/>
      <c r="WZY180" s="81"/>
      <c r="WZZ180" s="81"/>
      <c r="XAA180" s="81"/>
      <c r="XAB180" s="81"/>
      <c r="XAC180" s="81"/>
      <c r="XAD180" s="81"/>
      <c r="XAE180" s="81"/>
      <c r="XAF180" s="81"/>
      <c r="XAG180" s="81"/>
      <c r="XAH180" s="81"/>
      <c r="XAI180" s="81"/>
      <c r="XAJ180" s="81"/>
      <c r="XAK180" s="81"/>
      <c r="XAL180" s="81"/>
      <c r="XAM180" s="81"/>
      <c r="XAN180" s="81"/>
      <c r="XAO180" s="81"/>
      <c r="XAP180" s="81"/>
      <c r="XAQ180" s="81"/>
      <c r="XAR180" s="81"/>
      <c r="XAS180" s="81"/>
      <c r="XAT180" s="81"/>
      <c r="XAU180" s="81"/>
      <c r="XAV180" s="81"/>
      <c r="XAW180" s="81"/>
      <c r="XAX180" s="81"/>
      <c r="XAY180" s="81"/>
      <c r="XAZ180" s="81"/>
      <c r="XBA180" s="81"/>
      <c r="XBB180" s="81"/>
      <c r="XBC180" s="81"/>
      <c r="XBD180" s="81"/>
      <c r="XBE180" s="81"/>
      <c r="XBF180" s="81"/>
      <c r="XBG180" s="81"/>
      <c r="XBH180" s="81"/>
      <c r="XBI180" s="81"/>
      <c r="XBJ180" s="81"/>
      <c r="XBK180" s="81"/>
      <c r="XBL180" s="81"/>
      <c r="XBM180" s="81"/>
      <c r="XBN180" s="81"/>
      <c r="XBO180" s="81"/>
      <c r="XBP180" s="81"/>
      <c r="XBQ180" s="81"/>
      <c r="XBR180" s="81"/>
      <c r="XBS180" s="81"/>
      <c r="XBT180" s="81"/>
      <c r="XBU180" s="81"/>
      <c r="XBV180" s="81"/>
      <c r="XBW180" s="81"/>
      <c r="XBX180" s="81"/>
      <c r="XBY180" s="81"/>
      <c r="XBZ180" s="81"/>
      <c r="XCA180" s="81"/>
      <c r="XCB180" s="81"/>
      <c r="XCC180" s="81"/>
      <c r="XCD180" s="81"/>
      <c r="XCE180" s="81"/>
      <c r="XCF180" s="81"/>
      <c r="XCG180" s="81"/>
      <c r="XCH180" s="81"/>
      <c r="XCI180" s="81"/>
      <c r="XCJ180" s="81"/>
      <c r="XCK180" s="81"/>
      <c r="XCL180" s="81"/>
      <c r="XCM180" s="81"/>
      <c r="XCN180" s="81"/>
      <c r="XCO180" s="81"/>
      <c r="XCP180" s="81"/>
      <c r="XCQ180" s="81"/>
      <c r="XCR180" s="81"/>
      <c r="XCS180" s="81"/>
      <c r="XCT180" s="81"/>
      <c r="XCU180" s="81"/>
      <c r="XCV180" s="81"/>
      <c r="XCW180" s="81"/>
      <c r="XCX180" s="81"/>
      <c r="XCY180" s="81"/>
      <c r="XCZ180" s="81"/>
      <c r="XDA180" s="81"/>
      <c r="XDB180" s="81"/>
      <c r="XDC180" s="81"/>
      <c r="XDD180" s="81"/>
      <c r="XDE180" s="81"/>
      <c r="XDF180" s="81"/>
      <c r="XDG180" s="81"/>
      <c r="XDH180" s="81"/>
      <c r="XDI180" s="81"/>
      <c r="XDJ180" s="81"/>
      <c r="XDK180" s="81"/>
      <c r="XDL180" s="81"/>
      <c r="XDM180" s="81"/>
      <c r="XDN180" s="81"/>
      <c r="XDO180" s="81"/>
      <c r="XDP180" s="81"/>
      <c r="XDQ180" s="81"/>
      <c r="XDR180" s="81"/>
      <c r="XDS180" s="81"/>
      <c r="XDT180" s="81"/>
      <c r="XDU180" s="81"/>
      <c r="XDV180" s="81"/>
      <c r="XDW180" s="81"/>
      <c r="XDX180" s="81"/>
      <c r="XDY180" s="81"/>
      <c r="XDZ180" s="81"/>
      <c r="XEA180" s="81"/>
      <c r="XEB180" s="81"/>
      <c r="XEC180" s="81"/>
      <c r="XED180" s="81"/>
      <c r="XEE180" s="81"/>
      <c r="XEF180" s="81"/>
      <c r="XEG180" s="81"/>
      <c r="XEH180" s="81"/>
      <c r="XEI180" s="81"/>
      <c r="XEJ180" s="81"/>
      <c r="XEK180" s="81"/>
      <c r="XEL180" s="81"/>
      <c r="XEM180" s="81"/>
      <c r="XEN180" s="81"/>
      <c r="XEO180" s="81"/>
      <c r="XEP180" s="81"/>
      <c r="XEQ180" s="81"/>
      <c r="XER180" s="81"/>
      <c r="XES180" s="81"/>
      <c r="XET180" s="81"/>
      <c r="XEU180" s="81"/>
      <c r="XEV180" s="81"/>
      <c r="XEW180" s="81"/>
      <c r="XFA180" s="81"/>
    </row>
    <row r="181" spans="1:16381" ht="45" customHeight="1" x14ac:dyDescent="0.2">
      <c r="A181" s="81"/>
      <c r="B181" s="177"/>
      <c r="C181" s="178"/>
      <c r="D181" s="175">
        <v>168</v>
      </c>
      <c r="E181" s="176" t="s">
        <v>2039</v>
      </c>
      <c r="F181" s="177" t="s">
        <v>73</v>
      </c>
      <c r="G181" s="178" t="s">
        <v>2049</v>
      </c>
      <c r="H181" s="178" t="s">
        <v>1903</v>
      </c>
      <c r="I181" s="249" t="s">
        <v>2040</v>
      </c>
      <c r="J181" s="180" t="s">
        <v>659</v>
      </c>
      <c r="K181" s="181"/>
      <c r="L181" s="181">
        <v>46295</v>
      </c>
      <c r="M181" s="181"/>
      <c r="N181" s="181">
        <v>46296</v>
      </c>
      <c r="O181" s="183" t="str">
        <f t="shared" ref="O181" ca="1" si="65">IF(L181="","",(IF(N181="",TODAY()-L181,N181-L181)+0)) &amp; " Days "</f>
        <v xml:space="preserve">1 Days </v>
      </c>
      <c r="P181" s="184" t="s">
        <v>39</v>
      </c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73"/>
      <c r="AH181" s="173"/>
      <c r="AI181" s="173"/>
      <c r="AJ181" s="173"/>
      <c r="AK181" s="173"/>
      <c r="AL181" s="173">
        <v>1</v>
      </c>
      <c r="AM181" s="173"/>
      <c r="AN181" s="173"/>
      <c r="AO181" s="80"/>
      <c r="AP181" s="90"/>
      <c r="AQ181" s="199" t="s">
        <v>96</v>
      </c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  <c r="IY181" s="81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  <c r="JX181" s="81"/>
      <c r="JY181" s="81"/>
      <c r="JZ181" s="81"/>
      <c r="KA181" s="81"/>
      <c r="KB181" s="81"/>
      <c r="KC181" s="81"/>
      <c r="KD181" s="81"/>
      <c r="KE181" s="81"/>
      <c r="KF181" s="81"/>
      <c r="KG181" s="81"/>
      <c r="KH181" s="81"/>
      <c r="KI181" s="81"/>
      <c r="KJ181" s="81"/>
      <c r="KK181" s="81"/>
      <c r="KL181" s="81"/>
      <c r="KM181" s="81"/>
      <c r="KN181" s="81"/>
      <c r="KO181" s="81"/>
      <c r="KP181" s="81"/>
      <c r="KQ181" s="81"/>
      <c r="KR181" s="81"/>
      <c r="KS181" s="81"/>
      <c r="KT181" s="81"/>
      <c r="KU181" s="81"/>
      <c r="KV181" s="81"/>
      <c r="KW181" s="81"/>
      <c r="KX181" s="81"/>
      <c r="KY181" s="81"/>
      <c r="KZ181" s="81"/>
      <c r="LA181" s="81"/>
      <c r="LB181" s="81"/>
      <c r="LC181" s="81"/>
      <c r="LD181" s="81"/>
      <c r="LE181" s="81"/>
      <c r="LF181" s="81"/>
      <c r="LG181" s="81"/>
      <c r="LH181" s="81"/>
      <c r="LI181" s="81"/>
      <c r="LJ181" s="81"/>
      <c r="LK181" s="81"/>
      <c r="LL181" s="81"/>
      <c r="LM181" s="81"/>
      <c r="LN181" s="81"/>
      <c r="LO181" s="81"/>
      <c r="LP181" s="81"/>
      <c r="LQ181" s="81"/>
      <c r="LR181" s="81"/>
      <c r="LS181" s="81"/>
      <c r="LT181" s="81"/>
      <c r="LU181" s="81"/>
      <c r="LV181" s="81"/>
      <c r="LW181" s="81"/>
      <c r="LX181" s="81"/>
      <c r="LY181" s="81"/>
      <c r="LZ181" s="81"/>
      <c r="MA181" s="81"/>
      <c r="MB181" s="81"/>
      <c r="MC181" s="81"/>
      <c r="MD181" s="81"/>
      <c r="ME181" s="81"/>
      <c r="MF181" s="81"/>
      <c r="MG181" s="81"/>
      <c r="MH181" s="81"/>
      <c r="MI181" s="81"/>
      <c r="MJ181" s="81"/>
      <c r="MK181" s="81"/>
      <c r="ML181" s="81"/>
      <c r="MM181" s="81"/>
      <c r="MN181" s="81"/>
      <c r="MO181" s="81"/>
      <c r="MP181" s="81"/>
      <c r="MQ181" s="81"/>
      <c r="MR181" s="81"/>
      <c r="MS181" s="81"/>
      <c r="MT181" s="81"/>
      <c r="MU181" s="81"/>
      <c r="MV181" s="81"/>
      <c r="MW181" s="81"/>
      <c r="MX181" s="81"/>
      <c r="MY181" s="81"/>
      <c r="MZ181" s="81"/>
      <c r="NA181" s="81"/>
      <c r="NB181" s="81"/>
      <c r="NC181" s="81"/>
      <c r="ND181" s="81"/>
      <c r="NE181" s="81"/>
      <c r="NF181" s="81"/>
      <c r="NG181" s="81"/>
      <c r="NH181" s="81"/>
      <c r="NI181" s="81"/>
      <c r="NJ181" s="81"/>
      <c r="NK181" s="81"/>
      <c r="NL181" s="81"/>
      <c r="NM181" s="81"/>
      <c r="NN181" s="81"/>
      <c r="NO181" s="81"/>
      <c r="NP181" s="81"/>
      <c r="NQ181" s="81"/>
      <c r="NR181" s="81"/>
      <c r="NS181" s="81"/>
      <c r="NT181" s="81"/>
      <c r="NU181" s="81"/>
      <c r="NV181" s="81"/>
      <c r="NW181" s="81"/>
      <c r="NX181" s="81"/>
      <c r="NY181" s="81"/>
      <c r="NZ181" s="81"/>
      <c r="OA181" s="81"/>
      <c r="OB181" s="81"/>
      <c r="OC181" s="81"/>
      <c r="OD181" s="81"/>
      <c r="OE181" s="81"/>
      <c r="OF181" s="81"/>
      <c r="OG181" s="81"/>
      <c r="OH181" s="81"/>
      <c r="OI181" s="81"/>
      <c r="OJ181" s="81"/>
      <c r="OK181" s="81"/>
      <c r="OL181" s="81"/>
      <c r="OM181" s="81"/>
      <c r="ON181" s="81"/>
      <c r="OO181" s="81"/>
      <c r="OP181" s="81"/>
      <c r="OQ181" s="81"/>
      <c r="OR181" s="81"/>
      <c r="OS181" s="81"/>
      <c r="OT181" s="81"/>
      <c r="OU181" s="81"/>
      <c r="OV181" s="81"/>
      <c r="OW181" s="81"/>
      <c r="OX181" s="81"/>
      <c r="OY181" s="81"/>
      <c r="OZ181" s="81"/>
      <c r="PA181" s="81"/>
      <c r="PB181" s="81"/>
      <c r="PC181" s="81"/>
      <c r="PD181" s="81"/>
      <c r="PE181" s="81"/>
      <c r="PF181" s="81"/>
      <c r="PG181" s="81"/>
      <c r="PH181" s="81"/>
      <c r="PI181" s="81"/>
      <c r="PJ181" s="81"/>
      <c r="PK181" s="81"/>
      <c r="PL181" s="81"/>
      <c r="PM181" s="81"/>
      <c r="PN181" s="81"/>
      <c r="PO181" s="81"/>
      <c r="PP181" s="81"/>
      <c r="PQ181" s="81"/>
      <c r="PR181" s="81"/>
      <c r="PS181" s="81"/>
      <c r="PT181" s="81"/>
      <c r="PU181" s="81"/>
      <c r="PV181" s="81"/>
      <c r="PW181" s="81"/>
      <c r="PX181" s="81"/>
      <c r="PY181" s="81"/>
      <c r="PZ181" s="81"/>
      <c r="QA181" s="81"/>
      <c r="QB181" s="81"/>
      <c r="QC181" s="81"/>
      <c r="QD181" s="81"/>
      <c r="QE181" s="81"/>
      <c r="QF181" s="81"/>
      <c r="QG181" s="81"/>
      <c r="QH181" s="81"/>
      <c r="QI181" s="81"/>
      <c r="QJ181" s="81"/>
      <c r="QK181" s="81"/>
      <c r="QL181" s="81"/>
      <c r="QM181" s="81"/>
      <c r="QN181" s="81"/>
      <c r="QO181" s="81"/>
      <c r="QP181" s="81"/>
      <c r="QQ181" s="81"/>
      <c r="QR181" s="81"/>
      <c r="QS181" s="81"/>
      <c r="QT181" s="81"/>
      <c r="QU181" s="81"/>
      <c r="QV181" s="81"/>
      <c r="QW181" s="81"/>
      <c r="QX181" s="81"/>
      <c r="QY181" s="81"/>
      <c r="QZ181" s="81"/>
      <c r="RA181" s="81"/>
      <c r="RB181" s="81"/>
      <c r="RC181" s="81"/>
      <c r="RD181" s="81"/>
      <c r="RE181" s="81"/>
      <c r="RF181" s="81"/>
      <c r="RG181" s="81"/>
      <c r="RH181" s="81"/>
      <c r="RI181" s="81"/>
      <c r="RJ181" s="81"/>
      <c r="RK181" s="81"/>
      <c r="RL181" s="81"/>
      <c r="RM181" s="81"/>
      <c r="RN181" s="81"/>
      <c r="RO181" s="81"/>
      <c r="RP181" s="81"/>
      <c r="RQ181" s="81"/>
      <c r="RR181" s="81"/>
      <c r="RS181" s="81"/>
      <c r="RT181" s="81"/>
      <c r="RU181" s="81"/>
      <c r="RV181" s="81"/>
      <c r="RW181" s="81"/>
      <c r="RX181" s="81"/>
      <c r="RY181" s="81"/>
      <c r="RZ181" s="81"/>
      <c r="SA181" s="81"/>
      <c r="SB181" s="81"/>
      <c r="SC181" s="81"/>
      <c r="SD181" s="81"/>
      <c r="SE181" s="81"/>
      <c r="SF181" s="81"/>
      <c r="SG181" s="81"/>
      <c r="SH181" s="81"/>
      <c r="SI181" s="81"/>
      <c r="SJ181" s="81"/>
      <c r="SK181" s="81"/>
      <c r="SL181" s="81"/>
      <c r="SM181" s="81"/>
      <c r="SN181" s="81"/>
      <c r="SO181" s="81"/>
      <c r="SP181" s="81"/>
      <c r="SQ181" s="81"/>
      <c r="SR181" s="81"/>
      <c r="SS181" s="81"/>
      <c r="ST181" s="81"/>
      <c r="SU181" s="81"/>
      <c r="SV181" s="81"/>
      <c r="SW181" s="81"/>
      <c r="SX181" s="81"/>
      <c r="SY181" s="81"/>
      <c r="SZ181" s="81"/>
      <c r="TA181" s="81"/>
      <c r="TB181" s="81"/>
      <c r="TC181" s="81"/>
      <c r="TD181" s="81"/>
      <c r="TE181" s="81"/>
      <c r="TF181" s="81"/>
      <c r="TG181" s="81"/>
      <c r="TH181" s="81"/>
      <c r="TI181" s="81"/>
      <c r="TJ181" s="81"/>
      <c r="TK181" s="81"/>
      <c r="TL181" s="81"/>
      <c r="TM181" s="81"/>
      <c r="TN181" s="81"/>
      <c r="TO181" s="81"/>
      <c r="TP181" s="81"/>
      <c r="TQ181" s="81"/>
      <c r="TR181" s="81"/>
      <c r="TS181" s="81"/>
      <c r="TT181" s="81"/>
      <c r="TU181" s="81"/>
      <c r="TV181" s="81"/>
      <c r="TW181" s="81"/>
      <c r="TX181" s="81"/>
      <c r="TY181" s="81"/>
      <c r="TZ181" s="81"/>
      <c r="UA181" s="81"/>
      <c r="UB181" s="81"/>
      <c r="UC181" s="81"/>
      <c r="UD181" s="81"/>
      <c r="UE181" s="81"/>
      <c r="UF181" s="81"/>
      <c r="UG181" s="81"/>
      <c r="UH181" s="81"/>
      <c r="UI181" s="81"/>
      <c r="UJ181" s="81"/>
      <c r="UK181" s="81"/>
      <c r="UL181" s="81"/>
      <c r="UM181" s="81"/>
      <c r="UN181" s="81"/>
      <c r="UO181" s="81"/>
      <c r="UP181" s="81"/>
      <c r="UQ181" s="81"/>
      <c r="UR181" s="81"/>
      <c r="US181" s="81"/>
      <c r="UT181" s="81"/>
      <c r="UU181" s="81"/>
      <c r="UV181" s="81"/>
      <c r="UW181" s="81"/>
      <c r="UX181" s="81"/>
      <c r="UY181" s="81"/>
      <c r="UZ181" s="81"/>
      <c r="VA181" s="81"/>
      <c r="VB181" s="81"/>
      <c r="VC181" s="81"/>
      <c r="VD181" s="81"/>
      <c r="VE181" s="81"/>
      <c r="VF181" s="81"/>
      <c r="VG181" s="81"/>
      <c r="VH181" s="81"/>
      <c r="VI181" s="81"/>
      <c r="VJ181" s="81"/>
      <c r="VK181" s="81"/>
      <c r="VL181" s="81"/>
      <c r="VM181" s="81"/>
      <c r="VN181" s="81"/>
      <c r="VO181" s="81"/>
      <c r="VP181" s="81"/>
      <c r="VQ181" s="81"/>
      <c r="VR181" s="81"/>
      <c r="VS181" s="81"/>
      <c r="VT181" s="81"/>
      <c r="VU181" s="81"/>
      <c r="VV181" s="81"/>
      <c r="VW181" s="81"/>
      <c r="VX181" s="81"/>
      <c r="VY181" s="81"/>
      <c r="VZ181" s="81"/>
      <c r="WA181" s="81"/>
      <c r="WB181" s="81"/>
      <c r="WC181" s="81"/>
      <c r="WD181" s="81"/>
      <c r="WE181" s="81"/>
      <c r="WF181" s="81"/>
      <c r="WG181" s="81"/>
      <c r="WH181" s="81"/>
      <c r="WI181" s="81"/>
      <c r="WJ181" s="81"/>
      <c r="WK181" s="81"/>
      <c r="WL181" s="81"/>
      <c r="WM181" s="81"/>
      <c r="WN181" s="81"/>
      <c r="WO181" s="81"/>
      <c r="WP181" s="81"/>
      <c r="WQ181" s="81"/>
      <c r="WR181" s="81"/>
      <c r="WS181" s="81"/>
      <c r="WT181" s="81"/>
      <c r="WU181" s="81"/>
      <c r="WV181" s="81"/>
      <c r="WW181" s="81"/>
      <c r="WX181" s="81"/>
      <c r="WY181" s="81"/>
      <c r="WZ181" s="81"/>
      <c r="XA181" s="81"/>
      <c r="XB181" s="81"/>
      <c r="XC181" s="81"/>
      <c r="XD181" s="81"/>
      <c r="XE181" s="81"/>
      <c r="XF181" s="81"/>
      <c r="XG181" s="81"/>
      <c r="XH181" s="81"/>
      <c r="XI181" s="81"/>
      <c r="XJ181" s="81"/>
      <c r="XK181" s="81"/>
      <c r="XL181" s="81"/>
      <c r="XM181" s="81"/>
      <c r="XN181" s="81"/>
      <c r="XO181" s="81"/>
      <c r="XP181" s="81"/>
      <c r="XQ181" s="81"/>
      <c r="XR181" s="81"/>
      <c r="XS181" s="81"/>
      <c r="XT181" s="81"/>
      <c r="XU181" s="81"/>
      <c r="XV181" s="81"/>
      <c r="XW181" s="81"/>
      <c r="XX181" s="81"/>
      <c r="XY181" s="81"/>
      <c r="XZ181" s="81"/>
      <c r="YA181" s="81"/>
      <c r="YB181" s="81"/>
      <c r="YC181" s="81"/>
      <c r="YD181" s="81"/>
      <c r="YE181" s="81"/>
      <c r="YF181" s="81"/>
      <c r="YG181" s="81"/>
      <c r="YH181" s="81"/>
      <c r="YI181" s="81"/>
      <c r="YJ181" s="81"/>
      <c r="YK181" s="81"/>
      <c r="YL181" s="81"/>
      <c r="YM181" s="81"/>
      <c r="YN181" s="81"/>
      <c r="YO181" s="81"/>
      <c r="YP181" s="81"/>
      <c r="YQ181" s="81"/>
      <c r="YR181" s="81"/>
      <c r="YS181" s="81"/>
      <c r="YT181" s="81"/>
      <c r="YU181" s="81"/>
      <c r="YV181" s="81"/>
      <c r="YW181" s="81"/>
      <c r="YX181" s="81"/>
      <c r="YY181" s="81"/>
      <c r="YZ181" s="81"/>
      <c r="ZA181" s="81"/>
      <c r="ZB181" s="81"/>
      <c r="ZC181" s="81"/>
      <c r="ZD181" s="81"/>
      <c r="ZE181" s="81"/>
      <c r="ZF181" s="81"/>
      <c r="ZG181" s="81"/>
      <c r="ZH181" s="81"/>
      <c r="ZI181" s="81"/>
      <c r="ZJ181" s="81"/>
      <c r="ZK181" s="81"/>
      <c r="ZL181" s="81"/>
      <c r="ZM181" s="81"/>
      <c r="ZN181" s="81"/>
      <c r="ZO181" s="81"/>
      <c r="ZP181" s="81"/>
      <c r="ZQ181" s="81"/>
      <c r="ZR181" s="81"/>
      <c r="ZS181" s="81"/>
      <c r="ZT181" s="81"/>
      <c r="ZU181" s="81"/>
      <c r="ZV181" s="81"/>
      <c r="ZW181" s="81"/>
      <c r="ZX181" s="81"/>
      <c r="ZY181" s="81"/>
      <c r="ZZ181" s="81"/>
      <c r="AAA181" s="81"/>
      <c r="AAB181" s="81"/>
      <c r="AAC181" s="81"/>
      <c r="AAD181" s="81"/>
      <c r="AAE181" s="81"/>
      <c r="AAF181" s="81"/>
      <c r="AAG181" s="81"/>
      <c r="AAH181" s="81"/>
      <c r="AAI181" s="81"/>
      <c r="AAJ181" s="81"/>
      <c r="AAK181" s="81"/>
      <c r="AAL181" s="81"/>
      <c r="AAM181" s="81"/>
      <c r="AAN181" s="81"/>
      <c r="AAO181" s="81"/>
      <c r="AAP181" s="81"/>
      <c r="AAQ181" s="81"/>
      <c r="AAR181" s="81"/>
      <c r="AAS181" s="81"/>
      <c r="AAT181" s="81"/>
      <c r="AAU181" s="81"/>
      <c r="AAV181" s="81"/>
      <c r="AAW181" s="81"/>
      <c r="AAX181" s="81"/>
      <c r="AAY181" s="81"/>
      <c r="AAZ181" s="81"/>
      <c r="ABA181" s="81"/>
      <c r="ABB181" s="81"/>
      <c r="ABC181" s="81"/>
      <c r="ABD181" s="81"/>
      <c r="ABE181" s="81"/>
      <c r="ABF181" s="81"/>
      <c r="ABG181" s="81"/>
      <c r="ABH181" s="81"/>
      <c r="ABI181" s="81"/>
      <c r="ABJ181" s="81"/>
      <c r="ABK181" s="81"/>
      <c r="ABL181" s="81"/>
      <c r="ABM181" s="81"/>
      <c r="ABN181" s="81"/>
      <c r="ABO181" s="81"/>
      <c r="ABP181" s="81"/>
      <c r="ABQ181" s="81"/>
      <c r="ABR181" s="81"/>
      <c r="ABS181" s="81"/>
      <c r="ABT181" s="81"/>
      <c r="ABU181" s="81"/>
      <c r="ABV181" s="81"/>
      <c r="ABW181" s="81"/>
      <c r="ABX181" s="81"/>
      <c r="ABY181" s="81"/>
      <c r="ABZ181" s="81"/>
      <c r="ACA181" s="81"/>
      <c r="ACB181" s="81"/>
      <c r="ACC181" s="81"/>
      <c r="ACD181" s="81"/>
      <c r="ACE181" s="81"/>
      <c r="ACF181" s="81"/>
      <c r="ACG181" s="81"/>
      <c r="ACH181" s="81"/>
      <c r="ACI181" s="81"/>
      <c r="ACJ181" s="81"/>
      <c r="ACK181" s="81"/>
      <c r="ACL181" s="81"/>
      <c r="ACM181" s="81"/>
      <c r="ACN181" s="81"/>
      <c r="ACO181" s="81"/>
      <c r="ACP181" s="81"/>
      <c r="ACQ181" s="81"/>
      <c r="ACR181" s="81"/>
      <c r="ACS181" s="81"/>
      <c r="ACT181" s="81"/>
      <c r="ACU181" s="81"/>
      <c r="ACV181" s="81"/>
      <c r="ACW181" s="81"/>
      <c r="ACX181" s="81"/>
      <c r="ACY181" s="81"/>
      <c r="ACZ181" s="81"/>
      <c r="ADA181" s="81"/>
      <c r="ADB181" s="81"/>
      <c r="ADC181" s="81"/>
      <c r="ADD181" s="81"/>
      <c r="ADE181" s="81"/>
      <c r="ADF181" s="81"/>
      <c r="ADG181" s="81"/>
      <c r="ADH181" s="81"/>
      <c r="ADI181" s="81"/>
      <c r="ADJ181" s="81"/>
      <c r="ADK181" s="81"/>
      <c r="ADL181" s="81"/>
      <c r="ADM181" s="81"/>
      <c r="ADN181" s="81"/>
      <c r="ADO181" s="81"/>
      <c r="ADP181" s="81"/>
      <c r="ADQ181" s="81"/>
      <c r="ADR181" s="81"/>
      <c r="ADS181" s="81"/>
      <c r="ADT181" s="81"/>
      <c r="ADU181" s="81"/>
      <c r="ADV181" s="81"/>
      <c r="ADW181" s="81"/>
      <c r="ADX181" s="81"/>
      <c r="ADY181" s="81"/>
      <c r="ADZ181" s="81"/>
      <c r="AEA181" s="81"/>
      <c r="AEB181" s="81"/>
      <c r="AEC181" s="81"/>
      <c r="AED181" s="81"/>
      <c r="AEE181" s="81"/>
      <c r="AEF181" s="81"/>
      <c r="AEG181" s="81"/>
      <c r="AEH181" s="81"/>
      <c r="AEI181" s="81"/>
      <c r="AEJ181" s="81"/>
      <c r="AEK181" s="81"/>
      <c r="AEL181" s="81"/>
      <c r="AEM181" s="81"/>
      <c r="AEN181" s="81"/>
      <c r="AEO181" s="81"/>
      <c r="AEP181" s="81"/>
      <c r="AEQ181" s="81"/>
      <c r="AER181" s="81"/>
      <c r="AES181" s="81"/>
      <c r="AET181" s="81"/>
      <c r="AEU181" s="81"/>
      <c r="AEV181" s="81"/>
      <c r="AEW181" s="81"/>
      <c r="AEX181" s="81"/>
      <c r="AEY181" s="81"/>
      <c r="AEZ181" s="81"/>
      <c r="AFA181" s="81"/>
      <c r="AFB181" s="81"/>
      <c r="AFC181" s="81"/>
      <c r="AFD181" s="81"/>
      <c r="AFE181" s="81"/>
      <c r="AFF181" s="81"/>
      <c r="AFG181" s="81"/>
      <c r="AFH181" s="81"/>
      <c r="AFI181" s="81"/>
      <c r="AFJ181" s="81"/>
      <c r="AFK181" s="81"/>
      <c r="AFL181" s="81"/>
      <c r="AFM181" s="81"/>
      <c r="AFN181" s="81"/>
      <c r="AFO181" s="81"/>
      <c r="AFP181" s="81"/>
      <c r="AFQ181" s="81"/>
      <c r="AFR181" s="81"/>
      <c r="AFS181" s="81"/>
      <c r="AFT181" s="81"/>
      <c r="AFU181" s="81"/>
      <c r="AFV181" s="81"/>
      <c r="AFW181" s="81"/>
      <c r="AFX181" s="81"/>
      <c r="AFY181" s="81"/>
      <c r="AFZ181" s="81"/>
      <c r="AGA181" s="81"/>
      <c r="AGB181" s="81"/>
      <c r="AGC181" s="81"/>
      <c r="AGD181" s="81"/>
      <c r="AGE181" s="81"/>
      <c r="AGF181" s="81"/>
      <c r="AGG181" s="81"/>
      <c r="AGH181" s="81"/>
      <c r="AGI181" s="81"/>
      <c r="AGJ181" s="81"/>
      <c r="AGK181" s="81"/>
      <c r="AGL181" s="81"/>
      <c r="AGM181" s="81"/>
      <c r="AGN181" s="81"/>
      <c r="AGO181" s="81"/>
      <c r="AGP181" s="81"/>
      <c r="AGQ181" s="81"/>
      <c r="AGR181" s="81"/>
      <c r="AGS181" s="81"/>
      <c r="AGT181" s="81"/>
      <c r="AGU181" s="81"/>
      <c r="AGV181" s="81"/>
      <c r="AGW181" s="81"/>
      <c r="AGX181" s="81"/>
      <c r="AGY181" s="81"/>
      <c r="AGZ181" s="81"/>
      <c r="AHA181" s="81"/>
      <c r="AHB181" s="81"/>
      <c r="AHC181" s="81"/>
      <c r="AHD181" s="81"/>
      <c r="AHE181" s="81"/>
      <c r="AHF181" s="81"/>
      <c r="AHG181" s="81"/>
      <c r="AHH181" s="81"/>
      <c r="AHI181" s="81"/>
      <c r="AHJ181" s="81"/>
      <c r="AHK181" s="81"/>
      <c r="AHL181" s="81"/>
      <c r="AHM181" s="81"/>
      <c r="AHN181" s="81"/>
      <c r="AHO181" s="81"/>
      <c r="AHP181" s="81"/>
      <c r="AHQ181" s="81"/>
      <c r="AHR181" s="81"/>
      <c r="AHS181" s="81"/>
      <c r="AHT181" s="81"/>
      <c r="AHU181" s="81"/>
      <c r="AHV181" s="81"/>
      <c r="AHW181" s="81"/>
      <c r="AHX181" s="81"/>
      <c r="AHY181" s="81"/>
      <c r="AHZ181" s="81"/>
      <c r="AIA181" s="81"/>
      <c r="AIB181" s="81"/>
      <c r="AIC181" s="81"/>
      <c r="AID181" s="81"/>
      <c r="AIE181" s="81"/>
      <c r="AIF181" s="81"/>
      <c r="AIG181" s="81"/>
      <c r="AIH181" s="81"/>
      <c r="AII181" s="81"/>
      <c r="AIJ181" s="81"/>
      <c r="AIK181" s="81"/>
      <c r="AIL181" s="81"/>
      <c r="AIM181" s="81"/>
      <c r="AIN181" s="81"/>
      <c r="AIO181" s="81"/>
      <c r="AIP181" s="81"/>
      <c r="AIQ181" s="81"/>
      <c r="AIR181" s="81"/>
      <c r="AIS181" s="81"/>
      <c r="AIT181" s="81"/>
      <c r="AIU181" s="81"/>
      <c r="AIV181" s="81"/>
      <c r="AIW181" s="81"/>
      <c r="AIX181" s="81"/>
      <c r="AIY181" s="81"/>
      <c r="AIZ181" s="81"/>
      <c r="AJA181" s="81"/>
      <c r="AJB181" s="81"/>
      <c r="AJC181" s="81"/>
      <c r="AJD181" s="81"/>
      <c r="AJE181" s="81"/>
      <c r="AJF181" s="81"/>
      <c r="AJG181" s="81"/>
      <c r="AJH181" s="81"/>
      <c r="AJI181" s="81"/>
      <c r="AJJ181" s="81"/>
      <c r="AJK181" s="81"/>
      <c r="AJL181" s="81"/>
      <c r="AJM181" s="81"/>
      <c r="AJN181" s="81"/>
      <c r="AJO181" s="81"/>
      <c r="AJP181" s="81"/>
      <c r="AJQ181" s="81"/>
      <c r="AJR181" s="81"/>
      <c r="AJS181" s="81"/>
      <c r="AJT181" s="81"/>
      <c r="AJU181" s="81"/>
      <c r="AJV181" s="81"/>
      <c r="AJW181" s="81"/>
      <c r="AJX181" s="81"/>
      <c r="AJY181" s="81"/>
      <c r="AJZ181" s="81"/>
      <c r="AKA181" s="81"/>
      <c r="AKB181" s="81"/>
      <c r="AKC181" s="81"/>
      <c r="AKD181" s="81"/>
      <c r="AKE181" s="81"/>
      <c r="AKF181" s="81"/>
      <c r="AKG181" s="81"/>
      <c r="AKH181" s="81"/>
      <c r="AKI181" s="81"/>
      <c r="AKJ181" s="81"/>
      <c r="AKK181" s="81"/>
      <c r="AKL181" s="81"/>
      <c r="AKM181" s="81"/>
      <c r="AKN181" s="81"/>
      <c r="AKO181" s="81"/>
      <c r="AKP181" s="81"/>
      <c r="AKQ181" s="81"/>
      <c r="AKR181" s="81"/>
      <c r="AKS181" s="81"/>
      <c r="AKT181" s="81"/>
      <c r="AKU181" s="81"/>
      <c r="AKV181" s="81"/>
      <c r="AKW181" s="81"/>
      <c r="AKX181" s="81"/>
      <c r="AKY181" s="81"/>
      <c r="AKZ181" s="81"/>
      <c r="ALA181" s="81"/>
      <c r="ALB181" s="81"/>
      <c r="ALC181" s="81"/>
      <c r="ALD181" s="81"/>
      <c r="ALE181" s="81"/>
      <c r="ALF181" s="81"/>
      <c r="ALG181" s="81"/>
      <c r="ALH181" s="81"/>
      <c r="ALI181" s="81"/>
      <c r="ALJ181" s="81"/>
      <c r="ALK181" s="81"/>
      <c r="ALL181" s="81"/>
      <c r="ALM181" s="81"/>
      <c r="ALN181" s="81"/>
      <c r="ALO181" s="81"/>
      <c r="ALP181" s="81"/>
      <c r="ALQ181" s="81"/>
      <c r="ALR181" s="81"/>
      <c r="ALS181" s="81"/>
      <c r="ALT181" s="81"/>
      <c r="ALU181" s="81"/>
      <c r="ALV181" s="81"/>
      <c r="ALW181" s="81"/>
      <c r="ALX181" s="81"/>
      <c r="ALY181" s="81"/>
      <c r="ALZ181" s="81"/>
      <c r="AMA181" s="81"/>
      <c r="AMB181" s="81"/>
      <c r="AMC181" s="81"/>
      <c r="AMD181" s="81"/>
      <c r="AME181" s="81"/>
      <c r="AMF181" s="81"/>
      <c r="AMG181" s="81"/>
      <c r="AMH181" s="81"/>
      <c r="AMI181" s="81"/>
      <c r="AMJ181" s="81"/>
      <c r="AMK181" s="81"/>
      <c r="AML181" s="81"/>
      <c r="AMM181" s="81"/>
      <c r="AMN181" s="81"/>
      <c r="AMO181" s="81"/>
      <c r="AMP181" s="81"/>
      <c r="AMQ181" s="81"/>
      <c r="AMR181" s="81"/>
      <c r="AMS181" s="81"/>
      <c r="AMT181" s="81"/>
      <c r="AMU181" s="81"/>
      <c r="AMV181" s="81"/>
      <c r="AMW181" s="81"/>
      <c r="AMX181" s="81"/>
      <c r="AMY181" s="81"/>
      <c r="AMZ181" s="81"/>
      <c r="ANA181" s="81"/>
      <c r="ANB181" s="81"/>
      <c r="ANC181" s="81"/>
      <c r="AND181" s="81"/>
      <c r="ANE181" s="81"/>
      <c r="ANF181" s="81"/>
      <c r="ANG181" s="81"/>
      <c r="ANH181" s="81"/>
      <c r="ANI181" s="81"/>
      <c r="ANJ181" s="81"/>
      <c r="ANK181" s="81"/>
      <c r="ANL181" s="81"/>
      <c r="ANM181" s="81"/>
      <c r="ANN181" s="81"/>
      <c r="ANO181" s="81"/>
      <c r="ANP181" s="81"/>
      <c r="ANQ181" s="81"/>
      <c r="ANR181" s="81"/>
      <c r="ANS181" s="81"/>
      <c r="ANT181" s="81"/>
      <c r="ANU181" s="81"/>
      <c r="ANV181" s="81"/>
      <c r="ANW181" s="81"/>
      <c r="ANX181" s="81"/>
      <c r="ANY181" s="81"/>
      <c r="ANZ181" s="81"/>
      <c r="AOA181" s="81"/>
      <c r="AOB181" s="81"/>
      <c r="AOC181" s="81"/>
      <c r="AOD181" s="81"/>
      <c r="AOE181" s="81"/>
      <c r="AOF181" s="81"/>
      <c r="AOG181" s="81"/>
      <c r="AOH181" s="81"/>
      <c r="AOI181" s="81"/>
      <c r="AOJ181" s="81"/>
      <c r="AOK181" s="81"/>
      <c r="AOL181" s="81"/>
      <c r="AOM181" s="81"/>
      <c r="AON181" s="81"/>
      <c r="AOO181" s="81"/>
      <c r="AOP181" s="81"/>
      <c r="AOQ181" s="81"/>
      <c r="AOR181" s="81"/>
      <c r="AOS181" s="81"/>
      <c r="AOT181" s="81"/>
      <c r="AOU181" s="81"/>
      <c r="AOV181" s="81"/>
      <c r="AOW181" s="81"/>
      <c r="AOX181" s="81"/>
      <c r="AOY181" s="81"/>
      <c r="AOZ181" s="81"/>
      <c r="APA181" s="81"/>
      <c r="APB181" s="81"/>
      <c r="APC181" s="81"/>
      <c r="APD181" s="81"/>
      <c r="APE181" s="81"/>
      <c r="APF181" s="81"/>
      <c r="APG181" s="81"/>
      <c r="APH181" s="81"/>
      <c r="API181" s="81"/>
      <c r="APJ181" s="81"/>
      <c r="APK181" s="81"/>
      <c r="APL181" s="81"/>
      <c r="APM181" s="81"/>
      <c r="APN181" s="81"/>
      <c r="APO181" s="81"/>
      <c r="APP181" s="81"/>
      <c r="APQ181" s="81"/>
      <c r="APR181" s="81"/>
      <c r="APS181" s="81"/>
      <c r="APT181" s="81"/>
      <c r="APU181" s="81"/>
      <c r="APV181" s="81"/>
      <c r="APW181" s="81"/>
      <c r="APX181" s="81"/>
      <c r="APY181" s="81"/>
      <c r="APZ181" s="81"/>
      <c r="AQA181" s="81"/>
      <c r="AQB181" s="81"/>
      <c r="AQC181" s="81"/>
      <c r="AQD181" s="81"/>
      <c r="AQE181" s="81"/>
      <c r="AQF181" s="81"/>
      <c r="AQG181" s="81"/>
      <c r="AQH181" s="81"/>
      <c r="AQI181" s="81"/>
      <c r="AQJ181" s="81"/>
      <c r="AQK181" s="81"/>
      <c r="AQL181" s="81"/>
      <c r="AQM181" s="81"/>
      <c r="AQN181" s="81"/>
      <c r="AQO181" s="81"/>
      <c r="AQP181" s="81"/>
      <c r="AQQ181" s="81"/>
      <c r="AQR181" s="81"/>
      <c r="AQS181" s="81"/>
      <c r="AQT181" s="81"/>
      <c r="AQU181" s="81"/>
      <c r="AQV181" s="81"/>
      <c r="AQW181" s="81"/>
      <c r="AQX181" s="81"/>
      <c r="AQY181" s="81"/>
      <c r="AQZ181" s="81"/>
      <c r="ARA181" s="81"/>
      <c r="ARB181" s="81"/>
      <c r="ARC181" s="81"/>
      <c r="ARD181" s="81"/>
      <c r="ARE181" s="81"/>
      <c r="ARF181" s="81"/>
      <c r="ARG181" s="81"/>
      <c r="ARH181" s="81"/>
      <c r="ARI181" s="81"/>
      <c r="ARJ181" s="81"/>
      <c r="ARK181" s="81"/>
      <c r="ARL181" s="81"/>
      <c r="ARM181" s="81"/>
      <c r="ARN181" s="81"/>
      <c r="ARO181" s="81"/>
      <c r="ARP181" s="81"/>
      <c r="ARQ181" s="81"/>
      <c r="ARR181" s="81"/>
      <c r="ARS181" s="81"/>
      <c r="ART181" s="81"/>
      <c r="ARU181" s="81"/>
      <c r="ARV181" s="81"/>
      <c r="ARW181" s="81"/>
      <c r="ARX181" s="81"/>
      <c r="ARY181" s="81"/>
      <c r="ARZ181" s="81"/>
      <c r="ASA181" s="81"/>
      <c r="ASB181" s="81"/>
      <c r="ASC181" s="81"/>
      <c r="ASD181" s="81"/>
      <c r="ASE181" s="81"/>
      <c r="ASF181" s="81"/>
      <c r="ASG181" s="81"/>
      <c r="ASH181" s="81"/>
      <c r="ASI181" s="81"/>
      <c r="ASJ181" s="81"/>
      <c r="ASK181" s="81"/>
      <c r="ASL181" s="81"/>
      <c r="ASM181" s="81"/>
      <c r="ASN181" s="81"/>
      <c r="ASO181" s="81"/>
      <c r="ASP181" s="81"/>
      <c r="ASQ181" s="81"/>
      <c r="ASR181" s="81"/>
      <c r="ASS181" s="81"/>
      <c r="AST181" s="81"/>
      <c r="ASU181" s="81"/>
      <c r="ASV181" s="81"/>
      <c r="ASW181" s="81"/>
      <c r="ASX181" s="81"/>
      <c r="ASY181" s="81"/>
      <c r="ASZ181" s="81"/>
      <c r="ATA181" s="81"/>
      <c r="ATB181" s="81"/>
      <c r="ATC181" s="81"/>
      <c r="ATD181" s="81"/>
      <c r="ATE181" s="81"/>
      <c r="ATF181" s="81"/>
      <c r="ATG181" s="81"/>
      <c r="ATH181" s="81"/>
      <c r="ATI181" s="81"/>
      <c r="ATJ181" s="81"/>
      <c r="ATK181" s="81"/>
      <c r="ATL181" s="81"/>
      <c r="ATM181" s="81"/>
      <c r="ATN181" s="81"/>
      <c r="ATO181" s="81"/>
      <c r="ATP181" s="81"/>
      <c r="ATQ181" s="81"/>
      <c r="ATR181" s="81"/>
      <c r="ATS181" s="81"/>
      <c r="ATT181" s="81"/>
      <c r="ATU181" s="81"/>
      <c r="ATV181" s="81"/>
      <c r="ATW181" s="81"/>
      <c r="ATX181" s="81"/>
      <c r="ATY181" s="81"/>
      <c r="ATZ181" s="81"/>
      <c r="AUA181" s="81"/>
      <c r="AUB181" s="81"/>
      <c r="AUC181" s="81"/>
      <c r="AUD181" s="81"/>
      <c r="AUE181" s="81"/>
      <c r="AUF181" s="81"/>
      <c r="AUG181" s="81"/>
      <c r="AUH181" s="81"/>
      <c r="AUI181" s="81"/>
      <c r="AUJ181" s="81"/>
      <c r="AUK181" s="81"/>
      <c r="AUL181" s="81"/>
      <c r="AUM181" s="81"/>
      <c r="AUN181" s="81"/>
      <c r="AUO181" s="81"/>
      <c r="AUP181" s="81"/>
      <c r="AUQ181" s="81"/>
      <c r="AUR181" s="81"/>
      <c r="AUS181" s="81"/>
      <c r="AUT181" s="81"/>
      <c r="AUU181" s="81"/>
      <c r="AUV181" s="81"/>
      <c r="AUW181" s="81"/>
      <c r="AUX181" s="81"/>
      <c r="AUY181" s="81"/>
      <c r="AUZ181" s="81"/>
      <c r="AVA181" s="81"/>
      <c r="AVB181" s="81"/>
      <c r="AVC181" s="81"/>
      <c r="AVD181" s="81"/>
      <c r="AVE181" s="81"/>
      <c r="AVF181" s="81"/>
      <c r="AVG181" s="81"/>
      <c r="AVH181" s="81"/>
      <c r="AVI181" s="81"/>
      <c r="AVJ181" s="81"/>
      <c r="AVK181" s="81"/>
      <c r="AVL181" s="81"/>
      <c r="AVM181" s="81"/>
      <c r="AVN181" s="81"/>
      <c r="AVO181" s="81"/>
      <c r="AVP181" s="81"/>
      <c r="AVQ181" s="81"/>
      <c r="AVR181" s="81"/>
      <c r="AVS181" s="81"/>
      <c r="AVT181" s="81"/>
      <c r="AVU181" s="81"/>
      <c r="AVV181" s="81"/>
      <c r="AVW181" s="81"/>
      <c r="AVX181" s="81"/>
      <c r="AVY181" s="81"/>
      <c r="AVZ181" s="81"/>
      <c r="AWA181" s="81"/>
      <c r="AWB181" s="81"/>
      <c r="AWC181" s="81"/>
      <c r="AWD181" s="81"/>
      <c r="AWE181" s="81"/>
      <c r="AWF181" s="81"/>
      <c r="AWG181" s="81"/>
      <c r="AWH181" s="81"/>
      <c r="AWI181" s="81"/>
      <c r="AWJ181" s="81"/>
      <c r="AWK181" s="81"/>
      <c r="AWL181" s="81"/>
      <c r="AWM181" s="81"/>
      <c r="AWN181" s="81"/>
      <c r="AWO181" s="81"/>
      <c r="AWP181" s="81"/>
      <c r="AWQ181" s="81"/>
      <c r="AWR181" s="81"/>
      <c r="AWS181" s="81"/>
      <c r="AWT181" s="81"/>
      <c r="AWU181" s="81"/>
      <c r="AWV181" s="81"/>
      <c r="AWW181" s="81"/>
      <c r="AWX181" s="81"/>
      <c r="AWY181" s="81"/>
      <c r="AWZ181" s="81"/>
      <c r="AXA181" s="81"/>
      <c r="AXB181" s="81"/>
      <c r="AXC181" s="81"/>
      <c r="AXD181" s="81"/>
      <c r="AXE181" s="81"/>
      <c r="AXF181" s="81"/>
      <c r="AXG181" s="81"/>
      <c r="AXH181" s="81"/>
      <c r="AXI181" s="81"/>
      <c r="AXJ181" s="81"/>
      <c r="AXK181" s="81"/>
      <c r="AXL181" s="81"/>
      <c r="AXM181" s="81"/>
      <c r="AXN181" s="81"/>
      <c r="AXO181" s="81"/>
      <c r="AXP181" s="81"/>
      <c r="AXQ181" s="81"/>
      <c r="AXR181" s="81"/>
      <c r="AXS181" s="81"/>
      <c r="AXT181" s="81"/>
      <c r="AXU181" s="81"/>
      <c r="AXV181" s="81"/>
      <c r="AXW181" s="81"/>
      <c r="AXX181" s="81"/>
      <c r="AXY181" s="81"/>
      <c r="AXZ181" s="81"/>
      <c r="AYA181" s="81"/>
      <c r="AYB181" s="81"/>
      <c r="AYC181" s="81"/>
      <c r="AYD181" s="81"/>
      <c r="AYE181" s="81"/>
      <c r="AYF181" s="81"/>
      <c r="AYG181" s="81"/>
      <c r="AYH181" s="81"/>
      <c r="AYI181" s="81"/>
      <c r="AYJ181" s="81"/>
      <c r="AYK181" s="81"/>
      <c r="AYL181" s="81"/>
      <c r="AYM181" s="81"/>
      <c r="AYN181" s="81"/>
      <c r="AYO181" s="81"/>
      <c r="AYP181" s="81"/>
      <c r="AYQ181" s="81"/>
      <c r="AYR181" s="81"/>
      <c r="AYS181" s="81"/>
      <c r="AYT181" s="81"/>
      <c r="AYU181" s="81"/>
      <c r="AYV181" s="81"/>
      <c r="AYW181" s="81"/>
      <c r="AYX181" s="81"/>
      <c r="AYY181" s="81"/>
      <c r="AYZ181" s="81"/>
      <c r="AZA181" s="81"/>
      <c r="AZB181" s="81"/>
      <c r="AZC181" s="81"/>
      <c r="AZD181" s="81"/>
      <c r="AZE181" s="81"/>
      <c r="AZF181" s="81"/>
      <c r="AZG181" s="81"/>
      <c r="AZH181" s="81"/>
      <c r="AZI181" s="81"/>
      <c r="AZJ181" s="81"/>
      <c r="AZK181" s="81"/>
      <c r="AZL181" s="81"/>
      <c r="AZM181" s="81"/>
      <c r="AZN181" s="81"/>
      <c r="AZO181" s="81"/>
      <c r="AZP181" s="81"/>
      <c r="AZQ181" s="81"/>
      <c r="AZR181" s="81"/>
      <c r="AZS181" s="81"/>
      <c r="AZT181" s="81"/>
      <c r="AZU181" s="81"/>
      <c r="AZV181" s="81"/>
      <c r="AZW181" s="81"/>
      <c r="AZX181" s="81"/>
      <c r="AZY181" s="81"/>
      <c r="AZZ181" s="81"/>
      <c r="BAA181" s="81"/>
      <c r="BAB181" s="81"/>
      <c r="BAC181" s="81"/>
      <c r="BAD181" s="81"/>
      <c r="BAE181" s="81"/>
      <c r="BAF181" s="81"/>
      <c r="BAG181" s="81"/>
      <c r="BAH181" s="81"/>
      <c r="BAI181" s="81"/>
      <c r="BAJ181" s="81"/>
      <c r="BAK181" s="81"/>
      <c r="BAL181" s="81"/>
      <c r="BAM181" s="81"/>
      <c r="BAN181" s="81"/>
      <c r="BAO181" s="81"/>
      <c r="BAP181" s="81"/>
      <c r="BAQ181" s="81"/>
      <c r="BAR181" s="81"/>
      <c r="BAS181" s="81"/>
      <c r="BAT181" s="81"/>
      <c r="BAU181" s="81"/>
      <c r="BAV181" s="81"/>
      <c r="BAW181" s="81"/>
      <c r="BAX181" s="81"/>
      <c r="BAY181" s="81"/>
      <c r="BAZ181" s="81"/>
      <c r="BBA181" s="81"/>
      <c r="BBB181" s="81"/>
      <c r="BBC181" s="81"/>
      <c r="BBD181" s="81"/>
      <c r="BBE181" s="81"/>
      <c r="BBF181" s="81"/>
      <c r="BBG181" s="81"/>
      <c r="BBH181" s="81"/>
      <c r="BBI181" s="81"/>
      <c r="BBJ181" s="81"/>
      <c r="BBK181" s="81"/>
      <c r="BBL181" s="81"/>
      <c r="BBM181" s="81"/>
      <c r="BBN181" s="81"/>
      <c r="BBO181" s="81"/>
      <c r="BBP181" s="81"/>
      <c r="BBQ181" s="81"/>
      <c r="BBR181" s="81"/>
      <c r="BBS181" s="81"/>
      <c r="BBT181" s="81"/>
      <c r="BBU181" s="81"/>
      <c r="BBV181" s="81"/>
      <c r="BBW181" s="81"/>
      <c r="BBX181" s="81"/>
      <c r="BBY181" s="81"/>
      <c r="BBZ181" s="81"/>
      <c r="BCA181" s="81"/>
      <c r="BCB181" s="81"/>
      <c r="BCC181" s="81"/>
      <c r="BCD181" s="81"/>
      <c r="BCE181" s="81"/>
      <c r="BCF181" s="81"/>
      <c r="BCG181" s="81"/>
      <c r="BCH181" s="81"/>
      <c r="BCI181" s="81"/>
      <c r="BCJ181" s="81"/>
      <c r="BCK181" s="81"/>
      <c r="BCL181" s="81"/>
      <c r="BCM181" s="81"/>
      <c r="BCN181" s="81"/>
      <c r="BCO181" s="81"/>
      <c r="BCP181" s="81"/>
      <c r="BCQ181" s="81"/>
      <c r="BCR181" s="81"/>
      <c r="BCS181" s="81"/>
      <c r="BCT181" s="81"/>
      <c r="BCU181" s="81"/>
      <c r="BCV181" s="81"/>
      <c r="BCW181" s="81"/>
      <c r="BCX181" s="81"/>
      <c r="BCY181" s="81"/>
      <c r="BCZ181" s="81"/>
      <c r="BDA181" s="81"/>
      <c r="BDB181" s="81"/>
      <c r="BDC181" s="81"/>
      <c r="BDD181" s="81"/>
      <c r="BDE181" s="81"/>
      <c r="BDF181" s="81"/>
      <c r="BDG181" s="81"/>
      <c r="BDH181" s="81"/>
      <c r="BDI181" s="81"/>
      <c r="BDJ181" s="81"/>
      <c r="BDK181" s="81"/>
      <c r="BDL181" s="81"/>
      <c r="BDM181" s="81"/>
      <c r="BDN181" s="81"/>
      <c r="BDO181" s="81"/>
      <c r="BDP181" s="81"/>
      <c r="BDQ181" s="81"/>
      <c r="BDR181" s="81"/>
      <c r="BDS181" s="81"/>
      <c r="BDT181" s="81"/>
      <c r="BDU181" s="81"/>
      <c r="BDV181" s="81"/>
      <c r="BDW181" s="81"/>
      <c r="BDX181" s="81"/>
      <c r="BDY181" s="81"/>
      <c r="BDZ181" s="81"/>
      <c r="BEA181" s="81"/>
      <c r="BEB181" s="81"/>
      <c r="BEC181" s="81"/>
      <c r="BED181" s="81"/>
      <c r="BEE181" s="81"/>
      <c r="BEF181" s="81"/>
      <c r="BEG181" s="81"/>
      <c r="BEH181" s="81"/>
      <c r="BEI181" s="81"/>
      <c r="BEJ181" s="81"/>
      <c r="BEK181" s="81"/>
      <c r="BEL181" s="81"/>
      <c r="BEM181" s="81"/>
      <c r="BEN181" s="81"/>
      <c r="BEO181" s="81"/>
      <c r="BEP181" s="81"/>
      <c r="BEQ181" s="81"/>
      <c r="BER181" s="81"/>
      <c r="BES181" s="81"/>
      <c r="BET181" s="81"/>
      <c r="BEU181" s="81"/>
      <c r="BEV181" s="81"/>
      <c r="BEW181" s="81"/>
      <c r="BEX181" s="81"/>
      <c r="BEY181" s="81"/>
      <c r="BEZ181" s="81"/>
      <c r="BFA181" s="81"/>
      <c r="BFB181" s="81"/>
      <c r="BFC181" s="81"/>
      <c r="BFD181" s="81"/>
      <c r="BFE181" s="81"/>
      <c r="BFF181" s="81"/>
      <c r="BFG181" s="81"/>
      <c r="BFH181" s="81"/>
      <c r="BFI181" s="81"/>
      <c r="BFJ181" s="81"/>
      <c r="BFK181" s="81"/>
      <c r="BFL181" s="81"/>
      <c r="BFM181" s="81"/>
      <c r="BFN181" s="81"/>
      <c r="BFO181" s="81"/>
      <c r="BFP181" s="81"/>
      <c r="BFQ181" s="81"/>
      <c r="BFR181" s="81"/>
      <c r="BFS181" s="81"/>
      <c r="BFT181" s="81"/>
      <c r="BFU181" s="81"/>
      <c r="BFV181" s="81"/>
      <c r="BFW181" s="81"/>
      <c r="BFX181" s="81"/>
      <c r="BFY181" s="81"/>
      <c r="BFZ181" s="81"/>
      <c r="BGA181" s="81"/>
      <c r="BGB181" s="81"/>
      <c r="BGC181" s="81"/>
      <c r="BGD181" s="81"/>
      <c r="BGE181" s="81"/>
      <c r="BGF181" s="81"/>
      <c r="BGG181" s="81"/>
      <c r="BGH181" s="81"/>
      <c r="BGI181" s="81"/>
      <c r="BGJ181" s="81"/>
      <c r="BGK181" s="81"/>
      <c r="BGL181" s="81"/>
      <c r="BGM181" s="81"/>
      <c r="BGN181" s="81"/>
      <c r="BGO181" s="81"/>
      <c r="BGP181" s="81"/>
      <c r="BGQ181" s="81"/>
      <c r="BGR181" s="81"/>
      <c r="BGS181" s="81"/>
      <c r="BGT181" s="81"/>
      <c r="BGU181" s="81"/>
      <c r="BGV181" s="81"/>
      <c r="BGW181" s="81"/>
      <c r="BGX181" s="81"/>
      <c r="BGY181" s="81"/>
      <c r="BGZ181" s="81"/>
      <c r="BHA181" s="81"/>
      <c r="BHB181" s="81"/>
      <c r="BHC181" s="81"/>
      <c r="BHD181" s="81"/>
      <c r="BHE181" s="81"/>
      <c r="BHF181" s="81"/>
      <c r="BHG181" s="81"/>
      <c r="BHH181" s="81"/>
      <c r="BHI181" s="81"/>
      <c r="BHJ181" s="81"/>
      <c r="BHK181" s="81"/>
      <c r="BHL181" s="81"/>
      <c r="BHM181" s="81"/>
      <c r="BHN181" s="81"/>
      <c r="BHO181" s="81"/>
      <c r="BHP181" s="81"/>
      <c r="BHQ181" s="81"/>
      <c r="BHR181" s="81"/>
      <c r="BHS181" s="81"/>
      <c r="BHT181" s="81"/>
      <c r="BHU181" s="81"/>
      <c r="BHV181" s="81"/>
      <c r="BHW181" s="81"/>
      <c r="BHX181" s="81"/>
      <c r="BHY181" s="81"/>
      <c r="BHZ181" s="81"/>
      <c r="BIA181" s="81"/>
      <c r="BIB181" s="81"/>
      <c r="BIC181" s="81"/>
      <c r="BID181" s="81"/>
      <c r="BIE181" s="81"/>
      <c r="BIF181" s="81"/>
      <c r="BIG181" s="81"/>
      <c r="BIH181" s="81"/>
      <c r="BII181" s="81"/>
      <c r="BIJ181" s="81"/>
      <c r="BIK181" s="81"/>
      <c r="BIL181" s="81"/>
      <c r="BIM181" s="81"/>
      <c r="BIN181" s="81"/>
      <c r="BIO181" s="81"/>
      <c r="BIP181" s="81"/>
      <c r="BIQ181" s="81"/>
      <c r="BIR181" s="81"/>
      <c r="BIS181" s="81"/>
      <c r="BIT181" s="81"/>
      <c r="BIU181" s="81"/>
      <c r="BIV181" s="81"/>
      <c r="BIW181" s="81"/>
      <c r="BIX181" s="81"/>
      <c r="BIY181" s="81"/>
      <c r="BIZ181" s="81"/>
      <c r="BJA181" s="81"/>
      <c r="BJB181" s="81"/>
      <c r="BJC181" s="81"/>
      <c r="BJD181" s="81"/>
      <c r="BJE181" s="81"/>
      <c r="BJF181" s="81"/>
      <c r="BJG181" s="81"/>
      <c r="BJH181" s="81"/>
      <c r="BJI181" s="81"/>
      <c r="BJJ181" s="81"/>
      <c r="BJK181" s="81"/>
      <c r="BJL181" s="81"/>
      <c r="BJM181" s="81"/>
      <c r="BJN181" s="81"/>
      <c r="BJO181" s="81"/>
      <c r="BJP181" s="81"/>
      <c r="BJQ181" s="81"/>
      <c r="BJR181" s="81"/>
      <c r="BJS181" s="81"/>
      <c r="BJT181" s="81"/>
      <c r="BJU181" s="81"/>
      <c r="BJV181" s="81"/>
      <c r="BJW181" s="81"/>
      <c r="BJX181" s="81"/>
      <c r="BJY181" s="81"/>
      <c r="BJZ181" s="81"/>
      <c r="BKA181" s="81"/>
      <c r="BKB181" s="81"/>
      <c r="BKC181" s="81"/>
      <c r="BKD181" s="81"/>
      <c r="BKE181" s="81"/>
      <c r="BKF181" s="81"/>
      <c r="BKG181" s="81"/>
      <c r="BKH181" s="81"/>
      <c r="BKI181" s="81"/>
      <c r="BKJ181" s="81"/>
      <c r="BKK181" s="81"/>
      <c r="BKL181" s="81"/>
      <c r="BKM181" s="81"/>
      <c r="BKN181" s="81"/>
      <c r="BKO181" s="81"/>
      <c r="BKP181" s="81"/>
      <c r="BKQ181" s="81"/>
      <c r="BKR181" s="81"/>
      <c r="BKS181" s="81"/>
      <c r="BKT181" s="81"/>
      <c r="BKU181" s="81"/>
      <c r="BKV181" s="81"/>
      <c r="BKW181" s="81"/>
      <c r="BKX181" s="81"/>
      <c r="BKY181" s="81"/>
      <c r="BKZ181" s="81"/>
      <c r="BLA181" s="81"/>
      <c r="BLB181" s="81"/>
      <c r="BLC181" s="81"/>
      <c r="BLD181" s="81"/>
      <c r="BLE181" s="81"/>
      <c r="BLF181" s="81"/>
      <c r="BLG181" s="81"/>
      <c r="BLH181" s="81"/>
      <c r="BLI181" s="81"/>
      <c r="BLJ181" s="81"/>
      <c r="BLK181" s="81"/>
      <c r="BLL181" s="81"/>
      <c r="BLM181" s="81"/>
      <c r="BLN181" s="81"/>
      <c r="BLO181" s="81"/>
      <c r="BLP181" s="81"/>
      <c r="BLQ181" s="81"/>
      <c r="BLR181" s="81"/>
      <c r="BLS181" s="81"/>
      <c r="BLT181" s="81"/>
      <c r="BLU181" s="81"/>
      <c r="BLV181" s="81"/>
      <c r="BLW181" s="81"/>
      <c r="BLX181" s="81"/>
      <c r="BLY181" s="81"/>
      <c r="BLZ181" s="81"/>
      <c r="BMA181" s="81"/>
      <c r="BMB181" s="81"/>
      <c r="BMC181" s="81"/>
      <c r="BMD181" s="81"/>
      <c r="BME181" s="81"/>
      <c r="BMF181" s="81"/>
      <c r="BMG181" s="81"/>
      <c r="BMH181" s="81"/>
      <c r="BMI181" s="81"/>
      <c r="BMJ181" s="81"/>
      <c r="BMK181" s="81"/>
      <c r="BML181" s="81"/>
      <c r="BMM181" s="81"/>
      <c r="BMN181" s="81"/>
      <c r="BMO181" s="81"/>
      <c r="BMP181" s="81"/>
      <c r="BMQ181" s="81"/>
      <c r="BMR181" s="81"/>
      <c r="BMS181" s="81"/>
      <c r="BMT181" s="81"/>
      <c r="BMU181" s="81"/>
      <c r="BMV181" s="81"/>
      <c r="BMW181" s="81"/>
      <c r="BMX181" s="81"/>
      <c r="BMY181" s="81"/>
      <c r="BMZ181" s="81"/>
      <c r="BNA181" s="81"/>
      <c r="BNB181" s="81"/>
      <c r="BNC181" s="81"/>
      <c r="BND181" s="81"/>
      <c r="BNE181" s="81"/>
      <c r="BNF181" s="81"/>
      <c r="BNG181" s="81"/>
      <c r="BNH181" s="81"/>
      <c r="BNI181" s="81"/>
      <c r="BNJ181" s="81"/>
      <c r="BNK181" s="81"/>
      <c r="BNL181" s="81"/>
      <c r="BNM181" s="81"/>
      <c r="BNN181" s="81"/>
      <c r="BNO181" s="81"/>
      <c r="BNP181" s="81"/>
      <c r="BNQ181" s="81"/>
      <c r="BNR181" s="81"/>
      <c r="BNS181" s="81"/>
      <c r="BNT181" s="81"/>
      <c r="BNU181" s="81"/>
      <c r="BNV181" s="81"/>
      <c r="BNW181" s="81"/>
      <c r="BNX181" s="81"/>
      <c r="BNY181" s="81"/>
      <c r="BNZ181" s="81"/>
      <c r="BOA181" s="81"/>
      <c r="BOB181" s="81"/>
      <c r="BOC181" s="81"/>
      <c r="BOD181" s="81"/>
      <c r="BOE181" s="81"/>
      <c r="BOF181" s="81"/>
      <c r="BOG181" s="81"/>
      <c r="BOH181" s="81"/>
      <c r="BOI181" s="81"/>
      <c r="BOJ181" s="81"/>
      <c r="BOK181" s="81"/>
      <c r="BOL181" s="81"/>
      <c r="BOM181" s="81"/>
      <c r="BON181" s="81"/>
      <c r="BOO181" s="81"/>
      <c r="BOP181" s="81"/>
      <c r="BOQ181" s="81"/>
      <c r="BOR181" s="81"/>
      <c r="BOS181" s="81"/>
      <c r="BOT181" s="81"/>
      <c r="BOU181" s="81"/>
      <c r="BOV181" s="81"/>
      <c r="BOW181" s="81"/>
      <c r="BOX181" s="81"/>
      <c r="BOY181" s="81"/>
      <c r="BOZ181" s="81"/>
      <c r="BPA181" s="81"/>
      <c r="BPB181" s="81"/>
      <c r="BPC181" s="81"/>
      <c r="BPD181" s="81"/>
      <c r="BPE181" s="81"/>
      <c r="BPF181" s="81"/>
      <c r="BPG181" s="81"/>
      <c r="BPH181" s="81"/>
      <c r="BPI181" s="81"/>
      <c r="BPJ181" s="81"/>
      <c r="BPK181" s="81"/>
      <c r="BPL181" s="81"/>
      <c r="BPM181" s="81"/>
      <c r="BPN181" s="81"/>
      <c r="BPO181" s="81"/>
      <c r="BPP181" s="81"/>
      <c r="BPQ181" s="81"/>
      <c r="BPR181" s="81"/>
      <c r="BPS181" s="81"/>
      <c r="BPT181" s="81"/>
      <c r="BPU181" s="81"/>
      <c r="BPV181" s="81"/>
      <c r="BPW181" s="81"/>
      <c r="BPX181" s="81"/>
      <c r="BPY181" s="81"/>
      <c r="BPZ181" s="81"/>
      <c r="BQA181" s="81"/>
      <c r="BQB181" s="81"/>
      <c r="BQC181" s="81"/>
      <c r="BQD181" s="81"/>
      <c r="BQE181" s="81"/>
      <c r="BQF181" s="81"/>
      <c r="BQG181" s="81"/>
      <c r="BQH181" s="81"/>
      <c r="BQI181" s="81"/>
      <c r="BQJ181" s="81"/>
      <c r="BQK181" s="81"/>
      <c r="BQL181" s="81"/>
      <c r="BQM181" s="81"/>
      <c r="BQN181" s="81"/>
      <c r="BQO181" s="81"/>
      <c r="BQP181" s="81"/>
      <c r="BQQ181" s="81"/>
      <c r="BQR181" s="81"/>
      <c r="BQS181" s="81"/>
      <c r="BQT181" s="81"/>
      <c r="BQU181" s="81"/>
      <c r="BQV181" s="81"/>
      <c r="BQW181" s="81"/>
      <c r="BQX181" s="81"/>
      <c r="BQY181" s="81"/>
      <c r="BQZ181" s="81"/>
      <c r="BRA181" s="81"/>
      <c r="BRB181" s="81"/>
      <c r="BRC181" s="81"/>
      <c r="BRD181" s="81"/>
      <c r="BRE181" s="81"/>
      <c r="BRF181" s="81"/>
      <c r="BRG181" s="81"/>
      <c r="BRH181" s="81"/>
      <c r="BRI181" s="81"/>
      <c r="BRJ181" s="81"/>
      <c r="BRK181" s="81"/>
      <c r="BRL181" s="81"/>
      <c r="BRM181" s="81"/>
      <c r="BRN181" s="81"/>
      <c r="BRO181" s="81"/>
      <c r="BRP181" s="81"/>
      <c r="BRQ181" s="81"/>
      <c r="BRR181" s="81"/>
      <c r="BRS181" s="81"/>
      <c r="BRT181" s="81"/>
      <c r="BRU181" s="81"/>
      <c r="BRV181" s="81"/>
      <c r="BRW181" s="81"/>
      <c r="BRX181" s="81"/>
      <c r="BRY181" s="81"/>
      <c r="BRZ181" s="81"/>
      <c r="BSA181" s="81"/>
      <c r="BSB181" s="81"/>
      <c r="BSC181" s="81"/>
      <c r="BSD181" s="81"/>
      <c r="BSE181" s="81"/>
      <c r="BSF181" s="81"/>
      <c r="BSG181" s="81"/>
      <c r="BSH181" s="81"/>
      <c r="BSI181" s="81"/>
      <c r="BSJ181" s="81"/>
      <c r="BSK181" s="81"/>
      <c r="BSL181" s="81"/>
      <c r="BSM181" s="81"/>
      <c r="BSN181" s="81"/>
      <c r="BSO181" s="81"/>
      <c r="BSP181" s="81"/>
      <c r="BSQ181" s="81"/>
      <c r="BSR181" s="81"/>
      <c r="BSS181" s="81"/>
      <c r="BST181" s="81"/>
      <c r="BSU181" s="81"/>
      <c r="BSV181" s="81"/>
      <c r="BSW181" s="81"/>
      <c r="BSX181" s="81"/>
      <c r="BSY181" s="81"/>
      <c r="BSZ181" s="81"/>
      <c r="BTA181" s="81"/>
      <c r="BTB181" s="81"/>
      <c r="BTC181" s="81"/>
      <c r="BTD181" s="81"/>
      <c r="BTE181" s="81"/>
      <c r="BTF181" s="81"/>
      <c r="BTG181" s="81"/>
      <c r="BTH181" s="81"/>
      <c r="BTI181" s="81"/>
      <c r="BTJ181" s="81"/>
      <c r="BTK181" s="81"/>
      <c r="BTL181" s="81"/>
      <c r="BTM181" s="81"/>
      <c r="BTN181" s="81"/>
      <c r="BTO181" s="81"/>
      <c r="BTP181" s="81"/>
      <c r="BTQ181" s="81"/>
      <c r="BTR181" s="81"/>
      <c r="BTS181" s="81"/>
      <c r="BTT181" s="81"/>
      <c r="BTU181" s="81"/>
      <c r="BTV181" s="81"/>
      <c r="BTW181" s="81"/>
      <c r="BTX181" s="81"/>
      <c r="BTY181" s="81"/>
      <c r="BTZ181" s="81"/>
      <c r="BUA181" s="81"/>
      <c r="BUB181" s="81"/>
      <c r="BUC181" s="81"/>
      <c r="BUD181" s="81"/>
      <c r="BUE181" s="81"/>
      <c r="BUF181" s="81"/>
      <c r="BUG181" s="81"/>
      <c r="BUH181" s="81"/>
      <c r="BUI181" s="81"/>
      <c r="BUJ181" s="81"/>
      <c r="BUK181" s="81"/>
      <c r="BUL181" s="81"/>
      <c r="BUM181" s="81"/>
      <c r="BUN181" s="81"/>
      <c r="BUO181" s="81"/>
      <c r="BUP181" s="81"/>
      <c r="BUQ181" s="81"/>
      <c r="BUR181" s="81"/>
      <c r="BUS181" s="81"/>
      <c r="BUT181" s="81"/>
      <c r="BUU181" s="81"/>
      <c r="BUV181" s="81"/>
      <c r="BUW181" s="81"/>
      <c r="BUX181" s="81"/>
      <c r="BUY181" s="81"/>
      <c r="BUZ181" s="81"/>
      <c r="BVA181" s="81"/>
      <c r="BVB181" s="81"/>
      <c r="BVC181" s="81"/>
      <c r="BVD181" s="81"/>
      <c r="BVE181" s="81"/>
      <c r="BVF181" s="81"/>
      <c r="BVG181" s="81"/>
      <c r="BVH181" s="81"/>
      <c r="BVI181" s="81"/>
      <c r="BVJ181" s="81"/>
      <c r="BVK181" s="81"/>
      <c r="BVL181" s="81"/>
      <c r="BVM181" s="81"/>
      <c r="BVN181" s="81"/>
      <c r="BVO181" s="81"/>
      <c r="BVP181" s="81"/>
      <c r="BVQ181" s="81"/>
      <c r="BVR181" s="81"/>
      <c r="BVS181" s="81"/>
      <c r="BVT181" s="81"/>
      <c r="BVU181" s="81"/>
      <c r="BVV181" s="81"/>
      <c r="BVW181" s="81"/>
      <c r="BVX181" s="81"/>
      <c r="BVY181" s="81"/>
      <c r="BVZ181" s="81"/>
      <c r="BWA181" s="81"/>
      <c r="BWB181" s="81"/>
      <c r="BWC181" s="81"/>
      <c r="BWD181" s="81"/>
      <c r="BWE181" s="81"/>
      <c r="BWF181" s="81"/>
      <c r="BWG181" s="81"/>
      <c r="BWH181" s="81"/>
      <c r="BWI181" s="81"/>
      <c r="BWJ181" s="81"/>
      <c r="BWK181" s="81"/>
      <c r="BWL181" s="81"/>
      <c r="BWM181" s="81"/>
      <c r="BWN181" s="81"/>
      <c r="BWO181" s="81"/>
      <c r="BWP181" s="81"/>
      <c r="BWQ181" s="81"/>
      <c r="BWR181" s="81"/>
      <c r="BWS181" s="81"/>
      <c r="BWT181" s="81"/>
      <c r="BWU181" s="81"/>
      <c r="BWV181" s="81"/>
      <c r="BWW181" s="81"/>
      <c r="BWX181" s="81"/>
      <c r="BWY181" s="81"/>
      <c r="BWZ181" s="81"/>
      <c r="BXA181" s="81"/>
      <c r="BXB181" s="81"/>
      <c r="BXC181" s="81"/>
      <c r="BXD181" s="81"/>
      <c r="BXE181" s="81"/>
      <c r="BXF181" s="81"/>
      <c r="BXG181" s="81"/>
      <c r="BXH181" s="81"/>
      <c r="BXI181" s="81"/>
      <c r="BXJ181" s="81"/>
      <c r="BXK181" s="81"/>
      <c r="BXL181" s="81"/>
      <c r="BXM181" s="81"/>
      <c r="BXN181" s="81"/>
      <c r="BXO181" s="81"/>
      <c r="BXP181" s="81"/>
      <c r="BXQ181" s="81"/>
      <c r="BXR181" s="81"/>
      <c r="BXS181" s="81"/>
      <c r="BXT181" s="81"/>
      <c r="BXU181" s="81"/>
      <c r="BXV181" s="81"/>
      <c r="BXW181" s="81"/>
      <c r="BXX181" s="81"/>
      <c r="BXY181" s="81"/>
      <c r="BXZ181" s="81"/>
      <c r="BYA181" s="81"/>
      <c r="BYB181" s="81"/>
      <c r="BYC181" s="81"/>
      <c r="BYD181" s="81"/>
      <c r="BYE181" s="81"/>
      <c r="BYF181" s="81"/>
      <c r="BYG181" s="81"/>
      <c r="BYH181" s="81"/>
      <c r="BYI181" s="81"/>
      <c r="BYJ181" s="81"/>
      <c r="BYK181" s="81"/>
      <c r="BYL181" s="81"/>
      <c r="BYM181" s="81"/>
      <c r="BYN181" s="81"/>
      <c r="BYO181" s="81"/>
      <c r="BYP181" s="81"/>
      <c r="BYQ181" s="81"/>
      <c r="BYR181" s="81"/>
      <c r="BYS181" s="81"/>
      <c r="BYT181" s="81"/>
      <c r="BYU181" s="81"/>
      <c r="BYV181" s="81"/>
      <c r="BYW181" s="81"/>
      <c r="BYX181" s="81"/>
      <c r="BYY181" s="81"/>
      <c r="BYZ181" s="81"/>
      <c r="BZA181" s="81"/>
      <c r="BZB181" s="81"/>
      <c r="BZC181" s="81"/>
      <c r="BZD181" s="81"/>
      <c r="BZE181" s="81"/>
      <c r="BZF181" s="81"/>
      <c r="BZG181" s="81"/>
      <c r="BZH181" s="81"/>
      <c r="BZI181" s="81"/>
      <c r="BZJ181" s="81"/>
      <c r="BZK181" s="81"/>
      <c r="BZL181" s="81"/>
      <c r="BZM181" s="81"/>
      <c r="BZN181" s="81"/>
      <c r="BZO181" s="81"/>
      <c r="BZP181" s="81"/>
      <c r="BZQ181" s="81"/>
      <c r="BZR181" s="81"/>
      <c r="BZS181" s="81"/>
      <c r="BZT181" s="81"/>
      <c r="BZU181" s="81"/>
      <c r="BZV181" s="81"/>
      <c r="BZW181" s="81"/>
      <c r="BZX181" s="81"/>
      <c r="BZY181" s="81"/>
      <c r="BZZ181" s="81"/>
      <c r="CAA181" s="81"/>
      <c r="CAB181" s="81"/>
      <c r="CAC181" s="81"/>
      <c r="CAD181" s="81"/>
      <c r="CAE181" s="81"/>
      <c r="CAF181" s="81"/>
      <c r="CAG181" s="81"/>
      <c r="CAH181" s="81"/>
      <c r="CAI181" s="81"/>
      <c r="CAJ181" s="81"/>
      <c r="CAK181" s="81"/>
      <c r="CAL181" s="81"/>
      <c r="CAM181" s="81"/>
      <c r="CAN181" s="81"/>
      <c r="CAO181" s="81"/>
      <c r="CAP181" s="81"/>
      <c r="CAQ181" s="81"/>
      <c r="CAR181" s="81"/>
      <c r="CAS181" s="81"/>
      <c r="CAT181" s="81"/>
      <c r="CAU181" s="81"/>
      <c r="CAV181" s="81"/>
      <c r="CAW181" s="81"/>
      <c r="CAX181" s="81"/>
      <c r="CAY181" s="81"/>
      <c r="CAZ181" s="81"/>
      <c r="CBA181" s="81"/>
      <c r="CBB181" s="81"/>
      <c r="CBC181" s="81"/>
      <c r="CBD181" s="81"/>
      <c r="CBE181" s="81"/>
      <c r="CBF181" s="81"/>
      <c r="CBG181" s="81"/>
      <c r="CBH181" s="81"/>
      <c r="CBI181" s="81"/>
      <c r="CBJ181" s="81"/>
      <c r="CBK181" s="81"/>
      <c r="CBL181" s="81"/>
      <c r="CBM181" s="81"/>
      <c r="CBN181" s="81"/>
      <c r="CBO181" s="81"/>
      <c r="CBP181" s="81"/>
      <c r="CBQ181" s="81"/>
      <c r="CBR181" s="81"/>
      <c r="CBS181" s="81"/>
      <c r="CBT181" s="81"/>
      <c r="CBU181" s="81"/>
      <c r="CBV181" s="81"/>
      <c r="CBW181" s="81"/>
      <c r="CBX181" s="81"/>
      <c r="CBY181" s="81"/>
      <c r="CBZ181" s="81"/>
      <c r="CCA181" s="81"/>
      <c r="CCB181" s="81"/>
      <c r="CCC181" s="81"/>
      <c r="CCD181" s="81"/>
      <c r="CCE181" s="81"/>
      <c r="CCF181" s="81"/>
      <c r="CCG181" s="81"/>
      <c r="CCH181" s="81"/>
      <c r="CCI181" s="81"/>
      <c r="CCJ181" s="81"/>
      <c r="CCK181" s="81"/>
      <c r="CCL181" s="81"/>
      <c r="CCM181" s="81"/>
      <c r="CCN181" s="81"/>
      <c r="CCO181" s="81"/>
      <c r="CCP181" s="81"/>
      <c r="CCQ181" s="81"/>
      <c r="CCR181" s="81"/>
      <c r="CCS181" s="81"/>
      <c r="CCT181" s="81"/>
      <c r="CCU181" s="81"/>
      <c r="CCV181" s="81"/>
      <c r="CCW181" s="81"/>
      <c r="CCX181" s="81"/>
      <c r="CCY181" s="81"/>
      <c r="CCZ181" s="81"/>
      <c r="CDA181" s="81"/>
      <c r="CDB181" s="81"/>
      <c r="CDC181" s="81"/>
      <c r="CDD181" s="81"/>
      <c r="CDE181" s="81"/>
      <c r="CDF181" s="81"/>
      <c r="CDG181" s="81"/>
      <c r="CDH181" s="81"/>
      <c r="CDI181" s="81"/>
      <c r="CDJ181" s="81"/>
      <c r="CDK181" s="81"/>
      <c r="CDL181" s="81"/>
      <c r="CDM181" s="81"/>
      <c r="CDN181" s="81"/>
      <c r="CDO181" s="81"/>
      <c r="CDP181" s="81"/>
      <c r="CDQ181" s="81"/>
      <c r="CDR181" s="81"/>
      <c r="CDS181" s="81"/>
      <c r="CDT181" s="81"/>
      <c r="CDU181" s="81"/>
      <c r="CDV181" s="81"/>
      <c r="CDW181" s="81"/>
      <c r="CDX181" s="81"/>
      <c r="CDY181" s="81"/>
      <c r="CDZ181" s="81"/>
      <c r="CEA181" s="81"/>
      <c r="CEB181" s="81"/>
      <c r="CEC181" s="81"/>
      <c r="CED181" s="81"/>
      <c r="CEE181" s="81"/>
      <c r="CEF181" s="81"/>
      <c r="CEG181" s="81"/>
      <c r="CEH181" s="81"/>
      <c r="CEI181" s="81"/>
      <c r="CEJ181" s="81"/>
      <c r="CEK181" s="81"/>
      <c r="CEL181" s="81"/>
      <c r="CEM181" s="81"/>
      <c r="CEN181" s="81"/>
      <c r="CEO181" s="81"/>
      <c r="CEP181" s="81"/>
      <c r="CEQ181" s="81"/>
      <c r="CER181" s="81"/>
      <c r="CES181" s="81"/>
      <c r="CET181" s="81"/>
      <c r="CEU181" s="81"/>
      <c r="CEV181" s="81"/>
      <c r="CEW181" s="81"/>
      <c r="CEX181" s="81"/>
      <c r="CEY181" s="81"/>
      <c r="CEZ181" s="81"/>
      <c r="CFA181" s="81"/>
      <c r="CFB181" s="81"/>
      <c r="CFC181" s="81"/>
      <c r="CFD181" s="81"/>
      <c r="CFE181" s="81"/>
      <c r="CFF181" s="81"/>
      <c r="CFG181" s="81"/>
      <c r="CFH181" s="81"/>
      <c r="CFI181" s="81"/>
      <c r="CFJ181" s="81"/>
      <c r="CFK181" s="81"/>
      <c r="CFL181" s="81"/>
      <c r="CFM181" s="81"/>
      <c r="CFN181" s="81"/>
      <c r="CFO181" s="81"/>
      <c r="CFP181" s="81"/>
      <c r="CFQ181" s="81"/>
      <c r="CFR181" s="81"/>
      <c r="CFS181" s="81"/>
      <c r="CFT181" s="81"/>
      <c r="CFU181" s="81"/>
      <c r="CFV181" s="81"/>
      <c r="CFW181" s="81"/>
      <c r="CFX181" s="81"/>
      <c r="CFY181" s="81"/>
      <c r="CFZ181" s="81"/>
      <c r="CGA181" s="81"/>
      <c r="CGB181" s="81"/>
      <c r="CGC181" s="81"/>
      <c r="CGD181" s="81"/>
      <c r="CGE181" s="81"/>
      <c r="CGF181" s="81"/>
      <c r="CGG181" s="81"/>
      <c r="CGH181" s="81"/>
      <c r="CGI181" s="81"/>
      <c r="CGJ181" s="81"/>
      <c r="CGK181" s="81"/>
      <c r="CGL181" s="81"/>
      <c r="CGM181" s="81"/>
      <c r="CGN181" s="81"/>
      <c r="CGO181" s="81"/>
      <c r="CGP181" s="81"/>
      <c r="CGQ181" s="81"/>
      <c r="CGR181" s="81"/>
      <c r="CGS181" s="81"/>
      <c r="CGT181" s="81"/>
      <c r="CGU181" s="81"/>
      <c r="CGV181" s="81"/>
      <c r="CGW181" s="81"/>
      <c r="CGX181" s="81"/>
      <c r="CGY181" s="81"/>
      <c r="CGZ181" s="81"/>
      <c r="CHA181" s="81"/>
      <c r="CHB181" s="81"/>
      <c r="CHC181" s="81"/>
      <c r="CHD181" s="81"/>
      <c r="CHE181" s="81"/>
      <c r="CHF181" s="81"/>
      <c r="CHG181" s="81"/>
      <c r="CHH181" s="81"/>
      <c r="CHI181" s="81"/>
      <c r="CHJ181" s="81"/>
      <c r="CHK181" s="81"/>
      <c r="CHL181" s="81"/>
      <c r="CHM181" s="81"/>
      <c r="CHN181" s="81"/>
      <c r="CHO181" s="81"/>
      <c r="CHP181" s="81"/>
      <c r="CHQ181" s="81"/>
      <c r="CHR181" s="81"/>
      <c r="CHS181" s="81"/>
      <c r="CHT181" s="81"/>
      <c r="CHU181" s="81"/>
      <c r="CHV181" s="81"/>
      <c r="CHW181" s="81"/>
      <c r="CHX181" s="81"/>
      <c r="CHY181" s="81"/>
      <c r="CHZ181" s="81"/>
      <c r="CIA181" s="81"/>
      <c r="CIB181" s="81"/>
      <c r="CIC181" s="81"/>
      <c r="CID181" s="81"/>
      <c r="CIE181" s="81"/>
      <c r="CIF181" s="81"/>
      <c r="CIG181" s="81"/>
      <c r="CIH181" s="81"/>
      <c r="CII181" s="81"/>
      <c r="CIJ181" s="81"/>
      <c r="CIK181" s="81"/>
      <c r="CIL181" s="81"/>
      <c r="CIM181" s="81"/>
      <c r="CIN181" s="81"/>
      <c r="CIO181" s="81"/>
      <c r="CIP181" s="81"/>
      <c r="CIQ181" s="81"/>
      <c r="CIR181" s="81"/>
      <c r="CIS181" s="81"/>
      <c r="CIT181" s="81"/>
      <c r="CIU181" s="81"/>
      <c r="CIV181" s="81"/>
      <c r="CIW181" s="81"/>
      <c r="CIX181" s="81"/>
      <c r="CIY181" s="81"/>
      <c r="CIZ181" s="81"/>
      <c r="CJA181" s="81"/>
      <c r="CJB181" s="81"/>
      <c r="CJC181" s="81"/>
      <c r="CJD181" s="81"/>
      <c r="CJE181" s="81"/>
      <c r="CJF181" s="81"/>
      <c r="CJG181" s="81"/>
      <c r="CJH181" s="81"/>
      <c r="CJI181" s="81"/>
      <c r="CJJ181" s="81"/>
      <c r="CJK181" s="81"/>
      <c r="CJL181" s="81"/>
      <c r="CJM181" s="81"/>
      <c r="CJN181" s="81"/>
      <c r="CJO181" s="81"/>
      <c r="CJP181" s="81"/>
      <c r="CJQ181" s="81"/>
      <c r="CJR181" s="81"/>
      <c r="CJS181" s="81"/>
      <c r="CJT181" s="81"/>
      <c r="CJU181" s="81"/>
      <c r="CJV181" s="81"/>
      <c r="CJW181" s="81"/>
      <c r="CJX181" s="81"/>
      <c r="CJY181" s="81"/>
      <c r="CJZ181" s="81"/>
      <c r="CKA181" s="81"/>
      <c r="CKB181" s="81"/>
      <c r="CKC181" s="81"/>
      <c r="CKD181" s="81"/>
      <c r="CKE181" s="81"/>
      <c r="CKF181" s="81"/>
      <c r="CKG181" s="81"/>
      <c r="CKH181" s="81"/>
      <c r="CKI181" s="81"/>
      <c r="CKJ181" s="81"/>
      <c r="CKK181" s="81"/>
      <c r="CKL181" s="81"/>
      <c r="CKM181" s="81"/>
      <c r="CKN181" s="81"/>
      <c r="CKO181" s="81"/>
      <c r="CKP181" s="81"/>
      <c r="CKQ181" s="81"/>
      <c r="CKR181" s="81"/>
      <c r="CKS181" s="81"/>
      <c r="CKT181" s="81"/>
      <c r="CKU181" s="81"/>
      <c r="CKV181" s="81"/>
      <c r="CKW181" s="81"/>
      <c r="CKX181" s="81"/>
      <c r="CKY181" s="81"/>
      <c r="CKZ181" s="81"/>
      <c r="CLA181" s="81"/>
      <c r="CLB181" s="81"/>
      <c r="CLC181" s="81"/>
      <c r="CLD181" s="81"/>
      <c r="CLE181" s="81"/>
      <c r="CLF181" s="81"/>
      <c r="CLG181" s="81"/>
      <c r="CLH181" s="81"/>
      <c r="CLI181" s="81"/>
      <c r="CLJ181" s="81"/>
      <c r="CLK181" s="81"/>
      <c r="CLL181" s="81"/>
      <c r="CLM181" s="81"/>
      <c r="CLN181" s="81"/>
      <c r="CLO181" s="81"/>
      <c r="CLP181" s="81"/>
      <c r="CLQ181" s="81"/>
      <c r="CLR181" s="81"/>
      <c r="CLS181" s="81"/>
      <c r="CLT181" s="81"/>
      <c r="CLU181" s="81"/>
      <c r="CLV181" s="81"/>
      <c r="CLW181" s="81"/>
      <c r="CLX181" s="81"/>
      <c r="CLY181" s="81"/>
      <c r="CLZ181" s="81"/>
      <c r="CMA181" s="81"/>
      <c r="CMB181" s="81"/>
      <c r="CMC181" s="81"/>
      <c r="CMD181" s="81"/>
      <c r="CME181" s="81"/>
      <c r="CMF181" s="81"/>
      <c r="CMG181" s="81"/>
      <c r="CMH181" s="81"/>
      <c r="CMI181" s="81"/>
      <c r="CMJ181" s="81"/>
      <c r="CMK181" s="81"/>
      <c r="CML181" s="81"/>
      <c r="CMM181" s="81"/>
      <c r="CMN181" s="81"/>
      <c r="CMO181" s="81"/>
      <c r="CMP181" s="81"/>
      <c r="CMQ181" s="81"/>
      <c r="CMR181" s="81"/>
      <c r="CMS181" s="81"/>
      <c r="CMT181" s="81"/>
      <c r="CMU181" s="81"/>
      <c r="CMV181" s="81"/>
      <c r="CMW181" s="81"/>
      <c r="CMX181" s="81"/>
      <c r="CMY181" s="81"/>
      <c r="CMZ181" s="81"/>
      <c r="CNA181" s="81"/>
      <c r="CNB181" s="81"/>
      <c r="CNC181" s="81"/>
      <c r="CND181" s="81"/>
      <c r="CNE181" s="81"/>
      <c r="CNF181" s="81"/>
      <c r="CNG181" s="81"/>
      <c r="CNH181" s="81"/>
      <c r="CNI181" s="81"/>
      <c r="CNJ181" s="81"/>
      <c r="CNK181" s="81"/>
      <c r="CNL181" s="81"/>
      <c r="CNM181" s="81"/>
      <c r="CNN181" s="81"/>
      <c r="CNO181" s="81"/>
      <c r="CNP181" s="81"/>
      <c r="CNQ181" s="81"/>
      <c r="CNR181" s="81"/>
      <c r="CNS181" s="81"/>
      <c r="CNT181" s="81"/>
      <c r="CNU181" s="81"/>
      <c r="CNV181" s="81"/>
      <c r="CNW181" s="81"/>
      <c r="CNX181" s="81"/>
      <c r="CNY181" s="81"/>
      <c r="CNZ181" s="81"/>
      <c r="COA181" s="81"/>
      <c r="COB181" s="81"/>
      <c r="COC181" s="81"/>
      <c r="COD181" s="81"/>
      <c r="COE181" s="81"/>
      <c r="COF181" s="81"/>
      <c r="COG181" s="81"/>
      <c r="COH181" s="81"/>
      <c r="COI181" s="81"/>
      <c r="COJ181" s="81"/>
      <c r="COK181" s="81"/>
      <c r="COL181" s="81"/>
      <c r="COM181" s="81"/>
      <c r="CON181" s="81"/>
      <c r="COO181" s="81"/>
      <c r="COP181" s="81"/>
      <c r="COQ181" s="81"/>
      <c r="COR181" s="81"/>
      <c r="COS181" s="81"/>
      <c r="COT181" s="81"/>
      <c r="COU181" s="81"/>
      <c r="COV181" s="81"/>
      <c r="COW181" s="81"/>
      <c r="COX181" s="81"/>
      <c r="COY181" s="81"/>
      <c r="COZ181" s="81"/>
      <c r="CPA181" s="81"/>
      <c r="CPB181" s="81"/>
      <c r="CPC181" s="81"/>
      <c r="CPD181" s="81"/>
      <c r="CPE181" s="81"/>
      <c r="CPF181" s="81"/>
      <c r="CPG181" s="81"/>
      <c r="CPH181" s="81"/>
      <c r="CPI181" s="81"/>
      <c r="CPJ181" s="81"/>
      <c r="CPK181" s="81"/>
      <c r="CPL181" s="81"/>
      <c r="CPM181" s="81"/>
      <c r="CPN181" s="81"/>
      <c r="CPO181" s="81"/>
      <c r="CPP181" s="81"/>
      <c r="CPQ181" s="81"/>
      <c r="CPR181" s="81"/>
      <c r="CPS181" s="81"/>
      <c r="CPT181" s="81"/>
      <c r="CPU181" s="81"/>
      <c r="CPV181" s="81"/>
      <c r="CPW181" s="81"/>
      <c r="CPX181" s="81"/>
      <c r="CPY181" s="81"/>
      <c r="CPZ181" s="81"/>
      <c r="CQA181" s="81"/>
      <c r="CQB181" s="81"/>
      <c r="CQC181" s="81"/>
      <c r="CQD181" s="81"/>
      <c r="CQE181" s="81"/>
      <c r="CQF181" s="81"/>
      <c r="CQG181" s="81"/>
      <c r="CQH181" s="81"/>
      <c r="CQI181" s="81"/>
      <c r="CQJ181" s="81"/>
      <c r="CQK181" s="81"/>
      <c r="CQL181" s="81"/>
      <c r="CQM181" s="81"/>
      <c r="CQN181" s="81"/>
      <c r="CQO181" s="81"/>
      <c r="CQP181" s="81"/>
      <c r="CQQ181" s="81"/>
      <c r="CQR181" s="81"/>
      <c r="CQS181" s="81"/>
      <c r="CQT181" s="81"/>
      <c r="CQU181" s="81"/>
      <c r="CQV181" s="81"/>
      <c r="CQW181" s="81"/>
      <c r="CQX181" s="81"/>
      <c r="CQY181" s="81"/>
      <c r="CQZ181" s="81"/>
      <c r="CRA181" s="81"/>
      <c r="CRB181" s="81"/>
      <c r="CRC181" s="81"/>
      <c r="CRD181" s="81"/>
      <c r="CRE181" s="81"/>
      <c r="CRF181" s="81"/>
      <c r="CRG181" s="81"/>
      <c r="CRH181" s="81"/>
      <c r="CRI181" s="81"/>
      <c r="CRJ181" s="81"/>
      <c r="CRK181" s="81"/>
      <c r="CRL181" s="81"/>
      <c r="CRM181" s="81"/>
      <c r="CRN181" s="81"/>
      <c r="CRO181" s="81"/>
      <c r="CRP181" s="81"/>
      <c r="CRQ181" s="81"/>
      <c r="CRR181" s="81"/>
      <c r="CRS181" s="81"/>
      <c r="CRT181" s="81"/>
      <c r="CRU181" s="81"/>
      <c r="CRV181" s="81"/>
      <c r="CRW181" s="81"/>
      <c r="CRX181" s="81"/>
      <c r="CRY181" s="81"/>
      <c r="CRZ181" s="81"/>
      <c r="CSA181" s="81"/>
      <c r="CSB181" s="81"/>
      <c r="CSC181" s="81"/>
      <c r="CSD181" s="81"/>
      <c r="CSE181" s="81"/>
      <c r="CSF181" s="81"/>
      <c r="CSG181" s="81"/>
      <c r="CSH181" s="81"/>
      <c r="CSI181" s="81"/>
      <c r="CSJ181" s="81"/>
      <c r="CSK181" s="81"/>
      <c r="CSL181" s="81"/>
      <c r="CSM181" s="81"/>
      <c r="CSN181" s="81"/>
      <c r="CSO181" s="81"/>
      <c r="CSP181" s="81"/>
      <c r="CSQ181" s="81"/>
      <c r="CSR181" s="81"/>
      <c r="CSS181" s="81"/>
      <c r="CST181" s="81"/>
      <c r="CSU181" s="81"/>
      <c r="CSV181" s="81"/>
      <c r="CSW181" s="81"/>
      <c r="CSX181" s="81"/>
      <c r="CSY181" s="81"/>
      <c r="CSZ181" s="81"/>
      <c r="CTA181" s="81"/>
      <c r="CTB181" s="81"/>
      <c r="CTC181" s="81"/>
      <c r="CTD181" s="81"/>
      <c r="CTE181" s="81"/>
      <c r="CTF181" s="81"/>
      <c r="CTG181" s="81"/>
      <c r="CTH181" s="81"/>
      <c r="CTI181" s="81"/>
      <c r="CTJ181" s="81"/>
      <c r="CTK181" s="81"/>
      <c r="CTL181" s="81"/>
      <c r="CTM181" s="81"/>
      <c r="CTN181" s="81"/>
      <c r="CTO181" s="81"/>
      <c r="CTP181" s="81"/>
      <c r="CTQ181" s="81"/>
      <c r="CTR181" s="81"/>
      <c r="CTS181" s="81"/>
      <c r="CTT181" s="81"/>
      <c r="CTU181" s="81"/>
      <c r="CTV181" s="81"/>
      <c r="CTW181" s="81"/>
      <c r="CTX181" s="81"/>
      <c r="CTY181" s="81"/>
      <c r="CTZ181" s="81"/>
      <c r="CUA181" s="81"/>
      <c r="CUB181" s="81"/>
      <c r="CUC181" s="81"/>
      <c r="CUD181" s="81"/>
      <c r="CUE181" s="81"/>
      <c r="CUF181" s="81"/>
      <c r="CUG181" s="81"/>
      <c r="CUH181" s="81"/>
      <c r="CUI181" s="81"/>
      <c r="CUJ181" s="81"/>
      <c r="CUK181" s="81"/>
      <c r="CUL181" s="81"/>
      <c r="CUM181" s="81"/>
      <c r="CUN181" s="81"/>
      <c r="CUO181" s="81"/>
      <c r="CUP181" s="81"/>
      <c r="CUQ181" s="81"/>
      <c r="CUR181" s="81"/>
      <c r="CUS181" s="81"/>
      <c r="CUT181" s="81"/>
      <c r="CUU181" s="81"/>
      <c r="CUV181" s="81"/>
      <c r="CUW181" s="81"/>
      <c r="CUX181" s="81"/>
      <c r="CUY181" s="81"/>
      <c r="CUZ181" s="81"/>
      <c r="CVA181" s="81"/>
      <c r="CVB181" s="81"/>
      <c r="CVC181" s="81"/>
      <c r="CVD181" s="81"/>
      <c r="CVE181" s="81"/>
      <c r="CVF181" s="81"/>
      <c r="CVG181" s="81"/>
      <c r="CVH181" s="81"/>
      <c r="CVI181" s="81"/>
      <c r="CVJ181" s="81"/>
      <c r="CVK181" s="81"/>
      <c r="CVL181" s="81"/>
      <c r="CVM181" s="81"/>
      <c r="CVN181" s="81"/>
      <c r="CVO181" s="81"/>
      <c r="CVP181" s="81"/>
      <c r="CVQ181" s="81"/>
      <c r="CVR181" s="81"/>
      <c r="CVS181" s="81"/>
      <c r="CVT181" s="81"/>
      <c r="CVU181" s="81"/>
      <c r="CVV181" s="81"/>
      <c r="CVW181" s="81"/>
      <c r="CVX181" s="81"/>
      <c r="CVY181" s="81"/>
      <c r="CVZ181" s="81"/>
      <c r="CWA181" s="81"/>
      <c r="CWB181" s="81"/>
      <c r="CWC181" s="81"/>
      <c r="CWD181" s="81"/>
      <c r="CWE181" s="81"/>
      <c r="CWF181" s="81"/>
      <c r="CWG181" s="81"/>
      <c r="CWH181" s="81"/>
      <c r="CWI181" s="81"/>
      <c r="CWJ181" s="81"/>
      <c r="CWK181" s="81"/>
      <c r="CWL181" s="81"/>
      <c r="CWM181" s="81"/>
      <c r="CWN181" s="81"/>
      <c r="CWO181" s="81"/>
      <c r="CWP181" s="81"/>
      <c r="CWQ181" s="81"/>
      <c r="CWR181" s="81"/>
      <c r="CWS181" s="81"/>
      <c r="CWT181" s="81"/>
      <c r="CWU181" s="81"/>
      <c r="CWV181" s="81"/>
      <c r="CWW181" s="81"/>
      <c r="CWX181" s="81"/>
      <c r="CWY181" s="81"/>
      <c r="CWZ181" s="81"/>
      <c r="CXA181" s="81"/>
      <c r="CXB181" s="81"/>
      <c r="CXC181" s="81"/>
      <c r="CXD181" s="81"/>
      <c r="CXE181" s="81"/>
      <c r="CXF181" s="81"/>
      <c r="CXG181" s="81"/>
      <c r="CXH181" s="81"/>
      <c r="CXI181" s="81"/>
      <c r="CXJ181" s="81"/>
      <c r="CXK181" s="81"/>
      <c r="CXL181" s="81"/>
      <c r="CXM181" s="81"/>
      <c r="CXN181" s="81"/>
      <c r="CXO181" s="81"/>
      <c r="CXP181" s="81"/>
      <c r="CXQ181" s="81"/>
      <c r="CXR181" s="81"/>
      <c r="CXS181" s="81"/>
      <c r="CXT181" s="81"/>
      <c r="CXU181" s="81"/>
      <c r="CXV181" s="81"/>
      <c r="CXW181" s="81"/>
      <c r="CXX181" s="81"/>
      <c r="CXY181" s="81"/>
      <c r="CXZ181" s="81"/>
      <c r="CYA181" s="81"/>
      <c r="CYB181" s="81"/>
      <c r="CYC181" s="81"/>
      <c r="CYD181" s="81"/>
      <c r="CYE181" s="81"/>
      <c r="CYF181" s="81"/>
      <c r="CYG181" s="81"/>
      <c r="CYH181" s="81"/>
      <c r="CYI181" s="81"/>
      <c r="CYJ181" s="81"/>
      <c r="CYK181" s="81"/>
      <c r="CYL181" s="81"/>
      <c r="CYM181" s="81"/>
      <c r="CYN181" s="81"/>
      <c r="CYO181" s="81"/>
      <c r="CYP181" s="81"/>
      <c r="CYQ181" s="81"/>
      <c r="CYR181" s="81"/>
      <c r="CYS181" s="81"/>
      <c r="CYT181" s="81"/>
      <c r="CYU181" s="81"/>
      <c r="CYV181" s="81"/>
      <c r="CYW181" s="81"/>
      <c r="CYX181" s="81"/>
      <c r="CYY181" s="81"/>
      <c r="CYZ181" s="81"/>
      <c r="CZA181" s="81"/>
      <c r="CZB181" s="81"/>
      <c r="CZC181" s="81"/>
      <c r="CZD181" s="81"/>
      <c r="CZE181" s="81"/>
      <c r="CZF181" s="81"/>
      <c r="CZG181" s="81"/>
      <c r="CZH181" s="81"/>
      <c r="CZI181" s="81"/>
      <c r="CZJ181" s="81"/>
      <c r="CZK181" s="81"/>
      <c r="CZL181" s="81"/>
      <c r="CZM181" s="81"/>
      <c r="CZN181" s="81"/>
      <c r="CZO181" s="81"/>
      <c r="CZP181" s="81"/>
      <c r="CZQ181" s="81"/>
      <c r="CZR181" s="81"/>
      <c r="CZS181" s="81"/>
      <c r="CZT181" s="81"/>
      <c r="CZU181" s="81"/>
      <c r="CZV181" s="81"/>
      <c r="CZW181" s="81"/>
      <c r="CZX181" s="81"/>
      <c r="CZY181" s="81"/>
      <c r="CZZ181" s="81"/>
      <c r="DAA181" s="81"/>
      <c r="DAB181" s="81"/>
      <c r="DAC181" s="81"/>
      <c r="DAD181" s="81"/>
      <c r="DAE181" s="81"/>
      <c r="DAF181" s="81"/>
      <c r="DAG181" s="81"/>
      <c r="DAH181" s="81"/>
      <c r="DAI181" s="81"/>
      <c r="DAJ181" s="81"/>
      <c r="DAK181" s="81"/>
      <c r="DAL181" s="81"/>
      <c r="DAM181" s="81"/>
      <c r="DAN181" s="81"/>
      <c r="DAO181" s="81"/>
      <c r="DAP181" s="81"/>
      <c r="DAQ181" s="81"/>
      <c r="DAR181" s="81"/>
      <c r="DAS181" s="81"/>
      <c r="DAT181" s="81"/>
      <c r="DAU181" s="81"/>
      <c r="DAV181" s="81"/>
      <c r="DAW181" s="81"/>
      <c r="DAX181" s="81"/>
      <c r="DAY181" s="81"/>
      <c r="DAZ181" s="81"/>
      <c r="DBA181" s="81"/>
      <c r="DBB181" s="81"/>
      <c r="DBC181" s="81"/>
      <c r="DBD181" s="81"/>
      <c r="DBE181" s="81"/>
      <c r="DBF181" s="81"/>
      <c r="DBG181" s="81"/>
      <c r="DBH181" s="81"/>
      <c r="DBI181" s="81"/>
      <c r="DBJ181" s="81"/>
      <c r="DBK181" s="81"/>
      <c r="DBL181" s="81"/>
      <c r="DBM181" s="81"/>
      <c r="DBN181" s="81"/>
      <c r="DBO181" s="81"/>
      <c r="DBP181" s="81"/>
      <c r="DBQ181" s="81"/>
      <c r="DBR181" s="81"/>
      <c r="DBS181" s="81"/>
      <c r="DBT181" s="81"/>
      <c r="DBU181" s="81"/>
      <c r="DBV181" s="81"/>
      <c r="DBW181" s="81"/>
      <c r="DBX181" s="81"/>
      <c r="DBY181" s="81"/>
      <c r="DBZ181" s="81"/>
      <c r="DCA181" s="81"/>
      <c r="DCB181" s="81"/>
      <c r="DCC181" s="81"/>
      <c r="DCD181" s="81"/>
      <c r="DCE181" s="81"/>
      <c r="DCF181" s="81"/>
      <c r="DCG181" s="81"/>
      <c r="DCH181" s="81"/>
      <c r="DCI181" s="81"/>
      <c r="DCJ181" s="81"/>
      <c r="DCK181" s="81"/>
      <c r="DCL181" s="81"/>
      <c r="DCM181" s="81"/>
      <c r="DCN181" s="81"/>
      <c r="DCO181" s="81"/>
      <c r="DCP181" s="81"/>
      <c r="DCQ181" s="81"/>
      <c r="DCR181" s="81"/>
      <c r="DCS181" s="81"/>
      <c r="DCT181" s="81"/>
      <c r="DCU181" s="81"/>
      <c r="DCV181" s="81"/>
      <c r="DCW181" s="81"/>
      <c r="DCX181" s="81"/>
      <c r="DCY181" s="81"/>
      <c r="DCZ181" s="81"/>
      <c r="DDA181" s="81"/>
      <c r="DDB181" s="81"/>
      <c r="DDC181" s="81"/>
      <c r="DDD181" s="81"/>
      <c r="DDE181" s="81"/>
      <c r="DDF181" s="81"/>
      <c r="DDG181" s="81"/>
      <c r="DDH181" s="81"/>
      <c r="DDI181" s="81"/>
      <c r="DDJ181" s="81"/>
      <c r="DDK181" s="81"/>
      <c r="DDL181" s="81"/>
      <c r="DDM181" s="81"/>
      <c r="DDN181" s="81"/>
      <c r="DDO181" s="81"/>
      <c r="DDP181" s="81"/>
      <c r="DDQ181" s="81"/>
      <c r="DDR181" s="81"/>
      <c r="DDS181" s="81"/>
      <c r="DDT181" s="81"/>
      <c r="DDU181" s="81"/>
      <c r="DDV181" s="81"/>
      <c r="DDW181" s="81"/>
      <c r="DDX181" s="81"/>
      <c r="DDY181" s="81"/>
      <c r="DDZ181" s="81"/>
      <c r="DEA181" s="81"/>
      <c r="DEB181" s="81"/>
      <c r="DEC181" s="81"/>
      <c r="DED181" s="81"/>
      <c r="DEE181" s="81"/>
      <c r="DEF181" s="81"/>
      <c r="DEG181" s="81"/>
      <c r="DEH181" s="81"/>
      <c r="DEI181" s="81"/>
      <c r="DEJ181" s="81"/>
      <c r="DEK181" s="81"/>
      <c r="DEL181" s="81"/>
      <c r="DEM181" s="81"/>
      <c r="DEN181" s="81"/>
      <c r="DEO181" s="81"/>
      <c r="DEP181" s="81"/>
      <c r="DEQ181" s="81"/>
      <c r="DER181" s="81"/>
      <c r="DES181" s="81"/>
      <c r="DET181" s="81"/>
      <c r="DEU181" s="81"/>
      <c r="DEV181" s="81"/>
      <c r="DEW181" s="81"/>
      <c r="DEX181" s="81"/>
      <c r="DEY181" s="81"/>
      <c r="DEZ181" s="81"/>
      <c r="DFA181" s="81"/>
      <c r="DFB181" s="81"/>
      <c r="DFC181" s="81"/>
      <c r="DFD181" s="81"/>
      <c r="DFE181" s="81"/>
      <c r="DFF181" s="81"/>
      <c r="DFG181" s="81"/>
      <c r="DFH181" s="81"/>
      <c r="DFI181" s="81"/>
      <c r="DFJ181" s="81"/>
      <c r="DFK181" s="81"/>
      <c r="DFL181" s="81"/>
      <c r="DFM181" s="81"/>
      <c r="DFN181" s="81"/>
      <c r="DFO181" s="81"/>
      <c r="DFP181" s="81"/>
      <c r="DFQ181" s="81"/>
      <c r="DFR181" s="81"/>
      <c r="DFS181" s="81"/>
      <c r="DFT181" s="81"/>
      <c r="DFU181" s="81"/>
      <c r="DFV181" s="81"/>
      <c r="DFW181" s="81"/>
      <c r="DFX181" s="81"/>
      <c r="DFY181" s="81"/>
      <c r="DFZ181" s="81"/>
      <c r="DGA181" s="81"/>
      <c r="DGB181" s="81"/>
      <c r="DGC181" s="81"/>
      <c r="DGD181" s="81"/>
      <c r="DGE181" s="81"/>
      <c r="DGF181" s="81"/>
      <c r="DGG181" s="81"/>
      <c r="DGH181" s="81"/>
      <c r="DGI181" s="81"/>
      <c r="DGJ181" s="81"/>
      <c r="DGK181" s="81"/>
      <c r="DGL181" s="81"/>
      <c r="DGM181" s="81"/>
      <c r="DGN181" s="81"/>
      <c r="DGO181" s="81"/>
      <c r="DGP181" s="81"/>
      <c r="DGQ181" s="81"/>
      <c r="DGR181" s="81"/>
      <c r="DGS181" s="81"/>
      <c r="DGT181" s="81"/>
      <c r="DGU181" s="81"/>
      <c r="DGV181" s="81"/>
      <c r="DGW181" s="81"/>
      <c r="DGX181" s="81"/>
      <c r="DGY181" s="81"/>
      <c r="DGZ181" s="81"/>
      <c r="DHA181" s="81"/>
      <c r="DHB181" s="81"/>
      <c r="DHC181" s="81"/>
      <c r="DHD181" s="81"/>
      <c r="DHE181" s="81"/>
      <c r="DHF181" s="81"/>
      <c r="DHG181" s="81"/>
      <c r="DHH181" s="81"/>
      <c r="DHI181" s="81"/>
      <c r="DHJ181" s="81"/>
      <c r="DHK181" s="81"/>
      <c r="DHL181" s="81"/>
      <c r="DHM181" s="81"/>
      <c r="DHN181" s="81"/>
      <c r="DHO181" s="81"/>
      <c r="DHP181" s="81"/>
      <c r="DHQ181" s="81"/>
      <c r="DHR181" s="81"/>
      <c r="DHS181" s="81"/>
      <c r="DHT181" s="81"/>
      <c r="DHU181" s="81"/>
      <c r="DHV181" s="81"/>
      <c r="DHW181" s="81"/>
      <c r="DHX181" s="81"/>
      <c r="DHY181" s="81"/>
      <c r="DHZ181" s="81"/>
      <c r="DIA181" s="81"/>
      <c r="DIB181" s="81"/>
      <c r="DIC181" s="81"/>
      <c r="DID181" s="81"/>
      <c r="DIE181" s="81"/>
      <c r="DIF181" s="81"/>
      <c r="DIG181" s="81"/>
      <c r="DIH181" s="81"/>
      <c r="DII181" s="81"/>
      <c r="DIJ181" s="81"/>
      <c r="DIK181" s="81"/>
      <c r="DIL181" s="81"/>
      <c r="DIM181" s="81"/>
      <c r="DIN181" s="81"/>
      <c r="DIO181" s="81"/>
      <c r="DIP181" s="81"/>
      <c r="DIQ181" s="81"/>
      <c r="DIR181" s="81"/>
      <c r="DIS181" s="81"/>
      <c r="DIT181" s="81"/>
      <c r="DIU181" s="81"/>
      <c r="DIV181" s="81"/>
      <c r="DIW181" s="81"/>
      <c r="DIX181" s="81"/>
      <c r="DIY181" s="81"/>
      <c r="DIZ181" s="81"/>
      <c r="DJA181" s="81"/>
      <c r="DJB181" s="81"/>
      <c r="DJC181" s="81"/>
      <c r="DJD181" s="81"/>
      <c r="DJE181" s="81"/>
      <c r="DJF181" s="81"/>
      <c r="DJG181" s="81"/>
      <c r="DJH181" s="81"/>
      <c r="DJI181" s="81"/>
      <c r="DJJ181" s="81"/>
      <c r="DJK181" s="81"/>
      <c r="DJL181" s="81"/>
      <c r="DJM181" s="81"/>
      <c r="DJN181" s="81"/>
      <c r="DJO181" s="81"/>
      <c r="DJP181" s="81"/>
      <c r="DJQ181" s="81"/>
      <c r="DJR181" s="81"/>
      <c r="DJS181" s="81"/>
      <c r="DJT181" s="81"/>
      <c r="DJU181" s="81"/>
      <c r="DJV181" s="81"/>
      <c r="DJW181" s="81"/>
      <c r="DJX181" s="81"/>
      <c r="DJY181" s="81"/>
      <c r="DJZ181" s="81"/>
      <c r="DKA181" s="81"/>
      <c r="DKB181" s="81"/>
      <c r="DKC181" s="81"/>
      <c r="DKD181" s="81"/>
      <c r="DKE181" s="81"/>
      <c r="DKF181" s="81"/>
      <c r="DKG181" s="81"/>
      <c r="DKH181" s="81"/>
      <c r="DKI181" s="81"/>
      <c r="DKJ181" s="81"/>
      <c r="DKK181" s="81"/>
      <c r="DKL181" s="81"/>
      <c r="DKM181" s="81"/>
      <c r="DKN181" s="81"/>
      <c r="DKO181" s="81"/>
      <c r="DKP181" s="81"/>
      <c r="DKQ181" s="81"/>
      <c r="DKR181" s="81"/>
      <c r="DKS181" s="81"/>
      <c r="DKT181" s="81"/>
      <c r="DKU181" s="81"/>
      <c r="DKV181" s="81"/>
      <c r="DKW181" s="81"/>
      <c r="DKX181" s="81"/>
      <c r="DKY181" s="81"/>
      <c r="DKZ181" s="81"/>
      <c r="DLA181" s="81"/>
      <c r="DLB181" s="81"/>
      <c r="DLC181" s="81"/>
      <c r="DLD181" s="81"/>
      <c r="DLE181" s="81"/>
      <c r="DLF181" s="81"/>
      <c r="DLG181" s="81"/>
      <c r="DLH181" s="81"/>
      <c r="DLI181" s="81"/>
      <c r="DLJ181" s="81"/>
      <c r="DLK181" s="81"/>
      <c r="DLL181" s="81"/>
      <c r="DLM181" s="81"/>
      <c r="DLN181" s="81"/>
      <c r="DLO181" s="81"/>
      <c r="DLP181" s="81"/>
      <c r="DLQ181" s="81"/>
      <c r="DLR181" s="81"/>
      <c r="DLS181" s="81"/>
      <c r="DLT181" s="81"/>
      <c r="DLU181" s="81"/>
      <c r="DLV181" s="81"/>
      <c r="DLW181" s="81"/>
      <c r="DLX181" s="81"/>
      <c r="DLY181" s="81"/>
      <c r="DLZ181" s="81"/>
      <c r="DMA181" s="81"/>
      <c r="DMB181" s="81"/>
      <c r="DMC181" s="81"/>
      <c r="DMD181" s="81"/>
      <c r="DME181" s="81"/>
      <c r="DMF181" s="81"/>
      <c r="DMG181" s="81"/>
      <c r="DMH181" s="81"/>
      <c r="DMI181" s="81"/>
      <c r="DMJ181" s="81"/>
      <c r="DMK181" s="81"/>
      <c r="DML181" s="81"/>
      <c r="DMM181" s="81"/>
      <c r="DMN181" s="81"/>
      <c r="DMO181" s="81"/>
      <c r="DMP181" s="81"/>
      <c r="DMQ181" s="81"/>
      <c r="DMR181" s="81"/>
      <c r="DMS181" s="81"/>
      <c r="DMT181" s="81"/>
      <c r="DMU181" s="81"/>
      <c r="DMV181" s="81"/>
      <c r="DMW181" s="81"/>
      <c r="DMX181" s="81"/>
      <c r="DMY181" s="81"/>
      <c r="DMZ181" s="81"/>
      <c r="DNA181" s="81"/>
      <c r="DNB181" s="81"/>
      <c r="DNC181" s="81"/>
      <c r="DND181" s="81"/>
      <c r="DNE181" s="81"/>
      <c r="DNF181" s="81"/>
      <c r="DNG181" s="81"/>
      <c r="DNH181" s="81"/>
      <c r="DNI181" s="81"/>
      <c r="DNJ181" s="81"/>
      <c r="DNK181" s="81"/>
      <c r="DNL181" s="81"/>
      <c r="DNM181" s="81"/>
      <c r="DNN181" s="81"/>
      <c r="DNO181" s="81"/>
      <c r="DNP181" s="81"/>
      <c r="DNQ181" s="81"/>
      <c r="DNR181" s="81"/>
      <c r="DNS181" s="81"/>
      <c r="DNT181" s="81"/>
      <c r="DNU181" s="81"/>
      <c r="DNV181" s="81"/>
      <c r="DNW181" s="81"/>
      <c r="DNX181" s="81"/>
      <c r="DNY181" s="81"/>
      <c r="DNZ181" s="81"/>
      <c r="DOA181" s="81"/>
      <c r="DOB181" s="81"/>
      <c r="DOC181" s="81"/>
      <c r="DOD181" s="81"/>
      <c r="DOE181" s="81"/>
      <c r="DOF181" s="81"/>
      <c r="DOG181" s="81"/>
      <c r="DOH181" s="81"/>
      <c r="DOI181" s="81"/>
      <c r="DOJ181" s="81"/>
      <c r="DOK181" s="81"/>
      <c r="DOL181" s="81"/>
      <c r="DOM181" s="81"/>
      <c r="DON181" s="81"/>
      <c r="DOO181" s="81"/>
      <c r="DOP181" s="81"/>
      <c r="DOQ181" s="81"/>
      <c r="DOR181" s="81"/>
      <c r="DOS181" s="81"/>
      <c r="DOT181" s="81"/>
      <c r="DOU181" s="81"/>
      <c r="DOV181" s="81"/>
      <c r="DOW181" s="81"/>
      <c r="DOX181" s="81"/>
      <c r="DOY181" s="81"/>
      <c r="DOZ181" s="81"/>
      <c r="DPA181" s="81"/>
      <c r="DPB181" s="81"/>
      <c r="DPC181" s="81"/>
      <c r="DPD181" s="81"/>
      <c r="DPE181" s="81"/>
      <c r="DPF181" s="81"/>
      <c r="DPG181" s="81"/>
      <c r="DPH181" s="81"/>
      <c r="DPI181" s="81"/>
      <c r="DPJ181" s="81"/>
      <c r="DPK181" s="81"/>
      <c r="DPL181" s="81"/>
      <c r="DPM181" s="81"/>
      <c r="DPN181" s="81"/>
      <c r="DPO181" s="81"/>
      <c r="DPP181" s="81"/>
      <c r="DPQ181" s="81"/>
      <c r="DPR181" s="81"/>
      <c r="DPS181" s="81"/>
      <c r="DPT181" s="81"/>
      <c r="DPU181" s="81"/>
      <c r="DPV181" s="81"/>
      <c r="DPW181" s="81"/>
      <c r="DPX181" s="81"/>
      <c r="DPY181" s="81"/>
      <c r="DPZ181" s="81"/>
      <c r="DQA181" s="81"/>
      <c r="DQB181" s="81"/>
      <c r="DQC181" s="81"/>
      <c r="DQD181" s="81"/>
      <c r="DQE181" s="81"/>
      <c r="DQF181" s="81"/>
      <c r="DQG181" s="81"/>
      <c r="DQH181" s="81"/>
      <c r="DQI181" s="81"/>
      <c r="DQJ181" s="81"/>
      <c r="DQK181" s="81"/>
      <c r="DQL181" s="81"/>
      <c r="DQM181" s="81"/>
      <c r="DQN181" s="81"/>
      <c r="DQO181" s="81"/>
      <c r="DQP181" s="81"/>
      <c r="DQQ181" s="81"/>
      <c r="DQR181" s="81"/>
      <c r="DQS181" s="81"/>
      <c r="DQT181" s="81"/>
      <c r="DQU181" s="81"/>
      <c r="DQV181" s="81"/>
      <c r="DQW181" s="81"/>
      <c r="DQX181" s="81"/>
      <c r="DQY181" s="81"/>
      <c r="DQZ181" s="81"/>
      <c r="DRA181" s="81"/>
      <c r="DRB181" s="81"/>
      <c r="DRC181" s="81"/>
      <c r="DRD181" s="81"/>
      <c r="DRE181" s="81"/>
      <c r="DRF181" s="81"/>
      <c r="DRG181" s="81"/>
      <c r="DRH181" s="81"/>
      <c r="DRI181" s="81"/>
      <c r="DRJ181" s="81"/>
      <c r="DRK181" s="81"/>
      <c r="DRL181" s="81"/>
      <c r="DRM181" s="81"/>
      <c r="DRN181" s="81"/>
      <c r="DRO181" s="81"/>
      <c r="DRP181" s="81"/>
      <c r="DRQ181" s="81"/>
      <c r="DRR181" s="81"/>
      <c r="DRS181" s="81"/>
      <c r="DRT181" s="81"/>
      <c r="DRU181" s="81"/>
      <c r="DRV181" s="81"/>
      <c r="DRW181" s="81"/>
      <c r="DRX181" s="81"/>
      <c r="DRY181" s="81"/>
      <c r="DRZ181" s="81"/>
      <c r="DSA181" s="81"/>
      <c r="DSB181" s="81"/>
      <c r="DSC181" s="81"/>
      <c r="DSD181" s="81"/>
      <c r="DSE181" s="81"/>
      <c r="DSF181" s="81"/>
      <c r="DSG181" s="81"/>
      <c r="DSH181" s="81"/>
      <c r="DSI181" s="81"/>
      <c r="DSJ181" s="81"/>
      <c r="DSK181" s="81"/>
      <c r="DSL181" s="81"/>
      <c r="DSM181" s="81"/>
      <c r="DSN181" s="81"/>
      <c r="DSO181" s="81"/>
      <c r="DSP181" s="81"/>
      <c r="DSQ181" s="81"/>
      <c r="DSR181" s="81"/>
      <c r="DSS181" s="81"/>
      <c r="DST181" s="81"/>
      <c r="DSU181" s="81"/>
      <c r="DSV181" s="81"/>
      <c r="DSW181" s="81"/>
      <c r="DSX181" s="81"/>
      <c r="DSY181" s="81"/>
      <c r="DSZ181" s="81"/>
      <c r="DTA181" s="81"/>
      <c r="DTB181" s="81"/>
      <c r="DTC181" s="81"/>
      <c r="DTD181" s="81"/>
      <c r="DTE181" s="81"/>
      <c r="DTF181" s="81"/>
      <c r="DTG181" s="81"/>
      <c r="DTH181" s="81"/>
      <c r="DTI181" s="81"/>
      <c r="DTJ181" s="81"/>
      <c r="DTK181" s="81"/>
      <c r="DTL181" s="81"/>
      <c r="DTM181" s="81"/>
      <c r="DTN181" s="81"/>
      <c r="DTO181" s="81"/>
      <c r="DTP181" s="81"/>
      <c r="DTQ181" s="81"/>
      <c r="DTR181" s="81"/>
      <c r="DTS181" s="81"/>
      <c r="DTT181" s="81"/>
      <c r="DTU181" s="81"/>
      <c r="DTV181" s="81"/>
      <c r="DTW181" s="81"/>
      <c r="DTX181" s="81"/>
      <c r="DTY181" s="81"/>
      <c r="DTZ181" s="81"/>
      <c r="DUA181" s="81"/>
      <c r="DUB181" s="81"/>
      <c r="DUC181" s="81"/>
      <c r="DUD181" s="81"/>
      <c r="DUE181" s="81"/>
      <c r="DUF181" s="81"/>
      <c r="DUG181" s="81"/>
      <c r="DUH181" s="81"/>
      <c r="DUI181" s="81"/>
      <c r="DUJ181" s="81"/>
      <c r="DUK181" s="81"/>
      <c r="DUL181" s="81"/>
      <c r="DUM181" s="81"/>
      <c r="DUN181" s="81"/>
      <c r="DUO181" s="81"/>
      <c r="DUP181" s="81"/>
      <c r="DUQ181" s="81"/>
      <c r="DUR181" s="81"/>
      <c r="DUS181" s="81"/>
      <c r="DUT181" s="81"/>
      <c r="DUU181" s="81"/>
      <c r="DUV181" s="81"/>
      <c r="DUW181" s="81"/>
      <c r="DUX181" s="81"/>
      <c r="DUY181" s="81"/>
      <c r="DUZ181" s="81"/>
      <c r="DVA181" s="81"/>
      <c r="DVB181" s="81"/>
      <c r="DVC181" s="81"/>
      <c r="DVD181" s="81"/>
      <c r="DVE181" s="81"/>
      <c r="DVF181" s="81"/>
      <c r="DVG181" s="81"/>
      <c r="DVH181" s="81"/>
      <c r="DVI181" s="81"/>
      <c r="DVJ181" s="81"/>
      <c r="DVK181" s="81"/>
      <c r="DVL181" s="81"/>
      <c r="DVM181" s="81"/>
      <c r="DVN181" s="81"/>
      <c r="DVO181" s="81"/>
      <c r="DVP181" s="81"/>
      <c r="DVQ181" s="81"/>
      <c r="DVR181" s="81"/>
      <c r="DVS181" s="81"/>
      <c r="DVT181" s="81"/>
      <c r="DVU181" s="81"/>
      <c r="DVV181" s="81"/>
      <c r="DVW181" s="81"/>
      <c r="DVX181" s="81"/>
      <c r="DVY181" s="81"/>
      <c r="DVZ181" s="81"/>
      <c r="DWA181" s="81"/>
      <c r="DWB181" s="81"/>
      <c r="DWC181" s="81"/>
      <c r="DWD181" s="81"/>
      <c r="DWE181" s="81"/>
      <c r="DWF181" s="81"/>
      <c r="DWG181" s="81"/>
      <c r="DWH181" s="81"/>
      <c r="DWI181" s="81"/>
      <c r="DWJ181" s="81"/>
      <c r="DWK181" s="81"/>
      <c r="DWL181" s="81"/>
      <c r="DWM181" s="81"/>
      <c r="DWN181" s="81"/>
      <c r="DWO181" s="81"/>
      <c r="DWP181" s="81"/>
      <c r="DWQ181" s="81"/>
      <c r="DWR181" s="81"/>
      <c r="DWS181" s="81"/>
      <c r="DWT181" s="81"/>
      <c r="DWU181" s="81"/>
      <c r="DWV181" s="81"/>
      <c r="DWW181" s="81"/>
      <c r="DWX181" s="81"/>
      <c r="DWY181" s="81"/>
      <c r="DWZ181" s="81"/>
      <c r="DXA181" s="81"/>
      <c r="DXB181" s="81"/>
      <c r="DXC181" s="81"/>
      <c r="DXD181" s="81"/>
      <c r="DXE181" s="81"/>
      <c r="DXF181" s="81"/>
      <c r="DXG181" s="81"/>
      <c r="DXH181" s="81"/>
      <c r="DXI181" s="81"/>
      <c r="DXJ181" s="81"/>
      <c r="DXK181" s="81"/>
      <c r="DXL181" s="81"/>
      <c r="DXM181" s="81"/>
      <c r="DXN181" s="81"/>
      <c r="DXO181" s="81"/>
      <c r="DXP181" s="81"/>
      <c r="DXQ181" s="81"/>
      <c r="DXR181" s="81"/>
      <c r="DXS181" s="81"/>
      <c r="DXT181" s="81"/>
      <c r="DXU181" s="81"/>
      <c r="DXV181" s="81"/>
      <c r="DXW181" s="81"/>
      <c r="DXX181" s="81"/>
      <c r="DXY181" s="81"/>
      <c r="DXZ181" s="81"/>
      <c r="DYA181" s="81"/>
      <c r="DYB181" s="81"/>
      <c r="DYC181" s="81"/>
      <c r="DYD181" s="81"/>
      <c r="DYE181" s="81"/>
      <c r="DYF181" s="81"/>
      <c r="DYG181" s="81"/>
      <c r="DYH181" s="81"/>
      <c r="DYI181" s="81"/>
      <c r="DYJ181" s="81"/>
      <c r="DYK181" s="81"/>
      <c r="DYL181" s="81"/>
      <c r="DYM181" s="81"/>
      <c r="DYN181" s="81"/>
      <c r="DYO181" s="81"/>
      <c r="DYP181" s="81"/>
      <c r="DYQ181" s="81"/>
      <c r="DYR181" s="81"/>
      <c r="DYS181" s="81"/>
      <c r="DYT181" s="81"/>
      <c r="DYU181" s="81"/>
      <c r="DYV181" s="81"/>
      <c r="DYW181" s="81"/>
      <c r="DYX181" s="81"/>
      <c r="DYY181" s="81"/>
      <c r="DYZ181" s="81"/>
      <c r="DZA181" s="81"/>
      <c r="DZB181" s="81"/>
      <c r="DZC181" s="81"/>
      <c r="DZD181" s="81"/>
      <c r="DZE181" s="81"/>
      <c r="DZF181" s="81"/>
      <c r="DZG181" s="81"/>
      <c r="DZH181" s="81"/>
      <c r="DZI181" s="81"/>
      <c r="DZJ181" s="81"/>
      <c r="DZK181" s="81"/>
      <c r="DZL181" s="81"/>
      <c r="DZM181" s="81"/>
      <c r="DZN181" s="81"/>
      <c r="DZO181" s="81"/>
      <c r="DZP181" s="81"/>
      <c r="DZQ181" s="81"/>
      <c r="DZR181" s="81"/>
      <c r="DZS181" s="81"/>
      <c r="DZT181" s="81"/>
      <c r="DZU181" s="81"/>
      <c r="DZV181" s="81"/>
      <c r="DZW181" s="81"/>
      <c r="DZX181" s="81"/>
      <c r="DZY181" s="81"/>
      <c r="DZZ181" s="81"/>
      <c r="EAA181" s="81"/>
      <c r="EAB181" s="81"/>
      <c r="EAC181" s="81"/>
      <c r="EAD181" s="81"/>
      <c r="EAE181" s="81"/>
      <c r="EAF181" s="81"/>
      <c r="EAG181" s="81"/>
      <c r="EAH181" s="81"/>
      <c r="EAI181" s="81"/>
      <c r="EAJ181" s="81"/>
      <c r="EAK181" s="81"/>
      <c r="EAL181" s="81"/>
      <c r="EAM181" s="81"/>
      <c r="EAN181" s="81"/>
      <c r="EAO181" s="81"/>
      <c r="EAP181" s="81"/>
      <c r="EAQ181" s="81"/>
      <c r="EAR181" s="81"/>
      <c r="EAS181" s="81"/>
      <c r="EAT181" s="81"/>
      <c r="EAU181" s="81"/>
      <c r="EAV181" s="81"/>
      <c r="EAW181" s="81"/>
      <c r="EAX181" s="81"/>
      <c r="EAY181" s="81"/>
      <c r="EAZ181" s="81"/>
      <c r="EBA181" s="81"/>
      <c r="EBB181" s="81"/>
      <c r="EBC181" s="81"/>
      <c r="EBD181" s="81"/>
      <c r="EBE181" s="81"/>
      <c r="EBF181" s="81"/>
      <c r="EBG181" s="81"/>
      <c r="EBH181" s="81"/>
      <c r="EBI181" s="81"/>
      <c r="EBJ181" s="81"/>
      <c r="EBK181" s="81"/>
      <c r="EBL181" s="81"/>
      <c r="EBM181" s="81"/>
      <c r="EBN181" s="81"/>
      <c r="EBO181" s="81"/>
      <c r="EBP181" s="81"/>
      <c r="EBQ181" s="81"/>
      <c r="EBR181" s="81"/>
      <c r="EBS181" s="81"/>
      <c r="EBT181" s="81"/>
      <c r="EBU181" s="81"/>
      <c r="EBV181" s="81"/>
      <c r="EBW181" s="81"/>
      <c r="EBX181" s="81"/>
      <c r="EBY181" s="81"/>
      <c r="EBZ181" s="81"/>
      <c r="ECA181" s="81"/>
      <c r="ECB181" s="81"/>
      <c r="ECC181" s="81"/>
      <c r="ECD181" s="81"/>
      <c r="ECE181" s="81"/>
      <c r="ECF181" s="81"/>
      <c r="ECG181" s="81"/>
      <c r="ECH181" s="81"/>
      <c r="ECI181" s="81"/>
      <c r="ECJ181" s="81"/>
      <c r="ECK181" s="81"/>
      <c r="ECL181" s="81"/>
      <c r="ECM181" s="81"/>
      <c r="ECN181" s="81"/>
      <c r="ECO181" s="81"/>
      <c r="ECP181" s="81"/>
      <c r="ECQ181" s="81"/>
      <c r="ECR181" s="81"/>
      <c r="ECS181" s="81"/>
      <c r="ECT181" s="81"/>
      <c r="ECU181" s="81"/>
      <c r="ECV181" s="81"/>
      <c r="ECW181" s="81"/>
      <c r="ECX181" s="81"/>
      <c r="ECY181" s="81"/>
      <c r="ECZ181" s="81"/>
      <c r="EDA181" s="81"/>
      <c r="EDB181" s="81"/>
      <c r="EDC181" s="81"/>
      <c r="EDD181" s="81"/>
      <c r="EDE181" s="81"/>
      <c r="EDF181" s="81"/>
      <c r="EDG181" s="81"/>
      <c r="EDH181" s="81"/>
      <c r="EDI181" s="81"/>
      <c r="EDJ181" s="81"/>
      <c r="EDK181" s="81"/>
      <c r="EDL181" s="81"/>
      <c r="EDM181" s="81"/>
      <c r="EDN181" s="81"/>
      <c r="EDO181" s="81"/>
      <c r="EDP181" s="81"/>
      <c r="EDQ181" s="81"/>
      <c r="EDR181" s="81"/>
      <c r="EDS181" s="81"/>
      <c r="EDT181" s="81"/>
      <c r="EDU181" s="81"/>
      <c r="EDV181" s="81"/>
      <c r="EDW181" s="81"/>
      <c r="EDX181" s="81"/>
      <c r="EDY181" s="81"/>
      <c r="EDZ181" s="81"/>
      <c r="EEA181" s="81"/>
      <c r="EEB181" s="81"/>
      <c r="EEC181" s="81"/>
      <c r="EED181" s="81"/>
      <c r="EEE181" s="81"/>
      <c r="EEF181" s="81"/>
      <c r="EEG181" s="81"/>
      <c r="EEH181" s="81"/>
      <c r="EEI181" s="81"/>
      <c r="EEJ181" s="81"/>
      <c r="EEK181" s="81"/>
      <c r="EEL181" s="81"/>
      <c r="EEM181" s="81"/>
      <c r="EEN181" s="81"/>
      <c r="EEO181" s="81"/>
      <c r="EEP181" s="81"/>
      <c r="EEQ181" s="81"/>
      <c r="EER181" s="81"/>
      <c r="EES181" s="81"/>
      <c r="EET181" s="81"/>
      <c r="EEU181" s="81"/>
      <c r="EEV181" s="81"/>
      <c r="EEW181" s="81"/>
      <c r="EEX181" s="81"/>
      <c r="EEY181" s="81"/>
      <c r="EEZ181" s="81"/>
      <c r="EFA181" s="81"/>
      <c r="EFB181" s="81"/>
      <c r="EFC181" s="81"/>
      <c r="EFD181" s="81"/>
      <c r="EFE181" s="81"/>
      <c r="EFF181" s="81"/>
      <c r="EFG181" s="81"/>
      <c r="EFH181" s="81"/>
      <c r="EFI181" s="81"/>
      <c r="EFJ181" s="81"/>
      <c r="EFK181" s="81"/>
      <c r="EFL181" s="81"/>
      <c r="EFM181" s="81"/>
      <c r="EFN181" s="81"/>
      <c r="EFO181" s="81"/>
      <c r="EFP181" s="81"/>
      <c r="EFQ181" s="81"/>
      <c r="EFR181" s="81"/>
      <c r="EFS181" s="81"/>
      <c r="EFT181" s="81"/>
      <c r="EFU181" s="81"/>
      <c r="EFV181" s="81"/>
      <c r="EFW181" s="81"/>
      <c r="EFX181" s="81"/>
      <c r="EFY181" s="81"/>
      <c r="EFZ181" s="81"/>
      <c r="EGA181" s="81"/>
      <c r="EGB181" s="81"/>
      <c r="EGC181" s="81"/>
      <c r="EGD181" s="81"/>
      <c r="EGE181" s="81"/>
      <c r="EGF181" s="81"/>
      <c r="EGG181" s="81"/>
      <c r="EGH181" s="81"/>
      <c r="EGI181" s="81"/>
      <c r="EGJ181" s="81"/>
      <c r="EGK181" s="81"/>
      <c r="EGL181" s="81"/>
      <c r="EGM181" s="81"/>
      <c r="EGN181" s="81"/>
      <c r="EGO181" s="81"/>
      <c r="EGP181" s="81"/>
      <c r="EGQ181" s="81"/>
      <c r="EGR181" s="81"/>
      <c r="EGS181" s="81"/>
      <c r="EGT181" s="81"/>
      <c r="EGU181" s="81"/>
      <c r="EGV181" s="81"/>
      <c r="EGW181" s="81"/>
      <c r="EGX181" s="81"/>
      <c r="EGY181" s="81"/>
      <c r="EGZ181" s="81"/>
      <c r="EHA181" s="81"/>
      <c r="EHB181" s="81"/>
      <c r="EHC181" s="81"/>
      <c r="EHD181" s="81"/>
      <c r="EHE181" s="81"/>
      <c r="EHF181" s="81"/>
      <c r="EHG181" s="81"/>
      <c r="EHH181" s="81"/>
      <c r="EHI181" s="81"/>
      <c r="EHJ181" s="81"/>
      <c r="EHK181" s="81"/>
      <c r="EHL181" s="81"/>
      <c r="EHM181" s="81"/>
      <c r="EHN181" s="81"/>
      <c r="EHO181" s="81"/>
      <c r="EHP181" s="81"/>
      <c r="EHQ181" s="81"/>
      <c r="EHR181" s="81"/>
      <c r="EHS181" s="81"/>
      <c r="EHT181" s="81"/>
      <c r="EHU181" s="81"/>
      <c r="EHV181" s="81"/>
      <c r="EHW181" s="81"/>
      <c r="EHX181" s="81"/>
      <c r="EHY181" s="81"/>
      <c r="EHZ181" s="81"/>
      <c r="EIA181" s="81"/>
      <c r="EIB181" s="81"/>
      <c r="EIC181" s="81"/>
      <c r="EID181" s="81"/>
      <c r="EIE181" s="81"/>
      <c r="EIF181" s="81"/>
      <c r="EIG181" s="81"/>
      <c r="EIH181" s="81"/>
      <c r="EII181" s="81"/>
      <c r="EIJ181" s="81"/>
      <c r="EIK181" s="81"/>
      <c r="EIL181" s="81"/>
      <c r="EIM181" s="81"/>
      <c r="EIN181" s="81"/>
      <c r="EIO181" s="81"/>
      <c r="EIP181" s="81"/>
      <c r="EIQ181" s="81"/>
      <c r="EIR181" s="81"/>
      <c r="EIS181" s="81"/>
      <c r="EIT181" s="81"/>
      <c r="EIU181" s="81"/>
      <c r="EIV181" s="81"/>
      <c r="EIW181" s="81"/>
      <c r="EIX181" s="81"/>
      <c r="EIY181" s="81"/>
      <c r="EIZ181" s="81"/>
      <c r="EJA181" s="81"/>
      <c r="EJB181" s="81"/>
      <c r="EJC181" s="81"/>
      <c r="EJD181" s="81"/>
      <c r="EJE181" s="81"/>
      <c r="EJF181" s="81"/>
      <c r="EJG181" s="81"/>
      <c r="EJH181" s="81"/>
      <c r="EJI181" s="81"/>
      <c r="EJJ181" s="81"/>
      <c r="EJK181" s="81"/>
      <c r="EJL181" s="81"/>
      <c r="EJM181" s="81"/>
      <c r="EJN181" s="81"/>
      <c r="EJO181" s="81"/>
      <c r="EJP181" s="81"/>
      <c r="EJQ181" s="81"/>
      <c r="EJR181" s="81"/>
      <c r="EJS181" s="81"/>
      <c r="EJT181" s="81"/>
      <c r="EJU181" s="81"/>
      <c r="EJV181" s="81"/>
      <c r="EJW181" s="81"/>
      <c r="EJX181" s="81"/>
      <c r="EJY181" s="81"/>
      <c r="EJZ181" s="81"/>
      <c r="EKA181" s="81"/>
      <c r="EKB181" s="81"/>
      <c r="EKC181" s="81"/>
      <c r="EKD181" s="81"/>
      <c r="EKE181" s="81"/>
      <c r="EKF181" s="81"/>
      <c r="EKG181" s="81"/>
      <c r="EKH181" s="81"/>
      <c r="EKI181" s="81"/>
      <c r="EKJ181" s="81"/>
      <c r="EKK181" s="81"/>
      <c r="EKL181" s="81"/>
      <c r="EKM181" s="81"/>
      <c r="EKN181" s="81"/>
      <c r="EKO181" s="81"/>
      <c r="EKP181" s="81"/>
      <c r="EKQ181" s="81"/>
      <c r="EKR181" s="81"/>
      <c r="EKS181" s="81"/>
      <c r="EKT181" s="81"/>
      <c r="EKU181" s="81"/>
      <c r="EKV181" s="81"/>
      <c r="EKW181" s="81"/>
      <c r="EKX181" s="81"/>
      <c r="EKY181" s="81"/>
      <c r="EKZ181" s="81"/>
      <c r="ELA181" s="81"/>
      <c r="ELB181" s="81"/>
      <c r="ELC181" s="81"/>
      <c r="ELD181" s="81"/>
      <c r="ELE181" s="81"/>
      <c r="ELF181" s="81"/>
      <c r="ELG181" s="81"/>
      <c r="ELH181" s="81"/>
      <c r="ELI181" s="81"/>
      <c r="ELJ181" s="81"/>
      <c r="ELK181" s="81"/>
      <c r="ELL181" s="81"/>
      <c r="ELM181" s="81"/>
      <c r="ELN181" s="81"/>
      <c r="ELO181" s="81"/>
      <c r="ELP181" s="81"/>
      <c r="ELQ181" s="81"/>
      <c r="ELR181" s="81"/>
      <c r="ELS181" s="81"/>
      <c r="ELT181" s="81"/>
      <c r="ELU181" s="81"/>
      <c r="ELV181" s="81"/>
      <c r="ELW181" s="81"/>
      <c r="ELX181" s="81"/>
      <c r="ELY181" s="81"/>
      <c r="ELZ181" s="81"/>
      <c r="EMA181" s="81"/>
      <c r="EMB181" s="81"/>
      <c r="EMC181" s="81"/>
      <c r="EMD181" s="81"/>
      <c r="EME181" s="81"/>
      <c r="EMF181" s="81"/>
      <c r="EMG181" s="81"/>
      <c r="EMH181" s="81"/>
      <c r="EMI181" s="81"/>
      <c r="EMJ181" s="81"/>
      <c r="EMK181" s="81"/>
      <c r="EML181" s="81"/>
      <c r="EMM181" s="81"/>
      <c r="EMN181" s="81"/>
      <c r="EMO181" s="81"/>
      <c r="EMP181" s="81"/>
      <c r="EMQ181" s="81"/>
      <c r="EMR181" s="81"/>
      <c r="EMS181" s="81"/>
      <c r="EMT181" s="81"/>
      <c r="EMU181" s="81"/>
      <c r="EMV181" s="81"/>
      <c r="EMW181" s="81"/>
      <c r="EMX181" s="81"/>
      <c r="EMY181" s="81"/>
      <c r="EMZ181" s="81"/>
      <c r="ENA181" s="81"/>
      <c r="ENB181" s="81"/>
      <c r="ENC181" s="81"/>
      <c r="END181" s="81"/>
      <c r="ENE181" s="81"/>
      <c r="ENF181" s="81"/>
      <c r="ENG181" s="81"/>
      <c r="ENH181" s="81"/>
      <c r="ENI181" s="81"/>
      <c r="ENJ181" s="81"/>
      <c r="ENK181" s="81"/>
      <c r="ENL181" s="81"/>
      <c r="ENM181" s="81"/>
      <c r="ENN181" s="81"/>
      <c r="ENO181" s="81"/>
      <c r="ENP181" s="81"/>
      <c r="ENQ181" s="81"/>
      <c r="ENR181" s="81"/>
      <c r="ENS181" s="81"/>
      <c r="ENT181" s="81"/>
      <c r="ENU181" s="81"/>
      <c r="ENV181" s="81"/>
      <c r="ENW181" s="81"/>
      <c r="ENX181" s="81"/>
      <c r="ENY181" s="81"/>
      <c r="ENZ181" s="81"/>
      <c r="EOA181" s="81"/>
      <c r="EOB181" s="81"/>
      <c r="EOC181" s="81"/>
      <c r="EOD181" s="81"/>
      <c r="EOE181" s="81"/>
      <c r="EOF181" s="81"/>
      <c r="EOG181" s="81"/>
      <c r="EOH181" s="81"/>
      <c r="EOI181" s="81"/>
      <c r="EOJ181" s="81"/>
      <c r="EOK181" s="81"/>
      <c r="EOL181" s="81"/>
      <c r="EOM181" s="81"/>
      <c r="EON181" s="81"/>
      <c r="EOO181" s="81"/>
      <c r="EOP181" s="81"/>
      <c r="EOQ181" s="81"/>
      <c r="EOR181" s="81"/>
      <c r="EOS181" s="81"/>
      <c r="EOT181" s="81"/>
      <c r="EOU181" s="81"/>
      <c r="EOV181" s="81"/>
      <c r="EOW181" s="81"/>
      <c r="EOX181" s="81"/>
      <c r="EOY181" s="81"/>
      <c r="EOZ181" s="81"/>
      <c r="EPA181" s="81"/>
      <c r="EPB181" s="81"/>
      <c r="EPC181" s="81"/>
      <c r="EPD181" s="81"/>
      <c r="EPE181" s="81"/>
      <c r="EPF181" s="81"/>
      <c r="EPG181" s="81"/>
      <c r="EPH181" s="81"/>
      <c r="EPI181" s="81"/>
      <c r="EPJ181" s="81"/>
      <c r="EPK181" s="81"/>
      <c r="EPL181" s="81"/>
      <c r="EPM181" s="81"/>
      <c r="EPN181" s="81"/>
      <c r="EPO181" s="81"/>
      <c r="EPP181" s="81"/>
      <c r="EPQ181" s="81"/>
      <c r="EPR181" s="81"/>
      <c r="EPS181" s="81"/>
      <c r="EPT181" s="81"/>
      <c r="EPU181" s="81"/>
      <c r="EPV181" s="81"/>
      <c r="EPW181" s="81"/>
      <c r="EPX181" s="81"/>
      <c r="EPY181" s="81"/>
      <c r="EPZ181" s="81"/>
      <c r="EQA181" s="81"/>
      <c r="EQB181" s="81"/>
      <c r="EQC181" s="81"/>
      <c r="EQD181" s="81"/>
      <c r="EQE181" s="81"/>
      <c r="EQF181" s="81"/>
      <c r="EQG181" s="81"/>
      <c r="EQH181" s="81"/>
      <c r="EQI181" s="81"/>
      <c r="EQJ181" s="81"/>
      <c r="EQK181" s="81"/>
      <c r="EQL181" s="81"/>
      <c r="EQM181" s="81"/>
      <c r="EQN181" s="81"/>
      <c r="EQO181" s="81"/>
      <c r="EQP181" s="81"/>
      <c r="EQQ181" s="81"/>
      <c r="EQR181" s="81"/>
      <c r="EQS181" s="81"/>
      <c r="EQT181" s="81"/>
      <c r="EQU181" s="81"/>
      <c r="EQV181" s="81"/>
      <c r="EQW181" s="81"/>
      <c r="EQX181" s="81"/>
      <c r="EQY181" s="81"/>
      <c r="EQZ181" s="81"/>
      <c r="ERA181" s="81"/>
      <c r="ERB181" s="81"/>
      <c r="ERC181" s="81"/>
      <c r="ERD181" s="81"/>
      <c r="ERE181" s="81"/>
      <c r="ERF181" s="81"/>
      <c r="ERG181" s="81"/>
      <c r="ERH181" s="81"/>
      <c r="ERI181" s="81"/>
      <c r="ERJ181" s="81"/>
      <c r="ERK181" s="81"/>
      <c r="ERL181" s="81"/>
      <c r="ERM181" s="81"/>
      <c r="ERN181" s="81"/>
      <c r="ERO181" s="81"/>
      <c r="ERP181" s="81"/>
      <c r="ERQ181" s="81"/>
      <c r="ERR181" s="81"/>
      <c r="ERS181" s="81"/>
      <c r="ERT181" s="81"/>
      <c r="ERU181" s="81"/>
      <c r="ERV181" s="81"/>
      <c r="ERW181" s="81"/>
      <c r="ERX181" s="81"/>
      <c r="ERY181" s="81"/>
      <c r="ERZ181" s="81"/>
      <c r="ESA181" s="81"/>
      <c r="ESB181" s="81"/>
      <c r="ESC181" s="81"/>
      <c r="ESD181" s="81"/>
      <c r="ESE181" s="81"/>
      <c r="ESF181" s="81"/>
      <c r="ESG181" s="81"/>
      <c r="ESH181" s="81"/>
      <c r="ESI181" s="81"/>
      <c r="ESJ181" s="81"/>
      <c r="ESK181" s="81"/>
      <c r="ESL181" s="81"/>
      <c r="ESM181" s="81"/>
      <c r="ESN181" s="81"/>
      <c r="ESO181" s="81"/>
      <c r="ESP181" s="81"/>
      <c r="ESQ181" s="81"/>
      <c r="ESR181" s="81"/>
      <c r="ESS181" s="81"/>
      <c r="EST181" s="81"/>
      <c r="ESU181" s="81"/>
      <c r="ESV181" s="81"/>
      <c r="ESW181" s="81"/>
      <c r="ESX181" s="81"/>
      <c r="ESY181" s="81"/>
      <c r="ESZ181" s="81"/>
      <c r="ETA181" s="81"/>
      <c r="ETB181" s="81"/>
      <c r="ETC181" s="81"/>
      <c r="ETD181" s="81"/>
      <c r="ETE181" s="81"/>
      <c r="ETF181" s="81"/>
      <c r="ETG181" s="81"/>
      <c r="ETH181" s="81"/>
      <c r="ETI181" s="81"/>
      <c r="ETJ181" s="81"/>
      <c r="ETK181" s="81"/>
      <c r="ETL181" s="81"/>
      <c r="ETM181" s="81"/>
      <c r="ETN181" s="81"/>
      <c r="ETO181" s="81"/>
      <c r="ETP181" s="81"/>
      <c r="ETQ181" s="81"/>
      <c r="ETR181" s="81"/>
      <c r="ETS181" s="81"/>
      <c r="ETT181" s="81"/>
      <c r="ETU181" s="81"/>
      <c r="ETV181" s="81"/>
      <c r="ETW181" s="81"/>
      <c r="ETX181" s="81"/>
      <c r="ETY181" s="81"/>
      <c r="ETZ181" s="81"/>
      <c r="EUA181" s="81"/>
      <c r="EUB181" s="81"/>
      <c r="EUC181" s="81"/>
      <c r="EUD181" s="81"/>
      <c r="EUE181" s="81"/>
      <c r="EUF181" s="81"/>
      <c r="EUG181" s="81"/>
      <c r="EUH181" s="81"/>
      <c r="EUI181" s="81"/>
      <c r="EUJ181" s="81"/>
      <c r="EUK181" s="81"/>
      <c r="EUL181" s="81"/>
      <c r="EUM181" s="81"/>
      <c r="EUN181" s="81"/>
      <c r="EUO181" s="81"/>
      <c r="EUP181" s="81"/>
      <c r="EUQ181" s="81"/>
      <c r="EUR181" s="81"/>
      <c r="EUS181" s="81"/>
      <c r="EUT181" s="81"/>
      <c r="EUU181" s="81"/>
      <c r="EUV181" s="81"/>
      <c r="EUW181" s="81"/>
      <c r="EUX181" s="81"/>
      <c r="EUY181" s="81"/>
      <c r="EUZ181" s="81"/>
      <c r="EVA181" s="81"/>
      <c r="EVB181" s="81"/>
      <c r="EVC181" s="81"/>
      <c r="EVD181" s="81"/>
      <c r="EVE181" s="81"/>
      <c r="EVF181" s="81"/>
      <c r="EVG181" s="81"/>
      <c r="EVH181" s="81"/>
      <c r="EVI181" s="81"/>
      <c r="EVJ181" s="81"/>
      <c r="EVK181" s="81"/>
      <c r="EVL181" s="81"/>
      <c r="EVM181" s="81"/>
      <c r="EVN181" s="81"/>
      <c r="EVO181" s="81"/>
      <c r="EVP181" s="81"/>
      <c r="EVQ181" s="81"/>
      <c r="EVR181" s="81"/>
      <c r="EVS181" s="81"/>
      <c r="EVT181" s="81"/>
      <c r="EVU181" s="81"/>
      <c r="EVV181" s="81"/>
      <c r="EVW181" s="81"/>
      <c r="EVX181" s="81"/>
      <c r="EVY181" s="81"/>
      <c r="EVZ181" s="81"/>
      <c r="EWA181" s="81"/>
      <c r="EWB181" s="81"/>
      <c r="EWC181" s="81"/>
      <c r="EWD181" s="81"/>
      <c r="EWE181" s="81"/>
      <c r="EWF181" s="81"/>
      <c r="EWG181" s="81"/>
      <c r="EWH181" s="81"/>
      <c r="EWI181" s="81"/>
      <c r="EWJ181" s="81"/>
      <c r="EWK181" s="81"/>
      <c r="EWL181" s="81"/>
      <c r="EWM181" s="81"/>
      <c r="EWN181" s="81"/>
      <c r="EWO181" s="81"/>
      <c r="EWP181" s="81"/>
      <c r="EWQ181" s="81"/>
      <c r="EWR181" s="81"/>
      <c r="EWS181" s="81"/>
      <c r="EWT181" s="81"/>
      <c r="EWU181" s="81"/>
      <c r="EWV181" s="81"/>
      <c r="EWW181" s="81"/>
      <c r="EWX181" s="81"/>
      <c r="EWY181" s="81"/>
      <c r="EWZ181" s="81"/>
      <c r="EXA181" s="81"/>
      <c r="EXB181" s="81"/>
      <c r="EXC181" s="81"/>
      <c r="EXD181" s="81"/>
      <c r="EXE181" s="81"/>
      <c r="EXF181" s="81"/>
      <c r="EXG181" s="81"/>
      <c r="EXH181" s="81"/>
      <c r="EXI181" s="81"/>
      <c r="EXJ181" s="81"/>
      <c r="EXK181" s="81"/>
      <c r="EXL181" s="81"/>
      <c r="EXM181" s="81"/>
      <c r="EXN181" s="81"/>
      <c r="EXO181" s="81"/>
      <c r="EXP181" s="81"/>
      <c r="EXQ181" s="81"/>
      <c r="EXR181" s="81"/>
      <c r="EXS181" s="81"/>
      <c r="EXT181" s="81"/>
      <c r="EXU181" s="81"/>
      <c r="EXV181" s="81"/>
      <c r="EXW181" s="81"/>
      <c r="EXX181" s="81"/>
      <c r="EXY181" s="81"/>
      <c r="EXZ181" s="81"/>
      <c r="EYA181" s="81"/>
      <c r="EYB181" s="81"/>
      <c r="EYC181" s="81"/>
      <c r="EYD181" s="81"/>
      <c r="EYE181" s="81"/>
      <c r="EYF181" s="81"/>
      <c r="EYG181" s="81"/>
      <c r="EYH181" s="81"/>
      <c r="EYI181" s="81"/>
      <c r="EYJ181" s="81"/>
      <c r="EYK181" s="81"/>
      <c r="EYL181" s="81"/>
      <c r="EYM181" s="81"/>
      <c r="EYN181" s="81"/>
      <c r="EYO181" s="81"/>
      <c r="EYP181" s="81"/>
      <c r="EYQ181" s="81"/>
      <c r="EYR181" s="81"/>
      <c r="EYS181" s="81"/>
      <c r="EYT181" s="81"/>
      <c r="EYU181" s="81"/>
      <c r="EYV181" s="81"/>
      <c r="EYW181" s="81"/>
      <c r="EYX181" s="81"/>
      <c r="EYY181" s="81"/>
      <c r="EYZ181" s="81"/>
      <c r="EZA181" s="81"/>
      <c r="EZB181" s="81"/>
      <c r="EZC181" s="81"/>
      <c r="EZD181" s="81"/>
      <c r="EZE181" s="81"/>
      <c r="EZF181" s="81"/>
      <c r="EZG181" s="81"/>
      <c r="EZH181" s="81"/>
      <c r="EZI181" s="81"/>
      <c r="EZJ181" s="81"/>
      <c r="EZK181" s="81"/>
      <c r="EZL181" s="81"/>
      <c r="EZM181" s="81"/>
      <c r="EZN181" s="81"/>
      <c r="EZO181" s="81"/>
      <c r="EZP181" s="81"/>
      <c r="EZQ181" s="81"/>
      <c r="EZR181" s="81"/>
      <c r="EZS181" s="81"/>
      <c r="EZT181" s="81"/>
      <c r="EZU181" s="81"/>
      <c r="EZV181" s="81"/>
      <c r="EZW181" s="81"/>
      <c r="EZX181" s="81"/>
      <c r="EZY181" s="81"/>
      <c r="EZZ181" s="81"/>
      <c r="FAA181" s="81"/>
      <c r="FAB181" s="81"/>
      <c r="FAC181" s="81"/>
      <c r="FAD181" s="81"/>
      <c r="FAE181" s="81"/>
      <c r="FAF181" s="81"/>
      <c r="FAG181" s="81"/>
      <c r="FAH181" s="81"/>
      <c r="FAI181" s="81"/>
      <c r="FAJ181" s="81"/>
      <c r="FAK181" s="81"/>
      <c r="FAL181" s="81"/>
      <c r="FAM181" s="81"/>
      <c r="FAN181" s="81"/>
      <c r="FAO181" s="81"/>
      <c r="FAP181" s="81"/>
      <c r="FAQ181" s="81"/>
      <c r="FAR181" s="81"/>
      <c r="FAS181" s="81"/>
      <c r="FAT181" s="81"/>
      <c r="FAU181" s="81"/>
      <c r="FAV181" s="81"/>
      <c r="FAW181" s="81"/>
      <c r="FAX181" s="81"/>
      <c r="FAY181" s="81"/>
      <c r="FAZ181" s="81"/>
      <c r="FBA181" s="81"/>
      <c r="FBB181" s="81"/>
      <c r="FBC181" s="81"/>
      <c r="FBD181" s="81"/>
      <c r="FBE181" s="81"/>
      <c r="FBF181" s="81"/>
      <c r="FBG181" s="81"/>
      <c r="FBH181" s="81"/>
      <c r="FBI181" s="81"/>
      <c r="FBJ181" s="81"/>
      <c r="FBK181" s="81"/>
      <c r="FBL181" s="81"/>
      <c r="FBM181" s="81"/>
      <c r="FBN181" s="81"/>
      <c r="FBO181" s="81"/>
      <c r="FBP181" s="81"/>
      <c r="FBQ181" s="81"/>
      <c r="FBR181" s="81"/>
      <c r="FBS181" s="81"/>
      <c r="FBT181" s="81"/>
      <c r="FBU181" s="81"/>
      <c r="FBV181" s="81"/>
      <c r="FBW181" s="81"/>
      <c r="FBX181" s="81"/>
      <c r="FBY181" s="81"/>
      <c r="FBZ181" s="81"/>
      <c r="FCA181" s="81"/>
      <c r="FCB181" s="81"/>
      <c r="FCC181" s="81"/>
      <c r="FCD181" s="81"/>
      <c r="FCE181" s="81"/>
      <c r="FCF181" s="81"/>
      <c r="FCG181" s="81"/>
      <c r="FCH181" s="81"/>
      <c r="FCI181" s="81"/>
      <c r="FCJ181" s="81"/>
      <c r="FCK181" s="81"/>
      <c r="FCL181" s="81"/>
      <c r="FCM181" s="81"/>
      <c r="FCN181" s="81"/>
      <c r="FCO181" s="81"/>
      <c r="FCP181" s="81"/>
      <c r="FCQ181" s="81"/>
      <c r="FCR181" s="81"/>
      <c r="FCS181" s="81"/>
      <c r="FCT181" s="81"/>
      <c r="FCU181" s="81"/>
      <c r="FCV181" s="81"/>
      <c r="FCW181" s="81"/>
      <c r="FCX181" s="81"/>
      <c r="FCY181" s="81"/>
      <c r="FCZ181" s="81"/>
      <c r="FDA181" s="81"/>
      <c r="FDB181" s="81"/>
      <c r="FDC181" s="81"/>
      <c r="FDD181" s="81"/>
      <c r="FDE181" s="81"/>
      <c r="FDF181" s="81"/>
      <c r="FDG181" s="81"/>
      <c r="FDH181" s="81"/>
      <c r="FDI181" s="81"/>
      <c r="FDJ181" s="81"/>
      <c r="FDK181" s="81"/>
      <c r="FDL181" s="81"/>
      <c r="FDM181" s="81"/>
      <c r="FDN181" s="81"/>
      <c r="FDO181" s="81"/>
      <c r="FDP181" s="81"/>
      <c r="FDQ181" s="81"/>
      <c r="FDR181" s="81"/>
      <c r="FDS181" s="81"/>
      <c r="FDT181" s="81"/>
      <c r="FDU181" s="81"/>
      <c r="FDV181" s="81"/>
      <c r="FDW181" s="81"/>
      <c r="FDX181" s="81"/>
      <c r="FDY181" s="81"/>
      <c r="FDZ181" s="81"/>
      <c r="FEA181" s="81"/>
      <c r="FEB181" s="81"/>
      <c r="FEC181" s="81"/>
      <c r="FED181" s="81"/>
      <c r="FEE181" s="81"/>
      <c r="FEF181" s="81"/>
      <c r="FEG181" s="81"/>
      <c r="FEH181" s="81"/>
      <c r="FEI181" s="81"/>
      <c r="FEJ181" s="81"/>
      <c r="FEK181" s="81"/>
      <c r="FEL181" s="81"/>
      <c r="FEM181" s="81"/>
      <c r="FEN181" s="81"/>
      <c r="FEO181" s="81"/>
      <c r="FEP181" s="81"/>
      <c r="FEQ181" s="81"/>
      <c r="FER181" s="81"/>
      <c r="FES181" s="81"/>
      <c r="FET181" s="81"/>
      <c r="FEU181" s="81"/>
      <c r="FEV181" s="81"/>
      <c r="FEW181" s="81"/>
      <c r="FEX181" s="81"/>
      <c r="FEY181" s="81"/>
      <c r="FEZ181" s="81"/>
      <c r="FFA181" s="81"/>
      <c r="FFB181" s="81"/>
      <c r="FFC181" s="81"/>
      <c r="FFD181" s="81"/>
      <c r="FFE181" s="81"/>
      <c r="FFF181" s="81"/>
      <c r="FFG181" s="81"/>
      <c r="FFH181" s="81"/>
      <c r="FFI181" s="81"/>
      <c r="FFJ181" s="81"/>
      <c r="FFK181" s="81"/>
      <c r="FFL181" s="81"/>
      <c r="FFM181" s="81"/>
      <c r="FFN181" s="81"/>
      <c r="FFO181" s="81"/>
      <c r="FFP181" s="81"/>
      <c r="FFQ181" s="81"/>
      <c r="FFR181" s="81"/>
      <c r="FFS181" s="81"/>
      <c r="FFT181" s="81"/>
      <c r="FFU181" s="81"/>
      <c r="FFV181" s="81"/>
      <c r="FFW181" s="81"/>
      <c r="FFX181" s="81"/>
      <c r="FFY181" s="81"/>
      <c r="FFZ181" s="81"/>
      <c r="FGA181" s="81"/>
      <c r="FGB181" s="81"/>
      <c r="FGC181" s="81"/>
      <c r="FGD181" s="81"/>
      <c r="FGE181" s="81"/>
      <c r="FGF181" s="81"/>
      <c r="FGG181" s="81"/>
      <c r="FGH181" s="81"/>
      <c r="FGI181" s="81"/>
      <c r="FGJ181" s="81"/>
      <c r="FGK181" s="81"/>
      <c r="FGL181" s="81"/>
      <c r="FGM181" s="81"/>
      <c r="FGN181" s="81"/>
      <c r="FGO181" s="81"/>
      <c r="FGP181" s="81"/>
      <c r="FGQ181" s="81"/>
      <c r="FGR181" s="81"/>
      <c r="FGS181" s="81"/>
      <c r="FGT181" s="81"/>
      <c r="FGU181" s="81"/>
      <c r="FGV181" s="81"/>
      <c r="FGW181" s="81"/>
      <c r="FGX181" s="81"/>
      <c r="FGY181" s="81"/>
      <c r="FGZ181" s="81"/>
      <c r="FHA181" s="81"/>
      <c r="FHB181" s="81"/>
      <c r="FHC181" s="81"/>
      <c r="FHD181" s="81"/>
      <c r="FHE181" s="81"/>
      <c r="FHF181" s="81"/>
      <c r="FHG181" s="81"/>
      <c r="FHH181" s="81"/>
      <c r="FHI181" s="81"/>
      <c r="FHJ181" s="81"/>
      <c r="FHK181" s="81"/>
      <c r="FHL181" s="81"/>
      <c r="FHM181" s="81"/>
      <c r="FHN181" s="81"/>
      <c r="FHO181" s="81"/>
      <c r="FHP181" s="81"/>
      <c r="FHQ181" s="81"/>
      <c r="FHR181" s="81"/>
      <c r="FHS181" s="81"/>
      <c r="FHT181" s="81"/>
      <c r="FHU181" s="81"/>
      <c r="FHV181" s="81"/>
      <c r="FHW181" s="81"/>
      <c r="FHX181" s="81"/>
      <c r="FHY181" s="81"/>
      <c r="FHZ181" s="81"/>
      <c r="FIA181" s="81"/>
      <c r="FIB181" s="81"/>
      <c r="FIC181" s="81"/>
      <c r="FID181" s="81"/>
      <c r="FIE181" s="81"/>
      <c r="FIF181" s="81"/>
      <c r="FIG181" s="81"/>
      <c r="FIH181" s="81"/>
      <c r="FII181" s="81"/>
      <c r="FIJ181" s="81"/>
      <c r="FIK181" s="81"/>
      <c r="FIL181" s="81"/>
      <c r="FIM181" s="81"/>
      <c r="FIN181" s="81"/>
      <c r="FIO181" s="81"/>
      <c r="FIP181" s="81"/>
      <c r="FIQ181" s="81"/>
      <c r="FIR181" s="81"/>
      <c r="FIS181" s="81"/>
      <c r="FIT181" s="81"/>
      <c r="FIU181" s="81"/>
      <c r="FIV181" s="81"/>
      <c r="FIW181" s="81"/>
      <c r="FIX181" s="81"/>
      <c r="FIY181" s="81"/>
      <c r="FIZ181" s="81"/>
      <c r="FJA181" s="81"/>
      <c r="FJB181" s="81"/>
      <c r="FJC181" s="81"/>
      <c r="FJD181" s="81"/>
      <c r="FJE181" s="81"/>
      <c r="FJF181" s="81"/>
      <c r="FJG181" s="81"/>
      <c r="FJH181" s="81"/>
      <c r="FJI181" s="81"/>
      <c r="FJJ181" s="81"/>
      <c r="FJK181" s="81"/>
      <c r="FJL181" s="81"/>
      <c r="FJM181" s="81"/>
      <c r="FJN181" s="81"/>
      <c r="FJO181" s="81"/>
      <c r="FJP181" s="81"/>
      <c r="FJQ181" s="81"/>
      <c r="FJR181" s="81"/>
      <c r="FJS181" s="81"/>
      <c r="FJT181" s="81"/>
      <c r="FJU181" s="81"/>
      <c r="FJV181" s="81"/>
      <c r="FJW181" s="81"/>
      <c r="FJX181" s="81"/>
      <c r="FJY181" s="81"/>
      <c r="FJZ181" s="81"/>
      <c r="FKA181" s="81"/>
      <c r="FKB181" s="81"/>
      <c r="FKC181" s="81"/>
      <c r="FKD181" s="81"/>
      <c r="FKE181" s="81"/>
      <c r="FKF181" s="81"/>
      <c r="FKG181" s="81"/>
      <c r="FKH181" s="81"/>
      <c r="FKI181" s="81"/>
      <c r="FKJ181" s="81"/>
      <c r="FKK181" s="81"/>
      <c r="FKL181" s="81"/>
      <c r="FKM181" s="81"/>
      <c r="FKN181" s="81"/>
      <c r="FKO181" s="81"/>
      <c r="FKP181" s="81"/>
      <c r="FKQ181" s="81"/>
      <c r="FKR181" s="81"/>
      <c r="FKS181" s="81"/>
      <c r="FKT181" s="81"/>
      <c r="FKU181" s="81"/>
      <c r="FKV181" s="81"/>
      <c r="FKW181" s="81"/>
      <c r="FKX181" s="81"/>
      <c r="FKY181" s="81"/>
      <c r="FKZ181" s="81"/>
      <c r="FLA181" s="81"/>
      <c r="FLB181" s="81"/>
      <c r="FLC181" s="81"/>
      <c r="FLD181" s="81"/>
      <c r="FLE181" s="81"/>
      <c r="FLF181" s="81"/>
      <c r="FLG181" s="81"/>
      <c r="FLH181" s="81"/>
      <c r="FLI181" s="81"/>
      <c r="FLJ181" s="81"/>
      <c r="FLK181" s="81"/>
      <c r="FLL181" s="81"/>
      <c r="FLM181" s="81"/>
      <c r="FLN181" s="81"/>
      <c r="FLO181" s="81"/>
      <c r="FLP181" s="81"/>
      <c r="FLQ181" s="81"/>
      <c r="FLR181" s="81"/>
      <c r="FLS181" s="81"/>
      <c r="FLT181" s="81"/>
      <c r="FLU181" s="81"/>
      <c r="FLV181" s="81"/>
      <c r="FLW181" s="81"/>
      <c r="FLX181" s="81"/>
      <c r="FLY181" s="81"/>
      <c r="FLZ181" s="81"/>
      <c r="FMA181" s="81"/>
      <c r="FMB181" s="81"/>
      <c r="FMC181" s="81"/>
      <c r="FMD181" s="81"/>
      <c r="FME181" s="81"/>
      <c r="FMF181" s="81"/>
      <c r="FMG181" s="81"/>
      <c r="FMH181" s="81"/>
      <c r="FMI181" s="81"/>
      <c r="FMJ181" s="81"/>
      <c r="FMK181" s="81"/>
      <c r="FML181" s="81"/>
      <c r="FMM181" s="81"/>
      <c r="FMN181" s="81"/>
      <c r="FMO181" s="81"/>
      <c r="FMP181" s="81"/>
      <c r="FMQ181" s="81"/>
      <c r="FMR181" s="81"/>
      <c r="FMS181" s="81"/>
      <c r="FMT181" s="81"/>
      <c r="FMU181" s="81"/>
      <c r="FMV181" s="81"/>
      <c r="FMW181" s="81"/>
      <c r="FMX181" s="81"/>
      <c r="FMY181" s="81"/>
      <c r="FMZ181" s="81"/>
      <c r="FNA181" s="81"/>
      <c r="FNB181" s="81"/>
      <c r="FNC181" s="81"/>
      <c r="FND181" s="81"/>
      <c r="FNE181" s="81"/>
      <c r="FNF181" s="81"/>
      <c r="FNG181" s="81"/>
      <c r="FNH181" s="81"/>
      <c r="FNI181" s="81"/>
      <c r="FNJ181" s="81"/>
      <c r="FNK181" s="81"/>
      <c r="FNL181" s="81"/>
      <c r="FNM181" s="81"/>
      <c r="FNN181" s="81"/>
      <c r="FNO181" s="81"/>
      <c r="FNP181" s="81"/>
      <c r="FNQ181" s="81"/>
      <c r="FNR181" s="81"/>
      <c r="FNS181" s="81"/>
      <c r="FNT181" s="81"/>
      <c r="FNU181" s="81"/>
      <c r="FNV181" s="81"/>
      <c r="FNW181" s="81"/>
      <c r="FNX181" s="81"/>
      <c r="FNY181" s="81"/>
      <c r="FNZ181" s="81"/>
      <c r="FOA181" s="81"/>
      <c r="FOB181" s="81"/>
      <c r="FOC181" s="81"/>
      <c r="FOD181" s="81"/>
      <c r="FOE181" s="81"/>
      <c r="FOF181" s="81"/>
      <c r="FOG181" s="81"/>
      <c r="FOH181" s="81"/>
      <c r="FOI181" s="81"/>
      <c r="FOJ181" s="81"/>
      <c r="FOK181" s="81"/>
      <c r="FOL181" s="81"/>
      <c r="FOM181" s="81"/>
      <c r="FON181" s="81"/>
      <c r="FOO181" s="81"/>
      <c r="FOP181" s="81"/>
      <c r="FOQ181" s="81"/>
      <c r="FOR181" s="81"/>
      <c r="FOS181" s="81"/>
      <c r="FOT181" s="81"/>
      <c r="FOU181" s="81"/>
      <c r="FOV181" s="81"/>
      <c r="FOW181" s="81"/>
      <c r="FOX181" s="81"/>
      <c r="FOY181" s="81"/>
      <c r="FOZ181" s="81"/>
      <c r="FPA181" s="81"/>
      <c r="FPB181" s="81"/>
      <c r="FPC181" s="81"/>
      <c r="FPD181" s="81"/>
      <c r="FPE181" s="81"/>
      <c r="FPF181" s="81"/>
      <c r="FPG181" s="81"/>
      <c r="FPH181" s="81"/>
      <c r="FPI181" s="81"/>
      <c r="FPJ181" s="81"/>
      <c r="FPK181" s="81"/>
      <c r="FPL181" s="81"/>
      <c r="FPM181" s="81"/>
      <c r="FPN181" s="81"/>
      <c r="FPO181" s="81"/>
      <c r="FPP181" s="81"/>
      <c r="FPQ181" s="81"/>
      <c r="FPR181" s="81"/>
      <c r="FPS181" s="81"/>
      <c r="FPT181" s="81"/>
      <c r="FPU181" s="81"/>
      <c r="FPV181" s="81"/>
      <c r="FPW181" s="81"/>
      <c r="FPX181" s="81"/>
      <c r="FPY181" s="81"/>
      <c r="FPZ181" s="81"/>
      <c r="FQA181" s="81"/>
      <c r="FQB181" s="81"/>
      <c r="FQC181" s="81"/>
      <c r="FQD181" s="81"/>
      <c r="FQE181" s="81"/>
      <c r="FQF181" s="81"/>
      <c r="FQG181" s="81"/>
      <c r="FQH181" s="81"/>
      <c r="FQI181" s="81"/>
      <c r="FQJ181" s="81"/>
      <c r="FQK181" s="81"/>
      <c r="FQL181" s="81"/>
      <c r="FQM181" s="81"/>
      <c r="FQN181" s="81"/>
      <c r="FQO181" s="81"/>
      <c r="FQP181" s="81"/>
      <c r="FQQ181" s="81"/>
      <c r="FQR181" s="81"/>
      <c r="FQS181" s="81"/>
      <c r="FQT181" s="81"/>
      <c r="FQU181" s="81"/>
      <c r="FQV181" s="81"/>
      <c r="FQW181" s="81"/>
      <c r="FQX181" s="81"/>
      <c r="FQY181" s="81"/>
      <c r="FQZ181" s="81"/>
      <c r="FRA181" s="81"/>
      <c r="FRB181" s="81"/>
      <c r="FRC181" s="81"/>
      <c r="FRD181" s="81"/>
      <c r="FRE181" s="81"/>
      <c r="FRF181" s="81"/>
      <c r="FRG181" s="81"/>
      <c r="FRH181" s="81"/>
      <c r="FRI181" s="81"/>
      <c r="FRJ181" s="81"/>
      <c r="FRK181" s="81"/>
      <c r="FRL181" s="81"/>
      <c r="FRM181" s="81"/>
      <c r="FRN181" s="81"/>
      <c r="FRO181" s="81"/>
      <c r="FRP181" s="81"/>
      <c r="FRQ181" s="81"/>
      <c r="FRR181" s="81"/>
      <c r="FRS181" s="81"/>
      <c r="FRT181" s="81"/>
      <c r="FRU181" s="81"/>
      <c r="FRV181" s="81"/>
      <c r="FRW181" s="81"/>
      <c r="FRX181" s="81"/>
      <c r="FRY181" s="81"/>
      <c r="FRZ181" s="81"/>
      <c r="FSA181" s="81"/>
      <c r="FSB181" s="81"/>
      <c r="FSC181" s="81"/>
      <c r="FSD181" s="81"/>
      <c r="FSE181" s="81"/>
      <c r="FSF181" s="81"/>
      <c r="FSG181" s="81"/>
      <c r="FSH181" s="81"/>
      <c r="FSI181" s="81"/>
      <c r="FSJ181" s="81"/>
      <c r="FSK181" s="81"/>
      <c r="FSL181" s="81"/>
      <c r="FSM181" s="81"/>
      <c r="FSN181" s="81"/>
      <c r="FSO181" s="81"/>
      <c r="FSP181" s="81"/>
      <c r="FSQ181" s="81"/>
      <c r="FSR181" s="81"/>
      <c r="FSS181" s="81"/>
      <c r="FST181" s="81"/>
      <c r="FSU181" s="81"/>
      <c r="FSV181" s="81"/>
      <c r="FSW181" s="81"/>
      <c r="FSX181" s="81"/>
      <c r="FSY181" s="81"/>
      <c r="FSZ181" s="81"/>
      <c r="FTA181" s="81"/>
      <c r="FTB181" s="81"/>
      <c r="FTC181" s="81"/>
      <c r="FTD181" s="81"/>
      <c r="FTE181" s="81"/>
      <c r="FTF181" s="81"/>
      <c r="FTG181" s="81"/>
      <c r="FTH181" s="81"/>
      <c r="FTI181" s="81"/>
      <c r="FTJ181" s="81"/>
      <c r="FTK181" s="81"/>
      <c r="FTL181" s="81"/>
      <c r="FTM181" s="81"/>
      <c r="FTN181" s="81"/>
      <c r="FTO181" s="81"/>
      <c r="FTP181" s="81"/>
      <c r="FTQ181" s="81"/>
      <c r="FTR181" s="81"/>
      <c r="FTS181" s="81"/>
      <c r="FTT181" s="81"/>
      <c r="FTU181" s="81"/>
      <c r="FTV181" s="81"/>
      <c r="FTW181" s="81"/>
      <c r="FTX181" s="81"/>
      <c r="FTY181" s="81"/>
      <c r="FTZ181" s="81"/>
      <c r="FUA181" s="81"/>
      <c r="FUB181" s="81"/>
      <c r="FUC181" s="81"/>
      <c r="FUD181" s="81"/>
      <c r="FUE181" s="81"/>
      <c r="FUF181" s="81"/>
      <c r="FUG181" s="81"/>
      <c r="FUH181" s="81"/>
      <c r="FUI181" s="81"/>
      <c r="FUJ181" s="81"/>
      <c r="FUK181" s="81"/>
      <c r="FUL181" s="81"/>
      <c r="FUM181" s="81"/>
      <c r="FUN181" s="81"/>
      <c r="FUO181" s="81"/>
      <c r="FUP181" s="81"/>
      <c r="FUQ181" s="81"/>
      <c r="FUR181" s="81"/>
      <c r="FUS181" s="81"/>
      <c r="FUT181" s="81"/>
      <c r="FUU181" s="81"/>
      <c r="FUV181" s="81"/>
      <c r="FUW181" s="81"/>
      <c r="FUX181" s="81"/>
      <c r="FUY181" s="81"/>
      <c r="FUZ181" s="81"/>
      <c r="FVA181" s="81"/>
      <c r="FVB181" s="81"/>
      <c r="FVC181" s="81"/>
      <c r="FVD181" s="81"/>
      <c r="FVE181" s="81"/>
      <c r="FVF181" s="81"/>
      <c r="FVG181" s="81"/>
      <c r="FVH181" s="81"/>
      <c r="FVI181" s="81"/>
      <c r="FVJ181" s="81"/>
      <c r="FVK181" s="81"/>
      <c r="FVL181" s="81"/>
      <c r="FVM181" s="81"/>
      <c r="FVN181" s="81"/>
      <c r="FVO181" s="81"/>
      <c r="FVP181" s="81"/>
      <c r="FVQ181" s="81"/>
      <c r="FVR181" s="81"/>
      <c r="FVS181" s="81"/>
      <c r="FVT181" s="81"/>
      <c r="FVU181" s="81"/>
      <c r="FVV181" s="81"/>
      <c r="FVW181" s="81"/>
      <c r="FVX181" s="81"/>
      <c r="FVY181" s="81"/>
      <c r="FVZ181" s="81"/>
      <c r="FWA181" s="81"/>
      <c r="FWB181" s="81"/>
      <c r="FWC181" s="81"/>
      <c r="FWD181" s="81"/>
      <c r="FWE181" s="81"/>
      <c r="FWF181" s="81"/>
      <c r="FWG181" s="81"/>
      <c r="FWH181" s="81"/>
      <c r="FWI181" s="81"/>
      <c r="FWJ181" s="81"/>
      <c r="FWK181" s="81"/>
      <c r="FWL181" s="81"/>
      <c r="FWM181" s="81"/>
      <c r="FWN181" s="81"/>
      <c r="FWO181" s="81"/>
      <c r="FWP181" s="81"/>
      <c r="FWQ181" s="81"/>
      <c r="FWR181" s="81"/>
      <c r="FWS181" s="81"/>
      <c r="FWT181" s="81"/>
      <c r="FWU181" s="81"/>
      <c r="FWV181" s="81"/>
      <c r="FWW181" s="81"/>
      <c r="FWX181" s="81"/>
      <c r="FWY181" s="81"/>
      <c r="FWZ181" s="81"/>
      <c r="FXA181" s="81"/>
      <c r="FXB181" s="81"/>
      <c r="FXC181" s="81"/>
      <c r="FXD181" s="81"/>
      <c r="FXE181" s="81"/>
      <c r="FXF181" s="81"/>
      <c r="FXG181" s="81"/>
      <c r="FXH181" s="81"/>
      <c r="FXI181" s="81"/>
      <c r="FXJ181" s="81"/>
      <c r="FXK181" s="81"/>
      <c r="FXL181" s="81"/>
      <c r="FXM181" s="81"/>
      <c r="FXN181" s="81"/>
      <c r="FXO181" s="81"/>
      <c r="FXP181" s="81"/>
      <c r="FXQ181" s="81"/>
      <c r="FXR181" s="81"/>
      <c r="FXS181" s="81"/>
      <c r="FXT181" s="81"/>
      <c r="FXU181" s="81"/>
      <c r="FXV181" s="81"/>
      <c r="FXW181" s="81"/>
      <c r="FXX181" s="81"/>
      <c r="FXY181" s="81"/>
      <c r="FXZ181" s="81"/>
      <c r="FYA181" s="81"/>
      <c r="FYB181" s="81"/>
      <c r="FYC181" s="81"/>
      <c r="FYD181" s="81"/>
      <c r="FYE181" s="81"/>
      <c r="FYF181" s="81"/>
      <c r="FYG181" s="81"/>
      <c r="FYH181" s="81"/>
      <c r="FYI181" s="81"/>
      <c r="FYJ181" s="81"/>
      <c r="FYK181" s="81"/>
      <c r="FYL181" s="81"/>
      <c r="FYM181" s="81"/>
      <c r="FYN181" s="81"/>
      <c r="FYO181" s="81"/>
      <c r="FYP181" s="81"/>
      <c r="FYQ181" s="81"/>
      <c r="FYR181" s="81"/>
      <c r="FYS181" s="81"/>
      <c r="FYT181" s="81"/>
      <c r="FYU181" s="81"/>
      <c r="FYV181" s="81"/>
      <c r="FYW181" s="81"/>
      <c r="FYX181" s="81"/>
      <c r="FYY181" s="81"/>
      <c r="FYZ181" s="81"/>
      <c r="FZA181" s="81"/>
      <c r="FZB181" s="81"/>
      <c r="FZC181" s="81"/>
      <c r="FZD181" s="81"/>
      <c r="FZE181" s="81"/>
      <c r="FZF181" s="81"/>
      <c r="FZG181" s="81"/>
      <c r="FZH181" s="81"/>
      <c r="FZI181" s="81"/>
      <c r="FZJ181" s="81"/>
      <c r="FZK181" s="81"/>
      <c r="FZL181" s="81"/>
      <c r="FZM181" s="81"/>
      <c r="FZN181" s="81"/>
      <c r="FZO181" s="81"/>
      <c r="FZP181" s="81"/>
      <c r="FZQ181" s="81"/>
      <c r="FZR181" s="81"/>
      <c r="FZS181" s="81"/>
      <c r="FZT181" s="81"/>
      <c r="FZU181" s="81"/>
      <c r="FZV181" s="81"/>
      <c r="FZW181" s="81"/>
      <c r="FZX181" s="81"/>
      <c r="FZY181" s="81"/>
      <c r="FZZ181" s="81"/>
      <c r="GAA181" s="81"/>
      <c r="GAB181" s="81"/>
      <c r="GAC181" s="81"/>
      <c r="GAD181" s="81"/>
      <c r="GAE181" s="81"/>
      <c r="GAF181" s="81"/>
      <c r="GAG181" s="81"/>
      <c r="GAH181" s="81"/>
      <c r="GAI181" s="81"/>
      <c r="GAJ181" s="81"/>
      <c r="GAK181" s="81"/>
      <c r="GAL181" s="81"/>
      <c r="GAM181" s="81"/>
      <c r="GAN181" s="81"/>
      <c r="GAO181" s="81"/>
      <c r="GAP181" s="81"/>
      <c r="GAQ181" s="81"/>
      <c r="GAR181" s="81"/>
      <c r="GAS181" s="81"/>
      <c r="GAT181" s="81"/>
      <c r="GAU181" s="81"/>
      <c r="GAV181" s="81"/>
      <c r="GAW181" s="81"/>
      <c r="GAX181" s="81"/>
      <c r="GAY181" s="81"/>
      <c r="GAZ181" s="81"/>
      <c r="GBA181" s="81"/>
      <c r="GBB181" s="81"/>
      <c r="GBC181" s="81"/>
      <c r="GBD181" s="81"/>
      <c r="GBE181" s="81"/>
      <c r="GBF181" s="81"/>
      <c r="GBG181" s="81"/>
      <c r="GBH181" s="81"/>
      <c r="GBI181" s="81"/>
      <c r="GBJ181" s="81"/>
      <c r="GBK181" s="81"/>
      <c r="GBL181" s="81"/>
      <c r="GBM181" s="81"/>
      <c r="GBN181" s="81"/>
      <c r="GBO181" s="81"/>
      <c r="GBP181" s="81"/>
      <c r="GBQ181" s="81"/>
      <c r="GBR181" s="81"/>
      <c r="GBS181" s="81"/>
      <c r="GBT181" s="81"/>
      <c r="GBU181" s="81"/>
      <c r="GBV181" s="81"/>
      <c r="GBW181" s="81"/>
      <c r="GBX181" s="81"/>
      <c r="GBY181" s="81"/>
      <c r="GBZ181" s="81"/>
      <c r="GCA181" s="81"/>
      <c r="GCB181" s="81"/>
      <c r="GCC181" s="81"/>
      <c r="GCD181" s="81"/>
      <c r="GCE181" s="81"/>
      <c r="GCF181" s="81"/>
      <c r="GCG181" s="81"/>
      <c r="GCH181" s="81"/>
      <c r="GCI181" s="81"/>
      <c r="GCJ181" s="81"/>
      <c r="GCK181" s="81"/>
      <c r="GCL181" s="81"/>
      <c r="GCM181" s="81"/>
      <c r="GCN181" s="81"/>
      <c r="GCO181" s="81"/>
      <c r="GCP181" s="81"/>
      <c r="GCQ181" s="81"/>
      <c r="GCR181" s="81"/>
      <c r="GCS181" s="81"/>
      <c r="GCT181" s="81"/>
      <c r="GCU181" s="81"/>
      <c r="GCV181" s="81"/>
      <c r="GCW181" s="81"/>
      <c r="GCX181" s="81"/>
      <c r="GCY181" s="81"/>
      <c r="GCZ181" s="81"/>
      <c r="GDA181" s="81"/>
      <c r="GDB181" s="81"/>
      <c r="GDC181" s="81"/>
      <c r="GDD181" s="81"/>
      <c r="GDE181" s="81"/>
      <c r="GDF181" s="81"/>
      <c r="GDG181" s="81"/>
      <c r="GDH181" s="81"/>
      <c r="GDI181" s="81"/>
      <c r="GDJ181" s="81"/>
      <c r="GDK181" s="81"/>
      <c r="GDL181" s="81"/>
      <c r="GDM181" s="81"/>
      <c r="GDN181" s="81"/>
      <c r="GDO181" s="81"/>
      <c r="GDP181" s="81"/>
      <c r="GDQ181" s="81"/>
      <c r="GDR181" s="81"/>
      <c r="GDS181" s="81"/>
      <c r="GDT181" s="81"/>
      <c r="GDU181" s="81"/>
      <c r="GDV181" s="81"/>
      <c r="GDW181" s="81"/>
      <c r="GDX181" s="81"/>
      <c r="GDY181" s="81"/>
      <c r="GDZ181" s="81"/>
      <c r="GEA181" s="81"/>
      <c r="GEB181" s="81"/>
      <c r="GEC181" s="81"/>
      <c r="GED181" s="81"/>
      <c r="GEE181" s="81"/>
      <c r="GEF181" s="81"/>
      <c r="GEG181" s="81"/>
      <c r="GEH181" s="81"/>
      <c r="GEI181" s="81"/>
      <c r="GEJ181" s="81"/>
      <c r="GEK181" s="81"/>
      <c r="GEL181" s="81"/>
      <c r="GEM181" s="81"/>
      <c r="GEN181" s="81"/>
      <c r="GEO181" s="81"/>
      <c r="GEP181" s="81"/>
      <c r="GEQ181" s="81"/>
      <c r="GER181" s="81"/>
      <c r="GES181" s="81"/>
      <c r="GET181" s="81"/>
      <c r="GEU181" s="81"/>
      <c r="GEV181" s="81"/>
      <c r="GEW181" s="81"/>
      <c r="GEX181" s="81"/>
      <c r="GEY181" s="81"/>
      <c r="GEZ181" s="81"/>
      <c r="GFA181" s="81"/>
      <c r="GFB181" s="81"/>
      <c r="GFC181" s="81"/>
      <c r="GFD181" s="81"/>
      <c r="GFE181" s="81"/>
      <c r="GFF181" s="81"/>
      <c r="GFG181" s="81"/>
      <c r="GFH181" s="81"/>
      <c r="GFI181" s="81"/>
      <c r="GFJ181" s="81"/>
      <c r="GFK181" s="81"/>
      <c r="GFL181" s="81"/>
      <c r="GFM181" s="81"/>
      <c r="GFN181" s="81"/>
      <c r="GFO181" s="81"/>
      <c r="GFP181" s="81"/>
      <c r="GFQ181" s="81"/>
      <c r="GFR181" s="81"/>
      <c r="GFS181" s="81"/>
      <c r="GFT181" s="81"/>
      <c r="GFU181" s="81"/>
      <c r="GFV181" s="81"/>
      <c r="GFW181" s="81"/>
      <c r="GFX181" s="81"/>
      <c r="GFY181" s="81"/>
      <c r="GFZ181" s="81"/>
      <c r="GGA181" s="81"/>
      <c r="GGB181" s="81"/>
      <c r="GGC181" s="81"/>
      <c r="GGD181" s="81"/>
      <c r="GGE181" s="81"/>
      <c r="GGF181" s="81"/>
      <c r="GGG181" s="81"/>
      <c r="GGH181" s="81"/>
      <c r="GGI181" s="81"/>
      <c r="GGJ181" s="81"/>
      <c r="GGK181" s="81"/>
      <c r="GGL181" s="81"/>
      <c r="GGM181" s="81"/>
      <c r="GGN181" s="81"/>
      <c r="GGO181" s="81"/>
      <c r="GGP181" s="81"/>
      <c r="GGQ181" s="81"/>
      <c r="GGR181" s="81"/>
      <c r="GGS181" s="81"/>
      <c r="GGT181" s="81"/>
      <c r="GGU181" s="81"/>
      <c r="GGV181" s="81"/>
      <c r="GGW181" s="81"/>
      <c r="GGX181" s="81"/>
      <c r="GGY181" s="81"/>
      <c r="GGZ181" s="81"/>
      <c r="GHA181" s="81"/>
      <c r="GHB181" s="81"/>
      <c r="GHC181" s="81"/>
      <c r="GHD181" s="81"/>
      <c r="GHE181" s="81"/>
      <c r="GHF181" s="81"/>
      <c r="GHG181" s="81"/>
      <c r="GHH181" s="81"/>
      <c r="GHI181" s="81"/>
      <c r="GHJ181" s="81"/>
      <c r="GHK181" s="81"/>
      <c r="GHL181" s="81"/>
      <c r="GHM181" s="81"/>
      <c r="GHN181" s="81"/>
      <c r="GHO181" s="81"/>
      <c r="GHP181" s="81"/>
      <c r="GHQ181" s="81"/>
      <c r="GHR181" s="81"/>
      <c r="GHS181" s="81"/>
      <c r="GHT181" s="81"/>
      <c r="GHU181" s="81"/>
      <c r="GHV181" s="81"/>
      <c r="GHW181" s="81"/>
      <c r="GHX181" s="81"/>
      <c r="GHY181" s="81"/>
      <c r="GHZ181" s="81"/>
      <c r="GIA181" s="81"/>
      <c r="GIB181" s="81"/>
      <c r="GIC181" s="81"/>
      <c r="GID181" s="81"/>
      <c r="GIE181" s="81"/>
      <c r="GIF181" s="81"/>
      <c r="GIG181" s="81"/>
      <c r="GIH181" s="81"/>
      <c r="GII181" s="81"/>
      <c r="GIJ181" s="81"/>
      <c r="GIK181" s="81"/>
      <c r="GIL181" s="81"/>
      <c r="GIM181" s="81"/>
      <c r="GIN181" s="81"/>
      <c r="GIO181" s="81"/>
      <c r="GIP181" s="81"/>
      <c r="GIQ181" s="81"/>
      <c r="GIR181" s="81"/>
      <c r="GIS181" s="81"/>
      <c r="GIT181" s="81"/>
      <c r="GIU181" s="81"/>
      <c r="GIV181" s="81"/>
      <c r="GIW181" s="81"/>
      <c r="GIX181" s="81"/>
      <c r="GIY181" s="81"/>
      <c r="GIZ181" s="81"/>
      <c r="GJA181" s="81"/>
      <c r="GJB181" s="81"/>
      <c r="GJC181" s="81"/>
      <c r="GJD181" s="81"/>
      <c r="GJE181" s="81"/>
      <c r="GJF181" s="81"/>
      <c r="GJG181" s="81"/>
      <c r="GJH181" s="81"/>
      <c r="GJI181" s="81"/>
      <c r="GJJ181" s="81"/>
      <c r="GJK181" s="81"/>
      <c r="GJL181" s="81"/>
      <c r="GJM181" s="81"/>
      <c r="GJN181" s="81"/>
      <c r="GJO181" s="81"/>
      <c r="GJP181" s="81"/>
      <c r="GJQ181" s="81"/>
      <c r="GJR181" s="81"/>
      <c r="GJS181" s="81"/>
      <c r="GJT181" s="81"/>
      <c r="GJU181" s="81"/>
      <c r="GJV181" s="81"/>
      <c r="GJW181" s="81"/>
      <c r="GJX181" s="81"/>
      <c r="GJY181" s="81"/>
      <c r="GJZ181" s="81"/>
      <c r="GKA181" s="81"/>
      <c r="GKB181" s="81"/>
      <c r="GKC181" s="81"/>
      <c r="GKD181" s="81"/>
      <c r="GKE181" s="81"/>
      <c r="GKF181" s="81"/>
      <c r="GKG181" s="81"/>
      <c r="GKH181" s="81"/>
      <c r="GKI181" s="81"/>
      <c r="GKJ181" s="81"/>
      <c r="GKK181" s="81"/>
      <c r="GKL181" s="81"/>
      <c r="GKM181" s="81"/>
      <c r="GKN181" s="81"/>
      <c r="GKO181" s="81"/>
      <c r="GKP181" s="81"/>
      <c r="GKQ181" s="81"/>
      <c r="GKR181" s="81"/>
      <c r="GKS181" s="81"/>
      <c r="GKT181" s="81"/>
      <c r="GKU181" s="81"/>
      <c r="GKV181" s="81"/>
      <c r="GKW181" s="81"/>
      <c r="GKX181" s="81"/>
      <c r="GKY181" s="81"/>
      <c r="GKZ181" s="81"/>
      <c r="GLA181" s="81"/>
      <c r="GLB181" s="81"/>
      <c r="GLC181" s="81"/>
      <c r="GLD181" s="81"/>
      <c r="GLE181" s="81"/>
      <c r="GLF181" s="81"/>
      <c r="GLG181" s="81"/>
      <c r="GLH181" s="81"/>
      <c r="GLI181" s="81"/>
      <c r="GLJ181" s="81"/>
      <c r="GLK181" s="81"/>
      <c r="GLL181" s="81"/>
      <c r="GLM181" s="81"/>
      <c r="GLN181" s="81"/>
      <c r="GLO181" s="81"/>
      <c r="GLP181" s="81"/>
      <c r="GLQ181" s="81"/>
      <c r="GLR181" s="81"/>
      <c r="GLS181" s="81"/>
      <c r="GLT181" s="81"/>
      <c r="GLU181" s="81"/>
      <c r="GLV181" s="81"/>
      <c r="GLW181" s="81"/>
      <c r="GLX181" s="81"/>
      <c r="GLY181" s="81"/>
      <c r="GLZ181" s="81"/>
      <c r="GMA181" s="81"/>
      <c r="GMB181" s="81"/>
      <c r="GMC181" s="81"/>
      <c r="GMD181" s="81"/>
      <c r="GME181" s="81"/>
      <c r="GMF181" s="81"/>
      <c r="GMG181" s="81"/>
      <c r="GMH181" s="81"/>
      <c r="GMI181" s="81"/>
      <c r="GMJ181" s="81"/>
      <c r="GMK181" s="81"/>
      <c r="GML181" s="81"/>
      <c r="GMM181" s="81"/>
      <c r="GMN181" s="81"/>
      <c r="GMO181" s="81"/>
      <c r="GMP181" s="81"/>
      <c r="GMQ181" s="81"/>
      <c r="GMR181" s="81"/>
      <c r="GMS181" s="81"/>
      <c r="GMT181" s="81"/>
      <c r="GMU181" s="81"/>
      <c r="GMV181" s="81"/>
      <c r="GMW181" s="81"/>
      <c r="GMX181" s="81"/>
      <c r="GMY181" s="81"/>
      <c r="GMZ181" s="81"/>
      <c r="GNA181" s="81"/>
      <c r="GNB181" s="81"/>
      <c r="GNC181" s="81"/>
      <c r="GND181" s="81"/>
      <c r="GNE181" s="81"/>
      <c r="GNF181" s="81"/>
      <c r="GNG181" s="81"/>
      <c r="GNH181" s="81"/>
      <c r="GNI181" s="81"/>
      <c r="GNJ181" s="81"/>
      <c r="GNK181" s="81"/>
      <c r="GNL181" s="81"/>
      <c r="GNM181" s="81"/>
      <c r="GNN181" s="81"/>
      <c r="GNO181" s="81"/>
      <c r="GNP181" s="81"/>
      <c r="GNQ181" s="81"/>
      <c r="GNR181" s="81"/>
      <c r="GNS181" s="81"/>
      <c r="GNT181" s="81"/>
      <c r="GNU181" s="81"/>
      <c r="GNV181" s="81"/>
      <c r="GNW181" s="81"/>
      <c r="GNX181" s="81"/>
      <c r="GNY181" s="81"/>
      <c r="GNZ181" s="81"/>
      <c r="GOA181" s="81"/>
      <c r="GOB181" s="81"/>
      <c r="GOC181" s="81"/>
      <c r="GOD181" s="81"/>
      <c r="GOE181" s="81"/>
      <c r="GOF181" s="81"/>
      <c r="GOG181" s="81"/>
      <c r="GOH181" s="81"/>
      <c r="GOI181" s="81"/>
      <c r="GOJ181" s="81"/>
      <c r="GOK181" s="81"/>
      <c r="GOL181" s="81"/>
      <c r="GOM181" s="81"/>
      <c r="GON181" s="81"/>
      <c r="GOO181" s="81"/>
      <c r="GOP181" s="81"/>
      <c r="GOQ181" s="81"/>
      <c r="GOR181" s="81"/>
      <c r="GOS181" s="81"/>
      <c r="GOT181" s="81"/>
      <c r="GOU181" s="81"/>
      <c r="GOV181" s="81"/>
      <c r="GOW181" s="81"/>
      <c r="GOX181" s="81"/>
      <c r="GOY181" s="81"/>
      <c r="GOZ181" s="81"/>
      <c r="GPA181" s="81"/>
      <c r="GPB181" s="81"/>
      <c r="GPC181" s="81"/>
      <c r="GPD181" s="81"/>
      <c r="GPE181" s="81"/>
      <c r="GPF181" s="81"/>
      <c r="GPG181" s="81"/>
      <c r="GPH181" s="81"/>
      <c r="GPI181" s="81"/>
      <c r="GPJ181" s="81"/>
      <c r="GPK181" s="81"/>
      <c r="GPL181" s="81"/>
      <c r="GPM181" s="81"/>
      <c r="GPN181" s="81"/>
      <c r="GPO181" s="81"/>
      <c r="GPP181" s="81"/>
      <c r="GPQ181" s="81"/>
      <c r="GPR181" s="81"/>
      <c r="GPS181" s="81"/>
      <c r="GPT181" s="81"/>
      <c r="GPU181" s="81"/>
      <c r="GPV181" s="81"/>
      <c r="GPW181" s="81"/>
      <c r="GPX181" s="81"/>
      <c r="GPY181" s="81"/>
      <c r="GPZ181" s="81"/>
      <c r="GQA181" s="81"/>
      <c r="GQB181" s="81"/>
      <c r="GQC181" s="81"/>
      <c r="GQD181" s="81"/>
      <c r="GQE181" s="81"/>
      <c r="GQF181" s="81"/>
      <c r="GQG181" s="81"/>
      <c r="GQH181" s="81"/>
      <c r="GQI181" s="81"/>
      <c r="GQJ181" s="81"/>
      <c r="GQK181" s="81"/>
      <c r="GQL181" s="81"/>
      <c r="GQM181" s="81"/>
      <c r="GQN181" s="81"/>
      <c r="GQO181" s="81"/>
      <c r="GQP181" s="81"/>
      <c r="GQQ181" s="81"/>
      <c r="GQR181" s="81"/>
      <c r="GQS181" s="81"/>
      <c r="GQT181" s="81"/>
      <c r="GQU181" s="81"/>
      <c r="GQV181" s="81"/>
      <c r="GQW181" s="81"/>
      <c r="GQX181" s="81"/>
      <c r="GQY181" s="81"/>
      <c r="GQZ181" s="81"/>
      <c r="GRA181" s="81"/>
      <c r="GRB181" s="81"/>
      <c r="GRC181" s="81"/>
      <c r="GRD181" s="81"/>
      <c r="GRE181" s="81"/>
      <c r="GRF181" s="81"/>
      <c r="GRG181" s="81"/>
      <c r="GRH181" s="81"/>
      <c r="GRI181" s="81"/>
      <c r="GRJ181" s="81"/>
      <c r="GRK181" s="81"/>
      <c r="GRL181" s="81"/>
      <c r="GRM181" s="81"/>
      <c r="GRN181" s="81"/>
      <c r="GRO181" s="81"/>
      <c r="GRP181" s="81"/>
      <c r="GRQ181" s="81"/>
      <c r="GRR181" s="81"/>
      <c r="GRS181" s="81"/>
      <c r="GRT181" s="81"/>
      <c r="GRU181" s="81"/>
      <c r="GRV181" s="81"/>
      <c r="GRW181" s="81"/>
      <c r="GRX181" s="81"/>
      <c r="GRY181" s="81"/>
      <c r="GRZ181" s="81"/>
      <c r="GSA181" s="81"/>
      <c r="GSB181" s="81"/>
      <c r="GSC181" s="81"/>
      <c r="GSD181" s="81"/>
      <c r="GSE181" s="81"/>
      <c r="GSF181" s="81"/>
      <c r="GSG181" s="81"/>
      <c r="GSH181" s="81"/>
      <c r="GSI181" s="81"/>
      <c r="GSJ181" s="81"/>
      <c r="GSK181" s="81"/>
      <c r="GSL181" s="81"/>
      <c r="GSM181" s="81"/>
      <c r="GSN181" s="81"/>
      <c r="GSO181" s="81"/>
      <c r="GSP181" s="81"/>
      <c r="GSQ181" s="81"/>
      <c r="GSR181" s="81"/>
      <c r="GSS181" s="81"/>
      <c r="GST181" s="81"/>
      <c r="GSU181" s="81"/>
      <c r="GSV181" s="81"/>
      <c r="GSW181" s="81"/>
      <c r="GSX181" s="81"/>
      <c r="GSY181" s="81"/>
      <c r="GSZ181" s="81"/>
      <c r="GTA181" s="81"/>
      <c r="GTB181" s="81"/>
      <c r="GTC181" s="81"/>
      <c r="GTD181" s="81"/>
      <c r="GTE181" s="81"/>
      <c r="GTF181" s="81"/>
      <c r="GTG181" s="81"/>
      <c r="GTH181" s="81"/>
      <c r="GTI181" s="81"/>
      <c r="GTJ181" s="81"/>
      <c r="GTK181" s="81"/>
      <c r="GTL181" s="81"/>
      <c r="GTM181" s="81"/>
      <c r="GTN181" s="81"/>
      <c r="GTO181" s="81"/>
      <c r="GTP181" s="81"/>
      <c r="GTQ181" s="81"/>
      <c r="GTR181" s="81"/>
      <c r="GTS181" s="81"/>
      <c r="GTT181" s="81"/>
      <c r="GTU181" s="81"/>
      <c r="GTV181" s="81"/>
      <c r="GTW181" s="81"/>
      <c r="GTX181" s="81"/>
      <c r="GTY181" s="81"/>
      <c r="GTZ181" s="81"/>
      <c r="GUA181" s="81"/>
      <c r="GUB181" s="81"/>
      <c r="GUC181" s="81"/>
      <c r="GUD181" s="81"/>
      <c r="GUE181" s="81"/>
      <c r="GUF181" s="81"/>
      <c r="GUG181" s="81"/>
      <c r="GUH181" s="81"/>
      <c r="GUI181" s="81"/>
      <c r="GUJ181" s="81"/>
      <c r="GUK181" s="81"/>
      <c r="GUL181" s="81"/>
      <c r="GUM181" s="81"/>
      <c r="GUN181" s="81"/>
      <c r="GUO181" s="81"/>
      <c r="GUP181" s="81"/>
      <c r="GUQ181" s="81"/>
      <c r="GUR181" s="81"/>
      <c r="GUS181" s="81"/>
      <c r="GUT181" s="81"/>
      <c r="GUU181" s="81"/>
      <c r="GUV181" s="81"/>
      <c r="GUW181" s="81"/>
      <c r="GUX181" s="81"/>
      <c r="GUY181" s="81"/>
      <c r="GUZ181" s="81"/>
      <c r="GVA181" s="81"/>
      <c r="GVB181" s="81"/>
      <c r="GVC181" s="81"/>
      <c r="GVD181" s="81"/>
      <c r="GVE181" s="81"/>
      <c r="GVF181" s="81"/>
      <c r="GVG181" s="81"/>
      <c r="GVH181" s="81"/>
      <c r="GVI181" s="81"/>
      <c r="GVJ181" s="81"/>
      <c r="GVK181" s="81"/>
      <c r="GVL181" s="81"/>
      <c r="GVM181" s="81"/>
      <c r="GVN181" s="81"/>
      <c r="GVO181" s="81"/>
      <c r="GVP181" s="81"/>
      <c r="GVQ181" s="81"/>
      <c r="GVR181" s="81"/>
      <c r="GVS181" s="81"/>
      <c r="GVT181" s="81"/>
      <c r="GVU181" s="81"/>
      <c r="GVV181" s="81"/>
      <c r="GVW181" s="81"/>
      <c r="GVX181" s="81"/>
      <c r="GVY181" s="81"/>
      <c r="GVZ181" s="81"/>
      <c r="GWA181" s="81"/>
      <c r="GWB181" s="81"/>
      <c r="GWC181" s="81"/>
      <c r="GWD181" s="81"/>
      <c r="GWE181" s="81"/>
      <c r="GWF181" s="81"/>
      <c r="GWG181" s="81"/>
      <c r="GWH181" s="81"/>
      <c r="GWI181" s="81"/>
      <c r="GWJ181" s="81"/>
      <c r="GWK181" s="81"/>
      <c r="GWL181" s="81"/>
      <c r="GWM181" s="81"/>
      <c r="GWN181" s="81"/>
      <c r="GWO181" s="81"/>
      <c r="GWP181" s="81"/>
      <c r="GWQ181" s="81"/>
      <c r="GWR181" s="81"/>
      <c r="GWS181" s="81"/>
      <c r="GWT181" s="81"/>
      <c r="GWU181" s="81"/>
      <c r="GWV181" s="81"/>
      <c r="GWW181" s="81"/>
      <c r="GWX181" s="81"/>
      <c r="GWY181" s="81"/>
      <c r="GWZ181" s="81"/>
      <c r="GXA181" s="81"/>
      <c r="GXB181" s="81"/>
      <c r="GXC181" s="81"/>
      <c r="GXD181" s="81"/>
      <c r="GXE181" s="81"/>
      <c r="GXF181" s="81"/>
      <c r="GXG181" s="81"/>
      <c r="GXH181" s="81"/>
      <c r="GXI181" s="81"/>
      <c r="GXJ181" s="81"/>
      <c r="GXK181" s="81"/>
      <c r="GXL181" s="81"/>
      <c r="GXM181" s="81"/>
      <c r="GXN181" s="81"/>
      <c r="GXO181" s="81"/>
      <c r="GXP181" s="81"/>
      <c r="GXQ181" s="81"/>
      <c r="GXR181" s="81"/>
      <c r="GXS181" s="81"/>
      <c r="GXT181" s="81"/>
      <c r="GXU181" s="81"/>
      <c r="GXV181" s="81"/>
      <c r="GXW181" s="81"/>
      <c r="GXX181" s="81"/>
      <c r="GXY181" s="81"/>
      <c r="GXZ181" s="81"/>
      <c r="GYA181" s="81"/>
      <c r="GYB181" s="81"/>
      <c r="GYC181" s="81"/>
      <c r="GYD181" s="81"/>
      <c r="GYE181" s="81"/>
      <c r="GYF181" s="81"/>
      <c r="GYG181" s="81"/>
      <c r="GYH181" s="81"/>
      <c r="GYI181" s="81"/>
      <c r="GYJ181" s="81"/>
      <c r="GYK181" s="81"/>
      <c r="GYL181" s="81"/>
      <c r="GYM181" s="81"/>
      <c r="GYN181" s="81"/>
      <c r="GYO181" s="81"/>
      <c r="GYP181" s="81"/>
      <c r="GYQ181" s="81"/>
      <c r="GYR181" s="81"/>
      <c r="GYS181" s="81"/>
      <c r="GYT181" s="81"/>
      <c r="GYU181" s="81"/>
      <c r="GYV181" s="81"/>
      <c r="GYW181" s="81"/>
      <c r="GYX181" s="81"/>
      <c r="GYY181" s="81"/>
      <c r="GYZ181" s="81"/>
      <c r="GZA181" s="81"/>
      <c r="GZB181" s="81"/>
      <c r="GZC181" s="81"/>
      <c r="GZD181" s="81"/>
      <c r="GZE181" s="81"/>
      <c r="GZF181" s="81"/>
      <c r="GZG181" s="81"/>
      <c r="GZH181" s="81"/>
      <c r="GZI181" s="81"/>
      <c r="GZJ181" s="81"/>
      <c r="GZK181" s="81"/>
      <c r="GZL181" s="81"/>
      <c r="GZM181" s="81"/>
      <c r="GZN181" s="81"/>
      <c r="GZO181" s="81"/>
      <c r="GZP181" s="81"/>
      <c r="GZQ181" s="81"/>
      <c r="GZR181" s="81"/>
      <c r="GZS181" s="81"/>
      <c r="GZT181" s="81"/>
      <c r="GZU181" s="81"/>
      <c r="GZV181" s="81"/>
      <c r="GZW181" s="81"/>
      <c r="GZX181" s="81"/>
      <c r="GZY181" s="81"/>
      <c r="GZZ181" s="81"/>
      <c r="HAA181" s="81"/>
      <c r="HAB181" s="81"/>
      <c r="HAC181" s="81"/>
      <c r="HAD181" s="81"/>
      <c r="HAE181" s="81"/>
      <c r="HAF181" s="81"/>
      <c r="HAG181" s="81"/>
      <c r="HAH181" s="81"/>
      <c r="HAI181" s="81"/>
      <c r="HAJ181" s="81"/>
      <c r="HAK181" s="81"/>
      <c r="HAL181" s="81"/>
      <c r="HAM181" s="81"/>
      <c r="HAN181" s="81"/>
      <c r="HAO181" s="81"/>
      <c r="HAP181" s="81"/>
      <c r="HAQ181" s="81"/>
      <c r="HAR181" s="81"/>
      <c r="HAS181" s="81"/>
      <c r="HAT181" s="81"/>
      <c r="HAU181" s="81"/>
      <c r="HAV181" s="81"/>
      <c r="HAW181" s="81"/>
      <c r="HAX181" s="81"/>
      <c r="HAY181" s="81"/>
      <c r="HAZ181" s="81"/>
      <c r="HBA181" s="81"/>
      <c r="HBB181" s="81"/>
      <c r="HBC181" s="81"/>
      <c r="HBD181" s="81"/>
      <c r="HBE181" s="81"/>
      <c r="HBF181" s="81"/>
      <c r="HBG181" s="81"/>
      <c r="HBH181" s="81"/>
      <c r="HBI181" s="81"/>
      <c r="HBJ181" s="81"/>
      <c r="HBK181" s="81"/>
      <c r="HBL181" s="81"/>
      <c r="HBM181" s="81"/>
      <c r="HBN181" s="81"/>
      <c r="HBO181" s="81"/>
      <c r="HBP181" s="81"/>
      <c r="HBQ181" s="81"/>
      <c r="HBR181" s="81"/>
      <c r="HBS181" s="81"/>
      <c r="HBT181" s="81"/>
      <c r="HBU181" s="81"/>
      <c r="HBV181" s="81"/>
      <c r="HBW181" s="81"/>
      <c r="HBX181" s="81"/>
      <c r="HBY181" s="81"/>
      <c r="HBZ181" s="81"/>
      <c r="HCA181" s="81"/>
      <c r="HCB181" s="81"/>
      <c r="HCC181" s="81"/>
      <c r="HCD181" s="81"/>
      <c r="HCE181" s="81"/>
      <c r="HCF181" s="81"/>
      <c r="HCG181" s="81"/>
      <c r="HCH181" s="81"/>
      <c r="HCI181" s="81"/>
      <c r="HCJ181" s="81"/>
      <c r="HCK181" s="81"/>
      <c r="HCL181" s="81"/>
      <c r="HCM181" s="81"/>
      <c r="HCN181" s="81"/>
      <c r="HCO181" s="81"/>
      <c r="HCP181" s="81"/>
      <c r="HCQ181" s="81"/>
      <c r="HCR181" s="81"/>
      <c r="HCS181" s="81"/>
      <c r="HCT181" s="81"/>
      <c r="HCU181" s="81"/>
      <c r="HCV181" s="81"/>
      <c r="HCW181" s="81"/>
      <c r="HCX181" s="81"/>
      <c r="HCY181" s="81"/>
      <c r="HCZ181" s="81"/>
      <c r="HDA181" s="81"/>
      <c r="HDB181" s="81"/>
      <c r="HDC181" s="81"/>
      <c r="HDD181" s="81"/>
      <c r="HDE181" s="81"/>
      <c r="HDF181" s="81"/>
      <c r="HDG181" s="81"/>
      <c r="HDH181" s="81"/>
      <c r="HDI181" s="81"/>
      <c r="HDJ181" s="81"/>
      <c r="HDK181" s="81"/>
      <c r="HDL181" s="81"/>
      <c r="HDM181" s="81"/>
      <c r="HDN181" s="81"/>
      <c r="HDO181" s="81"/>
      <c r="HDP181" s="81"/>
      <c r="HDQ181" s="81"/>
      <c r="HDR181" s="81"/>
      <c r="HDS181" s="81"/>
      <c r="HDT181" s="81"/>
      <c r="HDU181" s="81"/>
      <c r="HDV181" s="81"/>
      <c r="HDW181" s="81"/>
      <c r="HDX181" s="81"/>
      <c r="HDY181" s="81"/>
      <c r="HDZ181" s="81"/>
      <c r="HEA181" s="81"/>
      <c r="HEB181" s="81"/>
      <c r="HEC181" s="81"/>
      <c r="HED181" s="81"/>
      <c r="HEE181" s="81"/>
      <c r="HEF181" s="81"/>
      <c r="HEG181" s="81"/>
      <c r="HEH181" s="81"/>
      <c r="HEI181" s="81"/>
      <c r="HEJ181" s="81"/>
      <c r="HEK181" s="81"/>
      <c r="HEL181" s="81"/>
      <c r="HEM181" s="81"/>
      <c r="HEN181" s="81"/>
      <c r="HEO181" s="81"/>
      <c r="HEP181" s="81"/>
      <c r="HEQ181" s="81"/>
      <c r="HER181" s="81"/>
      <c r="HES181" s="81"/>
      <c r="HET181" s="81"/>
      <c r="HEU181" s="81"/>
      <c r="HEV181" s="81"/>
      <c r="HEW181" s="81"/>
      <c r="HEX181" s="81"/>
      <c r="HEY181" s="81"/>
      <c r="HEZ181" s="81"/>
      <c r="HFA181" s="81"/>
      <c r="HFB181" s="81"/>
      <c r="HFC181" s="81"/>
      <c r="HFD181" s="81"/>
      <c r="HFE181" s="81"/>
      <c r="HFF181" s="81"/>
      <c r="HFG181" s="81"/>
      <c r="HFH181" s="81"/>
      <c r="HFI181" s="81"/>
      <c r="HFJ181" s="81"/>
      <c r="HFK181" s="81"/>
      <c r="HFL181" s="81"/>
      <c r="HFM181" s="81"/>
      <c r="HFN181" s="81"/>
      <c r="HFO181" s="81"/>
      <c r="HFP181" s="81"/>
      <c r="HFQ181" s="81"/>
      <c r="HFR181" s="81"/>
      <c r="HFS181" s="81"/>
      <c r="HFT181" s="81"/>
      <c r="HFU181" s="81"/>
      <c r="HFV181" s="81"/>
      <c r="HFW181" s="81"/>
      <c r="HFX181" s="81"/>
      <c r="HFY181" s="81"/>
      <c r="HFZ181" s="81"/>
      <c r="HGA181" s="81"/>
      <c r="HGB181" s="81"/>
      <c r="HGC181" s="81"/>
      <c r="HGD181" s="81"/>
      <c r="HGE181" s="81"/>
      <c r="HGF181" s="81"/>
      <c r="HGG181" s="81"/>
      <c r="HGH181" s="81"/>
      <c r="HGI181" s="81"/>
      <c r="HGJ181" s="81"/>
      <c r="HGK181" s="81"/>
      <c r="HGL181" s="81"/>
      <c r="HGM181" s="81"/>
      <c r="HGN181" s="81"/>
      <c r="HGO181" s="81"/>
      <c r="HGP181" s="81"/>
      <c r="HGQ181" s="81"/>
      <c r="HGR181" s="81"/>
      <c r="HGS181" s="81"/>
      <c r="HGT181" s="81"/>
      <c r="HGU181" s="81"/>
      <c r="HGV181" s="81"/>
      <c r="HGW181" s="81"/>
      <c r="HGX181" s="81"/>
      <c r="HGY181" s="81"/>
      <c r="HGZ181" s="81"/>
      <c r="HHA181" s="81"/>
      <c r="HHB181" s="81"/>
      <c r="HHC181" s="81"/>
      <c r="HHD181" s="81"/>
      <c r="HHE181" s="81"/>
      <c r="HHF181" s="81"/>
      <c r="HHG181" s="81"/>
      <c r="HHH181" s="81"/>
      <c r="HHI181" s="81"/>
      <c r="HHJ181" s="81"/>
      <c r="HHK181" s="81"/>
      <c r="HHL181" s="81"/>
      <c r="HHM181" s="81"/>
      <c r="HHN181" s="81"/>
      <c r="HHO181" s="81"/>
      <c r="HHP181" s="81"/>
      <c r="HHQ181" s="81"/>
      <c r="HHR181" s="81"/>
      <c r="HHS181" s="81"/>
      <c r="HHT181" s="81"/>
      <c r="HHU181" s="81"/>
      <c r="HHV181" s="81"/>
      <c r="HHW181" s="81"/>
      <c r="HHX181" s="81"/>
      <c r="HHY181" s="81"/>
      <c r="HHZ181" s="81"/>
      <c r="HIA181" s="81"/>
      <c r="HIB181" s="81"/>
      <c r="HIC181" s="81"/>
      <c r="HID181" s="81"/>
      <c r="HIE181" s="81"/>
      <c r="HIF181" s="81"/>
      <c r="HIG181" s="81"/>
      <c r="HIH181" s="81"/>
      <c r="HII181" s="81"/>
      <c r="HIJ181" s="81"/>
      <c r="HIK181" s="81"/>
      <c r="HIL181" s="81"/>
      <c r="HIM181" s="81"/>
      <c r="HIN181" s="81"/>
      <c r="HIO181" s="81"/>
      <c r="HIP181" s="81"/>
      <c r="HIQ181" s="81"/>
      <c r="HIR181" s="81"/>
      <c r="HIS181" s="81"/>
      <c r="HIT181" s="81"/>
      <c r="HIU181" s="81"/>
      <c r="HIV181" s="81"/>
      <c r="HIW181" s="81"/>
      <c r="HIX181" s="81"/>
      <c r="HIY181" s="81"/>
      <c r="HIZ181" s="81"/>
      <c r="HJA181" s="81"/>
      <c r="HJB181" s="81"/>
      <c r="HJC181" s="81"/>
      <c r="HJD181" s="81"/>
      <c r="HJE181" s="81"/>
      <c r="HJF181" s="81"/>
      <c r="HJG181" s="81"/>
      <c r="HJH181" s="81"/>
      <c r="HJI181" s="81"/>
      <c r="HJJ181" s="81"/>
      <c r="HJK181" s="81"/>
      <c r="HJL181" s="81"/>
      <c r="HJM181" s="81"/>
      <c r="HJN181" s="81"/>
      <c r="HJO181" s="81"/>
      <c r="HJP181" s="81"/>
      <c r="HJQ181" s="81"/>
      <c r="HJR181" s="81"/>
      <c r="HJS181" s="81"/>
      <c r="HJT181" s="81"/>
      <c r="HJU181" s="81"/>
      <c r="HJV181" s="81"/>
      <c r="HJW181" s="81"/>
      <c r="HJX181" s="81"/>
      <c r="HJY181" s="81"/>
      <c r="HJZ181" s="81"/>
      <c r="HKA181" s="81"/>
      <c r="HKB181" s="81"/>
      <c r="HKC181" s="81"/>
      <c r="HKD181" s="81"/>
      <c r="HKE181" s="81"/>
      <c r="HKF181" s="81"/>
      <c r="HKG181" s="81"/>
      <c r="HKH181" s="81"/>
      <c r="HKI181" s="81"/>
      <c r="HKJ181" s="81"/>
      <c r="HKK181" s="81"/>
      <c r="HKL181" s="81"/>
      <c r="HKM181" s="81"/>
      <c r="HKN181" s="81"/>
      <c r="HKO181" s="81"/>
      <c r="HKP181" s="81"/>
      <c r="HKQ181" s="81"/>
      <c r="HKR181" s="81"/>
      <c r="HKS181" s="81"/>
      <c r="HKT181" s="81"/>
      <c r="HKU181" s="81"/>
      <c r="HKV181" s="81"/>
      <c r="HKW181" s="81"/>
      <c r="HKX181" s="81"/>
      <c r="HKY181" s="81"/>
      <c r="HKZ181" s="81"/>
      <c r="HLA181" s="81"/>
      <c r="HLB181" s="81"/>
      <c r="HLC181" s="81"/>
      <c r="HLD181" s="81"/>
      <c r="HLE181" s="81"/>
      <c r="HLF181" s="81"/>
      <c r="HLG181" s="81"/>
      <c r="HLH181" s="81"/>
      <c r="HLI181" s="81"/>
      <c r="HLJ181" s="81"/>
      <c r="HLK181" s="81"/>
      <c r="HLL181" s="81"/>
      <c r="HLM181" s="81"/>
      <c r="HLN181" s="81"/>
      <c r="HLO181" s="81"/>
      <c r="HLP181" s="81"/>
      <c r="HLQ181" s="81"/>
      <c r="HLR181" s="81"/>
      <c r="HLS181" s="81"/>
      <c r="HLT181" s="81"/>
      <c r="HLU181" s="81"/>
      <c r="HLV181" s="81"/>
      <c r="HLW181" s="81"/>
      <c r="HLX181" s="81"/>
      <c r="HLY181" s="81"/>
      <c r="HLZ181" s="81"/>
      <c r="HMA181" s="81"/>
      <c r="HMB181" s="81"/>
      <c r="HMC181" s="81"/>
      <c r="HMD181" s="81"/>
      <c r="HME181" s="81"/>
      <c r="HMF181" s="81"/>
      <c r="HMG181" s="81"/>
      <c r="HMH181" s="81"/>
      <c r="HMI181" s="81"/>
      <c r="HMJ181" s="81"/>
      <c r="HMK181" s="81"/>
      <c r="HML181" s="81"/>
      <c r="HMM181" s="81"/>
      <c r="HMN181" s="81"/>
      <c r="HMO181" s="81"/>
      <c r="HMP181" s="81"/>
      <c r="HMQ181" s="81"/>
      <c r="HMR181" s="81"/>
      <c r="HMS181" s="81"/>
      <c r="HMT181" s="81"/>
      <c r="HMU181" s="81"/>
      <c r="HMV181" s="81"/>
      <c r="HMW181" s="81"/>
      <c r="HMX181" s="81"/>
      <c r="HMY181" s="81"/>
      <c r="HMZ181" s="81"/>
      <c r="HNA181" s="81"/>
      <c r="HNB181" s="81"/>
      <c r="HNC181" s="81"/>
      <c r="HND181" s="81"/>
      <c r="HNE181" s="81"/>
      <c r="HNF181" s="81"/>
      <c r="HNG181" s="81"/>
      <c r="HNH181" s="81"/>
      <c r="HNI181" s="81"/>
      <c r="HNJ181" s="81"/>
      <c r="HNK181" s="81"/>
      <c r="HNL181" s="81"/>
      <c r="HNM181" s="81"/>
      <c r="HNN181" s="81"/>
      <c r="HNO181" s="81"/>
      <c r="HNP181" s="81"/>
      <c r="HNQ181" s="81"/>
      <c r="HNR181" s="81"/>
      <c r="HNS181" s="81"/>
      <c r="HNT181" s="81"/>
      <c r="HNU181" s="81"/>
      <c r="HNV181" s="81"/>
      <c r="HNW181" s="81"/>
      <c r="HNX181" s="81"/>
      <c r="HNY181" s="81"/>
      <c r="HNZ181" s="81"/>
      <c r="HOA181" s="81"/>
      <c r="HOB181" s="81"/>
      <c r="HOC181" s="81"/>
      <c r="HOD181" s="81"/>
      <c r="HOE181" s="81"/>
      <c r="HOF181" s="81"/>
      <c r="HOG181" s="81"/>
      <c r="HOH181" s="81"/>
      <c r="HOI181" s="81"/>
      <c r="HOJ181" s="81"/>
      <c r="HOK181" s="81"/>
      <c r="HOL181" s="81"/>
      <c r="HOM181" s="81"/>
      <c r="HON181" s="81"/>
      <c r="HOO181" s="81"/>
      <c r="HOP181" s="81"/>
      <c r="HOQ181" s="81"/>
      <c r="HOR181" s="81"/>
      <c r="HOS181" s="81"/>
      <c r="HOT181" s="81"/>
      <c r="HOU181" s="81"/>
      <c r="HOV181" s="81"/>
      <c r="HOW181" s="81"/>
      <c r="HOX181" s="81"/>
      <c r="HOY181" s="81"/>
      <c r="HOZ181" s="81"/>
      <c r="HPA181" s="81"/>
      <c r="HPB181" s="81"/>
      <c r="HPC181" s="81"/>
      <c r="HPD181" s="81"/>
      <c r="HPE181" s="81"/>
      <c r="HPF181" s="81"/>
      <c r="HPG181" s="81"/>
      <c r="HPH181" s="81"/>
      <c r="HPI181" s="81"/>
      <c r="HPJ181" s="81"/>
      <c r="HPK181" s="81"/>
      <c r="HPL181" s="81"/>
      <c r="HPM181" s="81"/>
      <c r="HPN181" s="81"/>
      <c r="HPO181" s="81"/>
      <c r="HPP181" s="81"/>
      <c r="HPQ181" s="81"/>
      <c r="HPR181" s="81"/>
      <c r="HPS181" s="81"/>
      <c r="HPT181" s="81"/>
      <c r="HPU181" s="81"/>
      <c r="HPV181" s="81"/>
      <c r="HPW181" s="81"/>
      <c r="HPX181" s="81"/>
      <c r="HPY181" s="81"/>
      <c r="HPZ181" s="81"/>
      <c r="HQA181" s="81"/>
      <c r="HQB181" s="81"/>
      <c r="HQC181" s="81"/>
      <c r="HQD181" s="81"/>
      <c r="HQE181" s="81"/>
      <c r="HQF181" s="81"/>
      <c r="HQG181" s="81"/>
      <c r="HQH181" s="81"/>
      <c r="HQI181" s="81"/>
      <c r="HQJ181" s="81"/>
      <c r="HQK181" s="81"/>
      <c r="HQL181" s="81"/>
      <c r="HQM181" s="81"/>
      <c r="HQN181" s="81"/>
      <c r="HQO181" s="81"/>
      <c r="HQP181" s="81"/>
      <c r="HQQ181" s="81"/>
      <c r="HQR181" s="81"/>
      <c r="HQS181" s="81"/>
      <c r="HQT181" s="81"/>
      <c r="HQU181" s="81"/>
      <c r="HQV181" s="81"/>
      <c r="HQW181" s="81"/>
      <c r="HQX181" s="81"/>
      <c r="HQY181" s="81"/>
      <c r="HQZ181" s="81"/>
      <c r="HRA181" s="81"/>
      <c r="HRB181" s="81"/>
      <c r="HRC181" s="81"/>
      <c r="HRD181" s="81"/>
      <c r="HRE181" s="81"/>
      <c r="HRF181" s="81"/>
      <c r="HRG181" s="81"/>
      <c r="HRH181" s="81"/>
      <c r="HRI181" s="81"/>
      <c r="HRJ181" s="81"/>
      <c r="HRK181" s="81"/>
      <c r="HRL181" s="81"/>
      <c r="HRM181" s="81"/>
      <c r="HRN181" s="81"/>
      <c r="HRO181" s="81"/>
      <c r="HRP181" s="81"/>
      <c r="HRQ181" s="81"/>
      <c r="HRR181" s="81"/>
      <c r="HRS181" s="81"/>
      <c r="HRT181" s="81"/>
      <c r="HRU181" s="81"/>
      <c r="HRV181" s="81"/>
      <c r="HRW181" s="81"/>
      <c r="HRX181" s="81"/>
      <c r="HRY181" s="81"/>
      <c r="HRZ181" s="81"/>
      <c r="HSA181" s="81"/>
      <c r="HSB181" s="81"/>
      <c r="HSC181" s="81"/>
      <c r="HSD181" s="81"/>
      <c r="HSE181" s="81"/>
      <c r="HSF181" s="81"/>
      <c r="HSG181" s="81"/>
      <c r="HSH181" s="81"/>
      <c r="HSI181" s="81"/>
      <c r="HSJ181" s="81"/>
      <c r="HSK181" s="81"/>
      <c r="HSL181" s="81"/>
      <c r="HSM181" s="81"/>
      <c r="HSN181" s="81"/>
      <c r="HSO181" s="81"/>
      <c r="HSP181" s="81"/>
      <c r="HSQ181" s="81"/>
      <c r="HSR181" s="81"/>
      <c r="HSS181" s="81"/>
      <c r="HST181" s="81"/>
      <c r="HSU181" s="81"/>
      <c r="HSV181" s="81"/>
      <c r="HSW181" s="81"/>
      <c r="HSX181" s="81"/>
      <c r="HSY181" s="81"/>
      <c r="HSZ181" s="81"/>
      <c r="HTA181" s="81"/>
      <c r="HTB181" s="81"/>
      <c r="HTC181" s="81"/>
      <c r="HTD181" s="81"/>
      <c r="HTE181" s="81"/>
      <c r="HTF181" s="81"/>
      <c r="HTG181" s="81"/>
      <c r="HTH181" s="81"/>
      <c r="HTI181" s="81"/>
      <c r="HTJ181" s="81"/>
      <c r="HTK181" s="81"/>
      <c r="HTL181" s="81"/>
      <c r="HTM181" s="81"/>
      <c r="HTN181" s="81"/>
      <c r="HTO181" s="81"/>
      <c r="HTP181" s="81"/>
      <c r="HTQ181" s="81"/>
      <c r="HTR181" s="81"/>
      <c r="HTS181" s="81"/>
      <c r="HTT181" s="81"/>
      <c r="HTU181" s="81"/>
      <c r="HTV181" s="81"/>
      <c r="HTW181" s="81"/>
      <c r="HTX181" s="81"/>
      <c r="HTY181" s="81"/>
      <c r="HTZ181" s="81"/>
      <c r="HUA181" s="81"/>
      <c r="HUB181" s="81"/>
      <c r="HUC181" s="81"/>
      <c r="HUD181" s="81"/>
      <c r="HUE181" s="81"/>
      <c r="HUF181" s="81"/>
      <c r="HUG181" s="81"/>
      <c r="HUH181" s="81"/>
      <c r="HUI181" s="81"/>
      <c r="HUJ181" s="81"/>
      <c r="HUK181" s="81"/>
      <c r="HUL181" s="81"/>
      <c r="HUM181" s="81"/>
      <c r="HUN181" s="81"/>
      <c r="HUO181" s="81"/>
      <c r="HUP181" s="81"/>
      <c r="HUQ181" s="81"/>
      <c r="HUR181" s="81"/>
      <c r="HUS181" s="81"/>
      <c r="HUT181" s="81"/>
      <c r="HUU181" s="81"/>
      <c r="HUV181" s="81"/>
      <c r="HUW181" s="81"/>
      <c r="HUX181" s="81"/>
      <c r="HUY181" s="81"/>
      <c r="HUZ181" s="81"/>
      <c r="HVA181" s="81"/>
      <c r="HVB181" s="81"/>
      <c r="HVC181" s="81"/>
      <c r="HVD181" s="81"/>
      <c r="HVE181" s="81"/>
      <c r="HVF181" s="81"/>
      <c r="HVG181" s="81"/>
      <c r="HVH181" s="81"/>
      <c r="HVI181" s="81"/>
      <c r="HVJ181" s="81"/>
      <c r="HVK181" s="81"/>
      <c r="HVL181" s="81"/>
      <c r="HVM181" s="81"/>
      <c r="HVN181" s="81"/>
      <c r="HVO181" s="81"/>
      <c r="HVP181" s="81"/>
      <c r="HVQ181" s="81"/>
      <c r="HVR181" s="81"/>
      <c r="HVS181" s="81"/>
      <c r="HVT181" s="81"/>
      <c r="HVU181" s="81"/>
      <c r="HVV181" s="81"/>
      <c r="HVW181" s="81"/>
      <c r="HVX181" s="81"/>
      <c r="HVY181" s="81"/>
      <c r="HVZ181" s="81"/>
      <c r="HWA181" s="81"/>
      <c r="HWB181" s="81"/>
      <c r="HWC181" s="81"/>
      <c r="HWD181" s="81"/>
      <c r="HWE181" s="81"/>
      <c r="HWF181" s="81"/>
      <c r="HWG181" s="81"/>
      <c r="HWH181" s="81"/>
      <c r="HWI181" s="81"/>
      <c r="HWJ181" s="81"/>
      <c r="HWK181" s="81"/>
      <c r="HWL181" s="81"/>
      <c r="HWM181" s="81"/>
      <c r="HWN181" s="81"/>
      <c r="HWO181" s="81"/>
      <c r="HWP181" s="81"/>
      <c r="HWQ181" s="81"/>
      <c r="HWR181" s="81"/>
      <c r="HWS181" s="81"/>
      <c r="HWT181" s="81"/>
      <c r="HWU181" s="81"/>
      <c r="HWV181" s="81"/>
      <c r="HWW181" s="81"/>
      <c r="HWX181" s="81"/>
      <c r="HWY181" s="81"/>
      <c r="HWZ181" s="81"/>
      <c r="HXA181" s="81"/>
      <c r="HXB181" s="81"/>
      <c r="HXC181" s="81"/>
      <c r="HXD181" s="81"/>
      <c r="HXE181" s="81"/>
      <c r="HXF181" s="81"/>
      <c r="HXG181" s="81"/>
      <c r="HXH181" s="81"/>
      <c r="HXI181" s="81"/>
      <c r="HXJ181" s="81"/>
      <c r="HXK181" s="81"/>
      <c r="HXL181" s="81"/>
      <c r="HXM181" s="81"/>
      <c r="HXN181" s="81"/>
      <c r="HXO181" s="81"/>
      <c r="HXP181" s="81"/>
      <c r="HXQ181" s="81"/>
      <c r="HXR181" s="81"/>
      <c r="HXS181" s="81"/>
      <c r="HXT181" s="81"/>
      <c r="HXU181" s="81"/>
      <c r="HXV181" s="81"/>
      <c r="HXW181" s="81"/>
      <c r="HXX181" s="81"/>
      <c r="HXY181" s="81"/>
      <c r="HXZ181" s="81"/>
      <c r="HYA181" s="81"/>
      <c r="HYB181" s="81"/>
      <c r="HYC181" s="81"/>
      <c r="HYD181" s="81"/>
      <c r="HYE181" s="81"/>
      <c r="HYF181" s="81"/>
      <c r="HYG181" s="81"/>
      <c r="HYH181" s="81"/>
      <c r="HYI181" s="81"/>
      <c r="HYJ181" s="81"/>
      <c r="HYK181" s="81"/>
      <c r="HYL181" s="81"/>
      <c r="HYM181" s="81"/>
      <c r="HYN181" s="81"/>
      <c r="HYO181" s="81"/>
      <c r="HYP181" s="81"/>
      <c r="HYQ181" s="81"/>
      <c r="HYR181" s="81"/>
      <c r="HYS181" s="81"/>
      <c r="HYT181" s="81"/>
      <c r="HYU181" s="81"/>
      <c r="HYV181" s="81"/>
      <c r="HYW181" s="81"/>
      <c r="HYX181" s="81"/>
      <c r="HYY181" s="81"/>
      <c r="HYZ181" s="81"/>
      <c r="HZA181" s="81"/>
      <c r="HZB181" s="81"/>
      <c r="HZC181" s="81"/>
      <c r="HZD181" s="81"/>
      <c r="HZE181" s="81"/>
      <c r="HZF181" s="81"/>
      <c r="HZG181" s="81"/>
      <c r="HZH181" s="81"/>
      <c r="HZI181" s="81"/>
      <c r="HZJ181" s="81"/>
      <c r="HZK181" s="81"/>
      <c r="HZL181" s="81"/>
      <c r="HZM181" s="81"/>
      <c r="HZN181" s="81"/>
      <c r="HZO181" s="81"/>
      <c r="HZP181" s="81"/>
      <c r="HZQ181" s="81"/>
      <c r="HZR181" s="81"/>
      <c r="HZS181" s="81"/>
      <c r="HZT181" s="81"/>
      <c r="HZU181" s="81"/>
      <c r="HZV181" s="81"/>
      <c r="HZW181" s="81"/>
      <c r="HZX181" s="81"/>
      <c r="HZY181" s="81"/>
      <c r="HZZ181" s="81"/>
      <c r="IAA181" s="81"/>
      <c r="IAB181" s="81"/>
      <c r="IAC181" s="81"/>
      <c r="IAD181" s="81"/>
      <c r="IAE181" s="81"/>
      <c r="IAF181" s="81"/>
      <c r="IAG181" s="81"/>
      <c r="IAH181" s="81"/>
      <c r="IAI181" s="81"/>
      <c r="IAJ181" s="81"/>
      <c r="IAK181" s="81"/>
      <c r="IAL181" s="81"/>
      <c r="IAM181" s="81"/>
      <c r="IAN181" s="81"/>
      <c r="IAO181" s="81"/>
      <c r="IAP181" s="81"/>
      <c r="IAQ181" s="81"/>
      <c r="IAR181" s="81"/>
      <c r="IAS181" s="81"/>
      <c r="IAT181" s="81"/>
      <c r="IAU181" s="81"/>
      <c r="IAV181" s="81"/>
      <c r="IAW181" s="81"/>
      <c r="IAX181" s="81"/>
      <c r="IAY181" s="81"/>
      <c r="IAZ181" s="81"/>
      <c r="IBA181" s="81"/>
      <c r="IBB181" s="81"/>
      <c r="IBC181" s="81"/>
      <c r="IBD181" s="81"/>
      <c r="IBE181" s="81"/>
      <c r="IBF181" s="81"/>
      <c r="IBG181" s="81"/>
      <c r="IBH181" s="81"/>
      <c r="IBI181" s="81"/>
      <c r="IBJ181" s="81"/>
      <c r="IBK181" s="81"/>
      <c r="IBL181" s="81"/>
      <c r="IBM181" s="81"/>
      <c r="IBN181" s="81"/>
      <c r="IBO181" s="81"/>
      <c r="IBP181" s="81"/>
      <c r="IBQ181" s="81"/>
      <c r="IBR181" s="81"/>
      <c r="IBS181" s="81"/>
      <c r="IBT181" s="81"/>
      <c r="IBU181" s="81"/>
      <c r="IBV181" s="81"/>
      <c r="IBW181" s="81"/>
      <c r="IBX181" s="81"/>
      <c r="IBY181" s="81"/>
      <c r="IBZ181" s="81"/>
      <c r="ICA181" s="81"/>
      <c r="ICB181" s="81"/>
      <c r="ICC181" s="81"/>
      <c r="ICD181" s="81"/>
      <c r="ICE181" s="81"/>
      <c r="ICF181" s="81"/>
      <c r="ICG181" s="81"/>
      <c r="ICH181" s="81"/>
      <c r="ICI181" s="81"/>
      <c r="ICJ181" s="81"/>
      <c r="ICK181" s="81"/>
      <c r="ICL181" s="81"/>
      <c r="ICM181" s="81"/>
      <c r="ICN181" s="81"/>
      <c r="ICO181" s="81"/>
      <c r="ICP181" s="81"/>
      <c r="ICQ181" s="81"/>
      <c r="ICR181" s="81"/>
      <c r="ICS181" s="81"/>
      <c r="ICT181" s="81"/>
      <c r="ICU181" s="81"/>
      <c r="ICV181" s="81"/>
      <c r="ICW181" s="81"/>
      <c r="ICX181" s="81"/>
      <c r="ICY181" s="81"/>
      <c r="ICZ181" s="81"/>
      <c r="IDA181" s="81"/>
      <c r="IDB181" s="81"/>
      <c r="IDC181" s="81"/>
      <c r="IDD181" s="81"/>
      <c r="IDE181" s="81"/>
      <c r="IDF181" s="81"/>
      <c r="IDG181" s="81"/>
      <c r="IDH181" s="81"/>
      <c r="IDI181" s="81"/>
      <c r="IDJ181" s="81"/>
      <c r="IDK181" s="81"/>
      <c r="IDL181" s="81"/>
      <c r="IDM181" s="81"/>
      <c r="IDN181" s="81"/>
      <c r="IDO181" s="81"/>
      <c r="IDP181" s="81"/>
      <c r="IDQ181" s="81"/>
      <c r="IDR181" s="81"/>
      <c r="IDS181" s="81"/>
      <c r="IDT181" s="81"/>
      <c r="IDU181" s="81"/>
      <c r="IDV181" s="81"/>
      <c r="IDW181" s="81"/>
      <c r="IDX181" s="81"/>
      <c r="IDY181" s="81"/>
      <c r="IDZ181" s="81"/>
      <c r="IEA181" s="81"/>
      <c r="IEB181" s="81"/>
      <c r="IEC181" s="81"/>
      <c r="IED181" s="81"/>
      <c r="IEE181" s="81"/>
      <c r="IEF181" s="81"/>
      <c r="IEG181" s="81"/>
      <c r="IEH181" s="81"/>
      <c r="IEI181" s="81"/>
      <c r="IEJ181" s="81"/>
      <c r="IEK181" s="81"/>
      <c r="IEL181" s="81"/>
      <c r="IEM181" s="81"/>
      <c r="IEN181" s="81"/>
      <c r="IEO181" s="81"/>
      <c r="IEP181" s="81"/>
      <c r="IEQ181" s="81"/>
      <c r="IER181" s="81"/>
      <c r="IES181" s="81"/>
      <c r="IET181" s="81"/>
      <c r="IEU181" s="81"/>
      <c r="IEV181" s="81"/>
      <c r="IEW181" s="81"/>
      <c r="IEX181" s="81"/>
      <c r="IEY181" s="81"/>
      <c r="IEZ181" s="81"/>
      <c r="IFA181" s="81"/>
      <c r="IFB181" s="81"/>
      <c r="IFC181" s="81"/>
      <c r="IFD181" s="81"/>
      <c r="IFE181" s="81"/>
      <c r="IFF181" s="81"/>
      <c r="IFG181" s="81"/>
      <c r="IFH181" s="81"/>
      <c r="IFI181" s="81"/>
      <c r="IFJ181" s="81"/>
      <c r="IFK181" s="81"/>
      <c r="IFL181" s="81"/>
      <c r="IFM181" s="81"/>
      <c r="IFN181" s="81"/>
      <c r="IFO181" s="81"/>
      <c r="IFP181" s="81"/>
      <c r="IFQ181" s="81"/>
      <c r="IFR181" s="81"/>
      <c r="IFS181" s="81"/>
      <c r="IFT181" s="81"/>
      <c r="IFU181" s="81"/>
      <c r="IFV181" s="81"/>
      <c r="IFW181" s="81"/>
      <c r="IFX181" s="81"/>
      <c r="IFY181" s="81"/>
      <c r="IFZ181" s="81"/>
      <c r="IGA181" s="81"/>
      <c r="IGB181" s="81"/>
      <c r="IGC181" s="81"/>
      <c r="IGD181" s="81"/>
      <c r="IGE181" s="81"/>
      <c r="IGF181" s="81"/>
      <c r="IGG181" s="81"/>
      <c r="IGH181" s="81"/>
      <c r="IGI181" s="81"/>
      <c r="IGJ181" s="81"/>
      <c r="IGK181" s="81"/>
      <c r="IGL181" s="81"/>
      <c r="IGM181" s="81"/>
      <c r="IGN181" s="81"/>
      <c r="IGO181" s="81"/>
      <c r="IGP181" s="81"/>
      <c r="IGQ181" s="81"/>
      <c r="IGR181" s="81"/>
      <c r="IGS181" s="81"/>
      <c r="IGT181" s="81"/>
      <c r="IGU181" s="81"/>
      <c r="IGV181" s="81"/>
      <c r="IGW181" s="81"/>
      <c r="IGX181" s="81"/>
      <c r="IGY181" s="81"/>
      <c r="IGZ181" s="81"/>
      <c r="IHA181" s="81"/>
      <c r="IHB181" s="81"/>
      <c r="IHC181" s="81"/>
      <c r="IHD181" s="81"/>
      <c r="IHE181" s="81"/>
      <c r="IHF181" s="81"/>
      <c r="IHG181" s="81"/>
      <c r="IHH181" s="81"/>
      <c r="IHI181" s="81"/>
      <c r="IHJ181" s="81"/>
      <c r="IHK181" s="81"/>
      <c r="IHL181" s="81"/>
      <c r="IHM181" s="81"/>
      <c r="IHN181" s="81"/>
      <c r="IHO181" s="81"/>
      <c r="IHP181" s="81"/>
      <c r="IHQ181" s="81"/>
      <c r="IHR181" s="81"/>
      <c r="IHS181" s="81"/>
      <c r="IHT181" s="81"/>
      <c r="IHU181" s="81"/>
      <c r="IHV181" s="81"/>
      <c r="IHW181" s="81"/>
      <c r="IHX181" s="81"/>
      <c r="IHY181" s="81"/>
      <c r="IHZ181" s="81"/>
      <c r="IIA181" s="81"/>
      <c r="IIB181" s="81"/>
      <c r="IIC181" s="81"/>
      <c r="IID181" s="81"/>
      <c r="IIE181" s="81"/>
      <c r="IIF181" s="81"/>
      <c r="IIG181" s="81"/>
      <c r="IIH181" s="81"/>
      <c r="III181" s="81"/>
      <c r="IIJ181" s="81"/>
      <c r="IIK181" s="81"/>
      <c r="IIL181" s="81"/>
      <c r="IIM181" s="81"/>
      <c r="IIN181" s="81"/>
      <c r="IIO181" s="81"/>
      <c r="IIP181" s="81"/>
      <c r="IIQ181" s="81"/>
      <c r="IIR181" s="81"/>
      <c r="IIS181" s="81"/>
      <c r="IIT181" s="81"/>
      <c r="IIU181" s="81"/>
      <c r="IIV181" s="81"/>
      <c r="IIW181" s="81"/>
      <c r="IIX181" s="81"/>
      <c r="IIY181" s="81"/>
      <c r="IIZ181" s="81"/>
      <c r="IJA181" s="81"/>
      <c r="IJB181" s="81"/>
      <c r="IJC181" s="81"/>
      <c r="IJD181" s="81"/>
      <c r="IJE181" s="81"/>
      <c r="IJF181" s="81"/>
      <c r="IJG181" s="81"/>
      <c r="IJH181" s="81"/>
      <c r="IJI181" s="81"/>
      <c r="IJJ181" s="81"/>
      <c r="IJK181" s="81"/>
      <c r="IJL181" s="81"/>
      <c r="IJM181" s="81"/>
      <c r="IJN181" s="81"/>
      <c r="IJO181" s="81"/>
      <c r="IJP181" s="81"/>
      <c r="IJQ181" s="81"/>
      <c r="IJR181" s="81"/>
      <c r="IJS181" s="81"/>
      <c r="IJT181" s="81"/>
      <c r="IJU181" s="81"/>
      <c r="IJV181" s="81"/>
      <c r="IJW181" s="81"/>
      <c r="IJX181" s="81"/>
      <c r="IJY181" s="81"/>
      <c r="IJZ181" s="81"/>
      <c r="IKA181" s="81"/>
      <c r="IKB181" s="81"/>
      <c r="IKC181" s="81"/>
      <c r="IKD181" s="81"/>
      <c r="IKE181" s="81"/>
      <c r="IKF181" s="81"/>
      <c r="IKG181" s="81"/>
      <c r="IKH181" s="81"/>
      <c r="IKI181" s="81"/>
      <c r="IKJ181" s="81"/>
      <c r="IKK181" s="81"/>
      <c r="IKL181" s="81"/>
      <c r="IKM181" s="81"/>
      <c r="IKN181" s="81"/>
      <c r="IKO181" s="81"/>
      <c r="IKP181" s="81"/>
      <c r="IKQ181" s="81"/>
      <c r="IKR181" s="81"/>
      <c r="IKS181" s="81"/>
      <c r="IKT181" s="81"/>
      <c r="IKU181" s="81"/>
      <c r="IKV181" s="81"/>
      <c r="IKW181" s="81"/>
      <c r="IKX181" s="81"/>
      <c r="IKY181" s="81"/>
      <c r="IKZ181" s="81"/>
      <c r="ILA181" s="81"/>
      <c r="ILB181" s="81"/>
      <c r="ILC181" s="81"/>
      <c r="ILD181" s="81"/>
      <c r="ILE181" s="81"/>
      <c r="ILF181" s="81"/>
      <c r="ILG181" s="81"/>
      <c r="ILH181" s="81"/>
      <c r="ILI181" s="81"/>
      <c r="ILJ181" s="81"/>
      <c r="ILK181" s="81"/>
      <c r="ILL181" s="81"/>
      <c r="ILM181" s="81"/>
      <c r="ILN181" s="81"/>
      <c r="ILO181" s="81"/>
      <c r="ILP181" s="81"/>
      <c r="ILQ181" s="81"/>
      <c r="ILR181" s="81"/>
      <c r="ILS181" s="81"/>
      <c r="ILT181" s="81"/>
      <c r="ILU181" s="81"/>
      <c r="ILV181" s="81"/>
      <c r="ILW181" s="81"/>
      <c r="ILX181" s="81"/>
      <c r="ILY181" s="81"/>
      <c r="ILZ181" s="81"/>
      <c r="IMA181" s="81"/>
      <c r="IMB181" s="81"/>
      <c r="IMC181" s="81"/>
      <c r="IMD181" s="81"/>
      <c r="IME181" s="81"/>
      <c r="IMF181" s="81"/>
      <c r="IMG181" s="81"/>
      <c r="IMH181" s="81"/>
      <c r="IMI181" s="81"/>
      <c r="IMJ181" s="81"/>
      <c r="IMK181" s="81"/>
      <c r="IML181" s="81"/>
      <c r="IMM181" s="81"/>
      <c r="IMN181" s="81"/>
      <c r="IMO181" s="81"/>
      <c r="IMP181" s="81"/>
      <c r="IMQ181" s="81"/>
      <c r="IMR181" s="81"/>
      <c r="IMS181" s="81"/>
      <c r="IMT181" s="81"/>
      <c r="IMU181" s="81"/>
      <c r="IMV181" s="81"/>
      <c r="IMW181" s="81"/>
      <c r="IMX181" s="81"/>
      <c r="IMY181" s="81"/>
      <c r="IMZ181" s="81"/>
      <c r="INA181" s="81"/>
      <c r="INB181" s="81"/>
      <c r="INC181" s="81"/>
      <c r="IND181" s="81"/>
      <c r="INE181" s="81"/>
      <c r="INF181" s="81"/>
      <c r="ING181" s="81"/>
      <c r="INH181" s="81"/>
      <c r="INI181" s="81"/>
      <c r="INJ181" s="81"/>
      <c r="INK181" s="81"/>
      <c r="INL181" s="81"/>
      <c r="INM181" s="81"/>
      <c r="INN181" s="81"/>
      <c r="INO181" s="81"/>
      <c r="INP181" s="81"/>
      <c r="INQ181" s="81"/>
      <c r="INR181" s="81"/>
      <c r="INS181" s="81"/>
      <c r="INT181" s="81"/>
      <c r="INU181" s="81"/>
      <c r="INV181" s="81"/>
      <c r="INW181" s="81"/>
      <c r="INX181" s="81"/>
      <c r="INY181" s="81"/>
      <c r="INZ181" s="81"/>
      <c r="IOA181" s="81"/>
      <c r="IOB181" s="81"/>
      <c r="IOC181" s="81"/>
      <c r="IOD181" s="81"/>
      <c r="IOE181" s="81"/>
      <c r="IOF181" s="81"/>
      <c r="IOG181" s="81"/>
      <c r="IOH181" s="81"/>
      <c r="IOI181" s="81"/>
      <c r="IOJ181" s="81"/>
      <c r="IOK181" s="81"/>
      <c r="IOL181" s="81"/>
      <c r="IOM181" s="81"/>
      <c r="ION181" s="81"/>
      <c r="IOO181" s="81"/>
      <c r="IOP181" s="81"/>
      <c r="IOQ181" s="81"/>
      <c r="IOR181" s="81"/>
      <c r="IOS181" s="81"/>
      <c r="IOT181" s="81"/>
      <c r="IOU181" s="81"/>
      <c r="IOV181" s="81"/>
      <c r="IOW181" s="81"/>
      <c r="IOX181" s="81"/>
      <c r="IOY181" s="81"/>
      <c r="IOZ181" s="81"/>
      <c r="IPA181" s="81"/>
      <c r="IPB181" s="81"/>
      <c r="IPC181" s="81"/>
      <c r="IPD181" s="81"/>
      <c r="IPE181" s="81"/>
      <c r="IPF181" s="81"/>
      <c r="IPG181" s="81"/>
      <c r="IPH181" s="81"/>
      <c r="IPI181" s="81"/>
      <c r="IPJ181" s="81"/>
      <c r="IPK181" s="81"/>
      <c r="IPL181" s="81"/>
      <c r="IPM181" s="81"/>
      <c r="IPN181" s="81"/>
      <c r="IPO181" s="81"/>
      <c r="IPP181" s="81"/>
      <c r="IPQ181" s="81"/>
      <c r="IPR181" s="81"/>
      <c r="IPS181" s="81"/>
      <c r="IPT181" s="81"/>
      <c r="IPU181" s="81"/>
      <c r="IPV181" s="81"/>
      <c r="IPW181" s="81"/>
      <c r="IPX181" s="81"/>
      <c r="IPY181" s="81"/>
      <c r="IPZ181" s="81"/>
      <c r="IQA181" s="81"/>
      <c r="IQB181" s="81"/>
      <c r="IQC181" s="81"/>
      <c r="IQD181" s="81"/>
      <c r="IQE181" s="81"/>
      <c r="IQF181" s="81"/>
      <c r="IQG181" s="81"/>
      <c r="IQH181" s="81"/>
      <c r="IQI181" s="81"/>
      <c r="IQJ181" s="81"/>
      <c r="IQK181" s="81"/>
      <c r="IQL181" s="81"/>
      <c r="IQM181" s="81"/>
      <c r="IQN181" s="81"/>
      <c r="IQO181" s="81"/>
      <c r="IQP181" s="81"/>
      <c r="IQQ181" s="81"/>
      <c r="IQR181" s="81"/>
      <c r="IQS181" s="81"/>
      <c r="IQT181" s="81"/>
      <c r="IQU181" s="81"/>
      <c r="IQV181" s="81"/>
      <c r="IQW181" s="81"/>
      <c r="IQX181" s="81"/>
      <c r="IQY181" s="81"/>
      <c r="IQZ181" s="81"/>
      <c r="IRA181" s="81"/>
      <c r="IRB181" s="81"/>
      <c r="IRC181" s="81"/>
      <c r="IRD181" s="81"/>
      <c r="IRE181" s="81"/>
      <c r="IRF181" s="81"/>
      <c r="IRG181" s="81"/>
      <c r="IRH181" s="81"/>
      <c r="IRI181" s="81"/>
      <c r="IRJ181" s="81"/>
      <c r="IRK181" s="81"/>
      <c r="IRL181" s="81"/>
      <c r="IRM181" s="81"/>
      <c r="IRN181" s="81"/>
      <c r="IRO181" s="81"/>
      <c r="IRP181" s="81"/>
      <c r="IRQ181" s="81"/>
      <c r="IRR181" s="81"/>
      <c r="IRS181" s="81"/>
      <c r="IRT181" s="81"/>
      <c r="IRU181" s="81"/>
      <c r="IRV181" s="81"/>
      <c r="IRW181" s="81"/>
      <c r="IRX181" s="81"/>
      <c r="IRY181" s="81"/>
      <c r="IRZ181" s="81"/>
      <c r="ISA181" s="81"/>
      <c r="ISB181" s="81"/>
      <c r="ISC181" s="81"/>
      <c r="ISD181" s="81"/>
      <c r="ISE181" s="81"/>
      <c r="ISF181" s="81"/>
      <c r="ISG181" s="81"/>
      <c r="ISH181" s="81"/>
      <c r="ISI181" s="81"/>
      <c r="ISJ181" s="81"/>
      <c r="ISK181" s="81"/>
      <c r="ISL181" s="81"/>
      <c r="ISM181" s="81"/>
      <c r="ISN181" s="81"/>
      <c r="ISO181" s="81"/>
      <c r="ISP181" s="81"/>
      <c r="ISQ181" s="81"/>
      <c r="ISR181" s="81"/>
      <c r="ISS181" s="81"/>
      <c r="IST181" s="81"/>
      <c r="ISU181" s="81"/>
      <c r="ISV181" s="81"/>
      <c r="ISW181" s="81"/>
      <c r="ISX181" s="81"/>
      <c r="ISY181" s="81"/>
      <c r="ISZ181" s="81"/>
      <c r="ITA181" s="81"/>
      <c r="ITB181" s="81"/>
      <c r="ITC181" s="81"/>
      <c r="ITD181" s="81"/>
      <c r="ITE181" s="81"/>
      <c r="ITF181" s="81"/>
      <c r="ITG181" s="81"/>
      <c r="ITH181" s="81"/>
      <c r="ITI181" s="81"/>
      <c r="ITJ181" s="81"/>
      <c r="ITK181" s="81"/>
      <c r="ITL181" s="81"/>
      <c r="ITM181" s="81"/>
      <c r="ITN181" s="81"/>
      <c r="ITO181" s="81"/>
      <c r="ITP181" s="81"/>
      <c r="ITQ181" s="81"/>
      <c r="ITR181" s="81"/>
      <c r="ITS181" s="81"/>
      <c r="ITT181" s="81"/>
      <c r="ITU181" s="81"/>
      <c r="ITV181" s="81"/>
      <c r="ITW181" s="81"/>
      <c r="ITX181" s="81"/>
      <c r="ITY181" s="81"/>
      <c r="ITZ181" s="81"/>
      <c r="IUA181" s="81"/>
      <c r="IUB181" s="81"/>
      <c r="IUC181" s="81"/>
      <c r="IUD181" s="81"/>
      <c r="IUE181" s="81"/>
      <c r="IUF181" s="81"/>
      <c r="IUG181" s="81"/>
      <c r="IUH181" s="81"/>
      <c r="IUI181" s="81"/>
      <c r="IUJ181" s="81"/>
      <c r="IUK181" s="81"/>
      <c r="IUL181" s="81"/>
      <c r="IUM181" s="81"/>
      <c r="IUN181" s="81"/>
      <c r="IUO181" s="81"/>
      <c r="IUP181" s="81"/>
      <c r="IUQ181" s="81"/>
      <c r="IUR181" s="81"/>
      <c r="IUS181" s="81"/>
      <c r="IUT181" s="81"/>
      <c r="IUU181" s="81"/>
      <c r="IUV181" s="81"/>
      <c r="IUW181" s="81"/>
      <c r="IUX181" s="81"/>
      <c r="IUY181" s="81"/>
      <c r="IUZ181" s="81"/>
      <c r="IVA181" s="81"/>
      <c r="IVB181" s="81"/>
      <c r="IVC181" s="81"/>
      <c r="IVD181" s="81"/>
      <c r="IVE181" s="81"/>
      <c r="IVF181" s="81"/>
      <c r="IVG181" s="81"/>
      <c r="IVH181" s="81"/>
      <c r="IVI181" s="81"/>
      <c r="IVJ181" s="81"/>
      <c r="IVK181" s="81"/>
      <c r="IVL181" s="81"/>
      <c r="IVM181" s="81"/>
      <c r="IVN181" s="81"/>
      <c r="IVO181" s="81"/>
      <c r="IVP181" s="81"/>
      <c r="IVQ181" s="81"/>
      <c r="IVR181" s="81"/>
      <c r="IVS181" s="81"/>
      <c r="IVT181" s="81"/>
      <c r="IVU181" s="81"/>
      <c r="IVV181" s="81"/>
      <c r="IVW181" s="81"/>
      <c r="IVX181" s="81"/>
      <c r="IVY181" s="81"/>
      <c r="IVZ181" s="81"/>
      <c r="IWA181" s="81"/>
      <c r="IWB181" s="81"/>
      <c r="IWC181" s="81"/>
      <c r="IWD181" s="81"/>
      <c r="IWE181" s="81"/>
      <c r="IWF181" s="81"/>
      <c r="IWG181" s="81"/>
      <c r="IWH181" s="81"/>
      <c r="IWI181" s="81"/>
      <c r="IWJ181" s="81"/>
      <c r="IWK181" s="81"/>
      <c r="IWL181" s="81"/>
      <c r="IWM181" s="81"/>
      <c r="IWN181" s="81"/>
      <c r="IWO181" s="81"/>
      <c r="IWP181" s="81"/>
      <c r="IWQ181" s="81"/>
      <c r="IWR181" s="81"/>
      <c r="IWS181" s="81"/>
      <c r="IWT181" s="81"/>
      <c r="IWU181" s="81"/>
      <c r="IWV181" s="81"/>
      <c r="IWW181" s="81"/>
      <c r="IWX181" s="81"/>
      <c r="IWY181" s="81"/>
      <c r="IWZ181" s="81"/>
      <c r="IXA181" s="81"/>
      <c r="IXB181" s="81"/>
      <c r="IXC181" s="81"/>
      <c r="IXD181" s="81"/>
      <c r="IXE181" s="81"/>
      <c r="IXF181" s="81"/>
      <c r="IXG181" s="81"/>
      <c r="IXH181" s="81"/>
      <c r="IXI181" s="81"/>
      <c r="IXJ181" s="81"/>
      <c r="IXK181" s="81"/>
      <c r="IXL181" s="81"/>
      <c r="IXM181" s="81"/>
      <c r="IXN181" s="81"/>
      <c r="IXO181" s="81"/>
      <c r="IXP181" s="81"/>
      <c r="IXQ181" s="81"/>
      <c r="IXR181" s="81"/>
      <c r="IXS181" s="81"/>
      <c r="IXT181" s="81"/>
      <c r="IXU181" s="81"/>
      <c r="IXV181" s="81"/>
      <c r="IXW181" s="81"/>
      <c r="IXX181" s="81"/>
      <c r="IXY181" s="81"/>
      <c r="IXZ181" s="81"/>
      <c r="IYA181" s="81"/>
      <c r="IYB181" s="81"/>
      <c r="IYC181" s="81"/>
      <c r="IYD181" s="81"/>
      <c r="IYE181" s="81"/>
      <c r="IYF181" s="81"/>
      <c r="IYG181" s="81"/>
      <c r="IYH181" s="81"/>
      <c r="IYI181" s="81"/>
      <c r="IYJ181" s="81"/>
      <c r="IYK181" s="81"/>
      <c r="IYL181" s="81"/>
      <c r="IYM181" s="81"/>
      <c r="IYN181" s="81"/>
      <c r="IYO181" s="81"/>
      <c r="IYP181" s="81"/>
      <c r="IYQ181" s="81"/>
      <c r="IYR181" s="81"/>
      <c r="IYS181" s="81"/>
      <c r="IYT181" s="81"/>
      <c r="IYU181" s="81"/>
      <c r="IYV181" s="81"/>
      <c r="IYW181" s="81"/>
      <c r="IYX181" s="81"/>
      <c r="IYY181" s="81"/>
      <c r="IYZ181" s="81"/>
      <c r="IZA181" s="81"/>
      <c r="IZB181" s="81"/>
      <c r="IZC181" s="81"/>
      <c r="IZD181" s="81"/>
      <c r="IZE181" s="81"/>
      <c r="IZF181" s="81"/>
      <c r="IZG181" s="81"/>
      <c r="IZH181" s="81"/>
      <c r="IZI181" s="81"/>
      <c r="IZJ181" s="81"/>
      <c r="IZK181" s="81"/>
      <c r="IZL181" s="81"/>
      <c r="IZM181" s="81"/>
      <c r="IZN181" s="81"/>
      <c r="IZO181" s="81"/>
      <c r="IZP181" s="81"/>
      <c r="IZQ181" s="81"/>
      <c r="IZR181" s="81"/>
      <c r="IZS181" s="81"/>
      <c r="IZT181" s="81"/>
      <c r="IZU181" s="81"/>
      <c r="IZV181" s="81"/>
      <c r="IZW181" s="81"/>
      <c r="IZX181" s="81"/>
      <c r="IZY181" s="81"/>
      <c r="IZZ181" s="81"/>
      <c r="JAA181" s="81"/>
      <c r="JAB181" s="81"/>
      <c r="JAC181" s="81"/>
      <c r="JAD181" s="81"/>
      <c r="JAE181" s="81"/>
      <c r="JAF181" s="81"/>
      <c r="JAG181" s="81"/>
      <c r="JAH181" s="81"/>
      <c r="JAI181" s="81"/>
      <c r="JAJ181" s="81"/>
      <c r="JAK181" s="81"/>
      <c r="JAL181" s="81"/>
      <c r="JAM181" s="81"/>
      <c r="JAN181" s="81"/>
      <c r="JAO181" s="81"/>
      <c r="JAP181" s="81"/>
      <c r="JAQ181" s="81"/>
      <c r="JAR181" s="81"/>
      <c r="JAS181" s="81"/>
      <c r="JAT181" s="81"/>
      <c r="JAU181" s="81"/>
      <c r="JAV181" s="81"/>
      <c r="JAW181" s="81"/>
      <c r="JAX181" s="81"/>
      <c r="JAY181" s="81"/>
      <c r="JAZ181" s="81"/>
      <c r="JBA181" s="81"/>
      <c r="JBB181" s="81"/>
      <c r="JBC181" s="81"/>
      <c r="JBD181" s="81"/>
      <c r="JBE181" s="81"/>
      <c r="JBF181" s="81"/>
      <c r="JBG181" s="81"/>
      <c r="JBH181" s="81"/>
      <c r="JBI181" s="81"/>
      <c r="JBJ181" s="81"/>
      <c r="JBK181" s="81"/>
      <c r="JBL181" s="81"/>
      <c r="JBM181" s="81"/>
      <c r="JBN181" s="81"/>
      <c r="JBO181" s="81"/>
      <c r="JBP181" s="81"/>
      <c r="JBQ181" s="81"/>
      <c r="JBR181" s="81"/>
      <c r="JBS181" s="81"/>
      <c r="JBT181" s="81"/>
      <c r="JBU181" s="81"/>
      <c r="JBV181" s="81"/>
      <c r="JBW181" s="81"/>
      <c r="JBX181" s="81"/>
      <c r="JBY181" s="81"/>
      <c r="JBZ181" s="81"/>
      <c r="JCA181" s="81"/>
      <c r="JCB181" s="81"/>
      <c r="JCC181" s="81"/>
      <c r="JCD181" s="81"/>
      <c r="JCE181" s="81"/>
      <c r="JCF181" s="81"/>
      <c r="JCG181" s="81"/>
      <c r="JCH181" s="81"/>
      <c r="JCI181" s="81"/>
      <c r="JCJ181" s="81"/>
      <c r="JCK181" s="81"/>
      <c r="JCL181" s="81"/>
      <c r="JCM181" s="81"/>
      <c r="JCN181" s="81"/>
      <c r="JCO181" s="81"/>
      <c r="JCP181" s="81"/>
      <c r="JCQ181" s="81"/>
      <c r="JCR181" s="81"/>
      <c r="JCS181" s="81"/>
      <c r="JCT181" s="81"/>
      <c r="JCU181" s="81"/>
      <c r="JCV181" s="81"/>
      <c r="JCW181" s="81"/>
      <c r="JCX181" s="81"/>
      <c r="JCY181" s="81"/>
      <c r="JCZ181" s="81"/>
      <c r="JDA181" s="81"/>
      <c r="JDB181" s="81"/>
      <c r="JDC181" s="81"/>
      <c r="JDD181" s="81"/>
      <c r="JDE181" s="81"/>
      <c r="JDF181" s="81"/>
      <c r="JDG181" s="81"/>
      <c r="JDH181" s="81"/>
      <c r="JDI181" s="81"/>
      <c r="JDJ181" s="81"/>
      <c r="JDK181" s="81"/>
      <c r="JDL181" s="81"/>
      <c r="JDM181" s="81"/>
      <c r="JDN181" s="81"/>
      <c r="JDO181" s="81"/>
      <c r="JDP181" s="81"/>
      <c r="JDQ181" s="81"/>
      <c r="JDR181" s="81"/>
      <c r="JDS181" s="81"/>
      <c r="JDT181" s="81"/>
      <c r="JDU181" s="81"/>
      <c r="JDV181" s="81"/>
      <c r="JDW181" s="81"/>
      <c r="JDX181" s="81"/>
      <c r="JDY181" s="81"/>
      <c r="JDZ181" s="81"/>
      <c r="JEA181" s="81"/>
      <c r="JEB181" s="81"/>
      <c r="JEC181" s="81"/>
      <c r="JED181" s="81"/>
      <c r="JEE181" s="81"/>
      <c r="JEF181" s="81"/>
      <c r="JEG181" s="81"/>
      <c r="JEH181" s="81"/>
      <c r="JEI181" s="81"/>
      <c r="JEJ181" s="81"/>
      <c r="JEK181" s="81"/>
      <c r="JEL181" s="81"/>
      <c r="JEM181" s="81"/>
      <c r="JEN181" s="81"/>
      <c r="JEO181" s="81"/>
      <c r="JEP181" s="81"/>
      <c r="JEQ181" s="81"/>
      <c r="JER181" s="81"/>
      <c r="JES181" s="81"/>
      <c r="JET181" s="81"/>
      <c r="JEU181" s="81"/>
      <c r="JEV181" s="81"/>
      <c r="JEW181" s="81"/>
      <c r="JEX181" s="81"/>
      <c r="JEY181" s="81"/>
      <c r="JEZ181" s="81"/>
      <c r="JFA181" s="81"/>
      <c r="JFB181" s="81"/>
      <c r="JFC181" s="81"/>
      <c r="JFD181" s="81"/>
      <c r="JFE181" s="81"/>
      <c r="JFF181" s="81"/>
      <c r="JFG181" s="81"/>
      <c r="JFH181" s="81"/>
      <c r="JFI181" s="81"/>
      <c r="JFJ181" s="81"/>
      <c r="JFK181" s="81"/>
      <c r="JFL181" s="81"/>
      <c r="JFM181" s="81"/>
      <c r="JFN181" s="81"/>
      <c r="JFO181" s="81"/>
      <c r="JFP181" s="81"/>
      <c r="JFQ181" s="81"/>
      <c r="JFR181" s="81"/>
      <c r="JFS181" s="81"/>
      <c r="JFT181" s="81"/>
      <c r="JFU181" s="81"/>
      <c r="JFV181" s="81"/>
      <c r="JFW181" s="81"/>
      <c r="JFX181" s="81"/>
      <c r="JFY181" s="81"/>
      <c r="JFZ181" s="81"/>
      <c r="JGA181" s="81"/>
      <c r="JGB181" s="81"/>
      <c r="JGC181" s="81"/>
      <c r="JGD181" s="81"/>
      <c r="JGE181" s="81"/>
      <c r="JGF181" s="81"/>
      <c r="JGG181" s="81"/>
      <c r="JGH181" s="81"/>
      <c r="JGI181" s="81"/>
      <c r="JGJ181" s="81"/>
      <c r="JGK181" s="81"/>
      <c r="JGL181" s="81"/>
      <c r="JGM181" s="81"/>
      <c r="JGN181" s="81"/>
      <c r="JGO181" s="81"/>
      <c r="JGP181" s="81"/>
      <c r="JGQ181" s="81"/>
      <c r="JGR181" s="81"/>
      <c r="JGS181" s="81"/>
      <c r="JGT181" s="81"/>
      <c r="JGU181" s="81"/>
      <c r="JGV181" s="81"/>
      <c r="JGW181" s="81"/>
      <c r="JGX181" s="81"/>
      <c r="JGY181" s="81"/>
      <c r="JGZ181" s="81"/>
      <c r="JHA181" s="81"/>
      <c r="JHB181" s="81"/>
      <c r="JHC181" s="81"/>
      <c r="JHD181" s="81"/>
      <c r="JHE181" s="81"/>
      <c r="JHF181" s="81"/>
      <c r="JHG181" s="81"/>
      <c r="JHH181" s="81"/>
      <c r="JHI181" s="81"/>
      <c r="JHJ181" s="81"/>
      <c r="JHK181" s="81"/>
      <c r="JHL181" s="81"/>
      <c r="JHM181" s="81"/>
      <c r="JHN181" s="81"/>
      <c r="JHO181" s="81"/>
      <c r="JHP181" s="81"/>
      <c r="JHQ181" s="81"/>
      <c r="JHR181" s="81"/>
      <c r="JHS181" s="81"/>
      <c r="JHT181" s="81"/>
      <c r="JHU181" s="81"/>
      <c r="JHV181" s="81"/>
      <c r="JHW181" s="81"/>
      <c r="JHX181" s="81"/>
      <c r="JHY181" s="81"/>
      <c r="JHZ181" s="81"/>
      <c r="JIA181" s="81"/>
      <c r="JIB181" s="81"/>
      <c r="JIC181" s="81"/>
      <c r="JID181" s="81"/>
      <c r="JIE181" s="81"/>
      <c r="JIF181" s="81"/>
      <c r="JIG181" s="81"/>
      <c r="JIH181" s="81"/>
      <c r="JII181" s="81"/>
      <c r="JIJ181" s="81"/>
      <c r="JIK181" s="81"/>
      <c r="JIL181" s="81"/>
      <c r="JIM181" s="81"/>
      <c r="JIN181" s="81"/>
      <c r="JIO181" s="81"/>
      <c r="JIP181" s="81"/>
      <c r="JIQ181" s="81"/>
      <c r="JIR181" s="81"/>
      <c r="JIS181" s="81"/>
      <c r="JIT181" s="81"/>
      <c r="JIU181" s="81"/>
      <c r="JIV181" s="81"/>
      <c r="JIW181" s="81"/>
      <c r="JIX181" s="81"/>
      <c r="JIY181" s="81"/>
      <c r="JIZ181" s="81"/>
      <c r="JJA181" s="81"/>
      <c r="JJB181" s="81"/>
      <c r="JJC181" s="81"/>
      <c r="JJD181" s="81"/>
      <c r="JJE181" s="81"/>
      <c r="JJF181" s="81"/>
      <c r="JJG181" s="81"/>
      <c r="JJH181" s="81"/>
      <c r="JJI181" s="81"/>
      <c r="JJJ181" s="81"/>
      <c r="JJK181" s="81"/>
      <c r="JJL181" s="81"/>
      <c r="JJM181" s="81"/>
      <c r="JJN181" s="81"/>
      <c r="JJO181" s="81"/>
      <c r="JJP181" s="81"/>
      <c r="JJQ181" s="81"/>
      <c r="JJR181" s="81"/>
      <c r="JJS181" s="81"/>
      <c r="JJT181" s="81"/>
      <c r="JJU181" s="81"/>
      <c r="JJV181" s="81"/>
      <c r="JJW181" s="81"/>
      <c r="JJX181" s="81"/>
      <c r="JJY181" s="81"/>
      <c r="JJZ181" s="81"/>
      <c r="JKA181" s="81"/>
      <c r="JKB181" s="81"/>
      <c r="JKC181" s="81"/>
      <c r="JKD181" s="81"/>
      <c r="JKE181" s="81"/>
      <c r="JKF181" s="81"/>
      <c r="JKG181" s="81"/>
      <c r="JKH181" s="81"/>
      <c r="JKI181" s="81"/>
      <c r="JKJ181" s="81"/>
      <c r="JKK181" s="81"/>
      <c r="JKL181" s="81"/>
      <c r="JKM181" s="81"/>
      <c r="JKN181" s="81"/>
      <c r="JKO181" s="81"/>
      <c r="JKP181" s="81"/>
      <c r="JKQ181" s="81"/>
      <c r="JKR181" s="81"/>
      <c r="JKS181" s="81"/>
      <c r="JKT181" s="81"/>
      <c r="JKU181" s="81"/>
      <c r="JKV181" s="81"/>
      <c r="JKW181" s="81"/>
      <c r="JKX181" s="81"/>
      <c r="JKY181" s="81"/>
      <c r="JKZ181" s="81"/>
      <c r="JLA181" s="81"/>
      <c r="JLB181" s="81"/>
      <c r="JLC181" s="81"/>
      <c r="JLD181" s="81"/>
      <c r="JLE181" s="81"/>
      <c r="JLF181" s="81"/>
      <c r="JLG181" s="81"/>
      <c r="JLH181" s="81"/>
      <c r="JLI181" s="81"/>
      <c r="JLJ181" s="81"/>
      <c r="JLK181" s="81"/>
      <c r="JLL181" s="81"/>
      <c r="JLM181" s="81"/>
      <c r="JLN181" s="81"/>
      <c r="JLO181" s="81"/>
      <c r="JLP181" s="81"/>
      <c r="JLQ181" s="81"/>
      <c r="JLR181" s="81"/>
      <c r="JLS181" s="81"/>
      <c r="JLT181" s="81"/>
      <c r="JLU181" s="81"/>
      <c r="JLV181" s="81"/>
      <c r="JLW181" s="81"/>
      <c r="JLX181" s="81"/>
      <c r="JLY181" s="81"/>
      <c r="JLZ181" s="81"/>
      <c r="JMA181" s="81"/>
      <c r="JMB181" s="81"/>
      <c r="JMC181" s="81"/>
      <c r="JMD181" s="81"/>
      <c r="JME181" s="81"/>
      <c r="JMF181" s="81"/>
      <c r="JMG181" s="81"/>
      <c r="JMH181" s="81"/>
      <c r="JMI181" s="81"/>
      <c r="JMJ181" s="81"/>
      <c r="JMK181" s="81"/>
      <c r="JML181" s="81"/>
      <c r="JMM181" s="81"/>
      <c r="JMN181" s="81"/>
      <c r="JMO181" s="81"/>
      <c r="JMP181" s="81"/>
      <c r="JMQ181" s="81"/>
      <c r="JMR181" s="81"/>
      <c r="JMS181" s="81"/>
      <c r="JMT181" s="81"/>
      <c r="JMU181" s="81"/>
      <c r="JMV181" s="81"/>
      <c r="JMW181" s="81"/>
      <c r="JMX181" s="81"/>
      <c r="JMY181" s="81"/>
      <c r="JMZ181" s="81"/>
      <c r="JNA181" s="81"/>
      <c r="JNB181" s="81"/>
      <c r="JNC181" s="81"/>
      <c r="JND181" s="81"/>
      <c r="JNE181" s="81"/>
      <c r="JNF181" s="81"/>
      <c r="JNG181" s="81"/>
      <c r="JNH181" s="81"/>
      <c r="JNI181" s="81"/>
      <c r="JNJ181" s="81"/>
      <c r="JNK181" s="81"/>
      <c r="JNL181" s="81"/>
      <c r="JNM181" s="81"/>
      <c r="JNN181" s="81"/>
      <c r="JNO181" s="81"/>
      <c r="JNP181" s="81"/>
      <c r="JNQ181" s="81"/>
      <c r="JNR181" s="81"/>
      <c r="JNS181" s="81"/>
      <c r="JNT181" s="81"/>
      <c r="JNU181" s="81"/>
      <c r="JNV181" s="81"/>
      <c r="JNW181" s="81"/>
      <c r="JNX181" s="81"/>
      <c r="JNY181" s="81"/>
      <c r="JNZ181" s="81"/>
      <c r="JOA181" s="81"/>
      <c r="JOB181" s="81"/>
      <c r="JOC181" s="81"/>
      <c r="JOD181" s="81"/>
      <c r="JOE181" s="81"/>
      <c r="JOF181" s="81"/>
      <c r="JOG181" s="81"/>
      <c r="JOH181" s="81"/>
      <c r="JOI181" s="81"/>
      <c r="JOJ181" s="81"/>
      <c r="JOK181" s="81"/>
      <c r="JOL181" s="81"/>
      <c r="JOM181" s="81"/>
      <c r="JON181" s="81"/>
      <c r="JOO181" s="81"/>
      <c r="JOP181" s="81"/>
      <c r="JOQ181" s="81"/>
      <c r="JOR181" s="81"/>
      <c r="JOS181" s="81"/>
      <c r="JOT181" s="81"/>
      <c r="JOU181" s="81"/>
      <c r="JOV181" s="81"/>
      <c r="JOW181" s="81"/>
      <c r="JOX181" s="81"/>
      <c r="JOY181" s="81"/>
      <c r="JOZ181" s="81"/>
      <c r="JPA181" s="81"/>
      <c r="JPB181" s="81"/>
      <c r="JPC181" s="81"/>
      <c r="JPD181" s="81"/>
      <c r="JPE181" s="81"/>
      <c r="JPF181" s="81"/>
      <c r="JPG181" s="81"/>
      <c r="JPH181" s="81"/>
      <c r="JPI181" s="81"/>
      <c r="JPJ181" s="81"/>
      <c r="JPK181" s="81"/>
      <c r="JPL181" s="81"/>
      <c r="JPM181" s="81"/>
      <c r="JPN181" s="81"/>
      <c r="JPO181" s="81"/>
      <c r="JPP181" s="81"/>
      <c r="JPQ181" s="81"/>
      <c r="JPR181" s="81"/>
      <c r="JPS181" s="81"/>
      <c r="JPT181" s="81"/>
      <c r="JPU181" s="81"/>
      <c r="JPV181" s="81"/>
      <c r="JPW181" s="81"/>
      <c r="JPX181" s="81"/>
      <c r="JPY181" s="81"/>
      <c r="JPZ181" s="81"/>
      <c r="JQA181" s="81"/>
      <c r="JQB181" s="81"/>
      <c r="JQC181" s="81"/>
      <c r="JQD181" s="81"/>
      <c r="JQE181" s="81"/>
      <c r="JQF181" s="81"/>
      <c r="JQG181" s="81"/>
      <c r="JQH181" s="81"/>
      <c r="JQI181" s="81"/>
      <c r="JQJ181" s="81"/>
      <c r="JQK181" s="81"/>
      <c r="JQL181" s="81"/>
      <c r="JQM181" s="81"/>
      <c r="JQN181" s="81"/>
      <c r="JQO181" s="81"/>
      <c r="JQP181" s="81"/>
      <c r="JQQ181" s="81"/>
      <c r="JQR181" s="81"/>
      <c r="JQS181" s="81"/>
      <c r="JQT181" s="81"/>
      <c r="JQU181" s="81"/>
      <c r="JQV181" s="81"/>
      <c r="JQW181" s="81"/>
      <c r="JQX181" s="81"/>
      <c r="JQY181" s="81"/>
      <c r="JQZ181" s="81"/>
      <c r="JRA181" s="81"/>
      <c r="JRB181" s="81"/>
      <c r="JRC181" s="81"/>
      <c r="JRD181" s="81"/>
      <c r="JRE181" s="81"/>
      <c r="JRF181" s="81"/>
      <c r="JRG181" s="81"/>
      <c r="JRH181" s="81"/>
      <c r="JRI181" s="81"/>
      <c r="JRJ181" s="81"/>
      <c r="JRK181" s="81"/>
      <c r="JRL181" s="81"/>
      <c r="JRM181" s="81"/>
      <c r="JRN181" s="81"/>
      <c r="JRO181" s="81"/>
      <c r="JRP181" s="81"/>
      <c r="JRQ181" s="81"/>
      <c r="JRR181" s="81"/>
      <c r="JRS181" s="81"/>
      <c r="JRT181" s="81"/>
      <c r="JRU181" s="81"/>
      <c r="JRV181" s="81"/>
      <c r="JRW181" s="81"/>
      <c r="JRX181" s="81"/>
      <c r="JRY181" s="81"/>
      <c r="JRZ181" s="81"/>
      <c r="JSA181" s="81"/>
      <c r="JSB181" s="81"/>
      <c r="JSC181" s="81"/>
      <c r="JSD181" s="81"/>
      <c r="JSE181" s="81"/>
      <c r="JSF181" s="81"/>
      <c r="JSG181" s="81"/>
      <c r="JSH181" s="81"/>
      <c r="JSI181" s="81"/>
      <c r="JSJ181" s="81"/>
      <c r="JSK181" s="81"/>
      <c r="JSL181" s="81"/>
      <c r="JSM181" s="81"/>
      <c r="JSN181" s="81"/>
      <c r="JSO181" s="81"/>
      <c r="JSP181" s="81"/>
      <c r="JSQ181" s="81"/>
      <c r="JSR181" s="81"/>
      <c r="JSS181" s="81"/>
      <c r="JST181" s="81"/>
      <c r="JSU181" s="81"/>
      <c r="JSV181" s="81"/>
      <c r="JSW181" s="81"/>
      <c r="JSX181" s="81"/>
      <c r="JSY181" s="81"/>
      <c r="JSZ181" s="81"/>
      <c r="JTA181" s="81"/>
      <c r="JTB181" s="81"/>
      <c r="JTC181" s="81"/>
      <c r="JTD181" s="81"/>
      <c r="JTE181" s="81"/>
      <c r="JTF181" s="81"/>
      <c r="JTG181" s="81"/>
      <c r="JTH181" s="81"/>
      <c r="JTI181" s="81"/>
      <c r="JTJ181" s="81"/>
      <c r="JTK181" s="81"/>
      <c r="JTL181" s="81"/>
      <c r="JTM181" s="81"/>
      <c r="JTN181" s="81"/>
      <c r="JTO181" s="81"/>
      <c r="JTP181" s="81"/>
      <c r="JTQ181" s="81"/>
      <c r="JTR181" s="81"/>
      <c r="JTS181" s="81"/>
      <c r="JTT181" s="81"/>
      <c r="JTU181" s="81"/>
      <c r="JTV181" s="81"/>
      <c r="JTW181" s="81"/>
      <c r="JTX181" s="81"/>
      <c r="JTY181" s="81"/>
      <c r="JTZ181" s="81"/>
      <c r="JUA181" s="81"/>
      <c r="JUB181" s="81"/>
      <c r="JUC181" s="81"/>
      <c r="JUD181" s="81"/>
      <c r="JUE181" s="81"/>
      <c r="JUF181" s="81"/>
      <c r="JUG181" s="81"/>
      <c r="JUH181" s="81"/>
      <c r="JUI181" s="81"/>
      <c r="JUJ181" s="81"/>
      <c r="JUK181" s="81"/>
      <c r="JUL181" s="81"/>
      <c r="JUM181" s="81"/>
      <c r="JUN181" s="81"/>
      <c r="JUO181" s="81"/>
      <c r="JUP181" s="81"/>
      <c r="JUQ181" s="81"/>
      <c r="JUR181" s="81"/>
      <c r="JUS181" s="81"/>
      <c r="JUT181" s="81"/>
      <c r="JUU181" s="81"/>
      <c r="JUV181" s="81"/>
      <c r="JUW181" s="81"/>
      <c r="JUX181" s="81"/>
      <c r="JUY181" s="81"/>
      <c r="JUZ181" s="81"/>
      <c r="JVA181" s="81"/>
      <c r="JVB181" s="81"/>
      <c r="JVC181" s="81"/>
      <c r="JVD181" s="81"/>
      <c r="JVE181" s="81"/>
      <c r="JVF181" s="81"/>
      <c r="JVG181" s="81"/>
      <c r="JVH181" s="81"/>
      <c r="JVI181" s="81"/>
      <c r="JVJ181" s="81"/>
      <c r="JVK181" s="81"/>
      <c r="JVL181" s="81"/>
      <c r="JVM181" s="81"/>
      <c r="JVN181" s="81"/>
      <c r="JVO181" s="81"/>
      <c r="JVP181" s="81"/>
      <c r="JVQ181" s="81"/>
      <c r="JVR181" s="81"/>
      <c r="JVS181" s="81"/>
      <c r="JVT181" s="81"/>
      <c r="JVU181" s="81"/>
      <c r="JVV181" s="81"/>
      <c r="JVW181" s="81"/>
      <c r="JVX181" s="81"/>
      <c r="JVY181" s="81"/>
      <c r="JVZ181" s="81"/>
      <c r="JWA181" s="81"/>
      <c r="JWB181" s="81"/>
      <c r="JWC181" s="81"/>
      <c r="JWD181" s="81"/>
      <c r="JWE181" s="81"/>
      <c r="JWF181" s="81"/>
      <c r="JWG181" s="81"/>
      <c r="JWH181" s="81"/>
      <c r="JWI181" s="81"/>
      <c r="JWJ181" s="81"/>
      <c r="JWK181" s="81"/>
      <c r="JWL181" s="81"/>
      <c r="JWM181" s="81"/>
      <c r="JWN181" s="81"/>
      <c r="JWO181" s="81"/>
      <c r="JWP181" s="81"/>
      <c r="JWQ181" s="81"/>
      <c r="JWR181" s="81"/>
      <c r="JWS181" s="81"/>
      <c r="JWT181" s="81"/>
      <c r="JWU181" s="81"/>
      <c r="JWV181" s="81"/>
      <c r="JWW181" s="81"/>
      <c r="JWX181" s="81"/>
      <c r="JWY181" s="81"/>
      <c r="JWZ181" s="81"/>
      <c r="JXA181" s="81"/>
      <c r="JXB181" s="81"/>
      <c r="JXC181" s="81"/>
      <c r="JXD181" s="81"/>
      <c r="JXE181" s="81"/>
      <c r="JXF181" s="81"/>
      <c r="JXG181" s="81"/>
      <c r="JXH181" s="81"/>
      <c r="JXI181" s="81"/>
      <c r="JXJ181" s="81"/>
      <c r="JXK181" s="81"/>
      <c r="JXL181" s="81"/>
      <c r="JXM181" s="81"/>
      <c r="JXN181" s="81"/>
      <c r="JXO181" s="81"/>
      <c r="JXP181" s="81"/>
      <c r="JXQ181" s="81"/>
      <c r="JXR181" s="81"/>
      <c r="JXS181" s="81"/>
      <c r="JXT181" s="81"/>
      <c r="JXU181" s="81"/>
      <c r="JXV181" s="81"/>
      <c r="JXW181" s="81"/>
      <c r="JXX181" s="81"/>
      <c r="JXY181" s="81"/>
      <c r="JXZ181" s="81"/>
      <c r="JYA181" s="81"/>
      <c r="JYB181" s="81"/>
      <c r="JYC181" s="81"/>
      <c r="JYD181" s="81"/>
      <c r="JYE181" s="81"/>
      <c r="JYF181" s="81"/>
      <c r="JYG181" s="81"/>
      <c r="JYH181" s="81"/>
      <c r="JYI181" s="81"/>
      <c r="JYJ181" s="81"/>
      <c r="JYK181" s="81"/>
      <c r="JYL181" s="81"/>
      <c r="JYM181" s="81"/>
      <c r="JYN181" s="81"/>
      <c r="JYO181" s="81"/>
      <c r="JYP181" s="81"/>
      <c r="JYQ181" s="81"/>
      <c r="JYR181" s="81"/>
      <c r="JYS181" s="81"/>
      <c r="JYT181" s="81"/>
      <c r="JYU181" s="81"/>
      <c r="JYV181" s="81"/>
      <c r="JYW181" s="81"/>
      <c r="JYX181" s="81"/>
      <c r="JYY181" s="81"/>
      <c r="JYZ181" s="81"/>
      <c r="JZA181" s="81"/>
      <c r="JZB181" s="81"/>
      <c r="JZC181" s="81"/>
      <c r="JZD181" s="81"/>
      <c r="JZE181" s="81"/>
      <c r="JZF181" s="81"/>
      <c r="JZG181" s="81"/>
      <c r="JZH181" s="81"/>
      <c r="JZI181" s="81"/>
      <c r="JZJ181" s="81"/>
      <c r="JZK181" s="81"/>
      <c r="JZL181" s="81"/>
      <c r="JZM181" s="81"/>
      <c r="JZN181" s="81"/>
      <c r="JZO181" s="81"/>
      <c r="JZP181" s="81"/>
      <c r="JZQ181" s="81"/>
      <c r="JZR181" s="81"/>
      <c r="JZS181" s="81"/>
      <c r="JZT181" s="81"/>
      <c r="JZU181" s="81"/>
      <c r="JZV181" s="81"/>
      <c r="JZW181" s="81"/>
      <c r="JZX181" s="81"/>
      <c r="JZY181" s="81"/>
      <c r="JZZ181" s="81"/>
      <c r="KAA181" s="81"/>
      <c r="KAB181" s="81"/>
      <c r="KAC181" s="81"/>
      <c r="KAD181" s="81"/>
      <c r="KAE181" s="81"/>
      <c r="KAF181" s="81"/>
      <c r="KAG181" s="81"/>
      <c r="KAH181" s="81"/>
      <c r="KAI181" s="81"/>
      <c r="KAJ181" s="81"/>
      <c r="KAK181" s="81"/>
      <c r="KAL181" s="81"/>
      <c r="KAM181" s="81"/>
      <c r="KAN181" s="81"/>
      <c r="KAO181" s="81"/>
      <c r="KAP181" s="81"/>
      <c r="KAQ181" s="81"/>
      <c r="KAR181" s="81"/>
      <c r="KAS181" s="81"/>
      <c r="KAT181" s="81"/>
      <c r="KAU181" s="81"/>
      <c r="KAV181" s="81"/>
      <c r="KAW181" s="81"/>
      <c r="KAX181" s="81"/>
      <c r="KAY181" s="81"/>
      <c r="KAZ181" s="81"/>
      <c r="KBA181" s="81"/>
      <c r="KBB181" s="81"/>
      <c r="KBC181" s="81"/>
      <c r="KBD181" s="81"/>
      <c r="KBE181" s="81"/>
      <c r="KBF181" s="81"/>
      <c r="KBG181" s="81"/>
      <c r="KBH181" s="81"/>
      <c r="KBI181" s="81"/>
      <c r="KBJ181" s="81"/>
      <c r="KBK181" s="81"/>
      <c r="KBL181" s="81"/>
      <c r="KBM181" s="81"/>
      <c r="KBN181" s="81"/>
      <c r="KBO181" s="81"/>
      <c r="KBP181" s="81"/>
      <c r="KBQ181" s="81"/>
      <c r="KBR181" s="81"/>
      <c r="KBS181" s="81"/>
      <c r="KBT181" s="81"/>
      <c r="KBU181" s="81"/>
      <c r="KBV181" s="81"/>
      <c r="KBW181" s="81"/>
      <c r="KBX181" s="81"/>
      <c r="KBY181" s="81"/>
      <c r="KBZ181" s="81"/>
      <c r="KCA181" s="81"/>
      <c r="KCB181" s="81"/>
      <c r="KCC181" s="81"/>
      <c r="KCD181" s="81"/>
      <c r="KCE181" s="81"/>
      <c r="KCF181" s="81"/>
      <c r="KCG181" s="81"/>
      <c r="KCH181" s="81"/>
      <c r="KCI181" s="81"/>
      <c r="KCJ181" s="81"/>
      <c r="KCK181" s="81"/>
      <c r="KCL181" s="81"/>
      <c r="KCM181" s="81"/>
      <c r="KCN181" s="81"/>
      <c r="KCO181" s="81"/>
      <c r="KCP181" s="81"/>
      <c r="KCQ181" s="81"/>
      <c r="KCR181" s="81"/>
      <c r="KCS181" s="81"/>
      <c r="KCT181" s="81"/>
      <c r="KCU181" s="81"/>
      <c r="KCV181" s="81"/>
      <c r="KCW181" s="81"/>
      <c r="KCX181" s="81"/>
      <c r="KCY181" s="81"/>
      <c r="KCZ181" s="81"/>
      <c r="KDA181" s="81"/>
      <c r="KDB181" s="81"/>
      <c r="KDC181" s="81"/>
      <c r="KDD181" s="81"/>
      <c r="KDE181" s="81"/>
      <c r="KDF181" s="81"/>
      <c r="KDG181" s="81"/>
      <c r="KDH181" s="81"/>
      <c r="KDI181" s="81"/>
      <c r="KDJ181" s="81"/>
      <c r="KDK181" s="81"/>
      <c r="KDL181" s="81"/>
      <c r="KDM181" s="81"/>
      <c r="KDN181" s="81"/>
      <c r="KDO181" s="81"/>
      <c r="KDP181" s="81"/>
      <c r="KDQ181" s="81"/>
      <c r="KDR181" s="81"/>
      <c r="KDS181" s="81"/>
      <c r="KDT181" s="81"/>
      <c r="KDU181" s="81"/>
      <c r="KDV181" s="81"/>
      <c r="KDW181" s="81"/>
      <c r="KDX181" s="81"/>
      <c r="KDY181" s="81"/>
      <c r="KDZ181" s="81"/>
      <c r="KEA181" s="81"/>
      <c r="KEB181" s="81"/>
      <c r="KEC181" s="81"/>
      <c r="KED181" s="81"/>
      <c r="KEE181" s="81"/>
      <c r="KEF181" s="81"/>
      <c r="KEG181" s="81"/>
      <c r="KEH181" s="81"/>
      <c r="KEI181" s="81"/>
      <c r="KEJ181" s="81"/>
      <c r="KEK181" s="81"/>
      <c r="KEL181" s="81"/>
      <c r="KEM181" s="81"/>
      <c r="KEN181" s="81"/>
      <c r="KEO181" s="81"/>
      <c r="KEP181" s="81"/>
      <c r="KEQ181" s="81"/>
      <c r="KER181" s="81"/>
      <c r="KES181" s="81"/>
      <c r="KET181" s="81"/>
      <c r="KEU181" s="81"/>
      <c r="KEV181" s="81"/>
      <c r="KEW181" s="81"/>
      <c r="KEX181" s="81"/>
      <c r="KEY181" s="81"/>
      <c r="KEZ181" s="81"/>
      <c r="KFA181" s="81"/>
      <c r="KFB181" s="81"/>
      <c r="KFC181" s="81"/>
      <c r="KFD181" s="81"/>
      <c r="KFE181" s="81"/>
      <c r="KFF181" s="81"/>
      <c r="KFG181" s="81"/>
      <c r="KFH181" s="81"/>
      <c r="KFI181" s="81"/>
      <c r="KFJ181" s="81"/>
      <c r="KFK181" s="81"/>
      <c r="KFL181" s="81"/>
      <c r="KFM181" s="81"/>
      <c r="KFN181" s="81"/>
      <c r="KFO181" s="81"/>
      <c r="KFP181" s="81"/>
      <c r="KFQ181" s="81"/>
      <c r="KFR181" s="81"/>
      <c r="KFS181" s="81"/>
      <c r="KFT181" s="81"/>
      <c r="KFU181" s="81"/>
      <c r="KFV181" s="81"/>
      <c r="KFW181" s="81"/>
      <c r="KFX181" s="81"/>
      <c r="KFY181" s="81"/>
      <c r="KFZ181" s="81"/>
      <c r="KGA181" s="81"/>
      <c r="KGB181" s="81"/>
      <c r="KGC181" s="81"/>
      <c r="KGD181" s="81"/>
      <c r="KGE181" s="81"/>
      <c r="KGF181" s="81"/>
      <c r="KGG181" s="81"/>
      <c r="KGH181" s="81"/>
      <c r="KGI181" s="81"/>
      <c r="KGJ181" s="81"/>
      <c r="KGK181" s="81"/>
      <c r="KGL181" s="81"/>
      <c r="KGM181" s="81"/>
      <c r="KGN181" s="81"/>
      <c r="KGO181" s="81"/>
      <c r="KGP181" s="81"/>
      <c r="KGQ181" s="81"/>
      <c r="KGR181" s="81"/>
      <c r="KGS181" s="81"/>
      <c r="KGT181" s="81"/>
      <c r="KGU181" s="81"/>
      <c r="KGV181" s="81"/>
      <c r="KGW181" s="81"/>
      <c r="KGX181" s="81"/>
      <c r="KGY181" s="81"/>
      <c r="KGZ181" s="81"/>
      <c r="KHA181" s="81"/>
      <c r="KHB181" s="81"/>
      <c r="KHC181" s="81"/>
      <c r="KHD181" s="81"/>
      <c r="KHE181" s="81"/>
      <c r="KHF181" s="81"/>
      <c r="KHG181" s="81"/>
      <c r="KHH181" s="81"/>
      <c r="KHI181" s="81"/>
      <c r="KHJ181" s="81"/>
      <c r="KHK181" s="81"/>
      <c r="KHL181" s="81"/>
      <c r="KHM181" s="81"/>
      <c r="KHN181" s="81"/>
      <c r="KHO181" s="81"/>
      <c r="KHP181" s="81"/>
      <c r="KHQ181" s="81"/>
      <c r="KHR181" s="81"/>
      <c r="KHS181" s="81"/>
      <c r="KHT181" s="81"/>
      <c r="KHU181" s="81"/>
      <c r="KHV181" s="81"/>
      <c r="KHW181" s="81"/>
      <c r="KHX181" s="81"/>
      <c r="KHY181" s="81"/>
      <c r="KHZ181" s="81"/>
      <c r="KIA181" s="81"/>
      <c r="KIB181" s="81"/>
      <c r="KIC181" s="81"/>
      <c r="KID181" s="81"/>
      <c r="KIE181" s="81"/>
      <c r="KIF181" s="81"/>
      <c r="KIG181" s="81"/>
      <c r="KIH181" s="81"/>
      <c r="KII181" s="81"/>
      <c r="KIJ181" s="81"/>
      <c r="KIK181" s="81"/>
      <c r="KIL181" s="81"/>
      <c r="KIM181" s="81"/>
      <c r="KIN181" s="81"/>
      <c r="KIO181" s="81"/>
      <c r="KIP181" s="81"/>
      <c r="KIQ181" s="81"/>
      <c r="KIR181" s="81"/>
      <c r="KIS181" s="81"/>
      <c r="KIT181" s="81"/>
      <c r="KIU181" s="81"/>
      <c r="KIV181" s="81"/>
      <c r="KIW181" s="81"/>
      <c r="KIX181" s="81"/>
      <c r="KIY181" s="81"/>
      <c r="KIZ181" s="81"/>
      <c r="KJA181" s="81"/>
      <c r="KJB181" s="81"/>
      <c r="KJC181" s="81"/>
      <c r="KJD181" s="81"/>
      <c r="KJE181" s="81"/>
      <c r="KJF181" s="81"/>
      <c r="KJG181" s="81"/>
      <c r="KJH181" s="81"/>
      <c r="KJI181" s="81"/>
      <c r="KJJ181" s="81"/>
      <c r="KJK181" s="81"/>
      <c r="KJL181" s="81"/>
      <c r="KJM181" s="81"/>
      <c r="KJN181" s="81"/>
      <c r="KJO181" s="81"/>
      <c r="KJP181" s="81"/>
      <c r="KJQ181" s="81"/>
      <c r="KJR181" s="81"/>
      <c r="KJS181" s="81"/>
      <c r="KJT181" s="81"/>
      <c r="KJU181" s="81"/>
      <c r="KJV181" s="81"/>
      <c r="KJW181" s="81"/>
      <c r="KJX181" s="81"/>
      <c r="KJY181" s="81"/>
      <c r="KJZ181" s="81"/>
      <c r="KKA181" s="81"/>
      <c r="KKB181" s="81"/>
      <c r="KKC181" s="81"/>
      <c r="KKD181" s="81"/>
      <c r="KKE181" s="81"/>
      <c r="KKF181" s="81"/>
      <c r="KKG181" s="81"/>
      <c r="KKH181" s="81"/>
      <c r="KKI181" s="81"/>
      <c r="KKJ181" s="81"/>
      <c r="KKK181" s="81"/>
      <c r="KKL181" s="81"/>
      <c r="KKM181" s="81"/>
      <c r="KKN181" s="81"/>
      <c r="KKO181" s="81"/>
      <c r="KKP181" s="81"/>
      <c r="KKQ181" s="81"/>
      <c r="KKR181" s="81"/>
      <c r="KKS181" s="81"/>
      <c r="KKT181" s="81"/>
      <c r="KKU181" s="81"/>
      <c r="KKV181" s="81"/>
      <c r="KKW181" s="81"/>
      <c r="KKX181" s="81"/>
      <c r="KKY181" s="81"/>
      <c r="KKZ181" s="81"/>
      <c r="KLA181" s="81"/>
      <c r="KLB181" s="81"/>
      <c r="KLC181" s="81"/>
      <c r="KLD181" s="81"/>
      <c r="KLE181" s="81"/>
      <c r="KLF181" s="81"/>
      <c r="KLG181" s="81"/>
      <c r="KLH181" s="81"/>
      <c r="KLI181" s="81"/>
      <c r="KLJ181" s="81"/>
      <c r="KLK181" s="81"/>
      <c r="KLL181" s="81"/>
      <c r="KLM181" s="81"/>
      <c r="KLN181" s="81"/>
      <c r="KLO181" s="81"/>
      <c r="KLP181" s="81"/>
      <c r="KLQ181" s="81"/>
      <c r="KLR181" s="81"/>
      <c r="KLS181" s="81"/>
      <c r="KLT181" s="81"/>
      <c r="KLU181" s="81"/>
      <c r="KLV181" s="81"/>
      <c r="KLW181" s="81"/>
      <c r="KLX181" s="81"/>
      <c r="KLY181" s="81"/>
      <c r="KLZ181" s="81"/>
      <c r="KMA181" s="81"/>
      <c r="KMB181" s="81"/>
      <c r="KMC181" s="81"/>
      <c r="KMD181" s="81"/>
      <c r="KME181" s="81"/>
      <c r="KMF181" s="81"/>
      <c r="KMG181" s="81"/>
      <c r="KMH181" s="81"/>
      <c r="KMI181" s="81"/>
      <c r="KMJ181" s="81"/>
      <c r="KMK181" s="81"/>
      <c r="KML181" s="81"/>
      <c r="KMM181" s="81"/>
      <c r="KMN181" s="81"/>
      <c r="KMO181" s="81"/>
      <c r="KMP181" s="81"/>
      <c r="KMQ181" s="81"/>
      <c r="KMR181" s="81"/>
      <c r="KMS181" s="81"/>
      <c r="KMT181" s="81"/>
      <c r="KMU181" s="81"/>
      <c r="KMV181" s="81"/>
      <c r="KMW181" s="81"/>
      <c r="KMX181" s="81"/>
      <c r="KMY181" s="81"/>
      <c r="KMZ181" s="81"/>
      <c r="KNA181" s="81"/>
      <c r="KNB181" s="81"/>
      <c r="KNC181" s="81"/>
      <c r="KND181" s="81"/>
      <c r="KNE181" s="81"/>
      <c r="KNF181" s="81"/>
      <c r="KNG181" s="81"/>
      <c r="KNH181" s="81"/>
      <c r="KNI181" s="81"/>
      <c r="KNJ181" s="81"/>
      <c r="KNK181" s="81"/>
      <c r="KNL181" s="81"/>
      <c r="KNM181" s="81"/>
      <c r="KNN181" s="81"/>
      <c r="KNO181" s="81"/>
      <c r="KNP181" s="81"/>
      <c r="KNQ181" s="81"/>
      <c r="KNR181" s="81"/>
      <c r="KNS181" s="81"/>
      <c r="KNT181" s="81"/>
      <c r="KNU181" s="81"/>
      <c r="KNV181" s="81"/>
      <c r="KNW181" s="81"/>
      <c r="KNX181" s="81"/>
      <c r="KNY181" s="81"/>
      <c r="KNZ181" s="81"/>
      <c r="KOA181" s="81"/>
      <c r="KOB181" s="81"/>
      <c r="KOC181" s="81"/>
      <c r="KOD181" s="81"/>
      <c r="KOE181" s="81"/>
      <c r="KOF181" s="81"/>
      <c r="KOG181" s="81"/>
      <c r="KOH181" s="81"/>
      <c r="KOI181" s="81"/>
      <c r="KOJ181" s="81"/>
      <c r="KOK181" s="81"/>
      <c r="KOL181" s="81"/>
      <c r="KOM181" s="81"/>
      <c r="KON181" s="81"/>
      <c r="KOO181" s="81"/>
      <c r="KOP181" s="81"/>
      <c r="KOQ181" s="81"/>
      <c r="KOR181" s="81"/>
      <c r="KOS181" s="81"/>
      <c r="KOT181" s="81"/>
      <c r="KOU181" s="81"/>
      <c r="KOV181" s="81"/>
      <c r="KOW181" s="81"/>
      <c r="KOX181" s="81"/>
      <c r="KOY181" s="81"/>
      <c r="KOZ181" s="81"/>
      <c r="KPA181" s="81"/>
      <c r="KPB181" s="81"/>
      <c r="KPC181" s="81"/>
      <c r="KPD181" s="81"/>
      <c r="KPE181" s="81"/>
      <c r="KPF181" s="81"/>
      <c r="KPG181" s="81"/>
      <c r="KPH181" s="81"/>
      <c r="KPI181" s="81"/>
      <c r="KPJ181" s="81"/>
      <c r="KPK181" s="81"/>
      <c r="KPL181" s="81"/>
      <c r="KPM181" s="81"/>
      <c r="KPN181" s="81"/>
      <c r="KPO181" s="81"/>
      <c r="KPP181" s="81"/>
      <c r="KPQ181" s="81"/>
      <c r="KPR181" s="81"/>
      <c r="KPS181" s="81"/>
      <c r="KPT181" s="81"/>
      <c r="KPU181" s="81"/>
      <c r="KPV181" s="81"/>
      <c r="KPW181" s="81"/>
      <c r="KPX181" s="81"/>
      <c r="KPY181" s="81"/>
      <c r="KPZ181" s="81"/>
      <c r="KQA181" s="81"/>
      <c r="KQB181" s="81"/>
      <c r="KQC181" s="81"/>
      <c r="KQD181" s="81"/>
      <c r="KQE181" s="81"/>
      <c r="KQF181" s="81"/>
      <c r="KQG181" s="81"/>
      <c r="KQH181" s="81"/>
      <c r="KQI181" s="81"/>
      <c r="KQJ181" s="81"/>
      <c r="KQK181" s="81"/>
      <c r="KQL181" s="81"/>
      <c r="KQM181" s="81"/>
      <c r="KQN181" s="81"/>
      <c r="KQO181" s="81"/>
      <c r="KQP181" s="81"/>
      <c r="KQQ181" s="81"/>
      <c r="KQR181" s="81"/>
      <c r="KQS181" s="81"/>
      <c r="KQT181" s="81"/>
      <c r="KQU181" s="81"/>
      <c r="KQV181" s="81"/>
      <c r="KQW181" s="81"/>
      <c r="KQX181" s="81"/>
      <c r="KQY181" s="81"/>
      <c r="KQZ181" s="81"/>
      <c r="KRA181" s="81"/>
      <c r="KRB181" s="81"/>
      <c r="KRC181" s="81"/>
      <c r="KRD181" s="81"/>
      <c r="KRE181" s="81"/>
      <c r="KRF181" s="81"/>
      <c r="KRG181" s="81"/>
      <c r="KRH181" s="81"/>
      <c r="KRI181" s="81"/>
      <c r="KRJ181" s="81"/>
      <c r="KRK181" s="81"/>
      <c r="KRL181" s="81"/>
      <c r="KRM181" s="81"/>
      <c r="KRN181" s="81"/>
      <c r="KRO181" s="81"/>
      <c r="KRP181" s="81"/>
      <c r="KRQ181" s="81"/>
      <c r="KRR181" s="81"/>
      <c r="KRS181" s="81"/>
      <c r="KRT181" s="81"/>
      <c r="KRU181" s="81"/>
      <c r="KRV181" s="81"/>
      <c r="KRW181" s="81"/>
      <c r="KRX181" s="81"/>
      <c r="KRY181" s="81"/>
      <c r="KRZ181" s="81"/>
      <c r="KSA181" s="81"/>
      <c r="KSB181" s="81"/>
      <c r="KSC181" s="81"/>
      <c r="KSD181" s="81"/>
      <c r="KSE181" s="81"/>
      <c r="KSF181" s="81"/>
      <c r="KSG181" s="81"/>
      <c r="KSH181" s="81"/>
      <c r="KSI181" s="81"/>
      <c r="KSJ181" s="81"/>
      <c r="KSK181" s="81"/>
      <c r="KSL181" s="81"/>
      <c r="KSM181" s="81"/>
      <c r="KSN181" s="81"/>
      <c r="KSO181" s="81"/>
      <c r="KSP181" s="81"/>
      <c r="KSQ181" s="81"/>
      <c r="KSR181" s="81"/>
      <c r="KSS181" s="81"/>
      <c r="KST181" s="81"/>
      <c r="KSU181" s="81"/>
      <c r="KSV181" s="81"/>
      <c r="KSW181" s="81"/>
      <c r="KSX181" s="81"/>
      <c r="KSY181" s="81"/>
      <c r="KSZ181" s="81"/>
      <c r="KTA181" s="81"/>
      <c r="KTB181" s="81"/>
      <c r="KTC181" s="81"/>
      <c r="KTD181" s="81"/>
      <c r="KTE181" s="81"/>
      <c r="KTF181" s="81"/>
      <c r="KTG181" s="81"/>
      <c r="KTH181" s="81"/>
      <c r="KTI181" s="81"/>
      <c r="KTJ181" s="81"/>
      <c r="KTK181" s="81"/>
      <c r="KTL181" s="81"/>
      <c r="KTM181" s="81"/>
      <c r="KTN181" s="81"/>
      <c r="KTO181" s="81"/>
      <c r="KTP181" s="81"/>
      <c r="KTQ181" s="81"/>
      <c r="KTR181" s="81"/>
      <c r="KTS181" s="81"/>
      <c r="KTT181" s="81"/>
      <c r="KTU181" s="81"/>
      <c r="KTV181" s="81"/>
      <c r="KTW181" s="81"/>
      <c r="KTX181" s="81"/>
      <c r="KTY181" s="81"/>
      <c r="KTZ181" s="81"/>
      <c r="KUA181" s="81"/>
      <c r="KUB181" s="81"/>
      <c r="KUC181" s="81"/>
      <c r="KUD181" s="81"/>
      <c r="KUE181" s="81"/>
      <c r="KUF181" s="81"/>
      <c r="KUG181" s="81"/>
      <c r="KUH181" s="81"/>
      <c r="KUI181" s="81"/>
      <c r="KUJ181" s="81"/>
      <c r="KUK181" s="81"/>
      <c r="KUL181" s="81"/>
      <c r="KUM181" s="81"/>
      <c r="KUN181" s="81"/>
      <c r="KUO181" s="81"/>
      <c r="KUP181" s="81"/>
      <c r="KUQ181" s="81"/>
      <c r="KUR181" s="81"/>
      <c r="KUS181" s="81"/>
      <c r="KUT181" s="81"/>
      <c r="KUU181" s="81"/>
      <c r="KUV181" s="81"/>
      <c r="KUW181" s="81"/>
      <c r="KUX181" s="81"/>
      <c r="KUY181" s="81"/>
      <c r="KUZ181" s="81"/>
      <c r="KVA181" s="81"/>
      <c r="KVB181" s="81"/>
      <c r="KVC181" s="81"/>
      <c r="KVD181" s="81"/>
      <c r="KVE181" s="81"/>
      <c r="KVF181" s="81"/>
      <c r="KVG181" s="81"/>
      <c r="KVH181" s="81"/>
      <c r="KVI181" s="81"/>
      <c r="KVJ181" s="81"/>
      <c r="KVK181" s="81"/>
      <c r="KVL181" s="81"/>
      <c r="KVM181" s="81"/>
      <c r="KVN181" s="81"/>
      <c r="KVO181" s="81"/>
      <c r="KVP181" s="81"/>
      <c r="KVQ181" s="81"/>
      <c r="KVR181" s="81"/>
      <c r="KVS181" s="81"/>
      <c r="KVT181" s="81"/>
      <c r="KVU181" s="81"/>
      <c r="KVV181" s="81"/>
      <c r="KVW181" s="81"/>
      <c r="KVX181" s="81"/>
      <c r="KVY181" s="81"/>
      <c r="KVZ181" s="81"/>
      <c r="KWA181" s="81"/>
      <c r="KWB181" s="81"/>
      <c r="KWC181" s="81"/>
      <c r="KWD181" s="81"/>
      <c r="KWE181" s="81"/>
      <c r="KWF181" s="81"/>
      <c r="KWG181" s="81"/>
      <c r="KWH181" s="81"/>
      <c r="KWI181" s="81"/>
      <c r="KWJ181" s="81"/>
      <c r="KWK181" s="81"/>
      <c r="KWL181" s="81"/>
      <c r="KWM181" s="81"/>
      <c r="KWN181" s="81"/>
      <c r="KWO181" s="81"/>
      <c r="KWP181" s="81"/>
      <c r="KWQ181" s="81"/>
      <c r="KWR181" s="81"/>
      <c r="KWS181" s="81"/>
      <c r="KWT181" s="81"/>
      <c r="KWU181" s="81"/>
      <c r="KWV181" s="81"/>
      <c r="KWW181" s="81"/>
      <c r="KWX181" s="81"/>
      <c r="KWY181" s="81"/>
      <c r="KWZ181" s="81"/>
      <c r="KXA181" s="81"/>
      <c r="KXB181" s="81"/>
      <c r="KXC181" s="81"/>
      <c r="KXD181" s="81"/>
      <c r="KXE181" s="81"/>
      <c r="KXF181" s="81"/>
      <c r="KXG181" s="81"/>
      <c r="KXH181" s="81"/>
      <c r="KXI181" s="81"/>
      <c r="KXJ181" s="81"/>
      <c r="KXK181" s="81"/>
      <c r="KXL181" s="81"/>
      <c r="KXM181" s="81"/>
      <c r="KXN181" s="81"/>
      <c r="KXO181" s="81"/>
      <c r="KXP181" s="81"/>
      <c r="KXQ181" s="81"/>
      <c r="KXR181" s="81"/>
      <c r="KXS181" s="81"/>
      <c r="KXT181" s="81"/>
      <c r="KXU181" s="81"/>
      <c r="KXV181" s="81"/>
      <c r="KXW181" s="81"/>
      <c r="KXX181" s="81"/>
      <c r="KXY181" s="81"/>
      <c r="KXZ181" s="81"/>
      <c r="KYA181" s="81"/>
      <c r="KYB181" s="81"/>
      <c r="KYC181" s="81"/>
      <c r="KYD181" s="81"/>
      <c r="KYE181" s="81"/>
      <c r="KYF181" s="81"/>
      <c r="KYG181" s="81"/>
      <c r="KYH181" s="81"/>
      <c r="KYI181" s="81"/>
      <c r="KYJ181" s="81"/>
      <c r="KYK181" s="81"/>
      <c r="KYL181" s="81"/>
      <c r="KYM181" s="81"/>
      <c r="KYN181" s="81"/>
      <c r="KYO181" s="81"/>
      <c r="KYP181" s="81"/>
      <c r="KYQ181" s="81"/>
      <c r="KYR181" s="81"/>
      <c r="KYS181" s="81"/>
      <c r="KYT181" s="81"/>
      <c r="KYU181" s="81"/>
      <c r="KYV181" s="81"/>
      <c r="KYW181" s="81"/>
      <c r="KYX181" s="81"/>
      <c r="KYY181" s="81"/>
      <c r="KYZ181" s="81"/>
      <c r="KZA181" s="81"/>
      <c r="KZB181" s="81"/>
      <c r="KZC181" s="81"/>
      <c r="KZD181" s="81"/>
      <c r="KZE181" s="81"/>
      <c r="KZF181" s="81"/>
      <c r="KZG181" s="81"/>
      <c r="KZH181" s="81"/>
      <c r="KZI181" s="81"/>
      <c r="KZJ181" s="81"/>
      <c r="KZK181" s="81"/>
      <c r="KZL181" s="81"/>
      <c r="KZM181" s="81"/>
      <c r="KZN181" s="81"/>
      <c r="KZO181" s="81"/>
      <c r="KZP181" s="81"/>
      <c r="KZQ181" s="81"/>
      <c r="KZR181" s="81"/>
      <c r="KZS181" s="81"/>
      <c r="KZT181" s="81"/>
      <c r="KZU181" s="81"/>
      <c r="KZV181" s="81"/>
      <c r="KZW181" s="81"/>
      <c r="KZX181" s="81"/>
      <c r="KZY181" s="81"/>
      <c r="KZZ181" s="81"/>
      <c r="LAA181" s="81"/>
      <c r="LAB181" s="81"/>
      <c r="LAC181" s="81"/>
      <c r="LAD181" s="81"/>
      <c r="LAE181" s="81"/>
      <c r="LAF181" s="81"/>
      <c r="LAG181" s="81"/>
      <c r="LAH181" s="81"/>
      <c r="LAI181" s="81"/>
      <c r="LAJ181" s="81"/>
      <c r="LAK181" s="81"/>
      <c r="LAL181" s="81"/>
      <c r="LAM181" s="81"/>
      <c r="LAN181" s="81"/>
      <c r="LAO181" s="81"/>
      <c r="LAP181" s="81"/>
      <c r="LAQ181" s="81"/>
      <c r="LAR181" s="81"/>
      <c r="LAS181" s="81"/>
      <c r="LAT181" s="81"/>
      <c r="LAU181" s="81"/>
      <c r="LAV181" s="81"/>
      <c r="LAW181" s="81"/>
      <c r="LAX181" s="81"/>
      <c r="LAY181" s="81"/>
      <c r="LAZ181" s="81"/>
      <c r="LBA181" s="81"/>
      <c r="LBB181" s="81"/>
      <c r="LBC181" s="81"/>
      <c r="LBD181" s="81"/>
      <c r="LBE181" s="81"/>
      <c r="LBF181" s="81"/>
      <c r="LBG181" s="81"/>
      <c r="LBH181" s="81"/>
      <c r="LBI181" s="81"/>
      <c r="LBJ181" s="81"/>
      <c r="LBK181" s="81"/>
      <c r="LBL181" s="81"/>
      <c r="LBM181" s="81"/>
      <c r="LBN181" s="81"/>
      <c r="LBO181" s="81"/>
      <c r="LBP181" s="81"/>
      <c r="LBQ181" s="81"/>
      <c r="LBR181" s="81"/>
      <c r="LBS181" s="81"/>
      <c r="LBT181" s="81"/>
      <c r="LBU181" s="81"/>
      <c r="LBV181" s="81"/>
      <c r="LBW181" s="81"/>
      <c r="LBX181" s="81"/>
      <c r="LBY181" s="81"/>
      <c r="LBZ181" s="81"/>
      <c r="LCA181" s="81"/>
      <c r="LCB181" s="81"/>
      <c r="LCC181" s="81"/>
      <c r="LCD181" s="81"/>
      <c r="LCE181" s="81"/>
      <c r="LCF181" s="81"/>
      <c r="LCG181" s="81"/>
      <c r="LCH181" s="81"/>
      <c r="LCI181" s="81"/>
      <c r="LCJ181" s="81"/>
      <c r="LCK181" s="81"/>
      <c r="LCL181" s="81"/>
      <c r="LCM181" s="81"/>
      <c r="LCN181" s="81"/>
      <c r="LCO181" s="81"/>
      <c r="LCP181" s="81"/>
      <c r="LCQ181" s="81"/>
      <c r="LCR181" s="81"/>
      <c r="LCS181" s="81"/>
      <c r="LCT181" s="81"/>
      <c r="LCU181" s="81"/>
      <c r="LCV181" s="81"/>
      <c r="LCW181" s="81"/>
      <c r="LCX181" s="81"/>
      <c r="LCY181" s="81"/>
      <c r="LCZ181" s="81"/>
      <c r="LDA181" s="81"/>
      <c r="LDB181" s="81"/>
      <c r="LDC181" s="81"/>
      <c r="LDD181" s="81"/>
      <c r="LDE181" s="81"/>
      <c r="LDF181" s="81"/>
      <c r="LDG181" s="81"/>
      <c r="LDH181" s="81"/>
      <c r="LDI181" s="81"/>
      <c r="LDJ181" s="81"/>
      <c r="LDK181" s="81"/>
      <c r="LDL181" s="81"/>
      <c r="LDM181" s="81"/>
      <c r="LDN181" s="81"/>
      <c r="LDO181" s="81"/>
      <c r="LDP181" s="81"/>
      <c r="LDQ181" s="81"/>
      <c r="LDR181" s="81"/>
      <c r="LDS181" s="81"/>
      <c r="LDT181" s="81"/>
      <c r="LDU181" s="81"/>
      <c r="LDV181" s="81"/>
      <c r="LDW181" s="81"/>
      <c r="LDX181" s="81"/>
      <c r="LDY181" s="81"/>
      <c r="LDZ181" s="81"/>
      <c r="LEA181" s="81"/>
      <c r="LEB181" s="81"/>
      <c r="LEC181" s="81"/>
      <c r="LED181" s="81"/>
      <c r="LEE181" s="81"/>
      <c r="LEF181" s="81"/>
      <c r="LEG181" s="81"/>
      <c r="LEH181" s="81"/>
      <c r="LEI181" s="81"/>
      <c r="LEJ181" s="81"/>
      <c r="LEK181" s="81"/>
      <c r="LEL181" s="81"/>
      <c r="LEM181" s="81"/>
      <c r="LEN181" s="81"/>
      <c r="LEO181" s="81"/>
      <c r="LEP181" s="81"/>
      <c r="LEQ181" s="81"/>
      <c r="LER181" s="81"/>
      <c r="LES181" s="81"/>
      <c r="LET181" s="81"/>
      <c r="LEU181" s="81"/>
      <c r="LEV181" s="81"/>
      <c r="LEW181" s="81"/>
      <c r="LEX181" s="81"/>
      <c r="LEY181" s="81"/>
      <c r="LEZ181" s="81"/>
      <c r="LFA181" s="81"/>
      <c r="LFB181" s="81"/>
      <c r="LFC181" s="81"/>
      <c r="LFD181" s="81"/>
      <c r="LFE181" s="81"/>
      <c r="LFF181" s="81"/>
      <c r="LFG181" s="81"/>
      <c r="LFH181" s="81"/>
      <c r="LFI181" s="81"/>
      <c r="LFJ181" s="81"/>
      <c r="LFK181" s="81"/>
      <c r="LFL181" s="81"/>
      <c r="LFM181" s="81"/>
      <c r="LFN181" s="81"/>
      <c r="LFO181" s="81"/>
      <c r="LFP181" s="81"/>
      <c r="LFQ181" s="81"/>
      <c r="LFR181" s="81"/>
      <c r="LFS181" s="81"/>
      <c r="LFT181" s="81"/>
      <c r="LFU181" s="81"/>
      <c r="LFV181" s="81"/>
      <c r="LFW181" s="81"/>
      <c r="LFX181" s="81"/>
      <c r="LFY181" s="81"/>
      <c r="LFZ181" s="81"/>
      <c r="LGA181" s="81"/>
      <c r="LGB181" s="81"/>
      <c r="LGC181" s="81"/>
      <c r="LGD181" s="81"/>
      <c r="LGE181" s="81"/>
      <c r="LGF181" s="81"/>
      <c r="LGG181" s="81"/>
      <c r="LGH181" s="81"/>
      <c r="LGI181" s="81"/>
      <c r="LGJ181" s="81"/>
      <c r="LGK181" s="81"/>
      <c r="LGL181" s="81"/>
      <c r="LGM181" s="81"/>
      <c r="LGN181" s="81"/>
      <c r="LGO181" s="81"/>
      <c r="LGP181" s="81"/>
      <c r="LGQ181" s="81"/>
      <c r="LGR181" s="81"/>
      <c r="LGS181" s="81"/>
      <c r="LGT181" s="81"/>
      <c r="LGU181" s="81"/>
      <c r="LGV181" s="81"/>
      <c r="LGW181" s="81"/>
      <c r="LGX181" s="81"/>
      <c r="LGY181" s="81"/>
      <c r="LGZ181" s="81"/>
      <c r="LHA181" s="81"/>
      <c r="LHB181" s="81"/>
      <c r="LHC181" s="81"/>
      <c r="LHD181" s="81"/>
      <c r="LHE181" s="81"/>
      <c r="LHF181" s="81"/>
      <c r="LHG181" s="81"/>
      <c r="LHH181" s="81"/>
      <c r="LHI181" s="81"/>
      <c r="LHJ181" s="81"/>
      <c r="LHK181" s="81"/>
      <c r="LHL181" s="81"/>
      <c r="LHM181" s="81"/>
      <c r="LHN181" s="81"/>
      <c r="LHO181" s="81"/>
      <c r="LHP181" s="81"/>
      <c r="LHQ181" s="81"/>
      <c r="LHR181" s="81"/>
      <c r="LHS181" s="81"/>
      <c r="LHT181" s="81"/>
      <c r="LHU181" s="81"/>
      <c r="LHV181" s="81"/>
      <c r="LHW181" s="81"/>
      <c r="LHX181" s="81"/>
      <c r="LHY181" s="81"/>
      <c r="LHZ181" s="81"/>
      <c r="LIA181" s="81"/>
      <c r="LIB181" s="81"/>
      <c r="LIC181" s="81"/>
      <c r="LID181" s="81"/>
      <c r="LIE181" s="81"/>
      <c r="LIF181" s="81"/>
      <c r="LIG181" s="81"/>
      <c r="LIH181" s="81"/>
      <c r="LII181" s="81"/>
      <c r="LIJ181" s="81"/>
      <c r="LIK181" s="81"/>
      <c r="LIL181" s="81"/>
      <c r="LIM181" s="81"/>
      <c r="LIN181" s="81"/>
      <c r="LIO181" s="81"/>
      <c r="LIP181" s="81"/>
      <c r="LIQ181" s="81"/>
      <c r="LIR181" s="81"/>
      <c r="LIS181" s="81"/>
      <c r="LIT181" s="81"/>
      <c r="LIU181" s="81"/>
      <c r="LIV181" s="81"/>
      <c r="LIW181" s="81"/>
      <c r="LIX181" s="81"/>
      <c r="LIY181" s="81"/>
      <c r="LIZ181" s="81"/>
      <c r="LJA181" s="81"/>
      <c r="LJB181" s="81"/>
      <c r="LJC181" s="81"/>
      <c r="LJD181" s="81"/>
      <c r="LJE181" s="81"/>
      <c r="LJF181" s="81"/>
      <c r="LJG181" s="81"/>
      <c r="LJH181" s="81"/>
      <c r="LJI181" s="81"/>
      <c r="LJJ181" s="81"/>
      <c r="LJK181" s="81"/>
      <c r="LJL181" s="81"/>
      <c r="LJM181" s="81"/>
      <c r="LJN181" s="81"/>
      <c r="LJO181" s="81"/>
      <c r="LJP181" s="81"/>
      <c r="LJQ181" s="81"/>
      <c r="LJR181" s="81"/>
      <c r="LJS181" s="81"/>
      <c r="LJT181" s="81"/>
      <c r="LJU181" s="81"/>
      <c r="LJV181" s="81"/>
      <c r="LJW181" s="81"/>
      <c r="LJX181" s="81"/>
      <c r="LJY181" s="81"/>
      <c r="LJZ181" s="81"/>
      <c r="LKA181" s="81"/>
      <c r="LKB181" s="81"/>
      <c r="LKC181" s="81"/>
      <c r="LKD181" s="81"/>
      <c r="LKE181" s="81"/>
      <c r="LKF181" s="81"/>
      <c r="LKG181" s="81"/>
      <c r="LKH181" s="81"/>
      <c r="LKI181" s="81"/>
      <c r="LKJ181" s="81"/>
      <c r="LKK181" s="81"/>
      <c r="LKL181" s="81"/>
      <c r="LKM181" s="81"/>
      <c r="LKN181" s="81"/>
      <c r="LKO181" s="81"/>
      <c r="LKP181" s="81"/>
      <c r="LKQ181" s="81"/>
      <c r="LKR181" s="81"/>
      <c r="LKS181" s="81"/>
      <c r="LKT181" s="81"/>
      <c r="LKU181" s="81"/>
      <c r="LKV181" s="81"/>
      <c r="LKW181" s="81"/>
      <c r="LKX181" s="81"/>
      <c r="LKY181" s="81"/>
      <c r="LKZ181" s="81"/>
      <c r="LLA181" s="81"/>
      <c r="LLB181" s="81"/>
      <c r="LLC181" s="81"/>
      <c r="LLD181" s="81"/>
      <c r="LLE181" s="81"/>
      <c r="LLF181" s="81"/>
      <c r="LLG181" s="81"/>
      <c r="LLH181" s="81"/>
      <c r="LLI181" s="81"/>
      <c r="LLJ181" s="81"/>
      <c r="LLK181" s="81"/>
      <c r="LLL181" s="81"/>
      <c r="LLM181" s="81"/>
      <c r="LLN181" s="81"/>
      <c r="LLO181" s="81"/>
      <c r="LLP181" s="81"/>
      <c r="LLQ181" s="81"/>
      <c r="LLR181" s="81"/>
      <c r="LLS181" s="81"/>
      <c r="LLT181" s="81"/>
      <c r="LLU181" s="81"/>
      <c r="LLV181" s="81"/>
      <c r="LLW181" s="81"/>
      <c r="LLX181" s="81"/>
      <c r="LLY181" s="81"/>
      <c r="LLZ181" s="81"/>
      <c r="LMA181" s="81"/>
      <c r="LMB181" s="81"/>
      <c r="LMC181" s="81"/>
      <c r="LMD181" s="81"/>
      <c r="LME181" s="81"/>
      <c r="LMF181" s="81"/>
      <c r="LMG181" s="81"/>
      <c r="LMH181" s="81"/>
      <c r="LMI181" s="81"/>
      <c r="LMJ181" s="81"/>
      <c r="LMK181" s="81"/>
      <c r="LML181" s="81"/>
      <c r="LMM181" s="81"/>
      <c r="LMN181" s="81"/>
      <c r="LMO181" s="81"/>
      <c r="LMP181" s="81"/>
      <c r="LMQ181" s="81"/>
      <c r="LMR181" s="81"/>
      <c r="LMS181" s="81"/>
      <c r="LMT181" s="81"/>
      <c r="LMU181" s="81"/>
      <c r="LMV181" s="81"/>
      <c r="LMW181" s="81"/>
      <c r="LMX181" s="81"/>
      <c r="LMY181" s="81"/>
      <c r="LMZ181" s="81"/>
      <c r="LNA181" s="81"/>
      <c r="LNB181" s="81"/>
      <c r="LNC181" s="81"/>
      <c r="LND181" s="81"/>
      <c r="LNE181" s="81"/>
      <c r="LNF181" s="81"/>
      <c r="LNG181" s="81"/>
      <c r="LNH181" s="81"/>
      <c r="LNI181" s="81"/>
      <c r="LNJ181" s="81"/>
      <c r="LNK181" s="81"/>
      <c r="LNL181" s="81"/>
      <c r="LNM181" s="81"/>
      <c r="LNN181" s="81"/>
      <c r="LNO181" s="81"/>
      <c r="LNP181" s="81"/>
      <c r="LNQ181" s="81"/>
      <c r="LNR181" s="81"/>
      <c r="LNS181" s="81"/>
      <c r="LNT181" s="81"/>
      <c r="LNU181" s="81"/>
      <c r="LNV181" s="81"/>
      <c r="LNW181" s="81"/>
      <c r="LNX181" s="81"/>
      <c r="LNY181" s="81"/>
      <c r="LNZ181" s="81"/>
      <c r="LOA181" s="81"/>
      <c r="LOB181" s="81"/>
      <c r="LOC181" s="81"/>
      <c r="LOD181" s="81"/>
      <c r="LOE181" s="81"/>
      <c r="LOF181" s="81"/>
      <c r="LOG181" s="81"/>
      <c r="LOH181" s="81"/>
      <c r="LOI181" s="81"/>
      <c r="LOJ181" s="81"/>
      <c r="LOK181" s="81"/>
      <c r="LOL181" s="81"/>
      <c r="LOM181" s="81"/>
      <c r="LON181" s="81"/>
      <c r="LOO181" s="81"/>
      <c r="LOP181" s="81"/>
      <c r="LOQ181" s="81"/>
      <c r="LOR181" s="81"/>
      <c r="LOS181" s="81"/>
      <c r="LOT181" s="81"/>
      <c r="LOU181" s="81"/>
      <c r="LOV181" s="81"/>
      <c r="LOW181" s="81"/>
      <c r="LOX181" s="81"/>
      <c r="LOY181" s="81"/>
      <c r="LOZ181" s="81"/>
      <c r="LPA181" s="81"/>
      <c r="LPB181" s="81"/>
      <c r="LPC181" s="81"/>
      <c r="LPD181" s="81"/>
      <c r="LPE181" s="81"/>
      <c r="LPF181" s="81"/>
      <c r="LPG181" s="81"/>
      <c r="LPH181" s="81"/>
      <c r="LPI181" s="81"/>
      <c r="LPJ181" s="81"/>
      <c r="LPK181" s="81"/>
      <c r="LPL181" s="81"/>
      <c r="LPM181" s="81"/>
      <c r="LPN181" s="81"/>
      <c r="LPO181" s="81"/>
      <c r="LPP181" s="81"/>
      <c r="LPQ181" s="81"/>
      <c r="LPR181" s="81"/>
      <c r="LPS181" s="81"/>
      <c r="LPT181" s="81"/>
      <c r="LPU181" s="81"/>
      <c r="LPV181" s="81"/>
      <c r="LPW181" s="81"/>
      <c r="LPX181" s="81"/>
      <c r="LPY181" s="81"/>
      <c r="LPZ181" s="81"/>
      <c r="LQA181" s="81"/>
      <c r="LQB181" s="81"/>
      <c r="LQC181" s="81"/>
      <c r="LQD181" s="81"/>
      <c r="LQE181" s="81"/>
      <c r="LQF181" s="81"/>
      <c r="LQG181" s="81"/>
      <c r="LQH181" s="81"/>
      <c r="LQI181" s="81"/>
      <c r="LQJ181" s="81"/>
      <c r="LQK181" s="81"/>
      <c r="LQL181" s="81"/>
      <c r="LQM181" s="81"/>
      <c r="LQN181" s="81"/>
      <c r="LQO181" s="81"/>
      <c r="LQP181" s="81"/>
      <c r="LQQ181" s="81"/>
      <c r="LQR181" s="81"/>
      <c r="LQS181" s="81"/>
      <c r="LQT181" s="81"/>
      <c r="LQU181" s="81"/>
      <c r="LQV181" s="81"/>
      <c r="LQW181" s="81"/>
      <c r="LQX181" s="81"/>
      <c r="LQY181" s="81"/>
      <c r="LQZ181" s="81"/>
      <c r="LRA181" s="81"/>
      <c r="LRB181" s="81"/>
      <c r="LRC181" s="81"/>
      <c r="LRD181" s="81"/>
      <c r="LRE181" s="81"/>
      <c r="LRF181" s="81"/>
      <c r="LRG181" s="81"/>
      <c r="LRH181" s="81"/>
      <c r="LRI181" s="81"/>
      <c r="LRJ181" s="81"/>
      <c r="LRK181" s="81"/>
      <c r="LRL181" s="81"/>
      <c r="LRM181" s="81"/>
      <c r="LRN181" s="81"/>
      <c r="LRO181" s="81"/>
      <c r="LRP181" s="81"/>
      <c r="LRQ181" s="81"/>
      <c r="LRR181" s="81"/>
      <c r="LRS181" s="81"/>
      <c r="LRT181" s="81"/>
      <c r="LRU181" s="81"/>
      <c r="LRV181" s="81"/>
      <c r="LRW181" s="81"/>
      <c r="LRX181" s="81"/>
      <c r="LRY181" s="81"/>
      <c r="LRZ181" s="81"/>
      <c r="LSA181" s="81"/>
      <c r="LSB181" s="81"/>
      <c r="LSC181" s="81"/>
      <c r="LSD181" s="81"/>
      <c r="LSE181" s="81"/>
      <c r="LSF181" s="81"/>
      <c r="LSG181" s="81"/>
      <c r="LSH181" s="81"/>
      <c r="LSI181" s="81"/>
      <c r="LSJ181" s="81"/>
      <c r="LSK181" s="81"/>
      <c r="LSL181" s="81"/>
      <c r="LSM181" s="81"/>
      <c r="LSN181" s="81"/>
      <c r="LSO181" s="81"/>
      <c r="LSP181" s="81"/>
      <c r="LSQ181" s="81"/>
      <c r="LSR181" s="81"/>
      <c r="LSS181" s="81"/>
      <c r="LST181" s="81"/>
      <c r="LSU181" s="81"/>
      <c r="LSV181" s="81"/>
      <c r="LSW181" s="81"/>
      <c r="LSX181" s="81"/>
      <c r="LSY181" s="81"/>
      <c r="LSZ181" s="81"/>
      <c r="LTA181" s="81"/>
      <c r="LTB181" s="81"/>
      <c r="LTC181" s="81"/>
      <c r="LTD181" s="81"/>
      <c r="LTE181" s="81"/>
      <c r="LTF181" s="81"/>
      <c r="LTG181" s="81"/>
      <c r="LTH181" s="81"/>
      <c r="LTI181" s="81"/>
      <c r="LTJ181" s="81"/>
      <c r="LTK181" s="81"/>
      <c r="LTL181" s="81"/>
      <c r="LTM181" s="81"/>
      <c r="LTN181" s="81"/>
      <c r="LTO181" s="81"/>
      <c r="LTP181" s="81"/>
      <c r="LTQ181" s="81"/>
      <c r="LTR181" s="81"/>
      <c r="LTS181" s="81"/>
      <c r="LTT181" s="81"/>
      <c r="LTU181" s="81"/>
      <c r="LTV181" s="81"/>
      <c r="LTW181" s="81"/>
      <c r="LTX181" s="81"/>
      <c r="LTY181" s="81"/>
      <c r="LTZ181" s="81"/>
      <c r="LUA181" s="81"/>
      <c r="LUB181" s="81"/>
      <c r="LUC181" s="81"/>
      <c r="LUD181" s="81"/>
      <c r="LUE181" s="81"/>
      <c r="LUF181" s="81"/>
      <c r="LUG181" s="81"/>
      <c r="LUH181" s="81"/>
      <c r="LUI181" s="81"/>
      <c r="LUJ181" s="81"/>
      <c r="LUK181" s="81"/>
      <c r="LUL181" s="81"/>
      <c r="LUM181" s="81"/>
      <c r="LUN181" s="81"/>
      <c r="LUO181" s="81"/>
      <c r="LUP181" s="81"/>
      <c r="LUQ181" s="81"/>
      <c r="LUR181" s="81"/>
      <c r="LUS181" s="81"/>
      <c r="LUT181" s="81"/>
      <c r="LUU181" s="81"/>
      <c r="LUV181" s="81"/>
      <c r="LUW181" s="81"/>
      <c r="LUX181" s="81"/>
      <c r="LUY181" s="81"/>
      <c r="LUZ181" s="81"/>
      <c r="LVA181" s="81"/>
      <c r="LVB181" s="81"/>
      <c r="LVC181" s="81"/>
      <c r="LVD181" s="81"/>
      <c r="LVE181" s="81"/>
      <c r="LVF181" s="81"/>
      <c r="LVG181" s="81"/>
      <c r="LVH181" s="81"/>
      <c r="LVI181" s="81"/>
      <c r="LVJ181" s="81"/>
      <c r="LVK181" s="81"/>
      <c r="LVL181" s="81"/>
      <c r="LVM181" s="81"/>
      <c r="LVN181" s="81"/>
      <c r="LVO181" s="81"/>
      <c r="LVP181" s="81"/>
      <c r="LVQ181" s="81"/>
      <c r="LVR181" s="81"/>
      <c r="LVS181" s="81"/>
      <c r="LVT181" s="81"/>
      <c r="LVU181" s="81"/>
      <c r="LVV181" s="81"/>
      <c r="LVW181" s="81"/>
      <c r="LVX181" s="81"/>
      <c r="LVY181" s="81"/>
      <c r="LVZ181" s="81"/>
      <c r="LWA181" s="81"/>
      <c r="LWB181" s="81"/>
      <c r="LWC181" s="81"/>
      <c r="LWD181" s="81"/>
      <c r="LWE181" s="81"/>
      <c r="LWF181" s="81"/>
      <c r="LWG181" s="81"/>
      <c r="LWH181" s="81"/>
      <c r="LWI181" s="81"/>
      <c r="LWJ181" s="81"/>
      <c r="LWK181" s="81"/>
      <c r="LWL181" s="81"/>
      <c r="LWM181" s="81"/>
      <c r="LWN181" s="81"/>
      <c r="LWO181" s="81"/>
      <c r="LWP181" s="81"/>
      <c r="LWQ181" s="81"/>
      <c r="LWR181" s="81"/>
      <c r="LWS181" s="81"/>
      <c r="LWT181" s="81"/>
      <c r="LWU181" s="81"/>
      <c r="LWV181" s="81"/>
      <c r="LWW181" s="81"/>
      <c r="LWX181" s="81"/>
      <c r="LWY181" s="81"/>
      <c r="LWZ181" s="81"/>
      <c r="LXA181" s="81"/>
      <c r="LXB181" s="81"/>
      <c r="LXC181" s="81"/>
      <c r="LXD181" s="81"/>
      <c r="LXE181" s="81"/>
      <c r="LXF181" s="81"/>
      <c r="LXG181" s="81"/>
      <c r="LXH181" s="81"/>
      <c r="LXI181" s="81"/>
      <c r="LXJ181" s="81"/>
      <c r="LXK181" s="81"/>
      <c r="LXL181" s="81"/>
      <c r="LXM181" s="81"/>
      <c r="LXN181" s="81"/>
      <c r="LXO181" s="81"/>
      <c r="LXP181" s="81"/>
      <c r="LXQ181" s="81"/>
      <c r="LXR181" s="81"/>
      <c r="LXS181" s="81"/>
      <c r="LXT181" s="81"/>
      <c r="LXU181" s="81"/>
      <c r="LXV181" s="81"/>
      <c r="LXW181" s="81"/>
      <c r="LXX181" s="81"/>
      <c r="LXY181" s="81"/>
      <c r="LXZ181" s="81"/>
      <c r="LYA181" s="81"/>
      <c r="LYB181" s="81"/>
      <c r="LYC181" s="81"/>
      <c r="LYD181" s="81"/>
      <c r="LYE181" s="81"/>
      <c r="LYF181" s="81"/>
      <c r="LYG181" s="81"/>
      <c r="LYH181" s="81"/>
      <c r="LYI181" s="81"/>
      <c r="LYJ181" s="81"/>
      <c r="LYK181" s="81"/>
      <c r="LYL181" s="81"/>
      <c r="LYM181" s="81"/>
      <c r="LYN181" s="81"/>
      <c r="LYO181" s="81"/>
      <c r="LYP181" s="81"/>
      <c r="LYQ181" s="81"/>
      <c r="LYR181" s="81"/>
      <c r="LYS181" s="81"/>
      <c r="LYT181" s="81"/>
      <c r="LYU181" s="81"/>
      <c r="LYV181" s="81"/>
      <c r="LYW181" s="81"/>
      <c r="LYX181" s="81"/>
      <c r="LYY181" s="81"/>
      <c r="LYZ181" s="81"/>
      <c r="LZA181" s="81"/>
      <c r="LZB181" s="81"/>
      <c r="LZC181" s="81"/>
      <c r="LZD181" s="81"/>
      <c r="LZE181" s="81"/>
      <c r="LZF181" s="81"/>
      <c r="LZG181" s="81"/>
      <c r="LZH181" s="81"/>
      <c r="LZI181" s="81"/>
      <c r="LZJ181" s="81"/>
      <c r="LZK181" s="81"/>
      <c r="LZL181" s="81"/>
      <c r="LZM181" s="81"/>
      <c r="LZN181" s="81"/>
      <c r="LZO181" s="81"/>
      <c r="LZP181" s="81"/>
      <c r="LZQ181" s="81"/>
      <c r="LZR181" s="81"/>
      <c r="LZS181" s="81"/>
      <c r="LZT181" s="81"/>
      <c r="LZU181" s="81"/>
      <c r="LZV181" s="81"/>
      <c r="LZW181" s="81"/>
      <c r="LZX181" s="81"/>
      <c r="LZY181" s="81"/>
      <c r="LZZ181" s="81"/>
      <c r="MAA181" s="81"/>
      <c r="MAB181" s="81"/>
      <c r="MAC181" s="81"/>
      <c r="MAD181" s="81"/>
      <c r="MAE181" s="81"/>
      <c r="MAF181" s="81"/>
      <c r="MAG181" s="81"/>
      <c r="MAH181" s="81"/>
      <c r="MAI181" s="81"/>
      <c r="MAJ181" s="81"/>
      <c r="MAK181" s="81"/>
      <c r="MAL181" s="81"/>
      <c r="MAM181" s="81"/>
      <c r="MAN181" s="81"/>
      <c r="MAO181" s="81"/>
      <c r="MAP181" s="81"/>
      <c r="MAQ181" s="81"/>
      <c r="MAR181" s="81"/>
      <c r="MAS181" s="81"/>
      <c r="MAT181" s="81"/>
      <c r="MAU181" s="81"/>
      <c r="MAV181" s="81"/>
      <c r="MAW181" s="81"/>
      <c r="MAX181" s="81"/>
      <c r="MAY181" s="81"/>
      <c r="MAZ181" s="81"/>
      <c r="MBA181" s="81"/>
      <c r="MBB181" s="81"/>
      <c r="MBC181" s="81"/>
      <c r="MBD181" s="81"/>
      <c r="MBE181" s="81"/>
      <c r="MBF181" s="81"/>
      <c r="MBG181" s="81"/>
      <c r="MBH181" s="81"/>
      <c r="MBI181" s="81"/>
      <c r="MBJ181" s="81"/>
      <c r="MBK181" s="81"/>
      <c r="MBL181" s="81"/>
      <c r="MBM181" s="81"/>
      <c r="MBN181" s="81"/>
      <c r="MBO181" s="81"/>
      <c r="MBP181" s="81"/>
      <c r="MBQ181" s="81"/>
      <c r="MBR181" s="81"/>
      <c r="MBS181" s="81"/>
      <c r="MBT181" s="81"/>
      <c r="MBU181" s="81"/>
      <c r="MBV181" s="81"/>
      <c r="MBW181" s="81"/>
      <c r="MBX181" s="81"/>
      <c r="MBY181" s="81"/>
      <c r="MBZ181" s="81"/>
      <c r="MCA181" s="81"/>
      <c r="MCB181" s="81"/>
      <c r="MCC181" s="81"/>
      <c r="MCD181" s="81"/>
      <c r="MCE181" s="81"/>
      <c r="MCF181" s="81"/>
      <c r="MCG181" s="81"/>
      <c r="MCH181" s="81"/>
      <c r="MCI181" s="81"/>
      <c r="MCJ181" s="81"/>
      <c r="MCK181" s="81"/>
      <c r="MCL181" s="81"/>
      <c r="MCM181" s="81"/>
      <c r="MCN181" s="81"/>
      <c r="MCO181" s="81"/>
      <c r="MCP181" s="81"/>
      <c r="MCQ181" s="81"/>
      <c r="MCR181" s="81"/>
      <c r="MCS181" s="81"/>
      <c r="MCT181" s="81"/>
      <c r="MCU181" s="81"/>
      <c r="MCV181" s="81"/>
      <c r="MCW181" s="81"/>
      <c r="MCX181" s="81"/>
      <c r="MCY181" s="81"/>
      <c r="MCZ181" s="81"/>
      <c r="MDA181" s="81"/>
      <c r="MDB181" s="81"/>
      <c r="MDC181" s="81"/>
      <c r="MDD181" s="81"/>
      <c r="MDE181" s="81"/>
      <c r="MDF181" s="81"/>
      <c r="MDG181" s="81"/>
      <c r="MDH181" s="81"/>
      <c r="MDI181" s="81"/>
      <c r="MDJ181" s="81"/>
      <c r="MDK181" s="81"/>
      <c r="MDL181" s="81"/>
      <c r="MDM181" s="81"/>
      <c r="MDN181" s="81"/>
      <c r="MDO181" s="81"/>
      <c r="MDP181" s="81"/>
      <c r="MDQ181" s="81"/>
      <c r="MDR181" s="81"/>
      <c r="MDS181" s="81"/>
      <c r="MDT181" s="81"/>
      <c r="MDU181" s="81"/>
      <c r="MDV181" s="81"/>
      <c r="MDW181" s="81"/>
      <c r="MDX181" s="81"/>
      <c r="MDY181" s="81"/>
      <c r="MDZ181" s="81"/>
      <c r="MEA181" s="81"/>
      <c r="MEB181" s="81"/>
      <c r="MEC181" s="81"/>
      <c r="MED181" s="81"/>
      <c r="MEE181" s="81"/>
      <c r="MEF181" s="81"/>
      <c r="MEG181" s="81"/>
      <c r="MEH181" s="81"/>
      <c r="MEI181" s="81"/>
      <c r="MEJ181" s="81"/>
      <c r="MEK181" s="81"/>
      <c r="MEL181" s="81"/>
      <c r="MEM181" s="81"/>
      <c r="MEN181" s="81"/>
      <c r="MEO181" s="81"/>
      <c r="MEP181" s="81"/>
      <c r="MEQ181" s="81"/>
      <c r="MER181" s="81"/>
      <c r="MES181" s="81"/>
      <c r="MET181" s="81"/>
      <c r="MEU181" s="81"/>
      <c r="MEV181" s="81"/>
      <c r="MEW181" s="81"/>
      <c r="MEX181" s="81"/>
      <c r="MEY181" s="81"/>
      <c r="MEZ181" s="81"/>
      <c r="MFA181" s="81"/>
      <c r="MFB181" s="81"/>
      <c r="MFC181" s="81"/>
      <c r="MFD181" s="81"/>
      <c r="MFE181" s="81"/>
      <c r="MFF181" s="81"/>
      <c r="MFG181" s="81"/>
      <c r="MFH181" s="81"/>
      <c r="MFI181" s="81"/>
      <c r="MFJ181" s="81"/>
      <c r="MFK181" s="81"/>
      <c r="MFL181" s="81"/>
      <c r="MFM181" s="81"/>
      <c r="MFN181" s="81"/>
      <c r="MFO181" s="81"/>
      <c r="MFP181" s="81"/>
      <c r="MFQ181" s="81"/>
      <c r="MFR181" s="81"/>
      <c r="MFS181" s="81"/>
      <c r="MFT181" s="81"/>
      <c r="MFU181" s="81"/>
      <c r="MFV181" s="81"/>
      <c r="MFW181" s="81"/>
      <c r="MFX181" s="81"/>
      <c r="MFY181" s="81"/>
      <c r="MFZ181" s="81"/>
      <c r="MGA181" s="81"/>
      <c r="MGB181" s="81"/>
      <c r="MGC181" s="81"/>
      <c r="MGD181" s="81"/>
      <c r="MGE181" s="81"/>
      <c r="MGF181" s="81"/>
      <c r="MGG181" s="81"/>
      <c r="MGH181" s="81"/>
      <c r="MGI181" s="81"/>
      <c r="MGJ181" s="81"/>
      <c r="MGK181" s="81"/>
      <c r="MGL181" s="81"/>
      <c r="MGM181" s="81"/>
      <c r="MGN181" s="81"/>
      <c r="MGO181" s="81"/>
      <c r="MGP181" s="81"/>
      <c r="MGQ181" s="81"/>
      <c r="MGR181" s="81"/>
      <c r="MGS181" s="81"/>
      <c r="MGT181" s="81"/>
      <c r="MGU181" s="81"/>
      <c r="MGV181" s="81"/>
      <c r="MGW181" s="81"/>
      <c r="MGX181" s="81"/>
      <c r="MGY181" s="81"/>
      <c r="MGZ181" s="81"/>
      <c r="MHA181" s="81"/>
      <c r="MHB181" s="81"/>
      <c r="MHC181" s="81"/>
      <c r="MHD181" s="81"/>
      <c r="MHE181" s="81"/>
      <c r="MHF181" s="81"/>
      <c r="MHG181" s="81"/>
      <c r="MHH181" s="81"/>
      <c r="MHI181" s="81"/>
      <c r="MHJ181" s="81"/>
      <c r="MHK181" s="81"/>
      <c r="MHL181" s="81"/>
      <c r="MHM181" s="81"/>
      <c r="MHN181" s="81"/>
      <c r="MHO181" s="81"/>
      <c r="MHP181" s="81"/>
      <c r="MHQ181" s="81"/>
      <c r="MHR181" s="81"/>
      <c r="MHS181" s="81"/>
      <c r="MHT181" s="81"/>
      <c r="MHU181" s="81"/>
      <c r="MHV181" s="81"/>
      <c r="MHW181" s="81"/>
      <c r="MHX181" s="81"/>
      <c r="MHY181" s="81"/>
      <c r="MHZ181" s="81"/>
      <c r="MIA181" s="81"/>
      <c r="MIB181" s="81"/>
      <c r="MIC181" s="81"/>
      <c r="MID181" s="81"/>
      <c r="MIE181" s="81"/>
      <c r="MIF181" s="81"/>
      <c r="MIG181" s="81"/>
      <c r="MIH181" s="81"/>
      <c r="MII181" s="81"/>
      <c r="MIJ181" s="81"/>
      <c r="MIK181" s="81"/>
      <c r="MIL181" s="81"/>
      <c r="MIM181" s="81"/>
      <c r="MIN181" s="81"/>
      <c r="MIO181" s="81"/>
      <c r="MIP181" s="81"/>
      <c r="MIQ181" s="81"/>
      <c r="MIR181" s="81"/>
      <c r="MIS181" s="81"/>
      <c r="MIT181" s="81"/>
      <c r="MIU181" s="81"/>
      <c r="MIV181" s="81"/>
      <c r="MIW181" s="81"/>
      <c r="MIX181" s="81"/>
      <c r="MIY181" s="81"/>
      <c r="MIZ181" s="81"/>
      <c r="MJA181" s="81"/>
      <c r="MJB181" s="81"/>
      <c r="MJC181" s="81"/>
      <c r="MJD181" s="81"/>
      <c r="MJE181" s="81"/>
      <c r="MJF181" s="81"/>
      <c r="MJG181" s="81"/>
      <c r="MJH181" s="81"/>
      <c r="MJI181" s="81"/>
      <c r="MJJ181" s="81"/>
      <c r="MJK181" s="81"/>
      <c r="MJL181" s="81"/>
      <c r="MJM181" s="81"/>
      <c r="MJN181" s="81"/>
      <c r="MJO181" s="81"/>
      <c r="MJP181" s="81"/>
      <c r="MJQ181" s="81"/>
      <c r="MJR181" s="81"/>
      <c r="MJS181" s="81"/>
      <c r="MJT181" s="81"/>
      <c r="MJU181" s="81"/>
      <c r="MJV181" s="81"/>
      <c r="MJW181" s="81"/>
      <c r="MJX181" s="81"/>
      <c r="MJY181" s="81"/>
      <c r="MJZ181" s="81"/>
      <c r="MKA181" s="81"/>
      <c r="MKB181" s="81"/>
      <c r="MKC181" s="81"/>
      <c r="MKD181" s="81"/>
      <c r="MKE181" s="81"/>
      <c r="MKF181" s="81"/>
      <c r="MKG181" s="81"/>
      <c r="MKH181" s="81"/>
      <c r="MKI181" s="81"/>
      <c r="MKJ181" s="81"/>
      <c r="MKK181" s="81"/>
      <c r="MKL181" s="81"/>
      <c r="MKM181" s="81"/>
      <c r="MKN181" s="81"/>
      <c r="MKO181" s="81"/>
      <c r="MKP181" s="81"/>
      <c r="MKQ181" s="81"/>
      <c r="MKR181" s="81"/>
      <c r="MKS181" s="81"/>
      <c r="MKT181" s="81"/>
      <c r="MKU181" s="81"/>
      <c r="MKV181" s="81"/>
      <c r="MKW181" s="81"/>
      <c r="MKX181" s="81"/>
      <c r="MKY181" s="81"/>
      <c r="MKZ181" s="81"/>
      <c r="MLA181" s="81"/>
      <c r="MLB181" s="81"/>
      <c r="MLC181" s="81"/>
      <c r="MLD181" s="81"/>
      <c r="MLE181" s="81"/>
      <c r="MLF181" s="81"/>
      <c r="MLG181" s="81"/>
      <c r="MLH181" s="81"/>
      <c r="MLI181" s="81"/>
      <c r="MLJ181" s="81"/>
      <c r="MLK181" s="81"/>
      <c r="MLL181" s="81"/>
      <c r="MLM181" s="81"/>
      <c r="MLN181" s="81"/>
      <c r="MLO181" s="81"/>
      <c r="MLP181" s="81"/>
      <c r="MLQ181" s="81"/>
      <c r="MLR181" s="81"/>
      <c r="MLS181" s="81"/>
      <c r="MLT181" s="81"/>
      <c r="MLU181" s="81"/>
      <c r="MLV181" s="81"/>
      <c r="MLW181" s="81"/>
      <c r="MLX181" s="81"/>
      <c r="MLY181" s="81"/>
      <c r="MLZ181" s="81"/>
      <c r="MMA181" s="81"/>
      <c r="MMB181" s="81"/>
      <c r="MMC181" s="81"/>
      <c r="MMD181" s="81"/>
      <c r="MME181" s="81"/>
      <c r="MMF181" s="81"/>
      <c r="MMG181" s="81"/>
      <c r="MMH181" s="81"/>
      <c r="MMI181" s="81"/>
      <c r="MMJ181" s="81"/>
      <c r="MMK181" s="81"/>
      <c r="MML181" s="81"/>
      <c r="MMM181" s="81"/>
      <c r="MMN181" s="81"/>
      <c r="MMO181" s="81"/>
      <c r="MMP181" s="81"/>
      <c r="MMQ181" s="81"/>
      <c r="MMR181" s="81"/>
      <c r="MMS181" s="81"/>
      <c r="MMT181" s="81"/>
      <c r="MMU181" s="81"/>
      <c r="MMV181" s="81"/>
      <c r="MMW181" s="81"/>
      <c r="MMX181" s="81"/>
      <c r="MMY181" s="81"/>
      <c r="MMZ181" s="81"/>
      <c r="MNA181" s="81"/>
      <c r="MNB181" s="81"/>
      <c r="MNC181" s="81"/>
      <c r="MND181" s="81"/>
      <c r="MNE181" s="81"/>
      <c r="MNF181" s="81"/>
      <c r="MNG181" s="81"/>
      <c r="MNH181" s="81"/>
      <c r="MNI181" s="81"/>
      <c r="MNJ181" s="81"/>
      <c r="MNK181" s="81"/>
      <c r="MNL181" s="81"/>
      <c r="MNM181" s="81"/>
      <c r="MNN181" s="81"/>
      <c r="MNO181" s="81"/>
      <c r="MNP181" s="81"/>
      <c r="MNQ181" s="81"/>
      <c r="MNR181" s="81"/>
      <c r="MNS181" s="81"/>
      <c r="MNT181" s="81"/>
      <c r="MNU181" s="81"/>
      <c r="MNV181" s="81"/>
      <c r="MNW181" s="81"/>
      <c r="MNX181" s="81"/>
      <c r="MNY181" s="81"/>
      <c r="MNZ181" s="81"/>
      <c r="MOA181" s="81"/>
      <c r="MOB181" s="81"/>
      <c r="MOC181" s="81"/>
      <c r="MOD181" s="81"/>
      <c r="MOE181" s="81"/>
      <c r="MOF181" s="81"/>
      <c r="MOG181" s="81"/>
      <c r="MOH181" s="81"/>
      <c r="MOI181" s="81"/>
      <c r="MOJ181" s="81"/>
      <c r="MOK181" s="81"/>
      <c r="MOL181" s="81"/>
      <c r="MOM181" s="81"/>
      <c r="MON181" s="81"/>
      <c r="MOO181" s="81"/>
      <c r="MOP181" s="81"/>
      <c r="MOQ181" s="81"/>
      <c r="MOR181" s="81"/>
      <c r="MOS181" s="81"/>
      <c r="MOT181" s="81"/>
      <c r="MOU181" s="81"/>
      <c r="MOV181" s="81"/>
      <c r="MOW181" s="81"/>
      <c r="MOX181" s="81"/>
      <c r="MOY181" s="81"/>
      <c r="MOZ181" s="81"/>
      <c r="MPA181" s="81"/>
      <c r="MPB181" s="81"/>
      <c r="MPC181" s="81"/>
      <c r="MPD181" s="81"/>
      <c r="MPE181" s="81"/>
      <c r="MPF181" s="81"/>
      <c r="MPG181" s="81"/>
      <c r="MPH181" s="81"/>
      <c r="MPI181" s="81"/>
      <c r="MPJ181" s="81"/>
      <c r="MPK181" s="81"/>
      <c r="MPL181" s="81"/>
      <c r="MPM181" s="81"/>
      <c r="MPN181" s="81"/>
      <c r="MPO181" s="81"/>
      <c r="MPP181" s="81"/>
      <c r="MPQ181" s="81"/>
      <c r="MPR181" s="81"/>
      <c r="MPS181" s="81"/>
      <c r="MPT181" s="81"/>
      <c r="MPU181" s="81"/>
      <c r="MPV181" s="81"/>
      <c r="MPW181" s="81"/>
      <c r="MPX181" s="81"/>
      <c r="MPY181" s="81"/>
      <c r="MPZ181" s="81"/>
      <c r="MQA181" s="81"/>
      <c r="MQB181" s="81"/>
      <c r="MQC181" s="81"/>
      <c r="MQD181" s="81"/>
      <c r="MQE181" s="81"/>
      <c r="MQF181" s="81"/>
      <c r="MQG181" s="81"/>
      <c r="MQH181" s="81"/>
      <c r="MQI181" s="81"/>
      <c r="MQJ181" s="81"/>
      <c r="MQK181" s="81"/>
      <c r="MQL181" s="81"/>
      <c r="MQM181" s="81"/>
      <c r="MQN181" s="81"/>
      <c r="MQO181" s="81"/>
      <c r="MQP181" s="81"/>
      <c r="MQQ181" s="81"/>
      <c r="MQR181" s="81"/>
      <c r="MQS181" s="81"/>
      <c r="MQT181" s="81"/>
      <c r="MQU181" s="81"/>
      <c r="MQV181" s="81"/>
      <c r="MQW181" s="81"/>
      <c r="MQX181" s="81"/>
      <c r="MQY181" s="81"/>
      <c r="MQZ181" s="81"/>
      <c r="MRA181" s="81"/>
      <c r="MRB181" s="81"/>
      <c r="MRC181" s="81"/>
      <c r="MRD181" s="81"/>
      <c r="MRE181" s="81"/>
      <c r="MRF181" s="81"/>
      <c r="MRG181" s="81"/>
      <c r="MRH181" s="81"/>
      <c r="MRI181" s="81"/>
      <c r="MRJ181" s="81"/>
      <c r="MRK181" s="81"/>
      <c r="MRL181" s="81"/>
      <c r="MRM181" s="81"/>
      <c r="MRN181" s="81"/>
      <c r="MRO181" s="81"/>
      <c r="MRP181" s="81"/>
      <c r="MRQ181" s="81"/>
      <c r="MRR181" s="81"/>
      <c r="MRS181" s="81"/>
      <c r="MRT181" s="81"/>
      <c r="MRU181" s="81"/>
      <c r="MRV181" s="81"/>
      <c r="MRW181" s="81"/>
      <c r="MRX181" s="81"/>
      <c r="MRY181" s="81"/>
      <c r="MRZ181" s="81"/>
      <c r="MSA181" s="81"/>
      <c r="MSB181" s="81"/>
      <c r="MSC181" s="81"/>
      <c r="MSD181" s="81"/>
      <c r="MSE181" s="81"/>
      <c r="MSF181" s="81"/>
      <c r="MSG181" s="81"/>
      <c r="MSH181" s="81"/>
      <c r="MSI181" s="81"/>
      <c r="MSJ181" s="81"/>
      <c r="MSK181" s="81"/>
      <c r="MSL181" s="81"/>
      <c r="MSM181" s="81"/>
      <c r="MSN181" s="81"/>
      <c r="MSO181" s="81"/>
      <c r="MSP181" s="81"/>
      <c r="MSQ181" s="81"/>
      <c r="MSR181" s="81"/>
      <c r="MSS181" s="81"/>
      <c r="MST181" s="81"/>
      <c r="MSU181" s="81"/>
      <c r="MSV181" s="81"/>
      <c r="MSW181" s="81"/>
      <c r="MSX181" s="81"/>
      <c r="MSY181" s="81"/>
      <c r="MSZ181" s="81"/>
      <c r="MTA181" s="81"/>
      <c r="MTB181" s="81"/>
      <c r="MTC181" s="81"/>
      <c r="MTD181" s="81"/>
      <c r="MTE181" s="81"/>
      <c r="MTF181" s="81"/>
      <c r="MTG181" s="81"/>
      <c r="MTH181" s="81"/>
      <c r="MTI181" s="81"/>
      <c r="MTJ181" s="81"/>
      <c r="MTK181" s="81"/>
      <c r="MTL181" s="81"/>
      <c r="MTM181" s="81"/>
      <c r="MTN181" s="81"/>
      <c r="MTO181" s="81"/>
      <c r="MTP181" s="81"/>
      <c r="MTQ181" s="81"/>
      <c r="MTR181" s="81"/>
      <c r="MTS181" s="81"/>
      <c r="MTT181" s="81"/>
      <c r="MTU181" s="81"/>
      <c r="MTV181" s="81"/>
      <c r="MTW181" s="81"/>
      <c r="MTX181" s="81"/>
      <c r="MTY181" s="81"/>
      <c r="MTZ181" s="81"/>
      <c r="MUA181" s="81"/>
      <c r="MUB181" s="81"/>
      <c r="MUC181" s="81"/>
      <c r="MUD181" s="81"/>
      <c r="MUE181" s="81"/>
      <c r="MUF181" s="81"/>
      <c r="MUG181" s="81"/>
      <c r="MUH181" s="81"/>
      <c r="MUI181" s="81"/>
      <c r="MUJ181" s="81"/>
      <c r="MUK181" s="81"/>
      <c r="MUL181" s="81"/>
      <c r="MUM181" s="81"/>
      <c r="MUN181" s="81"/>
      <c r="MUO181" s="81"/>
      <c r="MUP181" s="81"/>
      <c r="MUQ181" s="81"/>
      <c r="MUR181" s="81"/>
      <c r="MUS181" s="81"/>
      <c r="MUT181" s="81"/>
      <c r="MUU181" s="81"/>
      <c r="MUV181" s="81"/>
      <c r="MUW181" s="81"/>
      <c r="MUX181" s="81"/>
      <c r="MUY181" s="81"/>
      <c r="MUZ181" s="81"/>
      <c r="MVA181" s="81"/>
      <c r="MVB181" s="81"/>
      <c r="MVC181" s="81"/>
      <c r="MVD181" s="81"/>
      <c r="MVE181" s="81"/>
      <c r="MVF181" s="81"/>
      <c r="MVG181" s="81"/>
      <c r="MVH181" s="81"/>
      <c r="MVI181" s="81"/>
      <c r="MVJ181" s="81"/>
      <c r="MVK181" s="81"/>
      <c r="MVL181" s="81"/>
      <c r="MVM181" s="81"/>
      <c r="MVN181" s="81"/>
      <c r="MVO181" s="81"/>
      <c r="MVP181" s="81"/>
      <c r="MVQ181" s="81"/>
      <c r="MVR181" s="81"/>
      <c r="MVS181" s="81"/>
      <c r="MVT181" s="81"/>
      <c r="MVU181" s="81"/>
      <c r="MVV181" s="81"/>
      <c r="MVW181" s="81"/>
      <c r="MVX181" s="81"/>
      <c r="MVY181" s="81"/>
      <c r="MVZ181" s="81"/>
      <c r="MWA181" s="81"/>
      <c r="MWB181" s="81"/>
      <c r="MWC181" s="81"/>
      <c r="MWD181" s="81"/>
      <c r="MWE181" s="81"/>
      <c r="MWF181" s="81"/>
      <c r="MWG181" s="81"/>
      <c r="MWH181" s="81"/>
      <c r="MWI181" s="81"/>
      <c r="MWJ181" s="81"/>
      <c r="MWK181" s="81"/>
      <c r="MWL181" s="81"/>
      <c r="MWM181" s="81"/>
      <c r="MWN181" s="81"/>
      <c r="MWO181" s="81"/>
      <c r="MWP181" s="81"/>
      <c r="MWQ181" s="81"/>
      <c r="MWR181" s="81"/>
      <c r="MWS181" s="81"/>
      <c r="MWT181" s="81"/>
      <c r="MWU181" s="81"/>
      <c r="MWV181" s="81"/>
      <c r="MWW181" s="81"/>
      <c r="MWX181" s="81"/>
      <c r="MWY181" s="81"/>
      <c r="MWZ181" s="81"/>
      <c r="MXA181" s="81"/>
      <c r="MXB181" s="81"/>
      <c r="MXC181" s="81"/>
      <c r="MXD181" s="81"/>
      <c r="MXE181" s="81"/>
      <c r="MXF181" s="81"/>
      <c r="MXG181" s="81"/>
      <c r="MXH181" s="81"/>
      <c r="MXI181" s="81"/>
      <c r="MXJ181" s="81"/>
      <c r="MXK181" s="81"/>
      <c r="MXL181" s="81"/>
      <c r="MXM181" s="81"/>
      <c r="MXN181" s="81"/>
      <c r="MXO181" s="81"/>
      <c r="MXP181" s="81"/>
      <c r="MXQ181" s="81"/>
      <c r="MXR181" s="81"/>
      <c r="MXS181" s="81"/>
      <c r="MXT181" s="81"/>
      <c r="MXU181" s="81"/>
      <c r="MXV181" s="81"/>
      <c r="MXW181" s="81"/>
      <c r="MXX181" s="81"/>
      <c r="MXY181" s="81"/>
      <c r="MXZ181" s="81"/>
      <c r="MYA181" s="81"/>
      <c r="MYB181" s="81"/>
      <c r="MYC181" s="81"/>
      <c r="MYD181" s="81"/>
      <c r="MYE181" s="81"/>
      <c r="MYF181" s="81"/>
      <c r="MYG181" s="81"/>
      <c r="MYH181" s="81"/>
      <c r="MYI181" s="81"/>
      <c r="MYJ181" s="81"/>
      <c r="MYK181" s="81"/>
      <c r="MYL181" s="81"/>
      <c r="MYM181" s="81"/>
      <c r="MYN181" s="81"/>
      <c r="MYO181" s="81"/>
      <c r="MYP181" s="81"/>
      <c r="MYQ181" s="81"/>
      <c r="MYR181" s="81"/>
      <c r="MYS181" s="81"/>
      <c r="MYT181" s="81"/>
      <c r="MYU181" s="81"/>
      <c r="MYV181" s="81"/>
      <c r="MYW181" s="81"/>
      <c r="MYX181" s="81"/>
      <c r="MYY181" s="81"/>
      <c r="MYZ181" s="81"/>
      <c r="MZA181" s="81"/>
      <c r="MZB181" s="81"/>
      <c r="MZC181" s="81"/>
      <c r="MZD181" s="81"/>
      <c r="MZE181" s="81"/>
      <c r="MZF181" s="81"/>
      <c r="MZG181" s="81"/>
      <c r="MZH181" s="81"/>
      <c r="MZI181" s="81"/>
      <c r="MZJ181" s="81"/>
      <c r="MZK181" s="81"/>
      <c r="MZL181" s="81"/>
      <c r="MZM181" s="81"/>
      <c r="MZN181" s="81"/>
      <c r="MZO181" s="81"/>
      <c r="MZP181" s="81"/>
      <c r="MZQ181" s="81"/>
      <c r="MZR181" s="81"/>
      <c r="MZS181" s="81"/>
      <c r="MZT181" s="81"/>
      <c r="MZU181" s="81"/>
      <c r="MZV181" s="81"/>
      <c r="MZW181" s="81"/>
      <c r="MZX181" s="81"/>
      <c r="MZY181" s="81"/>
      <c r="MZZ181" s="81"/>
      <c r="NAA181" s="81"/>
      <c r="NAB181" s="81"/>
      <c r="NAC181" s="81"/>
      <c r="NAD181" s="81"/>
      <c r="NAE181" s="81"/>
      <c r="NAF181" s="81"/>
      <c r="NAG181" s="81"/>
      <c r="NAH181" s="81"/>
      <c r="NAI181" s="81"/>
      <c r="NAJ181" s="81"/>
      <c r="NAK181" s="81"/>
      <c r="NAL181" s="81"/>
      <c r="NAM181" s="81"/>
      <c r="NAN181" s="81"/>
      <c r="NAO181" s="81"/>
      <c r="NAP181" s="81"/>
      <c r="NAQ181" s="81"/>
      <c r="NAR181" s="81"/>
      <c r="NAS181" s="81"/>
      <c r="NAT181" s="81"/>
      <c r="NAU181" s="81"/>
      <c r="NAV181" s="81"/>
      <c r="NAW181" s="81"/>
      <c r="NAX181" s="81"/>
      <c r="NAY181" s="81"/>
      <c r="NAZ181" s="81"/>
      <c r="NBA181" s="81"/>
      <c r="NBB181" s="81"/>
      <c r="NBC181" s="81"/>
      <c r="NBD181" s="81"/>
      <c r="NBE181" s="81"/>
      <c r="NBF181" s="81"/>
      <c r="NBG181" s="81"/>
      <c r="NBH181" s="81"/>
      <c r="NBI181" s="81"/>
      <c r="NBJ181" s="81"/>
      <c r="NBK181" s="81"/>
      <c r="NBL181" s="81"/>
      <c r="NBM181" s="81"/>
      <c r="NBN181" s="81"/>
      <c r="NBO181" s="81"/>
      <c r="NBP181" s="81"/>
      <c r="NBQ181" s="81"/>
      <c r="NBR181" s="81"/>
      <c r="NBS181" s="81"/>
      <c r="NBT181" s="81"/>
      <c r="NBU181" s="81"/>
      <c r="NBV181" s="81"/>
      <c r="NBW181" s="81"/>
      <c r="NBX181" s="81"/>
      <c r="NBY181" s="81"/>
      <c r="NBZ181" s="81"/>
      <c r="NCA181" s="81"/>
      <c r="NCB181" s="81"/>
      <c r="NCC181" s="81"/>
      <c r="NCD181" s="81"/>
      <c r="NCE181" s="81"/>
      <c r="NCF181" s="81"/>
      <c r="NCG181" s="81"/>
      <c r="NCH181" s="81"/>
      <c r="NCI181" s="81"/>
      <c r="NCJ181" s="81"/>
      <c r="NCK181" s="81"/>
      <c r="NCL181" s="81"/>
      <c r="NCM181" s="81"/>
      <c r="NCN181" s="81"/>
      <c r="NCO181" s="81"/>
      <c r="NCP181" s="81"/>
      <c r="NCQ181" s="81"/>
      <c r="NCR181" s="81"/>
      <c r="NCS181" s="81"/>
      <c r="NCT181" s="81"/>
      <c r="NCU181" s="81"/>
      <c r="NCV181" s="81"/>
      <c r="NCW181" s="81"/>
      <c r="NCX181" s="81"/>
      <c r="NCY181" s="81"/>
      <c r="NCZ181" s="81"/>
      <c r="NDA181" s="81"/>
      <c r="NDB181" s="81"/>
      <c r="NDC181" s="81"/>
      <c r="NDD181" s="81"/>
      <c r="NDE181" s="81"/>
      <c r="NDF181" s="81"/>
      <c r="NDG181" s="81"/>
      <c r="NDH181" s="81"/>
      <c r="NDI181" s="81"/>
      <c r="NDJ181" s="81"/>
      <c r="NDK181" s="81"/>
      <c r="NDL181" s="81"/>
      <c r="NDM181" s="81"/>
      <c r="NDN181" s="81"/>
      <c r="NDO181" s="81"/>
      <c r="NDP181" s="81"/>
      <c r="NDQ181" s="81"/>
      <c r="NDR181" s="81"/>
      <c r="NDS181" s="81"/>
      <c r="NDT181" s="81"/>
      <c r="NDU181" s="81"/>
      <c r="NDV181" s="81"/>
      <c r="NDW181" s="81"/>
      <c r="NDX181" s="81"/>
      <c r="NDY181" s="81"/>
      <c r="NDZ181" s="81"/>
      <c r="NEA181" s="81"/>
      <c r="NEB181" s="81"/>
      <c r="NEC181" s="81"/>
      <c r="NED181" s="81"/>
      <c r="NEE181" s="81"/>
      <c r="NEF181" s="81"/>
      <c r="NEG181" s="81"/>
      <c r="NEH181" s="81"/>
      <c r="NEI181" s="81"/>
      <c r="NEJ181" s="81"/>
      <c r="NEK181" s="81"/>
      <c r="NEL181" s="81"/>
      <c r="NEM181" s="81"/>
      <c r="NEN181" s="81"/>
      <c r="NEO181" s="81"/>
      <c r="NEP181" s="81"/>
      <c r="NEQ181" s="81"/>
      <c r="NER181" s="81"/>
      <c r="NES181" s="81"/>
      <c r="NET181" s="81"/>
      <c r="NEU181" s="81"/>
      <c r="NEV181" s="81"/>
      <c r="NEW181" s="81"/>
      <c r="NEX181" s="81"/>
      <c r="NEY181" s="81"/>
      <c r="NEZ181" s="81"/>
      <c r="NFA181" s="81"/>
      <c r="NFB181" s="81"/>
      <c r="NFC181" s="81"/>
      <c r="NFD181" s="81"/>
      <c r="NFE181" s="81"/>
      <c r="NFF181" s="81"/>
      <c r="NFG181" s="81"/>
      <c r="NFH181" s="81"/>
      <c r="NFI181" s="81"/>
      <c r="NFJ181" s="81"/>
      <c r="NFK181" s="81"/>
      <c r="NFL181" s="81"/>
      <c r="NFM181" s="81"/>
      <c r="NFN181" s="81"/>
      <c r="NFO181" s="81"/>
      <c r="NFP181" s="81"/>
      <c r="NFQ181" s="81"/>
      <c r="NFR181" s="81"/>
      <c r="NFS181" s="81"/>
      <c r="NFT181" s="81"/>
      <c r="NFU181" s="81"/>
      <c r="NFV181" s="81"/>
      <c r="NFW181" s="81"/>
      <c r="NFX181" s="81"/>
      <c r="NFY181" s="81"/>
      <c r="NFZ181" s="81"/>
      <c r="NGA181" s="81"/>
      <c r="NGB181" s="81"/>
      <c r="NGC181" s="81"/>
      <c r="NGD181" s="81"/>
      <c r="NGE181" s="81"/>
      <c r="NGF181" s="81"/>
      <c r="NGG181" s="81"/>
      <c r="NGH181" s="81"/>
      <c r="NGI181" s="81"/>
      <c r="NGJ181" s="81"/>
      <c r="NGK181" s="81"/>
      <c r="NGL181" s="81"/>
      <c r="NGM181" s="81"/>
      <c r="NGN181" s="81"/>
      <c r="NGO181" s="81"/>
      <c r="NGP181" s="81"/>
      <c r="NGQ181" s="81"/>
      <c r="NGR181" s="81"/>
      <c r="NGS181" s="81"/>
      <c r="NGT181" s="81"/>
      <c r="NGU181" s="81"/>
      <c r="NGV181" s="81"/>
      <c r="NGW181" s="81"/>
      <c r="NGX181" s="81"/>
      <c r="NGY181" s="81"/>
      <c r="NGZ181" s="81"/>
      <c r="NHA181" s="81"/>
      <c r="NHB181" s="81"/>
      <c r="NHC181" s="81"/>
      <c r="NHD181" s="81"/>
      <c r="NHE181" s="81"/>
      <c r="NHF181" s="81"/>
      <c r="NHG181" s="81"/>
      <c r="NHH181" s="81"/>
      <c r="NHI181" s="81"/>
      <c r="NHJ181" s="81"/>
      <c r="NHK181" s="81"/>
      <c r="NHL181" s="81"/>
      <c r="NHM181" s="81"/>
      <c r="NHN181" s="81"/>
      <c r="NHO181" s="81"/>
      <c r="NHP181" s="81"/>
      <c r="NHQ181" s="81"/>
      <c r="NHR181" s="81"/>
      <c r="NHS181" s="81"/>
      <c r="NHT181" s="81"/>
      <c r="NHU181" s="81"/>
      <c r="NHV181" s="81"/>
      <c r="NHW181" s="81"/>
      <c r="NHX181" s="81"/>
      <c r="NHY181" s="81"/>
      <c r="NHZ181" s="81"/>
      <c r="NIA181" s="81"/>
      <c r="NIB181" s="81"/>
      <c r="NIC181" s="81"/>
      <c r="NID181" s="81"/>
      <c r="NIE181" s="81"/>
      <c r="NIF181" s="81"/>
      <c r="NIG181" s="81"/>
      <c r="NIH181" s="81"/>
      <c r="NII181" s="81"/>
      <c r="NIJ181" s="81"/>
      <c r="NIK181" s="81"/>
      <c r="NIL181" s="81"/>
      <c r="NIM181" s="81"/>
      <c r="NIN181" s="81"/>
      <c r="NIO181" s="81"/>
      <c r="NIP181" s="81"/>
      <c r="NIQ181" s="81"/>
      <c r="NIR181" s="81"/>
      <c r="NIS181" s="81"/>
      <c r="NIT181" s="81"/>
      <c r="NIU181" s="81"/>
      <c r="NIV181" s="81"/>
      <c r="NIW181" s="81"/>
      <c r="NIX181" s="81"/>
      <c r="NIY181" s="81"/>
      <c r="NIZ181" s="81"/>
      <c r="NJA181" s="81"/>
      <c r="NJB181" s="81"/>
      <c r="NJC181" s="81"/>
      <c r="NJD181" s="81"/>
      <c r="NJE181" s="81"/>
      <c r="NJF181" s="81"/>
      <c r="NJG181" s="81"/>
      <c r="NJH181" s="81"/>
      <c r="NJI181" s="81"/>
      <c r="NJJ181" s="81"/>
      <c r="NJK181" s="81"/>
      <c r="NJL181" s="81"/>
      <c r="NJM181" s="81"/>
      <c r="NJN181" s="81"/>
      <c r="NJO181" s="81"/>
      <c r="NJP181" s="81"/>
      <c r="NJQ181" s="81"/>
      <c r="NJR181" s="81"/>
      <c r="NJS181" s="81"/>
      <c r="NJT181" s="81"/>
      <c r="NJU181" s="81"/>
      <c r="NJV181" s="81"/>
      <c r="NJW181" s="81"/>
      <c r="NJX181" s="81"/>
      <c r="NJY181" s="81"/>
      <c r="NJZ181" s="81"/>
      <c r="NKA181" s="81"/>
      <c r="NKB181" s="81"/>
      <c r="NKC181" s="81"/>
      <c r="NKD181" s="81"/>
      <c r="NKE181" s="81"/>
      <c r="NKF181" s="81"/>
      <c r="NKG181" s="81"/>
      <c r="NKH181" s="81"/>
      <c r="NKI181" s="81"/>
      <c r="NKJ181" s="81"/>
      <c r="NKK181" s="81"/>
      <c r="NKL181" s="81"/>
      <c r="NKM181" s="81"/>
      <c r="NKN181" s="81"/>
      <c r="NKO181" s="81"/>
      <c r="NKP181" s="81"/>
      <c r="NKQ181" s="81"/>
      <c r="NKR181" s="81"/>
      <c r="NKS181" s="81"/>
      <c r="NKT181" s="81"/>
      <c r="NKU181" s="81"/>
      <c r="NKV181" s="81"/>
      <c r="NKW181" s="81"/>
      <c r="NKX181" s="81"/>
      <c r="NKY181" s="81"/>
      <c r="NKZ181" s="81"/>
      <c r="NLA181" s="81"/>
      <c r="NLB181" s="81"/>
      <c r="NLC181" s="81"/>
      <c r="NLD181" s="81"/>
      <c r="NLE181" s="81"/>
      <c r="NLF181" s="81"/>
      <c r="NLG181" s="81"/>
      <c r="NLH181" s="81"/>
      <c r="NLI181" s="81"/>
      <c r="NLJ181" s="81"/>
      <c r="NLK181" s="81"/>
      <c r="NLL181" s="81"/>
      <c r="NLM181" s="81"/>
      <c r="NLN181" s="81"/>
      <c r="NLO181" s="81"/>
      <c r="NLP181" s="81"/>
      <c r="NLQ181" s="81"/>
      <c r="NLR181" s="81"/>
      <c r="NLS181" s="81"/>
      <c r="NLT181" s="81"/>
      <c r="NLU181" s="81"/>
      <c r="NLV181" s="81"/>
      <c r="NLW181" s="81"/>
      <c r="NLX181" s="81"/>
      <c r="NLY181" s="81"/>
      <c r="NLZ181" s="81"/>
      <c r="NMA181" s="81"/>
      <c r="NMB181" s="81"/>
      <c r="NMC181" s="81"/>
      <c r="NMD181" s="81"/>
      <c r="NME181" s="81"/>
      <c r="NMF181" s="81"/>
      <c r="NMG181" s="81"/>
      <c r="NMH181" s="81"/>
      <c r="NMI181" s="81"/>
      <c r="NMJ181" s="81"/>
      <c r="NMK181" s="81"/>
      <c r="NML181" s="81"/>
      <c r="NMM181" s="81"/>
      <c r="NMN181" s="81"/>
      <c r="NMO181" s="81"/>
      <c r="NMP181" s="81"/>
      <c r="NMQ181" s="81"/>
      <c r="NMR181" s="81"/>
      <c r="NMS181" s="81"/>
      <c r="NMT181" s="81"/>
      <c r="NMU181" s="81"/>
      <c r="NMV181" s="81"/>
      <c r="NMW181" s="81"/>
      <c r="NMX181" s="81"/>
      <c r="NMY181" s="81"/>
      <c r="NMZ181" s="81"/>
      <c r="NNA181" s="81"/>
      <c r="NNB181" s="81"/>
      <c r="NNC181" s="81"/>
      <c r="NND181" s="81"/>
      <c r="NNE181" s="81"/>
      <c r="NNF181" s="81"/>
      <c r="NNG181" s="81"/>
      <c r="NNH181" s="81"/>
      <c r="NNI181" s="81"/>
      <c r="NNJ181" s="81"/>
      <c r="NNK181" s="81"/>
      <c r="NNL181" s="81"/>
      <c r="NNM181" s="81"/>
      <c r="NNN181" s="81"/>
      <c r="NNO181" s="81"/>
      <c r="NNP181" s="81"/>
      <c r="NNQ181" s="81"/>
      <c r="NNR181" s="81"/>
      <c r="NNS181" s="81"/>
      <c r="NNT181" s="81"/>
      <c r="NNU181" s="81"/>
      <c r="NNV181" s="81"/>
      <c r="NNW181" s="81"/>
      <c r="NNX181" s="81"/>
      <c r="NNY181" s="81"/>
      <c r="NNZ181" s="81"/>
      <c r="NOA181" s="81"/>
      <c r="NOB181" s="81"/>
      <c r="NOC181" s="81"/>
      <c r="NOD181" s="81"/>
      <c r="NOE181" s="81"/>
      <c r="NOF181" s="81"/>
      <c r="NOG181" s="81"/>
      <c r="NOH181" s="81"/>
      <c r="NOI181" s="81"/>
      <c r="NOJ181" s="81"/>
      <c r="NOK181" s="81"/>
      <c r="NOL181" s="81"/>
      <c r="NOM181" s="81"/>
      <c r="NON181" s="81"/>
      <c r="NOO181" s="81"/>
      <c r="NOP181" s="81"/>
      <c r="NOQ181" s="81"/>
      <c r="NOR181" s="81"/>
      <c r="NOS181" s="81"/>
      <c r="NOT181" s="81"/>
      <c r="NOU181" s="81"/>
      <c r="NOV181" s="81"/>
      <c r="NOW181" s="81"/>
      <c r="NOX181" s="81"/>
      <c r="NOY181" s="81"/>
      <c r="NOZ181" s="81"/>
      <c r="NPA181" s="81"/>
      <c r="NPB181" s="81"/>
      <c r="NPC181" s="81"/>
      <c r="NPD181" s="81"/>
      <c r="NPE181" s="81"/>
      <c r="NPF181" s="81"/>
      <c r="NPG181" s="81"/>
      <c r="NPH181" s="81"/>
      <c r="NPI181" s="81"/>
      <c r="NPJ181" s="81"/>
      <c r="NPK181" s="81"/>
      <c r="NPL181" s="81"/>
      <c r="NPM181" s="81"/>
      <c r="NPN181" s="81"/>
      <c r="NPO181" s="81"/>
      <c r="NPP181" s="81"/>
      <c r="NPQ181" s="81"/>
      <c r="NPR181" s="81"/>
      <c r="NPS181" s="81"/>
      <c r="NPT181" s="81"/>
      <c r="NPU181" s="81"/>
      <c r="NPV181" s="81"/>
      <c r="NPW181" s="81"/>
      <c r="NPX181" s="81"/>
      <c r="NPY181" s="81"/>
      <c r="NPZ181" s="81"/>
      <c r="NQA181" s="81"/>
      <c r="NQB181" s="81"/>
      <c r="NQC181" s="81"/>
      <c r="NQD181" s="81"/>
      <c r="NQE181" s="81"/>
      <c r="NQF181" s="81"/>
      <c r="NQG181" s="81"/>
      <c r="NQH181" s="81"/>
      <c r="NQI181" s="81"/>
      <c r="NQJ181" s="81"/>
      <c r="NQK181" s="81"/>
      <c r="NQL181" s="81"/>
      <c r="NQM181" s="81"/>
      <c r="NQN181" s="81"/>
      <c r="NQO181" s="81"/>
      <c r="NQP181" s="81"/>
      <c r="NQQ181" s="81"/>
      <c r="NQR181" s="81"/>
      <c r="NQS181" s="81"/>
      <c r="NQT181" s="81"/>
      <c r="NQU181" s="81"/>
      <c r="NQV181" s="81"/>
      <c r="NQW181" s="81"/>
      <c r="NQX181" s="81"/>
      <c r="NQY181" s="81"/>
      <c r="NQZ181" s="81"/>
      <c r="NRA181" s="81"/>
      <c r="NRB181" s="81"/>
      <c r="NRC181" s="81"/>
      <c r="NRD181" s="81"/>
      <c r="NRE181" s="81"/>
      <c r="NRF181" s="81"/>
      <c r="NRG181" s="81"/>
      <c r="NRH181" s="81"/>
      <c r="NRI181" s="81"/>
      <c r="NRJ181" s="81"/>
      <c r="NRK181" s="81"/>
      <c r="NRL181" s="81"/>
      <c r="NRM181" s="81"/>
      <c r="NRN181" s="81"/>
      <c r="NRO181" s="81"/>
      <c r="NRP181" s="81"/>
      <c r="NRQ181" s="81"/>
      <c r="NRR181" s="81"/>
      <c r="NRS181" s="81"/>
      <c r="NRT181" s="81"/>
      <c r="NRU181" s="81"/>
      <c r="NRV181" s="81"/>
      <c r="NRW181" s="81"/>
      <c r="NRX181" s="81"/>
      <c r="NRY181" s="81"/>
      <c r="NRZ181" s="81"/>
      <c r="NSA181" s="81"/>
      <c r="NSB181" s="81"/>
      <c r="NSC181" s="81"/>
      <c r="NSD181" s="81"/>
      <c r="NSE181" s="81"/>
      <c r="NSF181" s="81"/>
      <c r="NSG181" s="81"/>
      <c r="NSH181" s="81"/>
      <c r="NSI181" s="81"/>
      <c r="NSJ181" s="81"/>
      <c r="NSK181" s="81"/>
      <c r="NSL181" s="81"/>
      <c r="NSM181" s="81"/>
      <c r="NSN181" s="81"/>
      <c r="NSO181" s="81"/>
      <c r="NSP181" s="81"/>
      <c r="NSQ181" s="81"/>
      <c r="NSR181" s="81"/>
      <c r="NSS181" s="81"/>
      <c r="NST181" s="81"/>
      <c r="NSU181" s="81"/>
      <c r="NSV181" s="81"/>
      <c r="NSW181" s="81"/>
      <c r="NSX181" s="81"/>
      <c r="NSY181" s="81"/>
      <c r="NSZ181" s="81"/>
      <c r="NTA181" s="81"/>
      <c r="NTB181" s="81"/>
      <c r="NTC181" s="81"/>
      <c r="NTD181" s="81"/>
      <c r="NTE181" s="81"/>
      <c r="NTF181" s="81"/>
      <c r="NTG181" s="81"/>
      <c r="NTH181" s="81"/>
      <c r="NTI181" s="81"/>
      <c r="NTJ181" s="81"/>
      <c r="NTK181" s="81"/>
      <c r="NTL181" s="81"/>
      <c r="NTM181" s="81"/>
      <c r="NTN181" s="81"/>
      <c r="NTO181" s="81"/>
      <c r="NTP181" s="81"/>
      <c r="NTQ181" s="81"/>
      <c r="NTR181" s="81"/>
      <c r="NTS181" s="81"/>
      <c r="NTT181" s="81"/>
      <c r="NTU181" s="81"/>
      <c r="NTV181" s="81"/>
      <c r="NTW181" s="81"/>
      <c r="NTX181" s="81"/>
      <c r="NTY181" s="81"/>
      <c r="NTZ181" s="81"/>
      <c r="NUA181" s="81"/>
      <c r="NUB181" s="81"/>
      <c r="NUC181" s="81"/>
      <c r="NUD181" s="81"/>
      <c r="NUE181" s="81"/>
      <c r="NUF181" s="81"/>
      <c r="NUG181" s="81"/>
      <c r="NUH181" s="81"/>
      <c r="NUI181" s="81"/>
      <c r="NUJ181" s="81"/>
      <c r="NUK181" s="81"/>
      <c r="NUL181" s="81"/>
      <c r="NUM181" s="81"/>
      <c r="NUN181" s="81"/>
      <c r="NUO181" s="81"/>
      <c r="NUP181" s="81"/>
      <c r="NUQ181" s="81"/>
      <c r="NUR181" s="81"/>
      <c r="NUS181" s="81"/>
      <c r="NUT181" s="81"/>
      <c r="NUU181" s="81"/>
      <c r="NUV181" s="81"/>
      <c r="NUW181" s="81"/>
      <c r="NUX181" s="81"/>
      <c r="NUY181" s="81"/>
      <c r="NUZ181" s="81"/>
      <c r="NVA181" s="81"/>
      <c r="NVB181" s="81"/>
      <c r="NVC181" s="81"/>
      <c r="NVD181" s="81"/>
      <c r="NVE181" s="81"/>
      <c r="NVF181" s="81"/>
      <c r="NVG181" s="81"/>
      <c r="NVH181" s="81"/>
      <c r="NVI181" s="81"/>
      <c r="NVJ181" s="81"/>
      <c r="NVK181" s="81"/>
      <c r="NVL181" s="81"/>
      <c r="NVM181" s="81"/>
      <c r="NVN181" s="81"/>
      <c r="NVO181" s="81"/>
      <c r="NVP181" s="81"/>
      <c r="NVQ181" s="81"/>
      <c r="NVR181" s="81"/>
      <c r="NVS181" s="81"/>
      <c r="NVT181" s="81"/>
      <c r="NVU181" s="81"/>
      <c r="NVV181" s="81"/>
      <c r="NVW181" s="81"/>
      <c r="NVX181" s="81"/>
      <c r="NVY181" s="81"/>
      <c r="NVZ181" s="81"/>
      <c r="NWA181" s="81"/>
      <c r="NWB181" s="81"/>
      <c r="NWC181" s="81"/>
      <c r="NWD181" s="81"/>
      <c r="NWE181" s="81"/>
      <c r="NWF181" s="81"/>
      <c r="NWG181" s="81"/>
      <c r="NWH181" s="81"/>
      <c r="NWI181" s="81"/>
      <c r="NWJ181" s="81"/>
      <c r="NWK181" s="81"/>
      <c r="NWL181" s="81"/>
      <c r="NWM181" s="81"/>
      <c r="NWN181" s="81"/>
      <c r="NWO181" s="81"/>
      <c r="NWP181" s="81"/>
      <c r="NWQ181" s="81"/>
      <c r="NWR181" s="81"/>
      <c r="NWS181" s="81"/>
      <c r="NWT181" s="81"/>
      <c r="NWU181" s="81"/>
      <c r="NWV181" s="81"/>
      <c r="NWW181" s="81"/>
      <c r="NWX181" s="81"/>
      <c r="NWY181" s="81"/>
      <c r="NWZ181" s="81"/>
      <c r="NXA181" s="81"/>
      <c r="NXB181" s="81"/>
      <c r="NXC181" s="81"/>
      <c r="NXD181" s="81"/>
      <c r="NXE181" s="81"/>
      <c r="NXF181" s="81"/>
      <c r="NXG181" s="81"/>
      <c r="NXH181" s="81"/>
      <c r="NXI181" s="81"/>
      <c r="NXJ181" s="81"/>
      <c r="NXK181" s="81"/>
      <c r="NXL181" s="81"/>
      <c r="NXM181" s="81"/>
      <c r="NXN181" s="81"/>
      <c r="NXO181" s="81"/>
      <c r="NXP181" s="81"/>
      <c r="NXQ181" s="81"/>
      <c r="NXR181" s="81"/>
      <c r="NXS181" s="81"/>
      <c r="NXT181" s="81"/>
      <c r="NXU181" s="81"/>
      <c r="NXV181" s="81"/>
      <c r="NXW181" s="81"/>
      <c r="NXX181" s="81"/>
      <c r="NXY181" s="81"/>
      <c r="NXZ181" s="81"/>
      <c r="NYA181" s="81"/>
      <c r="NYB181" s="81"/>
      <c r="NYC181" s="81"/>
      <c r="NYD181" s="81"/>
      <c r="NYE181" s="81"/>
      <c r="NYF181" s="81"/>
      <c r="NYG181" s="81"/>
      <c r="NYH181" s="81"/>
      <c r="NYI181" s="81"/>
      <c r="NYJ181" s="81"/>
      <c r="NYK181" s="81"/>
      <c r="NYL181" s="81"/>
      <c r="NYM181" s="81"/>
      <c r="NYN181" s="81"/>
      <c r="NYO181" s="81"/>
      <c r="NYP181" s="81"/>
      <c r="NYQ181" s="81"/>
      <c r="NYR181" s="81"/>
      <c r="NYS181" s="81"/>
      <c r="NYT181" s="81"/>
      <c r="NYU181" s="81"/>
      <c r="NYV181" s="81"/>
      <c r="NYW181" s="81"/>
      <c r="NYX181" s="81"/>
      <c r="NYY181" s="81"/>
      <c r="NYZ181" s="81"/>
      <c r="NZA181" s="81"/>
      <c r="NZB181" s="81"/>
      <c r="NZC181" s="81"/>
      <c r="NZD181" s="81"/>
      <c r="NZE181" s="81"/>
      <c r="NZF181" s="81"/>
      <c r="NZG181" s="81"/>
      <c r="NZH181" s="81"/>
      <c r="NZI181" s="81"/>
      <c r="NZJ181" s="81"/>
      <c r="NZK181" s="81"/>
      <c r="NZL181" s="81"/>
      <c r="NZM181" s="81"/>
      <c r="NZN181" s="81"/>
      <c r="NZO181" s="81"/>
      <c r="NZP181" s="81"/>
      <c r="NZQ181" s="81"/>
      <c r="NZR181" s="81"/>
      <c r="NZS181" s="81"/>
      <c r="NZT181" s="81"/>
      <c r="NZU181" s="81"/>
      <c r="NZV181" s="81"/>
      <c r="NZW181" s="81"/>
      <c r="NZX181" s="81"/>
      <c r="NZY181" s="81"/>
      <c r="NZZ181" s="81"/>
      <c r="OAA181" s="81"/>
      <c r="OAB181" s="81"/>
      <c r="OAC181" s="81"/>
      <c r="OAD181" s="81"/>
      <c r="OAE181" s="81"/>
      <c r="OAF181" s="81"/>
      <c r="OAG181" s="81"/>
      <c r="OAH181" s="81"/>
      <c r="OAI181" s="81"/>
      <c r="OAJ181" s="81"/>
      <c r="OAK181" s="81"/>
      <c r="OAL181" s="81"/>
      <c r="OAM181" s="81"/>
      <c r="OAN181" s="81"/>
      <c r="OAO181" s="81"/>
      <c r="OAP181" s="81"/>
      <c r="OAQ181" s="81"/>
      <c r="OAR181" s="81"/>
      <c r="OAS181" s="81"/>
      <c r="OAT181" s="81"/>
      <c r="OAU181" s="81"/>
      <c r="OAV181" s="81"/>
      <c r="OAW181" s="81"/>
      <c r="OAX181" s="81"/>
      <c r="OAY181" s="81"/>
      <c r="OAZ181" s="81"/>
      <c r="OBA181" s="81"/>
      <c r="OBB181" s="81"/>
      <c r="OBC181" s="81"/>
      <c r="OBD181" s="81"/>
      <c r="OBE181" s="81"/>
      <c r="OBF181" s="81"/>
      <c r="OBG181" s="81"/>
      <c r="OBH181" s="81"/>
      <c r="OBI181" s="81"/>
      <c r="OBJ181" s="81"/>
      <c r="OBK181" s="81"/>
      <c r="OBL181" s="81"/>
      <c r="OBM181" s="81"/>
      <c r="OBN181" s="81"/>
      <c r="OBO181" s="81"/>
      <c r="OBP181" s="81"/>
      <c r="OBQ181" s="81"/>
      <c r="OBR181" s="81"/>
      <c r="OBS181" s="81"/>
      <c r="OBT181" s="81"/>
      <c r="OBU181" s="81"/>
      <c r="OBV181" s="81"/>
      <c r="OBW181" s="81"/>
      <c r="OBX181" s="81"/>
      <c r="OBY181" s="81"/>
      <c r="OBZ181" s="81"/>
      <c r="OCA181" s="81"/>
      <c r="OCB181" s="81"/>
      <c r="OCC181" s="81"/>
      <c r="OCD181" s="81"/>
      <c r="OCE181" s="81"/>
      <c r="OCF181" s="81"/>
      <c r="OCG181" s="81"/>
      <c r="OCH181" s="81"/>
      <c r="OCI181" s="81"/>
      <c r="OCJ181" s="81"/>
      <c r="OCK181" s="81"/>
      <c r="OCL181" s="81"/>
      <c r="OCM181" s="81"/>
      <c r="OCN181" s="81"/>
      <c r="OCO181" s="81"/>
      <c r="OCP181" s="81"/>
      <c r="OCQ181" s="81"/>
      <c r="OCR181" s="81"/>
      <c r="OCS181" s="81"/>
      <c r="OCT181" s="81"/>
      <c r="OCU181" s="81"/>
      <c r="OCV181" s="81"/>
      <c r="OCW181" s="81"/>
      <c r="OCX181" s="81"/>
      <c r="OCY181" s="81"/>
      <c r="OCZ181" s="81"/>
      <c r="ODA181" s="81"/>
      <c r="ODB181" s="81"/>
      <c r="ODC181" s="81"/>
      <c r="ODD181" s="81"/>
      <c r="ODE181" s="81"/>
      <c r="ODF181" s="81"/>
      <c r="ODG181" s="81"/>
      <c r="ODH181" s="81"/>
      <c r="ODI181" s="81"/>
      <c r="ODJ181" s="81"/>
      <c r="ODK181" s="81"/>
      <c r="ODL181" s="81"/>
      <c r="ODM181" s="81"/>
      <c r="ODN181" s="81"/>
      <c r="ODO181" s="81"/>
      <c r="ODP181" s="81"/>
      <c r="ODQ181" s="81"/>
      <c r="ODR181" s="81"/>
      <c r="ODS181" s="81"/>
      <c r="ODT181" s="81"/>
      <c r="ODU181" s="81"/>
      <c r="ODV181" s="81"/>
      <c r="ODW181" s="81"/>
      <c r="ODX181" s="81"/>
      <c r="ODY181" s="81"/>
      <c r="ODZ181" s="81"/>
      <c r="OEA181" s="81"/>
      <c r="OEB181" s="81"/>
      <c r="OEC181" s="81"/>
      <c r="OED181" s="81"/>
      <c r="OEE181" s="81"/>
      <c r="OEF181" s="81"/>
      <c r="OEG181" s="81"/>
      <c r="OEH181" s="81"/>
      <c r="OEI181" s="81"/>
      <c r="OEJ181" s="81"/>
      <c r="OEK181" s="81"/>
      <c r="OEL181" s="81"/>
      <c r="OEM181" s="81"/>
      <c r="OEN181" s="81"/>
      <c r="OEO181" s="81"/>
      <c r="OEP181" s="81"/>
      <c r="OEQ181" s="81"/>
      <c r="OER181" s="81"/>
      <c r="OES181" s="81"/>
      <c r="OET181" s="81"/>
      <c r="OEU181" s="81"/>
      <c r="OEV181" s="81"/>
      <c r="OEW181" s="81"/>
      <c r="OEX181" s="81"/>
      <c r="OEY181" s="81"/>
      <c r="OEZ181" s="81"/>
      <c r="OFA181" s="81"/>
      <c r="OFB181" s="81"/>
      <c r="OFC181" s="81"/>
      <c r="OFD181" s="81"/>
      <c r="OFE181" s="81"/>
      <c r="OFF181" s="81"/>
      <c r="OFG181" s="81"/>
      <c r="OFH181" s="81"/>
      <c r="OFI181" s="81"/>
      <c r="OFJ181" s="81"/>
      <c r="OFK181" s="81"/>
      <c r="OFL181" s="81"/>
      <c r="OFM181" s="81"/>
      <c r="OFN181" s="81"/>
      <c r="OFO181" s="81"/>
      <c r="OFP181" s="81"/>
      <c r="OFQ181" s="81"/>
      <c r="OFR181" s="81"/>
      <c r="OFS181" s="81"/>
      <c r="OFT181" s="81"/>
      <c r="OFU181" s="81"/>
      <c r="OFV181" s="81"/>
      <c r="OFW181" s="81"/>
      <c r="OFX181" s="81"/>
      <c r="OFY181" s="81"/>
      <c r="OFZ181" s="81"/>
      <c r="OGA181" s="81"/>
      <c r="OGB181" s="81"/>
      <c r="OGC181" s="81"/>
      <c r="OGD181" s="81"/>
      <c r="OGE181" s="81"/>
      <c r="OGF181" s="81"/>
      <c r="OGG181" s="81"/>
      <c r="OGH181" s="81"/>
      <c r="OGI181" s="81"/>
      <c r="OGJ181" s="81"/>
      <c r="OGK181" s="81"/>
      <c r="OGL181" s="81"/>
      <c r="OGM181" s="81"/>
      <c r="OGN181" s="81"/>
      <c r="OGO181" s="81"/>
      <c r="OGP181" s="81"/>
      <c r="OGQ181" s="81"/>
      <c r="OGR181" s="81"/>
      <c r="OGS181" s="81"/>
      <c r="OGT181" s="81"/>
      <c r="OGU181" s="81"/>
      <c r="OGV181" s="81"/>
      <c r="OGW181" s="81"/>
      <c r="OGX181" s="81"/>
      <c r="OGY181" s="81"/>
      <c r="OGZ181" s="81"/>
      <c r="OHA181" s="81"/>
      <c r="OHB181" s="81"/>
      <c r="OHC181" s="81"/>
      <c r="OHD181" s="81"/>
      <c r="OHE181" s="81"/>
      <c r="OHF181" s="81"/>
      <c r="OHG181" s="81"/>
      <c r="OHH181" s="81"/>
      <c r="OHI181" s="81"/>
      <c r="OHJ181" s="81"/>
      <c r="OHK181" s="81"/>
      <c r="OHL181" s="81"/>
      <c r="OHM181" s="81"/>
      <c r="OHN181" s="81"/>
      <c r="OHO181" s="81"/>
      <c r="OHP181" s="81"/>
      <c r="OHQ181" s="81"/>
      <c r="OHR181" s="81"/>
      <c r="OHS181" s="81"/>
      <c r="OHT181" s="81"/>
      <c r="OHU181" s="81"/>
      <c r="OHV181" s="81"/>
      <c r="OHW181" s="81"/>
      <c r="OHX181" s="81"/>
      <c r="OHY181" s="81"/>
      <c r="OHZ181" s="81"/>
      <c r="OIA181" s="81"/>
      <c r="OIB181" s="81"/>
      <c r="OIC181" s="81"/>
      <c r="OID181" s="81"/>
      <c r="OIE181" s="81"/>
      <c r="OIF181" s="81"/>
      <c r="OIG181" s="81"/>
      <c r="OIH181" s="81"/>
      <c r="OII181" s="81"/>
      <c r="OIJ181" s="81"/>
      <c r="OIK181" s="81"/>
      <c r="OIL181" s="81"/>
      <c r="OIM181" s="81"/>
      <c r="OIN181" s="81"/>
      <c r="OIO181" s="81"/>
      <c r="OIP181" s="81"/>
      <c r="OIQ181" s="81"/>
      <c r="OIR181" s="81"/>
      <c r="OIS181" s="81"/>
      <c r="OIT181" s="81"/>
      <c r="OIU181" s="81"/>
      <c r="OIV181" s="81"/>
      <c r="OIW181" s="81"/>
      <c r="OIX181" s="81"/>
      <c r="OIY181" s="81"/>
      <c r="OIZ181" s="81"/>
      <c r="OJA181" s="81"/>
      <c r="OJB181" s="81"/>
      <c r="OJC181" s="81"/>
      <c r="OJD181" s="81"/>
      <c r="OJE181" s="81"/>
      <c r="OJF181" s="81"/>
      <c r="OJG181" s="81"/>
      <c r="OJH181" s="81"/>
      <c r="OJI181" s="81"/>
      <c r="OJJ181" s="81"/>
      <c r="OJK181" s="81"/>
      <c r="OJL181" s="81"/>
      <c r="OJM181" s="81"/>
      <c r="OJN181" s="81"/>
      <c r="OJO181" s="81"/>
      <c r="OJP181" s="81"/>
      <c r="OJQ181" s="81"/>
      <c r="OJR181" s="81"/>
      <c r="OJS181" s="81"/>
      <c r="OJT181" s="81"/>
      <c r="OJU181" s="81"/>
      <c r="OJV181" s="81"/>
      <c r="OJW181" s="81"/>
      <c r="OJX181" s="81"/>
      <c r="OJY181" s="81"/>
      <c r="OJZ181" s="81"/>
      <c r="OKA181" s="81"/>
      <c r="OKB181" s="81"/>
      <c r="OKC181" s="81"/>
      <c r="OKD181" s="81"/>
      <c r="OKE181" s="81"/>
      <c r="OKF181" s="81"/>
      <c r="OKG181" s="81"/>
      <c r="OKH181" s="81"/>
      <c r="OKI181" s="81"/>
      <c r="OKJ181" s="81"/>
      <c r="OKK181" s="81"/>
      <c r="OKL181" s="81"/>
      <c r="OKM181" s="81"/>
      <c r="OKN181" s="81"/>
      <c r="OKO181" s="81"/>
      <c r="OKP181" s="81"/>
      <c r="OKQ181" s="81"/>
      <c r="OKR181" s="81"/>
      <c r="OKS181" s="81"/>
      <c r="OKT181" s="81"/>
      <c r="OKU181" s="81"/>
      <c r="OKV181" s="81"/>
      <c r="OKW181" s="81"/>
      <c r="OKX181" s="81"/>
      <c r="OKY181" s="81"/>
      <c r="OKZ181" s="81"/>
      <c r="OLA181" s="81"/>
      <c r="OLB181" s="81"/>
      <c r="OLC181" s="81"/>
      <c r="OLD181" s="81"/>
      <c r="OLE181" s="81"/>
      <c r="OLF181" s="81"/>
      <c r="OLG181" s="81"/>
      <c r="OLH181" s="81"/>
      <c r="OLI181" s="81"/>
      <c r="OLJ181" s="81"/>
      <c r="OLK181" s="81"/>
      <c r="OLL181" s="81"/>
      <c r="OLM181" s="81"/>
      <c r="OLN181" s="81"/>
      <c r="OLO181" s="81"/>
      <c r="OLP181" s="81"/>
      <c r="OLQ181" s="81"/>
      <c r="OLR181" s="81"/>
      <c r="OLS181" s="81"/>
      <c r="OLT181" s="81"/>
      <c r="OLU181" s="81"/>
      <c r="OLV181" s="81"/>
      <c r="OLW181" s="81"/>
      <c r="OLX181" s="81"/>
      <c r="OLY181" s="81"/>
      <c r="OLZ181" s="81"/>
      <c r="OMA181" s="81"/>
      <c r="OMB181" s="81"/>
      <c r="OMC181" s="81"/>
      <c r="OMD181" s="81"/>
      <c r="OME181" s="81"/>
      <c r="OMF181" s="81"/>
      <c r="OMG181" s="81"/>
      <c r="OMH181" s="81"/>
      <c r="OMI181" s="81"/>
      <c r="OMJ181" s="81"/>
      <c r="OMK181" s="81"/>
      <c r="OML181" s="81"/>
      <c r="OMM181" s="81"/>
      <c r="OMN181" s="81"/>
      <c r="OMO181" s="81"/>
      <c r="OMP181" s="81"/>
      <c r="OMQ181" s="81"/>
      <c r="OMR181" s="81"/>
      <c r="OMS181" s="81"/>
      <c r="OMT181" s="81"/>
      <c r="OMU181" s="81"/>
      <c r="OMV181" s="81"/>
      <c r="OMW181" s="81"/>
      <c r="OMX181" s="81"/>
      <c r="OMY181" s="81"/>
      <c r="OMZ181" s="81"/>
      <c r="ONA181" s="81"/>
      <c r="ONB181" s="81"/>
      <c r="ONC181" s="81"/>
      <c r="OND181" s="81"/>
      <c r="ONE181" s="81"/>
      <c r="ONF181" s="81"/>
      <c r="ONG181" s="81"/>
      <c r="ONH181" s="81"/>
      <c r="ONI181" s="81"/>
      <c r="ONJ181" s="81"/>
      <c r="ONK181" s="81"/>
      <c r="ONL181" s="81"/>
      <c r="ONM181" s="81"/>
      <c r="ONN181" s="81"/>
      <c r="ONO181" s="81"/>
      <c r="ONP181" s="81"/>
      <c r="ONQ181" s="81"/>
      <c r="ONR181" s="81"/>
      <c r="ONS181" s="81"/>
      <c r="ONT181" s="81"/>
      <c r="ONU181" s="81"/>
      <c r="ONV181" s="81"/>
      <c r="ONW181" s="81"/>
      <c r="ONX181" s="81"/>
      <c r="ONY181" s="81"/>
      <c r="ONZ181" s="81"/>
      <c r="OOA181" s="81"/>
      <c r="OOB181" s="81"/>
      <c r="OOC181" s="81"/>
      <c r="OOD181" s="81"/>
      <c r="OOE181" s="81"/>
      <c r="OOF181" s="81"/>
      <c r="OOG181" s="81"/>
      <c r="OOH181" s="81"/>
      <c r="OOI181" s="81"/>
      <c r="OOJ181" s="81"/>
      <c r="OOK181" s="81"/>
      <c r="OOL181" s="81"/>
      <c r="OOM181" s="81"/>
      <c r="OON181" s="81"/>
      <c r="OOO181" s="81"/>
      <c r="OOP181" s="81"/>
      <c r="OOQ181" s="81"/>
      <c r="OOR181" s="81"/>
      <c r="OOS181" s="81"/>
      <c r="OOT181" s="81"/>
      <c r="OOU181" s="81"/>
      <c r="OOV181" s="81"/>
      <c r="OOW181" s="81"/>
      <c r="OOX181" s="81"/>
      <c r="OOY181" s="81"/>
      <c r="OOZ181" s="81"/>
      <c r="OPA181" s="81"/>
      <c r="OPB181" s="81"/>
      <c r="OPC181" s="81"/>
      <c r="OPD181" s="81"/>
      <c r="OPE181" s="81"/>
      <c r="OPF181" s="81"/>
      <c r="OPG181" s="81"/>
      <c r="OPH181" s="81"/>
      <c r="OPI181" s="81"/>
      <c r="OPJ181" s="81"/>
      <c r="OPK181" s="81"/>
      <c r="OPL181" s="81"/>
      <c r="OPM181" s="81"/>
      <c r="OPN181" s="81"/>
      <c r="OPO181" s="81"/>
      <c r="OPP181" s="81"/>
      <c r="OPQ181" s="81"/>
      <c r="OPR181" s="81"/>
      <c r="OPS181" s="81"/>
      <c r="OPT181" s="81"/>
      <c r="OPU181" s="81"/>
      <c r="OPV181" s="81"/>
      <c r="OPW181" s="81"/>
      <c r="OPX181" s="81"/>
      <c r="OPY181" s="81"/>
      <c r="OPZ181" s="81"/>
      <c r="OQA181" s="81"/>
      <c r="OQB181" s="81"/>
      <c r="OQC181" s="81"/>
      <c r="OQD181" s="81"/>
      <c r="OQE181" s="81"/>
      <c r="OQF181" s="81"/>
      <c r="OQG181" s="81"/>
      <c r="OQH181" s="81"/>
      <c r="OQI181" s="81"/>
      <c r="OQJ181" s="81"/>
      <c r="OQK181" s="81"/>
      <c r="OQL181" s="81"/>
      <c r="OQM181" s="81"/>
      <c r="OQN181" s="81"/>
      <c r="OQO181" s="81"/>
      <c r="OQP181" s="81"/>
      <c r="OQQ181" s="81"/>
      <c r="OQR181" s="81"/>
      <c r="OQS181" s="81"/>
      <c r="OQT181" s="81"/>
      <c r="OQU181" s="81"/>
      <c r="OQV181" s="81"/>
      <c r="OQW181" s="81"/>
      <c r="OQX181" s="81"/>
      <c r="OQY181" s="81"/>
      <c r="OQZ181" s="81"/>
      <c r="ORA181" s="81"/>
      <c r="ORB181" s="81"/>
      <c r="ORC181" s="81"/>
      <c r="ORD181" s="81"/>
      <c r="ORE181" s="81"/>
      <c r="ORF181" s="81"/>
      <c r="ORG181" s="81"/>
      <c r="ORH181" s="81"/>
      <c r="ORI181" s="81"/>
      <c r="ORJ181" s="81"/>
      <c r="ORK181" s="81"/>
      <c r="ORL181" s="81"/>
      <c r="ORM181" s="81"/>
      <c r="ORN181" s="81"/>
      <c r="ORO181" s="81"/>
      <c r="ORP181" s="81"/>
      <c r="ORQ181" s="81"/>
      <c r="ORR181" s="81"/>
      <c r="ORS181" s="81"/>
      <c r="ORT181" s="81"/>
      <c r="ORU181" s="81"/>
      <c r="ORV181" s="81"/>
      <c r="ORW181" s="81"/>
      <c r="ORX181" s="81"/>
      <c r="ORY181" s="81"/>
      <c r="ORZ181" s="81"/>
      <c r="OSA181" s="81"/>
      <c r="OSB181" s="81"/>
      <c r="OSC181" s="81"/>
      <c r="OSD181" s="81"/>
      <c r="OSE181" s="81"/>
      <c r="OSF181" s="81"/>
      <c r="OSG181" s="81"/>
      <c r="OSH181" s="81"/>
      <c r="OSI181" s="81"/>
      <c r="OSJ181" s="81"/>
      <c r="OSK181" s="81"/>
      <c r="OSL181" s="81"/>
      <c r="OSM181" s="81"/>
      <c r="OSN181" s="81"/>
      <c r="OSO181" s="81"/>
      <c r="OSP181" s="81"/>
      <c r="OSQ181" s="81"/>
      <c r="OSR181" s="81"/>
      <c r="OSS181" s="81"/>
      <c r="OST181" s="81"/>
      <c r="OSU181" s="81"/>
      <c r="OSV181" s="81"/>
      <c r="OSW181" s="81"/>
      <c r="OSX181" s="81"/>
      <c r="OSY181" s="81"/>
      <c r="OSZ181" s="81"/>
      <c r="OTA181" s="81"/>
      <c r="OTB181" s="81"/>
      <c r="OTC181" s="81"/>
      <c r="OTD181" s="81"/>
      <c r="OTE181" s="81"/>
      <c r="OTF181" s="81"/>
      <c r="OTG181" s="81"/>
      <c r="OTH181" s="81"/>
      <c r="OTI181" s="81"/>
      <c r="OTJ181" s="81"/>
      <c r="OTK181" s="81"/>
      <c r="OTL181" s="81"/>
      <c r="OTM181" s="81"/>
      <c r="OTN181" s="81"/>
      <c r="OTO181" s="81"/>
      <c r="OTP181" s="81"/>
      <c r="OTQ181" s="81"/>
      <c r="OTR181" s="81"/>
      <c r="OTS181" s="81"/>
      <c r="OTT181" s="81"/>
      <c r="OTU181" s="81"/>
      <c r="OTV181" s="81"/>
      <c r="OTW181" s="81"/>
      <c r="OTX181" s="81"/>
      <c r="OTY181" s="81"/>
      <c r="OTZ181" s="81"/>
      <c r="OUA181" s="81"/>
      <c r="OUB181" s="81"/>
      <c r="OUC181" s="81"/>
      <c r="OUD181" s="81"/>
      <c r="OUE181" s="81"/>
      <c r="OUF181" s="81"/>
      <c r="OUG181" s="81"/>
      <c r="OUH181" s="81"/>
      <c r="OUI181" s="81"/>
      <c r="OUJ181" s="81"/>
      <c r="OUK181" s="81"/>
      <c r="OUL181" s="81"/>
      <c r="OUM181" s="81"/>
      <c r="OUN181" s="81"/>
      <c r="OUO181" s="81"/>
      <c r="OUP181" s="81"/>
      <c r="OUQ181" s="81"/>
      <c r="OUR181" s="81"/>
      <c r="OUS181" s="81"/>
      <c r="OUT181" s="81"/>
      <c r="OUU181" s="81"/>
      <c r="OUV181" s="81"/>
      <c r="OUW181" s="81"/>
      <c r="OUX181" s="81"/>
      <c r="OUY181" s="81"/>
      <c r="OUZ181" s="81"/>
      <c r="OVA181" s="81"/>
      <c r="OVB181" s="81"/>
      <c r="OVC181" s="81"/>
      <c r="OVD181" s="81"/>
      <c r="OVE181" s="81"/>
      <c r="OVF181" s="81"/>
      <c r="OVG181" s="81"/>
      <c r="OVH181" s="81"/>
      <c r="OVI181" s="81"/>
      <c r="OVJ181" s="81"/>
      <c r="OVK181" s="81"/>
      <c r="OVL181" s="81"/>
      <c r="OVM181" s="81"/>
      <c r="OVN181" s="81"/>
      <c r="OVO181" s="81"/>
      <c r="OVP181" s="81"/>
      <c r="OVQ181" s="81"/>
      <c r="OVR181" s="81"/>
      <c r="OVS181" s="81"/>
      <c r="OVT181" s="81"/>
      <c r="OVU181" s="81"/>
      <c r="OVV181" s="81"/>
      <c r="OVW181" s="81"/>
      <c r="OVX181" s="81"/>
      <c r="OVY181" s="81"/>
      <c r="OVZ181" s="81"/>
      <c r="OWA181" s="81"/>
      <c r="OWB181" s="81"/>
      <c r="OWC181" s="81"/>
      <c r="OWD181" s="81"/>
      <c r="OWE181" s="81"/>
      <c r="OWF181" s="81"/>
      <c r="OWG181" s="81"/>
      <c r="OWH181" s="81"/>
      <c r="OWI181" s="81"/>
      <c r="OWJ181" s="81"/>
      <c r="OWK181" s="81"/>
      <c r="OWL181" s="81"/>
      <c r="OWM181" s="81"/>
      <c r="OWN181" s="81"/>
      <c r="OWO181" s="81"/>
      <c r="OWP181" s="81"/>
      <c r="OWQ181" s="81"/>
      <c r="OWR181" s="81"/>
      <c r="OWS181" s="81"/>
      <c r="OWT181" s="81"/>
      <c r="OWU181" s="81"/>
      <c r="OWV181" s="81"/>
      <c r="OWW181" s="81"/>
      <c r="OWX181" s="81"/>
      <c r="OWY181" s="81"/>
      <c r="OWZ181" s="81"/>
      <c r="OXA181" s="81"/>
      <c r="OXB181" s="81"/>
      <c r="OXC181" s="81"/>
      <c r="OXD181" s="81"/>
      <c r="OXE181" s="81"/>
      <c r="OXF181" s="81"/>
      <c r="OXG181" s="81"/>
      <c r="OXH181" s="81"/>
      <c r="OXI181" s="81"/>
      <c r="OXJ181" s="81"/>
      <c r="OXK181" s="81"/>
      <c r="OXL181" s="81"/>
      <c r="OXM181" s="81"/>
      <c r="OXN181" s="81"/>
      <c r="OXO181" s="81"/>
      <c r="OXP181" s="81"/>
      <c r="OXQ181" s="81"/>
      <c r="OXR181" s="81"/>
      <c r="OXS181" s="81"/>
      <c r="OXT181" s="81"/>
      <c r="OXU181" s="81"/>
      <c r="OXV181" s="81"/>
      <c r="OXW181" s="81"/>
      <c r="OXX181" s="81"/>
      <c r="OXY181" s="81"/>
      <c r="OXZ181" s="81"/>
      <c r="OYA181" s="81"/>
      <c r="OYB181" s="81"/>
      <c r="OYC181" s="81"/>
      <c r="OYD181" s="81"/>
      <c r="OYE181" s="81"/>
      <c r="OYF181" s="81"/>
      <c r="OYG181" s="81"/>
      <c r="OYH181" s="81"/>
      <c r="OYI181" s="81"/>
      <c r="OYJ181" s="81"/>
      <c r="OYK181" s="81"/>
      <c r="OYL181" s="81"/>
      <c r="OYM181" s="81"/>
      <c r="OYN181" s="81"/>
      <c r="OYO181" s="81"/>
      <c r="OYP181" s="81"/>
      <c r="OYQ181" s="81"/>
      <c r="OYR181" s="81"/>
      <c r="OYS181" s="81"/>
      <c r="OYT181" s="81"/>
      <c r="OYU181" s="81"/>
      <c r="OYV181" s="81"/>
      <c r="OYW181" s="81"/>
      <c r="OYX181" s="81"/>
      <c r="OYY181" s="81"/>
      <c r="OYZ181" s="81"/>
      <c r="OZA181" s="81"/>
      <c r="OZB181" s="81"/>
      <c r="OZC181" s="81"/>
      <c r="OZD181" s="81"/>
      <c r="OZE181" s="81"/>
      <c r="OZF181" s="81"/>
      <c r="OZG181" s="81"/>
      <c r="OZH181" s="81"/>
      <c r="OZI181" s="81"/>
      <c r="OZJ181" s="81"/>
      <c r="OZK181" s="81"/>
      <c r="OZL181" s="81"/>
      <c r="OZM181" s="81"/>
      <c r="OZN181" s="81"/>
      <c r="OZO181" s="81"/>
      <c r="OZP181" s="81"/>
      <c r="OZQ181" s="81"/>
      <c r="OZR181" s="81"/>
      <c r="OZS181" s="81"/>
      <c r="OZT181" s="81"/>
      <c r="OZU181" s="81"/>
      <c r="OZV181" s="81"/>
      <c r="OZW181" s="81"/>
      <c r="OZX181" s="81"/>
      <c r="OZY181" s="81"/>
      <c r="OZZ181" s="81"/>
      <c r="PAA181" s="81"/>
      <c r="PAB181" s="81"/>
      <c r="PAC181" s="81"/>
      <c r="PAD181" s="81"/>
      <c r="PAE181" s="81"/>
      <c r="PAF181" s="81"/>
      <c r="PAG181" s="81"/>
      <c r="PAH181" s="81"/>
      <c r="PAI181" s="81"/>
      <c r="PAJ181" s="81"/>
      <c r="PAK181" s="81"/>
      <c r="PAL181" s="81"/>
      <c r="PAM181" s="81"/>
      <c r="PAN181" s="81"/>
      <c r="PAO181" s="81"/>
      <c r="PAP181" s="81"/>
      <c r="PAQ181" s="81"/>
      <c r="PAR181" s="81"/>
      <c r="PAS181" s="81"/>
      <c r="PAT181" s="81"/>
      <c r="PAU181" s="81"/>
      <c r="PAV181" s="81"/>
      <c r="PAW181" s="81"/>
      <c r="PAX181" s="81"/>
      <c r="PAY181" s="81"/>
      <c r="PAZ181" s="81"/>
      <c r="PBA181" s="81"/>
      <c r="PBB181" s="81"/>
      <c r="PBC181" s="81"/>
      <c r="PBD181" s="81"/>
      <c r="PBE181" s="81"/>
      <c r="PBF181" s="81"/>
      <c r="PBG181" s="81"/>
      <c r="PBH181" s="81"/>
      <c r="PBI181" s="81"/>
      <c r="PBJ181" s="81"/>
      <c r="PBK181" s="81"/>
      <c r="PBL181" s="81"/>
      <c r="PBM181" s="81"/>
      <c r="PBN181" s="81"/>
      <c r="PBO181" s="81"/>
      <c r="PBP181" s="81"/>
      <c r="PBQ181" s="81"/>
      <c r="PBR181" s="81"/>
      <c r="PBS181" s="81"/>
      <c r="PBT181" s="81"/>
      <c r="PBU181" s="81"/>
      <c r="PBV181" s="81"/>
      <c r="PBW181" s="81"/>
      <c r="PBX181" s="81"/>
      <c r="PBY181" s="81"/>
      <c r="PBZ181" s="81"/>
      <c r="PCA181" s="81"/>
      <c r="PCB181" s="81"/>
      <c r="PCC181" s="81"/>
      <c r="PCD181" s="81"/>
      <c r="PCE181" s="81"/>
      <c r="PCF181" s="81"/>
      <c r="PCG181" s="81"/>
      <c r="PCH181" s="81"/>
      <c r="PCI181" s="81"/>
      <c r="PCJ181" s="81"/>
      <c r="PCK181" s="81"/>
      <c r="PCL181" s="81"/>
      <c r="PCM181" s="81"/>
      <c r="PCN181" s="81"/>
      <c r="PCO181" s="81"/>
      <c r="PCP181" s="81"/>
      <c r="PCQ181" s="81"/>
      <c r="PCR181" s="81"/>
      <c r="PCS181" s="81"/>
      <c r="PCT181" s="81"/>
      <c r="PCU181" s="81"/>
      <c r="PCV181" s="81"/>
      <c r="PCW181" s="81"/>
      <c r="PCX181" s="81"/>
      <c r="PCY181" s="81"/>
      <c r="PCZ181" s="81"/>
      <c r="PDA181" s="81"/>
      <c r="PDB181" s="81"/>
      <c r="PDC181" s="81"/>
      <c r="PDD181" s="81"/>
      <c r="PDE181" s="81"/>
      <c r="PDF181" s="81"/>
      <c r="PDG181" s="81"/>
      <c r="PDH181" s="81"/>
      <c r="PDI181" s="81"/>
      <c r="PDJ181" s="81"/>
      <c r="PDK181" s="81"/>
      <c r="PDL181" s="81"/>
      <c r="PDM181" s="81"/>
      <c r="PDN181" s="81"/>
      <c r="PDO181" s="81"/>
      <c r="PDP181" s="81"/>
      <c r="PDQ181" s="81"/>
      <c r="PDR181" s="81"/>
      <c r="PDS181" s="81"/>
      <c r="PDT181" s="81"/>
      <c r="PDU181" s="81"/>
      <c r="PDV181" s="81"/>
      <c r="PDW181" s="81"/>
      <c r="PDX181" s="81"/>
      <c r="PDY181" s="81"/>
      <c r="PDZ181" s="81"/>
      <c r="PEA181" s="81"/>
      <c r="PEB181" s="81"/>
      <c r="PEC181" s="81"/>
      <c r="PED181" s="81"/>
      <c r="PEE181" s="81"/>
      <c r="PEF181" s="81"/>
      <c r="PEG181" s="81"/>
      <c r="PEH181" s="81"/>
      <c r="PEI181" s="81"/>
      <c r="PEJ181" s="81"/>
      <c r="PEK181" s="81"/>
      <c r="PEL181" s="81"/>
      <c r="PEM181" s="81"/>
      <c r="PEN181" s="81"/>
      <c r="PEO181" s="81"/>
      <c r="PEP181" s="81"/>
      <c r="PEQ181" s="81"/>
      <c r="PER181" s="81"/>
      <c r="PES181" s="81"/>
      <c r="PET181" s="81"/>
      <c r="PEU181" s="81"/>
      <c r="PEV181" s="81"/>
      <c r="PEW181" s="81"/>
      <c r="PEX181" s="81"/>
      <c r="PEY181" s="81"/>
      <c r="PEZ181" s="81"/>
      <c r="PFA181" s="81"/>
      <c r="PFB181" s="81"/>
      <c r="PFC181" s="81"/>
      <c r="PFD181" s="81"/>
      <c r="PFE181" s="81"/>
      <c r="PFF181" s="81"/>
      <c r="PFG181" s="81"/>
      <c r="PFH181" s="81"/>
      <c r="PFI181" s="81"/>
      <c r="PFJ181" s="81"/>
      <c r="PFK181" s="81"/>
      <c r="PFL181" s="81"/>
      <c r="PFM181" s="81"/>
      <c r="PFN181" s="81"/>
      <c r="PFO181" s="81"/>
      <c r="PFP181" s="81"/>
      <c r="PFQ181" s="81"/>
      <c r="PFR181" s="81"/>
      <c r="PFS181" s="81"/>
      <c r="PFT181" s="81"/>
      <c r="PFU181" s="81"/>
      <c r="PFV181" s="81"/>
      <c r="PFW181" s="81"/>
      <c r="PFX181" s="81"/>
      <c r="PFY181" s="81"/>
      <c r="PFZ181" s="81"/>
      <c r="PGA181" s="81"/>
      <c r="PGB181" s="81"/>
      <c r="PGC181" s="81"/>
      <c r="PGD181" s="81"/>
      <c r="PGE181" s="81"/>
      <c r="PGF181" s="81"/>
      <c r="PGG181" s="81"/>
      <c r="PGH181" s="81"/>
      <c r="PGI181" s="81"/>
      <c r="PGJ181" s="81"/>
      <c r="PGK181" s="81"/>
      <c r="PGL181" s="81"/>
      <c r="PGM181" s="81"/>
      <c r="PGN181" s="81"/>
      <c r="PGO181" s="81"/>
      <c r="PGP181" s="81"/>
      <c r="PGQ181" s="81"/>
      <c r="PGR181" s="81"/>
      <c r="PGS181" s="81"/>
      <c r="PGT181" s="81"/>
      <c r="PGU181" s="81"/>
      <c r="PGV181" s="81"/>
      <c r="PGW181" s="81"/>
      <c r="PGX181" s="81"/>
      <c r="PGY181" s="81"/>
      <c r="PGZ181" s="81"/>
      <c r="PHA181" s="81"/>
      <c r="PHB181" s="81"/>
      <c r="PHC181" s="81"/>
      <c r="PHD181" s="81"/>
      <c r="PHE181" s="81"/>
      <c r="PHF181" s="81"/>
      <c r="PHG181" s="81"/>
      <c r="PHH181" s="81"/>
      <c r="PHI181" s="81"/>
      <c r="PHJ181" s="81"/>
      <c r="PHK181" s="81"/>
      <c r="PHL181" s="81"/>
      <c r="PHM181" s="81"/>
      <c r="PHN181" s="81"/>
      <c r="PHO181" s="81"/>
      <c r="PHP181" s="81"/>
      <c r="PHQ181" s="81"/>
      <c r="PHR181" s="81"/>
      <c r="PHS181" s="81"/>
      <c r="PHT181" s="81"/>
      <c r="PHU181" s="81"/>
      <c r="PHV181" s="81"/>
      <c r="PHW181" s="81"/>
      <c r="PHX181" s="81"/>
      <c r="PHY181" s="81"/>
      <c r="PHZ181" s="81"/>
      <c r="PIA181" s="81"/>
      <c r="PIB181" s="81"/>
      <c r="PIC181" s="81"/>
      <c r="PID181" s="81"/>
      <c r="PIE181" s="81"/>
      <c r="PIF181" s="81"/>
      <c r="PIG181" s="81"/>
      <c r="PIH181" s="81"/>
      <c r="PII181" s="81"/>
      <c r="PIJ181" s="81"/>
      <c r="PIK181" s="81"/>
      <c r="PIL181" s="81"/>
      <c r="PIM181" s="81"/>
      <c r="PIN181" s="81"/>
      <c r="PIO181" s="81"/>
      <c r="PIP181" s="81"/>
      <c r="PIQ181" s="81"/>
      <c r="PIR181" s="81"/>
      <c r="PIS181" s="81"/>
      <c r="PIT181" s="81"/>
      <c r="PIU181" s="81"/>
      <c r="PIV181" s="81"/>
      <c r="PIW181" s="81"/>
      <c r="PIX181" s="81"/>
      <c r="PIY181" s="81"/>
      <c r="PIZ181" s="81"/>
      <c r="PJA181" s="81"/>
      <c r="PJB181" s="81"/>
      <c r="PJC181" s="81"/>
      <c r="PJD181" s="81"/>
      <c r="PJE181" s="81"/>
      <c r="PJF181" s="81"/>
      <c r="PJG181" s="81"/>
      <c r="PJH181" s="81"/>
      <c r="PJI181" s="81"/>
      <c r="PJJ181" s="81"/>
      <c r="PJK181" s="81"/>
      <c r="PJL181" s="81"/>
      <c r="PJM181" s="81"/>
      <c r="PJN181" s="81"/>
      <c r="PJO181" s="81"/>
      <c r="PJP181" s="81"/>
      <c r="PJQ181" s="81"/>
      <c r="PJR181" s="81"/>
      <c r="PJS181" s="81"/>
      <c r="PJT181" s="81"/>
      <c r="PJU181" s="81"/>
      <c r="PJV181" s="81"/>
      <c r="PJW181" s="81"/>
      <c r="PJX181" s="81"/>
      <c r="PJY181" s="81"/>
      <c r="PJZ181" s="81"/>
      <c r="PKA181" s="81"/>
      <c r="PKB181" s="81"/>
      <c r="PKC181" s="81"/>
      <c r="PKD181" s="81"/>
      <c r="PKE181" s="81"/>
      <c r="PKF181" s="81"/>
      <c r="PKG181" s="81"/>
      <c r="PKH181" s="81"/>
      <c r="PKI181" s="81"/>
      <c r="PKJ181" s="81"/>
      <c r="PKK181" s="81"/>
      <c r="PKL181" s="81"/>
      <c r="PKM181" s="81"/>
      <c r="PKN181" s="81"/>
      <c r="PKO181" s="81"/>
      <c r="PKP181" s="81"/>
      <c r="PKQ181" s="81"/>
      <c r="PKR181" s="81"/>
      <c r="PKS181" s="81"/>
      <c r="PKT181" s="81"/>
      <c r="PKU181" s="81"/>
      <c r="PKV181" s="81"/>
      <c r="PKW181" s="81"/>
      <c r="PKX181" s="81"/>
      <c r="PKY181" s="81"/>
      <c r="PKZ181" s="81"/>
      <c r="PLA181" s="81"/>
      <c r="PLB181" s="81"/>
      <c r="PLC181" s="81"/>
      <c r="PLD181" s="81"/>
      <c r="PLE181" s="81"/>
      <c r="PLF181" s="81"/>
      <c r="PLG181" s="81"/>
      <c r="PLH181" s="81"/>
      <c r="PLI181" s="81"/>
      <c r="PLJ181" s="81"/>
      <c r="PLK181" s="81"/>
      <c r="PLL181" s="81"/>
      <c r="PLM181" s="81"/>
      <c r="PLN181" s="81"/>
      <c r="PLO181" s="81"/>
      <c r="PLP181" s="81"/>
      <c r="PLQ181" s="81"/>
      <c r="PLR181" s="81"/>
      <c r="PLS181" s="81"/>
      <c r="PLT181" s="81"/>
      <c r="PLU181" s="81"/>
      <c r="PLV181" s="81"/>
      <c r="PLW181" s="81"/>
      <c r="PLX181" s="81"/>
      <c r="PLY181" s="81"/>
      <c r="PLZ181" s="81"/>
      <c r="PMA181" s="81"/>
      <c r="PMB181" s="81"/>
      <c r="PMC181" s="81"/>
      <c r="PMD181" s="81"/>
      <c r="PME181" s="81"/>
      <c r="PMF181" s="81"/>
      <c r="PMG181" s="81"/>
      <c r="PMH181" s="81"/>
      <c r="PMI181" s="81"/>
      <c r="PMJ181" s="81"/>
      <c r="PMK181" s="81"/>
      <c r="PML181" s="81"/>
      <c r="PMM181" s="81"/>
      <c r="PMN181" s="81"/>
      <c r="PMO181" s="81"/>
      <c r="PMP181" s="81"/>
      <c r="PMQ181" s="81"/>
      <c r="PMR181" s="81"/>
      <c r="PMS181" s="81"/>
      <c r="PMT181" s="81"/>
      <c r="PMU181" s="81"/>
      <c r="PMV181" s="81"/>
      <c r="PMW181" s="81"/>
      <c r="PMX181" s="81"/>
      <c r="PMY181" s="81"/>
      <c r="PMZ181" s="81"/>
      <c r="PNA181" s="81"/>
      <c r="PNB181" s="81"/>
      <c r="PNC181" s="81"/>
      <c r="PND181" s="81"/>
      <c r="PNE181" s="81"/>
      <c r="PNF181" s="81"/>
      <c r="PNG181" s="81"/>
      <c r="PNH181" s="81"/>
      <c r="PNI181" s="81"/>
      <c r="PNJ181" s="81"/>
      <c r="PNK181" s="81"/>
      <c r="PNL181" s="81"/>
      <c r="PNM181" s="81"/>
      <c r="PNN181" s="81"/>
      <c r="PNO181" s="81"/>
      <c r="PNP181" s="81"/>
      <c r="PNQ181" s="81"/>
      <c r="PNR181" s="81"/>
      <c r="PNS181" s="81"/>
      <c r="PNT181" s="81"/>
      <c r="PNU181" s="81"/>
      <c r="PNV181" s="81"/>
      <c r="PNW181" s="81"/>
      <c r="PNX181" s="81"/>
      <c r="PNY181" s="81"/>
      <c r="PNZ181" s="81"/>
      <c r="POA181" s="81"/>
      <c r="POB181" s="81"/>
      <c r="POC181" s="81"/>
      <c r="POD181" s="81"/>
      <c r="POE181" s="81"/>
      <c r="POF181" s="81"/>
      <c r="POG181" s="81"/>
      <c r="POH181" s="81"/>
      <c r="POI181" s="81"/>
      <c r="POJ181" s="81"/>
      <c r="POK181" s="81"/>
      <c r="POL181" s="81"/>
      <c r="POM181" s="81"/>
      <c r="PON181" s="81"/>
      <c r="POO181" s="81"/>
      <c r="POP181" s="81"/>
      <c r="POQ181" s="81"/>
      <c r="POR181" s="81"/>
      <c r="POS181" s="81"/>
      <c r="POT181" s="81"/>
      <c r="POU181" s="81"/>
      <c r="POV181" s="81"/>
      <c r="POW181" s="81"/>
      <c r="POX181" s="81"/>
      <c r="POY181" s="81"/>
      <c r="POZ181" s="81"/>
      <c r="PPA181" s="81"/>
      <c r="PPB181" s="81"/>
      <c r="PPC181" s="81"/>
      <c r="PPD181" s="81"/>
      <c r="PPE181" s="81"/>
      <c r="PPF181" s="81"/>
      <c r="PPG181" s="81"/>
      <c r="PPH181" s="81"/>
      <c r="PPI181" s="81"/>
      <c r="PPJ181" s="81"/>
      <c r="PPK181" s="81"/>
      <c r="PPL181" s="81"/>
      <c r="PPM181" s="81"/>
      <c r="PPN181" s="81"/>
      <c r="PPO181" s="81"/>
      <c r="PPP181" s="81"/>
      <c r="PPQ181" s="81"/>
      <c r="PPR181" s="81"/>
      <c r="PPS181" s="81"/>
      <c r="PPT181" s="81"/>
      <c r="PPU181" s="81"/>
      <c r="PPV181" s="81"/>
      <c r="PPW181" s="81"/>
      <c r="PPX181" s="81"/>
      <c r="PPY181" s="81"/>
      <c r="PPZ181" s="81"/>
      <c r="PQA181" s="81"/>
      <c r="PQB181" s="81"/>
      <c r="PQC181" s="81"/>
      <c r="PQD181" s="81"/>
      <c r="PQE181" s="81"/>
      <c r="PQF181" s="81"/>
      <c r="PQG181" s="81"/>
      <c r="PQH181" s="81"/>
      <c r="PQI181" s="81"/>
      <c r="PQJ181" s="81"/>
      <c r="PQK181" s="81"/>
      <c r="PQL181" s="81"/>
      <c r="PQM181" s="81"/>
      <c r="PQN181" s="81"/>
      <c r="PQO181" s="81"/>
      <c r="PQP181" s="81"/>
      <c r="PQQ181" s="81"/>
      <c r="PQR181" s="81"/>
      <c r="PQS181" s="81"/>
      <c r="PQT181" s="81"/>
      <c r="PQU181" s="81"/>
      <c r="PQV181" s="81"/>
      <c r="PQW181" s="81"/>
      <c r="PQX181" s="81"/>
      <c r="PQY181" s="81"/>
      <c r="PQZ181" s="81"/>
      <c r="PRA181" s="81"/>
      <c r="PRB181" s="81"/>
      <c r="PRC181" s="81"/>
      <c r="PRD181" s="81"/>
      <c r="PRE181" s="81"/>
      <c r="PRF181" s="81"/>
      <c r="PRG181" s="81"/>
      <c r="PRH181" s="81"/>
      <c r="PRI181" s="81"/>
      <c r="PRJ181" s="81"/>
      <c r="PRK181" s="81"/>
      <c r="PRL181" s="81"/>
      <c r="PRM181" s="81"/>
      <c r="PRN181" s="81"/>
      <c r="PRO181" s="81"/>
      <c r="PRP181" s="81"/>
      <c r="PRQ181" s="81"/>
      <c r="PRR181" s="81"/>
      <c r="PRS181" s="81"/>
      <c r="PRT181" s="81"/>
      <c r="PRU181" s="81"/>
      <c r="PRV181" s="81"/>
      <c r="PRW181" s="81"/>
      <c r="PRX181" s="81"/>
      <c r="PRY181" s="81"/>
      <c r="PRZ181" s="81"/>
      <c r="PSA181" s="81"/>
      <c r="PSB181" s="81"/>
      <c r="PSC181" s="81"/>
      <c r="PSD181" s="81"/>
      <c r="PSE181" s="81"/>
      <c r="PSF181" s="81"/>
      <c r="PSG181" s="81"/>
      <c r="PSH181" s="81"/>
      <c r="PSI181" s="81"/>
      <c r="PSJ181" s="81"/>
      <c r="PSK181" s="81"/>
      <c r="PSL181" s="81"/>
      <c r="PSM181" s="81"/>
      <c r="PSN181" s="81"/>
      <c r="PSO181" s="81"/>
      <c r="PSP181" s="81"/>
      <c r="PSQ181" s="81"/>
      <c r="PSR181" s="81"/>
      <c r="PSS181" s="81"/>
      <c r="PST181" s="81"/>
      <c r="PSU181" s="81"/>
      <c r="PSV181" s="81"/>
      <c r="PSW181" s="81"/>
      <c r="PSX181" s="81"/>
      <c r="PSY181" s="81"/>
      <c r="PSZ181" s="81"/>
      <c r="PTA181" s="81"/>
      <c r="PTB181" s="81"/>
      <c r="PTC181" s="81"/>
      <c r="PTD181" s="81"/>
      <c r="PTE181" s="81"/>
      <c r="PTF181" s="81"/>
      <c r="PTG181" s="81"/>
      <c r="PTH181" s="81"/>
      <c r="PTI181" s="81"/>
      <c r="PTJ181" s="81"/>
      <c r="PTK181" s="81"/>
      <c r="PTL181" s="81"/>
      <c r="PTM181" s="81"/>
      <c r="PTN181" s="81"/>
      <c r="PTO181" s="81"/>
      <c r="PTP181" s="81"/>
      <c r="PTQ181" s="81"/>
      <c r="PTR181" s="81"/>
      <c r="PTS181" s="81"/>
      <c r="PTT181" s="81"/>
      <c r="PTU181" s="81"/>
      <c r="PTV181" s="81"/>
      <c r="PTW181" s="81"/>
      <c r="PTX181" s="81"/>
      <c r="PTY181" s="81"/>
      <c r="PTZ181" s="81"/>
      <c r="PUA181" s="81"/>
      <c r="PUB181" s="81"/>
      <c r="PUC181" s="81"/>
      <c r="PUD181" s="81"/>
      <c r="PUE181" s="81"/>
      <c r="PUF181" s="81"/>
      <c r="PUG181" s="81"/>
      <c r="PUH181" s="81"/>
      <c r="PUI181" s="81"/>
      <c r="PUJ181" s="81"/>
      <c r="PUK181" s="81"/>
      <c r="PUL181" s="81"/>
      <c r="PUM181" s="81"/>
      <c r="PUN181" s="81"/>
      <c r="PUO181" s="81"/>
      <c r="PUP181" s="81"/>
      <c r="PUQ181" s="81"/>
      <c r="PUR181" s="81"/>
      <c r="PUS181" s="81"/>
      <c r="PUT181" s="81"/>
      <c r="PUU181" s="81"/>
      <c r="PUV181" s="81"/>
      <c r="PUW181" s="81"/>
      <c r="PUX181" s="81"/>
      <c r="PUY181" s="81"/>
      <c r="PUZ181" s="81"/>
      <c r="PVA181" s="81"/>
      <c r="PVB181" s="81"/>
      <c r="PVC181" s="81"/>
      <c r="PVD181" s="81"/>
      <c r="PVE181" s="81"/>
      <c r="PVF181" s="81"/>
      <c r="PVG181" s="81"/>
      <c r="PVH181" s="81"/>
      <c r="PVI181" s="81"/>
      <c r="PVJ181" s="81"/>
      <c r="PVK181" s="81"/>
      <c r="PVL181" s="81"/>
      <c r="PVM181" s="81"/>
      <c r="PVN181" s="81"/>
      <c r="PVO181" s="81"/>
      <c r="PVP181" s="81"/>
      <c r="PVQ181" s="81"/>
      <c r="PVR181" s="81"/>
      <c r="PVS181" s="81"/>
      <c r="PVT181" s="81"/>
      <c r="PVU181" s="81"/>
      <c r="PVV181" s="81"/>
      <c r="PVW181" s="81"/>
      <c r="PVX181" s="81"/>
      <c r="PVY181" s="81"/>
      <c r="PVZ181" s="81"/>
      <c r="PWA181" s="81"/>
      <c r="PWB181" s="81"/>
      <c r="PWC181" s="81"/>
      <c r="PWD181" s="81"/>
      <c r="PWE181" s="81"/>
      <c r="PWF181" s="81"/>
      <c r="PWG181" s="81"/>
      <c r="PWH181" s="81"/>
      <c r="PWI181" s="81"/>
      <c r="PWJ181" s="81"/>
      <c r="PWK181" s="81"/>
      <c r="PWL181" s="81"/>
      <c r="PWM181" s="81"/>
      <c r="PWN181" s="81"/>
      <c r="PWO181" s="81"/>
      <c r="PWP181" s="81"/>
      <c r="PWQ181" s="81"/>
      <c r="PWR181" s="81"/>
      <c r="PWS181" s="81"/>
      <c r="PWT181" s="81"/>
      <c r="PWU181" s="81"/>
      <c r="PWV181" s="81"/>
      <c r="PWW181" s="81"/>
      <c r="PWX181" s="81"/>
      <c r="PWY181" s="81"/>
      <c r="PWZ181" s="81"/>
      <c r="PXA181" s="81"/>
      <c r="PXB181" s="81"/>
      <c r="PXC181" s="81"/>
      <c r="PXD181" s="81"/>
      <c r="PXE181" s="81"/>
      <c r="PXF181" s="81"/>
      <c r="PXG181" s="81"/>
      <c r="PXH181" s="81"/>
      <c r="PXI181" s="81"/>
      <c r="PXJ181" s="81"/>
      <c r="PXK181" s="81"/>
      <c r="PXL181" s="81"/>
      <c r="PXM181" s="81"/>
      <c r="PXN181" s="81"/>
      <c r="PXO181" s="81"/>
      <c r="PXP181" s="81"/>
      <c r="PXQ181" s="81"/>
      <c r="PXR181" s="81"/>
      <c r="PXS181" s="81"/>
      <c r="PXT181" s="81"/>
      <c r="PXU181" s="81"/>
      <c r="PXV181" s="81"/>
      <c r="PXW181" s="81"/>
      <c r="PXX181" s="81"/>
      <c r="PXY181" s="81"/>
      <c r="PXZ181" s="81"/>
      <c r="PYA181" s="81"/>
      <c r="PYB181" s="81"/>
      <c r="PYC181" s="81"/>
      <c r="PYD181" s="81"/>
      <c r="PYE181" s="81"/>
      <c r="PYF181" s="81"/>
      <c r="PYG181" s="81"/>
      <c r="PYH181" s="81"/>
      <c r="PYI181" s="81"/>
      <c r="PYJ181" s="81"/>
      <c r="PYK181" s="81"/>
      <c r="PYL181" s="81"/>
      <c r="PYM181" s="81"/>
      <c r="PYN181" s="81"/>
      <c r="PYO181" s="81"/>
      <c r="PYP181" s="81"/>
      <c r="PYQ181" s="81"/>
      <c r="PYR181" s="81"/>
      <c r="PYS181" s="81"/>
      <c r="PYT181" s="81"/>
      <c r="PYU181" s="81"/>
      <c r="PYV181" s="81"/>
      <c r="PYW181" s="81"/>
      <c r="PYX181" s="81"/>
      <c r="PYY181" s="81"/>
      <c r="PYZ181" s="81"/>
      <c r="PZA181" s="81"/>
      <c r="PZB181" s="81"/>
      <c r="PZC181" s="81"/>
      <c r="PZD181" s="81"/>
      <c r="PZE181" s="81"/>
      <c r="PZF181" s="81"/>
      <c r="PZG181" s="81"/>
      <c r="PZH181" s="81"/>
      <c r="PZI181" s="81"/>
      <c r="PZJ181" s="81"/>
      <c r="PZK181" s="81"/>
      <c r="PZL181" s="81"/>
      <c r="PZM181" s="81"/>
      <c r="PZN181" s="81"/>
      <c r="PZO181" s="81"/>
      <c r="PZP181" s="81"/>
      <c r="PZQ181" s="81"/>
      <c r="PZR181" s="81"/>
      <c r="PZS181" s="81"/>
      <c r="PZT181" s="81"/>
      <c r="PZU181" s="81"/>
      <c r="PZV181" s="81"/>
      <c r="PZW181" s="81"/>
      <c r="PZX181" s="81"/>
      <c r="PZY181" s="81"/>
      <c r="PZZ181" s="81"/>
      <c r="QAA181" s="81"/>
      <c r="QAB181" s="81"/>
      <c r="QAC181" s="81"/>
      <c r="QAD181" s="81"/>
      <c r="QAE181" s="81"/>
      <c r="QAF181" s="81"/>
      <c r="QAG181" s="81"/>
      <c r="QAH181" s="81"/>
      <c r="QAI181" s="81"/>
      <c r="QAJ181" s="81"/>
      <c r="QAK181" s="81"/>
      <c r="QAL181" s="81"/>
      <c r="QAM181" s="81"/>
      <c r="QAN181" s="81"/>
      <c r="QAO181" s="81"/>
      <c r="QAP181" s="81"/>
      <c r="QAQ181" s="81"/>
      <c r="QAR181" s="81"/>
      <c r="QAS181" s="81"/>
      <c r="QAT181" s="81"/>
      <c r="QAU181" s="81"/>
      <c r="QAV181" s="81"/>
      <c r="QAW181" s="81"/>
      <c r="QAX181" s="81"/>
      <c r="QAY181" s="81"/>
      <c r="QAZ181" s="81"/>
      <c r="QBA181" s="81"/>
      <c r="QBB181" s="81"/>
      <c r="QBC181" s="81"/>
      <c r="QBD181" s="81"/>
      <c r="QBE181" s="81"/>
      <c r="QBF181" s="81"/>
      <c r="QBG181" s="81"/>
      <c r="QBH181" s="81"/>
      <c r="QBI181" s="81"/>
      <c r="QBJ181" s="81"/>
      <c r="QBK181" s="81"/>
      <c r="QBL181" s="81"/>
      <c r="QBM181" s="81"/>
      <c r="QBN181" s="81"/>
      <c r="QBO181" s="81"/>
      <c r="QBP181" s="81"/>
      <c r="QBQ181" s="81"/>
      <c r="QBR181" s="81"/>
      <c r="QBS181" s="81"/>
      <c r="QBT181" s="81"/>
      <c r="QBU181" s="81"/>
      <c r="QBV181" s="81"/>
      <c r="QBW181" s="81"/>
      <c r="QBX181" s="81"/>
      <c r="QBY181" s="81"/>
      <c r="QBZ181" s="81"/>
      <c r="QCA181" s="81"/>
      <c r="QCB181" s="81"/>
      <c r="QCC181" s="81"/>
      <c r="QCD181" s="81"/>
      <c r="QCE181" s="81"/>
      <c r="QCF181" s="81"/>
      <c r="QCG181" s="81"/>
      <c r="QCH181" s="81"/>
      <c r="QCI181" s="81"/>
      <c r="QCJ181" s="81"/>
      <c r="QCK181" s="81"/>
      <c r="QCL181" s="81"/>
      <c r="QCM181" s="81"/>
      <c r="QCN181" s="81"/>
      <c r="QCO181" s="81"/>
      <c r="QCP181" s="81"/>
      <c r="QCQ181" s="81"/>
      <c r="QCR181" s="81"/>
      <c r="QCS181" s="81"/>
      <c r="QCT181" s="81"/>
      <c r="QCU181" s="81"/>
      <c r="QCV181" s="81"/>
      <c r="QCW181" s="81"/>
      <c r="QCX181" s="81"/>
      <c r="QCY181" s="81"/>
      <c r="QCZ181" s="81"/>
      <c r="QDA181" s="81"/>
      <c r="QDB181" s="81"/>
      <c r="QDC181" s="81"/>
      <c r="QDD181" s="81"/>
      <c r="QDE181" s="81"/>
      <c r="QDF181" s="81"/>
      <c r="QDG181" s="81"/>
      <c r="QDH181" s="81"/>
      <c r="QDI181" s="81"/>
      <c r="QDJ181" s="81"/>
      <c r="QDK181" s="81"/>
      <c r="QDL181" s="81"/>
      <c r="QDM181" s="81"/>
      <c r="QDN181" s="81"/>
      <c r="QDO181" s="81"/>
      <c r="QDP181" s="81"/>
      <c r="QDQ181" s="81"/>
      <c r="QDR181" s="81"/>
      <c r="QDS181" s="81"/>
      <c r="QDT181" s="81"/>
      <c r="QDU181" s="81"/>
      <c r="QDV181" s="81"/>
      <c r="QDW181" s="81"/>
      <c r="QDX181" s="81"/>
      <c r="QDY181" s="81"/>
      <c r="QDZ181" s="81"/>
      <c r="QEA181" s="81"/>
      <c r="QEB181" s="81"/>
      <c r="QEC181" s="81"/>
      <c r="QED181" s="81"/>
      <c r="QEE181" s="81"/>
      <c r="QEF181" s="81"/>
      <c r="QEG181" s="81"/>
      <c r="QEH181" s="81"/>
      <c r="QEI181" s="81"/>
      <c r="QEJ181" s="81"/>
      <c r="QEK181" s="81"/>
      <c r="QEL181" s="81"/>
      <c r="QEM181" s="81"/>
      <c r="QEN181" s="81"/>
      <c r="QEO181" s="81"/>
      <c r="QEP181" s="81"/>
      <c r="QEQ181" s="81"/>
      <c r="QER181" s="81"/>
      <c r="QES181" s="81"/>
      <c r="QET181" s="81"/>
      <c r="QEU181" s="81"/>
      <c r="QEV181" s="81"/>
      <c r="QEW181" s="81"/>
      <c r="QEX181" s="81"/>
      <c r="QEY181" s="81"/>
      <c r="QEZ181" s="81"/>
      <c r="QFA181" s="81"/>
      <c r="QFB181" s="81"/>
      <c r="QFC181" s="81"/>
      <c r="QFD181" s="81"/>
      <c r="QFE181" s="81"/>
      <c r="QFF181" s="81"/>
      <c r="QFG181" s="81"/>
      <c r="QFH181" s="81"/>
      <c r="QFI181" s="81"/>
      <c r="QFJ181" s="81"/>
      <c r="QFK181" s="81"/>
      <c r="QFL181" s="81"/>
      <c r="QFM181" s="81"/>
      <c r="QFN181" s="81"/>
      <c r="QFO181" s="81"/>
      <c r="QFP181" s="81"/>
      <c r="QFQ181" s="81"/>
      <c r="QFR181" s="81"/>
      <c r="QFS181" s="81"/>
      <c r="QFT181" s="81"/>
      <c r="QFU181" s="81"/>
      <c r="QFV181" s="81"/>
      <c r="QFW181" s="81"/>
      <c r="QFX181" s="81"/>
      <c r="QFY181" s="81"/>
      <c r="QFZ181" s="81"/>
      <c r="QGA181" s="81"/>
      <c r="QGB181" s="81"/>
      <c r="QGC181" s="81"/>
      <c r="QGD181" s="81"/>
      <c r="QGE181" s="81"/>
      <c r="QGF181" s="81"/>
      <c r="QGG181" s="81"/>
      <c r="QGH181" s="81"/>
      <c r="QGI181" s="81"/>
      <c r="QGJ181" s="81"/>
      <c r="QGK181" s="81"/>
      <c r="QGL181" s="81"/>
      <c r="QGM181" s="81"/>
      <c r="QGN181" s="81"/>
      <c r="QGO181" s="81"/>
      <c r="QGP181" s="81"/>
      <c r="QGQ181" s="81"/>
      <c r="QGR181" s="81"/>
      <c r="QGS181" s="81"/>
      <c r="QGT181" s="81"/>
      <c r="QGU181" s="81"/>
      <c r="QGV181" s="81"/>
      <c r="QGW181" s="81"/>
      <c r="QGX181" s="81"/>
      <c r="QGY181" s="81"/>
      <c r="QGZ181" s="81"/>
      <c r="QHA181" s="81"/>
      <c r="QHB181" s="81"/>
      <c r="QHC181" s="81"/>
      <c r="QHD181" s="81"/>
      <c r="QHE181" s="81"/>
      <c r="QHF181" s="81"/>
      <c r="QHG181" s="81"/>
      <c r="QHH181" s="81"/>
      <c r="QHI181" s="81"/>
      <c r="QHJ181" s="81"/>
      <c r="QHK181" s="81"/>
      <c r="QHL181" s="81"/>
      <c r="QHM181" s="81"/>
      <c r="QHN181" s="81"/>
      <c r="QHO181" s="81"/>
      <c r="QHP181" s="81"/>
      <c r="QHQ181" s="81"/>
      <c r="QHR181" s="81"/>
      <c r="QHS181" s="81"/>
      <c r="QHT181" s="81"/>
      <c r="QHU181" s="81"/>
      <c r="QHV181" s="81"/>
      <c r="QHW181" s="81"/>
      <c r="QHX181" s="81"/>
      <c r="QHY181" s="81"/>
      <c r="QHZ181" s="81"/>
      <c r="QIA181" s="81"/>
      <c r="QIB181" s="81"/>
      <c r="QIC181" s="81"/>
      <c r="QID181" s="81"/>
      <c r="QIE181" s="81"/>
      <c r="QIF181" s="81"/>
      <c r="QIG181" s="81"/>
      <c r="QIH181" s="81"/>
      <c r="QII181" s="81"/>
      <c r="QIJ181" s="81"/>
      <c r="QIK181" s="81"/>
      <c r="QIL181" s="81"/>
      <c r="QIM181" s="81"/>
      <c r="QIN181" s="81"/>
      <c r="QIO181" s="81"/>
      <c r="QIP181" s="81"/>
      <c r="QIQ181" s="81"/>
      <c r="QIR181" s="81"/>
      <c r="QIS181" s="81"/>
      <c r="QIT181" s="81"/>
      <c r="QIU181" s="81"/>
      <c r="QIV181" s="81"/>
      <c r="QIW181" s="81"/>
      <c r="QIX181" s="81"/>
      <c r="QIY181" s="81"/>
      <c r="QIZ181" s="81"/>
      <c r="QJA181" s="81"/>
      <c r="QJB181" s="81"/>
      <c r="QJC181" s="81"/>
      <c r="QJD181" s="81"/>
      <c r="QJE181" s="81"/>
      <c r="QJF181" s="81"/>
      <c r="QJG181" s="81"/>
      <c r="QJH181" s="81"/>
      <c r="QJI181" s="81"/>
      <c r="QJJ181" s="81"/>
      <c r="QJK181" s="81"/>
      <c r="QJL181" s="81"/>
      <c r="QJM181" s="81"/>
      <c r="QJN181" s="81"/>
      <c r="QJO181" s="81"/>
      <c r="QJP181" s="81"/>
      <c r="QJQ181" s="81"/>
      <c r="QJR181" s="81"/>
      <c r="QJS181" s="81"/>
      <c r="QJT181" s="81"/>
      <c r="QJU181" s="81"/>
      <c r="QJV181" s="81"/>
      <c r="QJW181" s="81"/>
      <c r="QJX181" s="81"/>
      <c r="QJY181" s="81"/>
      <c r="QJZ181" s="81"/>
      <c r="QKA181" s="81"/>
      <c r="QKB181" s="81"/>
      <c r="QKC181" s="81"/>
      <c r="QKD181" s="81"/>
      <c r="QKE181" s="81"/>
      <c r="QKF181" s="81"/>
      <c r="QKG181" s="81"/>
      <c r="QKH181" s="81"/>
      <c r="QKI181" s="81"/>
      <c r="QKJ181" s="81"/>
      <c r="QKK181" s="81"/>
      <c r="QKL181" s="81"/>
      <c r="QKM181" s="81"/>
      <c r="QKN181" s="81"/>
      <c r="QKO181" s="81"/>
      <c r="QKP181" s="81"/>
      <c r="QKQ181" s="81"/>
      <c r="QKR181" s="81"/>
      <c r="QKS181" s="81"/>
      <c r="QKT181" s="81"/>
      <c r="QKU181" s="81"/>
      <c r="QKV181" s="81"/>
      <c r="QKW181" s="81"/>
      <c r="QKX181" s="81"/>
      <c r="QKY181" s="81"/>
      <c r="QKZ181" s="81"/>
      <c r="QLA181" s="81"/>
      <c r="QLB181" s="81"/>
      <c r="QLC181" s="81"/>
      <c r="QLD181" s="81"/>
      <c r="QLE181" s="81"/>
      <c r="QLF181" s="81"/>
      <c r="QLG181" s="81"/>
      <c r="QLH181" s="81"/>
      <c r="QLI181" s="81"/>
      <c r="QLJ181" s="81"/>
      <c r="QLK181" s="81"/>
      <c r="QLL181" s="81"/>
      <c r="QLM181" s="81"/>
      <c r="QLN181" s="81"/>
      <c r="QLO181" s="81"/>
      <c r="QLP181" s="81"/>
      <c r="QLQ181" s="81"/>
      <c r="QLR181" s="81"/>
      <c r="QLS181" s="81"/>
      <c r="QLT181" s="81"/>
      <c r="QLU181" s="81"/>
      <c r="QLV181" s="81"/>
      <c r="QLW181" s="81"/>
      <c r="QLX181" s="81"/>
      <c r="QLY181" s="81"/>
      <c r="QLZ181" s="81"/>
      <c r="QMA181" s="81"/>
      <c r="QMB181" s="81"/>
      <c r="QMC181" s="81"/>
      <c r="QMD181" s="81"/>
      <c r="QME181" s="81"/>
      <c r="QMF181" s="81"/>
      <c r="QMG181" s="81"/>
      <c r="QMH181" s="81"/>
      <c r="QMI181" s="81"/>
      <c r="QMJ181" s="81"/>
      <c r="QMK181" s="81"/>
      <c r="QML181" s="81"/>
      <c r="QMM181" s="81"/>
      <c r="QMN181" s="81"/>
      <c r="QMO181" s="81"/>
      <c r="QMP181" s="81"/>
      <c r="QMQ181" s="81"/>
      <c r="QMR181" s="81"/>
      <c r="QMS181" s="81"/>
      <c r="QMT181" s="81"/>
      <c r="QMU181" s="81"/>
      <c r="QMV181" s="81"/>
      <c r="QMW181" s="81"/>
      <c r="QMX181" s="81"/>
      <c r="QMY181" s="81"/>
      <c r="QMZ181" s="81"/>
      <c r="QNA181" s="81"/>
      <c r="QNB181" s="81"/>
      <c r="QNC181" s="81"/>
      <c r="QND181" s="81"/>
      <c r="QNE181" s="81"/>
      <c r="QNF181" s="81"/>
      <c r="QNG181" s="81"/>
      <c r="QNH181" s="81"/>
      <c r="QNI181" s="81"/>
      <c r="QNJ181" s="81"/>
      <c r="QNK181" s="81"/>
      <c r="QNL181" s="81"/>
      <c r="QNM181" s="81"/>
      <c r="QNN181" s="81"/>
      <c r="QNO181" s="81"/>
      <c r="QNP181" s="81"/>
      <c r="QNQ181" s="81"/>
      <c r="QNR181" s="81"/>
      <c r="QNS181" s="81"/>
      <c r="QNT181" s="81"/>
      <c r="QNU181" s="81"/>
      <c r="QNV181" s="81"/>
      <c r="QNW181" s="81"/>
      <c r="QNX181" s="81"/>
      <c r="QNY181" s="81"/>
      <c r="QNZ181" s="81"/>
      <c r="QOA181" s="81"/>
      <c r="QOB181" s="81"/>
      <c r="QOC181" s="81"/>
      <c r="QOD181" s="81"/>
      <c r="QOE181" s="81"/>
      <c r="QOF181" s="81"/>
      <c r="QOG181" s="81"/>
      <c r="QOH181" s="81"/>
      <c r="QOI181" s="81"/>
      <c r="QOJ181" s="81"/>
      <c r="QOK181" s="81"/>
      <c r="QOL181" s="81"/>
      <c r="QOM181" s="81"/>
      <c r="QON181" s="81"/>
      <c r="QOO181" s="81"/>
      <c r="QOP181" s="81"/>
      <c r="QOQ181" s="81"/>
      <c r="QOR181" s="81"/>
      <c r="QOS181" s="81"/>
      <c r="QOT181" s="81"/>
      <c r="QOU181" s="81"/>
      <c r="QOV181" s="81"/>
      <c r="QOW181" s="81"/>
      <c r="QOX181" s="81"/>
      <c r="QOY181" s="81"/>
      <c r="QOZ181" s="81"/>
      <c r="QPA181" s="81"/>
      <c r="QPB181" s="81"/>
      <c r="QPC181" s="81"/>
      <c r="QPD181" s="81"/>
      <c r="QPE181" s="81"/>
      <c r="QPF181" s="81"/>
      <c r="QPG181" s="81"/>
      <c r="QPH181" s="81"/>
      <c r="QPI181" s="81"/>
      <c r="QPJ181" s="81"/>
      <c r="QPK181" s="81"/>
      <c r="QPL181" s="81"/>
      <c r="QPM181" s="81"/>
      <c r="QPN181" s="81"/>
      <c r="QPO181" s="81"/>
      <c r="QPP181" s="81"/>
      <c r="QPQ181" s="81"/>
      <c r="QPR181" s="81"/>
      <c r="QPS181" s="81"/>
      <c r="QPT181" s="81"/>
      <c r="QPU181" s="81"/>
      <c r="QPV181" s="81"/>
      <c r="QPW181" s="81"/>
      <c r="QPX181" s="81"/>
      <c r="QPY181" s="81"/>
      <c r="QPZ181" s="81"/>
      <c r="QQA181" s="81"/>
      <c r="QQB181" s="81"/>
      <c r="QQC181" s="81"/>
      <c r="QQD181" s="81"/>
      <c r="QQE181" s="81"/>
      <c r="QQF181" s="81"/>
      <c r="QQG181" s="81"/>
      <c r="QQH181" s="81"/>
      <c r="QQI181" s="81"/>
      <c r="QQJ181" s="81"/>
      <c r="QQK181" s="81"/>
      <c r="QQL181" s="81"/>
      <c r="QQM181" s="81"/>
      <c r="QQN181" s="81"/>
      <c r="QQO181" s="81"/>
      <c r="QQP181" s="81"/>
      <c r="QQQ181" s="81"/>
      <c r="QQR181" s="81"/>
      <c r="QQS181" s="81"/>
      <c r="QQT181" s="81"/>
      <c r="QQU181" s="81"/>
      <c r="QQV181" s="81"/>
      <c r="QQW181" s="81"/>
      <c r="QQX181" s="81"/>
      <c r="QQY181" s="81"/>
      <c r="QQZ181" s="81"/>
      <c r="QRA181" s="81"/>
      <c r="QRB181" s="81"/>
      <c r="QRC181" s="81"/>
      <c r="QRD181" s="81"/>
      <c r="QRE181" s="81"/>
      <c r="QRF181" s="81"/>
      <c r="QRG181" s="81"/>
      <c r="QRH181" s="81"/>
      <c r="QRI181" s="81"/>
      <c r="QRJ181" s="81"/>
      <c r="QRK181" s="81"/>
      <c r="QRL181" s="81"/>
      <c r="QRM181" s="81"/>
      <c r="QRN181" s="81"/>
      <c r="QRO181" s="81"/>
      <c r="QRP181" s="81"/>
      <c r="QRQ181" s="81"/>
      <c r="QRR181" s="81"/>
      <c r="QRS181" s="81"/>
      <c r="QRT181" s="81"/>
      <c r="QRU181" s="81"/>
      <c r="QRV181" s="81"/>
      <c r="QRW181" s="81"/>
      <c r="QRX181" s="81"/>
      <c r="QRY181" s="81"/>
      <c r="QRZ181" s="81"/>
      <c r="QSA181" s="81"/>
      <c r="QSB181" s="81"/>
      <c r="QSC181" s="81"/>
      <c r="QSD181" s="81"/>
      <c r="QSE181" s="81"/>
      <c r="QSF181" s="81"/>
      <c r="QSG181" s="81"/>
      <c r="QSH181" s="81"/>
      <c r="QSI181" s="81"/>
      <c r="QSJ181" s="81"/>
      <c r="QSK181" s="81"/>
      <c r="QSL181" s="81"/>
      <c r="QSM181" s="81"/>
      <c r="QSN181" s="81"/>
      <c r="QSO181" s="81"/>
      <c r="QSP181" s="81"/>
      <c r="QSQ181" s="81"/>
      <c r="QSR181" s="81"/>
      <c r="QSS181" s="81"/>
      <c r="QST181" s="81"/>
      <c r="QSU181" s="81"/>
      <c r="QSV181" s="81"/>
      <c r="QSW181" s="81"/>
      <c r="QSX181" s="81"/>
      <c r="QSY181" s="81"/>
      <c r="QSZ181" s="81"/>
      <c r="QTA181" s="81"/>
      <c r="QTB181" s="81"/>
      <c r="QTC181" s="81"/>
      <c r="QTD181" s="81"/>
      <c r="QTE181" s="81"/>
      <c r="QTF181" s="81"/>
      <c r="QTG181" s="81"/>
      <c r="QTH181" s="81"/>
      <c r="QTI181" s="81"/>
      <c r="QTJ181" s="81"/>
      <c r="QTK181" s="81"/>
      <c r="QTL181" s="81"/>
      <c r="QTM181" s="81"/>
      <c r="QTN181" s="81"/>
      <c r="QTO181" s="81"/>
      <c r="QTP181" s="81"/>
      <c r="QTQ181" s="81"/>
      <c r="QTR181" s="81"/>
      <c r="QTS181" s="81"/>
      <c r="QTT181" s="81"/>
      <c r="QTU181" s="81"/>
      <c r="QTV181" s="81"/>
      <c r="QTW181" s="81"/>
      <c r="QTX181" s="81"/>
      <c r="QTY181" s="81"/>
      <c r="QTZ181" s="81"/>
      <c r="QUA181" s="81"/>
      <c r="QUB181" s="81"/>
      <c r="QUC181" s="81"/>
      <c r="QUD181" s="81"/>
      <c r="QUE181" s="81"/>
      <c r="QUF181" s="81"/>
      <c r="QUG181" s="81"/>
      <c r="QUH181" s="81"/>
      <c r="QUI181" s="81"/>
      <c r="QUJ181" s="81"/>
      <c r="QUK181" s="81"/>
      <c r="QUL181" s="81"/>
      <c r="QUM181" s="81"/>
      <c r="QUN181" s="81"/>
      <c r="QUO181" s="81"/>
      <c r="QUP181" s="81"/>
      <c r="QUQ181" s="81"/>
      <c r="QUR181" s="81"/>
      <c r="QUS181" s="81"/>
      <c r="QUT181" s="81"/>
      <c r="QUU181" s="81"/>
      <c r="QUV181" s="81"/>
      <c r="QUW181" s="81"/>
      <c r="QUX181" s="81"/>
      <c r="QUY181" s="81"/>
      <c r="QUZ181" s="81"/>
      <c r="QVA181" s="81"/>
      <c r="QVB181" s="81"/>
      <c r="QVC181" s="81"/>
      <c r="QVD181" s="81"/>
      <c r="QVE181" s="81"/>
      <c r="QVF181" s="81"/>
      <c r="QVG181" s="81"/>
      <c r="QVH181" s="81"/>
      <c r="QVI181" s="81"/>
      <c r="QVJ181" s="81"/>
      <c r="QVK181" s="81"/>
      <c r="QVL181" s="81"/>
      <c r="QVM181" s="81"/>
      <c r="QVN181" s="81"/>
      <c r="QVO181" s="81"/>
      <c r="QVP181" s="81"/>
      <c r="QVQ181" s="81"/>
      <c r="QVR181" s="81"/>
      <c r="QVS181" s="81"/>
      <c r="QVT181" s="81"/>
      <c r="QVU181" s="81"/>
      <c r="QVV181" s="81"/>
      <c r="QVW181" s="81"/>
      <c r="QVX181" s="81"/>
      <c r="QVY181" s="81"/>
      <c r="QVZ181" s="81"/>
      <c r="QWA181" s="81"/>
      <c r="QWB181" s="81"/>
      <c r="QWC181" s="81"/>
      <c r="QWD181" s="81"/>
      <c r="QWE181" s="81"/>
      <c r="QWF181" s="81"/>
      <c r="QWG181" s="81"/>
      <c r="QWH181" s="81"/>
      <c r="QWI181" s="81"/>
      <c r="QWJ181" s="81"/>
      <c r="QWK181" s="81"/>
      <c r="QWL181" s="81"/>
      <c r="QWM181" s="81"/>
      <c r="QWN181" s="81"/>
      <c r="QWO181" s="81"/>
      <c r="QWP181" s="81"/>
      <c r="QWQ181" s="81"/>
      <c r="QWR181" s="81"/>
      <c r="QWS181" s="81"/>
      <c r="QWT181" s="81"/>
      <c r="QWU181" s="81"/>
      <c r="QWV181" s="81"/>
      <c r="QWW181" s="81"/>
      <c r="QWX181" s="81"/>
      <c r="QWY181" s="81"/>
      <c r="QWZ181" s="81"/>
      <c r="QXA181" s="81"/>
      <c r="QXB181" s="81"/>
      <c r="QXC181" s="81"/>
      <c r="QXD181" s="81"/>
      <c r="QXE181" s="81"/>
      <c r="QXF181" s="81"/>
      <c r="QXG181" s="81"/>
      <c r="QXH181" s="81"/>
      <c r="QXI181" s="81"/>
      <c r="QXJ181" s="81"/>
      <c r="QXK181" s="81"/>
      <c r="QXL181" s="81"/>
      <c r="QXM181" s="81"/>
      <c r="QXN181" s="81"/>
      <c r="QXO181" s="81"/>
      <c r="QXP181" s="81"/>
      <c r="QXQ181" s="81"/>
      <c r="QXR181" s="81"/>
      <c r="QXS181" s="81"/>
      <c r="QXT181" s="81"/>
      <c r="QXU181" s="81"/>
      <c r="QXV181" s="81"/>
      <c r="QXW181" s="81"/>
      <c r="QXX181" s="81"/>
      <c r="QXY181" s="81"/>
      <c r="QXZ181" s="81"/>
      <c r="QYA181" s="81"/>
      <c r="QYB181" s="81"/>
      <c r="QYC181" s="81"/>
      <c r="QYD181" s="81"/>
      <c r="QYE181" s="81"/>
      <c r="QYF181" s="81"/>
      <c r="QYG181" s="81"/>
      <c r="QYH181" s="81"/>
      <c r="QYI181" s="81"/>
      <c r="QYJ181" s="81"/>
      <c r="QYK181" s="81"/>
      <c r="QYL181" s="81"/>
      <c r="QYM181" s="81"/>
      <c r="QYN181" s="81"/>
      <c r="QYO181" s="81"/>
      <c r="QYP181" s="81"/>
      <c r="QYQ181" s="81"/>
      <c r="QYR181" s="81"/>
      <c r="QYS181" s="81"/>
      <c r="QYT181" s="81"/>
      <c r="QYU181" s="81"/>
      <c r="QYV181" s="81"/>
      <c r="QYW181" s="81"/>
      <c r="QYX181" s="81"/>
      <c r="QYY181" s="81"/>
      <c r="QYZ181" s="81"/>
      <c r="QZA181" s="81"/>
      <c r="QZB181" s="81"/>
      <c r="QZC181" s="81"/>
      <c r="QZD181" s="81"/>
      <c r="QZE181" s="81"/>
      <c r="QZF181" s="81"/>
      <c r="QZG181" s="81"/>
      <c r="QZH181" s="81"/>
      <c r="QZI181" s="81"/>
      <c r="QZJ181" s="81"/>
      <c r="QZK181" s="81"/>
      <c r="QZL181" s="81"/>
      <c r="QZM181" s="81"/>
      <c r="QZN181" s="81"/>
      <c r="QZO181" s="81"/>
      <c r="QZP181" s="81"/>
      <c r="QZQ181" s="81"/>
      <c r="QZR181" s="81"/>
      <c r="QZS181" s="81"/>
      <c r="QZT181" s="81"/>
      <c r="QZU181" s="81"/>
      <c r="QZV181" s="81"/>
      <c r="QZW181" s="81"/>
      <c r="QZX181" s="81"/>
      <c r="QZY181" s="81"/>
      <c r="QZZ181" s="81"/>
      <c r="RAA181" s="81"/>
      <c r="RAB181" s="81"/>
      <c r="RAC181" s="81"/>
      <c r="RAD181" s="81"/>
      <c r="RAE181" s="81"/>
      <c r="RAF181" s="81"/>
      <c r="RAG181" s="81"/>
      <c r="RAH181" s="81"/>
      <c r="RAI181" s="81"/>
      <c r="RAJ181" s="81"/>
      <c r="RAK181" s="81"/>
      <c r="RAL181" s="81"/>
      <c r="RAM181" s="81"/>
      <c r="RAN181" s="81"/>
      <c r="RAO181" s="81"/>
      <c r="RAP181" s="81"/>
      <c r="RAQ181" s="81"/>
      <c r="RAR181" s="81"/>
      <c r="RAS181" s="81"/>
      <c r="RAT181" s="81"/>
      <c r="RAU181" s="81"/>
      <c r="RAV181" s="81"/>
      <c r="RAW181" s="81"/>
      <c r="RAX181" s="81"/>
      <c r="RAY181" s="81"/>
      <c r="RAZ181" s="81"/>
      <c r="RBA181" s="81"/>
      <c r="RBB181" s="81"/>
      <c r="RBC181" s="81"/>
      <c r="RBD181" s="81"/>
      <c r="RBE181" s="81"/>
      <c r="RBF181" s="81"/>
      <c r="RBG181" s="81"/>
      <c r="RBH181" s="81"/>
      <c r="RBI181" s="81"/>
      <c r="RBJ181" s="81"/>
      <c r="RBK181" s="81"/>
      <c r="RBL181" s="81"/>
      <c r="RBM181" s="81"/>
      <c r="RBN181" s="81"/>
      <c r="RBO181" s="81"/>
      <c r="RBP181" s="81"/>
      <c r="RBQ181" s="81"/>
      <c r="RBR181" s="81"/>
      <c r="RBS181" s="81"/>
      <c r="RBT181" s="81"/>
      <c r="RBU181" s="81"/>
      <c r="RBV181" s="81"/>
      <c r="RBW181" s="81"/>
      <c r="RBX181" s="81"/>
      <c r="RBY181" s="81"/>
      <c r="RBZ181" s="81"/>
      <c r="RCA181" s="81"/>
      <c r="RCB181" s="81"/>
      <c r="RCC181" s="81"/>
      <c r="RCD181" s="81"/>
      <c r="RCE181" s="81"/>
      <c r="RCF181" s="81"/>
      <c r="RCG181" s="81"/>
      <c r="RCH181" s="81"/>
      <c r="RCI181" s="81"/>
      <c r="RCJ181" s="81"/>
      <c r="RCK181" s="81"/>
      <c r="RCL181" s="81"/>
      <c r="RCM181" s="81"/>
      <c r="RCN181" s="81"/>
      <c r="RCO181" s="81"/>
      <c r="RCP181" s="81"/>
      <c r="RCQ181" s="81"/>
      <c r="RCR181" s="81"/>
      <c r="RCS181" s="81"/>
      <c r="RCT181" s="81"/>
      <c r="RCU181" s="81"/>
      <c r="RCV181" s="81"/>
      <c r="RCW181" s="81"/>
      <c r="RCX181" s="81"/>
      <c r="RCY181" s="81"/>
      <c r="RCZ181" s="81"/>
      <c r="RDA181" s="81"/>
      <c r="RDB181" s="81"/>
      <c r="RDC181" s="81"/>
      <c r="RDD181" s="81"/>
      <c r="RDE181" s="81"/>
      <c r="RDF181" s="81"/>
      <c r="RDG181" s="81"/>
      <c r="RDH181" s="81"/>
      <c r="RDI181" s="81"/>
      <c r="RDJ181" s="81"/>
      <c r="RDK181" s="81"/>
      <c r="RDL181" s="81"/>
      <c r="RDM181" s="81"/>
      <c r="RDN181" s="81"/>
      <c r="RDO181" s="81"/>
      <c r="RDP181" s="81"/>
      <c r="RDQ181" s="81"/>
      <c r="RDR181" s="81"/>
      <c r="RDS181" s="81"/>
      <c r="RDT181" s="81"/>
      <c r="RDU181" s="81"/>
      <c r="RDV181" s="81"/>
      <c r="RDW181" s="81"/>
      <c r="RDX181" s="81"/>
      <c r="RDY181" s="81"/>
      <c r="RDZ181" s="81"/>
      <c r="REA181" s="81"/>
      <c r="REB181" s="81"/>
      <c r="REC181" s="81"/>
      <c r="RED181" s="81"/>
      <c r="REE181" s="81"/>
      <c r="REF181" s="81"/>
      <c r="REG181" s="81"/>
      <c r="REH181" s="81"/>
      <c r="REI181" s="81"/>
      <c r="REJ181" s="81"/>
      <c r="REK181" s="81"/>
      <c r="REL181" s="81"/>
      <c r="REM181" s="81"/>
      <c r="REN181" s="81"/>
      <c r="REO181" s="81"/>
      <c r="REP181" s="81"/>
      <c r="REQ181" s="81"/>
      <c r="RER181" s="81"/>
      <c r="RES181" s="81"/>
      <c r="RET181" s="81"/>
      <c r="REU181" s="81"/>
      <c r="REV181" s="81"/>
      <c r="REW181" s="81"/>
      <c r="REX181" s="81"/>
      <c r="REY181" s="81"/>
      <c r="REZ181" s="81"/>
      <c r="RFA181" s="81"/>
      <c r="RFB181" s="81"/>
      <c r="RFC181" s="81"/>
      <c r="RFD181" s="81"/>
      <c r="RFE181" s="81"/>
      <c r="RFF181" s="81"/>
      <c r="RFG181" s="81"/>
      <c r="RFH181" s="81"/>
      <c r="RFI181" s="81"/>
      <c r="RFJ181" s="81"/>
      <c r="RFK181" s="81"/>
      <c r="RFL181" s="81"/>
      <c r="RFM181" s="81"/>
      <c r="RFN181" s="81"/>
      <c r="RFO181" s="81"/>
      <c r="RFP181" s="81"/>
      <c r="RFQ181" s="81"/>
      <c r="RFR181" s="81"/>
      <c r="RFS181" s="81"/>
      <c r="RFT181" s="81"/>
      <c r="RFU181" s="81"/>
      <c r="RFV181" s="81"/>
      <c r="RFW181" s="81"/>
      <c r="RFX181" s="81"/>
      <c r="RFY181" s="81"/>
      <c r="RFZ181" s="81"/>
      <c r="RGA181" s="81"/>
      <c r="RGB181" s="81"/>
      <c r="RGC181" s="81"/>
      <c r="RGD181" s="81"/>
      <c r="RGE181" s="81"/>
      <c r="RGF181" s="81"/>
      <c r="RGG181" s="81"/>
      <c r="RGH181" s="81"/>
      <c r="RGI181" s="81"/>
      <c r="RGJ181" s="81"/>
      <c r="RGK181" s="81"/>
      <c r="RGL181" s="81"/>
      <c r="RGM181" s="81"/>
      <c r="RGN181" s="81"/>
      <c r="RGO181" s="81"/>
      <c r="RGP181" s="81"/>
      <c r="RGQ181" s="81"/>
      <c r="RGR181" s="81"/>
      <c r="RGS181" s="81"/>
      <c r="RGT181" s="81"/>
      <c r="RGU181" s="81"/>
      <c r="RGV181" s="81"/>
      <c r="RGW181" s="81"/>
      <c r="RGX181" s="81"/>
      <c r="RGY181" s="81"/>
      <c r="RGZ181" s="81"/>
      <c r="RHA181" s="81"/>
      <c r="RHB181" s="81"/>
      <c r="RHC181" s="81"/>
      <c r="RHD181" s="81"/>
      <c r="RHE181" s="81"/>
      <c r="RHF181" s="81"/>
      <c r="RHG181" s="81"/>
      <c r="RHH181" s="81"/>
      <c r="RHI181" s="81"/>
      <c r="RHJ181" s="81"/>
      <c r="RHK181" s="81"/>
      <c r="RHL181" s="81"/>
      <c r="RHM181" s="81"/>
      <c r="RHN181" s="81"/>
      <c r="RHO181" s="81"/>
      <c r="RHP181" s="81"/>
      <c r="RHQ181" s="81"/>
      <c r="RHR181" s="81"/>
      <c r="RHS181" s="81"/>
      <c r="RHT181" s="81"/>
      <c r="RHU181" s="81"/>
      <c r="RHV181" s="81"/>
      <c r="RHW181" s="81"/>
      <c r="RHX181" s="81"/>
      <c r="RHY181" s="81"/>
      <c r="RHZ181" s="81"/>
      <c r="RIA181" s="81"/>
      <c r="RIB181" s="81"/>
      <c r="RIC181" s="81"/>
      <c r="RID181" s="81"/>
      <c r="RIE181" s="81"/>
      <c r="RIF181" s="81"/>
      <c r="RIG181" s="81"/>
      <c r="RIH181" s="81"/>
      <c r="RII181" s="81"/>
      <c r="RIJ181" s="81"/>
      <c r="RIK181" s="81"/>
      <c r="RIL181" s="81"/>
      <c r="RIM181" s="81"/>
      <c r="RIN181" s="81"/>
      <c r="RIO181" s="81"/>
      <c r="RIP181" s="81"/>
      <c r="RIQ181" s="81"/>
      <c r="RIR181" s="81"/>
      <c r="RIS181" s="81"/>
      <c r="RIT181" s="81"/>
      <c r="RIU181" s="81"/>
      <c r="RIV181" s="81"/>
      <c r="RIW181" s="81"/>
      <c r="RIX181" s="81"/>
      <c r="RIY181" s="81"/>
      <c r="RIZ181" s="81"/>
      <c r="RJA181" s="81"/>
      <c r="RJB181" s="81"/>
      <c r="RJC181" s="81"/>
      <c r="RJD181" s="81"/>
      <c r="RJE181" s="81"/>
      <c r="RJF181" s="81"/>
      <c r="RJG181" s="81"/>
      <c r="RJH181" s="81"/>
      <c r="RJI181" s="81"/>
      <c r="RJJ181" s="81"/>
      <c r="RJK181" s="81"/>
      <c r="RJL181" s="81"/>
      <c r="RJM181" s="81"/>
      <c r="RJN181" s="81"/>
      <c r="RJO181" s="81"/>
      <c r="RJP181" s="81"/>
      <c r="RJQ181" s="81"/>
      <c r="RJR181" s="81"/>
      <c r="RJS181" s="81"/>
      <c r="RJT181" s="81"/>
      <c r="RJU181" s="81"/>
      <c r="RJV181" s="81"/>
      <c r="RJW181" s="81"/>
      <c r="RJX181" s="81"/>
      <c r="RJY181" s="81"/>
      <c r="RJZ181" s="81"/>
      <c r="RKA181" s="81"/>
      <c r="RKB181" s="81"/>
      <c r="RKC181" s="81"/>
      <c r="RKD181" s="81"/>
      <c r="RKE181" s="81"/>
      <c r="RKF181" s="81"/>
      <c r="RKG181" s="81"/>
      <c r="RKH181" s="81"/>
      <c r="RKI181" s="81"/>
      <c r="RKJ181" s="81"/>
      <c r="RKK181" s="81"/>
      <c r="RKL181" s="81"/>
      <c r="RKM181" s="81"/>
      <c r="RKN181" s="81"/>
      <c r="RKO181" s="81"/>
      <c r="RKP181" s="81"/>
      <c r="RKQ181" s="81"/>
      <c r="RKR181" s="81"/>
      <c r="RKS181" s="81"/>
      <c r="RKT181" s="81"/>
      <c r="RKU181" s="81"/>
      <c r="RKV181" s="81"/>
      <c r="RKW181" s="81"/>
      <c r="RKX181" s="81"/>
      <c r="RKY181" s="81"/>
      <c r="RKZ181" s="81"/>
      <c r="RLA181" s="81"/>
      <c r="RLB181" s="81"/>
      <c r="RLC181" s="81"/>
      <c r="RLD181" s="81"/>
      <c r="RLE181" s="81"/>
      <c r="RLF181" s="81"/>
      <c r="RLG181" s="81"/>
      <c r="RLH181" s="81"/>
      <c r="RLI181" s="81"/>
      <c r="RLJ181" s="81"/>
      <c r="RLK181" s="81"/>
      <c r="RLL181" s="81"/>
      <c r="RLM181" s="81"/>
      <c r="RLN181" s="81"/>
      <c r="RLO181" s="81"/>
      <c r="RLP181" s="81"/>
      <c r="RLQ181" s="81"/>
      <c r="RLR181" s="81"/>
      <c r="RLS181" s="81"/>
      <c r="RLT181" s="81"/>
      <c r="RLU181" s="81"/>
      <c r="RLV181" s="81"/>
      <c r="RLW181" s="81"/>
      <c r="RLX181" s="81"/>
      <c r="RLY181" s="81"/>
      <c r="RLZ181" s="81"/>
      <c r="RMA181" s="81"/>
      <c r="RMB181" s="81"/>
      <c r="RMC181" s="81"/>
      <c r="RMD181" s="81"/>
      <c r="RME181" s="81"/>
      <c r="RMF181" s="81"/>
      <c r="RMG181" s="81"/>
      <c r="RMH181" s="81"/>
      <c r="RMI181" s="81"/>
      <c r="RMJ181" s="81"/>
      <c r="RMK181" s="81"/>
      <c r="RML181" s="81"/>
      <c r="RMM181" s="81"/>
      <c r="RMN181" s="81"/>
      <c r="RMO181" s="81"/>
      <c r="RMP181" s="81"/>
      <c r="RMQ181" s="81"/>
      <c r="RMR181" s="81"/>
      <c r="RMS181" s="81"/>
      <c r="RMT181" s="81"/>
      <c r="RMU181" s="81"/>
      <c r="RMV181" s="81"/>
      <c r="RMW181" s="81"/>
      <c r="RMX181" s="81"/>
      <c r="RMY181" s="81"/>
      <c r="RMZ181" s="81"/>
      <c r="RNA181" s="81"/>
      <c r="RNB181" s="81"/>
      <c r="RNC181" s="81"/>
      <c r="RND181" s="81"/>
      <c r="RNE181" s="81"/>
      <c r="RNF181" s="81"/>
      <c r="RNG181" s="81"/>
      <c r="RNH181" s="81"/>
      <c r="RNI181" s="81"/>
      <c r="RNJ181" s="81"/>
      <c r="RNK181" s="81"/>
      <c r="RNL181" s="81"/>
      <c r="RNM181" s="81"/>
      <c r="RNN181" s="81"/>
      <c r="RNO181" s="81"/>
      <c r="RNP181" s="81"/>
      <c r="RNQ181" s="81"/>
      <c r="RNR181" s="81"/>
      <c r="RNS181" s="81"/>
      <c r="RNT181" s="81"/>
      <c r="RNU181" s="81"/>
      <c r="RNV181" s="81"/>
      <c r="RNW181" s="81"/>
      <c r="RNX181" s="81"/>
      <c r="RNY181" s="81"/>
      <c r="RNZ181" s="81"/>
      <c r="ROA181" s="81"/>
      <c r="ROB181" s="81"/>
      <c r="ROC181" s="81"/>
      <c r="ROD181" s="81"/>
      <c r="ROE181" s="81"/>
      <c r="ROF181" s="81"/>
      <c r="ROG181" s="81"/>
      <c r="ROH181" s="81"/>
      <c r="ROI181" s="81"/>
      <c r="ROJ181" s="81"/>
      <c r="ROK181" s="81"/>
      <c r="ROL181" s="81"/>
      <c r="ROM181" s="81"/>
      <c r="RON181" s="81"/>
      <c r="ROO181" s="81"/>
      <c r="ROP181" s="81"/>
      <c r="ROQ181" s="81"/>
      <c r="ROR181" s="81"/>
      <c r="ROS181" s="81"/>
      <c r="ROT181" s="81"/>
      <c r="ROU181" s="81"/>
      <c r="ROV181" s="81"/>
      <c r="ROW181" s="81"/>
      <c r="ROX181" s="81"/>
      <c r="ROY181" s="81"/>
      <c r="ROZ181" s="81"/>
      <c r="RPA181" s="81"/>
      <c r="RPB181" s="81"/>
      <c r="RPC181" s="81"/>
      <c r="RPD181" s="81"/>
      <c r="RPE181" s="81"/>
      <c r="RPF181" s="81"/>
      <c r="RPG181" s="81"/>
      <c r="RPH181" s="81"/>
      <c r="RPI181" s="81"/>
      <c r="RPJ181" s="81"/>
      <c r="RPK181" s="81"/>
      <c r="RPL181" s="81"/>
      <c r="RPM181" s="81"/>
      <c r="RPN181" s="81"/>
      <c r="RPO181" s="81"/>
      <c r="RPP181" s="81"/>
      <c r="RPQ181" s="81"/>
      <c r="RPR181" s="81"/>
      <c r="RPS181" s="81"/>
      <c r="RPT181" s="81"/>
      <c r="RPU181" s="81"/>
      <c r="RPV181" s="81"/>
      <c r="RPW181" s="81"/>
      <c r="RPX181" s="81"/>
      <c r="RPY181" s="81"/>
      <c r="RPZ181" s="81"/>
      <c r="RQA181" s="81"/>
      <c r="RQB181" s="81"/>
      <c r="RQC181" s="81"/>
      <c r="RQD181" s="81"/>
      <c r="RQE181" s="81"/>
      <c r="RQF181" s="81"/>
      <c r="RQG181" s="81"/>
      <c r="RQH181" s="81"/>
      <c r="RQI181" s="81"/>
      <c r="RQJ181" s="81"/>
      <c r="RQK181" s="81"/>
      <c r="RQL181" s="81"/>
      <c r="RQM181" s="81"/>
      <c r="RQN181" s="81"/>
      <c r="RQO181" s="81"/>
      <c r="RQP181" s="81"/>
      <c r="RQQ181" s="81"/>
      <c r="RQR181" s="81"/>
      <c r="RQS181" s="81"/>
      <c r="RQT181" s="81"/>
      <c r="RQU181" s="81"/>
      <c r="RQV181" s="81"/>
      <c r="RQW181" s="81"/>
      <c r="RQX181" s="81"/>
      <c r="RQY181" s="81"/>
      <c r="RQZ181" s="81"/>
      <c r="RRA181" s="81"/>
      <c r="RRB181" s="81"/>
      <c r="RRC181" s="81"/>
      <c r="RRD181" s="81"/>
      <c r="RRE181" s="81"/>
      <c r="RRF181" s="81"/>
      <c r="RRG181" s="81"/>
      <c r="RRH181" s="81"/>
      <c r="RRI181" s="81"/>
      <c r="RRJ181" s="81"/>
      <c r="RRK181" s="81"/>
      <c r="RRL181" s="81"/>
      <c r="RRM181" s="81"/>
      <c r="RRN181" s="81"/>
      <c r="RRO181" s="81"/>
      <c r="RRP181" s="81"/>
      <c r="RRQ181" s="81"/>
      <c r="RRR181" s="81"/>
      <c r="RRS181" s="81"/>
      <c r="RRT181" s="81"/>
      <c r="RRU181" s="81"/>
      <c r="RRV181" s="81"/>
      <c r="RRW181" s="81"/>
      <c r="RRX181" s="81"/>
      <c r="RRY181" s="81"/>
      <c r="RRZ181" s="81"/>
      <c r="RSA181" s="81"/>
      <c r="RSB181" s="81"/>
      <c r="RSC181" s="81"/>
      <c r="RSD181" s="81"/>
      <c r="RSE181" s="81"/>
      <c r="RSF181" s="81"/>
      <c r="RSG181" s="81"/>
      <c r="RSH181" s="81"/>
      <c r="RSI181" s="81"/>
      <c r="RSJ181" s="81"/>
      <c r="RSK181" s="81"/>
      <c r="RSL181" s="81"/>
      <c r="RSM181" s="81"/>
      <c r="RSN181" s="81"/>
      <c r="RSO181" s="81"/>
      <c r="RSP181" s="81"/>
      <c r="RSQ181" s="81"/>
      <c r="RSR181" s="81"/>
      <c r="RSS181" s="81"/>
      <c r="RST181" s="81"/>
      <c r="RSU181" s="81"/>
      <c r="RSV181" s="81"/>
      <c r="RSW181" s="81"/>
      <c r="RSX181" s="81"/>
      <c r="RSY181" s="81"/>
      <c r="RSZ181" s="81"/>
      <c r="RTA181" s="81"/>
      <c r="RTB181" s="81"/>
      <c r="RTC181" s="81"/>
      <c r="RTD181" s="81"/>
      <c r="RTE181" s="81"/>
      <c r="RTF181" s="81"/>
      <c r="RTG181" s="81"/>
      <c r="RTH181" s="81"/>
      <c r="RTI181" s="81"/>
      <c r="RTJ181" s="81"/>
      <c r="RTK181" s="81"/>
      <c r="RTL181" s="81"/>
      <c r="RTM181" s="81"/>
      <c r="RTN181" s="81"/>
      <c r="RTO181" s="81"/>
      <c r="RTP181" s="81"/>
      <c r="RTQ181" s="81"/>
      <c r="RTR181" s="81"/>
      <c r="RTS181" s="81"/>
      <c r="RTT181" s="81"/>
      <c r="RTU181" s="81"/>
      <c r="RTV181" s="81"/>
      <c r="RTW181" s="81"/>
      <c r="RTX181" s="81"/>
      <c r="RTY181" s="81"/>
      <c r="RTZ181" s="81"/>
      <c r="RUA181" s="81"/>
      <c r="RUB181" s="81"/>
      <c r="RUC181" s="81"/>
      <c r="RUD181" s="81"/>
      <c r="RUE181" s="81"/>
      <c r="RUF181" s="81"/>
      <c r="RUG181" s="81"/>
      <c r="RUH181" s="81"/>
      <c r="RUI181" s="81"/>
      <c r="RUJ181" s="81"/>
      <c r="RUK181" s="81"/>
      <c r="RUL181" s="81"/>
      <c r="RUM181" s="81"/>
      <c r="RUN181" s="81"/>
      <c r="RUO181" s="81"/>
      <c r="RUP181" s="81"/>
      <c r="RUQ181" s="81"/>
      <c r="RUR181" s="81"/>
      <c r="RUS181" s="81"/>
      <c r="RUT181" s="81"/>
      <c r="RUU181" s="81"/>
      <c r="RUV181" s="81"/>
      <c r="RUW181" s="81"/>
      <c r="RUX181" s="81"/>
      <c r="RUY181" s="81"/>
      <c r="RUZ181" s="81"/>
      <c r="RVA181" s="81"/>
      <c r="RVB181" s="81"/>
      <c r="RVC181" s="81"/>
      <c r="RVD181" s="81"/>
      <c r="RVE181" s="81"/>
      <c r="RVF181" s="81"/>
      <c r="RVG181" s="81"/>
      <c r="RVH181" s="81"/>
      <c r="RVI181" s="81"/>
      <c r="RVJ181" s="81"/>
      <c r="RVK181" s="81"/>
      <c r="RVL181" s="81"/>
      <c r="RVM181" s="81"/>
      <c r="RVN181" s="81"/>
      <c r="RVO181" s="81"/>
      <c r="RVP181" s="81"/>
      <c r="RVQ181" s="81"/>
      <c r="RVR181" s="81"/>
      <c r="RVS181" s="81"/>
      <c r="RVT181" s="81"/>
      <c r="RVU181" s="81"/>
      <c r="RVV181" s="81"/>
      <c r="RVW181" s="81"/>
      <c r="RVX181" s="81"/>
      <c r="RVY181" s="81"/>
      <c r="RVZ181" s="81"/>
      <c r="RWA181" s="81"/>
      <c r="RWB181" s="81"/>
      <c r="RWC181" s="81"/>
      <c r="RWD181" s="81"/>
      <c r="RWE181" s="81"/>
      <c r="RWF181" s="81"/>
      <c r="RWG181" s="81"/>
      <c r="RWH181" s="81"/>
      <c r="RWI181" s="81"/>
      <c r="RWJ181" s="81"/>
      <c r="RWK181" s="81"/>
      <c r="RWL181" s="81"/>
      <c r="RWM181" s="81"/>
      <c r="RWN181" s="81"/>
      <c r="RWO181" s="81"/>
      <c r="RWP181" s="81"/>
      <c r="RWQ181" s="81"/>
      <c r="RWR181" s="81"/>
      <c r="RWS181" s="81"/>
      <c r="RWT181" s="81"/>
      <c r="RWU181" s="81"/>
      <c r="RWV181" s="81"/>
      <c r="RWW181" s="81"/>
      <c r="RWX181" s="81"/>
      <c r="RWY181" s="81"/>
      <c r="RWZ181" s="81"/>
      <c r="RXA181" s="81"/>
      <c r="RXB181" s="81"/>
      <c r="RXC181" s="81"/>
      <c r="RXD181" s="81"/>
      <c r="RXE181" s="81"/>
      <c r="RXF181" s="81"/>
      <c r="RXG181" s="81"/>
      <c r="RXH181" s="81"/>
      <c r="RXI181" s="81"/>
      <c r="RXJ181" s="81"/>
      <c r="RXK181" s="81"/>
      <c r="RXL181" s="81"/>
      <c r="RXM181" s="81"/>
      <c r="RXN181" s="81"/>
      <c r="RXO181" s="81"/>
      <c r="RXP181" s="81"/>
      <c r="RXQ181" s="81"/>
      <c r="RXR181" s="81"/>
      <c r="RXS181" s="81"/>
      <c r="RXT181" s="81"/>
      <c r="RXU181" s="81"/>
      <c r="RXV181" s="81"/>
      <c r="RXW181" s="81"/>
      <c r="RXX181" s="81"/>
      <c r="RXY181" s="81"/>
      <c r="RXZ181" s="81"/>
      <c r="RYA181" s="81"/>
      <c r="RYB181" s="81"/>
      <c r="RYC181" s="81"/>
      <c r="RYD181" s="81"/>
      <c r="RYE181" s="81"/>
      <c r="RYF181" s="81"/>
      <c r="RYG181" s="81"/>
      <c r="RYH181" s="81"/>
      <c r="RYI181" s="81"/>
      <c r="RYJ181" s="81"/>
      <c r="RYK181" s="81"/>
      <c r="RYL181" s="81"/>
      <c r="RYM181" s="81"/>
      <c r="RYN181" s="81"/>
      <c r="RYO181" s="81"/>
      <c r="RYP181" s="81"/>
      <c r="RYQ181" s="81"/>
      <c r="RYR181" s="81"/>
      <c r="RYS181" s="81"/>
      <c r="RYT181" s="81"/>
      <c r="RYU181" s="81"/>
      <c r="RYV181" s="81"/>
      <c r="RYW181" s="81"/>
      <c r="RYX181" s="81"/>
      <c r="RYY181" s="81"/>
      <c r="RYZ181" s="81"/>
      <c r="RZA181" s="81"/>
      <c r="RZB181" s="81"/>
      <c r="RZC181" s="81"/>
      <c r="RZD181" s="81"/>
      <c r="RZE181" s="81"/>
      <c r="RZF181" s="81"/>
      <c r="RZG181" s="81"/>
      <c r="RZH181" s="81"/>
      <c r="RZI181" s="81"/>
      <c r="RZJ181" s="81"/>
      <c r="RZK181" s="81"/>
      <c r="RZL181" s="81"/>
      <c r="RZM181" s="81"/>
      <c r="RZN181" s="81"/>
      <c r="RZO181" s="81"/>
      <c r="RZP181" s="81"/>
      <c r="RZQ181" s="81"/>
      <c r="RZR181" s="81"/>
      <c r="RZS181" s="81"/>
      <c r="RZT181" s="81"/>
      <c r="RZU181" s="81"/>
      <c r="RZV181" s="81"/>
      <c r="RZW181" s="81"/>
      <c r="RZX181" s="81"/>
      <c r="RZY181" s="81"/>
      <c r="RZZ181" s="81"/>
      <c r="SAA181" s="81"/>
      <c r="SAB181" s="81"/>
      <c r="SAC181" s="81"/>
      <c r="SAD181" s="81"/>
      <c r="SAE181" s="81"/>
      <c r="SAF181" s="81"/>
      <c r="SAG181" s="81"/>
      <c r="SAH181" s="81"/>
      <c r="SAI181" s="81"/>
      <c r="SAJ181" s="81"/>
      <c r="SAK181" s="81"/>
      <c r="SAL181" s="81"/>
      <c r="SAM181" s="81"/>
      <c r="SAN181" s="81"/>
      <c r="SAO181" s="81"/>
      <c r="SAP181" s="81"/>
      <c r="SAQ181" s="81"/>
      <c r="SAR181" s="81"/>
      <c r="SAS181" s="81"/>
      <c r="SAT181" s="81"/>
      <c r="SAU181" s="81"/>
      <c r="SAV181" s="81"/>
      <c r="SAW181" s="81"/>
      <c r="SAX181" s="81"/>
      <c r="SAY181" s="81"/>
      <c r="SAZ181" s="81"/>
      <c r="SBA181" s="81"/>
      <c r="SBB181" s="81"/>
      <c r="SBC181" s="81"/>
      <c r="SBD181" s="81"/>
      <c r="SBE181" s="81"/>
      <c r="SBF181" s="81"/>
      <c r="SBG181" s="81"/>
      <c r="SBH181" s="81"/>
      <c r="SBI181" s="81"/>
      <c r="SBJ181" s="81"/>
      <c r="SBK181" s="81"/>
      <c r="SBL181" s="81"/>
      <c r="SBM181" s="81"/>
      <c r="SBN181" s="81"/>
      <c r="SBO181" s="81"/>
      <c r="SBP181" s="81"/>
      <c r="SBQ181" s="81"/>
      <c r="SBR181" s="81"/>
      <c r="SBS181" s="81"/>
      <c r="SBT181" s="81"/>
      <c r="SBU181" s="81"/>
      <c r="SBV181" s="81"/>
      <c r="SBW181" s="81"/>
      <c r="SBX181" s="81"/>
      <c r="SBY181" s="81"/>
      <c r="SBZ181" s="81"/>
      <c r="SCA181" s="81"/>
      <c r="SCB181" s="81"/>
      <c r="SCC181" s="81"/>
      <c r="SCD181" s="81"/>
      <c r="SCE181" s="81"/>
      <c r="SCF181" s="81"/>
      <c r="SCG181" s="81"/>
      <c r="SCH181" s="81"/>
      <c r="SCI181" s="81"/>
      <c r="SCJ181" s="81"/>
      <c r="SCK181" s="81"/>
      <c r="SCL181" s="81"/>
      <c r="SCM181" s="81"/>
      <c r="SCN181" s="81"/>
      <c r="SCO181" s="81"/>
      <c r="SCP181" s="81"/>
      <c r="SCQ181" s="81"/>
      <c r="SCR181" s="81"/>
      <c r="SCS181" s="81"/>
      <c r="SCT181" s="81"/>
      <c r="SCU181" s="81"/>
      <c r="SCV181" s="81"/>
      <c r="SCW181" s="81"/>
      <c r="SCX181" s="81"/>
      <c r="SCY181" s="81"/>
      <c r="SCZ181" s="81"/>
      <c r="SDA181" s="81"/>
      <c r="SDB181" s="81"/>
      <c r="SDC181" s="81"/>
      <c r="SDD181" s="81"/>
      <c r="SDE181" s="81"/>
      <c r="SDF181" s="81"/>
      <c r="SDG181" s="81"/>
      <c r="SDH181" s="81"/>
      <c r="SDI181" s="81"/>
      <c r="SDJ181" s="81"/>
      <c r="SDK181" s="81"/>
      <c r="SDL181" s="81"/>
      <c r="SDM181" s="81"/>
      <c r="SDN181" s="81"/>
      <c r="SDO181" s="81"/>
      <c r="SDP181" s="81"/>
      <c r="SDQ181" s="81"/>
      <c r="SDR181" s="81"/>
      <c r="SDS181" s="81"/>
      <c r="SDT181" s="81"/>
      <c r="SDU181" s="81"/>
      <c r="SDV181" s="81"/>
      <c r="SDW181" s="81"/>
      <c r="SDX181" s="81"/>
      <c r="SDY181" s="81"/>
      <c r="SDZ181" s="81"/>
      <c r="SEA181" s="81"/>
      <c r="SEB181" s="81"/>
      <c r="SEC181" s="81"/>
      <c r="SED181" s="81"/>
      <c r="SEE181" s="81"/>
      <c r="SEF181" s="81"/>
      <c r="SEG181" s="81"/>
      <c r="SEH181" s="81"/>
      <c r="SEI181" s="81"/>
      <c r="SEJ181" s="81"/>
      <c r="SEK181" s="81"/>
      <c r="SEL181" s="81"/>
      <c r="SEM181" s="81"/>
      <c r="SEN181" s="81"/>
      <c r="SEO181" s="81"/>
      <c r="SEP181" s="81"/>
      <c r="SEQ181" s="81"/>
      <c r="SER181" s="81"/>
      <c r="SES181" s="81"/>
      <c r="SET181" s="81"/>
      <c r="SEU181" s="81"/>
      <c r="SEV181" s="81"/>
      <c r="SEW181" s="81"/>
      <c r="SEX181" s="81"/>
      <c r="SEY181" s="81"/>
      <c r="SEZ181" s="81"/>
      <c r="SFA181" s="81"/>
      <c r="SFB181" s="81"/>
      <c r="SFC181" s="81"/>
      <c r="SFD181" s="81"/>
      <c r="SFE181" s="81"/>
      <c r="SFF181" s="81"/>
      <c r="SFG181" s="81"/>
      <c r="SFH181" s="81"/>
      <c r="SFI181" s="81"/>
      <c r="SFJ181" s="81"/>
      <c r="SFK181" s="81"/>
      <c r="SFL181" s="81"/>
      <c r="SFM181" s="81"/>
      <c r="SFN181" s="81"/>
      <c r="SFO181" s="81"/>
      <c r="SFP181" s="81"/>
      <c r="SFQ181" s="81"/>
      <c r="SFR181" s="81"/>
      <c r="SFS181" s="81"/>
      <c r="SFT181" s="81"/>
      <c r="SFU181" s="81"/>
      <c r="SFV181" s="81"/>
      <c r="SFW181" s="81"/>
      <c r="SFX181" s="81"/>
      <c r="SFY181" s="81"/>
      <c r="SFZ181" s="81"/>
      <c r="SGA181" s="81"/>
      <c r="SGB181" s="81"/>
      <c r="SGC181" s="81"/>
      <c r="SGD181" s="81"/>
      <c r="SGE181" s="81"/>
      <c r="SGF181" s="81"/>
      <c r="SGG181" s="81"/>
      <c r="SGH181" s="81"/>
      <c r="SGI181" s="81"/>
      <c r="SGJ181" s="81"/>
      <c r="SGK181" s="81"/>
      <c r="SGL181" s="81"/>
      <c r="SGM181" s="81"/>
      <c r="SGN181" s="81"/>
      <c r="SGO181" s="81"/>
      <c r="SGP181" s="81"/>
      <c r="SGQ181" s="81"/>
      <c r="SGR181" s="81"/>
      <c r="SGS181" s="81"/>
      <c r="SGT181" s="81"/>
      <c r="SGU181" s="81"/>
      <c r="SGV181" s="81"/>
      <c r="SGW181" s="81"/>
      <c r="SGX181" s="81"/>
      <c r="SGY181" s="81"/>
      <c r="SGZ181" s="81"/>
      <c r="SHA181" s="81"/>
      <c r="SHB181" s="81"/>
      <c r="SHC181" s="81"/>
      <c r="SHD181" s="81"/>
      <c r="SHE181" s="81"/>
      <c r="SHF181" s="81"/>
      <c r="SHG181" s="81"/>
      <c r="SHH181" s="81"/>
      <c r="SHI181" s="81"/>
      <c r="SHJ181" s="81"/>
      <c r="SHK181" s="81"/>
      <c r="SHL181" s="81"/>
      <c r="SHM181" s="81"/>
      <c r="SHN181" s="81"/>
      <c r="SHO181" s="81"/>
      <c r="SHP181" s="81"/>
      <c r="SHQ181" s="81"/>
      <c r="SHR181" s="81"/>
      <c r="SHS181" s="81"/>
      <c r="SHT181" s="81"/>
      <c r="SHU181" s="81"/>
      <c r="SHV181" s="81"/>
      <c r="SHW181" s="81"/>
      <c r="SHX181" s="81"/>
      <c r="SHY181" s="81"/>
      <c r="SHZ181" s="81"/>
      <c r="SIA181" s="81"/>
      <c r="SIB181" s="81"/>
      <c r="SIC181" s="81"/>
      <c r="SID181" s="81"/>
      <c r="SIE181" s="81"/>
      <c r="SIF181" s="81"/>
      <c r="SIG181" s="81"/>
      <c r="SIH181" s="81"/>
      <c r="SII181" s="81"/>
      <c r="SIJ181" s="81"/>
      <c r="SIK181" s="81"/>
      <c r="SIL181" s="81"/>
      <c r="SIM181" s="81"/>
      <c r="SIN181" s="81"/>
      <c r="SIO181" s="81"/>
      <c r="SIP181" s="81"/>
      <c r="SIQ181" s="81"/>
      <c r="SIR181" s="81"/>
      <c r="SIS181" s="81"/>
      <c r="SIT181" s="81"/>
      <c r="SIU181" s="81"/>
      <c r="SIV181" s="81"/>
      <c r="SIW181" s="81"/>
      <c r="SIX181" s="81"/>
      <c r="SIY181" s="81"/>
      <c r="SIZ181" s="81"/>
      <c r="SJA181" s="81"/>
      <c r="SJB181" s="81"/>
      <c r="SJC181" s="81"/>
      <c r="SJD181" s="81"/>
      <c r="SJE181" s="81"/>
      <c r="SJF181" s="81"/>
      <c r="SJG181" s="81"/>
      <c r="SJH181" s="81"/>
      <c r="SJI181" s="81"/>
      <c r="SJJ181" s="81"/>
      <c r="SJK181" s="81"/>
      <c r="SJL181" s="81"/>
      <c r="SJM181" s="81"/>
      <c r="SJN181" s="81"/>
      <c r="SJO181" s="81"/>
      <c r="SJP181" s="81"/>
      <c r="SJQ181" s="81"/>
      <c r="SJR181" s="81"/>
      <c r="SJS181" s="81"/>
      <c r="SJT181" s="81"/>
      <c r="SJU181" s="81"/>
      <c r="SJV181" s="81"/>
      <c r="SJW181" s="81"/>
      <c r="SJX181" s="81"/>
      <c r="SJY181" s="81"/>
      <c r="SJZ181" s="81"/>
      <c r="SKA181" s="81"/>
      <c r="SKB181" s="81"/>
      <c r="SKC181" s="81"/>
      <c r="SKD181" s="81"/>
      <c r="SKE181" s="81"/>
      <c r="SKF181" s="81"/>
      <c r="SKG181" s="81"/>
      <c r="SKH181" s="81"/>
      <c r="SKI181" s="81"/>
      <c r="SKJ181" s="81"/>
      <c r="SKK181" s="81"/>
      <c r="SKL181" s="81"/>
      <c r="SKM181" s="81"/>
      <c r="SKN181" s="81"/>
      <c r="SKO181" s="81"/>
      <c r="SKP181" s="81"/>
      <c r="SKQ181" s="81"/>
      <c r="SKR181" s="81"/>
      <c r="SKS181" s="81"/>
      <c r="SKT181" s="81"/>
      <c r="SKU181" s="81"/>
      <c r="SKV181" s="81"/>
      <c r="SKW181" s="81"/>
      <c r="SKX181" s="81"/>
      <c r="SKY181" s="81"/>
      <c r="SKZ181" s="81"/>
      <c r="SLA181" s="81"/>
      <c r="SLB181" s="81"/>
      <c r="SLC181" s="81"/>
      <c r="SLD181" s="81"/>
      <c r="SLE181" s="81"/>
      <c r="SLF181" s="81"/>
      <c r="SLG181" s="81"/>
      <c r="SLH181" s="81"/>
      <c r="SLI181" s="81"/>
      <c r="SLJ181" s="81"/>
      <c r="SLK181" s="81"/>
      <c r="SLL181" s="81"/>
      <c r="SLM181" s="81"/>
      <c r="SLN181" s="81"/>
      <c r="SLO181" s="81"/>
      <c r="SLP181" s="81"/>
      <c r="SLQ181" s="81"/>
      <c r="SLR181" s="81"/>
      <c r="SLS181" s="81"/>
      <c r="SLT181" s="81"/>
      <c r="SLU181" s="81"/>
      <c r="SLV181" s="81"/>
      <c r="SLW181" s="81"/>
      <c r="SLX181" s="81"/>
      <c r="SLY181" s="81"/>
      <c r="SLZ181" s="81"/>
      <c r="SMA181" s="81"/>
      <c r="SMB181" s="81"/>
      <c r="SMC181" s="81"/>
      <c r="SMD181" s="81"/>
      <c r="SME181" s="81"/>
      <c r="SMF181" s="81"/>
      <c r="SMG181" s="81"/>
      <c r="SMH181" s="81"/>
      <c r="SMI181" s="81"/>
      <c r="SMJ181" s="81"/>
      <c r="SMK181" s="81"/>
      <c r="SML181" s="81"/>
      <c r="SMM181" s="81"/>
      <c r="SMN181" s="81"/>
      <c r="SMO181" s="81"/>
      <c r="SMP181" s="81"/>
      <c r="SMQ181" s="81"/>
      <c r="SMR181" s="81"/>
      <c r="SMS181" s="81"/>
      <c r="SMT181" s="81"/>
      <c r="SMU181" s="81"/>
      <c r="SMV181" s="81"/>
      <c r="SMW181" s="81"/>
      <c r="SMX181" s="81"/>
      <c r="SMY181" s="81"/>
      <c r="SMZ181" s="81"/>
      <c r="SNA181" s="81"/>
      <c r="SNB181" s="81"/>
      <c r="SNC181" s="81"/>
      <c r="SND181" s="81"/>
      <c r="SNE181" s="81"/>
      <c r="SNF181" s="81"/>
      <c r="SNG181" s="81"/>
      <c r="SNH181" s="81"/>
      <c r="SNI181" s="81"/>
      <c r="SNJ181" s="81"/>
      <c r="SNK181" s="81"/>
      <c r="SNL181" s="81"/>
      <c r="SNM181" s="81"/>
      <c r="SNN181" s="81"/>
      <c r="SNO181" s="81"/>
      <c r="SNP181" s="81"/>
      <c r="SNQ181" s="81"/>
      <c r="SNR181" s="81"/>
      <c r="SNS181" s="81"/>
      <c r="SNT181" s="81"/>
      <c r="SNU181" s="81"/>
      <c r="SNV181" s="81"/>
      <c r="SNW181" s="81"/>
      <c r="SNX181" s="81"/>
      <c r="SNY181" s="81"/>
      <c r="SNZ181" s="81"/>
      <c r="SOA181" s="81"/>
      <c r="SOB181" s="81"/>
      <c r="SOC181" s="81"/>
      <c r="SOD181" s="81"/>
      <c r="SOE181" s="81"/>
      <c r="SOF181" s="81"/>
      <c r="SOG181" s="81"/>
      <c r="SOH181" s="81"/>
      <c r="SOI181" s="81"/>
      <c r="SOJ181" s="81"/>
      <c r="SOK181" s="81"/>
      <c r="SOL181" s="81"/>
      <c r="SOM181" s="81"/>
      <c r="SON181" s="81"/>
      <c r="SOO181" s="81"/>
      <c r="SOP181" s="81"/>
      <c r="SOQ181" s="81"/>
      <c r="SOR181" s="81"/>
      <c r="SOS181" s="81"/>
      <c r="SOT181" s="81"/>
      <c r="SOU181" s="81"/>
      <c r="SOV181" s="81"/>
      <c r="SOW181" s="81"/>
      <c r="SOX181" s="81"/>
      <c r="SOY181" s="81"/>
      <c r="SOZ181" s="81"/>
      <c r="SPA181" s="81"/>
      <c r="SPB181" s="81"/>
      <c r="SPC181" s="81"/>
      <c r="SPD181" s="81"/>
      <c r="SPE181" s="81"/>
      <c r="SPF181" s="81"/>
      <c r="SPG181" s="81"/>
      <c r="SPH181" s="81"/>
      <c r="SPI181" s="81"/>
      <c r="SPJ181" s="81"/>
      <c r="SPK181" s="81"/>
      <c r="SPL181" s="81"/>
      <c r="SPM181" s="81"/>
      <c r="SPN181" s="81"/>
      <c r="SPO181" s="81"/>
      <c r="SPP181" s="81"/>
      <c r="SPQ181" s="81"/>
      <c r="SPR181" s="81"/>
      <c r="SPS181" s="81"/>
      <c r="SPT181" s="81"/>
      <c r="SPU181" s="81"/>
      <c r="SPV181" s="81"/>
      <c r="SPW181" s="81"/>
      <c r="SPX181" s="81"/>
      <c r="SPY181" s="81"/>
      <c r="SPZ181" s="81"/>
      <c r="SQA181" s="81"/>
      <c r="SQB181" s="81"/>
      <c r="SQC181" s="81"/>
      <c r="SQD181" s="81"/>
      <c r="SQE181" s="81"/>
      <c r="SQF181" s="81"/>
      <c r="SQG181" s="81"/>
      <c r="SQH181" s="81"/>
      <c r="SQI181" s="81"/>
      <c r="SQJ181" s="81"/>
      <c r="SQK181" s="81"/>
      <c r="SQL181" s="81"/>
      <c r="SQM181" s="81"/>
      <c r="SQN181" s="81"/>
      <c r="SQO181" s="81"/>
      <c r="SQP181" s="81"/>
      <c r="SQQ181" s="81"/>
      <c r="SQR181" s="81"/>
      <c r="SQS181" s="81"/>
      <c r="SQT181" s="81"/>
      <c r="SQU181" s="81"/>
      <c r="SQV181" s="81"/>
      <c r="SQW181" s="81"/>
      <c r="SQX181" s="81"/>
      <c r="SQY181" s="81"/>
      <c r="SQZ181" s="81"/>
      <c r="SRA181" s="81"/>
      <c r="SRB181" s="81"/>
      <c r="SRC181" s="81"/>
      <c r="SRD181" s="81"/>
      <c r="SRE181" s="81"/>
      <c r="SRF181" s="81"/>
      <c r="SRG181" s="81"/>
      <c r="SRH181" s="81"/>
      <c r="SRI181" s="81"/>
      <c r="SRJ181" s="81"/>
      <c r="SRK181" s="81"/>
      <c r="SRL181" s="81"/>
      <c r="SRM181" s="81"/>
      <c r="SRN181" s="81"/>
      <c r="SRO181" s="81"/>
      <c r="SRP181" s="81"/>
      <c r="SRQ181" s="81"/>
      <c r="SRR181" s="81"/>
      <c r="SRS181" s="81"/>
      <c r="SRT181" s="81"/>
      <c r="SRU181" s="81"/>
      <c r="SRV181" s="81"/>
      <c r="SRW181" s="81"/>
      <c r="SRX181" s="81"/>
      <c r="SRY181" s="81"/>
      <c r="SRZ181" s="81"/>
      <c r="SSA181" s="81"/>
      <c r="SSB181" s="81"/>
      <c r="SSC181" s="81"/>
      <c r="SSD181" s="81"/>
      <c r="SSE181" s="81"/>
      <c r="SSF181" s="81"/>
      <c r="SSG181" s="81"/>
      <c r="SSH181" s="81"/>
      <c r="SSI181" s="81"/>
      <c r="SSJ181" s="81"/>
      <c r="SSK181" s="81"/>
      <c r="SSL181" s="81"/>
      <c r="SSM181" s="81"/>
      <c r="SSN181" s="81"/>
      <c r="SSO181" s="81"/>
      <c r="SSP181" s="81"/>
      <c r="SSQ181" s="81"/>
      <c r="SSR181" s="81"/>
      <c r="SSS181" s="81"/>
      <c r="SST181" s="81"/>
      <c r="SSU181" s="81"/>
      <c r="SSV181" s="81"/>
      <c r="SSW181" s="81"/>
      <c r="SSX181" s="81"/>
      <c r="SSY181" s="81"/>
      <c r="SSZ181" s="81"/>
      <c r="STA181" s="81"/>
      <c r="STB181" s="81"/>
      <c r="STC181" s="81"/>
      <c r="STD181" s="81"/>
      <c r="STE181" s="81"/>
      <c r="STF181" s="81"/>
      <c r="STG181" s="81"/>
      <c r="STH181" s="81"/>
      <c r="STI181" s="81"/>
      <c r="STJ181" s="81"/>
      <c r="STK181" s="81"/>
      <c r="STL181" s="81"/>
      <c r="STM181" s="81"/>
      <c r="STN181" s="81"/>
      <c r="STO181" s="81"/>
      <c r="STP181" s="81"/>
      <c r="STQ181" s="81"/>
      <c r="STR181" s="81"/>
      <c r="STS181" s="81"/>
      <c r="STT181" s="81"/>
      <c r="STU181" s="81"/>
      <c r="STV181" s="81"/>
      <c r="STW181" s="81"/>
      <c r="STX181" s="81"/>
      <c r="STY181" s="81"/>
      <c r="STZ181" s="81"/>
      <c r="SUA181" s="81"/>
      <c r="SUB181" s="81"/>
      <c r="SUC181" s="81"/>
      <c r="SUD181" s="81"/>
      <c r="SUE181" s="81"/>
      <c r="SUF181" s="81"/>
      <c r="SUG181" s="81"/>
      <c r="SUH181" s="81"/>
      <c r="SUI181" s="81"/>
      <c r="SUJ181" s="81"/>
      <c r="SUK181" s="81"/>
      <c r="SUL181" s="81"/>
      <c r="SUM181" s="81"/>
      <c r="SUN181" s="81"/>
      <c r="SUO181" s="81"/>
      <c r="SUP181" s="81"/>
      <c r="SUQ181" s="81"/>
      <c r="SUR181" s="81"/>
      <c r="SUS181" s="81"/>
      <c r="SUT181" s="81"/>
      <c r="SUU181" s="81"/>
      <c r="SUV181" s="81"/>
      <c r="SUW181" s="81"/>
      <c r="SUX181" s="81"/>
      <c r="SUY181" s="81"/>
      <c r="SUZ181" s="81"/>
      <c r="SVA181" s="81"/>
      <c r="SVB181" s="81"/>
      <c r="SVC181" s="81"/>
      <c r="SVD181" s="81"/>
      <c r="SVE181" s="81"/>
      <c r="SVF181" s="81"/>
      <c r="SVG181" s="81"/>
      <c r="SVH181" s="81"/>
      <c r="SVI181" s="81"/>
      <c r="SVJ181" s="81"/>
      <c r="SVK181" s="81"/>
      <c r="SVL181" s="81"/>
      <c r="SVM181" s="81"/>
      <c r="SVN181" s="81"/>
      <c r="SVO181" s="81"/>
      <c r="SVP181" s="81"/>
      <c r="SVQ181" s="81"/>
      <c r="SVR181" s="81"/>
      <c r="SVS181" s="81"/>
      <c r="SVT181" s="81"/>
      <c r="SVU181" s="81"/>
      <c r="SVV181" s="81"/>
      <c r="SVW181" s="81"/>
      <c r="SVX181" s="81"/>
      <c r="SVY181" s="81"/>
      <c r="SVZ181" s="81"/>
      <c r="SWA181" s="81"/>
      <c r="SWB181" s="81"/>
      <c r="SWC181" s="81"/>
      <c r="SWD181" s="81"/>
      <c r="SWE181" s="81"/>
      <c r="SWF181" s="81"/>
      <c r="SWG181" s="81"/>
      <c r="SWH181" s="81"/>
      <c r="SWI181" s="81"/>
      <c r="SWJ181" s="81"/>
      <c r="SWK181" s="81"/>
      <c r="SWL181" s="81"/>
      <c r="SWM181" s="81"/>
      <c r="SWN181" s="81"/>
      <c r="SWO181" s="81"/>
      <c r="SWP181" s="81"/>
      <c r="SWQ181" s="81"/>
      <c r="SWR181" s="81"/>
      <c r="SWS181" s="81"/>
      <c r="SWT181" s="81"/>
      <c r="SWU181" s="81"/>
      <c r="SWV181" s="81"/>
      <c r="SWW181" s="81"/>
      <c r="SWX181" s="81"/>
      <c r="SWY181" s="81"/>
      <c r="SWZ181" s="81"/>
      <c r="SXA181" s="81"/>
      <c r="SXB181" s="81"/>
      <c r="SXC181" s="81"/>
      <c r="SXD181" s="81"/>
      <c r="SXE181" s="81"/>
      <c r="SXF181" s="81"/>
      <c r="SXG181" s="81"/>
      <c r="SXH181" s="81"/>
      <c r="SXI181" s="81"/>
      <c r="SXJ181" s="81"/>
      <c r="SXK181" s="81"/>
      <c r="SXL181" s="81"/>
      <c r="SXM181" s="81"/>
      <c r="SXN181" s="81"/>
      <c r="SXO181" s="81"/>
      <c r="SXP181" s="81"/>
      <c r="SXQ181" s="81"/>
      <c r="SXR181" s="81"/>
      <c r="SXS181" s="81"/>
      <c r="SXT181" s="81"/>
      <c r="SXU181" s="81"/>
      <c r="SXV181" s="81"/>
      <c r="SXW181" s="81"/>
      <c r="SXX181" s="81"/>
      <c r="SXY181" s="81"/>
      <c r="SXZ181" s="81"/>
      <c r="SYA181" s="81"/>
      <c r="SYB181" s="81"/>
      <c r="SYC181" s="81"/>
      <c r="SYD181" s="81"/>
      <c r="SYE181" s="81"/>
      <c r="SYF181" s="81"/>
      <c r="SYG181" s="81"/>
      <c r="SYH181" s="81"/>
      <c r="SYI181" s="81"/>
      <c r="SYJ181" s="81"/>
      <c r="SYK181" s="81"/>
      <c r="SYL181" s="81"/>
      <c r="SYM181" s="81"/>
      <c r="SYN181" s="81"/>
      <c r="SYO181" s="81"/>
      <c r="SYP181" s="81"/>
      <c r="SYQ181" s="81"/>
      <c r="SYR181" s="81"/>
      <c r="SYS181" s="81"/>
      <c r="SYT181" s="81"/>
      <c r="SYU181" s="81"/>
      <c r="SYV181" s="81"/>
      <c r="SYW181" s="81"/>
      <c r="SYX181" s="81"/>
      <c r="SYY181" s="81"/>
      <c r="SYZ181" s="81"/>
      <c r="SZA181" s="81"/>
      <c r="SZB181" s="81"/>
      <c r="SZC181" s="81"/>
      <c r="SZD181" s="81"/>
      <c r="SZE181" s="81"/>
      <c r="SZF181" s="81"/>
      <c r="SZG181" s="81"/>
      <c r="SZH181" s="81"/>
      <c r="SZI181" s="81"/>
      <c r="SZJ181" s="81"/>
      <c r="SZK181" s="81"/>
      <c r="SZL181" s="81"/>
      <c r="SZM181" s="81"/>
      <c r="SZN181" s="81"/>
      <c r="SZO181" s="81"/>
      <c r="SZP181" s="81"/>
      <c r="SZQ181" s="81"/>
      <c r="SZR181" s="81"/>
      <c r="SZS181" s="81"/>
      <c r="SZT181" s="81"/>
      <c r="SZU181" s="81"/>
      <c r="SZV181" s="81"/>
      <c r="SZW181" s="81"/>
      <c r="SZX181" s="81"/>
      <c r="SZY181" s="81"/>
      <c r="SZZ181" s="81"/>
      <c r="TAA181" s="81"/>
      <c r="TAB181" s="81"/>
      <c r="TAC181" s="81"/>
      <c r="TAD181" s="81"/>
      <c r="TAE181" s="81"/>
      <c r="TAF181" s="81"/>
      <c r="TAG181" s="81"/>
      <c r="TAH181" s="81"/>
      <c r="TAI181" s="81"/>
      <c r="TAJ181" s="81"/>
      <c r="TAK181" s="81"/>
      <c r="TAL181" s="81"/>
      <c r="TAM181" s="81"/>
      <c r="TAN181" s="81"/>
      <c r="TAO181" s="81"/>
      <c r="TAP181" s="81"/>
      <c r="TAQ181" s="81"/>
      <c r="TAR181" s="81"/>
      <c r="TAS181" s="81"/>
      <c r="TAT181" s="81"/>
      <c r="TAU181" s="81"/>
      <c r="TAV181" s="81"/>
      <c r="TAW181" s="81"/>
      <c r="TAX181" s="81"/>
      <c r="TAY181" s="81"/>
      <c r="TAZ181" s="81"/>
      <c r="TBA181" s="81"/>
      <c r="TBB181" s="81"/>
      <c r="TBC181" s="81"/>
      <c r="TBD181" s="81"/>
      <c r="TBE181" s="81"/>
      <c r="TBF181" s="81"/>
      <c r="TBG181" s="81"/>
      <c r="TBH181" s="81"/>
      <c r="TBI181" s="81"/>
      <c r="TBJ181" s="81"/>
      <c r="TBK181" s="81"/>
      <c r="TBL181" s="81"/>
      <c r="TBM181" s="81"/>
      <c r="TBN181" s="81"/>
      <c r="TBO181" s="81"/>
      <c r="TBP181" s="81"/>
      <c r="TBQ181" s="81"/>
      <c r="TBR181" s="81"/>
      <c r="TBS181" s="81"/>
      <c r="TBT181" s="81"/>
      <c r="TBU181" s="81"/>
      <c r="TBV181" s="81"/>
      <c r="TBW181" s="81"/>
      <c r="TBX181" s="81"/>
      <c r="TBY181" s="81"/>
      <c r="TBZ181" s="81"/>
      <c r="TCA181" s="81"/>
      <c r="TCB181" s="81"/>
      <c r="TCC181" s="81"/>
      <c r="TCD181" s="81"/>
      <c r="TCE181" s="81"/>
      <c r="TCF181" s="81"/>
      <c r="TCG181" s="81"/>
      <c r="TCH181" s="81"/>
      <c r="TCI181" s="81"/>
      <c r="TCJ181" s="81"/>
      <c r="TCK181" s="81"/>
      <c r="TCL181" s="81"/>
      <c r="TCM181" s="81"/>
      <c r="TCN181" s="81"/>
      <c r="TCO181" s="81"/>
      <c r="TCP181" s="81"/>
      <c r="TCQ181" s="81"/>
      <c r="TCR181" s="81"/>
      <c r="TCS181" s="81"/>
      <c r="TCT181" s="81"/>
      <c r="TCU181" s="81"/>
      <c r="TCV181" s="81"/>
      <c r="TCW181" s="81"/>
      <c r="TCX181" s="81"/>
      <c r="TCY181" s="81"/>
      <c r="TCZ181" s="81"/>
      <c r="TDA181" s="81"/>
      <c r="TDB181" s="81"/>
      <c r="TDC181" s="81"/>
      <c r="TDD181" s="81"/>
      <c r="TDE181" s="81"/>
      <c r="TDF181" s="81"/>
      <c r="TDG181" s="81"/>
      <c r="TDH181" s="81"/>
      <c r="TDI181" s="81"/>
      <c r="TDJ181" s="81"/>
      <c r="TDK181" s="81"/>
      <c r="TDL181" s="81"/>
      <c r="TDM181" s="81"/>
      <c r="TDN181" s="81"/>
      <c r="TDO181" s="81"/>
      <c r="TDP181" s="81"/>
      <c r="TDQ181" s="81"/>
      <c r="TDR181" s="81"/>
      <c r="TDS181" s="81"/>
      <c r="TDT181" s="81"/>
      <c r="TDU181" s="81"/>
      <c r="TDV181" s="81"/>
      <c r="TDW181" s="81"/>
      <c r="TDX181" s="81"/>
      <c r="TDY181" s="81"/>
      <c r="TDZ181" s="81"/>
      <c r="TEA181" s="81"/>
      <c r="TEB181" s="81"/>
      <c r="TEC181" s="81"/>
      <c r="TED181" s="81"/>
      <c r="TEE181" s="81"/>
      <c r="TEF181" s="81"/>
      <c r="TEG181" s="81"/>
      <c r="TEH181" s="81"/>
      <c r="TEI181" s="81"/>
      <c r="TEJ181" s="81"/>
      <c r="TEK181" s="81"/>
      <c r="TEL181" s="81"/>
      <c r="TEM181" s="81"/>
      <c r="TEN181" s="81"/>
      <c r="TEO181" s="81"/>
      <c r="TEP181" s="81"/>
      <c r="TEQ181" s="81"/>
      <c r="TER181" s="81"/>
      <c r="TES181" s="81"/>
      <c r="TET181" s="81"/>
      <c r="TEU181" s="81"/>
      <c r="TEV181" s="81"/>
      <c r="TEW181" s="81"/>
      <c r="TEX181" s="81"/>
      <c r="TEY181" s="81"/>
      <c r="TEZ181" s="81"/>
      <c r="TFA181" s="81"/>
      <c r="TFB181" s="81"/>
      <c r="TFC181" s="81"/>
      <c r="TFD181" s="81"/>
      <c r="TFE181" s="81"/>
      <c r="TFF181" s="81"/>
      <c r="TFG181" s="81"/>
      <c r="TFH181" s="81"/>
      <c r="TFI181" s="81"/>
      <c r="TFJ181" s="81"/>
      <c r="TFK181" s="81"/>
      <c r="TFL181" s="81"/>
      <c r="TFM181" s="81"/>
      <c r="TFN181" s="81"/>
      <c r="TFO181" s="81"/>
      <c r="TFP181" s="81"/>
      <c r="TFQ181" s="81"/>
      <c r="TFR181" s="81"/>
      <c r="TFS181" s="81"/>
      <c r="TFT181" s="81"/>
      <c r="TFU181" s="81"/>
      <c r="TFV181" s="81"/>
      <c r="TFW181" s="81"/>
      <c r="TFX181" s="81"/>
      <c r="TFY181" s="81"/>
      <c r="TFZ181" s="81"/>
      <c r="TGA181" s="81"/>
      <c r="TGB181" s="81"/>
      <c r="TGC181" s="81"/>
      <c r="TGD181" s="81"/>
      <c r="TGE181" s="81"/>
      <c r="TGF181" s="81"/>
      <c r="TGG181" s="81"/>
      <c r="TGH181" s="81"/>
      <c r="TGI181" s="81"/>
      <c r="TGJ181" s="81"/>
      <c r="TGK181" s="81"/>
      <c r="TGL181" s="81"/>
      <c r="TGM181" s="81"/>
      <c r="TGN181" s="81"/>
      <c r="TGO181" s="81"/>
      <c r="TGP181" s="81"/>
      <c r="TGQ181" s="81"/>
      <c r="TGR181" s="81"/>
      <c r="TGS181" s="81"/>
      <c r="TGT181" s="81"/>
      <c r="TGU181" s="81"/>
      <c r="TGV181" s="81"/>
      <c r="TGW181" s="81"/>
      <c r="TGX181" s="81"/>
      <c r="TGY181" s="81"/>
      <c r="TGZ181" s="81"/>
      <c r="THA181" s="81"/>
      <c r="THB181" s="81"/>
      <c r="THC181" s="81"/>
      <c r="THD181" s="81"/>
      <c r="THE181" s="81"/>
      <c r="THF181" s="81"/>
      <c r="THG181" s="81"/>
      <c r="THH181" s="81"/>
      <c r="THI181" s="81"/>
      <c r="THJ181" s="81"/>
      <c r="THK181" s="81"/>
      <c r="THL181" s="81"/>
      <c r="THM181" s="81"/>
      <c r="THN181" s="81"/>
      <c r="THO181" s="81"/>
      <c r="THP181" s="81"/>
      <c r="THQ181" s="81"/>
      <c r="THR181" s="81"/>
      <c r="THS181" s="81"/>
      <c r="THT181" s="81"/>
      <c r="THU181" s="81"/>
      <c r="THV181" s="81"/>
      <c r="THW181" s="81"/>
      <c r="THX181" s="81"/>
      <c r="THY181" s="81"/>
      <c r="THZ181" s="81"/>
      <c r="TIA181" s="81"/>
      <c r="TIB181" s="81"/>
      <c r="TIC181" s="81"/>
      <c r="TID181" s="81"/>
      <c r="TIE181" s="81"/>
      <c r="TIF181" s="81"/>
      <c r="TIG181" s="81"/>
      <c r="TIH181" s="81"/>
      <c r="TII181" s="81"/>
      <c r="TIJ181" s="81"/>
      <c r="TIK181" s="81"/>
      <c r="TIL181" s="81"/>
      <c r="TIM181" s="81"/>
      <c r="TIN181" s="81"/>
      <c r="TIO181" s="81"/>
      <c r="TIP181" s="81"/>
      <c r="TIQ181" s="81"/>
      <c r="TIR181" s="81"/>
      <c r="TIS181" s="81"/>
      <c r="TIT181" s="81"/>
      <c r="TIU181" s="81"/>
      <c r="TIV181" s="81"/>
      <c r="TIW181" s="81"/>
      <c r="TIX181" s="81"/>
      <c r="TIY181" s="81"/>
      <c r="TIZ181" s="81"/>
      <c r="TJA181" s="81"/>
      <c r="TJB181" s="81"/>
      <c r="TJC181" s="81"/>
      <c r="TJD181" s="81"/>
      <c r="TJE181" s="81"/>
      <c r="TJF181" s="81"/>
      <c r="TJG181" s="81"/>
      <c r="TJH181" s="81"/>
      <c r="TJI181" s="81"/>
      <c r="TJJ181" s="81"/>
      <c r="TJK181" s="81"/>
      <c r="TJL181" s="81"/>
      <c r="TJM181" s="81"/>
      <c r="TJN181" s="81"/>
      <c r="TJO181" s="81"/>
      <c r="TJP181" s="81"/>
      <c r="TJQ181" s="81"/>
      <c r="TJR181" s="81"/>
      <c r="TJS181" s="81"/>
      <c r="TJT181" s="81"/>
      <c r="TJU181" s="81"/>
      <c r="TJV181" s="81"/>
      <c r="TJW181" s="81"/>
      <c r="TJX181" s="81"/>
      <c r="TJY181" s="81"/>
      <c r="TJZ181" s="81"/>
      <c r="TKA181" s="81"/>
      <c r="TKB181" s="81"/>
      <c r="TKC181" s="81"/>
      <c r="TKD181" s="81"/>
      <c r="TKE181" s="81"/>
      <c r="TKF181" s="81"/>
      <c r="TKG181" s="81"/>
      <c r="TKH181" s="81"/>
      <c r="TKI181" s="81"/>
      <c r="TKJ181" s="81"/>
      <c r="TKK181" s="81"/>
      <c r="TKL181" s="81"/>
      <c r="TKM181" s="81"/>
      <c r="TKN181" s="81"/>
      <c r="TKO181" s="81"/>
      <c r="TKP181" s="81"/>
      <c r="TKQ181" s="81"/>
      <c r="TKR181" s="81"/>
      <c r="TKS181" s="81"/>
      <c r="TKT181" s="81"/>
      <c r="TKU181" s="81"/>
      <c r="TKV181" s="81"/>
      <c r="TKW181" s="81"/>
      <c r="TKX181" s="81"/>
      <c r="TKY181" s="81"/>
      <c r="TKZ181" s="81"/>
      <c r="TLA181" s="81"/>
      <c r="TLB181" s="81"/>
      <c r="TLC181" s="81"/>
      <c r="TLD181" s="81"/>
      <c r="TLE181" s="81"/>
      <c r="TLF181" s="81"/>
      <c r="TLG181" s="81"/>
      <c r="TLH181" s="81"/>
      <c r="TLI181" s="81"/>
      <c r="TLJ181" s="81"/>
      <c r="TLK181" s="81"/>
      <c r="TLL181" s="81"/>
      <c r="TLM181" s="81"/>
      <c r="TLN181" s="81"/>
      <c r="TLO181" s="81"/>
      <c r="TLP181" s="81"/>
      <c r="TLQ181" s="81"/>
      <c r="TLR181" s="81"/>
      <c r="TLS181" s="81"/>
      <c r="TLT181" s="81"/>
      <c r="TLU181" s="81"/>
      <c r="TLV181" s="81"/>
      <c r="TLW181" s="81"/>
      <c r="TLX181" s="81"/>
      <c r="TLY181" s="81"/>
      <c r="TLZ181" s="81"/>
      <c r="TMA181" s="81"/>
      <c r="TMB181" s="81"/>
      <c r="TMC181" s="81"/>
      <c r="TMD181" s="81"/>
      <c r="TME181" s="81"/>
      <c r="TMF181" s="81"/>
      <c r="TMG181" s="81"/>
      <c r="TMH181" s="81"/>
      <c r="TMI181" s="81"/>
      <c r="TMJ181" s="81"/>
      <c r="TMK181" s="81"/>
      <c r="TML181" s="81"/>
      <c r="TMM181" s="81"/>
      <c r="TMN181" s="81"/>
      <c r="TMO181" s="81"/>
      <c r="TMP181" s="81"/>
      <c r="TMQ181" s="81"/>
      <c r="TMR181" s="81"/>
      <c r="TMS181" s="81"/>
      <c r="TMT181" s="81"/>
      <c r="TMU181" s="81"/>
      <c r="TMV181" s="81"/>
      <c r="TMW181" s="81"/>
      <c r="TMX181" s="81"/>
      <c r="TMY181" s="81"/>
      <c r="TMZ181" s="81"/>
      <c r="TNA181" s="81"/>
      <c r="TNB181" s="81"/>
      <c r="TNC181" s="81"/>
      <c r="TND181" s="81"/>
      <c r="TNE181" s="81"/>
      <c r="TNF181" s="81"/>
      <c r="TNG181" s="81"/>
      <c r="TNH181" s="81"/>
      <c r="TNI181" s="81"/>
      <c r="TNJ181" s="81"/>
      <c r="TNK181" s="81"/>
      <c r="TNL181" s="81"/>
      <c r="TNM181" s="81"/>
      <c r="TNN181" s="81"/>
      <c r="TNO181" s="81"/>
      <c r="TNP181" s="81"/>
      <c r="TNQ181" s="81"/>
      <c r="TNR181" s="81"/>
      <c r="TNS181" s="81"/>
      <c r="TNT181" s="81"/>
      <c r="TNU181" s="81"/>
      <c r="TNV181" s="81"/>
      <c r="TNW181" s="81"/>
      <c r="TNX181" s="81"/>
      <c r="TNY181" s="81"/>
      <c r="TNZ181" s="81"/>
      <c r="TOA181" s="81"/>
      <c r="TOB181" s="81"/>
      <c r="TOC181" s="81"/>
      <c r="TOD181" s="81"/>
      <c r="TOE181" s="81"/>
      <c r="TOF181" s="81"/>
      <c r="TOG181" s="81"/>
      <c r="TOH181" s="81"/>
      <c r="TOI181" s="81"/>
      <c r="TOJ181" s="81"/>
      <c r="TOK181" s="81"/>
      <c r="TOL181" s="81"/>
      <c r="TOM181" s="81"/>
      <c r="TON181" s="81"/>
      <c r="TOO181" s="81"/>
      <c r="TOP181" s="81"/>
      <c r="TOQ181" s="81"/>
      <c r="TOR181" s="81"/>
      <c r="TOS181" s="81"/>
      <c r="TOT181" s="81"/>
      <c r="TOU181" s="81"/>
      <c r="TOV181" s="81"/>
      <c r="TOW181" s="81"/>
      <c r="TOX181" s="81"/>
      <c r="TOY181" s="81"/>
      <c r="TOZ181" s="81"/>
      <c r="TPA181" s="81"/>
      <c r="TPB181" s="81"/>
      <c r="TPC181" s="81"/>
      <c r="TPD181" s="81"/>
      <c r="TPE181" s="81"/>
      <c r="TPF181" s="81"/>
      <c r="TPG181" s="81"/>
      <c r="TPH181" s="81"/>
      <c r="TPI181" s="81"/>
      <c r="TPJ181" s="81"/>
      <c r="TPK181" s="81"/>
      <c r="TPL181" s="81"/>
      <c r="TPM181" s="81"/>
      <c r="TPN181" s="81"/>
      <c r="TPO181" s="81"/>
      <c r="TPP181" s="81"/>
      <c r="TPQ181" s="81"/>
      <c r="TPR181" s="81"/>
      <c r="TPS181" s="81"/>
      <c r="TPT181" s="81"/>
      <c r="TPU181" s="81"/>
      <c r="TPV181" s="81"/>
      <c r="TPW181" s="81"/>
      <c r="TPX181" s="81"/>
      <c r="TPY181" s="81"/>
      <c r="TPZ181" s="81"/>
      <c r="TQA181" s="81"/>
      <c r="TQB181" s="81"/>
      <c r="TQC181" s="81"/>
      <c r="TQD181" s="81"/>
      <c r="TQE181" s="81"/>
      <c r="TQF181" s="81"/>
      <c r="TQG181" s="81"/>
      <c r="TQH181" s="81"/>
      <c r="TQI181" s="81"/>
      <c r="TQJ181" s="81"/>
      <c r="TQK181" s="81"/>
      <c r="TQL181" s="81"/>
      <c r="TQM181" s="81"/>
      <c r="TQN181" s="81"/>
      <c r="TQO181" s="81"/>
      <c r="TQP181" s="81"/>
      <c r="TQQ181" s="81"/>
      <c r="TQR181" s="81"/>
      <c r="TQS181" s="81"/>
      <c r="TQT181" s="81"/>
      <c r="TQU181" s="81"/>
      <c r="TQV181" s="81"/>
      <c r="TQW181" s="81"/>
      <c r="TQX181" s="81"/>
      <c r="TQY181" s="81"/>
      <c r="TQZ181" s="81"/>
      <c r="TRA181" s="81"/>
      <c r="TRB181" s="81"/>
      <c r="TRC181" s="81"/>
      <c r="TRD181" s="81"/>
      <c r="TRE181" s="81"/>
      <c r="TRF181" s="81"/>
      <c r="TRG181" s="81"/>
      <c r="TRH181" s="81"/>
      <c r="TRI181" s="81"/>
      <c r="TRJ181" s="81"/>
      <c r="TRK181" s="81"/>
      <c r="TRL181" s="81"/>
      <c r="TRM181" s="81"/>
      <c r="TRN181" s="81"/>
      <c r="TRO181" s="81"/>
      <c r="TRP181" s="81"/>
      <c r="TRQ181" s="81"/>
      <c r="TRR181" s="81"/>
      <c r="TRS181" s="81"/>
      <c r="TRT181" s="81"/>
      <c r="TRU181" s="81"/>
      <c r="TRV181" s="81"/>
      <c r="TRW181" s="81"/>
      <c r="TRX181" s="81"/>
      <c r="TRY181" s="81"/>
      <c r="TRZ181" s="81"/>
      <c r="TSA181" s="81"/>
      <c r="TSB181" s="81"/>
      <c r="TSC181" s="81"/>
      <c r="TSD181" s="81"/>
      <c r="TSE181" s="81"/>
      <c r="TSF181" s="81"/>
      <c r="TSG181" s="81"/>
      <c r="TSH181" s="81"/>
      <c r="TSI181" s="81"/>
      <c r="TSJ181" s="81"/>
      <c r="TSK181" s="81"/>
      <c r="TSL181" s="81"/>
      <c r="TSM181" s="81"/>
      <c r="TSN181" s="81"/>
      <c r="TSO181" s="81"/>
      <c r="TSP181" s="81"/>
      <c r="TSQ181" s="81"/>
      <c r="TSR181" s="81"/>
      <c r="TSS181" s="81"/>
      <c r="TST181" s="81"/>
      <c r="TSU181" s="81"/>
      <c r="TSV181" s="81"/>
      <c r="TSW181" s="81"/>
      <c r="TSX181" s="81"/>
      <c r="TSY181" s="81"/>
      <c r="TSZ181" s="81"/>
      <c r="TTA181" s="81"/>
      <c r="TTB181" s="81"/>
      <c r="TTC181" s="81"/>
      <c r="TTD181" s="81"/>
      <c r="TTE181" s="81"/>
      <c r="TTF181" s="81"/>
      <c r="TTG181" s="81"/>
      <c r="TTH181" s="81"/>
      <c r="TTI181" s="81"/>
      <c r="TTJ181" s="81"/>
      <c r="TTK181" s="81"/>
      <c r="TTL181" s="81"/>
      <c r="TTM181" s="81"/>
      <c r="TTN181" s="81"/>
      <c r="TTO181" s="81"/>
      <c r="TTP181" s="81"/>
      <c r="TTQ181" s="81"/>
      <c r="TTR181" s="81"/>
      <c r="TTS181" s="81"/>
      <c r="TTT181" s="81"/>
      <c r="TTU181" s="81"/>
      <c r="TTV181" s="81"/>
      <c r="TTW181" s="81"/>
      <c r="TTX181" s="81"/>
      <c r="TTY181" s="81"/>
      <c r="TTZ181" s="81"/>
      <c r="TUA181" s="81"/>
      <c r="TUB181" s="81"/>
      <c r="TUC181" s="81"/>
      <c r="TUD181" s="81"/>
      <c r="TUE181" s="81"/>
      <c r="TUF181" s="81"/>
      <c r="TUG181" s="81"/>
      <c r="TUH181" s="81"/>
      <c r="TUI181" s="81"/>
      <c r="TUJ181" s="81"/>
      <c r="TUK181" s="81"/>
      <c r="TUL181" s="81"/>
      <c r="TUM181" s="81"/>
      <c r="TUN181" s="81"/>
      <c r="TUO181" s="81"/>
      <c r="TUP181" s="81"/>
      <c r="TUQ181" s="81"/>
      <c r="TUR181" s="81"/>
      <c r="TUS181" s="81"/>
      <c r="TUT181" s="81"/>
      <c r="TUU181" s="81"/>
      <c r="TUV181" s="81"/>
      <c r="TUW181" s="81"/>
      <c r="TUX181" s="81"/>
      <c r="TUY181" s="81"/>
      <c r="TUZ181" s="81"/>
      <c r="TVA181" s="81"/>
      <c r="TVB181" s="81"/>
      <c r="TVC181" s="81"/>
      <c r="TVD181" s="81"/>
      <c r="TVE181" s="81"/>
      <c r="TVF181" s="81"/>
      <c r="TVG181" s="81"/>
      <c r="TVH181" s="81"/>
      <c r="TVI181" s="81"/>
      <c r="TVJ181" s="81"/>
      <c r="TVK181" s="81"/>
      <c r="TVL181" s="81"/>
      <c r="TVM181" s="81"/>
      <c r="TVN181" s="81"/>
      <c r="TVO181" s="81"/>
      <c r="TVP181" s="81"/>
      <c r="TVQ181" s="81"/>
      <c r="TVR181" s="81"/>
      <c r="TVS181" s="81"/>
      <c r="TVT181" s="81"/>
      <c r="TVU181" s="81"/>
      <c r="TVV181" s="81"/>
      <c r="TVW181" s="81"/>
      <c r="TVX181" s="81"/>
      <c r="TVY181" s="81"/>
      <c r="TVZ181" s="81"/>
      <c r="TWA181" s="81"/>
      <c r="TWB181" s="81"/>
      <c r="TWC181" s="81"/>
      <c r="TWD181" s="81"/>
      <c r="TWE181" s="81"/>
      <c r="TWF181" s="81"/>
      <c r="TWG181" s="81"/>
      <c r="TWH181" s="81"/>
      <c r="TWI181" s="81"/>
      <c r="TWJ181" s="81"/>
      <c r="TWK181" s="81"/>
      <c r="TWL181" s="81"/>
      <c r="TWM181" s="81"/>
      <c r="TWN181" s="81"/>
      <c r="TWO181" s="81"/>
      <c r="TWP181" s="81"/>
      <c r="TWQ181" s="81"/>
      <c r="TWR181" s="81"/>
      <c r="TWS181" s="81"/>
      <c r="TWT181" s="81"/>
      <c r="TWU181" s="81"/>
      <c r="TWV181" s="81"/>
      <c r="TWW181" s="81"/>
      <c r="TWX181" s="81"/>
      <c r="TWY181" s="81"/>
      <c r="TWZ181" s="81"/>
      <c r="TXA181" s="81"/>
      <c r="TXB181" s="81"/>
      <c r="TXC181" s="81"/>
      <c r="TXD181" s="81"/>
      <c r="TXE181" s="81"/>
      <c r="TXF181" s="81"/>
      <c r="TXG181" s="81"/>
      <c r="TXH181" s="81"/>
      <c r="TXI181" s="81"/>
      <c r="TXJ181" s="81"/>
      <c r="TXK181" s="81"/>
      <c r="TXL181" s="81"/>
      <c r="TXM181" s="81"/>
      <c r="TXN181" s="81"/>
      <c r="TXO181" s="81"/>
      <c r="TXP181" s="81"/>
      <c r="TXQ181" s="81"/>
      <c r="TXR181" s="81"/>
      <c r="TXS181" s="81"/>
      <c r="TXT181" s="81"/>
      <c r="TXU181" s="81"/>
      <c r="TXV181" s="81"/>
      <c r="TXW181" s="81"/>
      <c r="TXX181" s="81"/>
      <c r="TXY181" s="81"/>
      <c r="TXZ181" s="81"/>
      <c r="TYA181" s="81"/>
      <c r="TYB181" s="81"/>
      <c r="TYC181" s="81"/>
      <c r="TYD181" s="81"/>
      <c r="TYE181" s="81"/>
      <c r="TYF181" s="81"/>
      <c r="TYG181" s="81"/>
      <c r="TYH181" s="81"/>
      <c r="TYI181" s="81"/>
      <c r="TYJ181" s="81"/>
      <c r="TYK181" s="81"/>
      <c r="TYL181" s="81"/>
      <c r="TYM181" s="81"/>
      <c r="TYN181" s="81"/>
      <c r="TYO181" s="81"/>
      <c r="TYP181" s="81"/>
      <c r="TYQ181" s="81"/>
      <c r="TYR181" s="81"/>
      <c r="TYS181" s="81"/>
      <c r="TYT181" s="81"/>
      <c r="TYU181" s="81"/>
      <c r="TYV181" s="81"/>
      <c r="TYW181" s="81"/>
      <c r="TYX181" s="81"/>
      <c r="TYY181" s="81"/>
      <c r="TYZ181" s="81"/>
      <c r="TZA181" s="81"/>
      <c r="TZB181" s="81"/>
      <c r="TZC181" s="81"/>
      <c r="TZD181" s="81"/>
      <c r="TZE181" s="81"/>
      <c r="TZF181" s="81"/>
      <c r="TZG181" s="81"/>
      <c r="TZH181" s="81"/>
      <c r="TZI181" s="81"/>
      <c r="TZJ181" s="81"/>
      <c r="TZK181" s="81"/>
      <c r="TZL181" s="81"/>
      <c r="TZM181" s="81"/>
      <c r="TZN181" s="81"/>
      <c r="TZO181" s="81"/>
      <c r="TZP181" s="81"/>
      <c r="TZQ181" s="81"/>
      <c r="TZR181" s="81"/>
      <c r="TZS181" s="81"/>
      <c r="TZT181" s="81"/>
      <c r="TZU181" s="81"/>
      <c r="TZV181" s="81"/>
      <c r="TZW181" s="81"/>
      <c r="TZX181" s="81"/>
      <c r="TZY181" s="81"/>
      <c r="TZZ181" s="81"/>
      <c r="UAA181" s="81"/>
      <c r="UAB181" s="81"/>
      <c r="UAC181" s="81"/>
      <c r="UAD181" s="81"/>
      <c r="UAE181" s="81"/>
      <c r="UAF181" s="81"/>
      <c r="UAG181" s="81"/>
      <c r="UAH181" s="81"/>
      <c r="UAI181" s="81"/>
      <c r="UAJ181" s="81"/>
      <c r="UAK181" s="81"/>
      <c r="UAL181" s="81"/>
      <c r="UAM181" s="81"/>
      <c r="UAN181" s="81"/>
      <c r="UAO181" s="81"/>
      <c r="UAP181" s="81"/>
      <c r="UAQ181" s="81"/>
      <c r="UAR181" s="81"/>
      <c r="UAS181" s="81"/>
      <c r="UAT181" s="81"/>
      <c r="UAU181" s="81"/>
      <c r="UAV181" s="81"/>
      <c r="UAW181" s="81"/>
      <c r="UAX181" s="81"/>
      <c r="UAY181" s="81"/>
      <c r="UAZ181" s="81"/>
      <c r="UBA181" s="81"/>
      <c r="UBB181" s="81"/>
      <c r="UBC181" s="81"/>
      <c r="UBD181" s="81"/>
      <c r="UBE181" s="81"/>
      <c r="UBF181" s="81"/>
      <c r="UBG181" s="81"/>
      <c r="UBH181" s="81"/>
      <c r="UBI181" s="81"/>
      <c r="UBJ181" s="81"/>
      <c r="UBK181" s="81"/>
      <c r="UBL181" s="81"/>
      <c r="UBM181" s="81"/>
      <c r="UBN181" s="81"/>
      <c r="UBO181" s="81"/>
      <c r="UBP181" s="81"/>
      <c r="UBQ181" s="81"/>
      <c r="UBR181" s="81"/>
      <c r="UBS181" s="81"/>
      <c r="UBT181" s="81"/>
      <c r="UBU181" s="81"/>
      <c r="UBV181" s="81"/>
      <c r="UBW181" s="81"/>
      <c r="UBX181" s="81"/>
      <c r="UBY181" s="81"/>
      <c r="UBZ181" s="81"/>
      <c r="UCA181" s="81"/>
      <c r="UCB181" s="81"/>
      <c r="UCC181" s="81"/>
      <c r="UCD181" s="81"/>
      <c r="UCE181" s="81"/>
      <c r="UCF181" s="81"/>
      <c r="UCG181" s="81"/>
      <c r="UCH181" s="81"/>
      <c r="UCI181" s="81"/>
      <c r="UCJ181" s="81"/>
      <c r="UCK181" s="81"/>
      <c r="UCL181" s="81"/>
      <c r="UCM181" s="81"/>
      <c r="UCN181" s="81"/>
      <c r="UCO181" s="81"/>
      <c r="UCP181" s="81"/>
      <c r="UCQ181" s="81"/>
      <c r="UCR181" s="81"/>
      <c r="UCS181" s="81"/>
      <c r="UCT181" s="81"/>
      <c r="UCU181" s="81"/>
      <c r="UCV181" s="81"/>
      <c r="UCW181" s="81"/>
      <c r="UCX181" s="81"/>
      <c r="UCY181" s="81"/>
      <c r="UCZ181" s="81"/>
      <c r="UDA181" s="81"/>
      <c r="UDB181" s="81"/>
      <c r="UDC181" s="81"/>
      <c r="UDD181" s="81"/>
      <c r="UDE181" s="81"/>
      <c r="UDF181" s="81"/>
      <c r="UDG181" s="81"/>
      <c r="UDH181" s="81"/>
      <c r="UDI181" s="81"/>
      <c r="UDJ181" s="81"/>
      <c r="UDK181" s="81"/>
      <c r="UDL181" s="81"/>
      <c r="UDM181" s="81"/>
      <c r="UDN181" s="81"/>
      <c r="UDO181" s="81"/>
      <c r="UDP181" s="81"/>
      <c r="UDQ181" s="81"/>
      <c r="UDR181" s="81"/>
      <c r="UDS181" s="81"/>
      <c r="UDT181" s="81"/>
      <c r="UDU181" s="81"/>
      <c r="UDV181" s="81"/>
      <c r="UDW181" s="81"/>
      <c r="UDX181" s="81"/>
      <c r="UDY181" s="81"/>
      <c r="UDZ181" s="81"/>
      <c r="UEA181" s="81"/>
      <c r="UEB181" s="81"/>
      <c r="UEC181" s="81"/>
      <c r="UED181" s="81"/>
      <c r="UEE181" s="81"/>
      <c r="UEF181" s="81"/>
      <c r="UEG181" s="81"/>
      <c r="UEH181" s="81"/>
      <c r="UEI181" s="81"/>
      <c r="UEJ181" s="81"/>
      <c r="UEK181" s="81"/>
      <c r="UEL181" s="81"/>
      <c r="UEM181" s="81"/>
      <c r="UEN181" s="81"/>
      <c r="UEO181" s="81"/>
      <c r="UEP181" s="81"/>
      <c r="UEQ181" s="81"/>
      <c r="UER181" s="81"/>
      <c r="UES181" s="81"/>
      <c r="UET181" s="81"/>
      <c r="UEU181" s="81"/>
      <c r="UEV181" s="81"/>
      <c r="UEW181" s="81"/>
      <c r="UEX181" s="81"/>
      <c r="UEY181" s="81"/>
      <c r="UEZ181" s="81"/>
      <c r="UFA181" s="81"/>
      <c r="UFB181" s="81"/>
      <c r="UFC181" s="81"/>
      <c r="UFD181" s="81"/>
      <c r="UFE181" s="81"/>
      <c r="UFF181" s="81"/>
      <c r="UFG181" s="81"/>
      <c r="UFH181" s="81"/>
      <c r="UFI181" s="81"/>
      <c r="UFJ181" s="81"/>
      <c r="UFK181" s="81"/>
      <c r="UFL181" s="81"/>
      <c r="UFM181" s="81"/>
      <c r="UFN181" s="81"/>
      <c r="UFO181" s="81"/>
      <c r="UFP181" s="81"/>
      <c r="UFQ181" s="81"/>
      <c r="UFR181" s="81"/>
      <c r="UFS181" s="81"/>
      <c r="UFT181" s="81"/>
      <c r="UFU181" s="81"/>
      <c r="UFV181" s="81"/>
      <c r="UFW181" s="81"/>
      <c r="UFX181" s="81"/>
      <c r="UFY181" s="81"/>
      <c r="UFZ181" s="81"/>
      <c r="UGA181" s="81"/>
      <c r="UGB181" s="81"/>
      <c r="UGC181" s="81"/>
      <c r="UGD181" s="81"/>
      <c r="UGE181" s="81"/>
      <c r="UGF181" s="81"/>
      <c r="UGG181" s="81"/>
      <c r="UGH181" s="81"/>
      <c r="UGI181" s="81"/>
      <c r="UGJ181" s="81"/>
      <c r="UGK181" s="81"/>
      <c r="UGL181" s="81"/>
      <c r="UGM181" s="81"/>
      <c r="UGN181" s="81"/>
      <c r="UGO181" s="81"/>
      <c r="UGP181" s="81"/>
      <c r="UGQ181" s="81"/>
      <c r="UGR181" s="81"/>
      <c r="UGS181" s="81"/>
      <c r="UGT181" s="81"/>
      <c r="UGU181" s="81"/>
      <c r="UGV181" s="81"/>
      <c r="UGW181" s="81"/>
      <c r="UGX181" s="81"/>
      <c r="UGY181" s="81"/>
      <c r="UGZ181" s="81"/>
      <c r="UHA181" s="81"/>
      <c r="UHB181" s="81"/>
      <c r="UHC181" s="81"/>
      <c r="UHD181" s="81"/>
      <c r="UHE181" s="81"/>
      <c r="UHF181" s="81"/>
      <c r="UHG181" s="81"/>
      <c r="UHH181" s="81"/>
      <c r="UHI181" s="81"/>
      <c r="UHJ181" s="81"/>
      <c r="UHK181" s="81"/>
      <c r="UHL181" s="81"/>
      <c r="UHM181" s="81"/>
      <c r="UHN181" s="81"/>
      <c r="UHO181" s="81"/>
      <c r="UHP181" s="81"/>
      <c r="UHQ181" s="81"/>
      <c r="UHR181" s="81"/>
      <c r="UHS181" s="81"/>
      <c r="UHT181" s="81"/>
      <c r="UHU181" s="81"/>
      <c r="UHV181" s="81"/>
      <c r="UHW181" s="81"/>
      <c r="UHX181" s="81"/>
      <c r="UHY181" s="81"/>
      <c r="UHZ181" s="81"/>
      <c r="UIA181" s="81"/>
      <c r="UIB181" s="81"/>
      <c r="UIC181" s="81"/>
      <c r="UID181" s="81"/>
      <c r="UIE181" s="81"/>
      <c r="UIF181" s="81"/>
      <c r="UIG181" s="81"/>
      <c r="UIH181" s="81"/>
      <c r="UII181" s="81"/>
      <c r="UIJ181" s="81"/>
      <c r="UIK181" s="81"/>
      <c r="UIL181" s="81"/>
      <c r="UIM181" s="81"/>
      <c r="UIN181" s="81"/>
      <c r="UIO181" s="81"/>
      <c r="UIP181" s="81"/>
      <c r="UIQ181" s="81"/>
      <c r="UIR181" s="81"/>
      <c r="UIS181" s="81"/>
      <c r="UIT181" s="81"/>
      <c r="UIU181" s="81"/>
      <c r="UIV181" s="81"/>
      <c r="UIW181" s="81"/>
      <c r="UIX181" s="81"/>
      <c r="UIY181" s="81"/>
      <c r="UIZ181" s="81"/>
      <c r="UJA181" s="81"/>
      <c r="UJB181" s="81"/>
      <c r="UJC181" s="81"/>
      <c r="UJD181" s="81"/>
      <c r="UJE181" s="81"/>
      <c r="UJF181" s="81"/>
      <c r="UJG181" s="81"/>
      <c r="UJH181" s="81"/>
      <c r="UJI181" s="81"/>
      <c r="UJJ181" s="81"/>
      <c r="UJK181" s="81"/>
      <c r="UJL181" s="81"/>
      <c r="UJM181" s="81"/>
      <c r="UJN181" s="81"/>
      <c r="UJO181" s="81"/>
      <c r="UJP181" s="81"/>
      <c r="UJQ181" s="81"/>
      <c r="UJR181" s="81"/>
      <c r="UJS181" s="81"/>
      <c r="UJT181" s="81"/>
      <c r="UJU181" s="81"/>
      <c r="UJV181" s="81"/>
      <c r="UJW181" s="81"/>
      <c r="UJX181" s="81"/>
      <c r="UJY181" s="81"/>
      <c r="UJZ181" s="81"/>
      <c r="UKA181" s="81"/>
      <c r="UKB181" s="81"/>
      <c r="UKC181" s="81"/>
      <c r="UKD181" s="81"/>
      <c r="UKE181" s="81"/>
      <c r="UKF181" s="81"/>
      <c r="UKG181" s="81"/>
      <c r="UKH181" s="81"/>
      <c r="UKI181" s="81"/>
      <c r="UKJ181" s="81"/>
      <c r="UKK181" s="81"/>
      <c r="UKL181" s="81"/>
      <c r="UKM181" s="81"/>
      <c r="UKN181" s="81"/>
      <c r="UKO181" s="81"/>
      <c r="UKP181" s="81"/>
      <c r="UKQ181" s="81"/>
      <c r="UKR181" s="81"/>
      <c r="UKS181" s="81"/>
      <c r="UKT181" s="81"/>
      <c r="UKU181" s="81"/>
      <c r="UKV181" s="81"/>
      <c r="UKW181" s="81"/>
      <c r="UKX181" s="81"/>
      <c r="UKY181" s="81"/>
      <c r="UKZ181" s="81"/>
      <c r="ULA181" s="81"/>
      <c r="ULB181" s="81"/>
      <c r="ULC181" s="81"/>
      <c r="ULD181" s="81"/>
      <c r="ULE181" s="81"/>
      <c r="ULF181" s="81"/>
      <c r="ULG181" s="81"/>
      <c r="ULH181" s="81"/>
      <c r="ULI181" s="81"/>
      <c r="ULJ181" s="81"/>
      <c r="ULK181" s="81"/>
      <c r="ULL181" s="81"/>
      <c r="ULM181" s="81"/>
      <c r="ULN181" s="81"/>
      <c r="ULO181" s="81"/>
      <c r="ULP181" s="81"/>
      <c r="ULQ181" s="81"/>
      <c r="ULR181" s="81"/>
      <c r="ULS181" s="81"/>
      <c r="ULT181" s="81"/>
      <c r="ULU181" s="81"/>
      <c r="ULV181" s="81"/>
      <c r="ULW181" s="81"/>
      <c r="ULX181" s="81"/>
      <c r="ULY181" s="81"/>
      <c r="ULZ181" s="81"/>
      <c r="UMA181" s="81"/>
      <c r="UMB181" s="81"/>
      <c r="UMC181" s="81"/>
      <c r="UMD181" s="81"/>
      <c r="UME181" s="81"/>
      <c r="UMF181" s="81"/>
      <c r="UMG181" s="81"/>
      <c r="UMH181" s="81"/>
      <c r="UMI181" s="81"/>
      <c r="UMJ181" s="81"/>
      <c r="UMK181" s="81"/>
      <c r="UML181" s="81"/>
      <c r="UMM181" s="81"/>
      <c r="UMN181" s="81"/>
      <c r="UMO181" s="81"/>
      <c r="UMP181" s="81"/>
      <c r="UMQ181" s="81"/>
      <c r="UMR181" s="81"/>
      <c r="UMS181" s="81"/>
      <c r="UMT181" s="81"/>
      <c r="UMU181" s="81"/>
      <c r="UMV181" s="81"/>
      <c r="UMW181" s="81"/>
      <c r="UMX181" s="81"/>
      <c r="UMY181" s="81"/>
      <c r="UMZ181" s="81"/>
      <c r="UNA181" s="81"/>
      <c r="UNB181" s="81"/>
      <c r="UNC181" s="81"/>
      <c r="UND181" s="81"/>
      <c r="UNE181" s="81"/>
      <c r="UNF181" s="81"/>
      <c r="UNG181" s="81"/>
      <c r="UNH181" s="81"/>
      <c r="UNI181" s="81"/>
      <c r="UNJ181" s="81"/>
      <c r="UNK181" s="81"/>
      <c r="UNL181" s="81"/>
      <c r="UNM181" s="81"/>
      <c r="UNN181" s="81"/>
      <c r="UNO181" s="81"/>
      <c r="UNP181" s="81"/>
      <c r="UNQ181" s="81"/>
      <c r="UNR181" s="81"/>
      <c r="UNS181" s="81"/>
      <c r="UNT181" s="81"/>
      <c r="UNU181" s="81"/>
      <c r="UNV181" s="81"/>
      <c r="UNW181" s="81"/>
      <c r="UNX181" s="81"/>
      <c r="UNY181" s="81"/>
      <c r="UNZ181" s="81"/>
      <c r="UOA181" s="81"/>
      <c r="UOB181" s="81"/>
      <c r="UOC181" s="81"/>
      <c r="UOD181" s="81"/>
      <c r="UOE181" s="81"/>
      <c r="UOF181" s="81"/>
      <c r="UOG181" s="81"/>
      <c r="UOH181" s="81"/>
      <c r="UOI181" s="81"/>
      <c r="UOJ181" s="81"/>
      <c r="UOK181" s="81"/>
      <c r="UOL181" s="81"/>
      <c r="UOM181" s="81"/>
      <c r="UON181" s="81"/>
      <c r="UOO181" s="81"/>
      <c r="UOP181" s="81"/>
      <c r="UOQ181" s="81"/>
      <c r="UOR181" s="81"/>
      <c r="UOS181" s="81"/>
      <c r="UOT181" s="81"/>
      <c r="UOU181" s="81"/>
      <c r="UOV181" s="81"/>
      <c r="UOW181" s="81"/>
      <c r="UOX181" s="81"/>
      <c r="UOY181" s="81"/>
      <c r="UOZ181" s="81"/>
      <c r="UPA181" s="81"/>
      <c r="UPB181" s="81"/>
      <c r="UPC181" s="81"/>
      <c r="UPD181" s="81"/>
      <c r="UPE181" s="81"/>
      <c r="UPF181" s="81"/>
      <c r="UPG181" s="81"/>
      <c r="UPH181" s="81"/>
      <c r="UPI181" s="81"/>
      <c r="UPJ181" s="81"/>
      <c r="UPK181" s="81"/>
      <c r="UPL181" s="81"/>
      <c r="UPM181" s="81"/>
      <c r="UPN181" s="81"/>
      <c r="UPO181" s="81"/>
      <c r="UPP181" s="81"/>
      <c r="UPQ181" s="81"/>
      <c r="UPR181" s="81"/>
      <c r="UPS181" s="81"/>
      <c r="UPT181" s="81"/>
      <c r="UPU181" s="81"/>
      <c r="UPV181" s="81"/>
      <c r="UPW181" s="81"/>
      <c r="UPX181" s="81"/>
      <c r="UPY181" s="81"/>
      <c r="UPZ181" s="81"/>
      <c r="UQA181" s="81"/>
      <c r="UQB181" s="81"/>
      <c r="UQC181" s="81"/>
      <c r="UQD181" s="81"/>
      <c r="UQE181" s="81"/>
      <c r="UQF181" s="81"/>
      <c r="UQG181" s="81"/>
      <c r="UQH181" s="81"/>
      <c r="UQI181" s="81"/>
      <c r="UQJ181" s="81"/>
      <c r="UQK181" s="81"/>
      <c r="UQL181" s="81"/>
      <c r="UQM181" s="81"/>
      <c r="UQN181" s="81"/>
      <c r="UQO181" s="81"/>
      <c r="UQP181" s="81"/>
      <c r="UQQ181" s="81"/>
      <c r="UQR181" s="81"/>
      <c r="UQS181" s="81"/>
      <c r="UQT181" s="81"/>
      <c r="UQU181" s="81"/>
      <c r="UQV181" s="81"/>
      <c r="UQW181" s="81"/>
      <c r="UQX181" s="81"/>
      <c r="UQY181" s="81"/>
      <c r="UQZ181" s="81"/>
      <c r="URA181" s="81"/>
      <c r="URB181" s="81"/>
      <c r="URC181" s="81"/>
      <c r="URD181" s="81"/>
      <c r="URE181" s="81"/>
      <c r="URF181" s="81"/>
      <c r="URG181" s="81"/>
      <c r="URH181" s="81"/>
      <c r="URI181" s="81"/>
      <c r="URJ181" s="81"/>
      <c r="URK181" s="81"/>
      <c r="URL181" s="81"/>
      <c r="URM181" s="81"/>
      <c r="URN181" s="81"/>
      <c r="URO181" s="81"/>
      <c r="URP181" s="81"/>
      <c r="URQ181" s="81"/>
      <c r="URR181" s="81"/>
      <c r="URS181" s="81"/>
      <c r="URT181" s="81"/>
      <c r="URU181" s="81"/>
      <c r="URV181" s="81"/>
      <c r="URW181" s="81"/>
      <c r="URX181" s="81"/>
      <c r="URY181" s="81"/>
      <c r="URZ181" s="81"/>
      <c r="USA181" s="81"/>
      <c r="USB181" s="81"/>
      <c r="USC181" s="81"/>
      <c r="USD181" s="81"/>
      <c r="USE181" s="81"/>
      <c r="USF181" s="81"/>
      <c r="USG181" s="81"/>
      <c r="USH181" s="81"/>
      <c r="USI181" s="81"/>
      <c r="USJ181" s="81"/>
      <c r="USK181" s="81"/>
      <c r="USL181" s="81"/>
      <c r="USM181" s="81"/>
      <c r="USN181" s="81"/>
      <c r="USO181" s="81"/>
      <c r="USP181" s="81"/>
      <c r="USQ181" s="81"/>
      <c r="USR181" s="81"/>
      <c r="USS181" s="81"/>
      <c r="UST181" s="81"/>
      <c r="USU181" s="81"/>
      <c r="USV181" s="81"/>
      <c r="USW181" s="81"/>
      <c r="USX181" s="81"/>
      <c r="USY181" s="81"/>
      <c r="USZ181" s="81"/>
      <c r="UTA181" s="81"/>
      <c r="UTB181" s="81"/>
      <c r="UTC181" s="81"/>
      <c r="UTD181" s="81"/>
      <c r="UTE181" s="81"/>
      <c r="UTF181" s="81"/>
      <c r="UTG181" s="81"/>
      <c r="UTH181" s="81"/>
      <c r="UTI181" s="81"/>
      <c r="UTJ181" s="81"/>
      <c r="UTK181" s="81"/>
      <c r="UTL181" s="81"/>
      <c r="UTM181" s="81"/>
      <c r="UTN181" s="81"/>
      <c r="UTO181" s="81"/>
      <c r="UTP181" s="81"/>
      <c r="UTQ181" s="81"/>
      <c r="UTR181" s="81"/>
      <c r="UTS181" s="81"/>
      <c r="UTT181" s="81"/>
      <c r="UTU181" s="81"/>
      <c r="UTV181" s="81"/>
      <c r="UTW181" s="81"/>
      <c r="UTX181" s="81"/>
      <c r="UTY181" s="81"/>
      <c r="UTZ181" s="81"/>
      <c r="UUA181" s="81"/>
      <c r="UUB181" s="81"/>
      <c r="UUC181" s="81"/>
      <c r="UUD181" s="81"/>
      <c r="UUE181" s="81"/>
      <c r="UUF181" s="81"/>
      <c r="UUG181" s="81"/>
      <c r="UUH181" s="81"/>
      <c r="UUI181" s="81"/>
      <c r="UUJ181" s="81"/>
      <c r="UUK181" s="81"/>
      <c r="UUL181" s="81"/>
      <c r="UUM181" s="81"/>
      <c r="UUN181" s="81"/>
      <c r="UUO181" s="81"/>
      <c r="UUP181" s="81"/>
      <c r="UUQ181" s="81"/>
      <c r="UUR181" s="81"/>
      <c r="UUS181" s="81"/>
      <c r="UUT181" s="81"/>
      <c r="UUU181" s="81"/>
      <c r="UUV181" s="81"/>
      <c r="UUW181" s="81"/>
      <c r="UUX181" s="81"/>
      <c r="UUY181" s="81"/>
      <c r="UUZ181" s="81"/>
      <c r="UVA181" s="81"/>
      <c r="UVB181" s="81"/>
      <c r="UVC181" s="81"/>
      <c r="UVD181" s="81"/>
      <c r="UVE181" s="81"/>
      <c r="UVF181" s="81"/>
      <c r="UVG181" s="81"/>
      <c r="UVH181" s="81"/>
      <c r="UVI181" s="81"/>
      <c r="UVJ181" s="81"/>
      <c r="UVK181" s="81"/>
      <c r="UVL181" s="81"/>
      <c r="UVM181" s="81"/>
      <c r="UVN181" s="81"/>
      <c r="UVO181" s="81"/>
      <c r="UVP181" s="81"/>
      <c r="UVQ181" s="81"/>
      <c r="UVR181" s="81"/>
      <c r="UVS181" s="81"/>
      <c r="UVT181" s="81"/>
      <c r="UVU181" s="81"/>
      <c r="UVV181" s="81"/>
      <c r="UVW181" s="81"/>
      <c r="UVX181" s="81"/>
      <c r="UVY181" s="81"/>
      <c r="UVZ181" s="81"/>
      <c r="UWA181" s="81"/>
      <c r="UWB181" s="81"/>
      <c r="UWC181" s="81"/>
      <c r="UWD181" s="81"/>
      <c r="UWE181" s="81"/>
      <c r="UWF181" s="81"/>
      <c r="UWG181" s="81"/>
      <c r="UWH181" s="81"/>
      <c r="UWI181" s="81"/>
      <c r="UWJ181" s="81"/>
      <c r="UWK181" s="81"/>
      <c r="UWL181" s="81"/>
      <c r="UWM181" s="81"/>
      <c r="UWN181" s="81"/>
      <c r="UWO181" s="81"/>
      <c r="UWP181" s="81"/>
      <c r="UWQ181" s="81"/>
      <c r="UWR181" s="81"/>
      <c r="UWS181" s="81"/>
      <c r="UWT181" s="81"/>
      <c r="UWU181" s="81"/>
      <c r="UWV181" s="81"/>
      <c r="UWW181" s="81"/>
      <c r="UWX181" s="81"/>
      <c r="UWY181" s="81"/>
      <c r="UWZ181" s="81"/>
      <c r="UXA181" s="81"/>
      <c r="UXB181" s="81"/>
      <c r="UXC181" s="81"/>
      <c r="UXD181" s="81"/>
      <c r="UXE181" s="81"/>
      <c r="UXF181" s="81"/>
      <c r="UXG181" s="81"/>
      <c r="UXH181" s="81"/>
      <c r="UXI181" s="81"/>
      <c r="UXJ181" s="81"/>
      <c r="UXK181" s="81"/>
      <c r="UXL181" s="81"/>
      <c r="UXM181" s="81"/>
      <c r="UXN181" s="81"/>
      <c r="UXO181" s="81"/>
      <c r="UXP181" s="81"/>
      <c r="UXQ181" s="81"/>
      <c r="UXR181" s="81"/>
      <c r="UXS181" s="81"/>
      <c r="UXT181" s="81"/>
      <c r="UXU181" s="81"/>
      <c r="UXV181" s="81"/>
      <c r="UXW181" s="81"/>
      <c r="UXX181" s="81"/>
      <c r="UXY181" s="81"/>
      <c r="UXZ181" s="81"/>
      <c r="UYA181" s="81"/>
      <c r="UYB181" s="81"/>
      <c r="UYC181" s="81"/>
      <c r="UYD181" s="81"/>
      <c r="UYE181" s="81"/>
      <c r="UYF181" s="81"/>
      <c r="UYG181" s="81"/>
      <c r="UYH181" s="81"/>
      <c r="UYI181" s="81"/>
      <c r="UYJ181" s="81"/>
      <c r="UYK181" s="81"/>
      <c r="UYL181" s="81"/>
      <c r="UYM181" s="81"/>
      <c r="UYN181" s="81"/>
      <c r="UYO181" s="81"/>
      <c r="UYP181" s="81"/>
      <c r="UYQ181" s="81"/>
      <c r="UYR181" s="81"/>
      <c r="UYS181" s="81"/>
      <c r="UYT181" s="81"/>
      <c r="UYU181" s="81"/>
      <c r="UYV181" s="81"/>
      <c r="UYW181" s="81"/>
      <c r="UYX181" s="81"/>
      <c r="UYY181" s="81"/>
      <c r="UYZ181" s="81"/>
      <c r="UZA181" s="81"/>
      <c r="UZB181" s="81"/>
      <c r="UZC181" s="81"/>
      <c r="UZD181" s="81"/>
      <c r="UZE181" s="81"/>
      <c r="UZF181" s="81"/>
      <c r="UZG181" s="81"/>
      <c r="UZH181" s="81"/>
      <c r="UZI181" s="81"/>
      <c r="UZJ181" s="81"/>
      <c r="UZK181" s="81"/>
      <c r="UZL181" s="81"/>
      <c r="UZM181" s="81"/>
      <c r="UZN181" s="81"/>
      <c r="UZO181" s="81"/>
      <c r="UZP181" s="81"/>
      <c r="UZQ181" s="81"/>
      <c r="UZR181" s="81"/>
      <c r="UZS181" s="81"/>
      <c r="UZT181" s="81"/>
      <c r="UZU181" s="81"/>
      <c r="UZV181" s="81"/>
      <c r="UZW181" s="81"/>
      <c r="UZX181" s="81"/>
      <c r="UZY181" s="81"/>
      <c r="UZZ181" s="81"/>
      <c r="VAA181" s="81"/>
      <c r="VAB181" s="81"/>
      <c r="VAC181" s="81"/>
      <c r="VAD181" s="81"/>
      <c r="VAE181" s="81"/>
      <c r="VAF181" s="81"/>
      <c r="VAG181" s="81"/>
      <c r="VAH181" s="81"/>
      <c r="VAI181" s="81"/>
      <c r="VAJ181" s="81"/>
      <c r="VAK181" s="81"/>
      <c r="VAL181" s="81"/>
      <c r="VAM181" s="81"/>
      <c r="VAN181" s="81"/>
      <c r="VAO181" s="81"/>
      <c r="VAP181" s="81"/>
      <c r="VAQ181" s="81"/>
      <c r="VAR181" s="81"/>
      <c r="VAS181" s="81"/>
      <c r="VAT181" s="81"/>
      <c r="VAU181" s="81"/>
      <c r="VAV181" s="81"/>
      <c r="VAW181" s="81"/>
      <c r="VAX181" s="81"/>
      <c r="VAY181" s="81"/>
      <c r="VAZ181" s="81"/>
      <c r="VBA181" s="81"/>
      <c r="VBB181" s="81"/>
      <c r="VBC181" s="81"/>
      <c r="VBD181" s="81"/>
      <c r="VBE181" s="81"/>
      <c r="VBF181" s="81"/>
      <c r="VBG181" s="81"/>
      <c r="VBH181" s="81"/>
      <c r="VBI181" s="81"/>
      <c r="VBJ181" s="81"/>
      <c r="VBK181" s="81"/>
      <c r="VBL181" s="81"/>
      <c r="VBM181" s="81"/>
      <c r="VBN181" s="81"/>
      <c r="VBO181" s="81"/>
      <c r="VBP181" s="81"/>
      <c r="VBQ181" s="81"/>
      <c r="VBR181" s="81"/>
      <c r="VBS181" s="81"/>
      <c r="VBT181" s="81"/>
      <c r="VBU181" s="81"/>
      <c r="VBV181" s="81"/>
      <c r="VBW181" s="81"/>
      <c r="VBX181" s="81"/>
      <c r="VBY181" s="81"/>
      <c r="VBZ181" s="81"/>
      <c r="VCA181" s="81"/>
      <c r="VCB181" s="81"/>
      <c r="VCC181" s="81"/>
      <c r="VCD181" s="81"/>
      <c r="VCE181" s="81"/>
      <c r="VCF181" s="81"/>
      <c r="VCG181" s="81"/>
      <c r="VCH181" s="81"/>
      <c r="VCI181" s="81"/>
      <c r="VCJ181" s="81"/>
      <c r="VCK181" s="81"/>
      <c r="VCL181" s="81"/>
      <c r="VCM181" s="81"/>
      <c r="VCN181" s="81"/>
      <c r="VCO181" s="81"/>
      <c r="VCP181" s="81"/>
      <c r="VCQ181" s="81"/>
      <c r="VCR181" s="81"/>
      <c r="VCS181" s="81"/>
      <c r="VCT181" s="81"/>
      <c r="VCU181" s="81"/>
      <c r="VCV181" s="81"/>
      <c r="VCW181" s="81"/>
      <c r="VCX181" s="81"/>
      <c r="VCY181" s="81"/>
      <c r="VCZ181" s="81"/>
      <c r="VDA181" s="81"/>
      <c r="VDB181" s="81"/>
      <c r="VDC181" s="81"/>
      <c r="VDD181" s="81"/>
      <c r="VDE181" s="81"/>
      <c r="VDF181" s="81"/>
      <c r="VDG181" s="81"/>
      <c r="VDH181" s="81"/>
      <c r="VDI181" s="81"/>
      <c r="VDJ181" s="81"/>
      <c r="VDK181" s="81"/>
      <c r="VDL181" s="81"/>
      <c r="VDM181" s="81"/>
      <c r="VDN181" s="81"/>
      <c r="VDO181" s="81"/>
      <c r="VDP181" s="81"/>
      <c r="VDQ181" s="81"/>
      <c r="VDR181" s="81"/>
      <c r="VDS181" s="81"/>
      <c r="VDT181" s="81"/>
      <c r="VDU181" s="81"/>
      <c r="VDV181" s="81"/>
      <c r="VDW181" s="81"/>
      <c r="VDX181" s="81"/>
      <c r="VDY181" s="81"/>
      <c r="VDZ181" s="81"/>
      <c r="VEA181" s="81"/>
      <c r="VEB181" s="81"/>
      <c r="VEC181" s="81"/>
      <c r="VED181" s="81"/>
      <c r="VEE181" s="81"/>
      <c r="VEF181" s="81"/>
      <c r="VEG181" s="81"/>
      <c r="VEH181" s="81"/>
      <c r="VEI181" s="81"/>
      <c r="VEJ181" s="81"/>
      <c r="VEK181" s="81"/>
      <c r="VEL181" s="81"/>
      <c r="VEM181" s="81"/>
      <c r="VEN181" s="81"/>
      <c r="VEO181" s="81"/>
      <c r="VEP181" s="81"/>
      <c r="VEQ181" s="81"/>
      <c r="VER181" s="81"/>
      <c r="VES181" s="81"/>
      <c r="VET181" s="81"/>
      <c r="VEU181" s="81"/>
      <c r="VEV181" s="81"/>
      <c r="VEW181" s="81"/>
      <c r="VEX181" s="81"/>
      <c r="VEY181" s="81"/>
      <c r="VEZ181" s="81"/>
      <c r="VFA181" s="81"/>
      <c r="VFB181" s="81"/>
      <c r="VFC181" s="81"/>
      <c r="VFD181" s="81"/>
      <c r="VFE181" s="81"/>
      <c r="VFF181" s="81"/>
      <c r="VFG181" s="81"/>
      <c r="VFH181" s="81"/>
      <c r="VFI181" s="81"/>
      <c r="VFJ181" s="81"/>
      <c r="VFK181" s="81"/>
      <c r="VFL181" s="81"/>
      <c r="VFM181" s="81"/>
      <c r="VFN181" s="81"/>
      <c r="VFO181" s="81"/>
      <c r="VFP181" s="81"/>
      <c r="VFQ181" s="81"/>
      <c r="VFR181" s="81"/>
      <c r="VFS181" s="81"/>
      <c r="VFT181" s="81"/>
      <c r="VFU181" s="81"/>
      <c r="VFV181" s="81"/>
      <c r="VFW181" s="81"/>
      <c r="VFX181" s="81"/>
      <c r="VFY181" s="81"/>
      <c r="VFZ181" s="81"/>
      <c r="VGA181" s="81"/>
      <c r="VGB181" s="81"/>
      <c r="VGC181" s="81"/>
      <c r="VGD181" s="81"/>
      <c r="VGE181" s="81"/>
      <c r="VGF181" s="81"/>
      <c r="VGG181" s="81"/>
      <c r="VGH181" s="81"/>
      <c r="VGI181" s="81"/>
      <c r="VGJ181" s="81"/>
      <c r="VGK181" s="81"/>
      <c r="VGL181" s="81"/>
      <c r="VGM181" s="81"/>
      <c r="VGN181" s="81"/>
      <c r="VGO181" s="81"/>
      <c r="VGP181" s="81"/>
      <c r="VGQ181" s="81"/>
      <c r="VGR181" s="81"/>
      <c r="VGS181" s="81"/>
      <c r="VGT181" s="81"/>
      <c r="VGU181" s="81"/>
      <c r="VGV181" s="81"/>
      <c r="VGW181" s="81"/>
      <c r="VGX181" s="81"/>
      <c r="VGY181" s="81"/>
      <c r="VGZ181" s="81"/>
      <c r="VHA181" s="81"/>
      <c r="VHB181" s="81"/>
      <c r="VHC181" s="81"/>
      <c r="VHD181" s="81"/>
      <c r="VHE181" s="81"/>
      <c r="VHF181" s="81"/>
      <c r="VHG181" s="81"/>
      <c r="VHH181" s="81"/>
      <c r="VHI181" s="81"/>
      <c r="VHJ181" s="81"/>
      <c r="VHK181" s="81"/>
      <c r="VHL181" s="81"/>
      <c r="VHM181" s="81"/>
      <c r="VHN181" s="81"/>
      <c r="VHO181" s="81"/>
      <c r="VHP181" s="81"/>
      <c r="VHQ181" s="81"/>
      <c r="VHR181" s="81"/>
      <c r="VHS181" s="81"/>
      <c r="VHT181" s="81"/>
      <c r="VHU181" s="81"/>
      <c r="VHV181" s="81"/>
      <c r="VHW181" s="81"/>
      <c r="VHX181" s="81"/>
      <c r="VHY181" s="81"/>
      <c r="VHZ181" s="81"/>
      <c r="VIA181" s="81"/>
      <c r="VIB181" s="81"/>
      <c r="VIC181" s="81"/>
      <c r="VID181" s="81"/>
      <c r="VIE181" s="81"/>
      <c r="VIF181" s="81"/>
      <c r="VIG181" s="81"/>
      <c r="VIH181" s="81"/>
      <c r="VII181" s="81"/>
      <c r="VIJ181" s="81"/>
      <c r="VIK181" s="81"/>
      <c r="VIL181" s="81"/>
      <c r="VIM181" s="81"/>
      <c r="VIN181" s="81"/>
      <c r="VIO181" s="81"/>
      <c r="VIP181" s="81"/>
      <c r="VIQ181" s="81"/>
      <c r="VIR181" s="81"/>
      <c r="VIS181" s="81"/>
      <c r="VIT181" s="81"/>
      <c r="VIU181" s="81"/>
      <c r="VIV181" s="81"/>
      <c r="VIW181" s="81"/>
      <c r="VIX181" s="81"/>
      <c r="VIY181" s="81"/>
      <c r="VIZ181" s="81"/>
      <c r="VJA181" s="81"/>
      <c r="VJB181" s="81"/>
      <c r="VJC181" s="81"/>
      <c r="VJD181" s="81"/>
      <c r="VJE181" s="81"/>
      <c r="VJF181" s="81"/>
      <c r="VJG181" s="81"/>
      <c r="VJH181" s="81"/>
      <c r="VJI181" s="81"/>
      <c r="VJJ181" s="81"/>
      <c r="VJK181" s="81"/>
      <c r="VJL181" s="81"/>
      <c r="VJM181" s="81"/>
      <c r="VJN181" s="81"/>
      <c r="VJO181" s="81"/>
      <c r="VJP181" s="81"/>
      <c r="VJQ181" s="81"/>
      <c r="VJR181" s="81"/>
      <c r="VJS181" s="81"/>
      <c r="VJT181" s="81"/>
      <c r="VJU181" s="81"/>
      <c r="VJV181" s="81"/>
      <c r="VJW181" s="81"/>
      <c r="VJX181" s="81"/>
      <c r="VJY181" s="81"/>
      <c r="VJZ181" s="81"/>
      <c r="VKA181" s="81"/>
      <c r="VKB181" s="81"/>
      <c r="VKC181" s="81"/>
      <c r="VKD181" s="81"/>
      <c r="VKE181" s="81"/>
      <c r="VKF181" s="81"/>
      <c r="VKG181" s="81"/>
      <c r="VKH181" s="81"/>
      <c r="VKI181" s="81"/>
      <c r="VKJ181" s="81"/>
      <c r="VKK181" s="81"/>
      <c r="VKL181" s="81"/>
      <c r="VKM181" s="81"/>
      <c r="VKN181" s="81"/>
      <c r="VKO181" s="81"/>
      <c r="VKP181" s="81"/>
      <c r="VKQ181" s="81"/>
      <c r="VKR181" s="81"/>
      <c r="VKS181" s="81"/>
      <c r="VKT181" s="81"/>
      <c r="VKU181" s="81"/>
      <c r="VKV181" s="81"/>
      <c r="VKW181" s="81"/>
      <c r="VKX181" s="81"/>
      <c r="VKY181" s="81"/>
      <c r="VKZ181" s="81"/>
      <c r="VLA181" s="81"/>
      <c r="VLB181" s="81"/>
      <c r="VLC181" s="81"/>
      <c r="VLD181" s="81"/>
      <c r="VLE181" s="81"/>
      <c r="VLF181" s="81"/>
      <c r="VLG181" s="81"/>
      <c r="VLH181" s="81"/>
      <c r="VLI181" s="81"/>
      <c r="VLJ181" s="81"/>
      <c r="VLK181" s="81"/>
      <c r="VLL181" s="81"/>
      <c r="VLM181" s="81"/>
      <c r="VLN181" s="81"/>
      <c r="VLO181" s="81"/>
      <c r="VLP181" s="81"/>
      <c r="VLQ181" s="81"/>
      <c r="VLR181" s="81"/>
      <c r="VLS181" s="81"/>
      <c r="VLT181" s="81"/>
      <c r="VLU181" s="81"/>
      <c r="VLV181" s="81"/>
      <c r="VLW181" s="81"/>
      <c r="VLX181" s="81"/>
      <c r="VLY181" s="81"/>
      <c r="VLZ181" s="81"/>
      <c r="VMA181" s="81"/>
      <c r="VMB181" s="81"/>
      <c r="VMC181" s="81"/>
      <c r="VMD181" s="81"/>
      <c r="VME181" s="81"/>
      <c r="VMF181" s="81"/>
      <c r="VMG181" s="81"/>
      <c r="VMH181" s="81"/>
      <c r="VMI181" s="81"/>
      <c r="VMJ181" s="81"/>
      <c r="VMK181" s="81"/>
      <c r="VML181" s="81"/>
      <c r="VMM181" s="81"/>
      <c r="VMN181" s="81"/>
      <c r="VMO181" s="81"/>
      <c r="VMP181" s="81"/>
      <c r="VMQ181" s="81"/>
      <c r="VMR181" s="81"/>
      <c r="VMS181" s="81"/>
      <c r="VMT181" s="81"/>
      <c r="VMU181" s="81"/>
      <c r="VMV181" s="81"/>
      <c r="VMW181" s="81"/>
      <c r="VMX181" s="81"/>
      <c r="VMY181" s="81"/>
      <c r="VMZ181" s="81"/>
      <c r="VNA181" s="81"/>
      <c r="VNB181" s="81"/>
      <c r="VNC181" s="81"/>
      <c r="VND181" s="81"/>
      <c r="VNE181" s="81"/>
      <c r="VNF181" s="81"/>
      <c r="VNG181" s="81"/>
      <c r="VNH181" s="81"/>
      <c r="VNI181" s="81"/>
      <c r="VNJ181" s="81"/>
      <c r="VNK181" s="81"/>
      <c r="VNL181" s="81"/>
      <c r="VNM181" s="81"/>
      <c r="VNN181" s="81"/>
      <c r="VNO181" s="81"/>
      <c r="VNP181" s="81"/>
      <c r="VNQ181" s="81"/>
      <c r="VNR181" s="81"/>
      <c r="VNS181" s="81"/>
      <c r="VNT181" s="81"/>
      <c r="VNU181" s="81"/>
      <c r="VNV181" s="81"/>
      <c r="VNW181" s="81"/>
      <c r="VNX181" s="81"/>
      <c r="VNY181" s="81"/>
      <c r="VNZ181" s="81"/>
      <c r="VOA181" s="81"/>
      <c r="VOB181" s="81"/>
      <c r="VOC181" s="81"/>
      <c r="VOD181" s="81"/>
      <c r="VOE181" s="81"/>
      <c r="VOF181" s="81"/>
      <c r="VOG181" s="81"/>
      <c r="VOH181" s="81"/>
      <c r="VOI181" s="81"/>
      <c r="VOJ181" s="81"/>
      <c r="VOK181" s="81"/>
      <c r="VOL181" s="81"/>
      <c r="VOM181" s="81"/>
      <c r="VON181" s="81"/>
      <c r="VOO181" s="81"/>
      <c r="VOP181" s="81"/>
      <c r="VOQ181" s="81"/>
      <c r="VOR181" s="81"/>
      <c r="VOS181" s="81"/>
      <c r="VOT181" s="81"/>
      <c r="VOU181" s="81"/>
      <c r="VOV181" s="81"/>
      <c r="VOW181" s="81"/>
      <c r="VOX181" s="81"/>
      <c r="VOY181" s="81"/>
      <c r="VOZ181" s="81"/>
      <c r="VPA181" s="81"/>
      <c r="VPB181" s="81"/>
      <c r="VPC181" s="81"/>
      <c r="VPD181" s="81"/>
      <c r="VPE181" s="81"/>
      <c r="VPF181" s="81"/>
      <c r="VPG181" s="81"/>
      <c r="VPH181" s="81"/>
      <c r="VPI181" s="81"/>
      <c r="VPJ181" s="81"/>
      <c r="VPK181" s="81"/>
      <c r="VPL181" s="81"/>
      <c r="VPM181" s="81"/>
      <c r="VPN181" s="81"/>
      <c r="VPO181" s="81"/>
      <c r="VPP181" s="81"/>
      <c r="VPQ181" s="81"/>
      <c r="VPR181" s="81"/>
      <c r="VPS181" s="81"/>
      <c r="VPT181" s="81"/>
      <c r="VPU181" s="81"/>
      <c r="VPV181" s="81"/>
      <c r="VPW181" s="81"/>
      <c r="VPX181" s="81"/>
      <c r="VPY181" s="81"/>
      <c r="VPZ181" s="81"/>
      <c r="VQA181" s="81"/>
      <c r="VQB181" s="81"/>
      <c r="VQC181" s="81"/>
      <c r="VQD181" s="81"/>
      <c r="VQE181" s="81"/>
      <c r="VQF181" s="81"/>
      <c r="VQG181" s="81"/>
      <c r="VQH181" s="81"/>
      <c r="VQI181" s="81"/>
      <c r="VQJ181" s="81"/>
      <c r="VQK181" s="81"/>
      <c r="VQL181" s="81"/>
      <c r="VQM181" s="81"/>
      <c r="VQN181" s="81"/>
      <c r="VQO181" s="81"/>
      <c r="VQP181" s="81"/>
      <c r="VQQ181" s="81"/>
      <c r="VQR181" s="81"/>
      <c r="VQS181" s="81"/>
      <c r="VQT181" s="81"/>
      <c r="VQU181" s="81"/>
      <c r="VQV181" s="81"/>
      <c r="VQW181" s="81"/>
      <c r="VQX181" s="81"/>
      <c r="VQY181" s="81"/>
      <c r="VQZ181" s="81"/>
      <c r="VRA181" s="81"/>
      <c r="VRB181" s="81"/>
      <c r="VRC181" s="81"/>
      <c r="VRD181" s="81"/>
      <c r="VRE181" s="81"/>
      <c r="VRF181" s="81"/>
      <c r="VRG181" s="81"/>
      <c r="VRH181" s="81"/>
      <c r="VRI181" s="81"/>
      <c r="VRJ181" s="81"/>
      <c r="VRK181" s="81"/>
      <c r="VRL181" s="81"/>
      <c r="VRM181" s="81"/>
      <c r="VRN181" s="81"/>
      <c r="VRO181" s="81"/>
      <c r="VRP181" s="81"/>
      <c r="VRQ181" s="81"/>
      <c r="VRR181" s="81"/>
      <c r="VRS181" s="81"/>
      <c r="VRT181" s="81"/>
      <c r="VRU181" s="81"/>
      <c r="VRV181" s="81"/>
      <c r="VRW181" s="81"/>
      <c r="VRX181" s="81"/>
      <c r="VRY181" s="81"/>
      <c r="VRZ181" s="81"/>
      <c r="VSA181" s="81"/>
      <c r="VSB181" s="81"/>
      <c r="VSC181" s="81"/>
      <c r="VSD181" s="81"/>
      <c r="VSE181" s="81"/>
      <c r="VSF181" s="81"/>
      <c r="VSG181" s="81"/>
      <c r="VSH181" s="81"/>
      <c r="VSI181" s="81"/>
      <c r="VSJ181" s="81"/>
      <c r="VSK181" s="81"/>
      <c r="VSL181" s="81"/>
      <c r="VSM181" s="81"/>
      <c r="VSN181" s="81"/>
      <c r="VSO181" s="81"/>
      <c r="VSP181" s="81"/>
      <c r="VSQ181" s="81"/>
      <c r="VSR181" s="81"/>
      <c r="VSS181" s="81"/>
      <c r="VST181" s="81"/>
      <c r="VSU181" s="81"/>
      <c r="VSV181" s="81"/>
      <c r="VSW181" s="81"/>
      <c r="VSX181" s="81"/>
      <c r="VSY181" s="81"/>
      <c r="VSZ181" s="81"/>
      <c r="VTA181" s="81"/>
      <c r="VTB181" s="81"/>
      <c r="VTC181" s="81"/>
      <c r="VTD181" s="81"/>
      <c r="VTE181" s="81"/>
      <c r="VTF181" s="81"/>
      <c r="VTG181" s="81"/>
      <c r="VTH181" s="81"/>
      <c r="VTI181" s="81"/>
      <c r="VTJ181" s="81"/>
      <c r="VTK181" s="81"/>
      <c r="VTL181" s="81"/>
      <c r="VTM181" s="81"/>
      <c r="VTN181" s="81"/>
      <c r="VTO181" s="81"/>
      <c r="VTP181" s="81"/>
      <c r="VTQ181" s="81"/>
      <c r="VTR181" s="81"/>
      <c r="VTS181" s="81"/>
      <c r="VTT181" s="81"/>
      <c r="VTU181" s="81"/>
      <c r="VTV181" s="81"/>
      <c r="VTW181" s="81"/>
      <c r="VTX181" s="81"/>
      <c r="VTY181" s="81"/>
      <c r="VTZ181" s="81"/>
      <c r="VUA181" s="81"/>
      <c r="VUB181" s="81"/>
      <c r="VUC181" s="81"/>
      <c r="VUD181" s="81"/>
      <c r="VUE181" s="81"/>
      <c r="VUF181" s="81"/>
      <c r="VUG181" s="81"/>
      <c r="VUH181" s="81"/>
      <c r="VUI181" s="81"/>
      <c r="VUJ181" s="81"/>
      <c r="VUK181" s="81"/>
      <c r="VUL181" s="81"/>
      <c r="VUM181" s="81"/>
      <c r="VUN181" s="81"/>
      <c r="VUO181" s="81"/>
      <c r="VUP181" s="81"/>
      <c r="VUQ181" s="81"/>
      <c r="VUR181" s="81"/>
      <c r="VUS181" s="81"/>
      <c r="VUT181" s="81"/>
      <c r="VUU181" s="81"/>
      <c r="VUV181" s="81"/>
      <c r="VUW181" s="81"/>
      <c r="VUX181" s="81"/>
      <c r="VUY181" s="81"/>
      <c r="VUZ181" s="81"/>
      <c r="VVA181" s="81"/>
      <c r="VVB181" s="81"/>
      <c r="VVC181" s="81"/>
      <c r="VVD181" s="81"/>
      <c r="VVE181" s="81"/>
      <c r="VVF181" s="81"/>
      <c r="VVG181" s="81"/>
      <c r="VVH181" s="81"/>
      <c r="VVI181" s="81"/>
      <c r="VVJ181" s="81"/>
      <c r="VVK181" s="81"/>
      <c r="VVL181" s="81"/>
      <c r="VVM181" s="81"/>
      <c r="VVN181" s="81"/>
      <c r="VVO181" s="81"/>
      <c r="VVP181" s="81"/>
      <c r="VVQ181" s="81"/>
      <c r="VVR181" s="81"/>
      <c r="VVS181" s="81"/>
      <c r="VVT181" s="81"/>
      <c r="VVU181" s="81"/>
      <c r="VVV181" s="81"/>
      <c r="VVW181" s="81"/>
      <c r="VVX181" s="81"/>
      <c r="VVY181" s="81"/>
      <c r="VVZ181" s="81"/>
      <c r="VWA181" s="81"/>
      <c r="VWB181" s="81"/>
      <c r="VWC181" s="81"/>
      <c r="VWD181" s="81"/>
      <c r="VWE181" s="81"/>
      <c r="VWF181" s="81"/>
      <c r="VWG181" s="81"/>
      <c r="VWH181" s="81"/>
      <c r="VWI181" s="81"/>
      <c r="VWJ181" s="81"/>
      <c r="VWK181" s="81"/>
      <c r="VWL181" s="81"/>
      <c r="VWM181" s="81"/>
      <c r="VWN181" s="81"/>
      <c r="VWO181" s="81"/>
      <c r="VWP181" s="81"/>
      <c r="VWQ181" s="81"/>
      <c r="VWR181" s="81"/>
      <c r="VWS181" s="81"/>
      <c r="VWT181" s="81"/>
      <c r="VWU181" s="81"/>
      <c r="VWV181" s="81"/>
      <c r="VWW181" s="81"/>
      <c r="VWX181" s="81"/>
      <c r="VWY181" s="81"/>
      <c r="VWZ181" s="81"/>
      <c r="VXA181" s="81"/>
      <c r="VXB181" s="81"/>
      <c r="VXC181" s="81"/>
      <c r="VXD181" s="81"/>
      <c r="VXE181" s="81"/>
      <c r="VXF181" s="81"/>
      <c r="VXG181" s="81"/>
      <c r="VXH181" s="81"/>
      <c r="VXI181" s="81"/>
      <c r="VXJ181" s="81"/>
      <c r="VXK181" s="81"/>
      <c r="VXL181" s="81"/>
      <c r="VXM181" s="81"/>
      <c r="VXN181" s="81"/>
      <c r="VXO181" s="81"/>
      <c r="VXP181" s="81"/>
      <c r="VXQ181" s="81"/>
      <c r="VXR181" s="81"/>
      <c r="VXS181" s="81"/>
      <c r="VXT181" s="81"/>
      <c r="VXU181" s="81"/>
      <c r="VXV181" s="81"/>
      <c r="VXW181" s="81"/>
      <c r="VXX181" s="81"/>
      <c r="VXY181" s="81"/>
      <c r="VXZ181" s="81"/>
      <c r="VYA181" s="81"/>
      <c r="VYB181" s="81"/>
      <c r="VYC181" s="81"/>
      <c r="VYD181" s="81"/>
      <c r="VYE181" s="81"/>
      <c r="VYF181" s="81"/>
      <c r="VYG181" s="81"/>
      <c r="VYH181" s="81"/>
      <c r="VYI181" s="81"/>
      <c r="VYJ181" s="81"/>
      <c r="VYK181" s="81"/>
      <c r="VYL181" s="81"/>
      <c r="VYM181" s="81"/>
      <c r="VYN181" s="81"/>
      <c r="VYO181" s="81"/>
      <c r="VYP181" s="81"/>
      <c r="VYQ181" s="81"/>
      <c r="VYR181" s="81"/>
      <c r="VYS181" s="81"/>
      <c r="VYT181" s="81"/>
      <c r="VYU181" s="81"/>
      <c r="VYV181" s="81"/>
      <c r="VYW181" s="81"/>
      <c r="VYX181" s="81"/>
      <c r="VYY181" s="81"/>
      <c r="VYZ181" s="81"/>
      <c r="VZA181" s="81"/>
      <c r="VZB181" s="81"/>
      <c r="VZC181" s="81"/>
      <c r="VZD181" s="81"/>
      <c r="VZE181" s="81"/>
      <c r="VZF181" s="81"/>
      <c r="VZG181" s="81"/>
      <c r="VZH181" s="81"/>
      <c r="VZI181" s="81"/>
      <c r="VZJ181" s="81"/>
      <c r="VZK181" s="81"/>
      <c r="VZL181" s="81"/>
      <c r="VZM181" s="81"/>
      <c r="VZN181" s="81"/>
      <c r="VZO181" s="81"/>
      <c r="VZP181" s="81"/>
      <c r="VZQ181" s="81"/>
      <c r="VZR181" s="81"/>
      <c r="VZS181" s="81"/>
      <c r="VZT181" s="81"/>
      <c r="VZU181" s="81"/>
      <c r="VZV181" s="81"/>
      <c r="VZW181" s="81"/>
      <c r="VZX181" s="81"/>
      <c r="VZY181" s="81"/>
      <c r="VZZ181" s="81"/>
      <c r="WAA181" s="81"/>
      <c r="WAB181" s="81"/>
      <c r="WAC181" s="81"/>
      <c r="WAD181" s="81"/>
      <c r="WAE181" s="81"/>
      <c r="WAF181" s="81"/>
      <c r="WAG181" s="81"/>
      <c r="WAH181" s="81"/>
      <c r="WAI181" s="81"/>
      <c r="WAJ181" s="81"/>
      <c r="WAK181" s="81"/>
      <c r="WAL181" s="81"/>
      <c r="WAM181" s="81"/>
      <c r="WAN181" s="81"/>
      <c r="WAO181" s="81"/>
      <c r="WAP181" s="81"/>
      <c r="WAQ181" s="81"/>
      <c r="WAR181" s="81"/>
      <c r="WAS181" s="81"/>
      <c r="WAT181" s="81"/>
      <c r="WAU181" s="81"/>
      <c r="WAV181" s="81"/>
      <c r="WAW181" s="81"/>
      <c r="WAX181" s="81"/>
      <c r="WAY181" s="81"/>
      <c r="WAZ181" s="81"/>
      <c r="WBA181" s="81"/>
      <c r="WBB181" s="81"/>
      <c r="WBC181" s="81"/>
      <c r="WBD181" s="81"/>
      <c r="WBE181" s="81"/>
      <c r="WBF181" s="81"/>
      <c r="WBG181" s="81"/>
      <c r="WBH181" s="81"/>
      <c r="WBI181" s="81"/>
      <c r="WBJ181" s="81"/>
      <c r="WBK181" s="81"/>
      <c r="WBL181" s="81"/>
      <c r="WBM181" s="81"/>
      <c r="WBN181" s="81"/>
      <c r="WBO181" s="81"/>
      <c r="WBP181" s="81"/>
      <c r="WBQ181" s="81"/>
      <c r="WBR181" s="81"/>
      <c r="WBS181" s="81"/>
      <c r="WBT181" s="81"/>
      <c r="WBU181" s="81"/>
      <c r="WBV181" s="81"/>
      <c r="WBW181" s="81"/>
      <c r="WBX181" s="81"/>
      <c r="WBY181" s="81"/>
      <c r="WBZ181" s="81"/>
      <c r="WCA181" s="81"/>
      <c r="WCB181" s="81"/>
      <c r="WCC181" s="81"/>
      <c r="WCD181" s="81"/>
      <c r="WCE181" s="81"/>
      <c r="WCF181" s="81"/>
      <c r="WCG181" s="81"/>
      <c r="WCH181" s="81"/>
      <c r="WCI181" s="81"/>
      <c r="WCJ181" s="81"/>
      <c r="WCK181" s="81"/>
      <c r="WCL181" s="81"/>
      <c r="WCM181" s="81"/>
      <c r="WCN181" s="81"/>
      <c r="WCO181" s="81"/>
      <c r="WCP181" s="81"/>
      <c r="WCQ181" s="81"/>
      <c r="WCR181" s="81"/>
      <c r="WCS181" s="81"/>
      <c r="WCT181" s="81"/>
      <c r="WCU181" s="81"/>
      <c r="WCV181" s="81"/>
      <c r="WCW181" s="81"/>
      <c r="WCX181" s="81"/>
      <c r="WCY181" s="81"/>
      <c r="WCZ181" s="81"/>
      <c r="WDA181" s="81"/>
      <c r="WDB181" s="81"/>
      <c r="WDC181" s="81"/>
      <c r="WDD181" s="81"/>
      <c r="WDE181" s="81"/>
      <c r="WDF181" s="81"/>
      <c r="WDG181" s="81"/>
      <c r="WDH181" s="81"/>
      <c r="WDI181" s="81"/>
      <c r="WDJ181" s="81"/>
      <c r="WDK181" s="81"/>
      <c r="WDL181" s="81"/>
      <c r="WDM181" s="81"/>
      <c r="WDN181" s="81"/>
      <c r="WDO181" s="81"/>
      <c r="WDP181" s="81"/>
      <c r="WDQ181" s="81"/>
      <c r="WDR181" s="81"/>
      <c r="WDS181" s="81"/>
      <c r="WDT181" s="81"/>
      <c r="WDU181" s="81"/>
      <c r="WDV181" s="81"/>
      <c r="WDW181" s="81"/>
      <c r="WDX181" s="81"/>
      <c r="WDY181" s="81"/>
      <c r="WDZ181" s="81"/>
      <c r="WEA181" s="81"/>
      <c r="WEB181" s="81"/>
      <c r="WEC181" s="81"/>
      <c r="WED181" s="81"/>
      <c r="WEE181" s="81"/>
      <c r="WEF181" s="81"/>
      <c r="WEG181" s="81"/>
      <c r="WEH181" s="81"/>
      <c r="WEI181" s="81"/>
      <c r="WEJ181" s="81"/>
      <c r="WEK181" s="81"/>
      <c r="WEL181" s="81"/>
      <c r="WEM181" s="81"/>
      <c r="WEN181" s="81"/>
      <c r="WEO181" s="81"/>
      <c r="WEP181" s="81"/>
      <c r="WEQ181" s="81"/>
      <c r="WER181" s="81"/>
      <c r="WES181" s="81"/>
      <c r="WET181" s="81"/>
      <c r="WEU181" s="81"/>
      <c r="WEV181" s="81"/>
      <c r="WEW181" s="81"/>
      <c r="WEX181" s="81"/>
      <c r="WEY181" s="81"/>
      <c r="WEZ181" s="81"/>
      <c r="WFA181" s="81"/>
      <c r="WFB181" s="81"/>
      <c r="WFC181" s="81"/>
      <c r="WFD181" s="81"/>
      <c r="WFE181" s="81"/>
      <c r="WFF181" s="81"/>
      <c r="WFG181" s="81"/>
      <c r="WFH181" s="81"/>
      <c r="WFI181" s="81"/>
      <c r="WFJ181" s="81"/>
      <c r="WFK181" s="81"/>
      <c r="WFL181" s="81"/>
      <c r="WFM181" s="81"/>
      <c r="WFN181" s="81"/>
      <c r="WFO181" s="81"/>
      <c r="WFP181" s="81"/>
      <c r="WFQ181" s="81"/>
      <c r="WFR181" s="81"/>
      <c r="WFS181" s="81"/>
      <c r="WFT181" s="81"/>
      <c r="WFU181" s="81"/>
      <c r="WFV181" s="81"/>
      <c r="WFW181" s="81"/>
      <c r="WFX181" s="81"/>
      <c r="WFY181" s="81"/>
      <c r="WFZ181" s="81"/>
      <c r="WGA181" s="81"/>
      <c r="WGB181" s="81"/>
      <c r="WGC181" s="81"/>
      <c r="WGD181" s="81"/>
      <c r="WGE181" s="81"/>
      <c r="WGF181" s="81"/>
      <c r="WGG181" s="81"/>
      <c r="WGH181" s="81"/>
      <c r="WGI181" s="81"/>
      <c r="WGJ181" s="81"/>
      <c r="WGK181" s="81"/>
      <c r="WGL181" s="81"/>
      <c r="WGM181" s="81"/>
      <c r="WGN181" s="81"/>
      <c r="WGO181" s="81"/>
      <c r="WGP181" s="81"/>
      <c r="WGQ181" s="81"/>
      <c r="WGR181" s="81"/>
      <c r="WGS181" s="81"/>
      <c r="WGT181" s="81"/>
      <c r="WGU181" s="81"/>
      <c r="WGV181" s="81"/>
      <c r="WGW181" s="81"/>
      <c r="WGX181" s="81"/>
      <c r="WGY181" s="81"/>
      <c r="WGZ181" s="81"/>
      <c r="WHA181" s="81"/>
      <c r="WHB181" s="81"/>
      <c r="WHC181" s="81"/>
      <c r="WHD181" s="81"/>
      <c r="WHE181" s="81"/>
      <c r="WHF181" s="81"/>
      <c r="WHG181" s="81"/>
      <c r="WHH181" s="81"/>
      <c r="WHI181" s="81"/>
      <c r="WHJ181" s="81"/>
      <c r="WHK181" s="81"/>
      <c r="WHL181" s="81"/>
      <c r="WHM181" s="81"/>
      <c r="WHN181" s="81"/>
      <c r="WHO181" s="81"/>
      <c r="WHP181" s="81"/>
      <c r="WHQ181" s="81"/>
      <c r="WHR181" s="81"/>
      <c r="WHS181" s="81"/>
      <c r="WHT181" s="81"/>
      <c r="WHU181" s="81"/>
      <c r="WHV181" s="81"/>
      <c r="WHW181" s="81"/>
      <c r="WHX181" s="81"/>
      <c r="WHY181" s="81"/>
      <c r="WHZ181" s="81"/>
      <c r="WIA181" s="81"/>
      <c r="WIB181" s="81"/>
      <c r="WIC181" s="81"/>
      <c r="WID181" s="81"/>
      <c r="WIE181" s="81"/>
      <c r="WIF181" s="81"/>
      <c r="WIG181" s="81"/>
      <c r="WIH181" s="81"/>
      <c r="WII181" s="81"/>
      <c r="WIJ181" s="81"/>
      <c r="WIK181" s="81"/>
      <c r="WIL181" s="81"/>
      <c r="WIM181" s="81"/>
      <c r="WIN181" s="81"/>
      <c r="WIO181" s="81"/>
      <c r="WIP181" s="81"/>
      <c r="WIQ181" s="81"/>
      <c r="WIR181" s="81"/>
      <c r="WIS181" s="81"/>
      <c r="WIT181" s="81"/>
      <c r="WIU181" s="81"/>
      <c r="WIV181" s="81"/>
      <c r="WIW181" s="81"/>
      <c r="WIX181" s="81"/>
      <c r="WIY181" s="81"/>
      <c r="WIZ181" s="81"/>
      <c r="WJA181" s="81"/>
      <c r="WJB181" s="81"/>
      <c r="WJC181" s="81"/>
      <c r="WJD181" s="81"/>
      <c r="WJE181" s="81"/>
      <c r="WJF181" s="81"/>
      <c r="WJG181" s="81"/>
      <c r="WJH181" s="81"/>
      <c r="WJI181" s="81"/>
      <c r="WJJ181" s="81"/>
      <c r="WJK181" s="81"/>
      <c r="WJL181" s="81"/>
      <c r="WJM181" s="81"/>
      <c r="WJN181" s="81"/>
      <c r="WJO181" s="81"/>
      <c r="WJP181" s="81"/>
      <c r="WJQ181" s="81"/>
      <c r="WJR181" s="81"/>
      <c r="WJS181" s="81"/>
      <c r="WJT181" s="81"/>
      <c r="WJU181" s="81"/>
      <c r="WJV181" s="81"/>
      <c r="WJW181" s="81"/>
      <c r="WJX181" s="81"/>
      <c r="WJY181" s="81"/>
      <c r="WJZ181" s="81"/>
      <c r="WKA181" s="81"/>
      <c r="WKB181" s="81"/>
      <c r="WKC181" s="81"/>
      <c r="WKD181" s="81"/>
      <c r="WKE181" s="81"/>
      <c r="WKF181" s="81"/>
      <c r="WKG181" s="81"/>
      <c r="WKH181" s="81"/>
      <c r="WKI181" s="81"/>
      <c r="WKJ181" s="81"/>
      <c r="WKK181" s="81"/>
      <c r="WKL181" s="81"/>
      <c r="WKM181" s="81"/>
      <c r="WKN181" s="81"/>
      <c r="WKO181" s="81"/>
      <c r="WKP181" s="81"/>
      <c r="WKQ181" s="81"/>
      <c r="WKR181" s="81"/>
      <c r="WKS181" s="81"/>
      <c r="WKT181" s="81"/>
      <c r="WKU181" s="81"/>
      <c r="WKV181" s="81"/>
      <c r="WKW181" s="81"/>
      <c r="WKX181" s="81"/>
      <c r="WKY181" s="81"/>
      <c r="WKZ181" s="81"/>
      <c r="WLA181" s="81"/>
      <c r="WLB181" s="81"/>
      <c r="WLC181" s="81"/>
      <c r="WLD181" s="81"/>
      <c r="WLE181" s="81"/>
      <c r="WLF181" s="81"/>
      <c r="WLG181" s="81"/>
      <c r="WLH181" s="81"/>
      <c r="WLI181" s="81"/>
      <c r="WLJ181" s="81"/>
      <c r="WLK181" s="81"/>
      <c r="WLL181" s="81"/>
      <c r="WLM181" s="81"/>
      <c r="WLN181" s="81"/>
      <c r="WLO181" s="81"/>
      <c r="WLP181" s="81"/>
      <c r="WLQ181" s="81"/>
      <c r="WLR181" s="81"/>
      <c r="WLS181" s="81"/>
      <c r="WLT181" s="81"/>
      <c r="WLU181" s="81"/>
      <c r="WLV181" s="81"/>
      <c r="WLW181" s="81"/>
      <c r="WLX181" s="81"/>
      <c r="WLY181" s="81"/>
      <c r="WLZ181" s="81"/>
      <c r="WMA181" s="81"/>
      <c r="WMB181" s="81"/>
      <c r="WMC181" s="81"/>
      <c r="WMD181" s="81"/>
      <c r="WME181" s="81"/>
      <c r="WMF181" s="81"/>
      <c r="WMG181" s="81"/>
      <c r="WMH181" s="81"/>
      <c r="WMI181" s="81"/>
      <c r="WMJ181" s="81"/>
      <c r="WMK181" s="81"/>
      <c r="WML181" s="81"/>
      <c r="WMM181" s="81"/>
      <c r="WMN181" s="81"/>
      <c r="WMO181" s="81"/>
      <c r="WMP181" s="81"/>
      <c r="WMQ181" s="81"/>
      <c r="WMR181" s="81"/>
      <c r="WMS181" s="81"/>
      <c r="WMT181" s="81"/>
      <c r="WMU181" s="81"/>
      <c r="WMV181" s="81"/>
      <c r="WMW181" s="81"/>
      <c r="WMX181" s="81"/>
      <c r="WMY181" s="81"/>
      <c r="WMZ181" s="81"/>
      <c r="WNA181" s="81"/>
      <c r="WNB181" s="81"/>
      <c r="WNC181" s="81"/>
      <c r="WND181" s="81"/>
      <c r="WNE181" s="81"/>
      <c r="WNF181" s="81"/>
      <c r="WNG181" s="81"/>
      <c r="WNH181" s="81"/>
      <c r="WNI181" s="81"/>
      <c r="WNJ181" s="81"/>
      <c r="WNK181" s="81"/>
      <c r="WNL181" s="81"/>
      <c r="WNM181" s="81"/>
      <c r="WNN181" s="81"/>
      <c r="WNO181" s="81"/>
      <c r="WNP181" s="81"/>
      <c r="WNQ181" s="81"/>
      <c r="WNR181" s="81"/>
      <c r="WNS181" s="81"/>
      <c r="WNT181" s="81"/>
      <c r="WNU181" s="81"/>
      <c r="WNV181" s="81"/>
      <c r="WNW181" s="81"/>
      <c r="WNX181" s="81"/>
      <c r="WNY181" s="81"/>
      <c r="WNZ181" s="81"/>
      <c r="WOA181" s="81"/>
      <c r="WOB181" s="81"/>
      <c r="WOC181" s="81"/>
      <c r="WOD181" s="81"/>
      <c r="WOE181" s="81"/>
      <c r="WOF181" s="81"/>
      <c r="WOG181" s="81"/>
      <c r="WOH181" s="81"/>
      <c r="WOI181" s="81"/>
      <c r="WOJ181" s="81"/>
      <c r="WOK181" s="81"/>
      <c r="WOL181" s="81"/>
      <c r="WOM181" s="81"/>
      <c r="WON181" s="81"/>
      <c r="WOO181" s="81"/>
      <c r="WOP181" s="81"/>
      <c r="WOQ181" s="81"/>
      <c r="WOR181" s="81"/>
      <c r="WOS181" s="81"/>
      <c r="WOT181" s="81"/>
      <c r="WOU181" s="81"/>
      <c r="WOV181" s="81"/>
      <c r="WOW181" s="81"/>
      <c r="WOX181" s="81"/>
      <c r="WOY181" s="81"/>
      <c r="WOZ181" s="81"/>
      <c r="WPA181" s="81"/>
      <c r="WPB181" s="81"/>
      <c r="WPC181" s="81"/>
      <c r="WPD181" s="81"/>
      <c r="WPE181" s="81"/>
      <c r="WPF181" s="81"/>
      <c r="WPG181" s="81"/>
      <c r="WPH181" s="81"/>
      <c r="WPI181" s="81"/>
      <c r="WPJ181" s="81"/>
      <c r="WPK181" s="81"/>
      <c r="WPL181" s="81"/>
      <c r="WPM181" s="81"/>
      <c r="WPN181" s="81"/>
      <c r="WPO181" s="81"/>
      <c r="WPP181" s="81"/>
      <c r="WPQ181" s="81"/>
      <c r="WPR181" s="81"/>
      <c r="WPS181" s="81"/>
      <c r="WPT181" s="81"/>
      <c r="WPU181" s="81"/>
      <c r="WPV181" s="81"/>
      <c r="WPW181" s="81"/>
      <c r="WPX181" s="81"/>
      <c r="WPY181" s="81"/>
      <c r="WPZ181" s="81"/>
      <c r="WQA181" s="81"/>
      <c r="WQB181" s="81"/>
      <c r="WQC181" s="81"/>
      <c r="WQD181" s="81"/>
      <c r="WQE181" s="81"/>
      <c r="WQF181" s="81"/>
      <c r="WQG181" s="81"/>
      <c r="WQH181" s="81"/>
      <c r="WQI181" s="81"/>
      <c r="WQJ181" s="81"/>
      <c r="WQK181" s="81"/>
      <c r="WQL181" s="81"/>
      <c r="WQM181" s="81"/>
      <c r="WQN181" s="81"/>
      <c r="WQO181" s="81"/>
      <c r="WQP181" s="81"/>
      <c r="WQQ181" s="81"/>
      <c r="WQR181" s="81"/>
      <c r="WQS181" s="81"/>
      <c r="WQT181" s="81"/>
      <c r="WQU181" s="81"/>
      <c r="WQV181" s="81"/>
      <c r="WQW181" s="81"/>
      <c r="WQX181" s="81"/>
      <c r="WQY181" s="81"/>
      <c r="WQZ181" s="81"/>
      <c r="WRA181" s="81"/>
      <c r="WRB181" s="81"/>
      <c r="WRC181" s="81"/>
      <c r="WRD181" s="81"/>
      <c r="WRE181" s="81"/>
      <c r="WRF181" s="81"/>
      <c r="WRG181" s="81"/>
      <c r="WRH181" s="81"/>
      <c r="WRI181" s="81"/>
      <c r="WRJ181" s="81"/>
      <c r="WRK181" s="81"/>
      <c r="WRL181" s="81"/>
      <c r="WRM181" s="81"/>
      <c r="WRN181" s="81"/>
      <c r="WRO181" s="81"/>
      <c r="WRP181" s="81"/>
      <c r="WRQ181" s="81"/>
      <c r="WRR181" s="81"/>
      <c r="WRS181" s="81"/>
      <c r="WRT181" s="81"/>
      <c r="WRU181" s="81"/>
      <c r="WRV181" s="81"/>
      <c r="WRW181" s="81"/>
      <c r="WRX181" s="81"/>
      <c r="WRY181" s="81"/>
      <c r="WRZ181" s="81"/>
      <c r="WSA181" s="81"/>
      <c r="WSB181" s="81"/>
      <c r="WSC181" s="81"/>
      <c r="WSD181" s="81"/>
      <c r="WSE181" s="81"/>
      <c r="WSF181" s="81"/>
      <c r="WSG181" s="81"/>
      <c r="WSH181" s="81"/>
      <c r="WSI181" s="81"/>
      <c r="WSJ181" s="81"/>
      <c r="WSK181" s="81"/>
      <c r="WSL181" s="81"/>
      <c r="WSM181" s="81"/>
      <c r="WSN181" s="81"/>
      <c r="WSO181" s="81"/>
      <c r="WSP181" s="81"/>
      <c r="WSQ181" s="81"/>
      <c r="WSR181" s="81"/>
      <c r="WSS181" s="81"/>
      <c r="WST181" s="81"/>
      <c r="WSU181" s="81"/>
      <c r="WSV181" s="81"/>
      <c r="WSW181" s="81"/>
      <c r="WSX181" s="81"/>
      <c r="WSY181" s="81"/>
      <c r="WSZ181" s="81"/>
      <c r="WTA181" s="81"/>
      <c r="WTB181" s="81"/>
      <c r="WTC181" s="81"/>
      <c r="WTD181" s="81"/>
      <c r="WTE181" s="81"/>
      <c r="WTF181" s="81"/>
      <c r="WTG181" s="81"/>
      <c r="WTH181" s="81"/>
      <c r="WTI181" s="81"/>
      <c r="WTJ181" s="81"/>
      <c r="WTK181" s="81"/>
      <c r="WTL181" s="81"/>
      <c r="WTM181" s="81"/>
      <c r="WTN181" s="81"/>
      <c r="WTO181" s="81"/>
      <c r="WTP181" s="81"/>
      <c r="WTQ181" s="81"/>
      <c r="WTR181" s="81"/>
      <c r="WTS181" s="81"/>
      <c r="WTT181" s="81"/>
      <c r="WTU181" s="81"/>
      <c r="WTV181" s="81"/>
      <c r="WTW181" s="81"/>
      <c r="WTX181" s="81"/>
      <c r="WTY181" s="81"/>
      <c r="WTZ181" s="81"/>
      <c r="WUA181" s="81"/>
      <c r="WUB181" s="81"/>
      <c r="WUC181" s="81"/>
      <c r="WUD181" s="81"/>
      <c r="WUE181" s="81"/>
      <c r="WUF181" s="81"/>
      <c r="WUG181" s="81"/>
      <c r="WUH181" s="81"/>
      <c r="WUI181" s="81"/>
      <c r="WUJ181" s="81"/>
      <c r="WUK181" s="81"/>
      <c r="WUL181" s="81"/>
      <c r="WUM181" s="81"/>
      <c r="WUN181" s="81"/>
      <c r="WUO181" s="81"/>
      <c r="WUP181" s="81"/>
      <c r="WUQ181" s="81"/>
      <c r="WUR181" s="81"/>
      <c r="WUS181" s="81"/>
      <c r="WUT181" s="81"/>
      <c r="WUU181" s="81"/>
      <c r="WUV181" s="81"/>
      <c r="WUW181" s="81"/>
      <c r="WUX181" s="81"/>
      <c r="WUY181" s="81"/>
      <c r="WUZ181" s="81"/>
      <c r="WVA181" s="81"/>
      <c r="WVB181" s="81"/>
      <c r="WVC181" s="81"/>
      <c r="WVD181" s="81"/>
      <c r="WVE181" s="81"/>
      <c r="WVF181" s="81"/>
      <c r="WVG181" s="81"/>
      <c r="WVH181" s="81"/>
      <c r="WVI181" s="81"/>
      <c r="WVJ181" s="81"/>
      <c r="WVK181" s="81"/>
      <c r="WVL181" s="81"/>
      <c r="WVM181" s="81"/>
      <c r="WVN181" s="81"/>
      <c r="WVO181" s="81"/>
      <c r="WVP181" s="81"/>
      <c r="WVQ181" s="81"/>
      <c r="WVR181" s="81"/>
      <c r="WVS181" s="81"/>
      <c r="WVT181" s="81"/>
      <c r="WVU181" s="81"/>
      <c r="WVV181" s="81"/>
      <c r="WVW181" s="81"/>
      <c r="WVX181" s="81"/>
      <c r="WVY181" s="81"/>
      <c r="WVZ181" s="81"/>
      <c r="WWA181" s="81"/>
      <c r="WWB181" s="81"/>
      <c r="WWC181" s="81"/>
      <c r="WWD181" s="81"/>
      <c r="WWE181" s="81"/>
      <c r="WWF181" s="81"/>
      <c r="WWG181" s="81"/>
      <c r="WWH181" s="81"/>
      <c r="WWI181" s="81"/>
      <c r="WWJ181" s="81"/>
      <c r="WWK181" s="81"/>
      <c r="WWL181" s="81"/>
      <c r="WWM181" s="81"/>
      <c r="WWN181" s="81"/>
      <c r="WWO181" s="81"/>
      <c r="WWP181" s="81"/>
      <c r="WWQ181" s="81"/>
      <c r="WWR181" s="81"/>
      <c r="WWS181" s="81"/>
      <c r="WWT181" s="81"/>
      <c r="WWU181" s="81"/>
      <c r="WWV181" s="81"/>
      <c r="WWW181" s="81"/>
      <c r="WWX181" s="81"/>
      <c r="WWY181" s="81"/>
      <c r="WWZ181" s="81"/>
      <c r="WXA181" s="81"/>
      <c r="WXB181" s="81"/>
      <c r="WXC181" s="81"/>
      <c r="WXD181" s="81"/>
      <c r="WXE181" s="81"/>
      <c r="WXF181" s="81"/>
      <c r="WXG181" s="81"/>
      <c r="WXH181" s="81"/>
      <c r="WXI181" s="81"/>
      <c r="WXJ181" s="81"/>
      <c r="WXK181" s="81"/>
      <c r="WXL181" s="81"/>
      <c r="WXM181" s="81"/>
      <c r="WXN181" s="81"/>
      <c r="WXO181" s="81"/>
      <c r="WXP181" s="81"/>
      <c r="WXQ181" s="81"/>
      <c r="WXR181" s="81"/>
      <c r="WXS181" s="81"/>
      <c r="WXT181" s="81"/>
      <c r="WXU181" s="81"/>
      <c r="WXV181" s="81"/>
      <c r="WXW181" s="81"/>
      <c r="WXX181" s="81"/>
      <c r="WXY181" s="81"/>
      <c r="WXZ181" s="81"/>
      <c r="WYA181" s="81"/>
      <c r="WYB181" s="81"/>
      <c r="WYC181" s="81"/>
      <c r="WYD181" s="81"/>
      <c r="WYE181" s="81"/>
      <c r="WYF181" s="81"/>
      <c r="WYG181" s="81"/>
      <c r="WYH181" s="81"/>
      <c r="WYI181" s="81"/>
      <c r="WYJ181" s="81"/>
      <c r="WYK181" s="81"/>
      <c r="WYL181" s="81"/>
      <c r="WYM181" s="81"/>
      <c r="WYN181" s="81"/>
      <c r="WYO181" s="81"/>
      <c r="WYP181" s="81"/>
      <c r="WYQ181" s="81"/>
      <c r="WYR181" s="81"/>
      <c r="WYS181" s="81"/>
      <c r="WYT181" s="81"/>
      <c r="WYU181" s="81"/>
      <c r="WYV181" s="81"/>
      <c r="WYW181" s="81"/>
      <c r="WYX181" s="81"/>
      <c r="WYY181" s="81"/>
      <c r="WYZ181" s="81"/>
      <c r="WZA181" s="81"/>
      <c r="WZB181" s="81"/>
      <c r="WZC181" s="81"/>
      <c r="WZD181" s="81"/>
      <c r="WZE181" s="81"/>
      <c r="WZF181" s="81"/>
      <c r="WZG181" s="81"/>
      <c r="WZH181" s="81"/>
      <c r="WZI181" s="81"/>
      <c r="WZJ181" s="81"/>
      <c r="WZK181" s="81"/>
      <c r="WZL181" s="81"/>
      <c r="WZM181" s="81"/>
      <c r="WZN181" s="81"/>
      <c r="WZO181" s="81"/>
      <c r="WZP181" s="81"/>
      <c r="WZQ181" s="81"/>
      <c r="WZR181" s="81"/>
      <c r="WZS181" s="81"/>
      <c r="WZT181" s="81"/>
      <c r="WZU181" s="81"/>
      <c r="WZV181" s="81"/>
      <c r="WZW181" s="81"/>
      <c r="WZX181" s="81"/>
      <c r="WZY181" s="81"/>
      <c r="WZZ181" s="81"/>
      <c r="XAA181" s="81"/>
      <c r="XAB181" s="81"/>
      <c r="XAC181" s="81"/>
      <c r="XAD181" s="81"/>
      <c r="XAE181" s="81"/>
      <c r="XAF181" s="81"/>
      <c r="XAG181" s="81"/>
      <c r="XAH181" s="81"/>
      <c r="XAI181" s="81"/>
      <c r="XAJ181" s="81"/>
      <c r="XAK181" s="81"/>
      <c r="XAL181" s="81"/>
      <c r="XAM181" s="81"/>
      <c r="XAN181" s="81"/>
      <c r="XAO181" s="81"/>
      <c r="XAP181" s="81"/>
      <c r="XAQ181" s="81"/>
      <c r="XAR181" s="81"/>
      <c r="XAS181" s="81"/>
      <c r="XAT181" s="81"/>
      <c r="XAU181" s="81"/>
      <c r="XAV181" s="81"/>
      <c r="XAW181" s="81"/>
      <c r="XAX181" s="81"/>
      <c r="XAY181" s="81"/>
      <c r="XAZ181" s="81"/>
      <c r="XBA181" s="81"/>
      <c r="XBB181" s="81"/>
      <c r="XBC181" s="81"/>
      <c r="XBD181" s="81"/>
      <c r="XBE181" s="81"/>
      <c r="XBF181" s="81"/>
      <c r="XBG181" s="81"/>
      <c r="XBH181" s="81"/>
      <c r="XBI181" s="81"/>
      <c r="XBJ181" s="81"/>
      <c r="XBK181" s="81"/>
      <c r="XBL181" s="81"/>
      <c r="XBM181" s="81"/>
      <c r="XBN181" s="81"/>
      <c r="XBO181" s="81"/>
      <c r="XBP181" s="81"/>
      <c r="XBQ181" s="81"/>
      <c r="XBR181" s="81"/>
      <c r="XBS181" s="81"/>
      <c r="XBT181" s="81"/>
      <c r="XBU181" s="81"/>
      <c r="XBV181" s="81"/>
      <c r="XBW181" s="81"/>
      <c r="XBX181" s="81"/>
      <c r="XBY181" s="81"/>
      <c r="XBZ181" s="81"/>
      <c r="XCA181" s="81"/>
      <c r="XCB181" s="81"/>
      <c r="XCC181" s="81"/>
      <c r="XCD181" s="81"/>
      <c r="XCE181" s="81"/>
      <c r="XCF181" s="81"/>
      <c r="XCG181" s="81"/>
      <c r="XCH181" s="81"/>
      <c r="XCI181" s="81"/>
      <c r="XCJ181" s="81"/>
      <c r="XCK181" s="81"/>
      <c r="XCL181" s="81"/>
      <c r="XCM181" s="81"/>
      <c r="XCN181" s="81"/>
      <c r="XCO181" s="81"/>
      <c r="XCP181" s="81"/>
      <c r="XCQ181" s="81"/>
      <c r="XCR181" s="81"/>
      <c r="XCS181" s="81"/>
      <c r="XCT181" s="81"/>
      <c r="XCU181" s="81"/>
      <c r="XCV181" s="81"/>
      <c r="XCW181" s="81"/>
      <c r="XCX181" s="81"/>
      <c r="XCY181" s="81"/>
      <c r="XCZ181" s="81"/>
      <c r="XDA181" s="81"/>
      <c r="XDB181" s="81"/>
      <c r="XDC181" s="81"/>
      <c r="XDD181" s="81"/>
      <c r="XDE181" s="81"/>
      <c r="XDF181" s="81"/>
      <c r="XDG181" s="81"/>
      <c r="XDH181" s="81"/>
      <c r="XDI181" s="81"/>
      <c r="XDJ181" s="81"/>
      <c r="XDK181" s="81"/>
      <c r="XDL181" s="81"/>
      <c r="XDM181" s="81"/>
      <c r="XDN181" s="81"/>
      <c r="XDO181" s="81"/>
      <c r="XDP181" s="81"/>
      <c r="XDQ181" s="81"/>
      <c r="XDR181" s="81"/>
      <c r="XDS181" s="81"/>
      <c r="XDT181" s="81"/>
      <c r="XDU181" s="81"/>
      <c r="XDV181" s="81"/>
      <c r="XDW181" s="81"/>
      <c r="XDX181" s="81"/>
      <c r="XDY181" s="81"/>
      <c r="XDZ181" s="81"/>
      <c r="XEA181" s="81"/>
      <c r="XEB181" s="81"/>
      <c r="XEC181" s="81"/>
      <c r="XED181" s="81"/>
      <c r="XEE181" s="81"/>
      <c r="XEF181" s="81"/>
      <c r="XEG181" s="81"/>
      <c r="XEH181" s="81"/>
      <c r="XEI181" s="81"/>
      <c r="XEJ181" s="81"/>
      <c r="XEK181" s="81"/>
      <c r="XEL181" s="81"/>
      <c r="XEM181" s="81"/>
      <c r="XEN181" s="81"/>
      <c r="XEO181" s="81"/>
      <c r="XEP181" s="81"/>
      <c r="XEQ181" s="81"/>
      <c r="XER181" s="81"/>
      <c r="XES181" s="81"/>
      <c r="XET181" s="81"/>
      <c r="XEU181" s="81"/>
      <c r="XEV181" s="81"/>
      <c r="XEW181" s="81"/>
      <c r="XFA181" s="81"/>
    </row>
    <row r="182" spans="1:16381" ht="45" customHeight="1" x14ac:dyDescent="0.2">
      <c r="A182" s="81"/>
      <c r="B182" s="177"/>
      <c r="C182" s="178"/>
      <c r="D182" s="175">
        <v>169</v>
      </c>
      <c r="E182" s="176" t="s">
        <v>2045</v>
      </c>
      <c r="F182" s="177" t="s">
        <v>73</v>
      </c>
      <c r="G182" s="178" t="s">
        <v>2050</v>
      </c>
      <c r="H182" s="178" t="s">
        <v>1903</v>
      </c>
      <c r="I182" s="249" t="s">
        <v>2046</v>
      </c>
      <c r="J182" s="180" t="s">
        <v>659</v>
      </c>
      <c r="K182" s="181"/>
      <c r="L182" s="181">
        <v>46295</v>
      </c>
      <c r="M182" s="181"/>
      <c r="N182" s="181">
        <v>46296</v>
      </c>
      <c r="O182" s="183" t="str">
        <f t="shared" ref="O182:O184" ca="1" si="66">IF(L182="","",(IF(N182="",TODAY()-L182,N182-L182)+0)) &amp; " Days "</f>
        <v xml:space="preserve">1 Days </v>
      </c>
      <c r="P182" s="184" t="s">
        <v>39</v>
      </c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73"/>
      <c r="AH182" s="173"/>
      <c r="AI182" s="173"/>
      <c r="AJ182" s="173"/>
      <c r="AK182" s="173"/>
      <c r="AL182" s="173">
        <v>1</v>
      </c>
      <c r="AM182" s="173"/>
      <c r="AN182" s="173"/>
      <c r="AO182" s="80"/>
      <c r="AP182" s="90"/>
      <c r="AQ182" s="199" t="s">
        <v>96</v>
      </c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  <c r="IW182" s="81"/>
      <c r="IX182" s="81"/>
      <c r="IY182" s="81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  <c r="JX182" s="81"/>
      <c r="JY182" s="81"/>
      <c r="JZ182" s="81"/>
      <c r="KA182" s="81"/>
      <c r="KB182" s="81"/>
      <c r="KC182" s="81"/>
      <c r="KD182" s="81"/>
      <c r="KE182" s="81"/>
      <c r="KF182" s="81"/>
      <c r="KG182" s="81"/>
      <c r="KH182" s="81"/>
      <c r="KI182" s="81"/>
      <c r="KJ182" s="81"/>
      <c r="KK182" s="81"/>
      <c r="KL182" s="81"/>
      <c r="KM182" s="81"/>
      <c r="KN182" s="81"/>
      <c r="KO182" s="81"/>
      <c r="KP182" s="81"/>
      <c r="KQ182" s="81"/>
      <c r="KR182" s="81"/>
      <c r="KS182" s="81"/>
      <c r="KT182" s="81"/>
      <c r="KU182" s="81"/>
      <c r="KV182" s="81"/>
      <c r="KW182" s="81"/>
      <c r="KX182" s="81"/>
      <c r="KY182" s="81"/>
      <c r="KZ182" s="81"/>
      <c r="LA182" s="81"/>
      <c r="LB182" s="81"/>
      <c r="LC182" s="81"/>
      <c r="LD182" s="81"/>
      <c r="LE182" s="81"/>
      <c r="LF182" s="81"/>
      <c r="LG182" s="81"/>
      <c r="LH182" s="81"/>
      <c r="LI182" s="81"/>
      <c r="LJ182" s="81"/>
      <c r="LK182" s="81"/>
      <c r="LL182" s="81"/>
      <c r="LM182" s="81"/>
      <c r="LN182" s="81"/>
      <c r="LO182" s="81"/>
      <c r="LP182" s="81"/>
      <c r="LQ182" s="81"/>
      <c r="LR182" s="81"/>
      <c r="LS182" s="81"/>
      <c r="LT182" s="81"/>
      <c r="LU182" s="81"/>
      <c r="LV182" s="81"/>
      <c r="LW182" s="81"/>
      <c r="LX182" s="81"/>
      <c r="LY182" s="81"/>
      <c r="LZ182" s="81"/>
      <c r="MA182" s="81"/>
      <c r="MB182" s="81"/>
      <c r="MC182" s="81"/>
      <c r="MD182" s="81"/>
      <c r="ME182" s="81"/>
      <c r="MF182" s="81"/>
      <c r="MG182" s="81"/>
      <c r="MH182" s="81"/>
      <c r="MI182" s="81"/>
      <c r="MJ182" s="81"/>
      <c r="MK182" s="81"/>
      <c r="ML182" s="81"/>
      <c r="MM182" s="81"/>
      <c r="MN182" s="81"/>
      <c r="MO182" s="81"/>
      <c r="MP182" s="81"/>
      <c r="MQ182" s="81"/>
      <c r="MR182" s="81"/>
      <c r="MS182" s="81"/>
      <c r="MT182" s="81"/>
      <c r="MU182" s="81"/>
      <c r="MV182" s="81"/>
      <c r="MW182" s="81"/>
      <c r="MX182" s="81"/>
      <c r="MY182" s="81"/>
      <c r="MZ182" s="81"/>
      <c r="NA182" s="81"/>
      <c r="NB182" s="81"/>
      <c r="NC182" s="81"/>
      <c r="ND182" s="81"/>
      <c r="NE182" s="81"/>
      <c r="NF182" s="81"/>
      <c r="NG182" s="81"/>
      <c r="NH182" s="81"/>
      <c r="NI182" s="81"/>
      <c r="NJ182" s="81"/>
      <c r="NK182" s="81"/>
      <c r="NL182" s="81"/>
      <c r="NM182" s="81"/>
      <c r="NN182" s="81"/>
      <c r="NO182" s="81"/>
      <c r="NP182" s="81"/>
      <c r="NQ182" s="81"/>
      <c r="NR182" s="81"/>
      <c r="NS182" s="81"/>
      <c r="NT182" s="81"/>
      <c r="NU182" s="81"/>
      <c r="NV182" s="81"/>
      <c r="NW182" s="81"/>
      <c r="NX182" s="81"/>
      <c r="NY182" s="81"/>
      <c r="NZ182" s="81"/>
      <c r="OA182" s="81"/>
      <c r="OB182" s="81"/>
      <c r="OC182" s="81"/>
      <c r="OD182" s="81"/>
      <c r="OE182" s="81"/>
      <c r="OF182" s="81"/>
      <c r="OG182" s="81"/>
      <c r="OH182" s="81"/>
      <c r="OI182" s="81"/>
      <c r="OJ182" s="81"/>
      <c r="OK182" s="81"/>
      <c r="OL182" s="81"/>
      <c r="OM182" s="81"/>
      <c r="ON182" s="81"/>
      <c r="OO182" s="81"/>
      <c r="OP182" s="81"/>
      <c r="OQ182" s="81"/>
      <c r="OR182" s="81"/>
      <c r="OS182" s="81"/>
      <c r="OT182" s="81"/>
      <c r="OU182" s="81"/>
      <c r="OV182" s="81"/>
      <c r="OW182" s="81"/>
      <c r="OX182" s="81"/>
      <c r="OY182" s="81"/>
      <c r="OZ182" s="81"/>
      <c r="PA182" s="81"/>
      <c r="PB182" s="81"/>
      <c r="PC182" s="81"/>
      <c r="PD182" s="81"/>
      <c r="PE182" s="81"/>
      <c r="PF182" s="81"/>
      <c r="PG182" s="81"/>
      <c r="PH182" s="81"/>
      <c r="PI182" s="81"/>
      <c r="PJ182" s="81"/>
      <c r="PK182" s="81"/>
      <c r="PL182" s="81"/>
      <c r="PM182" s="81"/>
      <c r="PN182" s="81"/>
      <c r="PO182" s="81"/>
      <c r="PP182" s="81"/>
      <c r="PQ182" s="81"/>
      <c r="PR182" s="81"/>
      <c r="PS182" s="81"/>
      <c r="PT182" s="81"/>
      <c r="PU182" s="81"/>
      <c r="PV182" s="81"/>
      <c r="PW182" s="81"/>
      <c r="PX182" s="81"/>
      <c r="PY182" s="81"/>
      <c r="PZ182" s="81"/>
      <c r="QA182" s="81"/>
      <c r="QB182" s="81"/>
      <c r="QC182" s="81"/>
      <c r="QD182" s="81"/>
      <c r="QE182" s="81"/>
      <c r="QF182" s="81"/>
      <c r="QG182" s="81"/>
      <c r="QH182" s="81"/>
      <c r="QI182" s="81"/>
      <c r="QJ182" s="81"/>
      <c r="QK182" s="81"/>
      <c r="QL182" s="81"/>
      <c r="QM182" s="81"/>
      <c r="QN182" s="81"/>
      <c r="QO182" s="81"/>
      <c r="QP182" s="81"/>
      <c r="QQ182" s="81"/>
      <c r="QR182" s="81"/>
      <c r="QS182" s="81"/>
      <c r="QT182" s="81"/>
      <c r="QU182" s="81"/>
      <c r="QV182" s="81"/>
      <c r="QW182" s="81"/>
      <c r="QX182" s="81"/>
      <c r="QY182" s="81"/>
      <c r="QZ182" s="81"/>
      <c r="RA182" s="81"/>
      <c r="RB182" s="81"/>
      <c r="RC182" s="81"/>
      <c r="RD182" s="81"/>
      <c r="RE182" s="81"/>
      <c r="RF182" s="81"/>
      <c r="RG182" s="81"/>
      <c r="RH182" s="81"/>
      <c r="RI182" s="81"/>
      <c r="RJ182" s="81"/>
      <c r="RK182" s="81"/>
      <c r="RL182" s="81"/>
      <c r="RM182" s="81"/>
      <c r="RN182" s="81"/>
      <c r="RO182" s="81"/>
      <c r="RP182" s="81"/>
      <c r="RQ182" s="81"/>
      <c r="RR182" s="81"/>
      <c r="RS182" s="81"/>
      <c r="RT182" s="81"/>
      <c r="RU182" s="81"/>
      <c r="RV182" s="81"/>
      <c r="RW182" s="81"/>
      <c r="RX182" s="81"/>
      <c r="RY182" s="81"/>
      <c r="RZ182" s="81"/>
      <c r="SA182" s="81"/>
      <c r="SB182" s="81"/>
      <c r="SC182" s="81"/>
      <c r="SD182" s="81"/>
      <c r="SE182" s="81"/>
      <c r="SF182" s="81"/>
      <c r="SG182" s="81"/>
      <c r="SH182" s="81"/>
      <c r="SI182" s="81"/>
      <c r="SJ182" s="81"/>
      <c r="SK182" s="81"/>
      <c r="SL182" s="81"/>
      <c r="SM182" s="81"/>
      <c r="SN182" s="81"/>
      <c r="SO182" s="81"/>
      <c r="SP182" s="81"/>
      <c r="SQ182" s="81"/>
      <c r="SR182" s="81"/>
      <c r="SS182" s="81"/>
      <c r="ST182" s="81"/>
      <c r="SU182" s="81"/>
      <c r="SV182" s="81"/>
      <c r="SW182" s="81"/>
      <c r="SX182" s="81"/>
      <c r="SY182" s="81"/>
      <c r="SZ182" s="81"/>
      <c r="TA182" s="81"/>
      <c r="TB182" s="81"/>
      <c r="TC182" s="81"/>
      <c r="TD182" s="81"/>
      <c r="TE182" s="81"/>
      <c r="TF182" s="81"/>
      <c r="TG182" s="81"/>
      <c r="TH182" s="81"/>
      <c r="TI182" s="81"/>
      <c r="TJ182" s="81"/>
      <c r="TK182" s="81"/>
      <c r="TL182" s="81"/>
      <c r="TM182" s="81"/>
      <c r="TN182" s="81"/>
      <c r="TO182" s="81"/>
      <c r="TP182" s="81"/>
      <c r="TQ182" s="81"/>
      <c r="TR182" s="81"/>
      <c r="TS182" s="81"/>
      <c r="TT182" s="81"/>
      <c r="TU182" s="81"/>
      <c r="TV182" s="81"/>
      <c r="TW182" s="81"/>
      <c r="TX182" s="81"/>
      <c r="TY182" s="81"/>
      <c r="TZ182" s="81"/>
      <c r="UA182" s="81"/>
      <c r="UB182" s="81"/>
      <c r="UC182" s="81"/>
      <c r="UD182" s="81"/>
      <c r="UE182" s="81"/>
      <c r="UF182" s="81"/>
      <c r="UG182" s="81"/>
      <c r="UH182" s="81"/>
      <c r="UI182" s="81"/>
      <c r="UJ182" s="81"/>
      <c r="UK182" s="81"/>
      <c r="UL182" s="81"/>
      <c r="UM182" s="81"/>
      <c r="UN182" s="81"/>
      <c r="UO182" s="81"/>
      <c r="UP182" s="81"/>
      <c r="UQ182" s="81"/>
      <c r="UR182" s="81"/>
      <c r="US182" s="81"/>
      <c r="UT182" s="81"/>
      <c r="UU182" s="81"/>
      <c r="UV182" s="81"/>
      <c r="UW182" s="81"/>
      <c r="UX182" s="81"/>
      <c r="UY182" s="81"/>
      <c r="UZ182" s="81"/>
      <c r="VA182" s="81"/>
      <c r="VB182" s="81"/>
      <c r="VC182" s="81"/>
      <c r="VD182" s="81"/>
      <c r="VE182" s="81"/>
      <c r="VF182" s="81"/>
      <c r="VG182" s="81"/>
      <c r="VH182" s="81"/>
      <c r="VI182" s="81"/>
      <c r="VJ182" s="81"/>
      <c r="VK182" s="81"/>
      <c r="VL182" s="81"/>
      <c r="VM182" s="81"/>
      <c r="VN182" s="81"/>
      <c r="VO182" s="81"/>
      <c r="VP182" s="81"/>
      <c r="VQ182" s="81"/>
      <c r="VR182" s="81"/>
      <c r="VS182" s="81"/>
      <c r="VT182" s="81"/>
      <c r="VU182" s="81"/>
      <c r="VV182" s="81"/>
      <c r="VW182" s="81"/>
      <c r="VX182" s="81"/>
      <c r="VY182" s="81"/>
      <c r="VZ182" s="81"/>
      <c r="WA182" s="81"/>
      <c r="WB182" s="81"/>
      <c r="WC182" s="81"/>
      <c r="WD182" s="81"/>
      <c r="WE182" s="81"/>
      <c r="WF182" s="81"/>
      <c r="WG182" s="81"/>
      <c r="WH182" s="81"/>
      <c r="WI182" s="81"/>
      <c r="WJ182" s="81"/>
      <c r="WK182" s="81"/>
      <c r="WL182" s="81"/>
      <c r="WM182" s="81"/>
      <c r="WN182" s="81"/>
      <c r="WO182" s="81"/>
      <c r="WP182" s="81"/>
      <c r="WQ182" s="81"/>
      <c r="WR182" s="81"/>
      <c r="WS182" s="81"/>
      <c r="WT182" s="81"/>
      <c r="WU182" s="81"/>
      <c r="WV182" s="81"/>
      <c r="WW182" s="81"/>
      <c r="WX182" s="81"/>
      <c r="WY182" s="81"/>
      <c r="WZ182" s="81"/>
      <c r="XA182" s="81"/>
      <c r="XB182" s="81"/>
      <c r="XC182" s="81"/>
      <c r="XD182" s="81"/>
      <c r="XE182" s="81"/>
      <c r="XF182" s="81"/>
      <c r="XG182" s="81"/>
      <c r="XH182" s="81"/>
      <c r="XI182" s="81"/>
      <c r="XJ182" s="81"/>
      <c r="XK182" s="81"/>
      <c r="XL182" s="81"/>
      <c r="XM182" s="81"/>
      <c r="XN182" s="81"/>
      <c r="XO182" s="81"/>
      <c r="XP182" s="81"/>
      <c r="XQ182" s="81"/>
      <c r="XR182" s="81"/>
      <c r="XS182" s="81"/>
      <c r="XT182" s="81"/>
      <c r="XU182" s="81"/>
      <c r="XV182" s="81"/>
      <c r="XW182" s="81"/>
      <c r="XX182" s="81"/>
      <c r="XY182" s="81"/>
      <c r="XZ182" s="81"/>
      <c r="YA182" s="81"/>
      <c r="YB182" s="81"/>
      <c r="YC182" s="81"/>
      <c r="YD182" s="81"/>
      <c r="YE182" s="81"/>
      <c r="YF182" s="81"/>
      <c r="YG182" s="81"/>
      <c r="YH182" s="81"/>
      <c r="YI182" s="81"/>
      <c r="YJ182" s="81"/>
      <c r="YK182" s="81"/>
      <c r="YL182" s="81"/>
      <c r="YM182" s="81"/>
      <c r="YN182" s="81"/>
      <c r="YO182" s="81"/>
      <c r="YP182" s="81"/>
      <c r="YQ182" s="81"/>
      <c r="YR182" s="81"/>
      <c r="YS182" s="81"/>
      <c r="YT182" s="81"/>
      <c r="YU182" s="81"/>
      <c r="YV182" s="81"/>
      <c r="YW182" s="81"/>
      <c r="YX182" s="81"/>
      <c r="YY182" s="81"/>
      <c r="YZ182" s="81"/>
      <c r="ZA182" s="81"/>
      <c r="ZB182" s="81"/>
      <c r="ZC182" s="81"/>
      <c r="ZD182" s="81"/>
      <c r="ZE182" s="81"/>
      <c r="ZF182" s="81"/>
      <c r="ZG182" s="81"/>
      <c r="ZH182" s="81"/>
      <c r="ZI182" s="81"/>
      <c r="ZJ182" s="81"/>
      <c r="ZK182" s="81"/>
      <c r="ZL182" s="81"/>
      <c r="ZM182" s="81"/>
      <c r="ZN182" s="81"/>
      <c r="ZO182" s="81"/>
      <c r="ZP182" s="81"/>
      <c r="ZQ182" s="81"/>
      <c r="ZR182" s="81"/>
      <c r="ZS182" s="81"/>
      <c r="ZT182" s="81"/>
      <c r="ZU182" s="81"/>
      <c r="ZV182" s="81"/>
      <c r="ZW182" s="81"/>
      <c r="ZX182" s="81"/>
      <c r="ZY182" s="81"/>
      <c r="ZZ182" s="81"/>
      <c r="AAA182" s="81"/>
      <c r="AAB182" s="81"/>
      <c r="AAC182" s="81"/>
      <c r="AAD182" s="81"/>
      <c r="AAE182" s="81"/>
      <c r="AAF182" s="81"/>
      <c r="AAG182" s="81"/>
      <c r="AAH182" s="81"/>
      <c r="AAI182" s="81"/>
      <c r="AAJ182" s="81"/>
      <c r="AAK182" s="81"/>
      <c r="AAL182" s="81"/>
      <c r="AAM182" s="81"/>
      <c r="AAN182" s="81"/>
      <c r="AAO182" s="81"/>
      <c r="AAP182" s="81"/>
      <c r="AAQ182" s="81"/>
      <c r="AAR182" s="81"/>
      <c r="AAS182" s="81"/>
      <c r="AAT182" s="81"/>
      <c r="AAU182" s="81"/>
      <c r="AAV182" s="81"/>
      <c r="AAW182" s="81"/>
      <c r="AAX182" s="81"/>
      <c r="AAY182" s="81"/>
      <c r="AAZ182" s="81"/>
      <c r="ABA182" s="81"/>
      <c r="ABB182" s="81"/>
      <c r="ABC182" s="81"/>
      <c r="ABD182" s="81"/>
      <c r="ABE182" s="81"/>
      <c r="ABF182" s="81"/>
      <c r="ABG182" s="81"/>
      <c r="ABH182" s="81"/>
      <c r="ABI182" s="81"/>
      <c r="ABJ182" s="81"/>
      <c r="ABK182" s="81"/>
      <c r="ABL182" s="81"/>
      <c r="ABM182" s="81"/>
      <c r="ABN182" s="81"/>
      <c r="ABO182" s="81"/>
      <c r="ABP182" s="81"/>
      <c r="ABQ182" s="81"/>
      <c r="ABR182" s="81"/>
      <c r="ABS182" s="81"/>
      <c r="ABT182" s="81"/>
      <c r="ABU182" s="81"/>
      <c r="ABV182" s="81"/>
      <c r="ABW182" s="81"/>
      <c r="ABX182" s="81"/>
      <c r="ABY182" s="81"/>
      <c r="ABZ182" s="81"/>
      <c r="ACA182" s="81"/>
      <c r="ACB182" s="81"/>
      <c r="ACC182" s="81"/>
      <c r="ACD182" s="81"/>
      <c r="ACE182" s="81"/>
      <c r="ACF182" s="81"/>
      <c r="ACG182" s="81"/>
      <c r="ACH182" s="81"/>
      <c r="ACI182" s="81"/>
      <c r="ACJ182" s="81"/>
      <c r="ACK182" s="81"/>
      <c r="ACL182" s="81"/>
      <c r="ACM182" s="81"/>
      <c r="ACN182" s="81"/>
      <c r="ACO182" s="81"/>
      <c r="ACP182" s="81"/>
      <c r="ACQ182" s="81"/>
      <c r="ACR182" s="81"/>
      <c r="ACS182" s="81"/>
      <c r="ACT182" s="81"/>
      <c r="ACU182" s="81"/>
      <c r="ACV182" s="81"/>
      <c r="ACW182" s="81"/>
      <c r="ACX182" s="81"/>
      <c r="ACY182" s="81"/>
      <c r="ACZ182" s="81"/>
      <c r="ADA182" s="81"/>
      <c r="ADB182" s="81"/>
      <c r="ADC182" s="81"/>
      <c r="ADD182" s="81"/>
      <c r="ADE182" s="81"/>
      <c r="ADF182" s="81"/>
      <c r="ADG182" s="81"/>
      <c r="ADH182" s="81"/>
      <c r="ADI182" s="81"/>
      <c r="ADJ182" s="81"/>
      <c r="ADK182" s="81"/>
      <c r="ADL182" s="81"/>
      <c r="ADM182" s="81"/>
      <c r="ADN182" s="81"/>
      <c r="ADO182" s="81"/>
      <c r="ADP182" s="81"/>
      <c r="ADQ182" s="81"/>
      <c r="ADR182" s="81"/>
      <c r="ADS182" s="81"/>
      <c r="ADT182" s="81"/>
      <c r="ADU182" s="81"/>
      <c r="ADV182" s="81"/>
      <c r="ADW182" s="81"/>
      <c r="ADX182" s="81"/>
      <c r="ADY182" s="81"/>
      <c r="ADZ182" s="81"/>
      <c r="AEA182" s="81"/>
      <c r="AEB182" s="81"/>
      <c r="AEC182" s="81"/>
      <c r="AED182" s="81"/>
      <c r="AEE182" s="81"/>
      <c r="AEF182" s="81"/>
      <c r="AEG182" s="81"/>
      <c r="AEH182" s="81"/>
      <c r="AEI182" s="81"/>
      <c r="AEJ182" s="81"/>
      <c r="AEK182" s="81"/>
      <c r="AEL182" s="81"/>
      <c r="AEM182" s="81"/>
      <c r="AEN182" s="81"/>
      <c r="AEO182" s="81"/>
      <c r="AEP182" s="81"/>
      <c r="AEQ182" s="81"/>
      <c r="AER182" s="81"/>
      <c r="AES182" s="81"/>
      <c r="AET182" s="81"/>
      <c r="AEU182" s="81"/>
      <c r="AEV182" s="81"/>
      <c r="AEW182" s="81"/>
      <c r="AEX182" s="81"/>
      <c r="AEY182" s="81"/>
      <c r="AEZ182" s="81"/>
      <c r="AFA182" s="81"/>
      <c r="AFB182" s="81"/>
      <c r="AFC182" s="81"/>
      <c r="AFD182" s="81"/>
      <c r="AFE182" s="81"/>
      <c r="AFF182" s="81"/>
      <c r="AFG182" s="81"/>
      <c r="AFH182" s="81"/>
      <c r="AFI182" s="81"/>
      <c r="AFJ182" s="81"/>
      <c r="AFK182" s="81"/>
      <c r="AFL182" s="81"/>
      <c r="AFM182" s="81"/>
      <c r="AFN182" s="81"/>
      <c r="AFO182" s="81"/>
      <c r="AFP182" s="81"/>
      <c r="AFQ182" s="81"/>
      <c r="AFR182" s="81"/>
      <c r="AFS182" s="81"/>
      <c r="AFT182" s="81"/>
      <c r="AFU182" s="81"/>
      <c r="AFV182" s="81"/>
      <c r="AFW182" s="81"/>
      <c r="AFX182" s="81"/>
      <c r="AFY182" s="81"/>
      <c r="AFZ182" s="81"/>
      <c r="AGA182" s="81"/>
      <c r="AGB182" s="81"/>
      <c r="AGC182" s="81"/>
      <c r="AGD182" s="81"/>
      <c r="AGE182" s="81"/>
      <c r="AGF182" s="81"/>
      <c r="AGG182" s="81"/>
      <c r="AGH182" s="81"/>
      <c r="AGI182" s="81"/>
      <c r="AGJ182" s="81"/>
      <c r="AGK182" s="81"/>
      <c r="AGL182" s="81"/>
      <c r="AGM182" s="81"/>
      <c r="AGN182" s="81"/>
      <c r="AGO182" s="81"/>
      <c r="AGP182" s="81"/>
      <c r="AGQ182" s="81"/>
      <c r="AGR182" s="81"/>
      <c r="AGS182" s="81"/>
      <c r="AGT182" s="81"/>
      <c r="AGU182" s="81"/>
      <c r="AGV182" s="81"/>
      <c r="AGW182" s="81"/>
      <c r="AGX182" s="81"/>
      <c r="AGY182" s="81"/>
      <c r="AGZ182" s="81"/>
      <c r="AHA182" s="81"/>
      <c r="AHB182" s="81"/>
      <c r="AHC182" s="81"/>
      <c r="AHD182" s="81"/>
      <c r="AHE182" s="81"/>
      <c r="AHF182" s="81"/>
      <c r="AHG182" s="81"/>
      <c r="AHH182" s="81"/>
      <c r="AHI182" s="81"/>
      <c r="AHJ182" s="81"/>
      <c r="AHK182" s="81"/>
      <c r="AHL182" s="81"/>
      <c r="AHM182" s="81"/>
      <c r="AHN182" s="81"/>
      <c r="AHO182" s="81"/>
      <c r="AHP182" s="81"/>
      <c r="AHQ182" s="81"/>
      <c r="AHR182" s="81"/>
      <c r="AHS182" s="81"/>
      <c r="AHT182" s="81"/>
      <c r="AHU182" s="81"/>
      <c r="AHV182" s="81"/>
      <c r="AHW182" s="81"/>
      <c r="AHX182" s="81"/>
      <c r="AHY182" s="81"/>
      <c r="AHZ182" s="81"/>
      <c r="AIA182" s="81"/>
      <c r="AIB182" s="81"/>
      <c r="AIC182" s="81"/>
      <c r="AID182" s="81"/>
      <c r="AIE182" s="81"/>
      <c r="AIF182" s="81"/>
      <c r="AIG182" s="81"/>
      <c r="AIH182" s="81"/>
      <c r="AII182" s="81"/>
      <c r="AIJ182" s="81"/>
      <c r="AIK182" s="81"/>
      <c r="AIL182" s="81"/>
      <c r="AIM182" s="81"/>
      <c r="AIN182" s="81"/>
      <c r="AIO182" s="81"/>
      <c r="AIP182" s="81"/>
      <c r="AIQ182" s="81"/>
      <c r="AIR182" s="81"/>
      <c r="AIS182" s="81"/>
      <c r="AIT182" s="81"/>
      <c r="AIU182" s="81"/>
      <c r="AIV182" s="81"/>
      <c r="AIW182" s="81"/>
      <c r="AIX182" s="81"/>
      <c r="AIY182" s="81"/>
      <c r="AIZ182" s="81"/>
      <c r="AJA182" s="81"/>
      <c r="AJB182" s="81"/>
      <c r="AJC182" s="81"/>
      <c r="AJD182" s="81"/>
      <c r="AJE182" s="81"/>
      <c r="AJF182" s="81"/>
      <c r="AJG182" s="81"/>
      <c r="AJH182" s="81"/>
      <c r="AJI182" s="81"/>
      <c r="AJJ182" s="81"/>
      <c r="AJK182" s="81"/>
      <c r="AJL182" s="81"/>
      <c r="AJM182" s="81"/>
      <c r="AJN182" s="81"/>
      <c r="AJO182" s="81"/>
      <c r="AJP182" s="81"/>
      <c r="AJQ182" s="81"/>
      <c r="AJR182" s="81"/>
      <c r="AJS182" s="81"/>
      <c r="AJT182" s="81"/>
      <c r="AJU182" s="81"/>
      <c r="AJV182" s="81"/>
      <c r="AJW182" s="81"/>
      <c r="AJX182" s="81"/>
      <c r="AJY182" s="81"/>
      <c r="AJZ182" s="81"/>
      <c r="AKA182" s="81"/>
      <c r="AKB182" s="81"/>
      <c r="AKC182" s="81"/>
      <c r="AKD182" s="81"/>
      <c r="AKE182" s="81"/>
      <c r="AKF182" s="81"/>
      <c r="AKG182" s="81"/>
      <c r="AKH182" s="81"/>
      <c r="AKI182" s="81"/>
      <c r="AKJ182" s="81"/>
      <c r="AKK182" s="81"/>
      <c r="AKL182" s="81"/>
      <c r="AKM182" s="81"/>
      <c r="AKN182" s="81"/>
      <c r="AKO182" s="81"/>
      <c r="AKP182" s="81"/>
      <c r="AKQ182" s="81"/>
      <c r="AKR182" s="81"/>
      <c r="AKS182" s="81"/>
      <c r="AKT182" s="81"/>
      <c r="AKU182" s="81"/>
      <c r="AKV182" s="81"/>
      <c r="AKW182" s="81"/>
      <c r="AKX182" s="81"/>
      <c r="AKY182" s="81"/>
      <c r="AKZ182" s="81"/>
      <c r="ALA182" s="81"/>
      <c r="ALB182" s="81"/>
      <c r="ALC182" s="81"/>
      <c r="ALD182" s="81"/>
      <c r="ALE182" s="81"/>
      <c r="ALF182" s="81"/>
      <c r="ALG182" s="81"/>
      <c r="ALH182" s="81"/>
      <c r="ALI182" s="81"/>
      <c r="ALJ182" s="81"/>
      <c r="ALK182" s="81"/>
      <c r="ALL182" s="81"/>
      <c r="ALM182" s="81"/>
      <c r="ALN182" s="81"/>
      <c r="ALO182" s="81"/>
      <c r="ALP182" s="81"/>
      <c r="ALQ182" s="81"/>
      <c r="ALR182" s="81"/>
      <c r="ALS182" s="81"/>
      <c r="ALT182" s="81"/>
      <c r="ALU182" s="81"/>
      <c r="ALV182" s="81"/>
      <c r="ALW182" s="81"/>
      <c r="ALX182" s="81"/>
      <c r="ALY182" s="81"/>
      <c r="ALZ182" s="81"/>
      <c r="AMA182" s="81"/>
      <c r="AMB182" s="81"/>
      <c r="AMC182" s="81"/>
      <c r="AMD182" s="81"/>
      <c r="AME182" s="81"/>
      <c r="AMF182" s="81"/>
      <c r="AMG182" s="81"/>
      <c r="AMH182" s="81"/>
      <c r="AMI182" s="81"/>
      <c r="AMJ182" s="81"/>
      <c r="AMK182" s="81"/>
      <c r="AML182" s="81"/>
      <c r="AMM182" s="81"/>
      <c r="AMN182" s="81"/>
      <c r="AMO182" s="81"/>
      <c r="AMP182" s="81"/>
      <c r="AMQ182" s="81"/>
      <c r="AMR182" s="81"/>
      <c r="AMS182" s="81"/>
      <c r="AMT182" s="81"/>
      <c r="AMU182" s="81"/>
      <c r="AMV182" s="81"/>
      <c r="AMW182" s="81"/>
      <c r="AMX182" s="81"/>
      <c r="AMY182" s="81"/>
      <c r="AMZ182" s="81"/>
      <c r="ANA182" s="81"/>
      <c r="ANB182" s="81"/>
      <c r="ANC182" s="81"/>
      <c r="AND182" s="81"/>
      <c r="ANE182" s="81"/>
      <c r="ANF182" s="81"/>
      <c r="ANG182" s="81"/>
      <c r="ANH182" s="81"/>
      <c r="ANI182" s="81"/>
      <c r="ANJ182" s="81"/>
      <c r="ANK182" s="81"/>
      <c r="ANL182" s="81"/>
      <c r="ANM182" s="81"/>
      <c r="ANN182" s="81"/>
      <c r="ANO182" s="81"/>
      <c r="ANP182" s="81"/>
      <c r="ANQ182" s="81"/>
      <c r="ANR182" s="81"/>
      <c r="ANS182" s="81"/>
      <c r="ANT182" s="81"/>
      <c r="ANU182" s="81"/>
      <c r="ANV182" s="81"/>
      <c r="ANW182" s="81"/>
      <c r="ANX182" s="81"/>
      <c r="ANY182" s="81"/>
      <c r="ANZ182" s="81"/>
      <c r="AOA182" s="81"/>
      <c r="AOB182" s="81"/>
      <c r="AOC182" s="81"/>
      <c r="AOD182" s="81"/>
      <c r="AOE182" s="81"/>
      <c r="AOF182" s="81"/>
      <c r="AOG182" s="81"/>
      <c r="AOH182" s="81"/>
      <c r="AOI182" s="81"/>
      <c r="AOJ182" s="81"/>
      <c r="AOK182" s="81"/>
      <c r="AOL182" s="81"/>
      <c r="AOM182" s="81"/>
      <c r="AON182" s="81"/>
      <c r="AOO182" s="81"/>
      <c r="AOP182" s="81"/>
      <c r="AOQ182" s="81"/>
      <c r="AOR182" s="81"/>
      <c r="AOS182" s="81"/>
      <c r="AOT182" s="81"/>
      <c r="AOU182" s="81"/>
      <c r="AOV182" s="81"/>
      <c r="AOW182" s="81"/>
      <c r="AOX182" s="81"/>
      <c r="AOY182" s="81"/>
      <c r="AOZ182" s="81"/>
      <c r="APA182" s="81"/>
      <c r="APB182" s="81"/>
      <c r="APC182" s="81"/>
      <c r="APD182" s="81"/>
      <c r="APE182" s="81"/>
      <c r="APF182" s="81"/>
      <c r="APG182" s="81"/>
      <c r="APH182" s="81"/>
      <c r="API182" s="81"/>
      <c r="APJ182" s="81"/>
      <c r="APK182" s="81"/>
      <c r="APL182" s="81"/>
      <c r="APM182" s="81"/>
      <c r="APN182" s="81"/>
      <c r="APO182" s="81"/>
      <c r="APP182" s="81"/>
      <c r="APQ182" s="81"/>
      <c r="APR182" s="81"/>
      <c r="APS182" s="81"/>
      <c r="APT182" s="81"/>
      <c r="APU182" s="81"/>
      <c r="APV182" s="81"/>
      <c r="APW182" s="81"/>
      <c r="APX182" s="81"/>
      <c r="APY182" s="81"/>
      <c r="APZ182" s="81"/>
      <c r="AQA182" s="81"/>
      <c r="AQB182" s="81"/>
      <c r="AQC182" s="81"/>
      <c r="AQD182" s="81"/>
      <c r="AQE182" s="81"/>
      <c r="AQF182" s="81"/>
      <c r="AQG182" s="81"/>
      <c r="AQH182" s="81"/>
      <c r="AQI182" s="81"/>
      <c r="AQJ182" s="81"/>
      <c r="AQK182" s="81"/>
      <c r="AQL182" s="81"/>
      <c r="AQM182" s="81"/>
      <c r="AQN182" s="81"/>
      <c r="AQO182" s="81"/>
      <c r="AQP182" s="81"/>
      <c r="AQQ182" s="81"/>
      <c r="AQR182" s="81"/>
      <c r="AQS182" s="81"/>
      <c r="AQT182" s="81"/>
      <c r="AQU182" s="81"/>
      <c r="AQV182" s="81"/>
      <c r="AQW182" s="81"/>
      <c r="AQX182" s="81"/>
      <c r="AQY182" s="81"/>
      <c r="AQZ182" s="81"/>
      <c r="ARA182" s="81"/>
      <c r="ARB182" s="81"/>
      <c r="ARC182" s="81"/>
      <c r="ARD182" s="81"/>
      <c r="ARE182" s="81"/>
      <c r="ARF182" s="81"/>
      <c r="ARG182" s="81"/>
      <c r="ARH182" s="81"/>
      <c r="ARI182" s="81"/>
      <c r="ARJ182" s="81"/>
      <c r="ARK182" s="81"/>
      <c r="ARL182" s="81"/>
      <c r="ARM182" s="81"/>
      <c r="ARN182" s="81"/>
      <c r="ARO182" s="81"/>
      <c r="ARP182" s="81"/>
      <c r="ARQ182" s="81"/>
      <c r="ARR182" s="81"/>
      <c r="ARS182" s="81"/>
      <c r="ART182" s="81"/>
      <c r="ARU182" s="81"/>
      <c r="ARV182" s="81"/>
      <c r="ARW182" s="81"/>
      <c r="ARX182" s="81"/>
      <c r="ARY182" s="81"/>
      <c r="ARZ182" s="81"/>
      <c r="ASA182" s="81"/>
      <c r="ASB182" s="81"/>
      <c r="ASC182" s="81"/>
      <c r="ASD182" s="81"/>
      <c r="ASE182" s="81"/>
      <c r="ASF182" s="81"/>
      <c r="ASG182" s="81"/>
      <c r="ASH182" s="81"/>
      <c r="ASI182" s="81"/>
      <c r="ASJ182" s="81"/>
      <c r="ASK182" s="81"/>
      <c r="ASL182" s="81"/>
      <c r="ASM182" s="81"/>
      <c r="ASN182" s="81"/>
      <c r="ASO182" s="81"/>
      <c r="ASP182" s="81"/>
      <c r="ASQ182" s="81"/>
      <c r="ASR182" s="81"/>
      <c r="ASS182" s="81"/>
      <c r="AST182" s="81"/>
      <c r="ASU182" s="81"/>
      <c r="ASV182" s="81"/>
      <c r="ASW182" s="81"/>
      <c r="ASX182" s="81"/>
      <c r="ASY182" s="81"/>
      <c r="ASZ182" s="81"/>
      <c r="ATA182" s="81"/>
      <c r="ATB182" s="81"/>
      <c r="ATC182" s="81"/>
      <c r="ATD182" s="81"/>
      <c r="ATE182" s="81"/>
      <c r="ATF182" s="81"/>
      <c r="ATG182" s="81"/>
      <c r="ATH182" s="81"/>
      <c r="ATI182" s="81"/>
      <c r="ATJ182" s="81"/>
      <c r="ATK182" s="81"/>
      <c r="ATL182" s="81"/>
      <c r="ATM182" s="81"/>
      <c r="ATN182" s="81"/>
      <c r="ATO182" s="81"/>
      <c r="ATP182" s="81"/>
      <c r="ATQ182" s="81"/>
      <c r="ATR182" s="81"/>
      <c r="ATS182" s="81"/>
      <c r="ATT182" s="81"/>
      <c r="ATU182" s="81"/>
      <c r="ATV182" s="81"/>
      <c r="ATW182" s="81"/>
      <c r="ATX182" s="81"/>
      <c r="ATY182" s="81"/>
      <c r="ATZ182" s="81"/>
      <c r="AUA182" s="81"/>
      <c r="AUB182" s="81"/>
      <c r="AUC182" s="81"/>
      <c r="AUD182" s="81"/>
      <c r="AUE182" s="81"/>
      <c r="AUF182" s="81"/>
      <c r="AUG182" s="81"/>
      <c r="AUH182" s="81"/>
      <c r="AUI182" s="81"/>
      <c r="AUJ182" s="81"/>
      <c r="AUK182" s="81"/>
      <c r="AUL182" s="81"/>
      <c r="AUM182" s="81"/>
      <c r="AUN182" s="81"/>
      <c r="AUO182" s="81"/>
      <c r="AUP182" s="81"/>
      <c r="AUQ182" s="81"/>
      <c r="AUR182" s="81"/>
      <c r="AUS182" s="81"/>
      <c r="AUT182" s="81"/>
      <c r="AUU182" s="81"/>
      <c r="AUV182" s="81"/>
      <c r="AUW182" s="81"/>
      <c r="AUX182" s="81"/>
      <c r="AUY182" s="81"/>
      <c r="AUZ182" s="81"/>
      <c r="AVA182" s="81"/>
      <c r="AVB182" s="81"/>
      <c r="AVC182" s="81"/>
      <c r="AVD182" s="81"/>
      <c r="AVE182" s="81"/>
      <c r="AVF182" s="81"/>
      <c r="AVG182" s="81"/>
      <c r="AVH182" s="81"/>
      <c r="AVI182" s="81"/>
      <c r="AVJ182" s="81"/>
      <c r="AVK182" s="81"/>
      <c r="AVL182" s="81"/>
      <c r="AVM182" s="81"/>
      <c r="AVN182" s="81"/>
      <c r="AVO182" s="81"/>
      <c r="AVP182" s="81"/>
      <c r="AVQ182" s="81"/>
      <c r="AVR182" s="81"/>
      <c r="AVS182" s="81"/>
      <c r="AVT182" s="81"/>
      <c r="AVU182" s="81"/>
      <c r="AVV182" s="81"/>
      <c r="AVW182" s="81"/>
      <c r="AVX182" s="81"/>
      <c r="AVY182" s="81"/>
      <c r="AVZ182" s="81"/>
      <c r="AWA182" s="81"/>
      <c r="AWB182" s="81"/>
      <c r="AWC182" s="81"/>
      <c r="AWD182" s="81"/>
      <c r="AWE182" s="81"/>
      <c r="AWF182" s="81"/>
      <c r="AWG182" s="81"/>
      <c r="AWH182" s="81"/>
      <c r="AWI182" s="81"/>
      <c r="AWJ182" s="81"/>
      <c r="AWK182" s="81"/>
      <c r="AWL182" s="81"/>
      <c r="AWM182" s="81"/>
      <c r="AWN182" s="81"/>
      <c r="AWO182" s="81"/>
      <c r="AWP182" s="81"/>
      <c r="AWQ182" s="81"/>
      <c r="AWR182" s="81"/>
      <c r="AWS182" s="81"/>
      <c r="AWT182" s="81"/>
      <c r="AWU182" s="81"/>
      <c r="AWV182" s="81"/>
      <c r="AWW182" s="81"/>
      <c r="AWX182" s="81"/>
      <c r="AWY182" s="81"/>
      <c r="AWZ182" s="81"/>
      <c r="AXA182" s="81"/>
      <c r="AXB182" s="81"/>
      <c r="AXC182" s="81"/>
      <c r="AXD182" s="81"/>
      <c r="AXE182" s="81"/>
      <c r="AXF182" s="81"/>
      <c r="AXG182" s="81"/>
      <c r="AXH182" s="81"/>
      <c r="AXI182" s="81"/>
      <c r="AXJ182" s="81"/>
      <c r="AXK182" s="81"/>
      <c r="AXL182" s="81"/>
      <c r="AXM182" s="81"/>
      <c r="AXN182" s="81"/>
      <c r="AXO182" s="81"/>
      <c r="AXP182" s="81"/>
      <c r="AXQ182" s="81"/>
      <c r="AXR182" s="81"/>
      <c r="AXS182" s="81"/>
      <c r="AXT182" s="81"/>
      <c r="AXU182" s="81"/>
      <c r="AXV182" s="81"/>
      <c r="AXW182" s="81"/>
      <c r="AXX182" s="81"/>
      <c r="AXY182" s="81"/>
      <c r="AXZ182" s="81"/>
      <c r="AYA182" s="81"/>
      <c r="AYB182" s="81"/>
      <c r="AYC182" s="81"/>
      <c r="AYD182" s="81"/>
      <c r="AYE182" s="81"/>
      <c r="AYF182" s="81"/>
      <c r="AYG182" s="81"/>
      <c r="AYH182" s="81"/>
      <c r="AYI182" s="81"/>
      <c r="AYJ182" s="81"/>
      <c r="AYK182" s="81"/>
      <c r="AYL182" s="81"/>
      <c r="AYM182" s="81"/>
      <c r="AYN182" s="81"/>
      <c r="AYO182" s="81"/>
      <c r="AYP182" s="81"/>
      <c r="AYQ182" s="81"/>
      <c r="AYR182" s="81"/>
      <c r="AYS182" s="81"/>
      <c r="AYT182" s="81"/>
      <c r="AYU182" s="81"/>
      <c r="AYV182" s="81"/>
      <c r="AYW182" s="81"/>
      <c r="AYX182" s="81"/>
      <c r="AYY182" s="81"/>
      <c r="AYZ182" s="81"/>
      <c r="AZA182" s="81"/>
      <c r="AZB182" s="81"/>
      <c r="AZC182" s="81"/>
      <c r="AZD182" s="81"/>
      <c r="AZE182" s="81"/>
      <c r="AZF182" s="81"/>
      <c r="AZG182" s="81"/>
      <c r="AZH182" s="81"/>
      <c r="AZI182" s="81"/>
      <c r="AZJ182" s="81"/>
      <c r="AZK182" s="81"/>
      <c r="AZL182" s="81"/>
      <c r="AZM182" s="81"/>
      <c r="AZN182" s="81"/>
      <c r="AZO182" s="81"/>
      <c r="AZP182" s="81"/>
      <c r="AZQ182" s="81"/>
      <c r="AZR182" s="81"/>
      <c r="AZS182" s="81"/>
      <c r="AZT182" s="81"/>
      <c r="AZU182" s="81"/>
      <c r="AZV182" s="81"/>
      <c r="AZW182" s="81"/>
      <c r="AZX182" s="81"/>
      <c r="AZY182" s="81"/>
      <c r="AZZ182" s="81"/>
      <c r="BAA182" s="81"/>
      <c r="BAB182" s="81"/>
      <c r="BAC182" s="81"/>
      <c r="BAD182" s="81"/>
      <c r="BAE182" s="81"/>
      <c r="BAF182" s="81"/>
      <c r="BAG182" s="81"/>
      <c r="BAH182" s="81"/>
      <c r="BAI182" s="81"/>
      <c r="BAJ182" s="81"/>
      <c r="BAK182" s="81"/>
      <c r="BAL182" s="81"/>
      <c r="BAM182" s="81"/>
      <c r="BAN182" s="81"/>
      <c r="BAO182" s="81"/>
      <c r="BAP182" s="81"/>
      <c r="BAQ182" s="81"/>
      <c r="BAR182" s="81"/>
      <c r="BAS182" s="81"/>
      <c r="BAT182" s="81"/>
      <c r="BAU182" s="81"/>
      <c r="BAV182" s="81"/>
      <c r="BAW182" s="81"/>
      <c r="BAX182" s="81"/>
      <c r="BAY182" s="81"/>
      <c r="BAZ182" s="81"/>
      <c r="BBA182" s="81"/>
      <c r="BBB182" s="81"/>
      <c r="BBC182" s="81"/>
      <c r="BBD182" s="81"/>
      <c r="BBE182" s="81"/>
      <c r="BBF182" s="81"/>
      <c r="BBG182" s="81"/>
      <c r="BBH182" s="81"/>
      <c r="BBI182" s="81"/>
      <c r="BBJ182" s="81"/>
      <c r="BBK182" s="81"/>
      <c r="BBL182" s="81"/>
      <c r="BBM182" s="81"/>
      <c r="BBN182" s="81"/>
      <c r="BBO182" s="81"/>
      <c r="BBP182" s="81"/>
      <c r="BBQ182" s="81"/>
      <c r="BBR182" s="81"/>
      <c r="BBS182" s="81"/>
      <c r="BBT182" s="81"/>
      <c r="BBU182" s="81"/>
      <c r="BBV182" s="81"/>
      <c r="BBW182" s="81"/>
      <c r="BBX182" s="81"/>
      <c r="BBY182" s="81"/>
      <c r="BBZ182" s="81"/>
      <c r="BCA182" s="81"/>
      <c r="BCB182" s="81"/>
      <c r="BCC182" s="81"/>
      <c r="BCD182" s="81"/>
      <c r="BCE182" s="81"/>
      <c r="BCF182" s="81"/>
      <c r="BCG182" s="81"/>
      <c r="BCH182" s="81"/>
      <c r="BCI182" s="81"/>
      <c r="BCJ182" s="81"/>
      <c r="BCK182" s="81"/>
      <c r="BCL182" s="81"/>
      <c r="BCM182" s="81"/>
      <c r="BCN182" s="81"/>
      <c r="BCO182" s="81"/>
      <c r="BCP182" s="81"/>
      <c r="BCQ182" s="81"/>
      <c r="BCR182" s="81"/>
      <c r="BCS182" s="81"/>
      <c r="BCT182" s="81"/>
      <c r="BCU182" s="81"/>
      <c r="BCV182" s="81"/>
      <c r="BCW182" s="81"/>
      <c r="BCX182" s="81"/>
      <c r="BCY182" s="81"/>
      <c r="BCZ182" s="81"/>
      <c r="BDA182" s="81"/>
      <c r="BDB182" s="81"/>
      <c r="BDC182" s="81"/>
      <c r="BDD182" s="81"/>
      <c r="BDE182" s="81"/>
      <c r="BDF182" s="81"/>
      <c r="BDG182" s="81"/>
      <c r="BDH182" s="81"/>
      <c r="BDI182" s="81"/>
      <c r="BDJ182" s="81"/>
      <c r="BDK182" s="81"/>
      <c r="BDL182" s="81"/>
      <c r="BDM182" s="81"/>
      <c r="BDN182" s="81"/>
      <c r="BDO182" s="81"/>
      <c r="BDP182" s="81"/>
      <c r="BDQ182" s="81"/>
      <c r="BDR182" s="81"/>
      <c r="BDS182" s="81"/>
      <c r="BDT182" s="81"/>
      <c r="BDU182" s="81"/>
      <c r="BDV182" s="81"/>
      <c r="BDW182" s="81"/>
      <c r="BDX182" s="81"/>
      <c r="BDY182" s="81"/>
      <c r="BDZ182" s="81"/>
      <c r="BEA182" s="81"/>
      <c r="BEB182" s="81"/>
      <c r="BEC182" s="81"/>
      <c r="BED182" s="81"/>
      <c r="BEE182" s="81"/>
      <c r="BEF182" s="81"/>
      <c r="BEG182" s="81"/>
      <c r="BEH182" s="81"/>
      <c r="BEI182" s="81"/>
      <c r="BEJ182" s="81"/>
      <c r="BEK182" s="81"/>
      <c r="BEL182" s="81"/>
      <c r="BEM182" s="81"/>
      <c r="BEN182" s="81"/>
      <c r="BEO182" s="81"/>
      <c r="BEP182" s="81"/>
      <c r="BEQ182" s="81"/>
      <c r="BER182" s="81"/>
      <c r="BES182" s="81"/>
      <c r="BET182" s="81"/>
      <c r="BEU182" s="81"/>
      <c r="BEV182" s="81"/>
      <c r="BEW182" s="81"/>
      <c r="BEX182" s="81"/>
      <c r="BEY182" s="81"/>
      <c r="BEZ182" s="81"/>
      <c r="BFA182" s="81"/>
      <c r="BFB182" s="81"/>
      <c r="BFC182" s="81"/>
      <c r="BFD182" s="81"/>
      <c r="BFE182" s="81"/>
      <c r="BFF182" s="81"/>
      <c r="BFG182" s="81"/>
      <c r="BFH182" s="81"/>
      <c r="BFI182" s="81"/>
      <c r="BFJ182" s="81"/>
      <c r="BFK182" s="81"/>
      <c r="BFL182" s="81"/>
      <c r="BFM182" s="81"/>
      <c r="BFN182" s="81"/>
      <c r="BFO182" s="81"/>
      <c r="BFP182" s="81"/>
      <c r="BFQ182" s="81"/>
      <c r="BFR182" s="81"/>
      <c r="BFS182" s="81"/>
      <c r="BFT182" s="81"/>
      <c r="BFU182" s="81"/>
      <c r="BFV182" s="81"/>
      <c r="BFW182" s="81"/>
      <c r="BFX182" s="81"/>
      <c r="BFY182" s="81"/>
      <c r="BFZ182" s="81"/>
      <c r="BGA182" s="81"/>
      <c r="BGB182" s="81"/>
      <c r="BGC182" s="81"/>
      <c r="BGD182" s="81"/>
      <c r="BGE182" s="81"/>
      <c r="BGF182" s="81"/>
      <c r="BGG182" s="81"/>
      <c r="BGH182" s="81"/>
      <c r="BGI182" s="81"/>
      <c r="BGJ182" s="81"/>
      <c r="BGK182" s="81"/>
      <c r="BGL182" s="81"/>
      <c r="BGM182" s="81"/>
      <c r="BGN182" s="81"/>
      <c r="BGO182" s="81"/>
      <c r="BGP182" s="81"/>
      <c r="BGQ182" s="81"/>
      <c r="BGR182" s="81"/>
      <c r="BGS182" s="81"/>
      <c r="BGT182" s="81"/>
      <c r="BGU182" s="81"/>
      <c r="BGV182" s="81"/>
      <c r="BGW182" s="81"/>
      <c r="BGX182" s="81"/>
      <c r="BGY182" s="81"/>
      <c r="BGZ182" s="81"/>
      <c r="BHA182" s="81"/>
      <c r="BHB182" s="81"/>
      <c r="BHC182" s="81"/>
      <c r="BHD182" s="81"/>
      <c r="BHE182" s="81"/>
      <c r="BHF182" s="81"/>
      <c r="BHG182" s="81"/>
      <c r="BHH182" s="81"/>
      <c r="BHI182" s="81"/>
      <c r="BHJ182" s="81"/>
      <c r="BHK182" s="81"/>
      <c r="BHL182" s="81"/>
      <c r="BHM182" s="81"/>
      <c r="BHN182" s="81"/>
      <c r="BHO182" s="81"/>
      <c r="BHP182" s="81"/>
      <c r="BHQ182" s="81"/>
      <c r="BHR182" s="81"/>
      <c r="BHS182" s="81"/>
      <c r="BHT182" s="81"/>
      <c r="BHU182" s="81"/>
      <c r="BHV182" s="81"/>
      <c r="BHW182" s="81"/>
      <c r="BHX182" s="81"/>
      <c r="BHY182" s="81"/>
      <c r="BHZ182" s="81"/>
      <c r="BIA182" s="81"/>
      <c r="BIB182" s="81"/>
      <c r="BIC182" s="81"/>
      <c r="BID182" s="81"/>
      <c r="BIE182" s="81"/>
      <c r="BIF182" s="81"/>
      <c r="BIG182" s="81"/>
      <c r="BIH182" s="81"/>
      <c r="BII182" s="81"/>
      <c r="BIJ182" s="81"/>
      <c r="BIK182" s="81"/>
      <c r="BIL182" s="81"/>
      <c r="BIM182" s="81"/>
      <c r="BIN182" s="81"/>
      <c r="BIO182" s="81"/>
      <c r="BIP182" s="81"/>
      <c r="BIQ182" s="81"/>
      <c r="BIR182" s="81"/>
      <c r="BIS182" s="81"/>
      <c r="BIT182" s="81"/>
      <c r="BIU182" s="81"/>
      <c r="BIV182" s="81"/>
      <c r="BIW182" s="81"/>
      <c r="BIX182" s="81"/>
      <c r="BIY182" s="81"/>
      <c r="BIZ182" s="81"/>
      <c r="BJA182" s="81"/>
      <c r="BJB182" s="81"/>
      <c r="BJC182" s="81"/>
      <c r="BJD182" s="81"/>
      <c r="BJE182" s="81"/>
      <c r="BJF182" s="81"/>
      <c r="BJG182" s="81"/>
      <c r="BJH182" s="81"/>
      <c r="BJI182" s="81"/>
      <c r="BJJ182" s="81"/>
      <c r="BJK182" s="81"/>
      <c r="BJL182" s="81"/>
      <c r="BJM182" s="81"/>
      <c r="BJN182" s="81"/>
      <c r="BJO182" s="81"/>
      <c r="BJP182" s="81"/>
      <c r="BJQ182" s="81"/>
      <c r="BJR182" s="81"/>
      <c r="BJS182" s="81"/>
      <c r="BJT182" s="81"/>
      <c r="BJU182" s="81"/>
      <c r="BJV182" s="81"/>
      <c r="BJW182" s="81"/>
      <c r="BJX182" s="81"/>
      <c r="BJY182" s="81"/>
      <c r="BJZ182" s="81"/>
      <c r="BKA182" s="81"/>
      <c r="BKB182" s="81"/>
      <c r="BKC182" s="81"/>
      <c r="BKD182" s="81"/>
      <c r="BKE182" s="81"/>
      <c r="BKF182" s="81"/>
      <c r="BKG182" s="81"/>
      <c r="BKH182" s="81"/>
      <c r="BKI182" s="81"/>
      <c r="BKJ182" s="81"/>
      <c r="BKK182" s="81"/>
      <c r="BKL182" s="81"/>
      <c r="BKM182" s="81"/>
      <c r="BKN182" s="81"/>
      <c r="BKO182" s="81"/>
      <c r="BKP182" s="81"/>
      <c r="BKQ182" s="81"/>
      <c r="BKR182" s="81"/>
      <c r="BKS182" s="81"/>
      <c r="BKT182" s="81"/>
      <c r="BKU182" s="81"/>
      <c r="BKV182" s="81"/>
      <c r="BKW182" s="81"/>
      <c r="BKX182" s="81"/>
      <c r="BKY182" s="81"/>
      <c r="BKZ182" s="81"/>
      <c r="BLA182" s="81"/>
      <c r="BLB182" s="81"/>
      <c r="BLC182" s="81"/>
      <c r="BLD182" s="81"/>
      <c r="BLE182" s="81"/>
      <c r="BLF182" s="81"/>
      <c r="BLG182" s="81"/>
      <c r="BLH182" s="81"/>
      <c r="BLI182" s="81"/>
      <c r="BLJ182" s="81"/>
      <c r="BLK182" s="81"/>
      <c r="BLL182" s="81"/>
      <c r="BLM182" s="81"/>
      <c r="BLN182" s="81"/>
      <c r="BLO182" s="81"/>
      <c r="BLP182" s="81"/>
      <c r="BLQ182" s="81"/>
      <c r="BLR182" s="81"/>
      <c r="BLS182" s="81"/>
      <c r="BLT182" s="81"/>
      <c r="BLU182" s="81"/>
      <c r="BLV182" s="81"/>
      <c r="BLW182" s="81"/>
      <c r="BLX182" s="81"/>
      <c r="BLY182" s="81"/>
      <c r="BLZ182" s="81"/>
      <c r="BMA182" s="81"/>
      <c r="BMB182" s="81"/>
      <c r="BMC182" s="81"/>
      <c r="BMD182" s="81"/>
      <c r="BME182" s="81"/>
      <c r="BMF182" s="81"/>
      <c r="BMG182" s="81"/>
      <c r="BMH182" s="81"/>
      <c r="BMI182" s="81"/>
      <c r="BMJ182" s="81"/>
      <c r="BMK182" s="81"/>
      <c r="BML182" s="81"/>
      <c r="BMM182" s="81"/>
      <c r="BMN182" s="81"/>
      <c r="BMO182" s="81"/>
      <c r="BMP182" s="81"/>
      <c r="BMQ182" s="81"/>
      <c r="BMR182" s="81"/>
      <c r="BMS182" s="81"/>
      <c r="BMT182" s="81"/>
      <c r="BMU182" s="81"/>
      <c r="BMV182" s="81"/>
      <c r="BMW182" s="81"/>
      <c r="BMX182" s="81"/>
      <c r="BMY182" s="81"/>
      <c r="BMZ182" s="81"/>
      <c r="BNA182" s="81"/>
      <c r="BNB182" s="81"/>
      <c r="BNC182" s="81"/>
      <c r="BND182" s="81"/>
      <c r="BNE182" s="81"/>
      <c r="BNF182" s="81"/>
      <c r="BNG182" s="81"/>
      <c r="BNH182" s="81"/>
      <c r="BNI182" s="81"/>
      <c r="BNJ182" s="81"/>
      <c r="BNK182" s="81"/>
      <c r="BNL182" s="81"/>
      <c r="BNM182" s="81"/>
      <c r="BNN182" s="81"/>
      <c r="BNO182" s="81"/>
      <c r="BNP182" s="81"/>
      <c r="BNQ182" s="81"/>
      <c r="BNR182" s="81"/>
      <c r="BNS182" s="81"/>
      <c r="BNT182" s="81"/>
      <c r="BNU182" s="81"/>
      <c r="BNV182" s="81"/>
      <c r="BNW182" s="81"/>
      <c r="BNX182" s="81"/>
      <c r="BNY182" s="81"/>
      <c r="BNZ182" s="81"/>
      <c r="BOA182" s="81"/>
      <c r="BOB182" s="81"/>
      <c r="BOC182" s="81"/>
      <c r="BOD182" s="81"/>
      <c r="BOE182" s="81"/>
      <c r="BOF182" s="81"/>
      <c r="BOG182" s="81"/>
      <c r="BOH182" s="81"/>
      <c r="BOI182" s="81"/>
      <c r="BOJ182" s="81"/>
      <c r="BOK182" s="81"/>
      <c r="BOL182" s="81"/>
      <c r="BOM182" s="81"/>
      <c r="BON182" s="81"/>
      <c r="BOO182" s="81"/>
      <c r="BOP182" s="81"/>
      <c r="BOQ182" s="81"/>
      <c r="BOR182" s="81"/>
      <c r="BOS182" s="81"/>
      <c r="BOT182" s="81"/>
      <c r="BOU182" s="81"/>
      <c r="BOV182" s="81"/>
      <c r="BOW182" s="81"/>
      <c r="BOX182" s="81"/>
      <c r="BOY182" s="81"/>
      <c r="BOZ182" s="81"/>
      <c r="BPA182" s="81"/>
      <c r="BPB182" s="81"/>
      <c r="BPC182" s="81"/>
      <c r="BPD182" s="81"/>
      <c r="BPE182" s="81"/>
      <c r="BPF182" s="81"/>
      <c r="BPG182" s="81"/>
      <c r="BPH182" s="81"/>
      <c r="BPI182" s="81"/>
      <c r="BPJ182" s="81"/>
      <c r="BPK182" s="81"/>
      <c r="BPL182" s="81"/>
      <c r="BPM182" s="81"/>
      <c r="BPN182" s="81"/>
      <c r="BPO182" s="81"/>
      <c r="BPP182" s="81"/>
      <c r="BPQ182" s="81"/>
      <c r="BPR182" s="81"/>
      <c r="BPS182" s="81"/>
      <c r="BPT182" s="81"/>
      <c r="BPU182" s="81"/>
      <c r="BPV182" s="81"/>
      <c r="BPW182" s="81"/>
      <c r="BPX182" s="81"/>
      <c r="BPY182" s="81"/>
      <c r="BPZ182" s="81"/>
      <c r="BQA182" s="81"/>
      <c r="BQB182" s="81"/>
      <c r="BQC182" s="81"/>
      <c r="BQD182" s="81"/>
      <c r="BQE182" s="81"/>
      <c r="BQF182" s="81"/>
      <c r="BQG182" s="81"/>
      <c r="BQH182" s="81"/>
      <c r="BQI182" s="81"/>
      <c r="BQJ182" s="81"/>
      <c r="BQK182" s="81"/>
      <c r="BQL182" s="81"/>
      <c r="BQM182" s="81"/>
      <c r="BQN182" s="81"/>
      <c r="BQO182" s="81"/>
      <c r="BQP182" s="81"/>
      <c r="BQQ182" s="81"/>
      <c r="BQR182" s="81"/>
      <c r="BQS182" s="81"/>
      <c r="BQT182" s="81"/>
      <c r="BQU182" s="81"/>
      <c r="BQV182" s="81"/>
      <c r="BQW182" s="81"/>
      <c r="BQX182" s="81"/>
      <c r="BQY182" s="81"/>
      <c r="BQZ182" s="81"/>
      <c r="BRA182" s="81"/>
      <c r="BRB182" s="81"/>
      <c r="BRC182" s="81"/>
      <c r="BRD182" s="81"/>
      <c r="BRE182" s="81"/>
      <c r="BRF182" s="81"/>
      <c r="BRG182" s="81"/>
      <c r="BRH182" s="81"/>
      <c r="BRI182" s="81"/>
      <c r="BRJ182" s="81"/>
      <c r="BRK182" s="81"/>
      <c r="BRL182" s="81"/>
      <c r="BRM182" s="81"/>
      <c r="BRN182" s="81"/>
      <c r="BRO182" s="81"/>
      <c r="BRP182" s="81"/>
      <c r="BRQ182" s="81"/>
      <c r="BRR182" s="81"/>
      <c r="BRS182" s="81"/>
      <c r="BRT182" s="81"/>
      <c r="BRU182" s="81"/>
      <c r="BRV182" s="81"/>
      <c r="BRW182" s="81"/>
      <c r="BRX182" s="81"/>
      <c r="BRY182" s="81"/>
      <c r="BRZ182" s="81"/>
      <c r="BSA182" s="81"/>
      <c r="BSB182" s="81"/>
      <c r="BSC182" s="81"/>
      <c r="BSD182" s="81"/>
      <c r="BSE182" s="81"/>
      <c r="BSF182" s="81"/>
      <c r="BSG182" s="81"/>
      <c r="BSH182" s="81"/>
      <c r="BSI182" s="81"/>
      <c r="BSJ182" s="81"/>
      <c r="BSK182" s="81"/>
      <c r="BSL182" s="81"/>
      <c r="BSM182" s="81"/>
      <c r="BSN182" s="81"/>
      <c r="BSO182" s="81"/>
      <c r="BSP182" s="81"/>
      <c r="BSQ182" s="81"/>
      <c r="BSR182" s="81"/>
      <c r="BSS182" s="81"/>
      <c r="BST182" s="81"/>
      <c r="BSU182" s="81"/>
      <c r="BSV182" s="81"/>
      <c r="BSW182" s="81"/>
      <c r="BSX182" s="81"/>
      <c r="BSY182" s="81"/>
      <c r="BSZ182" s="81"/>
      <c r="BTA182" s="81"/>
      <c r="BTB182" s="81"/>
      <c r="BTC182" s="81"/>
      <c r="BTD182" s="81"/>
      <c r="BTE182" s="81"/>
      <c r="BTF182" s="81"/>
      <c r="BTG182" s="81"/>
      <c r="BTH182" s="81"/>
      <c r="BTI182" s="81"/>
      <c r="BTJ182" s="81"/>
      <c r="BTK182" s="81"/>
      <c r="BTL182" s="81"/>
      <c r="BTM182" s="81"/>
      <c r="BTN182" s="81"/>
      <c r="BTO182" s="81"/>
      <c r="BTP182" s="81"/>
      <c r="BTQ182" s="81"/>
      <c r="BTR182" s="81"/>
      <c r="BTS182" s="81"/>
      <c r="BTT182" s="81"/>
      <c r="BTU182" s="81"/>
      <c r="BTV182" s="81"/>
      <c r="BTW182" s="81"/>
      <c r="BTX182" s="81"/>
      <c r="BTY182" s="81"/>
      <c r="BTZ182" s="81"/>
      <c r="BUA182" s="81"/>
      <c r="BUB182" s="81"/>
      <c r="BUC182" s="81"/>
      <c r="BUD182" s="81"/>
      <c r="BUE182" s="81"/>
      <c r="BUF182" s="81"/>
      <c r="BUG182" s="81"/>
      <c r="BUH182" s="81"/>
      <c r="BUI182" s="81"/>
      <c r="BUJ182" s="81"/>
      <c r="BUK182" s="81"/>
      <c r="BUL182" s="81"/>
      <c r="BUM182" s="81"/>
      <c r="BUN182" s="81"/>
      <c r="BUO182" s="81"/>
      <c r="BUP182" s="81"/>
      <c r="BUQ182" s="81"/>
      <c r="BUR182" s="81"/>
      <c r="BUS182" s="81"/>
      <c r="BUT182" s="81"/>
      <c r="BUU182" s="81"/>
      <c r="BUV182" s="81"/>
      <c r="BUW182" s="81"/>
      <c r="BUX182" s="81"/>
      <c r="BUY182" s="81"/>
      <c r="BUZ182" s="81"/>
      <c r="BVA182" s="81"/>
      <c r="BVB182" s="81"/>
      <c r="BVC182" s="81"/>
      <c r="BVD182" s="81"/>
      <c r="BVE182" s="81"/>
      <c r="BVF182" s="81"/>
      <c r="BVG182" s="81"/>
      <c r="BVH182" s="81"/>
      <c r="BVI182" s="81"/>
      <c r="BVJ182" s="81"/>
      <c r="BVK182" s="81"/>
      <c r="BVL182" s="81"/>
      <c r="BVM182" s="81"/>
      <c r="BVN182" s="81"/>
      <c r="BVO182" s="81"/>
      <c r="BVP182" s="81"/>
      <c r="BVQ182" s="81"/>
      <c r="BVR182" s="81"/>
      <c r="BVS182" s="81"/>
      <c r="BVT182" s="81"/>
      <c r="BVU182" s="81"/>
      <c r="BVV182" s="81"/>
      <c r="BVW182" s="81"/>
      <c r="BVX182" s="81"/>
      <c r="BVY182" s="81"/>
      <c r="BVZ182" s="81"/>
      <c r="BWA182" s="81"/>
      <c r="BWB182" s="81"/>
      <c r="BWC182" s="81"/>
      <c r="BWD182" s="81"/>
      <c r="BWE182" s="81"/>
      <c r="BWF182" s="81"/>
      <c r="BWG182" s="81"/>
      <c r="BWH182" s="81"/>
      <c r="BWI182" s="81"/>
      <c r="BWJ182" s="81"/>
      <c r="BWK182" s="81"/>
      <c r="BWL182" s="81"/>
      <c r="BWM182" s="81"/>
      <c r="BWN182" s="81"/>
      <c r="BWO182" s="81"/>
      <c r="BWP182" s="81"/>
      <c r="BWQ182" s="81"/>
      <c r="BWR182" s="81"/>
      <c r="BWS182" s="81"/>
      <c r="BWT182" s="81"/>
      <c r="BWU182" s="81"/>
      <c r="BWV182" s="81"/>
      <c r="BWW182" s="81"/>
      <c r="BWX182" s="81"/>
      <c r="BWY182" s="81"/>
      <c r="BWZ182" s="81"/>
      <c r="BXA182" s="81"/>
      <c r="BXB182" s="81"/>
      <c r="BXC182" s="81"/>
      <c r="BXD182" s="81"/>
      <c r="BXE182" s="81"/>
      <c r="BXF182" s="81"/>
      <c r="BXG182" s="81"/>
      <c r="BXH182" s="81"/>
      <c r="BXI182" s="81"/>
      <c r="BXJ182" s="81"/>
      <c r="BXK182" s="81"/>
      <c r="BXL182" s="81"/>
      <c r="BXM182" s="81"/>
      <c r="BXN182" s="81"/>
      <c r="BXO182" s="81"/>
      <c r="BXP182" s="81"/>
      <c r="BXQ182" s="81"/>
      <c r="BXR182" s="81"/>
      <c r="BXS182" s="81"/>
      <c r="BXT182" s="81"/>
      <c r="BXU182" s="81"/>
      <c r="BXV182" s="81"/>
      <c r="BXW182" s="81"/>
      <c r="BXX182" s="81"/>
      <c r="BXY182" s="81"/>
      <c r="BXZ182" s="81"/>
      <c r="BYA182" s="81"/>
      <c r="BYB182" s="81"/>
      <c r="BYC182" s="81"/>
      <c r="BYD182" s="81"/>
      <c r="BYE182" s="81"/>
      <c r="BYF182" s="81"/>
      <c r="BYG182" s="81"/>
      <c r="BYH182" s="81"/>
      <c r="BYI182" s="81"/>
      <c r="BYJ182" s="81"/>
      <c r="BYK182" s="81"/>
      <c r="BYL182" s="81"/>
      <c r="BYM182" s="81"/>
      <c r="BYN182" s="81"/>
      <c r="BYO182" s="81"/>
      <c r="BYP182" s="81"/>
      <c r="BYQ182" s="81"/>
      <c r="BYR182" s="81"/>
      <c r="BYS182" s="81"/>
      <c r="BYT182" s="81"/>
      <c r="BYU182" s="81"/>
      <c r="BYV182" s="81"/>
      <c r="BYW182" s="81"/>
      <c r="BYX182" s="81"/>
      <c r="BYY182" s="81"/>
      <c r="BYZ182" s="81"/>
      <c r="BZA182" s="81"/>
      <c r="BZB182" s="81"/>
      <c r="BZC182" s="81"/>
      <c r="BZD182" s="81"/>
      <c r="BZE182" s="81"/>
      <c r="BZF182" s="81"/>
      <c r="BZG182" s="81"/>
      <c r="BZH182" s="81"/>
      <c r="BZI182" s="81"/>
      <c r="BZJ182" s="81"/>
      <c r="BZK182" s="81"/>
      <c r="BZL182" s="81"/>
      <c r="BZM182" s="81"/>
      <c r="BZN182" s="81"/>
      <c r="BZO182" s="81"/>
      <c r="BZP182" s="81"/>
      <c r="BZQ182" s="81"/>
      <c r="BZR182" s="81"/>
      <c r="BZS182" s="81"/>
      <c r="BZT182" s="81"/>
      <c r="BZU182" s="81"/>
      <c r="BZV182" s="81"/>
      <c r="BZW182" s="81"/>
      <c r="BZX182" s="81"/>
      <c r="BZY182" s="81"/>
      <c r="BZZ182" s="81"/>
      <c r="CAA182" s="81"/>
      <c r="CAB182" s="81"/>
      <c r="CAC182" s="81"/>
      <c r="CAD182" s="81"/>
      <c r="CAE182" s="81"/>
      <c r="CAF182" s="81"/>
      <c r="CAG182" s="81"/>
      <c r="CAH182" s="81"/>
      <c r="CAI182" s="81"/>
      <c r="CAJ182" s="81"/>
      <c r="CAK182" s="81"/>
      <c r="CAL182" s="81"/>
      <c r="CAM182" s="81"/>
      <c r="CAN182" s="81"/>
      <c r="CAO182" s="81"/>
      <c r="CAP182" s="81"/>
      <c r="CAQ182" s="81"/>
      <c r="CAR182" s="81"/>
      <c r="CAS182" s="81"/>
      <c r="CAT182" s="81"/>
      <c r="CAU182" s="81"/>
      <c r="CAV182" s="81"/>
      <c r="CAW182" s="81"/>
      <c r="CAX182" s="81"/>
      <c r="CAY182" s="81"/>
      <c r="CAZ182" s="81"/>
      <c r="CBA182" s="81"/>
      <c r="CBB182" s="81"/>
      <c r="CBC182" s="81"/>
      <c r="CBD182" s="81"/>
      <c r="CBE182" s="81"/>
      <c r="CBF182" s="81"/>
      <c r="CBG182" s="81"/>
      <c r="CBH182" s="81"/>
      <c r="CBI182" s="81"/>
      <c r="CBJ182" s="81"/>
      <c r="CBK182" s="81"/>
      <c r="CBL182" s="81"/>
      <c r="CBM182" s="81"/>
      <c r="CBN182" s="81"/>
      <c r="CBO182" s="81"/>
      <c r="CBP182" s="81"/>
      <c r="CBQ182" s="81"/>
      <c r="CBR182" s="81"/>
      <c r="CBS182" s="81"/>
      <c r="CBT182" s="81"/>
      <c r="CBU182" s="81"/>
      <c r="CBV182" s="81"/>
      <c r="CBW182" s="81"/>
      <c r="CBX182" s="81"/>
      <c r="CBY182" s="81"/>
      <c r="CBZ182" s="81"/>
      <c r="CCA182" s="81"/>
      <c r="CCB182" s="81"/>
      <c r="CCC182" s="81"/>
      <c r="CCD182" s="81"/>
      <c r="CCE182" s="81"/>
      <c r="CCF182" s="81"/>
      <c r="CCG182" s="81"/>
      <c r="CCH182" s="81"/>
      <c r="CCI182" s="81"/>
      <c r="CCJ182" s="81"/>
      <c r="CCK182" s="81"/>
      <c r="CCL182" s="81"/>
      <c r="CCM182" s="81"/>
      <c r="CCN182" s="81"/>
      <c r="CCO182" s="81"/>
      <c r="CCP182" s="81"/>
      <c r="CCQ182" s="81"/>
      <c r="CCR182" s="81"/>
      <c r="CCS182" s="81"/>
      <c r="CCT182" s="81"/>
      <c r="CCU182" s="81"/>
      <c r="CCV182" s="81"/>
      <c r="CCW182" s="81"/>
      <c r="CCX182" s="81"/>
      <c r="CCY182" s="81"/>
      <c r="CCZ182" s="81"/>
      <c r="CDA182" s="81"/>
      <c r="CDB182" s="81"/>
      <c r="CDC182" s="81"/>
      <c r="CDD182" s="81"/>
      <c r="CDE182" s="81"/>
      <c r="CDF182" s="81"/>
      <c r="CDG182" s="81"/>
      <c r="CDH182" s="81"/>
      <c r="CDI182" s="81"/>
      <c r="CDJ182" s="81"/>
      <c r="CDK182" s="81"/>
      <c r="CDL182" s="81"/>
      <c r="CDM182" s="81"/>
      <c r="CDN182" s="81"/>
      <c r="CDO182" s="81"/>
      <c r="CDP182" s="81"/>
      <c r="CDQ182" s="81"/>
      <c r="CDR182" s="81"/>
      <c r="CDS182" s="81"/>
      <c r="CDT182" s="81"/>
      <c r="CDU182" s="81"/>
      <c r="CDV182" s="81"/>
      <c r="CDW182" s="81"/>
      <c r="CDX182" s="81"/>
      <c r="CDY182" s="81"/>
      <c r="CDZ182" s="81"/>
      <c r="CEA182" s="81"/>
      <c r="CEB182" s="81"/>
      <c r="CEC182" s="81"/>
      <c r="CED182" s="81"/>
      <c r="CEE182" s="81"/>
      <c r="CEF182" s="81"/>
      <c r="CEG182" s="81"/>
      <c r="CEH182" s="81"/>
      <c r="CEI182" s="81"/>
      <c r="CEJ182" s="81"/>
      <c r="CEK182" s="81"/>
      <c r="CEL182" s="81"/>
      <c r="CEM182" s="81"/>
      <c r="CEN182" s="81"/>
      <c r="CEO182" s="81"/>
      <c r="CEP182" s="81"/>
      <c r="CEQ182" s="81"/>
      <c r="CER182" s="81"/>
      <c r="CES182" s="81"/>
      <c r="CET182" s="81"/>
      <c r="CEU182" s="81"/>
      <c r="CEV182" s="81"/>
      <c r="CEW182" s="81"/>
      <c r="CEX182" s="81"/>
      <c r="CEY182" s="81"/>
      <c r="CEZ182" s="81"/>
      <c r="CFA182" s="81"/>
      <c r="CFB182" s="81"/>
      <c r="CFC182" s="81"/>
      <c r="CFD182" s="81"/>
      <c r="CFE182" s="81"/>
      <c r="CFF182" s="81"/>
      <c r="CFG182" s="81"/>
      <c r="CFH182" s="81"/>
      <c r="CFI182" s="81"/>
      <c r="CFJ182" s="81"/>
      <c r="CFK182" s="81"/>
      <c r="CFL182" s="81"/>
      <c r="CFM182" s="81"/>
      <c r="CFN182" s="81"/>
      <c r="CFO182" s="81"/>
      <c r="CFP182" s="81"/>
      <c r="CFQ182" s="81"/>
      <c r="CFR182" s="81"/>
      <c r="CFS182" s="81"/>
      <c r="CFT182" s="81"/>
      <c r="CFU182" s="81"/>
      <c r="CFV182" s="81"/>
      <c r="CFW182" s="81"/>
      <c r="CFX182" s="81"/>
      <c r="CFY182" s="81"/>
      <c r="CFZ182" s="81"/>
      <c r="CGA182" s="81"/>
      <c r="CGB182" s="81"/>
      <c r="CGC182" s="81"/>
      <c r="CGD182" s="81"/>
      <c r="CGE182" s="81"/>
      <c r="CGF182" s="81"/>
      <c r="CGG182" s="81"/>
      <c r="CGH182" s="81"/>
      <c r="CGI182" s="81"/>
      <c r="CGJ182" s="81"/>
      <c r="CGK182" s="81"/>
      <c r="CGL182" s="81"/>
      <c r="CGM182" s="81"/>
      <c r="CGN182" s="81"/>
      <c r="CGO182" s="81"/>
      <c r="CGP182" s="81"/>
      <c r="CGQ182" s="81"/>
      <c r="CGR182" s="81"/>
      <c r="CGS182" s="81"/>
      <c r="CGT182" s="81"/>
      <c r="CGU182" s="81"/>
      <c r="CGV182" s="81"/>
      <c r="CGW182" s="81"/>
      <c r="CGX182" s="81"/>
      <c r="CGY182" s="81"/>
      <c r="CGZ182" s="81"/>
      <c r="CHA182" s="81"/>
      <c r="CHB182" s="81"/>
      <c r="CHC182" s="81"/>
      <c r="CHD182" s="81"/>
      <c r="CHE182" s="81"/>
      <c r="CHF182" s="81"/>
      <c r="CHG182" s="81"/>
      <c r="CHH182" s="81"/>
      <c r="CHI182" s="81"/>
      <c r="CHJ182" s="81"/>
      <c r="CHK182" s="81"/>
      <c r="CHL182" s="81"/>
      <c r="CHM182" s="81"/>
      <c r="CHN182" s="81"/>
      <c r="CHO182" s="81"/>
      <c r="CHP182" s="81"/>
      <c r="CHQ182" s="81"/>
      <c r="CHR182" s="81"/>
      <c r="CHS182" s="81"/>
      <c r="CHT182" s="81"/>
      <c r="CHU182" s="81"/>
      <c r="CHV182" s="81"/>
      <c r="CHW182" s="81"/>
      <c r="CHX182" s="81"/>
      <c r="CHY182" s="81"/>
      <c r="CHZ182" s="81"/>
      <c r="CIA182" s="81"/>
      <c r="CIB182" s="81"/>
      <c r="CIC182" s="81"/>
      <c r="CID182" s="81"/>
      <c r="CIE182" s="81"/>
      <c r="CIF182" s="81"/>
      <c r="CIG182" s="81"/>
      <c r="CIH182" s="81"/>
      <c r="CII182" s="81"/>
      <c r="CIJ182" s="81"/>
      <c r="CIK182" s="81"/>
      <c r="CIL182" s="81"/>
      <c r="CIM182" s="81"/>
      <c r="CIN182" s="81"/>
      <c r="CIO182" s="81"/>
      <c r="CIP182" s="81"/>
      <c r="CIQ182" s="81"/>
      <c r="CIR182" s="81"/>
      <c r="CIS182" s="81"/>
      <c r="CIT182" s="81"/>
      <c r="CIU182" s="81"/>
      <c r="CIV182" s="81"/>
      <c r="CIW182" s="81"/>
      <c r="CIX182" s="81"/>
      <c r="CIY182" s="81"/>
      <c r="CIZ182" s="81"/>
      <c r="CJA182" s="81"/>
      <c r="CJB182" s="81"/>
      <c r="CJC182" s="81"/>
      <c r="CJD182" s="81"/>
      <c r="CJE182" s="81"/>
      <c r="CJF182" s="81"/>
      <c r="CJG182" s="81"/>
      <c r="CJH182" s="81"/>
      <c r="CJI182" s="81"/>
      <c r="CJJ182" s="81"/>
      <c r="CJK182" s="81"/>
      <c r="CJL182" s="81"/>
      <c r="CJM182" s="81"/>
      <c r="CJN182" s="81"/>
      <c r="CJO182" s="81"/>
      <c r="CJP182" s="81"/>
      <c r="CJQ182" s="81"/>
      <c r="CJR182" s="81"/>
      <c r="CJS182" s="81"/>
      <c r="CJT182" s="81"/>
      <c r="CJU182" s="81"/>
      <c r="CJV182" s="81"/>
      <c r="CJW182" s="81"/>
      <c r="CJX182" s="81"/>
      <c r="CJY182" s="81"/>
      <c r="CJZ182" s="81"/>
      <c r="CKA182" s="81"/>
      <c r="CKB182" s="81"/>
      <c r="CKC182" s="81"/>
      <c r="CKD182" s="81"/>
      <c r="CKE182" s="81"/>
      <c r="CKF182" s="81"/>
      <c r="CKG182" s="81"/>
      <c r="CKH182" s="81"/>
      <c r="CKI182" s="81"/>
      <c r="CKJ182" s="81"/>
      <c r="CKK182" s="81"/>
      <c r="CKL182" s="81"/>
      <c r="CKM182" s="81"/>
      <c r="CKN182" s="81"/>
      <c r="CKO182" s="81"/>
      <c r="CKP182" s="81"/>
      <c r="CKQ182" s="81"/>
      <c r="CKR182" s="81"/>
      <c r="CKS182" s="81"/>
      <c r="CKT182" s="81"/>
      <c r="CKU182" s="81"/>
      <c r="CKV182" s="81"/>
      <c r="CKW182" s="81"/>
      <c r="CKX182" s="81"/>
      <c r="CKY182" s="81"/>
      <c r="CKZ182" s="81"/>
      <c r="CLA182" s="81"/>
      <c r="CLB182" s="81"/>
      <c r="CLC182" s="81"/>
      <c r="CLD182" s="81"/>
      <c r="CLE182" s="81"/>
      <c r="CLF182" s="81"/>
      <c r="CLG182" s="81"/>
      <c r="CLH182" s="81"/>
      <c r="CLI182" s="81"/>
      <c r="CLJ182" s="81"/>
      <c r="CLK182" s="81"/>
      <c r="CLL182" s="81"/>
      <c r="CLM182" s="81"/>
      <c r="CLN182" s="81"/>
      <c r="CLO182" s="81"/>
      <c r="CLP182" s="81"/>
      <c r="CLQ182" s="81"/>
      <c r="CLR182" s="81"/>
      <c r="CLS182" s="81"/>
      <c r="CLT182" s="81"/>
      <c r="CLU182" s="81"/>
      <c r="CLV182" s="81"/>
      <c r="CLW182" s="81"/>
      <c r="CLX182" s="81"/>
      <c r="CLY182" s="81"/>
      <c r="CLZ182" s="81"/>
      <c r="CMA182" s="81"/>
      <c r="CMB182" s="81"/>
      <c r="CMC182" s="81"/>
      <c r="CMD182" s="81"/>
      <c r="CME182" s="81"/>
      <c r="CMF182" s="81"/>
      <c r="CMG182" s="81"/>
      <c r="CMH182" s="81"/>
      <c r="CMI182" s="81"/>
      <c r="CMJ182" s="81"/>
      <c r="CMK182" s="81"/>
      <c r="CML182" s="81"/>
      <c r="CMM182" s="81"/>
      <c r="CMN182" s="81"/>
      <c r="CMO182" s="81"/>
      <c r="CMP182" s="81"/>
      <c r="CMQ182" s="81"/>
      <c r="CMR182" s="81"/>
      <c r="CMS182" s="81"/>
      <c r="CMT182" s="81"/>
      <c r="CMU182" s="81"/>
      <c r="CMV182" s="81"/>
      <c r="CMW182" s="81"/>
      <c r="CMX182" s="81"/>
      <c r="CMY182" s="81"/>
      <c r="CMZ182" s="81"/>
      <c r="CNA182" s="81"/>
      <c r="CNB182" s="81"/>
      <c r="CNC182" s="81"/>
      <c r="CND182" s="81"/>
      <c r="CNE182" s="81"/>
      <c r="CNF182" s="81"/>
      <c r="CNG182" s="81"/>
      <c r="CNH182" s="81"/>
      <c r="CNI182" s="81"/>
      <c r="CNJ182" s="81"/>
      <c r="CNK182" s="81"/>
      <c r="CNL182" s="81"/>
      <c r="CNM182" s="81"/>
      <c r="CNN182" s="81"/>
      <c r="CNO182" s="81"/>
      <c r="CNP182" s="81"/>
      <c r="CNQ182" s="81"/>
      <c r="CNR182" s="81"/>
      <c r="CNS182" s="81"/>
      <c r="CNT182" s="81"/>
      <c r="CNU182" s="81"/>
      <c r="CNV182" s="81"/>
      <c r="CNW182" s="81"/>
      <c r="CNX182" s="81"/>
      <c r="CNY182" s="81"/>
      <c r="CNZ182" s="81"/>
      <c r="COA182" s="81"/>
      <c r="COB182" s="81"/>
      <c r="COC182" s="81"/>
      <c r="COD182" s="81"/>
      <c r="COE182" s="81"/>
      <c r="COF182" s="81"/>
      <c r="COG182" s="81"/>
      <c r="COH182" s="81"/>
      <c r="COI182" s="81"/>
      <c r="COJ182" s="81"/>
      <c r="COK182" s="81"/>
      <c r="COL182" s="81"/>
      <c r="COM182" s="81"/>
      <c r="CON182" s="81"/>
      <c r="COO182" s="81"/>
      <c r="COP182" s="81"/>
      <c r="COQ182" s="81"/>
      <c r="COR182" s="81"/>
      <c r="COS182" s="81"/>
      <c r="COT182" s="81"/>
      <c r="COU182" s="81"/>
      <c r="COV182" s="81"/>
      <c r="COW182" s="81"/>
      <c r="COX182" s="81"/>
      <c r="COY182" s="81"/>
      <c r="COZ182" s="81"/>
      <c r="CPA182" s="81"/>
      <c r="CPB182" s="81"/>
      <c r="CPC182" s="81"/>
      <c r="CPD182" s="81"/>
      <c r="CPE182" s="81"/>
      <c r="CPF182" s="81"/>
      <c r="CPG182" s="81"/>
      <c r="CPH182" s="81"/>
      <c r="CPI182" s="81"/>
      <c r="CPJ182" s="81"/>
      <c r="CPK182" s="81"/>
      <c r="CPL182" s="81"/>
      <c r="CPM182" s="81"/>
      <c r="CPN182" s="81"/>
      <c r="CPO182" s="81"/>
      <c r="CPP182" s="81"/>
      <c r="CPQ182" s="81"/>
      <c r="CPR182" s="81"/>
      <c r="CPS182" s="81"/>
      <c r="CPT182" s="81"/>
      <c r="CPU182" s="81"/>
      <c r="CPV182" s="81"/>
      <c r="CPW182" s="81"/>
      <c r="CPX182" s="81"/>
      <c r="CPY182" s="81"/>
      <c r="CPZ182" s="81"/>
      <c r="CQA182" s="81"/>
      <c r="CQB182" s="81"/>
      <c r="CQC182" s="81"/>
      <c r="CQD182" s="81"/>
      <c r="CQE182" s="81"/>
      <c r="CQF182" s="81"/>
      <c r="CQG182" s="81"/>
      <c r="CQH182" s="81"/>
      <c r="CQI182" s="81"/>
      <c r="CQJ182" s="81"/>
      <c r="CQK182" s="81"/>
      <c r="CQL182" s="81"/>
      <c r="CQM182" s="81"/>
      <c r="CQN182" s="81"/>
      <c r="CQO182" s="81"/>
      <c r="CQP182" s="81"/>
      <c r="CQQ182" s="81"/>
      <c r="CQR182" s="81"/>
      <c r="CQS182" s="81"/>
      <c r="CQT182" s="81"/>
      <c r="CQU182" s="81"/>
      <c r="CQV182" s="81"/>
      <c r="CQW182" s="81"/>
      <c r="CQX182" s="81"/>
      <c r="CQY182" s="81"/>
      <c r="CQZ182" s="81"/>
      <c r="CRA182" s="81"/>
      <c r="CRB182" s="81"/>
      <c r="CRC182" s="81"/>
      <c r="CRD182" s="81"/>
      <c r="CRE182" s="81"/>
      <c r="CRF182" s="81"/>
      <c r="CRG182" s="81"/>
      <c r="CRH182" s="81"/>
      <c r="CRI182" s="81"/>
      <c r="CRJ182" s="81"/>
      <c r="CRK182" s="81"/>
      <c r="CRL182" s="81"/>
      <c r="CRM182" s="81"/>
      <c r="CRN182" s="81"/>
      <c r="CRO182" s="81"/>
      <c r="CRP182" s="81"/>
      <c r="CRQ182" s="81"/>
      <c r="CRR182" s="81"/>
      <c r="CRS182" s="81"/>
      <c r="CRT182" s="81"/>
      <c r="CRU182" s="81"/>
      <c r="CRV182" s="81"/>
      <c r="CRW182" s="81"/>
      <c r="CRX182" s="81"/>
      <c r="CRY182" s="81"/>
      <c r="CRZ182" s="81"/>
      <c r="CSA182" s="81"/>
      <c r="CSB182" s="81"/>
      <c r="CSC182" s="81"/>
      <c r="CSD182" s="81"/>
      <c r="CSE182" s="81"/>
      <c r="CSF182" s="81"/>
      <c r="CSG182" s="81"/>
      <c r="CSH182" s="81"/>
      <c r="CSI182" s="81"/>
      <c r="CSJ182" s="81"/>
      <c r="CSK182" s="81"/>
      <c r="CSL182" s="81"/>
      <c r="CSM182" s="81"/>
      <c r="CSN182" s="81"/>
      <c r="CSO182" s="81"/>
      <c r="CSP182" s="81"/>
      <c r="CSQ182" s="81"/>
      <c r="CSR182" s="81"/>
      <c r="CSS182" s="81"/>
      <c r="CST182" s="81"/>
      <c r="CSU182" s="81"/>
      <c r="CSV182" s="81"/>
      <c r="CSW182" s="81"/>
      <c r="CSX182" s="81"/>
      <c r="CSY182" s="81"/>
      <c r="CSZ182" s="81"/>
      <c r="CTA182" s="81"/>
      <c r="CTB182" s="81"/>
      <c r="CTC182" s="81"/>
      <c r="CTD182" s="81"/>
      <c r="CTE182" s="81"/>
      <c r="CTF182" s="81"/>
      <c r="CTG182" s="81"/>
      <c r="CTH182" s="81"/>
      <c r="CTI182" s="81"/>
      <c r="CTJ182" s="81"/>
      <c r="CTK182" s="81"/>
      <c r="CTL182" s="81"/>
      <c r="CTM182" s="81"/>
      <c r="CTN182" s="81"/>
      <c r="CTO182" s="81"/>
      <c r="CTP182" s="81"/>
      <c r="CTQ182" s="81"/>
      <c r="CTR182" s="81"/>
      <c r="CTS182" s="81"/>
      <c r="CTT182" s="81"/>
      <c r="CTU182" s="81"/>
      <c r="CTV182" s="81"/>
      <c r="CTW182" s="81"/>
      <c r="CTX182" s="81"/>
      <c r="CTY182" s="81"/>
      <c r="CTZ182" s="81"/>
      <c r="CUA182" s="81"/>
      <c r="CUB182" s="81"/>
      <c r="CUC182" s="81"/>
      <c r="CUD182" s="81"/>
      <c r="CUE182" s="81"/>
      <c r="CUF182" s="81"/>
      <c r="CUG182" s="81"/>
      <c r="CUH182" s="81"/>
      <c r="CUI182" s="81"/>
      <c r="CUJ182" s="81"/>
      <c r="CUK182" s="81"/>
      <c r="CUL182" s="81"/>
      <c r="CUM182" s="81"/>
      <c r="CUN182" s="81"/>
      <c r="CUO182" s="81"/>
      <c r="CUP182" s="81"/>
      <c r="CUQ182" s="81"/>
      <c r="CUR182" s="81"/>
      <c r="CUS182" s="81"/>
      <c r="CUT182" s="81"/>
      <c r="CUU182" s="81"/>
      <c r="CUV182" s="81"/>
      <c r="CUW182" s="81"/>
      <c r="CUX182" s="81"/>
      <c r="CUY182" s="81"/>
      <c r="CUZ182" s="81"/>
      <c r="CVA182" s="81"/>
      <c r="CVB182" s="81"/>
      <c r="CVC182" s="81"/>
      <c r="CVD182" s="81"/>
      <c r="CVE182" s="81"/>
      <c r="CVF182" s="81"/>
      <c r="CVG182" s="81"/>
      <c r="CVH182" s="81"/>
      <c r="CVI182" s="81"/>
      <c r="CVJ182" s="81"/>
      <c r="CVK182" s="81"/>
      <c r="CVL182" s="81"/>
      <c r="CVM182" s="81"/>
      <c r="CVN182" s="81"/>
      <c r="CVO182" s="81"/>
      <c r="CVP182" s="81"/>
      <c r="CVQ182" s="81"/>
      <c r="CVR182" s="81"/>
      <c r="CVS182" s="81"/>
      <c r="CVT182" s="81"/>
      <c r="CVU182" s="81"/>
      <c r="CVV182" s="81"/>
      <c r="CVW182" s="81"/>
      <c r="CVX182" s="81"/>
      <c r="CVY182" s="81"/>
      <c r="CVZ182" s="81"/>
      <c r="CWA182" s="81"/>
      <c r="CWB182" s="81"/>
      <c r="CWC182" s="81"/>
      <c r="CWD182" s="81"/>
      <c r="CWE182" s="81"/>
      <c r="CWF182" s="81"/>
      <c r="CWG182" s="81"/>
      <c r="CWH182" s="81"/>
      <c r="CWI182" s="81"/>
      <c r="CWJ182" s="81"/>
      <c r="CWK182" s="81"/>
      <c r="CWL182" s="81"/>
      <c r="CWM182" s="81"/>
      <c r="CWN182" s="81"/>
      <c r="CWO182" s="81"/>
      <c r="CWP182" s="81"/>
      <c r="CWQ182" s="81"/>
      <c r="CWR182" s="81"/>
      <c r="CWS182" s="81"/>
      <c r="CWT182" s="81"/>
      <c r="CWU182" s="81"/>
      <c r="CWV182" s="81"/>
      <c r="CWW182" s="81"/>
      <c r="CWX182" s="81"/>
      <c r="CWY182" s="81"/>
      <c r="CWZ182" s="81"/>
      <c r="CXA182" s="81"/>
      <c r="CXB182" s="81"/>
      <c r="CXC182" s="81"/>
      <c r="CXD182" s="81"/>
      <c r="CXE182" s="81"/>
      <c r="CXF182" s="81"/>
      <c r="CXG182" s="81"/>
      <c r="CXH182" s="81"/>
      <c r="CXI182" s="81"/>
      <c r="CXJ182" s="81"/>
      <c r="CXK182" s="81"/>
      <c r="CXL182" s="81"/>
      <c r="CXM182" s="81"/>
      <c r="CXN182" s="81"/>
      <c r="CXO182" s="81"/>
      <c r="CXP182" s="81"/>
      <c r="CXQ182" s="81"/>
      <c r="CXR182" s="81"/>
      <c r="CXS182" s="81"/>
      <c r="CXT182" s="81"/>
      <c r="CXU182" s="81"/>
      <c r="CXV182" s="81"/>
      <c r="CXW182" s="81"/>
      <c r="CXX182" s="81"/>
      <c r="CXY182" s="81"/>
      <c r="CXZ182" s="81"/>
      <c r="CYA182" s="81"/>
      <c r="CYB182" s="81"/>
      <c r="CYC182" s="81"/>
      <c r="CYD182" s="81"/>
      <c r="CYE182" s="81"/>
      <c r="CYF182" s="81"/>
      <c r="CYG182" s="81"/>
      <c r="CYH182" s="81"/>
      <c r="CYI182" s="81"/>
      <c r="CYJ182" s="81"/>
      <c r="CYK182" s="81"/>
      <c r="CYL182" s="81"/>
      <c r="CYM182" s="81"/>
      <c r="CYN182" s="81"/>
      <c r="CYO182" s="81"/>
      <c r="CYP182" s="81"/>
      <c r="CYQ182" s="81"/>
      <c r="CYR182" s="81"/>
      <c r="CYS182" s="81"/>
      <c r="CYT182" s="81"/>
      <c r="CYU182" s="81"/>
      <c r="CYV182" s="81"/>
      <c r="CYW182" s="81"/>
      <c r="CYX182" s="81"/>
      <c r="CYY182" s="81"/>
      <c r="CYZ182" s="81"/>
      <c r="CZA182" s="81"/>
      <c r="CZB182" s="81"/>
      <c r="CZC182" s="81"/>
      <c r="CZD182" s="81"/>
      <c r="CZE182" s="81"/>
      <c r="CZF182" s="81"/>
      <c r="CZG182" s="81"/>
      <c r="CZH182" s="81"/>
      <c r="CZI182" s="81"/>
      <c r="CZJ182" s="81"/>
      <c r="CZK182" s="81"/>
      <c r="CZL182" s="81"/>
      <c r="CZM182" s="81"/>
      <c r="CZN182" s="81"/>
      <c r="CZO182" s="81"/>
      <c r="CZP182" s="81"/>
      <c r="CZQ182" s="81"/>
      <c r="CZR182" s="81"/>
      <c r="CZS182" s="81"/>
      <c r="CZT182" s="81"/>
      <c r="CZU182" s="81"/>
      <c r="CZV182" s="81"/>
      <c r="CZW182" s="81"/>
      <c r="CZX182" s="81"/>
      <c r="CZY182" s="81"/>
      <c r="CZZ182" s="81"/>
      <c r="DAA182" s="81"/>
      <c r="DAB182" s="81"/>
      <c r="DAC182" s="81"/>
      <c r="DAD182" s="81"/>
      <c r="DAE182" s="81"/>
      <c r="DAF182" s="81"/>
      <c r="DAG182" s="81"/>
      <c r="DAH182" s="81"/>
      <c r="DAI182" s="81"/>
      <c r="DAJ182" s="81"/>
      <c r="DAK182" s="81"/>
      <c r="DAL182" s="81"/>
      <c r="DAM182" s="81"/>
      <c r="DAN182" s="81"/>
      <c r="DAO182" s="81"/>
      <c r="DAP182" s="81"/>
      <c r="DAQ182" s="81"/>
      <c r="DAR182" s="81"/>
      <c r="DAS182" s="81"/>
      <c r="DAT182" s="81"/>
      <c r="DAU182" s="81"/>
      <c r="DAV182" s="81"/>
      <c r="DAW182" s="81"/>
      <c r="DAX182" s="81"/>
      <c r="DAY182" s="81"/>
      <c r="DAZ182" s="81"/>
      <c r="DBA182" s="81"/>
      <c r="DBB182" s="81"/>
      <c r="DBC182" s="81"/>
      <c r="DBD182" s="81"/>
      <c r="DBE182" s="81"/>
      <c r="DBF182" s="81"/>
      <c r="DBG182" s="81"/>
      <c r="DBH182" s="81"/>
      <c r="DBI182" s="81"/>
      <c r="DBJ182" s="81"/>
      <c r="DBK182" s="81"/>
      <c r="DBL182" s="81"/>
      <c r="DBM182" s="81"/>
      <c r="DBN182" s="81"/>
      <c r="DBO182" s="81"/>
      <c r="DBP182" s="81"/>
      <c r="DBQ182" s="81"/>
      <c r="DBR182" s="81"/>
      <c r="DBS182" s="81"/>
      <c r="DBT182" s="81"/>
      <c r="DBU182" s="81"/>
      <c r="DBV182" s="81"/>
      <c r="DBW182" s="81"/>
      <c r="DBX182" s="81"/>
      <c r="DBY182" s="81"/>
      <c r="DBZ182" s="81"/>
      <c r="DCA182" s="81"/>
      <c r="DCB182" s="81"/>
      <c r="DCC182" s="81"/>
      <c r="DCD182" s="81"/>
      <c r="DCE182" s="81"/>
      <c r="DCF182" s="81"/>
      <c r="DCG182" s="81"/>
      <c r="DCH182" s="81"/>
      <c r="DCI182" s="81"/>
      <c r="DCJ182" s="81"/>
      <c r="DCK182" s="81"/>
      <c r="DCL182" s="81"/>
      <c r="DCM182" s="81"/>
      <c r="DCN182" s="81"/>
      <c r="DCO182" s="81"/>
      <c r="DCP182" s="81"/>
      <c r="DCQ182" s="81"/>
      <c r="DCR182" s="81"/>
      <c r="DCS182" s="81"/>
      <c r="DCT182" s="81"/>
      <c r="DCU182" s="81"/>
      <c r="DCV182" s="81"/>
      <c r="DCW182" s="81"/>
      <c r="DCX182" s="81"/>
      <c r="DCY182" s="81"/>
      <c r="DCZ182" s="81"/>
      <c r="DDA182" s="81"/>
      <c r="DDB182" s="81"/>
      <c r="DDC182" s="81"/>
      <c r="DDD182" s="81"/>
      <c r="DDE182" s="81"/>
      <c r="DDF182" s="81"/>
      <c r="DDG182" s="81"/>
      <c r="DDH182" s="81"/>
      <c r="DDI182" s="81"/>
      <c r="DDJ182" s="81"/>
      <c r="DDK182" s="81"/>
      <c r="DDL182" s="81"/>
      <c r="DDM182" s="81"/>
      <c r="DDN182" s="81"/>
      <c r="DDO182" s="81"/>
      <c r="DDP182" s="81"/>
      <c r="DDQ182" s="81"/>
      <c r="DDR182" s="81"/>
      <c r="DDS182" s="81"/>
      <c r="DDT182" s="81"/>
      <c r="DDU182" s="81"/>
      <c r="DDV182" s="81"/>
      <c r="DDW182" s="81"/>
      <c r="DDX182" s="81"/>
      <c r="DDY182" s="81"/>
      <c r="DDZ182" s="81"/>
      <c r="DEA182" s="81"/>
      <c r="DEB182" s="81"/>
      <c r="DEC182" s="81"/>
      <c r="DED182" s="81"/>
      <c r="DEE182" s="81"/>
      <c r="DEF182" s="81"/>
      <c r="DEG182" s="81"/>
      <c r="DEH182" s="81"/>
      <c r="DEI182" s="81"/>
      <c r="DEJ182" s="81"/>
      <c r="DEK182" s="81"/>
      <c r="DEL182" s="81"/>
      <c r="DEM182" s="81"/>
      <c r="DEN182" s="81"/>
      <c r="DEO182" s="81"/>
      <c r="DEP182" s="81"/>
      <c r="DEQ182" s="81"/>
      <c r="DER182" s="81"/>
      <c r="DES182" s="81"/>
      <c r="DET182" s="81"/>
      <c r="DEU182" s="81"/>
      <c r="DEV182" s="81"/>
      <c r="DEW182" s="81"/>
      <c r="DEX182" s="81"/>
      <c r="DEY182" s="81"/>
      <c r="DEZ182" s="81"/>
      <c r="DFA182" s="81"/>
      <c r="DFB182" s="81"/>
      <c r="DFC182" s="81"/>
      <c r="DFD182" s="81"/>
      <c r="DFE182" s="81"/>
      <c r="DFF182" s="81"/>
      <c r="DFG182" s="81"/>
      <c r="DFH182" s="81"/>
      <c r="DFI182" s="81"/>
      <c r="DFJ182" s="81"/>
      <c r="DFK182" s="81"/>
      <c r="DFL182" s="81"/>
      <c r="DFM182" s="81"/>
      <c r="DFN182" s="81"/>
      <c r="DFO182" s="81"/>
      <c r="DFP182" s="81"/>
      <c r="DFQ182" s="81"/>
      <c r="DFR182" s="81"/>
      <c r="DFS182" s="81"/>
      <c r="DFT182" s="81"/>
      <c r="DFU182" s="81"/>
      <c r="DFV182" s="81"/>
      <c r="DFW182" s="81"/>
      <c r="DFX182" s="81"/>
      <c r="DFY182" s="81"/>
      <c r="DFZ182" s="81"/>
      <c r="DGA182" s="81"/>
      <c r="DGB182" s="81"/>
      <c r="DGC182" s="81"/>
      <c r="DGD182" s="81"/>
      <c r="DGE182" s="81"/>
      <c r="DGF182" s="81"/>
      <c r="DGG182" s="81"/>
      <c r="DGH182" s="81"/>
      <c r="DGI182" s="81"/>
      <c r="DGJ182" s="81"/>
      <c r="DGK182" s="81"/>
      <c r="DGL182" s="81"/>
      <c r="DGM182" s="81"/>
      <c r="DGN182" s="81"/>
      <c r="DGO182" s="81"/>
      <c r="DGP182" s="81"/>
      <c r="DGQ182" s="81"/>
      <c r="DGR182" s="81"/>
      <c r="DGS182" s="81"/>
      <c r="DGT182" s="81"/>
      <c r="DGU182" s="81"/>
      <c r="DGV182" s="81"/>
      <c r="DGW182" s="81"/>
      <c r="DGX182" s="81"/>
      <c r="DGY182" s="81"/>
      <c r="DGZ182" s="81"/>
      <c r="DHA182" s="81"/>
      <c r="DHB182" s="81"/>
      <c r="DHC182" s="81"/>
      <c r="DHD182" s="81"/>
      <c r="DHE182" s="81"/>
      <c r="DHF182" s="81"/>
      <c r="DHG182" s="81"/>
      <c r="DHH182" s="81"/>
      <c r="DHI182" s="81"/>
      <c r="DHJ182" s="81"/>
      <c r="DHK182" s="81"/>
      <c r="DHL182" s="81"/>
      <c r="DHM182" s="81"/>
      <c r="DHN182" s="81"/>
      <c r="DHO182" s="81"/>
      <c r="DHP182" s="81"/>
      <c r="DHQ182" s="81"/>
      <c r="DHR182" s="81"/>
      <c r="DHS182" s="81"/>
      <c r="DHT182" s="81"/>
      <c r="DHU182" s="81"/>
      <c r="DHV182" s="81"/>
      <c r="DHW182" s="81"/>
      <c r="DHX182" s="81"/>
      <c r="DHY182" s="81"/>
      <c r="DHZ182" s="81"/>
      <c r="DIA182" s="81"/>
      <c r="DIB182" s="81"/>
      <c r="DIC182" s="81"/>
      <c r="DID182" s="81"/>
      <c r="DIE182" s="81"/>
      <c r="DIF182" s="81"/>
      <c r="DIG182" s="81"/>
      <c r="DIH182" s="81"/>
      <c r="DII182" s="81"/>
      <c r="DIJ182" s="81"/>
      <c r="DIK182" s="81"/>
      <c r="DIL182" s="81"/>
      <c r="DIM182" s="81"/>
      <c r="DIN182" s="81"/>
      <c r="DIO182" s="81"/>
      <c r="DIP182" s="81"/>
      <c r="DIQ182" s="81"/>
      <c r="DIR182" s="81"/>
      <c r="DIS182" s="81"/>
      <c r="DIT182" s="81"/>
      <c r="DIU182" s="81"/>
      <c r="DIV182" s="81"/>
      <c r="DIW182" s="81"/>
      <c r="DIX182" s="81"/>
      <c r="DIY182" s="81"/>
      <c r="DIZ182" s="81"/>
      <c r="DJA182" s="81"/>
      <c r="DJB182" s="81"/>
      <c r="DJC182" s="81"/>
      <c r="DJD182" s="81"/>
      <c r="DJE182" s="81"/>
      <c r="DJF182" s="81"/>
      <c r="DJG182" s="81"/>
      <c r="DJH182" s="81"/>
      <c r="DJI182" s="81"/>
      <c r="DJJ182" s="81"/>
      <c r="DJK182" s="81"/>
      <c r="DJL182" s="81"/>
      <c r="DJM182" s="81"/>
      <c r="DJN182" s="81"/>
      <c r="DJO182" s="81"/>
      <c r="DJP182" s="81"/>
      <c r="DJQ182" s="81"/>
      <c r="DJR182" s="81"/>
      <c r="DJS182" s="81"/>
      <c r="DJT182" s="81"/>
      <c r="DJU182" s="81"/>
      <c r="DJV182" s="81"/>
      <c r="DJW182" s="81"/>
      <c r="DJX182" s="81"/>
      <c r="DJY182" s="81"/>
      <c r="DJZ182" s="81"/>
      <c r="DKA182" s="81"/>
      <c r="DKB182" s="81"/>
      <c r="DKC182" s="81"/>
      <c r="DKD182" s="81"/>
      <c r="DKE182" s="81"/>
      <c r="DKF182" s="81"/>
      <c r="DKG182" s="81"/>
      <c r="DKH182" s="81"/>
      <c r="DKI182" s="81"/>
      <c r="DKJ182" s="81"/>
      <c r="DKK182" s="81"/>
      <c r="DKL182" s="81"/>
      <c r="DKM182" s="81"/>
      <c r="DKN182" s="81"/>
      <c r="DKO182" s="81"/>
      <c r="DKP182" s="81"/>
      <c r="DKQ182" s="81"/>
      <c r="DKR182" s="81"/>
      <c r="DKS182" s="81"/>
      <c r="DKT182" s="81"/>
      <c r="DKU182" s="81"/>
      <c r="DKV182" s="81"/>
      <c r="DKW182" s="81"/>
      <c r="DKX182" s="81"/>
      <c r="DKY182" s="81"/>
      <c r="DKZ182" s="81"/>
      <c r="DLA182" s="81"/>
      <c r="DLB182" s="81"/>
      <c r="DLC182" s="81"/>
      <c r="DLD182" s="81"/>
      <c r="DLE182" s="81"/>
      <c r="DLF182" s="81"/>
      <c r="DLG182" s="81"/>
      <c r="DLH182" s="81"/>
      <c r="DLI182" s="81"/>
      <c r="DLJ182" s="81"/>
      <c r="DLK182" s="81"/>
      <c r="DLL182" s="81"/>
      <c r="DLM182" s="81"/>
      <c r="DLN182" s="81"/>
      <c r="DLO182" s="81"/>
      <c r="DLP182" s="81"/>
      <c r="DLQ182" s="81"/>
      <c r="DLR182" s="81"/>
      <c r="DLS182" s="81"/>
      <c r="DLT182" s="81"/>
      <c r="DLU182" s="81"/>
      <c r="DLV182" s="81"/>
      <c r="DLW182" s="81"/>
      <c r="DLX182" s="81"/>
      <c r="DLY182" s="81"/>
      <c r="DLZ182" s="81"/>
      <c r="DMA182" s="81"/>
      <c r="DMB182" s="81"/>
      <c r="DMC182" s="81"/>
      <c r="DMD182" s="81"/>
      <c r="DME182" s="81"/>
      <c r="DMF182" s="81"/>
      <c r="DMG182" s="81"/>
      <c r="DMH182" s="81"/>
      <c r="DMI182" s="81"/>
      <c r="DMJ182" s="81"/>
      <c r="DMK182" s="81"/>
      <c r="DML182" s="81"/>
      <c r="DMM182" s="81"/>
      <c r="DMN182" s="81"/>
      <c r="DMO182" s="81"/>
      <c r="DMP182" s="81"/>
      <c r="DMQ182" s="81"/>
      <c r="DMR182" s="81"/>
      <c r="DMS182" s="81"/>
      <c r="DMT182" s="81"/>
      <c r="DMU182" s="81"/>
      <c r="DMV182" s="81"/>
      <c r="DMW182" s="81"/>
      <c r="DMX182" s="81"/>
      <c r="DMY182" s="81"/>
      <c r="DMZ182" s="81"/>
      <c r="DNA182" s="81"/>
      <c r="DNB182" s="81"/>
      <c r="DNC182" s="81"/>
      <c r="DND182" s="81"/>
      <c r="DNE182" s="81"/>
      <c r="DNF182" s="81"/>
      <c r="DNG182" s="81"/>
      <c r="DNH182" s="81"/>
      <c r="DNI182" s="81"/>
      <c r="DNJ182" s="81"/>
      <c r="DNK182" s="81"/>
      <c r="DNL182" s="81"/>
      <c r="DNM182" s="81"/>
      <c r="DNN182" s="81"/>
      <c r="DNO182" s="81"/>
      <c r="DNP182" s="81"/>
      <c r="DNQ182" s="81"/>
      <c r="DNR182" s="81"/>
      <c r="DNS182" s="81"/>
      <c r="DNT182" s="81"/>
      <c r="DNU182" s="81"/>
      <c r="DNV182" s="81"/>
      <c r="DNW182" s="81"/>
      <c r="DNX182" s="81"/>
      <c r="DNY182" s="81"/>
      <c r="DNZ182" s="81"/>
      <c r="DOA182" s="81"/>
      <c r="DOB182" s="81"/>
      <c r="DOC182" s="81"/>
      <c r="DOD182" s="81"/>
      <c r="DOE182" s="81"/>
      <c r="DOF182" s="81"/>
      <c r="DOG182" s="81"/>
      <c r="DOH182" s="81"/>
      <c r="DOI182" s="81"/>
      <c r="DOJ182" s="81"/>
      <c r="DOK182" s="81"/>
      <c r="DOL182" s="81"/>
      <c r="DOM182" s="81"/>
      <c r="DON182" s="81"/>
      <c r="DOO182" s="81"/>
      <c r="DOP182" s="81"/>
      <c r="DOQ182" s="81"/>
      <c r="DOR182" s="81"/>
      <c r="DOS182" s="81"/>
      <c r="DOT182" s="81"/>
      <c r="DOU182" s="81"/>
      <c r="DOV182" s="81"/>
      <c r="DOW182" s="81"/>
      <c r="DOX182" s="81"/>
      <c r="DOY182" s="81"/>
      <c r="DOZ182" s="81"/>
      <c r="DPA182" s="81"/>
      <c r="DPB182" s="81"/>
      <c r="DPC182" s="81"/>
      <c r="DPD182" s="81"/>
      <c r="DPE182" s="81"/>
      <c r="DPF182" s="81"/>
      <c r="DPG182" s="81"/>
      <c r="DPH182" s="81"/>
      <c r="DPI182" s="81"/>
      <c r="DPJ182" s="81"/>
      <c r="DPK182" s="81"/>
      <c r="DPL182" s="81"/>
      <c r="DPM182" s="81"/>
      <c r="DPN182" s="81"/>
      <c r="DPO182" s="81"/>
      <c r="DPP182" s="81"/>
      <c r="DPQ182" s="81"/>
      <c r="DPR182" s="81"/>
      <c r="DPS182" s="81"/>
      <c r="DPT182" s="81"/>
      <c r="DPU182" s="81"/>
      <c r="DPV182" s="81"/>
      <c r="DPW182" s="81"/>
      <c r="DPX182" s="81"/>
      <c r="DPY182" s="81"/>
      <c r="DPZ182" s="81"/>
      <c r="DQA182" s="81"/>
      <c r="DQB182" s="81"/>
      <c r="DQC182" s="81"/>
      <c r="DQD182" s="81"/>
      <c r="DQE182" s="81"/>
      <c r="DQF182" s="81"/>
      <c r="DQG182" s="81"/>
      <c r="DQH182" s="81"/>
      <c r="DQI182" s="81"/>
      <c r="DQJ182" s="81"/>
      <c r="DQK182" s="81"/>
      <c r="DQL182" s="81"/>
      <c r="DQM182" s="81"/>
      <c r="DQN182" s="81"/>
      <c r="DQO182" s="81"/>
      <c r="DQP182" s="81"/>
      <c r="DQQ182" s="81"/>
      <c r="DQR182" s="81"/>
      <c r="DQS182" s="81"/>
      <c r="DQT182" s="81"/>
      <c r="DQU182" s="81"/>
      <c r="DQV182" s="81"/>
      <c r="DQW182" s="81"/>
      <c r="DQX182" s="81"/>
      <c r="DQY182" s="81"/>
      <c r="DQZ182" s="81"/>
      <c r="DRA182" s="81"/>
      <c r="DRB182" s="81"/>
      <c r="DRC182" s="81"/>
      <c r="DRD182" s="81"/>
      <c r="DRE182" s="81"/>
      <c r="DRF182" s="81"/>
      <c r="DRG182" s="81"/>
      <c r="DRH182" s="81"/>
      <c r="DRI182" s="81"/>
      <c r="DRJ182" s="81"/>
      <c r="DRK182" s="81"/>
      <c r="DRL182" s="81"/>
      <c r="DRM182" s="81"/>
      <c r="DRN182" s="81"/>
      <c r="DRO182" s="81"/>
      <c r="DRP182" s="81"/>
      <c r="DRQ182" s="81"/>
      <c r="DRR182" s="81"/>
      <c r="DRS182" s="81"/>
      <c r="DRT182" s="81"/>
      <c r="DRU182" s="81"/>
      <c r="DRV182" s="81"/>
      <c r="DRW182" s="81"/>
      <c r="DRX182" s="81"/>
      <c r="DRY182" s="81"/>
      <c r="DRZ182" s="81"/>
      <c r="DSA182" s="81"/>
      <c r="DSB182" s="81"/>
      <c r="DSC182" s="81"/>
      <c r="DSD182" s="81"/>
      <c r="DSE182" s="81"/>
      <c r="DSF182" s="81"/>
      <c r="DSG182" s="81"/>
      <c r="DSH182" s="81"/>
      <c r="DSI182" s="81"/>
      <c r="DSJ182" s="81"/>
      <c r="DSK182" s="81"/>
      <c r="DSL182" s="81"/>
      <c r="DSM182" s="81"/>
      <c r="DSN182" s="81"/>
      <c r="DSO182" s="81"/>
      <c r="DSP182" s="81"/>
      <c r="DSQ182" s="81"/>
      <c r="DSR182" s="81"/>
      <c r="DSS182" s="81"/>
      <c r="DST182" s="81"/>
      <c r="DSU182" s="81"/>
      <c r="DSV182" s="81"/>
      <c r="DSW182" s="81"/>
      <c r="DSX182" s="81"/>
      <c r="DSY182" s="81"/>
      <c r="DSZ182" s="81"/>
      <c r="DTA182" s="81"/>
      <c r="DTB182" s="81"/>
      <c r="DTC182" s="81"/>
      <c r="DTD182" s="81"/>
      <c r="DTE182" s="81"/>
      <c r="DTF182" s="81"/>
      <c r="DTG182" s="81"/>
      <c r="DTH182" s="81"/>
      <c r="DTI182" s="81"/>
      <c r="DTJ182" s="81"/>
      <c r="DTK182" s="81"/>
      <c r="DTL182" s="81"/>
      <c r="DTM182" s="81"/>
      <c r="DTN182" s="81"/>
      <c r="DTO182" s="81"/>
      <c r="DTP182" s="81"/>
      <c r="DTQ182" s="81"/>
      <c r="DTR182" s="81"/>
      <c r="DTS182" s="81"/>
      <c r="DTT182" s="81"/>
      <c r="DTU182" s="81"/>
      <c r="DTV182" s="81"/>
      <c r="DTW182" s="81"/>
      <c r="DTX182" s="81"/>
      <c r="DTY182" s="81"/>
      <c r="DTZ182" s="81"/>
      <c r="DUA182" s="81"/>
      <c r="DUB182" s="81"/>
      <c r="DUC182" s="81"/>
      <c r="DUD182" s="81"/>
      <c r="DUE182" s="81"/>
      <c r="DUF182" s="81"/>
      <c r="DUG182" s="81"/>
      <c r="DUH182" s="81"/>
      <c r="DUI182" s="81"/>
      <c r="DUJ182" s="81"/>
      <c r="DUK182" s="81"/>
      <c r="DUL182" s="81"/>
      <c r="DUM182" s="81"/>
      <c r="DUN182" s="81"/>
      <c r="DUO182" s="81"/>
      <c r="DUP182" s="81"/>
      <c r="DUQ182" s="81"/>
      <c r="DUR182" s="81"/>
      <c r="DUS182" s="81"/>
      <c r="DUT182" s="81"/>
      <c r="DUU182" s="81"/>
      <c r="DUV182" s="81"/>
      <c r="DUW182" s="81"/>
      <c r="DUX182" s="81"/>
      <c r="DUY182" s="81"/>
      <c r="DUZ182" s="81"/>
      <c r="DVA182" s="81"/>
      <c r="DVB182" s="81"/>
      <c r="DVC182" s="81"/>
      <c r="DVD182" s="81"/>
      <c r="DVE182" s="81"/>
      <c r="DVF182" s="81"/>
      <c r="DVG182" s="81"/>
      <c r="DVH182" s="81"/>
      <c r="DVI182" s="81"/>
      <c r="DVJ182" s="81"/>
      <c r="DVK182" s="81"/>
      <c r="DVL182" s="81"/>
      <c r="DVM182" s="81"/>
      <c r="DVN182" s="81"/>
      <c r="DVO182" s="81"/>
      <c r="DVP182" s="81"/>
      <c r="DVQ182" s="81"/>
      <c r="DVR182" s="81"/>
      <c r="DVS182" s="81"/>
      <c r="DVT182" s="81"/>
      <c r="DVU182" s="81"/>
      <c r="DVV182" s="81"/>
      <c r="DVW182" s="81"/>
      <c r="DVX182" s="81"/>
      <c r="DVY182" s="81"/>
      <c r="DVZ182" s="81"/>
      <c r="DWA182" s="81"/>
      <c r="DWB182" s="81"/>
      <c r="DWC182" s="81"/>
      <c r="DWD182" s="81"/>
      <c r="DWE182" s="81"/>
      <c r="DWF182" s="81"/>
      <c r="DWG182" s="81"/>
      <c r="DWH182" s="81"/>
      <c r="DWI182" s="81"/>
      <c r="DWJ182" s="81"/>
      <c r="DWK182" s="81"/>
      <c r="DWL182" s="81"/>
      <c r="DWM182" s="81"/>
      <c r="DWN182" s="81"/>
      <c r="DWO182" s="81"/>
      <c r="DWP182" s="81"/>
      <c r="DWQ182" s="81"/>
      <c r="DWR182" s="81"/>
      <c r="DWS182" s="81"/>
      <c r="DWT182" s="81"/>
      <c r="DWU182" s="81"/>
      <c r="DWV182" s="81"/>
      <c r="DWW182" s="81"/>
      <c r="DWX182" s="81"/>
      <c r="DWY182" s="81"/>
      <c r="DWZ182" s="81"/>
      <c r="DXA182" s="81"/>
      <c r="DXB182" s="81"/>
      <c r="DXC182" s="81"/>
      <c r="DXD182" s="81"/>
      <c r="DXE182" s="81"/>
      <c r="DXF182" s="81"/>
      <c r="DXG182" s="81"/>
      <c r="DXH182" s="81"/>
      <c r="DXI182" s="81"/>
      <c r="DXJ182" s="81"/>
      <c r="DXK182" s="81"/>
      <c r="DXL182" s="81"/>
      <c r="DXM182" s="81"/>
      <c r="DXN182" s="81"/>
      <c r="DXO182" s="81"/>
      <c r="DXP182" s="81"/>
      <c r="DXQ182" s="81"/>
      <c r="DXR182" s="81"/>
      <c r="DXS182" s="81"/>
      <c r="DXT182" s="81"/>
      <c r="DXU182" s="81"/>
      <c r="DXV182" s="81"/>
      <c r="DXW182" s="81"/>
      <c r="DXX182" s="81"/>
      <c r="DXY182" s="81"/>
      <c r="DXZ182" s="81"/>
      <c r="DYA182" s="81"/>
      <c r="DYB182" s="81"/>
      <c r="DYC182" s="81"/>
      <c r="DYD182" s="81"/>
      <c r="DYE182" s="81"/>
      <c r="DYF182" s="81"/>
      <c r="DYG182" s="81"/>
      <c r="DYH182" s="81"/>
      <c r="DYI182" s="81"/>
      <c r="DYJ182" s="81"/>
      <c r="DYK182" s="81"/>
      <c r="DYL182" s="81"/>
      <c r="DYM182" s="81"/>
      <c r="DYN182" s="81"/>
      <c r="DYO182" s="81"/>
      <c r="DYP182" s="81"/>
      <c r="DYQ182" s="81"/>
      <c r="DYR182" s="81"/>
      <c r="DYS182" s="81"/>
      <c r="DYT182" s="81"/>
      <c r="DYU182" s="81"/>
      <c r="DYV182" s="81"/>
      <c r="DYW182" s="81"/>
      <c r="DYX182" s="81"/>
      <c r="DYY182" s="81"/>
      <c r="DYZ182" s="81"/>
      <c r="DZA182" s="81"/>
      <c r="DZB182" s="81"/>
      <c r="DZC182" s="81"/>
      <c r="DZD182" s="81"/>
      <c r="DZE182" s="81"/>
      <c r="DZF182" s="81"/>
      <c r="DZG182" s="81"/>
      <c r="DZH182" s="81"/>
      <c r="DZI182" s="81"/>
      <c r="DZJ182" s="81"/>
      <c r="DZK182" s="81"/>
      <c r="DZL182" s="81"/>
      <c r="DZM182" s="81"/>
      <c r="DZN182" s="81"/>
      <c r="DZO182" s="81"/>
      <c r="DZP182" s="81"/>
      <c r="DZQ182" s="81"/>
      <c r="DZR182" s="81"/>
      <c r="DZS182" s="81"/>
      <c r="DZT182" s="81"/>
      <c r="DZU182" s="81"/>
      <c r="DZV182" s="81"/>
      <c r="DZW182" s="81"/>
      <c r="DZX182" s="81"/>
      <c r="DZY182" s="81"/>
      <c r="DZZ182" s="81"/>
      <c r="EAA182" s="81"/>
      <c r="EAB182" s="81"/>
      <c r="EAC182" s="81"/>
      <c r="EAD182" s="81"/>
      <c r="EAE182" s="81"/>
      <c r="EAF182" s="81"/>
      <c r="EAG182" s="81"/>
      <c r="EAH182" s="81"/>
      <c r="EAI182" s="81"/>
      <c r="EAJ182" s="81"/>
      <c r="EAK182" s="81"/>
      <c r="EAL182" s="81"/>
      <c r="EAM182" s="81"/>
      <c r="EAN182" s="81"/>
      <c r="EAO182" s="81"/>
      <c r="EAP182" s="81"/>
      <c r="EAQ182" s="81"/>
      <c r="EAR182" s="81"/>
      <c r="EAS182" s="81"/>
      <c r="EAT182" s="81"/>
      <c r="EAU182" s="81"/>
      <c r="EAV182" s="81"/>
      <c r="EAW182" s="81"/>
      <c r="EAX182" s="81"/>
      <c r="EAY182" s="81"/>
      <c r="EAZ182" s="81"/>
      <c r="EBA182" s="81"/>
      <c r="EBB182" s="81"/>
      <c r="EBC182" s="81"/>
      <c r="EBD182" s="81"/>
      <c r="EBE182" s="81"/>
      <c r="EBF182" s="81"/>
      <c r="EBG182" s="81"/>
      <c r="EBH182" s="81"/>
      <c r="EBI182" s="81"/>
      <c r="EBJ182" s="81"/>
      <c r="EBK182" s="81"/>
      <c r="EBL182" s="81"/>
      <c r="EBM182" s="81"/>
      <c r="EBN182" s="81"/>
      <c r="EBO182" s="81"/>
      <c r="EBP182" s="81"/>
      <c r="EBQ182" s="81"/>
      <c r="EBR182" s="81"/>
      <c r="EBS182" s="81"/>
      <c r="EBT182" s="81"/>
      <c r="EBU182" s="81"/>
      <c r="EBV182" s="81"/>
      <c r="EBW182" s="81"/>
      <c r="EBX182" s="81"/>
      <c r="EBY182" s="81"/>
      <c r="EBZ182" s="81"/>
      <c r="ECA182" s="81"/>
      <c r="ECB182" s="81"/>
      <c r="ECC182" s="81"/>
      <c r="ECD182" s="81"/>
      <c r="ECE182" s="81"/>
      <c r="ECF182" s="81"/>
      <c r="ECG182" s="81"/>
      <c r="ECH182" s="81"/>
      <c r="ECI182" s="81"/>
      <c r="ECJ182" s="81"/>
      <c r="ECK182" s="81"/>
      <c r="ECL182" s="81"/>
      <c r="ECM182" s="81"/>
      <c r="ECN182" s="81"/>
      <c r="ECO182" s="81"/>
      <c r="ECP182" s="81"/>
      <c r="ECQ182" s="81"/>
      <c r="ECR182" s="81"/>
      <c r="ECS182" s="81"/>
      <c r="ECT182" s="81"/>
      <c r="ECU182" s="81"/>
      <c r="ECV182" s="81"/>
      <c r="ECW182" s="81"/>
      <c r="ECX182" s="81"/>
      <c r="ECY182" s="81"/>
      <c r="ECZ182" s="81"/>
      <c r="EDA182" s="81"/>
      <c r="EDB182" s="81"/>
      <c r="EDC182" s="81"/>
      <c r="EDD182" s="81"/>
      <c r="EDE182" s="81"/>
      <c r="EDF182" s="81"/>
      <c r="EDG182" s="81"/>
      <c r="EDH182" s="81"/>
      <c r="EDI182" s="81"/>
      <c r="EDJ182" s="81"/>
      <c r="EDK182" s="81"/>
      <c r="EDL182" s="81"/>
      <c r="EDM182" s="81"/>
      <c r="EDN182" s="81"/>
      <c r="EDO182" s="81"/>
      <c r="EDP182" s="81"/>
      <c r="EDQ182" s="81"/>
      <c r="EDR182" s="81"/>
      <c r="EDS182" s="81"/>
      <c r="EDT182" s="81"/>
      <c r="EDU182" s="81"/>
      <c r="EDV182" s="81"/>
      <c r="EDW182" s="81"/>
      <c r="EDX182" s="81"/>
      <c r="EDY182" s="81"/>
      <c r="EDZ182" s="81"/>
      <c r="EEA182" s="81"/>
      <c r="EEB182" s="81"/>
      <c r="EEC182" s="81"/>
      <c r="EED182" s="81"/>
      <c r="EEE182" s="81"/>
      <c r="EEF182" s="81"/>
      <c r="EEG182" s="81"/>
      <c r="EEH182" s="81"/>
      <c r="EEI182" s="81"/>
      <c r="EEJ182" s="81"/>
      <c r="EEK182" s="81"/>
      <c r="EEL182" s="81"/>
      <c r="EEM182" s="81"/>
      <c r="EEN182" s="81"/>
      <c r="EEO182" s="81"/>
      <c r="EEP182" s="81"/>
      <c r="EEQ182" s="81"/>
      <c r="EER182" s="81"/>
      <c r="EES182" s="81"/>
      <c r="EET182" s="81"/>
      <c r="EEU182" s="81"/>
      <c r="EEV182" s="81"/>
      <c r="EEW182" s="81"/>
      <c r="EEX182" s="81"/>
      <c r="EEY182" s="81"/>
      <c r="EEZ182" s="81"/>
      <c r="EFA182" s="81"/>
      <c r="EFB182" s="81"/>
      <c r="EFC182" s="81"/>
      <c r="EFD182" s="81"/>
      <c r="EFE182" s="81"/>
      <c r="EFF182" s="81"/>
      <c r="EFG182" s="81"/>
      <c r="EFH182" s="81"/>
      <c r="EFI182" s="81"/>
      <c r="EFJ182" s="81"/>
      <c r="EFK182" s="81"/>
      <c r="EFL182" s="81"/>
      <c r="EFM182" s="81"/>
      <c r="EFN182" s="81"/>
      <c r="EFO182" s="81"/>
      <c r="EFP182" s="81"/>
      <c r="EFQ182" s="81"/>
      <c r="EFR182" s="81"/>
      <c r="EFS182" s="81"/>
      <c r="EFT182" s="81"/>
      <c r="EFU182" s="81"/>
      <c r="EFV182" s="81"/>
      <c r="EFW182" s="81"/>
      <c r="EFX182" s="81"/>
      <c r="EFY182" s="81"/>
      <c r="EFZ182" s="81"/>
      <c r="EGA182" s="81"/>
      <c r="EGB182" s="81"/>
      <c r="EGC182" s="81"/>
      <c r="EGD182" s="81"/>
      <c r="EGE182" s="81"/>
      <c r="EGF182" s="81"/>
      <c r="EGG182" s="81"/>
      <c r="EGH182" s="81"/>
      <c r="EGI182" s="81"/>
      <c r="EGJ182" s="81"/>
      <c r="EGK182" s="81"/>
      <c r="EGL182" s="81"/>
      <c r="EGM182" s="81"/>
      <c r="EGN182" s="81"/>
      <c r="EGO182" s="81"/>
      <c r="EGP182" s="81"/>
      <c r="EGQ182" s="81"/>
      <c r="EGR182" s="81"/>
      <c r="EGS182" s="81"/>
      <c r="EGT182" s="81"/>
      <c r="EGU182" s="81"/>
      <c r="EGV182" s="81"/>
      <c r="EGW182" s="81"/>
      <c r="EGX182" s="81"/>
      <c r="EGY182" s="81"/>
      <c r="EGZ182" s="81"/>
      <c r="EHA182" s="81"/>
      <c r="EHB182" s="81"/>
      <c r="EHC182" s="81"/>
      <c r="EHD182" s="81"/>
      <c r="EHE182" s="81"/>
      <c r="EHF182" s="81"/>
      <c r="EHG182" s="81"/>
      <c r="EHH182" s="81"/>
      <c r="EHI182" s="81"/>
      <c r="EHJ182" s="81"/>
      <c r="EHK182" s="81"/>
      <c r="EHL182" s="81"/>
      <c r="EHM182" s="81"/>
      <c r="EHN182" s="81"/>
      <c r="EHO182" s="81"/>
      <c r="EHP182" s="81"/>
      <c r="EHQ182" s="81"/>
      <c r="EHR182" s="81"/>
      <c r="EHS182" s="81"/>
      <c r="EHT182" s="81"/>
      <c r="EHU182" s="81"/>
      <c r="EHV182" s="81"/>
      <c r="EHW182" s="81"/>
      <c r="EHX182" s="81"/>
      <c r="EHY182" s="81"/>
      <c r="EHZ182" s="81"/>
      <c r="EIA182" s="81"/>
      <c r="EIB182" s="81"/>
      <c r="EIC182" s="81"/>
      <c r="EID182" s="81"/>
      <c r="EIE182" s="81"/>
      <c r="EIF182" s="81"/>
      <c r="EIG182" s="81"/>
      <c r="EIH182" s="81"/>
      <c r="EII182" s="81"/>
      <c r="EIJ182" s="81"/>
      <c r="EIK182" s="81"/>
      <c r="EIL182" s="81"/>
      <c r="EIM182" s="81"/>
      <c r="EIN182" s="81"/>
      <c r="EIO182" s="81"/>
      <c r="EIP182" s="81"/>
      <c r="EIQ182" s="81"/>
      <c r="EIR182" s="81"/>
      <c r="EIS182" s="81"/>
      <c r="EIT182" s="81"/>
      <c r="EIU182" s="81"/>
      <c r="EIV182" s="81"/>
      <c r="EIW182" s="81"/>
      <c r="EIX182" s="81"/>
      <c r="EIY182" s="81"/>
      <c r="EIZ182" s="81"/>
      <c r="EJA182" s="81"/>
      <c r="EJB182" s="81"/>
      <c r="EJC182" s="81"/>
      <c r="EJD182" s="81"/>
      <c r="EJE182" s="81"/>
      <c r="EJF182" s="81"/>
      <c r="EJG182" s="81"/>
      <c r="EJH182" s="81"/>
      <c r="EJI182" s="81"/>
      <c r="EJJ182" s="81"/>
      <c r="EJK182" s="81"/>
      <c r="EJL182" s="81"/>
      <c r="EJM182" s="81"/>
      <c r="EJN182" s="81"/>
      <c r="EJO182" s="81"/>
      <c r="EJP182" s="81"/>
      <c r="EJQ182" s="81"/>
      <c r="EJR182" s="81"/>
      <c r="EJS182" s="81"/>
      <c r="EJT182" s="81"/>
      <c r="EJU182" s="81"/>
      <c r="EJV182" s="81"/>
      <c r="EJW182" s="81"/>
      <c r="EJX182" s="81"/>
      <c r="EJY182" s="81"/>
      <c r="EJZ182" s="81"/>
      <c r="EKA182" s="81"/>
      <c r="EKB182" s="81"/>
      <c r="EKC182" s="81"/>
      <c r="EKD182" s="81"/>
      <c r="EKE182" s="81"/>
      <c r="EKF182" s="81"/>
      <c r="EKG182" s="81"/>
      <c r="EKH182" s="81"/>
      <c r="EKI182" s="81"/>
      <c r="EKJ182" s="81"/>
      <c r="EKK182" s="81"/>
      <c r="EKL182" s="81"/>
      <c r="EKM182" s="81"/>
      <c r="EKN182" s="81"/>
      <c r="EKO182" s="81"/>
      <c r="EKP182" s="81"/>
      <c r="EKQ182" s="81"/>
      <c r="EKR182" s="81"/>
      <c r="EKS182" s="81"/>
      <c r="EKT182" s="81"/>
      <c r="EKU182" s="81"/>
      <c r="EKV182" s="81"/>
      <c r="EKW182" s="81"/>
      <c r="EKX182" s="81"/>
      <c r="EKY182" s="81"/>
      <c r="EKZ182" s="81"/>
      <c r="ELA182" s="81"/>
      <c r="ELB182" s="81"/>
      <c r="ELC182" s="81"/>
      <c r="ELD182" s="81"/>
      <c r="ELE182" s="81"/>
      <c r="ELF182" s="81"/>
      <c r="ELG182" s="81"/>
      <c r="ELH182" s="81"/>
      <c r="ELI182" s="81"/>
      <c r="ELJ182" s="81"/>
      <c r="ELK182" s="81"/>
      <c r="ELL182" s="81"/>
      <c r="ELM182" s="81"/>
      <c r="ELN182" s="81"/>
      <c r="ELO182" s="81"/>
      <c r="ELP182" s="81"/>
      <c r="ELQ182" s="81"/>
      <c r="ELR182" s="81"/>
      <c r="ELS182" s="81"/>
      <c r="ELT182" s="81"/>
      <c r="ELU182" s="81"/>
      <c r="ELV182" s="81"/>
      <c r="ELW182" s="81"/>
      <c r="ELX182" s="81"/>
      <c r="ELY182" s="81"/>
      <c r="ELZ182" s="81"/>
      <c r="EMA182" s="81"/>
      <c r="EMB182" s="81"/>
      <c r="EMC182" s="81"/>
      <c r="EMD182" s="81"/>
      <c r="EME182" s="81"/>
      <c r="EMF182" s="81"/>
      <c r="EMG182" s="81"/>
      <c r="EMH182" s="81"/>
      <c r="EMI182" s="81"/>
      <c r="EMJ182" s="81"/>
      <c r="EMK182" s="81"/>
      <c r="EML182" s="81"/>
      <c r="EMM182" s="81"/>
      <c r="EMN182" s="81"/>
      <c r="EMO182" s="81"/>
      <c r="EMP182" s="81"/>
      <c r="EMQ182" s="81"/>
      <c r="EMR182" s="81"/>
      <c r="EMS182" s="81"/>
      <c r="EMT182" s="81"/>
      <c r="EMU182" s="81"/>
      <c r="EMV182" s="81"/>
      <c r="EMW182" s="81"/>
      <c r="EMX182" s="81"/>
      <c r="EMY182" s="81"/>
      <c r="EMZ182" s="81"/>
      <c r="ENA182" s="81"/>
      <c r="ENB182" s="81"/>
      <c r="ENC182" s="81"/>
      <c r="END182" s="81"/>
      <c r="ENE182" s="81"/>
      <c r="ENF182" s="81"/>
      <c r="ENG182" s="81"/>
      <c r="ENH182" s="81"/>
      <c r="ENI182" s="81"/>
      <c r="ENJ182" s="81"/>
      <c r="ENK182" s="81"/>
      <c r="ENL182" s="81"/>
      <c r="ENM182" s="81"/>
      <c r="ENN182" s="81"/>
      <c r="ENO182" s="81"/>
      <c r="ENP182" s="81"/>
      <c r="ENQ182" s="81"/>
      <c r="ENR182" s="81"/>
      <c r="ENS182" s="81"/>
      <c r="ENT182" s="81"/>
      <c r="ENU182" s="81"/>
      <c r="ENV182" s="81"/>
      <c r="ENW182" s="81"/>
      <c r="ENX182" s="81"/>
      <c r="ENY182" s="81"/>
      <c r="ENZ182" s="81"/>
      <c r="EOA182" s="81"/>
      <c r="EOB182" s="81"/>
      <c r="EOC182" s="81"/>
      <c r="EOD182" s="81"/>
      <c r="EOE182" s="81"/>
      <c r="EOF182" s="81"/>
      <c r="EOG182" s="81"/>
      <c r="EOH182" s="81"/>
      <c r="EOI182" s="81"/>
      <c r="EOJ182" s="81"/>
      <c r="EOK182" s="81"/>
      <c r="EOL182" s="81"/>
      <c r="EOM182" s="81"/>
      <c r="EON182" s="81"/>
      <c r="EOO182" s="81"/>
      <c r="EOP182" s="81"/>
      <c r="EOQ182" s="81"/>
      <c r="EOR182" s="81"/>
      <c r="EOS182" s="81"/>
      <c r="EOT182" s="81"/>
      <c r="EOU182" s="81"/>
      <c r="EOV182" s="81"/>
      <c r="EOW182" s="81"/>
      <c r="EOX182" s="81"/>
      <c r="EOY182" s="81"/>
      <c r="EOZ182" s="81"/>
      <c r="EPA182" s="81"/>
      <c r="EPB182" s="81"/>
      <c r="EPC182" s="81"/>
      <c r="EPD182" s="81"/>
      <c r="EPE182" s="81"/>
      <c r="EPF182" s="81"/>
      <c r="EPG182" s="81"/>
      <c r="EPH182" s="81"/>
      <c r="EPI182" s="81"/>
      <c r="EPJ182" s="81"/>
      <c r="EPK182" s="81"/>
      <c r="EPL182" s="81"/>
      <c r="EPM182" s="81"/>
      <c r="EPN182" s="81"/>
      <c r="EPO182" s="81"/>
      <c r="EPP182" s="81"/>
      <c r="EPQ182" s="81"/>
      <c r="EPR182" s="81"/>
      <c r="EPS182" s="81"/>
      <c r="EPT182" s="81"/>
      <c r="EPU182" s="81"/>
      <c r="EPV182" s="81"/>
      <c r="EPW182" s="81"/>
      <c r="EPX182" s="81"/>
      <c r="EPY182" s="81"/>
      <c r="EPZ182" s="81"/>
      <c r="EQA182" s="81"/>
      <c r="EQB182" s="81"/>
      <c r="EQC182" s="81"/>
      <c r="EQD182" s="81"/>
      <c r="EQE182" s="81"/>
      <c r="EQF182" s="81"/>
      <c r="EQG182" s="81"/>
      <c r="EQH182" s="81"/>
      <c r="EQI182" s="81"/>
      <c r="EQJ182" s="81"/>
      <c r="EQK182" s="81"/>
      <c r="EQL182" s="81"/>
      <c r="EQM182" s="81"/>
      <c r="EQN182" s="81"/>
      <c r="EQO182" s="81"/>
      <c r="EQP182" s="81"/>
      <c r="EQQ182" s="81"/>
      <c r="EQR182" s="81"/>
      <c r="EQS182" s="81"/>
      <c r="EQT182" s="81"/>
      <c r="EQU182" s="81"/>
      <c r="EQV182" s="81"/>
      <c r="EQW182" s="81"/>
      <c r="EQX182" s="81"/>
      <c r="EQY182" s="81"/>
      <c r="EQZ182" s="81"/>
      <c r="ERA182" s="81"/>
      <c r="ERB182" s="81"/>
      <c r="ERC182" s="81"/>
      <c r="ERD182" s="81"/>
      <c r="ERE182" s="81"/>
      <c r="ERF182" s="81"/>
      <c r="ERG182" s="81"/>
      <c r="ERH182" s="81"/>
      <c r="ERI182" s="81"/>
      <c r="ERJ182" s="81"/>
      <c r="ERK182" s="81"/>
      <c r="ERL182" s="81"/>
      <c r="ERM182" s="81"/>
      <c r="ERN182" s="81"/>
      <c r="ERO182" s="81"/>
      <c r="ERP182" s="81"/>
      <c r="ERQ182" s="81"/>
      <c r="ERR182" s="81"/>
      <c r="ERS182" s="81"/>
      <c r="ERT182" s="81"/>
      <c r="ERU182" s="81"/>
      <c r="ERV182" s="81"/>
      <c r="ERW182" s="81"/>
      <c r="ERX182" s="81"/>
      <c r="ERY182" s="81"/>
      <c r="ERZ182" s="81"/>
      <c r="ESA182" s="81"/>
      <c r="ESB182" s="81"/>
      <c r="ESC182" s="81"/>
      <c r="ESD182" s="81"/>
      <c r="ESE182" s="81"/>
      <c r="ESF182" s="81"/>
      <c r="ESG182" s="81"/>
      <c r="ESH182" s="81"/>
      <c r="ESI182" s="81"/>
      <c r="ESJ182" s="81"/>
      <c r="ESK182" s="81"/>
      <c r="ESL182" s="81"/>
      <c r="ESM182" s="81"/>
      <c r="ESN182" s="81"/>
      <c r="ESO182" s="81"/>
      <c r="ESP182" s="81"/>
      <c r="ESQ182" s="81"/>
      <c r="ESR182" s="81"/>
      <c r="ESS182" s="81"/>
      <c r="EST182" s="81"/>
      <c r="ESU182" s="81"/>
      <c r="ESV182" s="81"/>
      <c r="ESW182" s="81"/>
      <c r="ESX182" s="81"/>
      <c r="ESY182" s="81"/>
      <c r="ESZ182" s="81"/>
      <c r="ETA182" s="81"/>
      <c r="ETB182" s="81"/>
      <c r="ETC182" s="81"/>
      <c r="ETD182" s="81"/>
      <c r="ETE182" s="81"/>
      <c r="ETF182" s="81"/>
      <c r="ETG182" s="81"/>
      <c r="ETH182" s="81"/>
      <c r="ETI182" s="81"/>
      <c r="ETJ182" s="81"/>
      <c r="ETK182" s="81"/>
      <c r="ETL182" s="81"/>
      <c r="ETM182" s="81"/>
      <c r="ETN182" s="81"/>
      <c r="ETO182" s="81"/>
      <c r="ETP182" s="81"/>
      <c r="ETQ182" s="81"/>
      <c r="ETR182" s="81"/>
      <c r="ETS182" s="81"/>
      <c r="ETT182" s="81"/>
      <c r="ETU182" s="81"/>
      <c r="ETV182" s="81"/>
      <c r="ETW182" s="81"/>
      <c r="ETX182" s="81"/>
      <c r="ETY182" s="81"/>
      <c r="ETZ182" s="81"/>
      <c r="EUA182" s="81"/>
      <c r="EUB182" s="81"/>
      <c r="EUC182" s="81"/>
      <c r="EUD182" s="81"/>
      <c r="EUE182" s="81"/>
      <c r="EUF182" s="81"/>
      <c r="EUG182" s="81"/>
      <c r="EUH182" s="81"/>
      <c r="EUI182" s="81"/>
      <c r="EUJ182" s="81"/>
      <c r="EUK182" s="81"/>
      <c r="EUL182" s="81"/>
      <c r="EUM182" s="81"/>
      <c r="EUN182" s="81"/>
      <c r="EUO182" s="81"/>
      <c r="EUP182" s="81"/>
      <c r="EUQ182" s="81"/>
      <c r="EUR182" s="81"/>
      <c r="EUS182" s="81"/>
      <c r="EUT182" s="81"/>
      <c r="EUU182" s="81"/>
      <c r="EUV182" s="81"/>
      <c r="EUW182" s="81"/>
      <c r="EUX182" s="81"/>
      <c r="EUY182" s="81"/>
      <c r="EUZ182" s="81"/>
      <c r="EVA182" s="81"/>
      <c r="EVB182" s="81"/>
      <c r="EVC182" s="81"/>
      <c r="EVD182" s="81"/>
      <c r="EVE182" s="81"/>
      <c r="EVF182" s="81"/>
      <c r="EVG182" s="81"/>
      <c r="EVH182" s="81"/>
      <c r="EVI182" s="81"/>
      <c r="EVJ182" s="81"/>
      <c r="EVK182" s="81"/>
      <c r="EVL182" s="81"/>
      <c r="EVM182" s="81"/>
      <c r="EVN182" s="81"/>
      <c r="EVO182" s="81"/>
      <c r="EVP182" s="81"/>
      <c r="EVQ182" s="81"/>
      <c r="EVR182" s="81"/>
      <c r="EVS182" s="81"/>
      <c r="EVT182" s="81"/>
      <c r="EVU182" s="81"/>
      <c r="EVV182" s="81"/>
      <c r="EVW182" s="81"/>
      <c r="EVX182" s="81"/>
      <c r="EVY182" s="81"/>
      <c r="EVZ182" s="81"/>
      <c r="EWA182" s="81"/>
      <c r="EWB182" s="81"/>
      <c r="EWC182" s="81"/>
      <c r="EWD182" s="81"/>
      <c r="EWE182" s="81"/>
      <c r="EWF182" s="81"/>
      <c r="EWG182" s="81"/>
      <c r="EWH182" s="81"/>
      <c r="EWI182" s="81"/>
      <c r="EWJ182" s="81"/>
      <c r="EWK182" s="81"/>
      <c r="EWL182" s="81"/>
      <c r="EWM182" s="81"/>
      <c r="EWN182" s="81"/>
      <c r="EWO182" s="81"/>
      <c r="EWP182" s="81"/>
      <c r="EWQ182" s="81"/>
      <c r="EWR182" s="81"/>
      <c r="EWS182" s="81"/>
      <c r="EWT182" s="81"/>
      <c r="EWU182" s="81"/>
      <c r="EWV182" s="81"/>
      <c r="EWW182" s="81"/>
      <c r="EWX182" s="81"/>
      <c r="EWY182" s="81"/>
      <c r="EWZ182" s="81"/>
      <c r="EXA182" s="81"/>
      <c r="EXB182" s="81"/>
      <c r="EXC182" s="81"/>
      <c r="EXD182" s="81"/>
      <c r="EXE182" s="81"/>
      <c r="EXF182" s="81"/>
      <c r="EXG182" s="81"/>
      <c r="EXH182" s="81"/>
      <c r="EXI182" s="81"/>
      <c r="EXJ182" s="81"/>
      <c r="EXK182" s="81"/>
      <c r="EXL182" s="81"/>
      <c r="EXM182" s="81"/>
      <c r="EXN182" s="81"/>
      <c r="EXO182" s="81"/>
      <c r="EXP182" s="81"/>
      <c r="EXQ182" s="81"/>
      <c r="EXR182" s="81"/>
      <c r="EXS182" s="81"/>
      <c r="EXT182" s="81"/>
      <c r="EXU182" s="81"/>
      <c r="EXV182" s="81"/>
      <c r="EXW182" s="81"/>
      <c r="EXX182" s="81"/>
      <c r="EXY182" s="81"/>
      <c r="EXZ182" s="81"/>
      <c r="EYA182" s="81"/>
      <c r="EYB182" s="81"/>
      <c r="EYC182" s="81"/>
      <c r="EYD182" s="81"/>
      <c r="EYE182" s="81"/>
      <c r="EYF182" s="81"/>
      <c r="EYG182" s="81"/>
      <c r="EYH182" s="81"/>
      <c r="EYI182" s="81"/>
      <c r="EYJ182" s="81"/>
      <c r="EYK182" s="81"/>
      <c r="EYL182" s="81"/>
      <c r="EYM182" s="81"/>
      <c r="EYN182" s="81"/>
      <c r="EYO182" s="81"/>
      <c r="EYP182" s="81"/>
      <c r="EYQ182" s="81"/>
      <c r="EYR182" s="81"/>
      <c r="EYS182" s="81"/>
      <c r="EYT182" s="81"/>
      <c r="EYU182" s="81"/>
      <c r="EYV182" s="81"/>
      <c r="EYW182" s="81"/>
      <c r="EYX182" s="81"/>
      <c r="EYY182" s="81"/>
      <c r="EYZ182" s="81"/>
      <c r="EZA182" s="81"/>
      <c r="EZB182" s="81"/>
      <c r="EZC182" s="81"/>
      <c r="EZD182" s="81"/>
      <c r="EZE182" s="81"/>
      <c r="EZF182" s="81"/>
      <c r="EZG182" s="81"/>
      <c r="EZH182" s="81"/>
      <c r="EZI182" s="81"/>
      <c r="EZJ182" s="81"/>
      <c r="EZK182" s="81"/>
      <c r="EZL182" s="81"/>
      <c r="EZM182" s="81"/>
      <c r="EZN182" s="81"/>
      <c r="EZO182" s="81"/>
      <c r="EZP182" s="81"/>
      <c r="EZQ182" s="81"/>
      <c r="EZR182" s="81"/>
      <c r="EZS182" s="81"/>
      <c r="EZT182" s="81"/>
      <c r="EZU182" s="81"/>
      <c r="EZV182" s="81"/>
      <c r="EZW182" s="81"/>
      <c r="EZX182" s="81"/>
      <c r="EZY182" s="81"/>
      <c r="EZZ182" s="81"/>
      <c r="FAA182" s="81"/>
      <c r="FAB182" s="81"/>
      <c r="FAC182" s="81"/>
      <c r="FAD182" s="81"/>
      <c r="FAE182" s="81"/>
      <c r="FAF182" s="81"/>
      <c r="FAG182" s="81"/>
      <c r="FAH182" s="81"/>
      <c r="FAI182" s="81"/>
      <c r="FAJ182" s="81"/>
      <c r="FAK182" s="81"/>
      <c r="FAL182" s="81"/>
      <c r="FAM182" s="81"/>
      <c r="FAN182" s="81"/>
      <c r="FAO182" s="81"/>
      <c r="FAP182" s="81"/>
      <c r="FAQ182" s="81"/>
      <c r="FAR182" s="81"/>
      <c r="FAS182" s="81"/>
      <c r="FAT182" s="81"/>
      <c r="FAU182" s="81"/>
      <c r="FAV182" s="81"/>
      <c r="FAW182" s="81"/>
      <c r="FAX182" s="81"/>
      <c r="FAY182" s="81"/>
      <c r="FAZ182" s="81"/>
      <c r="FBA182" s="81"/>
      <c r="FBB182" s="81"/>
      <c r="FBC182" s="81"/>
      <c r="FBD182" s="81"/>
      <c r="FBE182" s="81"/>
      <c r="FBF182" s="81"/>
      <c r="FBG182" s="81"/>
      <c r="FBH182" s="81"/>
      <c r="FBI182" s="81"/>
      <c r="FBJ182" s="81"/>
      <c r="FBK182" s="81"/>
      <c r="FBL182" s="81"/>
      <c r="FBM182" s="81"/>
      <c r="FBN182" s="81"/>
      <c r="FBO182" s="81"/>
      <c r="FBP182" s="81"/>
      <c r="FBQ182" s="81"/>
      <c r="FBR182" s="81"/>
      <c r="FBS182" s="81"/>
      <c r="FBT182" s="81"/>
      <c r="FBU182" s="81"/>
      <c r="FBV182" s="81"/>
      <c r="FBW182" s="81"/>
      <c r="FBX182" s="81"/>
      <c r="FBY182" s="81"/>
      <c r="FBZ182" s="81"/>
      <c r="FCA182" s="81"/>
      <c r="FCB182" s="81"/>
      <c r="FCC182" s="81"/>
      <c r="FCD182" s="81"/>
      <c r="FCE182" s="81"/>
      <c r="FCF182" s="81"/>
      <c r="FCG182" s="81"/>
      <c r="FCH182" s="81"/>
      <c r="FCI182" s="81"/>
      <c r="FCJ182" s="81"/>
      <c r="FCK182" s="81"/>
      <c r="FCL182" s="81"/>
      <c r="FCM182" s="81"/>
      <c r="FCN182" s="81"/>
      <c r="FCO182" s="81"/>
      <c r="FCP182" s="81"/>
      <c r="FCQ182" s="81"/>
      <c r="FCR182" s="81"/>
      <c r="FCS182" s="81"/>
      <c r="FCT182" s="81"/>
      <c r="FCU182" s="81"/>
      <c r="FCV182" s="81"/>
      <c r="FCW182" s="81"/>
      <c r="FCX182" s="81"/>
      <c r="FCY182" s="81"/>
      <c r="FCZ182" s="81"/>
      <c r="FDA182" s="81"/>
      <c r="FDB182" s="81"/>
      <c r="FDC182" s="81"/>
      <c r="FDD182" s="81"/>
      <c r="FDE182" s="81"/>
      <c r="FDF182" s="81"/>
      <c r="FDG182" s="81"/>
      <c r="FDH182" s="81"/>
      <c r="FDI182" s="81"/>
      <c r="FDJ182" s="81"/>
      <c r="FDK182" s="81"/>
      <c r="FDL182" s="81"/>
      <c r="FDM182" s="81"/>
      <c r="FDN182" s="81"/>
      <c r="FDO182" s="81"/>
      <c r="FDP182" s="81"/>
      <c r="FDQ182" s="81"/>
      <c r="FDR182" s="81"/>
      <c r="FDS182" s="81"/>
      <c r="FDT182" s="81"/>
      <c r="FDU182" s="81"/>
      <c r="FDV182" s="81"/>
      <c r="FDW182" s="81"/>
      <c r="FDX182" s="81"/>
      <c r="FDY182" s="81"/>
      <c r="FDZ182" s="81"/>
      <c r="FEA182" s="81"/>
      <c r="FEB182" s="81"/>
      <c r="FEC182" s="81"/>
      <c r="FED182" s="81"/>
      <c r="FEE182" s="81"/>
      <c r="FEF182" s="81"/>
      <c r="FEG182" s="81"/>
      <c r="FEH182" s="81"/>
      <c r="FEI182" s="81"/>
      <c r="FEJ182" s="81"/>
      <c r="FEK182" s="81"/>
      <c r="FEL182" s="81"/>
      <c r="FEM182" s="81"/>
      <c r="FEN182" s="81"/>
      <c r="FEO182" s="81"/>
      <c r="FEP182" s="81"/>
      <c r="FEQ182" s="81"/>
      <c r="FER182" s="81"/>
      <c r="FES182" s="81"/>
      <c r="FET182" s="81"/>
      <c r="FEU182" s="81"/>
      <c r="FEV182" s="81"/>
      <c r="FEW182" s="81"/>
      <c r="FEX182" s="81"/>
      <c r="FEY182" s="81"/>
      <c r="FEZ182" s="81"/>
      <c r="FFA182" s="81"/>
      <c r="FFB182" s="81"/>
      <c r="FFC182" s="81"/>
      <c r="FFD182" s="81"/>
      <c r="FFE182" s="81"/>
      <c r="FFF182" s="81"/>
      <c r="FFG182" s="81"/>
      <c r="FFH182" s="81"/>
      <c r="FFI182" s="81"/>
      <c r="FFJ182" s="81"/>
      <c r="FFK182" s="81"/>
      <c r="FFL182" s="81"/>
      <c r="FFM182" s="81"/>
      <c r="FFN182" s="81"/>
      <c r="FFO182" s="81"/>
      <c r="FFP182" s="81"/>
      <c r="FFQ182" s="81"/>
      <c r="FFR182" s="81"/>
      <c r="FFS182" s="81"/>
      <c r="FFT182" s="81"/>
      <c r="FFU182" s="81"/>
      <c r="FFV182" s="81"/>
      <c r="FFW182" s="81"/>
      <c r="FFX182" s="81"/>
      <c r="FFY182" s="81"/>
      <c r="FFZ182" s="81"/>
      <c r="FGA182" s="81"/>
      <c r="FGB182" s="81"/>
      <c r="FGC182" s="81"/>
      <c r="FGD182" s="81"/>
      <c r="FGE182" s="81"/>
      <c r="FGF182" s="81"/>
      <c r="FGG182" s="81"/>
      <c r="FGH182" s="81"/>
      <c r="FGI182" s="81"/>
      <c r="FGJ182" s="81"/>
      <c r="FGK182" s="81"/>
      <c r="FGL182" s="81"/>
      <c r="FGM182" s="81"/>
      <c r="FGN182" s="81"/>
      <c r="FGO182" s="81"/>
      <c r="FGP182" s="81"/>
      <c r="FGQ182" s="81"/>
      <c r="FGR182" s="81"/>
      <c r="FGS182" s="81"/>
      <c r="FGT182" s="81"/>
      <c r="FGU182" s="81"/>
      <c r="FGV182" s="81"/>
      <c r="FGW182" s="81"/>
      <c r="FGX182" s="81"/>
      <c r="FGY182" s="81"/>
      <c r="FGZ182" s="81"/>
      <c r="FHA182" s="81"/>
      <c r="FHB182" s="81"/>
      <c r="FHC182" s="81"/>
      <c r="FHD182" s="81"/>
      <c r="FHE182" s="81"/>
      <c r="FHF182" s="81"/>
      <c r="FHG182" s="81"/>
      <c r="FHH182" s="81"/>
      <c r="FHI182" s="81"/>
      <c r="FHJ182" s="81"/>
      <c r="FHK182" s="81"/>
      <c r="FHL182" s="81"/>
      <c r="FHM182" s="81"/>
      <c r="FHN182" s="81"/>
      <c r="FHO182" s="81"/>
      <c r="FHP182" s="81"/>
      <c r="FHQ182" s="81"/>
      <c r="FHR182" s="81"/>
      <c r="FHS182" s="81"/>
      <c r="FHT182" s="81"/>
      <c r="FHU182" s="81"/>
      <c r="FHV182" s="81"/>
      <c r="FHW182" s="81"/>
      <c r="FHX182" s="81"/>
      <c r="FHY182" s="81"/>
      <c r="FHZ182" s="81"/>
      <c r="FIA182" s="81"/>
      <c r="FIB182" s="81"/>
      <c r="FIC182" s="81"/>
      <c r="FID182" s="81"/>
      <c r="FIE182" s="81"/>
      <c r="FIF182" s="81"/>
      <c r="FIG182" s="81"/>
      <c r="FIH182" s="81"/>
      <c r="FII182" s="81"/>
      <c r="FIJ182" s="81"/>
      <c r="FIK182" s="81"/>
      <c r="FIL182" s="81"/>
      <c r="FIM182" s="81"/>
      <c r="FIN182" s="81"/>
      <c r="FIO182" s="81"/>
      <c r="FIP182" s="81"/>
      <c r="FIQ182" s="81"/>
      <c r="FIR182" s="81"/>
      <c r="FIS182" s="81"/>
      <c r="FIT182" s="81"/>
      <c r="FIU182" s="81"/>
      <c r="FIV182" s="81"/>
      <c r="FIW182" s="81"/>
      <c r="FIX182" s="81"/>
      <c r="FIY182" s="81"/>
      <c r="FIZ182" s="81"/>
      <c r="FJA182" s="81"/>
      <c r="FJB182" s="81"/>
      <c r="FJC182" s="81"/>
      <c r="FJD182" s="81"/>
      <c r="FJE182" s="81"/>
      <c r="FJF182" s="81"/>
      <c r="FJG182" s="81"/>
      <c r="FJH182" s="81"/>
      <c r="FJI182" s="81"/>
      <c r="FJJ182" s="81"/>
      <c r="FJK182" s="81"/>
      <c r="FJL182" s="81"/>
      <c r="FJM182" s="81"/>
      <c r="FJN182" s="81"/>
      <c r="FJO182" s="81"/>
      <c r="FJP182" s="81"/>
      <c r="FJQ182" s="81"/>
      <c r="FJR182" s="81"/>
      <c r="FJS182" s="81"/>
      <c r="FJT182" s="81"/>
      <c r="FJU182" s="81"/>
      <c r="FJV182" s="81"/>
      <c r="FJW182" s="81"/>
      <c r="FJX182" s="81"/>
      <c r="FJY182" s="81"/>
      <c r="FJZ182" s="81"/>
      <c r="FKA182" s="81"/>
      <c r="FKB182" s="81"/>
      <c r="FKC182" s="81"/>
      <c r="FKD182" s="81"/>
      <c r="FKE182" s="81"/>
      <c r="FKF182" s="81"/>
      <c r="FKG182" s="81"/>
      <c r="FKH182" s="81"/>
      <c r="FKI182" s="81"/>
      <c r="FKJ182" s="81"/>
      <c r="FKK182" s="81"/>
      <c r="FKL182" s="81"/>
      <c r="FKM182" s="81"/>
      <c r="FKN182" s="81"/>
      <c r="FKO182" s="81"/>
      <c r="FKP182" s="81"/>
      <c r="FKQ182" s="81"/>
      <c r="FKR182" s="81"/>
      <c r="FKS182" s="81"/>
      <c r="FKT182" s="81"/>
      <c r="FKU182" s="81"/>
      <c r="FKV182" s="81"/>
      <c r="FKW182" s="81"/>
      <c r="FKX182" s="81"/>
      <c r="FKY182" s="81"/>
      <c r="FKZ182" s="81"/>
      <c r="FLA182" s="81"/>
      <c r="FLB182" s="81"/>
      <c r="FLC182" s="81"/>
      <c r="FLD182" s="81"/>
      <c r="FLE182" s="81"/>
      <c r="FLF182" s="81"/>
      <c r="FLG182" s="81"/>
      <c r="FLH182" s="81"/>
      <c r="FLI182" s="81"/>
      <c r="FLJ182" s="81"/>
      <c r="FLK182" s="81"/>
      <c r="FLL182" s="81"/>
      <c r="FLM182" s="81"/>
      <c r="FLN182" s="81"/>
      <c r="FLO182" s="81"/>
      <c r="FLP182" s="81"/>
      <c r="FLQ182" s="81"/>
      <c r="FLR182" s="81"/>
      <c r="FLS182" s="81"/>
      <c r="FLT182" s="81"/>
      <c r="FLU182" s="81"/>
      <c r="FLV182" s="81"/>
      <c r="FLW182" s="81"/>
      <c r="FLX182" s="81"/>
      <c r="FLY182" s="81"/>
      <c r="FLZ182" s="81"/>
      <c r="FMA182" s="81"/>
      <c r="FMB182" s="81"/>
      <c r="FMC182" s="81"/>
      <c r="FMD182" s="81"/>
      <c r="FME182" s="81"/>
      <c r="FMF182" s="81"/>
      <c r="FMG182" s="81"/>
      <c r="FMH182" s="81"/>
      <c r="FMI182" s="81"/>
      <c r="FMJ182" s="81"/>
      <c r="FMK182" s="81"/>
      <c r="FML182" s="81"/>
      <c r="FMM182" s="81"/>
      <c r="FMN182" s="81"/>
      <c r="FMO182" s="81"/>
      <c r="FMP182" s="81"/>
      <c r="FMQ182" s="81"/>
      <c r="FMR182" s="81"/>
      <c r="FMS182" s="81"/>
      <c r="FMT182" s="81"/>
      <c r="FMU182" s="81"/>
      <c r="FMV182" s="81"/>
      <c r="FMW182" s="81"/>
      <c r="FMX182" s="81"/>
      <c r="FMY182" s="81"/>
      <c r="FMZ182" s="81"/>
      <c r="FNA182" s="81"/>
      <c r="FNB182" s="81"/>
      <c r="FNC182" s="81"/>
      <c r="FND182" s="81"/>
      <c r="FNE182" s="81"/>
      <c r="FNF182" s="81"/>
      <c r="FNG182" s="81"/>
      <c r="FNH182" s="81"/>
      <c r="FNI182" s="81"/>
      <c r="FNJ182" s="81"/>
      <c r="FNK182" s="81"/>
      <c r="FNL182" s="81"/>
      <c r="FNM182" s="81"/>
      <c r="FNN182" s="81"/>
      <c r="FNO182" s="81"/>
      <c r="FNP182" s="81"/>
      <c r="FNQ182" s="81"/>
      <c r="FNR182" s="81"/>
      <c r="FNS182" s="81"/>
      <c r="FNT182" s="81"/>
      <c r="FNU182" s="81"/>
      <c r="FNV182" s="81"/>
      <c r="FNW182" s="81"/>
      <c r="FNX182" s="81"/>
      <c r="FNY182" s="81"/>
      <c r="FNZ182" s="81"/>
      <c r="FOA182" s="81"/>
      <c r="FOB182" s="81"/>
      <c r="FOC182" s="81"/>
      <c r="FOD182" s="81"/>
      <c r="FOE182" s="81"/>
      <c r="FOF182" s="81"/>
      <c r="FOG182" s="81"/>
      <c r="FOH182" s="81"/>
      <c r="FOI182" s="81"/>
      <c r="FOJ182" s="81"/>
      <c r="FOK182" s="81"/>
      <c r="FOL182" s="81"/>
      <c r="FOM182" s="81"/>
      <c r="FON182" s="81"/>
      <c r="FOO182" s="81"/>
      <c r="FOP182" s="81"/>
      <c r="FOQ182" s="81"/>
      <c r="FOR182" s="81"/>
      <c r="FOS182" s="81"/>
      <c r="FOT182" s="81"/>
      <c r="FOU182" s="81"/>
      <c r="FOV182" s="81"/>
      <c r="FOW182" s="81"/>
      <c r="FOX182" s="81"/>
      <c r="FOY182" s="81"/>
      <c r="FOZ182" s="81"/>
      <c r="FPA182" s="81"/>
      <c r="FPB182" s="81"/>
      <c r="FPC182" s="81"/>
      <c r="FPD182" s="81"/>
      <c r="FPE182" s="81"/>
      <c r="FPF182" s="81"/>
      <c r="FPG182" s="81"/>
      <c r="FPH182" s="81"/>
      <c r="FPI182" s="81"/>
      <c r="FPJ182" s="81"/>
      <c r="FPK182" s="81"/>
      <c r="FPL182" s="81"/>
      <c r="FPM182" s="81"/>
      <c r="FPN182" s="81"/>
      <c r="FPO182" s="81"/>
      <c r="FPP182" s="81"/>
      <c r="FPQ182" s="81"/>
      <c r="FPR182" s="81"/>
      <c r="FPS182" s="81"/>
      <c r="FPT182" s="81"/>
      <c r="FPU182" s="81"/>
      <c r="FPV182" s="81"/>
      <c r="FPW182" s="81"/>
      <c r="FPX182" s="81"/>
      <c r="FPY182" s="81"/>
      <c r="FPZ182" s="81"/>
      <c r="FQA182" s="81"/>
      <c r="FQB182" s="81"/>
      <c r="FQC182" s="81"/>
      <c r="FQD182" s="81"/>
      <c r="FQE182" s="81"/>
      <c r="FQF182" s="81"/>
      <c r="FQG182" s="81"/>
      <c r="FQH182" s="81"/>
      <c r="FQI182" s="81"/>
      <c r="FQJ182" s="81"/>
      <c r="FQK182" s="81"/>
      <c r="FQL182" s="81"/>
      <c r="FQM182" s="81"/>
      <c r="FQN182" s="81"/>
      <c r="FQO182" s="81"/>
      <c r="FQP182" s="81"/>
      <c r="FQQ182" s="81"/>
      <c r="FQR182" s="81"/>
      <c r="FQS182" s="81"/>
      <c r="FQT182" s="81"/>
      <c r="FQU182" s="81"/>
      <c r="FQV182" s="81"/>
      <c r="FQW182" s="81"/>
      <c r="FQX182" s="81"/>
      <c r="FQY182" s="81"/>
      <c r="FQZ182" s="81"/>
      <c r="FRA182" s="81"/>
      <c r="FRB182" s="81"/>
      <c r="FRC182" s="81"/>
      <c r="FRD182" s="81"/>
      <c r="FRE182" s="81"/>
      <c r="FRF182" s="81"/>
      <c r="FRG182" s="81"/>
      <c r="FRH182" s="81"/>
      <c r="FRI182" s="81"/>
      <c r="FRJ182" s="81"/>
      <c r="FRK182" s="81"/>
      <c r="FRL182" s="81"/>
      <c r="FRM182" s="81"/>
      <c r="FRN182" s="81"/>
      <c r="FRO182" s="81"/>
      <c r="FRP182" s="81"/>
      <c r="FRQ182" s="81"/>
      <c r="FRR182" s="81"/>
      <c r="FRS182" s="81"/>
      <c r="FRT182" s="81"/>
      <c r="FRU182" s="81"/>
      <c r="FRV182" s="81"/>
      <c r="FRW182" s="81"/>
      <c r="FRX182" s="81"/>
      <c r="FRY182" s="81"/>
      <c r="FRZ182" s="81"/>
      <c r="FSA182" s="81"/>
      <c r="FSB182" s="81"/>
      <c r="FSC182" s="81"/>
      <c r="FSD182" s="81"/>
      <c r="FSE182" s="81"/>
      <c r="FSF182" s="81"/>
      <c r="FSG182" s="81"/>
      <c r="FSH182" s="81"/>
      <c r="FSI182" s="81"/>
      <c r="FSJ182" s="81"/>
      <c r="FSK182" s="81"/>
      <c r="FSL182" s="81"/>
      <c r="FSM182" s="81"/>
      <c r="FSN182" s="81"/>
      <c r="FSO182" s="81"/>
      <c r="FSP182" s="81"/>
      <c r="FSQ182" s="81"/>
      <c r="FSR182" s="81"/>
      <c r="FSS182" s="81"/>
      <c r="FST182" s="81"/>
      <c r="FSU182" s="81"/>
      <c r="FSV182" s="81"/>
      <c r="FSW182" s="81"/>
      <c r="FSX182" s="81"/>
      <c r="FSY182" s="81"/>
      <c r="FSZ182" s="81"/>
      <c r="FTA182" s="81"/>
      <c r="FTB182" s="81"/>
      <c r="FTC182" s="81"/>
      <c r="FTD182" s="81"/>
      <c r="FTE182" s="81"/>
      <c r="FTF182" s="81"/>
      <c r="FTG182" s="81"/>
      <c r="FTH182" s="81"/>
      <c r="FTI182" s="81"/>
      <c r="FTJ182" s="81"/>
      <c r="FTK182" s="81"/>
      <c r="FTL182" s="81"/>
      <c r="FTM182" s="81"/>
      <c r="FTN182" s="81"/>
      <c r="FTO182" s="81"/>
      <c r="FTP182" s="81"/>
      <c r="FTQ182" s="81"/>
      <c r="FTR182" s="81"/>
      <c r="FTS182" s="81"/>
      <c r="FTT182" s="81"/>
      <c r="FTU182" s="81"/>
      <c r="FTV182" s="81"/>
      <c r="FTW182" s="81"/>
      <c r="FTX182" s="81"/>
      <c r="FTY182" s="81"/>
      <c r="FTZ182" s="81"/>
      <c r="FUA182" s="81"/>
      <c r="FUB182" s="81"/>
      <c r="FUC182" s="81"/>
      <c r="FUD182" s="81"/>
      <c r="FUE182" s="81"/>
      <c r="FUF182" s="81"/>
      <c r="FUG182" s="81"/>
      <c r="FUH182" s="81"/>
      <c r="FUI182" s="81"/>
      <c r="FUJ182" s="81"/>
      <c r="FUK182" s="81"/>
      <c r="FUL182" s="81"/>
      <c r="FUM182" s="81"/>
      <c r="FUN182" s="81"/>
      <c r="FUO182" s="81"/>
      <c r="FUP182" s="81"/>
      <c r="FUQ182" s="81"/>
      <c r="FUR182" s="81"/>
      <c r="FUS182" s="81"/>
      <c r="FUT182" s="81"/>
      <c r="FUU182" s="81"/>
      <c r="FUV182" s="81"/>
      <c r="FUW182" s="81"/>
      <c r="FUX182" s="81"/>
      <c r="FUY182" s="81"/>
      <c r="FUZ182" s="81"/>
      <c r="FVA182" s="81"/>
      <c r="FVB182" s="81"/>
      <c r="FVC182" s="81"/>
      <c r="FVD182" s="81"/>
      <c r="FVE182" s="81"/>
      <c r="FVF182" s="81"/>
      <c r="FVG182" s="81"/>
      <c r="FVH182" s="81"/>
      <c r="FVI182" s="81"/>
      <c r="FVJ182" s="81"/>
      <c r="FVK182" s="81"/>
      <c r="FVL182" s="81"/>
      <c r="FVM182" s="81"/>
      <c r="FVN182" s="81"/>
      <c r="FVO182" s="81"/>
      <c r="FVP182" s="81"/>
      <c r="FVQ182" s="81"/>
      <c r="FVR182" s="81"/>
      <c r="FVS182" s="81"/>
      <c r="FVT182" s="81"/>
      <c r="FVU182" s="81"/>
      <c r="FVV182" s="81"/>
      <c r="FVW182" s="81"/>
      <c r="FVX182" s="81"/>
      <c r="FVY182" s="81"/>
      <c r="FVZ182" s="81"/>
      <c r="FWA182" s="81"/>
      <c r="FWB182" s="81"/>
      <c r="FWC182" s="81"/>
      <c r="FWD182" s="81"/>
      <c r="FWE182" s="81"/>
      <c r="FWF182" s="81"/>
      <c r="FWG182" s="81"/>
      <c r="FWH182" s="81"/>
      <c r="FWI182" s="81"/>
      <c r="FWJ182" s="81"/>
      <c r="FWK182" s="81"/>
      <c r="FWL182" s="81"/>
      <c r="FWM182" s="81"/>
      <c r="FWN182" s="81"/>
      <c r="FWO182" s="81"/>
      <c r="FWP182" s="81"/>
      <c r="FWQ182" s="81"/>
      <c r="FWR182" s="81"/>
      <c r="FWS182" s="81"/>
      <c r="FWT182" s="81"/>
      <c r="FWU182" s="81"/>
      <c r="FWV182" s="81"/>
      <c r="FWW182" s="81"/>
      <c r="FWX182" s="81"/>
      <c r="FWY182" s="81"/>
      <c r="FWZ182" s="81"/>
      <c r="FXA182" s="81"/>
      <c r="FXB182" s="81"/>
      <c r="FXC182" s="81"/>
      <c r="FXD182" s="81"/>
      <c r="FXE182" s="81"/>
      <c r="FXF182" s="81"/>
      <c r="FXG182" s="81"/>
      <c r="FXH182" s="81"/>
      <c r="FXI182" s="81"/>
      <c r="FXJ182" s="81"/>
      <c r="FXK182" s="81"/>
      <c r="FXL182" s="81"/>
      <c r="FXM182" s="81"/>
      <c r="FXN182" s="81"/>
      <c r="FXO182" s="81"/>
      <c r="FXP182" s="81"/>
      <c r="FXQ182" s="81"/>
      <c r="FXR182" s="81"/>
      <c r="FXS182" s="81"/>
      <c r="FXT182" s="81"/>
      <c r="FXU182" s="81"/>
      <c r="FXV182" s="81"/>
      <c r="FXW182" s="81"/>
      <c r="FXX182" s="81"/>
      <c r="FXY182" s="81"/>
      <c r="FXZ182" s="81"/>
      <c r="FYA182" s="81"/>
      <c r="FYB182" s="81"/>
      <c r="FYC182" s="81"/>
      <c r="FYD182" s="81"/>
      <c r="FYE182" s="81"/>
      <c r="FYF182" s="81"/>
      <c r="FYG182" s="81"/>
      <c r="FYH182" s="81"/>
      <c r="FYI182" s="81"/>
      <c r="FYJ182" s="81"/>
      <c r="FYK182" s="81"/>
      <c r="FYL182" s="81"/>
      <c r="FYM182" s="81"/>
      <c r="FYN182" s="81"/>
      <c r="FYO182" s="81"/>
      <c r="FYP182" s="81"/>
      <c r="FYQ182" s="81"/>
      <c r="FYR182" s="81"/>
      <c r="FYS182" s="81"/>
      <c r="FYT182" s="81"/>
      <c r="FYU182" s="81"/>
      <c r="FYV182" s="81"/>
      <c r="FYW182" s="81"/>
      <c r="FYX182" s="81"/>
      <c r="FYY182" s="81"/>
      <c r="FYZ182" s="81"/>
      <c r="FZA182" s="81"/>
      <c r="FZB182" s="81"/>
      <c r="FZC182" s="81"/>
      <c r="FZD182" s="81"/>
      <c r="FZE182" s="81"/>
      <c r="FZF182" s="81"/>
      <c r="FZG182" s="81"/>
      <c r="FZH182" s="81"/>
      <c r="FZI182" s="81"/>
      <c r="FZJ182" s="81"/>
      <c r="FZK182" s="81"/>
      <c r="FZL182" s="81"/>
      <c r="FZM182" s="81"/>
      <c r="FZN182" s="81"/>
      <c r="FZO182" s="81"/>
      <c r="FZP182" s="81"/>
      <c r="FZQ182" s="81"/>
      <c r="FZR182" s="81"/>
      <c r="FZS182" s="81"/>
      <c r="FZT182" s="81"/>
      <c r="FZU182" s="81"/>
      <c r="FZV182" s="81"/>
      <c r="FZW182" s="81"/>
      <c r="FZX182" s="81"/>
      <c r="FZY182" s="81"/>
      <c r="FZZ182" s="81"/>
      <c r="GAA182" s="81"/>
      <c r="GAB182" s="81"/>
      <c r="GAC182" s="81"/>
      <c r="GAD182" s="81"/>
      <c r="GAE182" s="81"/>
      <c r="GAF182" s="81"/>
      <c r="GAG182" s="81"/>
      <c r="GAH182" s="81"/>
      <c r="GAI182" s="81"/>
      <c r="GAJ182" s="81"/>
      <c r="GAK182" s="81"/>
      <c r="GAL182" s="81"/>
      <c r="GAM182" s="81"/>
      <c r="GAN182" s="81"/>
      <c r="GAO182" s="81"/>
      <c r="GAP182" s="81"/>
      <c r="GAQ182" s="81"/>
      <c r="GAR182" s="81"/>
      <c r="GAS182" s="81"/>
      <c r="GAT182" s="81"/>
      <c r="GAU182" s="81"/>
      <c r="GAV182" s="81"/>
      <c r="GAW182" s="81"/>
      <c r="GAX182" s="81"/>
      <c r="GAY182" s="81"/>
      <c r="GAZ182" s="81"/>
      <c r="GBA182" s="81"/>
      <c r="GBB182" s="81"/>
      <c r="GBC182" s="81"/>
      <c r="GBD182" s="81"/>
      <c r="GBE182" s="81"/>
      <c r="GBF182" s="81"/>
      <c r="GBG182" s="81"/>
      <c r="GBH182" s="81"/>
      <c r="GBI182" s="81"/>
      <c r="GBJ182" s="81"/>
      <c r="GBK182" s="81"/>
      <c r="GBL182" s="81"/>
      <c r="GBM182" s="81"/>
      <c r="GBN182" s="81"/>
      <c r="GBO182" s="81"/>
      <c r="GBP182" s="81"/>
      <c r="GBQ182" s="81"/>
      <c r="GBR182" s="81"/>
      <c r="GBS182" s="81"/>
      <c r="GBT182" s="81"/>
      <c r="GBU182" s="81"/>
      <c r="GBV182" s="81"/>
      <c r="GBW182" s="81"/>
      <c r="GBX182" s="81"/>
      <c r="GBY182" s="81"/>
      <c r="GBZ182" s="81"/>
      <c r="GCA182" s="81"/>
      <c r="GCB182" s="81"/>
      <c r="GCC182" s="81"/>
      <c r="GCD182" s="81"/>
      <c r="GCE182" s="81"/>
      <c r="GCF182" s="81"/>
      <c r="GCG182" s="81"/>
      <c r="GCH182" s="81"/>
      <c r="GCI182" s="81"/>
      <c r="GCJ182" s="81"/>
      <c r="GCK182" s="81"/>
      <c r="GCL182" s="81"/>
      <c r="GCM182" s="81"/>
      <c r="GCN182" s="81"/>
      <c r="GCO182" s="81"/>
      <c r="GCP182" s="81"/>
      <c r="GCQ182" s="81"/>
      <c r="GCR182" s="81"/>
      <c r="GCS182" s="81"/>
      <c r="GCT182" s="81"/>
      <c r="GCU182" s="81"/>
      <c r="GCV182" s="81"/>
      <c r="GCW182" s="81"/>
      <c r="GCX182" s="81"/>
      <c r="GCY182" s="81"/>
      <c r="GCZ182" s="81"/>
      <c r="GDA182" s="81"/>
      <c r="GDB182" s="81"/>
      <c r="GDC182" s="81"/>
      <c r="GDD182" s="81"/>
      <c r="GDE182" s="81"/>
      <c r="GDF182" s="81"/>
      <c r="GDG182" s="81"/>
      <c r="GDH182" s="81"/>
      <c r="GDI182" s="81"/>
      <c r="GDJ182" s="81"/>
      <c r="GDK182" s="81"/>
      <c r="GDL182" s="81"/>
      <c r="GDM182" s="81"/>
      <c r="GDN182" s="81"/>
      <c r="GDO182" s="81"/>
      <c r="GDP182" s="81"/>
      <c r="GDQ182" s="81"/>
      <c r="GDR182" s="81"/>
      <c r="GDS182" s="81"/>
      <c r="GDT182" s="81"/>
      <c r="GDU182" s="81"/>
      <c r="GDV182" s="81"/>
      <c r="GDW182" s="81"/>
      <c r="GDX182" s="81"/>
      <c r="GDY182" s="81"/>
      <c r="GDZ182" s="81"/>
      <c r="GEA182" s="81"/>
      <c r="GEB182" s="81"/>
      <c r="GEC182" s="81"/>
      <c r="GED182" s="81"/>
      <c r="GEE182" s="81"/>
      <c r="GEF182" s="81"/>
      <c r="GEG182" s="81"/>
      <c r="GEH182" s="81"/>
      <c r="GEI182" s="81"/>
      <c r="GEJ182" s="81"/>
      <c r="GEK182" s="81"/>
      <c r="GEL182" s="81"/>
      <c r="GEM182" s="81"/>
      <c r="GEN182" s="81"/>
      <c r="GEO182" s="81"/>
      <c r="GEP182" s="81"/>
      <c r="GEQ182" s="81"/>
      <c r="GER182" s="81"/>
      <c r="GES182" s="81"/>
      <c r="GET182" s="81"/>
      <c r="GEU182" s="81"/>
      <c r="GEV182" s="81"/>
      <c r="GEW182" s="81"/>
      <c r="GEX182" s="81"/>
      <c r="GEY182" s="81"/>
      <c r="GEZ182" s="81"/>
      <c r="GFA182" s="81"/>
      <c r="GFB182" s="81"/>
      <c r="GFC182" s="81"/>
      <c r="GFD182" s="81"/>
      <c r="GFE182" s="81"/>
      <c r="GFF182" s="81"/>
      <c r="GFG182" s="81"/>
      <c r="GFH182" s="81"/>
      <c r="GFI182" s="81"/>
      <c r="GFJ182" s="81"/>
      <c r="GFK182" s="81"/>
      <c r="GFL182" s="81"/>
      <c r="GFM182" s="81"/>
      <c r="GFN182" s="81"/>
      <c r="GFO182" s="81"/>
      <c r="GFP182" s="81"/>
      <c r="GFQ182" s="81"/>
      <c r="GFR182" s="81"/>
      <c r="GFS182" s="81"/>
      <c r="GFT182" s="81"/>
      <c r="GFU182" s="81"/>
      <c r="GFV182" s="81"/>
      <c r="GFW182" s="81"/>
      <c r="GFX182" s="81"/>
      <c r="GFY182" s="81"/>
      <c r="GFZ182" s="81"/>
      <c r="GGA182" s="81"/>
      <c r="GGB182" s="81"/>
      <c r="GGC182" s="81"/>
      <c r="GGD182" s="81"/>
      <c r="GGE182" s="81"/>
      <c r="GGF182" s="81"/>
      <c r="GGG182" s="81"/>
      <c r="GGH182" s="81"/>
      <c r="GGI182" s="81"/>
      <c r="GGJ182" s="81"/>
      <c r="GGK182" s="81"/>
      <c r="GGL182" s="81"/>
      <c r="GGM182" s="81"/>
      <c r="GGN182" s="81"/>
      <c r="GGO182" s="81"/>
      <c r="GGP182" s="81"/>
      <c r="GGQ182" s="81"/>
      <c r="GGR182" s="81"/>
      <c r="GGS182" s="81"/>
      <c r="GGT182" s="81"/>
      <c r="GGU182" s="81"/>
      <c r="GGV182" s="81"/>
      <c r="GGW182" s="81"/>
      <c r="GGX182" s="81"/>
      <c r="GGY182" s="81"/>
      <c r="GGZ182" s="81"/>
      <c r="GHA182" s="81"/>
      <c r="GHB182" s="81"/>
      <c r="GHC182" s="81"/>
      <c r="GHD182" s="81"/>
      <c r="GHE182" s="81"/>
      <c r="GHF182" s="81"/>
      <c r="GHG182" s="81"/>
      <c r="GHH182" s="81"/>
      <c r="GHI182" s="81"/>
      <c r="GHJ182" s="81"/>
      <c r="GHK182" s="81"/>
      <c r="GHL182" s="81"/>
      <c r="GHM182" s="81"/>
      <c r="GHN182" s="81"/>
      <c r="GHO182" s="81"/>
      <c r="GHP182" s="81"/>
      <c r="GHQ182" s="81"/>
      <c r="GHR182" s="81"/>
      <c r="GHS182" s="81"/>
      <c r="GHT182" s="81"/>
      <c r="GHU182" s="81"/>
      <c r="GHV182" s="81"/>
      <c r="GHW182" s="81"/>
      <c r="GHX182" s="81"/>
      <c r="GHY182" s="81"/>
      <c r="GHZ182" s="81"/>
      <c r="GIA182" s="81"/>
      <c r="GIB182" s="81"/>
      <c r="GIC182" s="81"/>
      <c r="GID182" s="81"/>
      <c r="GIE182" s="81"/>
      <c r="GIF182" s="81"/>
      <c r="GIG182" s="81"/>
      <c r="GIH182" s="81"/>
      <c r="GII182" s="81"/>
      <c r="GIJ182" s="81"/>
      <c r="GIK182" s="81"/>
      <c r="GIL182" s="81"/>
      <c r="GIM182" s="81"/>
      <c r="GIN182" s="81"/>
      <c r="GIO182" s="81"/>
      <c r="GIP182" s="81"/>
      <c r="GIQ182" s="81"/>
      <c r="GIR182" s="81"/>
      <c r="GIS182" s="81"/>
      <c r="GIT182" s="81"/>
      <c r="GIU182" s="81"/>
      <c r="GIV182" s="81"/>
      <c r="GIW182" s="81"/>
      <c r="GIX182" s="81"/>
      <c r="GIY182" s="81"/>
      <c r="GIZ182" s="81"/>
      <c r="GJA182" s="81"/>
      <c r="GJB182" s="81"/>
      <c r="GJC182" s="81"/>
      <c r="GJD182" s="81"/>
      <c r="GJE182" s="81"/>
      <c r="GJF182" s="81"/>
      <c r="GJG182" s="81"/>
      <c r="GJH182" s="81"/>
      <c r="GJI182" s="81"/>
      <c r="GJJ182" s="81"/>
      <c r="GJK182" s="81"/>
      <c r="GJL182" s="81"/>
      <c r="GJM182" s="81"/>
      <c r="GJN182" s="81"/>
      <c r="GJO182" s="81"/>
      <c r="GJP182" s="81"/>
      <c r="GJQ182" s="81"/>
      <c r="GJR182" s="81"/>
      <c r="GJS182" s="81"/>
      <c r="GJT182" s="81"/>
      <c r="GJU182" s="81"/>
      <c r="GJV182" s="81"/>
      <c r="GJW182" s="81"/>
      <c r="GJX182" s="81"/>
      <c r="GJY182" s="81"/>
      <c r="GJZ182" s="81"/>
      <c r="GKA182" s="81"/>
      <c r="GKB182" s="81"/>
      <c r="GKC182" s="81"/>
      <c r="GKD182" s="81"/>
      <c r="GKE182" s="81"/>
      <c r="GKF182" s="81"/>
      <c r="GKG182" s="81"/>
      <c r="GKH182" s="81"/>
      <c r="GKI182" s="81"/>
      <c r="GKJ182" s="81"/>
      <c r="GKK182" s="81"/>
      <c r="GKL182" s="81"/>
      <c r="GKM182" s="81"/>
      <c r="GKN182" s="81"/>
      <c r="GKO182" s="81"/>
      <c r="GKP182" s="81"/>
      <c r="GKQ182" s="81"/>
      <c r="GKR182" s="81"/>
      <c r="GKS182" s="81"/>
      <c r="GKT182" s="81"/>
      <c r="GKU182" s="81"/>
      <c r="GKV182" s="81"/>
      <c r="GKW182" s="81"/>
      <c r="GKX182" s="81"/>
      <c r="GKY182" s="81"/>
      <c r="GKZ182" s="81"/>
      <c r="GLA182" s="81"/>
      <c r="GLB182" s="81"/>
      <c r="GLC182" s="81"/>
      <c r="GLD182" s="81"/>
      <c r="GLE182" s="81"/>
      <c r="GLF182" s="81"/>
      <c r="GLG182" s="81"/>
      <c r="GLH182" s="81"/>
      <c r="GLI182" s="81"/>
      <c r="GLJ182" s="81"/>
      <c r="GLK182" s="81"/>
      <c r="GLL182" s="81"/>
      <c r="GLM182" s="81"/>
      <c r="GLN182" s="81"/>
      <c r="GLO182" s="81"/>
      <c r="GLP182" s="81"/>
      <c r="GLQ182" s="81"/>
      <c r="GLR182" s="81"/>
      <c r="GLS182" s="81"/>
      <c r="GLT182" s="81"/>
      <c r="GLU182" s="81"/>
      <c r="GLV182" s="81"/>
      <c r="GLW182" s="81"/>
      <c r="GLX182" s="81"/>
      <c r="GLY182" s="81"/>
      <c r="GLZ182" s="81"/>
      <c r="GMA182" s="81"/>
      <c r="GMB182" s="81"/>
      <c r="GMC182" s="81"/>
      <c r="GMD182" s="81"/>
      <c r="GME182" s="81"/>
      <c r="GMF182" s="81"/>
      <c r="GMG182" s="81"/>
      <c r="GMH182" s="81"/>
      <c r="GMI182" s="81"/>
      <c r="GMJ182" s="81"/>
      <c r="GMK182" s="81"/>
      <c r="GML182" s="81"/>
      <c r="GMM182" s="81"/>
      <c r="GMN182" s="81"/>
      <c r="GMO182" s="81"/>
      <c r="GMP182" s="81"/>
      <c r="GMQ182" s="81"/>
      <c r="GMR182" s="81"/>
      <c r="GMS182" s="81"/>
      <c r="GMT182" s="81"/>
      <c r="GMU182" s="81"/>
      <c r="GMV182" s="81"/>
      <c r="GMW182" s="81"/>
      <c r="GMX182" s="81"/>
      <c r="GMY182" s="81"/>
      <c r="GMZ182" s="81"/>
      <c r="GNA182" s="81"/>
      <c r="GNB182" s="81"/>
      <c r="GNC182" s="81"/>
      <c r="GND182" s="81"/>
      <c r="GNE182" s="81"/>
      <c r="GNF182" s="81"/>
      <c r="GNG182" s="81"/>
      <c r="GNH182" s="81"/>
      <c r="GNI182" s="81"/>
      <c r="GNJ182" s="81"/>
      <c r="GNK182" s="81"/>
      <c r="GNL182" s="81"/>
      <c r="GNM182" s="81"/>
      <c r="GNN182" s="81"/>
      <c r="GNO182" s="81"/>
      <c r="GNP182" s="81"/>
      <c r="GNQ182" s="81"/>
      <c r="GNR182" s="81"/>
      <c r="GNS182" s="81"/>
      <c r="GNT182" s="81"/>
      <c r="GNU182" s="81"/>
      <c r="GNV182" s="81"/>
      <c r="GNW182" s="81"/>
      <c r="GNX182" s="81"/>
      <c r="GNY182" s="81"/>
      <c r="GNZ182" s="81"/>
      <c r="GOA182" s="81"/>
      <c r="GOB182" s="81"/>
      <c r="GOC182" s="81"/>
      <c r="GOD182" s="81"/>
      <c r="GOE182" s="81"/>
      <c r="GOF182" s="81"/>
      <c r="GOG182" s="81"/>
      <c r="GOH182" s="81"/>
      <c r="GOI182" s="81"/>
      <c r="GOJ182" s="81"/>
      <c r="GOK182" s="81"/>
      <c r="GOL182" s="81"/>
      <c r="GOM182" s="81"/>
      <c r="GON182" s="81"/>
      <c r="GOO182" s="81"/>
      <c r="GOP182" s="81"/>
      <c r="GOQ182" s="81"/>
      <c r="GOR182" s="81"/>
      <c r="GOS182" s="81"/>
      <c r="GOT182" s="81"/>
      <c r="GOU182" s="81"/>
      <c r="GOV182" s="81"/>
      <c r="GOW182" s="81"/>
      <c r="GOX182" s="81"/>
      <c r="GOY182" s="81"/>
      <c r="GOZ182" s="81"/>
      <c r="GPA182" s="81"/>
      <c r="GPB182" s="81"/>
      <c r="GPC182" s="81"/>
      <c r="GPD182" s="81"/>
      <c r="GPE182" s="81"/>
      <c r="GPF182" s="81"/>
      <c r="GPG182" s="81"/>
      <c r="GPH182" s="81"/>
      <c r="GPI182" s="81"/>
      <c r="GPJ182" s="81"/>
      <c r="GPK182" s="81"/>
      <c r="GPL182" s="81"/>
      <c r="GPM182" s="81"/>
      <c r="GPN182" s="81"/>
      <c r="GPO182" s="81"/>
      <c r="GPP182" s="81"/>
      <c r="GPQ182" s="81"/>
      <c r="GPR182" s="81"/>
      <c r="GPS182" s="81"/>
      <c r="GPT182" s="81"/>
      <c r="GPU182" s="81"/>
      <c r="GPV182" s="81"/>
      <c r="GPW182" s="81"/>
      <c r="GPX182" s="81"/>
      <c r="GPY182" s="81"/>
      <c r="GPZ182" s="81"/>
      <c r="GQA182" s="81"/>
      <c r="GQB182" s="81"/>
      <c r="GQC182" s="81"/>
      <c r="GQD182" s="81"/>
      <c r="GQE182" s="81"/>
      <c r="GQF182" s="81"/>
      <c r="GQG182" s="81"/>
      <c r="GQH182" s="81"/>
      <c r="GQI182" s="81"/>
      <c r="GQJ182" s="81"/>
      <c r="GQK182" s="81"/>
      <c r="GQL182" s="81"/>
      <c r="GQM182" s="81"/>
      <c r="GQN182" s="81"/>
      <c r="GQO182" s="81"/>
      <c r="GQP182" s="81"/>
      <c r="GQQ182" s="81"/>
      <c r="GQR182" s="81"/>
      <c r="GQS182" s="81"/>
      <c r="GQT182" s="81"/>
      <c r="GQU182" s="81"/>
      <c r="GQV182" s="81"/>
      <c r="GQW182" s="81"/>
      <c r="GQX182" s="81"/>
      <c r="GQY182" s="81"/>
      <c r="GQZ182" s="81"/>
      <c r="GRA182" s="81"/>
      <c r="GRB182" s="81"/>
      <c r="GRC182" s="81"/>
      <c r="GRD182" s="81"/>
      <c r="GRE182" s="81"/>
      <c r="GRF182" s="81"/>
      <c r="GRG182" s="81"/>
      <c r="GRH182" s="81"/>
      <c r="GRI182" s="81"/>
      <c r="GRJ182" s="81"/>
      <c r="GRK182" s="81"/>
      <c r="GRL182" s="81"/>
      <c r="GRM182" s="81"/>
      <c r="GRN182" s="81"/>
      <c r="GRO182" s="81"/>
      <c r="GRP182" s="81"/>
      <c r="GRQ182" s="81"/>
      <c r="GRR182" s="81"/>
      <c r="GRS182" s="81"/>
      <c r="GRT182" s="81"/>
      <c r="GRU182" s="81"/>
      <c r="GRV182" s="81"/>
      <c r="GRW182" s="81"/>
      <c r="GRX182" s="81"/>
      <c r="GRY182" s="81"/>
      <c r="GRZ182" s="81"/>
      <c r="GSA182" s="81"/>
      <c r="GSB182" s="81"/>
      <c r="GSC182" s="81"/>
      <c r="GSD182" s="81"/>
      <c r="GSE182" s="81"/>
      <c r="GSF182" s="81"/>
      <c r="GSG182" s="81"/>
      <c r="GSH182" s="81"/>
      <c r="GSI182" s="81"/>
      <c r="GSJ182" s="81"/>
      <c r="GSK182" s="81"/>
      <c r="GSL182" s="81"/>
      <c r="GSM182" s="81"/>
      <c r="GSN182" s="81"/>
      <c r="GSO182" s="81"/>
      <c r="GSP182" s="81"/>
      <c r="GSQ182" s="81"/>
      <c r="GSR182" s="81"/>
      <c r="GSS182" s="81"/>
      <c r="GST182" s="81"/>
      <c r="GSU182" s="81"/>
      <c r="GSV182" s="81"/>
      <c r="GSW182" s="81"/>
      <c r="GSX182" s="81"/>
      <c r="GSY182" s="81"/>
      <c r="GSZ182" s="81"/>
      <c r="GTA182" s="81"/>
      <c r="GTB182" s="81"/>
      <c r="GTC182" s="81"/>
      <c r="GTD182" s="81"/>
      <c r="GTE182" s="81"/>
      <c r="GTF182" s="81"/>
      <c r="GTG182" s="81"/>
      <c r="GTH182" s="81"/>
      <c r="GTI182" s="81"/>
      <c r="GTJ182" s="81"/>
      <c r="GTK182" s="81"/>
      <c r="GTL182" s="81"/>
      <c r="GTM182" s="81"/>
      <c r="GTN182" s="81"/>
      <c r="GTO182" s="81"/>
      <c r="GTP182" s="81"/>
      <c r="GTQ182" s="81"/>
      <c r="GTR182" s="81"/>
      <c r="GTS182" s="81"/>
      <c r="GTT182" s="81"/>
      <c r="GTU182" s="81"/>
      <c r="GTV182" s="81"/>
      <c r="GTW182" s="81"/>
      <c r="GTX182" s="81"/>
      <c r="GTY182" s="81"/>
      <c r="GTZ182" s="81"/>
      <c r="GUA182" s="81"/>
      <c r="GUB182" s="81"/>
      <c r="GUC182" s="81"/>
      <c r="GUD182" s="81"/>
      <c r="GUE182" s="81"/>
      <c r="GUF182" s="81"/>
      <c r="GUG182" s="81"/>
      <c r="GUH182" s="81"/>
      <c r="GUI182" s="81"/>
      <c r="GUJ182" s="81"/>
      <c r="GUK182" s="81"/>
      <c r="GUL182" s="81"/>
      <c r="GUM182" s="81"/>
      <c r="GUN182" s="81"/>
      <c r="GUO182" s="81"/>
      <c r="GUP182" s="81"/>
      <c r="GUQ182" s="81"/>
      <c r="GUR182" s="81"/>
      <c r="GUS182" s="81"/>
      <c r="GUT182" s="81"/>
      <c r="GUU182" s="81"/>
      <c r="GUV182" s="81"/>
      <c r="GUW182" s="81"/>
      <c r="GUX182" s="81"/>
      <c r="GUY182" s="81"/>
      <c r="GUZ182" s="81"/>
      <c r="GVA182" s="81"/>
      <c r="GVB182" s="81"/>
      <c r="GVC182" s="81"/>
      <c r="GVD182" s="81"/>
      <c r="GVE182" s="81"/>
      <c r="GVF182" s="81"/>
      <c r="GVG182" s="81"/>
      <c r="GVH182" s="81"/>
      <c r="GVI182" s="81"/>
      <c r="GVJ182" s="81"/>
      <c r="GVK182" s="81"/>
      <c r="GVL182" s="81"/>
      <c r="GVM182" s="81"/>
      <c r="GVN182" s="81"/>
      <c r="GVO182" s="81"/>
      <c r="GVP182" s="81"/>
      <c r="GVQ182" s="81"/>
      <c r="GVR182" s="81"/>
      <c r="GVS182" s="81"/>
      <c r="GVT182" s="81"/>
      <c r="GVU182" s="81"/>
      <c r="GVV182" s="81"/>
      <c r="GVW182" s="81"/>
      <c r="GVX182" s="81"/>
      <c r="GVY182" s="81"/>
      <c r="GVZ182" s="81"/>
      <c r="GWA182" s="81"/>
      <c r="GWB182" s="81"/>
      <c r="GWC182" s="81"/>
      <c r="GWD182" s="81"/>
      <c r="GWE182" s="81"/>
      <c r="GWF182" s="81"/>
      <c r="GWG182" s="81"/>
      <c r="GWH182" s="81"/>
      <c r="GWI182" s="81"/>
      <c r="GWJ182" s="81"/>
      <c r="GWK182" s="81"/>
      <c r="GWL182" s="81"/>
      <c r="GWM182" s="81"/>
      <c r="GWN182" s="81"/>
      <c r="GWO182" s="81"/>
      <c r="GWP182" s="81"/>
      <c r="GWQ182" s="81"/>
      <c r="GWR182" s="81"/>
      <c r="GWS182" s="81"/>
      <c r="GWT182" s="81"/>
      <c r="GWU182" s="81"/>
      <c r="GWV182" s="81"/>
      <c r="GWW182" s="81"/>
      <c r="GWX182" s="81"/>
      <c r="GWY182" s="81"/>
      <c r="GWZ182" s="81"/>
      <c r="GXA182" s="81"/>
      <c r="GXB182" s="81"/>
      <c r="GXC182" s="81"/>
      <c r="GXD182" s="81"/>
      <c r="GXE182" s="81"/>
      <c r="GXF182" s="81"/>
      <c r="GXG182" s="81"/>
      <c r="GXH182" s="81"/>
      <c r="GXI182" s="81"/>
      <c r="GXJ182" s="81"/>
      <c r="GXK182" s="81"/>
      <c r="GXL182" s="81"/>
      <c r="GXM182" s="81"/>
      <c r="GXN182" s="81"/>
      <c r="GXO182" s="81"/>
      <c r="GXP182" s="81"/>
      <c r="GXQ182" s="81"/>
      <c r="GXR182" s="81"/>
      <c r="GXS182" s="81"/>
      <c r="GXT182" s="81"/>
      <c r="GXU182" s="81"/>
      <c r="GXV182" s="81"/>
      <c r="GXW182" s="81"/>
      <c r="GXX182" s="81"/>
      <c r="GXY182" s="81"/>
      <c r="GXZ182" s="81"/>
      <c r="GYA182" s="81"/>
      <c r="GYB182" s="81"/>
      <c r="GYC182" s="81"/>
      <c r="GYD182" s="81"/>
      <c r="GYE182" s="81"/>
      <c r="GYF182" s="81"/>
      <c r="GYG182" s="81"/>
      <c r="GYH182" s="81"/>
      <c r="GYI182" s="81"/>
      <c r="GYJ182" s="81"/>
      <c r="GYK182" s="81"/>
      <c r="GYL182" s="81"/>
      <c r="GYM182" s="81"/>
      <c r="GYN182" s="81"/>
      <c r="GYO182" s="81"/>
      <c r="GYP182" s="81"/>
      <c r="GYQ182" s="81"/>
      <c r="GYR182" s="81"/>
      <c r="GYS182" s="81"/>
      <c r="GYT182" s="81"/>
      <c r="GYU182" s="81"/>
      <c r="GYV182" s="81"/>
      <c r="GYW182" s="81"/>
      <c r="GYX182" s="81"/>
      <c r="GYY182" s="81"/>
      <c r="GYZ182" s="81"/>
      <c r="GZA182" s="81"/>
      <c r="GZB182" s="81"/>
      <c r="GZC182" s="81"/>
      <c r="GZD182" s="81"/>
      <c r="GZE182" s="81"/>
      <c r="GZF182" s="81"/>
      <c r="GZG182" s="81"/>
      <c r="GZH182" s="81"/>
      <c r="GZI182" s="81"/>
      <c r="GZJ182" s="81"/>
      <c r="GZK182" s="81"/>
      <c r="GZL182" s="81"/>
      <c r="GZM182" s="81"/>
      <c r="GZN182" s="81"/>
      <c r="GZO182" s="81"/>
      <c r="GZP182" s="81"/>
      <c r="GZQ182" s="81"/>
      <c r="GZR182" s="81"/>
      <c r="GZS182" s="81"/>
      <c r="GZT182" s="81"/>
      <c r="GZU182" s="81"/>
      <c r="GZV182" s="81"/>
      <c r="GZW182" s="81"/>
      <c r="GZX182" s="81"/>
      <c r="GZY182" s="81"/>
      <c r="GZZ182" s="81"/>
      <c r="HAA182" s="81"/>
      <c r="HAB182" s="81"/>
      <c r="HAC182" s="81"/>
      <c r="HAD182" s="81"/>
      <c r="HAE182" s="81"/>
      <c r="HAF182" s="81"/>
      <c r="HAG182" s="81"/>
      <c r="HAH182" s="81"/>
      <c r="HAI182" s="81"/>
      <c r="HAJ182" s="81"/>
      <c r="HAK182" s="81"/>
      <c r="HAL182" s="81"/>
      <c r="HAM182" s="81"/>
      <c r="HAN182" s="81"/>
      <c r="HAO182" s="81"/>
      <c r="HAP182" s="81"/>
      <c r="HAQ182" s="81"/>
      <c r="HAR182" s="81"/>
      <c r="HAS182" s="81"/>
      <c r="HAT182" s="81"/>
      <c r="HAU182" s="81"/>
      <c r="HAV182" s="81"/>
      <c r="HAW182" s="81"/>
      <c r="HAX182" s="81"/>
      <c r="HAY182" s="81"/>
      <c r="HAZ182" s="81"/>
      <c r="HBA182" s="81"/>
      <c r="HBB182" s="81"/>
      <c r="HBC182" s="81"/>
      <c r="HBD182" s="81"/>
      <c r="HBE182" s="81"/>
      <c r="HBF182" s="81"/>
      <c r="HBG182" s="81"/>
      <c r="HBH182" s="81"/>
      <c r="HBI182" s="81"/>
      <c r="HBJ182" s="81"/>
      <c r="HBK182" s="81"/>
      <c r="HBL182" s="81"/>
      <c r="HBM182" s="81"/>
      <c r="HBN182" s="81"/>
      <c r="HBO182" s="81"/>
      <c r="HBP182" s="81"/>
      <c r="HBQ182" s="81"/>
      <c r="HBR182" s="81"/>
      <c r="HBS182" s="81"/>
      <c r="HBT182" s="81"/>
      <c r="HBU182" s="81"/>
      <c r="HBV182" s="81"/>
      <c r="HBW182" s="81"/>
      <c r="HBX182" s="81"/>
      <c r="HBY182" s="81"/>
      <c r="HBZ182" s="81"/>
      <c r="HCA182" s="81"/>
      <c r="HCB182" s="81"/>
      <c r="HCC182" s="81"/>
      <c r="HCD182" s="81"/>
      <c r="HCE182" s="81"/>
      <c r="HCF182" s="81"/>
      <c r="HCG182" s="81"/>
      <c r="HCH182" s="81"/>
      <c r="HCI182" s="81"/>
      <c r="HCJ182" s="81"/>
      <c r="HCK182" s="81"/>
      <c r="HCL182" s="81"/>
      <c r="HCM182" s="81"/>
      <c r="HCN182" s="81"/>
      <c r="HCO182" s="81"/>
      <c r="HCP182" s="81"/>
      <c r="HCQ182" s="81"/>
      <c r="HCR182" s="81"/>
      <c r="HCS182" s="81"/>
      <c r="HCT182" s="81"/>
      <c r="HCU182" s="81"/>
      <c r="HCV182" s="81"/>
      <c r="HCW182" s="81"/>
      <c r="HCX182" s="81"/>
      <c r="HCY182" s="81"/>
      <c r="HCZ182" s="81"/>
      <c r="HDA182" s="81"/>
      <c r="HDB182" s="81"/>
      <c r="HDC182" s="81"/>
      <c r="HDD182" s="81"/>
      <c r="HDE182" s="81"/>
      <c r="HDF182" s="81"/>
      <c r="HDG182" s="81"/>
      <c r="HDH182" s="81"/>
      <c r="HDI182" s="81"/>
      <c r="HDJ182" s="81"/>
      <c r="HDK182" s="81"/>
      <c r="HDL182" s="81"/>
      <c r="HDM182" s="81"/>
      <c r="HDN182" s="81"/>
      <c r="HDO182" s="81"/>
      <c r="HDP182" s="81"/>
      <c r="HDQ182" s="81"/>
      <c r="HDR182" s="81"/>
      <c r="HDS182" s="81"/>
      <c r="HDT182" s="81"/>
      <c r="HDU182" s="81"/>
      <c r="HDV182" s="81"/>
      <c r="HDW182" s="81"/>
      <c r="HDX182" s="81"/>
      <c r="HDY182" s="81"/>
      <c r="HDZ182" s="81"/>
      <c r="HEA182" s="81"/>
      <c r="HEB182" s="81"/>
      <c r="HEC182" s="81"/>
      <c r="HED182" s="81"/>
      <c r="HEE182" s="81"/>
      <c r="HEF182" s="81"/>
      <c r="HEG182" s="81"/>
      <c r="HEH182" s="81"/>
      <c r="HEI182" s="81"/>
      <c r="HEJ182" s="81"/>
      <c r="HEK182" s="81"/>
      <c r="HEL182" s="81"/>
      <c r="HEM182" s="81"/>
      <c r="HEN182" s="81"/>
      <c r="HEO182" s="81"/>
      <c r="HEP182" s="81"/>
      <c r="HEQ182" s="81"/>
      <c r="HER182" s="81"/>
      <c r="HES182" s="81"/>
      <c r="HET182" s="81"/>
      <c r="HEU182" s="81"/>
      <c r="HEV182" s="81"/>
      <c r="HEW182" s="81"/>
      <c r="HEX182" s="81"/>
      <c r="HEY182" s="81"/>
      <c r="HEZ182" s="81"/>
      <c r="HFA182" s="81"/>
      <c r="HFB182" s="81"/>
      <c r="HFC182" s="81"/>
      <c r="HFD182" s="81"/>
      <c r="HFE182" s="81"/>
      <c r="HFF182" s="81"/>
      <c r="HFG182" s="81"/>
      <c r="HFH182" s="81"/>
      <c r="HFI182" s="81"/>
      <c r="HFJ182" s="81"/>
      <c r="HFK182" s="81"/>
      <c r="HFL182" s="81"/>
      <c r="HFM182" s="81"/>
      <c r="HFN182" s="81"/>
      <c r="HFO182" s="81"/>
      <c r="HFP182" s="81"/>
      <c r="HFQ182" s="81"/>
      <c r="HFR182" s="81"/>
      <c r="HFS182" s="81"/>
      <c r="HFT182" s="81"/>
      <c r="HFU182" s="81"/>
      <c r="HFV182" s="81"/>
      <c r="HFW182" s="81"/>
      <c r="HFX182" s="81"/>
      <c r="HFY182" s="81"/>
      <c r="HFZ182" s="81"/>
      <c r="HGA182" s="81"/>
      <c r="HGB182" s="81"/>
      <c r="HGC182" s="81"/>
      <c r="HGD182" s="81"/>
      <c r="HGE182" s="81"/>
      <c r="HGF182" s="81"/>
      <c r="HGG182" s="81"/>
      <c r="HGH182" s="81"/>
      <c r="HGI182" s="81"/>
      <c r="HGJ182" s="81"/>
      <c r="HGK182" s="81"/>
      <c r="HGL182" s="81"/>
      <c r="HGM182" s="81"/>
      <c r="HGN182" s="81"/>
      <c r="HGO182" s="81"/>
      <c r="HGP182" s="81"/>
      <c r="HGQ182" s="81"/>
      <c r="HGR182" s="81"/>
      <c r="HGS182" s="81"/>
      <c r="HGT182" s="81"/>
      <c r="HGU182" s="81"/>
      <c r="HGV182" s="81"/>
      <c r="HGW182" s="81"/>
      <c r="HGX182" s="81"/>
      <c r="HGY182" s="81"/>
      <c r="HGZ182" s="81"/>
      <c r="HHA182" s="81"/>
      <c r="HHB182" s="81"/>
      <c r="HHC182" s="81"/>
      <c r="HHD182" s="81"/>
      <c r="HHE182" s="81"/>
      <c r="HHF182" s="81"/>
      <c r="HHG182" s="81"/>
      <c r="HHH182" s="81"/>
      <c r="HHI182" s="81"/>
      <c r="HHJ182" s="81"/>
      <c r="HHK182" s="81"/>
      <c r="HHL182" s="81"/>
      <c r="HHM182" s="81"/>
      <c r="HHN182" s="81"/>
      <c r="HHO182" s="81"/>
      <c r="HHP182" s="81"/>
      <c r="HHQ182" s="81"/>
      <c r="HHR182" s="81"/>
      <c r="HHS182" s="81"/>
      <c r="HHT182" s="81"/>
      <c r="HHU182" s="81"/>
      <c r="HHV182" s="81"/>
      <c r="HHW182" s="81"/>
      <c r="HHX182" s="81"/>
      <c r="HHY182" s="81"/>
      <c r="HHZ182" s="81"/>
      <c r="HIA182" s="81"/>
      <c r="HIB182" s="81"/>
      <c r="HIC182" s="81"/>
      <c r="HID182" s="81"/>
      <c r="HIE182" s="81"/>
      <c r="HIF182" s="81"/>
      <c r="HIG182" s="81"/>
      <c r="HIH182" s="81"/>
      <c r="HII182" s="81"/>
      <c r="HIJ182" s="81"/>
      <c r="HIK182" s="81"/>
      <c r="HIL182" s="81"/>
      <c r="HIM182" s="81"/>
      <c r="HIN182" s="81"/>
      <c r="HIO182" s="81"/>
      <c r="HIP182" s="81"/>
      <c r="HIQ182" s="81"/>
      <c r="HIR182" s="81"/>
      <c r="HIS182" s="81"/>
      <c r="HIT182" s="81"/>
      <c r="HIU182" s="81"/>
      <c r="HIV182" s="81"/>
      <c r="HIW182" s="81"/>
      <c r="HIX182" s="81"/>
      <c r="HIY182" s="81"/>
      <c r="HIZ182" s="81"/>
      <c r="HJA182" s="81"/>
      <c r="HJB182" s="81"/>
      <c r="HJC182" s="81"/>
      <c r="HJD182" s="81"/>
      <c r="HJE182" s="81"/>
      <c r="HJF182" s="81"/>
      <c r="HJG182" s="81"/>
      <c r="HJH182" s="81"/>
      <c r="HJI182" s="81"/>
      <c r="HJJ182" s="81"/>
      <c r="HJK182" s="81"/>
      <c r="HJL182" s="81"/>
      <c r="HJM182" s="81"/>
      <c r="HJN182" s="81"/>
      <c r="HJO182" s="81"/>
      <c r="HJP182" s="81"/>
      <c r="HJQ182" s="81"/>
      <c r="HJR182" s="81"/>
      <c r="HJS182" s="81"/>
      <c r="HJT182" s="81"/>
      <c r="HJU182" s="81"/>
      <c r="HJV182" s="81"/>
      <c r="HJW182" s="81"/>
      <c r="HJX182" s="81"/>
      <c r="HJY182" s="81"/>
      <c r="HJZ182" s="81"/>
      <c r="HKA182" s="81"/>
      <c r="HKB182" s="81"/>
      <c r="HKC182" s="81"/>
      <c r="HKD182" s="81"/>
      <c r="HKE182" s="81"/>
      <c r="HKF182" s="81"/>
      <c r="HKG182" s="81"/>
      <c r="HKH182" s="81"/>
      <c r="HKI182" s="81"/>
      <c r="HKJ182" s="81"/>
      <c r="HKK182" s="81"/>
      <c r="HKL182" s="81"/>
      <c r="HKM182" s="81"/>
      <c r="HKN182" s="81"/>
      <c r="HKO182" s="81"/>
      <c r="HKP182" s="81"/>
      <c r="HKQ182" s="81"/>
      <c r="HKR182" s="81"/>
      <c r="HKS182" s="81"/>
      <c r="HKT182" s="81"/>
      <c r="HKU182" s="81"/>
      <c r="HKV182" s="81"/>
      <c r="HKW182" s="81"/>
      <c r="HKX182" s="81"/>
      <c r="HKY182" s="81"/>
      <c r="HKZ182" s="81"/>
      <c r="HLA182" s="81"/>
      <c r="HLB182" s="81"/>
      <c r="HLC182" s="81"/>
      <c r="HLD182" s="81"/>
      <c r="HLE182" s="81"/>
      <c r="HLF182" s="81"/>
      <c r="HLG182" s="81"/>
      <c r="HLH182" s="81"/>
      <c r="HLI182" s="81"/>
      <c r="HLJ182" s="81"/>
      <c r="HLK182" s="81"/>
      <c r="HLL182" s="81"/>
      <c r="HLM182" s="81"/>
      <c r="HLN182" s="81"/>
      <c r="HLO182" s="81"/>
      <c r="HLP182" s="81"/>
      <c r="HLQ182" s="81"/>
      <c r="HLR182" s="81"/>
      <c r="HLS182" s="81"/>
      <c r="HLT182" s="81"/>
      <c r="HLU182" s="81"/>
      <c r="HLV182" s="81"/>
      <c r="HLW182" s="81"/>
      <c r="HLX182" s="81"/>
      <c r="HLY182" s="81"/>
      <c r="HLZ182" s="81"/>
      <c r="HMA182" s="81"/>
      <c r="HMB182" s="81"/>
      <c r="HMC182" s="81"/>
      <c r="HMD182" s="81"/>
      <c r="HME182" s="81"/>
      <c r="HMF182" s="81"/>
      <c r="HMG182" s="81"/>
      <c r="HMH182" s="81"/>
      <c r="HMI182" s="81"/>
      <c r="HMJ182" s="81"/>
      <c r="HMK182" s="81"/>
      <c r="HML182" s="81"/>
      <c r="HMM182" s="81"/>
      <c r="HMN182" s="81"/>
      <c r="HMO182" s="81"/>
      <c r="HMP182" s="81"/>
      <c r="HMQ182" s="81"/>
      <c r="HMR182" s="81"/>
      <c r="HMS182" s="81"/>
      <c r="HMT182" s="81"/>
      <c r="HMU182" s="81"/>
      <c r="HMV182" s="81"/>
      <c r="HMW182" s="81"/>
      <c r="HMX182" s="81"/>
      <c r="HMY182" s="81"/>
      <c r="HMZ182" s="81"/>
      <c r="HNA182" s="81"/>
      <c r="HNB182" s="81"/>
      <c r="HNC182" s="81"/>
      <c r="HND182" s="81"/>
      <c r="HNE182" s="81"/>
      <c r="HNF182" s="81"/>
      <c r="HNG182" s="81"/>
      <c r="HNH182" s="81"/>
      <c r="HNI182" s="81"/>
      <c r="HNJ182" s="81"/>
      <c r="HNK182" s="81"/>
      <c r="HNL182" s="81"/>
      <c r="HNM182" s="81"/>
      <c r="HNN182" s="81"/>
      <c r="HNO182" s="81"/>
      <c r="HNP182" s="81"/>
      <c r="HNQ182" s="81"/>
      <c r="HNR182" s="81"/>
      <c r="HNS182" s="81"/>
      <c r="HNT182" s="81"/>
      <c r="HNU182" s="81"/>
      <c r="HNV182" s="81"/>
      <c r="HNW182" s="81"/>
      <c r="HNX182" s="81"/>
      <c r="HNY182" s="81"/>
      <c r="HNZ182" s="81"/>
      <c r="HOA182" s="81"/>
      <c r="HOB182" s="81"/>
      <c r="HOC182" s="81"/>
      <c r="HOD182" s="81"/>
      <c r="HOE182" s="81"/>
      <c r="HOF182" s="81"/>
      <c r="HOG182" s="81"/>
      <c r="HOH182" s="81"/>
      <c r="HOI182" s="81"/>
      <c r="HOJ182" s="81"/>
      <c r="HOK182" s="81"/>
      <c r="HOL182" s="81"/>
      <c r="HOM182" s="81"/>
      <c r="HON182" s="81"/>
      <c r="HOO182" s="81"/>
      <c r="HOP182" s="81"/>
      <c r="HOQ182" s="81"/>
      <c r="HOR182" s="81"/>
      <c r="HOS182" s="81"/>
      <c r="HOT182" s="81"/>
      <c r="HOU182" s="81"/>
      <c r="HOV182" s="81"/>
      <c r="HOW182" s="81"/>
      <c r="HOX182" s="81"/>
      <c r="HOY182" s="81"/>
      <c r="HOZ182" s="81"/>
      <c r="HPA182" s="81"/>
      <c r="HPB182" s="81"/>
      <c r="HPC182" s="81"/>
      <c r="HPD182" s="81"/>
      <c r="HPE182" s="81"/>
      <c r="HPF182" s="81"/>
      <c r="HPG182" s="81"/>
      <c r="HPH182" s="81"/>
      <c r="HPI182" s="81"/>
      <c r="HPJ182" s="81"/>
      <c r="HPK182" s="81"/>
      <c r="HPL182" s="81"/>
      <c r="HPM182" s="81"/>
      <c r="HPN182" s="81"/>
      <c r="HPO182" s="81"/>
      <c r="HPP182" s="81"/>
      <c r="HPQ182" s="81"/>
      <c r="HPR182" s="81"/>
      <c r="HPS182" s="81"/>
      <c r="HPT182" s="81"/>
      <c r="HPU182" s="81"/>
      <c r="HPV182" s="81"/>
      <c r="HPW182" s="81"/>
      <c r="HPX182" s="81"/>
      <c r="HPY182" s="81"/>
      <c r="HPZ182" s="81"/>
      <c r="HQA182" s="81"/>
      <c r="HQB182" s="81"/>
      <c r="HQC182" s="81"/>
      <c r="HQD182" s="81"/>
      <c r="HQE182" s="81"/>
      <c r="HQF182" s="81"/>
      <c r="HQG182" s="81"/>
      <c r="HQH182" s="81"/>
      <c r="HQI182" s="81"/>
      <c r="HQJ182" s="81"/>
      <c r="HQK182" s="81"/>
      <c r="HQL182" s="81"/>
      <c r="HQM182" s="81"/>
      <c r="HQN182" s="81"/>
      <c r="HQO182" s="81"/>
      <c r="HQP182" s="81"/>
      <c r="HQQ182" s="81"/>
      <c r="HQR182" s="81"/>
      <c r="HQS182" s="81"/>
      <c r="HQT182" s="81"/>
      <c r="HQU182" s="81"/>
      <c r="HQV182" s="81"/>
      <c r="HQW182" s="81"/>
      <c r="HQX182" s="81"/>
      <c r="HQY182" s="81"/>
      <c r="HQZ182" s="81"/>
      <c r="HRA182" s="81"/>
      <c r="HRB182" s="81"/>
      <c r="HRC182" s="81"/>
      <c r="HRD182" s="81"/>
      <c r="HRE182" s="81"/>
      <c r="HRF182" s="81"/>
      <c r="HRG182" s="81"/>
      <c r="HRH182" s="81"/>
      <c r="HRI182" s="81"/>
      <c r="HRJ182" s="81"/>
      <c r="HRK182" s="81"/>
      <c r="HRL182" s="81"/>
      <c r="HRM182" s="81"/>
      <c r="HRN182" s="81"/>
      <c r="HRO182" s="81"/>
      <c r="HRP182" s="81"/>
      <c r="HRQ182" s="81"/>
      <c r="HRR182" s="81"/>
      <c r="HRS182" s="81"/>
      <c r="HRT182" s="81"/>
      <c r="HRU182" s="81"/>
      <c r="HRV182" s="81"/>
      <c r="HRW182" s="81"/>
      <c r="HRX182" s="81"/>
      <c r="HRY182" s="81"/>
      <c r="HRZ182" s="81"/>
      <c r="HSA182" s="81"/>
      <c r="HSB182" s="81"/>
      <c r="HSC182" s="81"/>
      <c r="HSD182" s="81"/>
      <c r="HSE182" s="81"/>
      <c r="HSF182" s="81"/>
      <c r="HSG182" s="81"/>
      <c r="HSH182" s="81"/>
      <c r="HSI182" s="81"/>
      <c r="HSJ182" s="81"/>
      <c r="HSK182" s="81"/>
      <c r="HSL182" s="81"/>
      <c r="HSM182" s="81"/>
      <c r="HSN182" s="81"/>
      <c r="HSO182" s="81"/>
      <c r="HSP182" s="81"/>
      <c r="HSQ182" s="81"/>
      <c r="HSR182" s="81"/>
      <c r="HSS182" s="81"/>
      <c r="HST182" s="81"/>
      <c r="HSU182" s="81"/>
      <c r="HSV182" s="81"/>
      <c r="HSW182" s="81"/>
      <c r="HSX182" s="81"/>
      <c r="HSY182" s="81"/>
      <c r="HSZ182" s="81"/>
      <c r="HTA182" s="81"/>
      <c r="HTB182" s="81"/>
      <c r="HTC182" s="81"/>
      <c r="HTD182" s="81"/>
      <c r="HTE182" s="81"/>
      <c r="HTF182" s="81"/>
      <c r="HTG182" s="81"/>
      <c r="HTH182" s="81"/>
      <c r="HTI182" s="81"/>
      <c r="HTJ182" s="81"/>
      <c r="HTK182" s="81"/>
      <c r="HTL182" s="81"/>
      <c r="HTM182" s="81"/>
      <c r="HTN182" s="81"/>
      <c r="HTO182" s="81"/>
      <c r="HTP182" s="81"/>
      <c r="HTQ182" s="81"/>
      <c r="HTR182" s="81"/>
      <c r="HTS182" s="81"/>
      <c r="HTT182" s="81"/>
      <c r="HTU182" s="81"/>
      <c r="HTV182" s="81"/>
      <c r="HTW182" s="81"/>
      <c r="HTX182" s="81"/>
      <c r="HTY182" s="81"/>
      <c r="HTZ182" s="81"/>
      <c r="HUA182" s="81"/>
      <c r="HUB182" s="81"/>
      <c r="HUC182" s="81"/>
      <c r="HUD182" s="81"/>
      <c r="HUE182" s="81"/>
      <c r="HUF182" s="81"/>
      <c r="HUG182" s="81"/>
      <c r="HUH182" s="81"/>
      <c r="HUI182" s="81"/>
      <c r="HUJ182" s="81"/>
      <c r="HUK182" s="81"/>
      <c r="HUL182" s="81"/>
      <c r="HUM182" s="81"/>
      <c r="HUN182" s="81"/>
      <c r="HUO182" s="81"/>
      <c r="HUP182" s="81"/>
      <c r="HUQ182" s="81"/>
      <c r="HUR182" s="81"/>
      <c r="HUS182" s="81"/>
      <c r="HUT182" s="81"/>
      <c r="HUU182" s="81"/>
      <c r="HUV182" s="81"/>
      <c r="HUW182" s="81"/>
      <c r="HUX182" s="81"/>
      <c r="HUY182" s="81"/>
      <c r="HUZ182" s="81"/>
      <c r="HVA182" s="81"/>
      <c r="HVB182" s="81"/>
      <c r="HVC182" s="81"/>
      <c r="HVD182" s="81"/>
      <c r="HVE182" s="81"/>
      <c r="HVF182" s="81"/>
      <c r="HVG182" s="81"/>
      <c r="HVH182" s="81"/>
      <c r="HVI182" s="81"/>
      <c r="HVJ182" s="81"/>
      <c r="HVK182" s="81"/>
      <c r="HVL182" s="81"/>
      <c r="HVM182" s="81"/>
      <c r="HVN182" s="81"/>
      <c r="HVO182" s="81"/>
      <c r="HVP182" s="81"/>
      <c r="HVQ182" s="81"/>
      <c r="HVR182" s="81"/>
      <c r="HVS182" s="81"/>
      <c r="HVT182" s="81"/>
      <c r="HVU182" s="81"/>
      <c r="HVV182" s="81"/>
      <c r="HVW182" s="81"/>
      <c r="HVX182" s="81"/>
      <c r="HVY182" s="81"/>
      <c r="HVZ182" s="81"/>
      <c r="HWA182" s="81"/>
      <c r="HWB182" s="81"/>
      <c r="HWC182" s="81"/>
      <c r="HWD182" s="81"/>
      <c r="HWE182" s="81"/>
      <c r="HWF182" s="81"/>
      <c r="HWG182" s="81"/>
      <c r="HWH182" s="81"/>
      <c r="HWI182" s="81"/>
      <c r="HWJ182" s="81"/>
      <c r="HWK182" s="81"/>
      <c r="HWL182" s="81"/>
      <c r="HWM182" s="81"/>
      <c r="HWN182" s="81"/>
      <c r="HWO182" s="81"/>
      <c r="HWP182" s="81"/>
      <c r="HWQ182" s="81"/>
      <c r="HWR182" s="81"/>
      <c r="HWS182" s="81"/>
      <c r="HWT182" s="81"/>
      <c r="HWU182" s="81"/>
      <c r="HWV182" s="81"/>
      <c r="HWW182" s="81"/>
      <c r="HWX182" s="81"/>
      <c r="HWY182" s="81"/>
      <c r="HWZ182" s="81"/>
      <c r="HXA182" s="81"/>
      <c r="HXB182" s="81"/>
      <c r="HXC182" s="81"/>
      <c r="HXD182" s="81"/>
      <c r="HXE182" s="81"/>
      <c r="HXF182" s="81"/>
      <c r="HXG182" s="81"/>
      <c r="HXH182" s="81"/>
      <c r="HXI182" s="81"/>
      <c r="HXJ182" s="81"/>
      <c r="HXK182" s="81"/>
      <c r="HXL182" s="81"/>
      <c r="HXM182" s="81"/>
      <c r="HXN182" s="81"/>
      <c r="HXO182" s="81"/>
      <c r="HXP182" s="81"/>
      <c r="HXQ182" s="81"/>
      <c r="HXR182" s="81"/>
      <c r="HXS182" s="81"/>
      <c r="HXT182" s="81"/>
      <c r="HXU182" s="81"/>
      <c r="HXV182" s="81"/>
      <c r="HXW182" s="81"/>
      <c r="HXX182" s="81"/>
      <c r="HXY182" s="81"/>
      <c r="HXZ182" s="81"/>
      <c r="HYA182" s="81"/>
      <c r="HYB182" s="81"/>
      <c r="HYC182" s="81"/>
      <c r="HYD182" s="81"/>
      <c r="HYE182" s="81"/>
      <c r="HYF182" s="81"/>
      <c r="HYG182" s="81"/>
      <c r="HYH182" s="81"/>
      <c r="HYI182" s="81"/>
      <c r="HYJ182" s="81"/>
      <c r="HYK182" s="81"/>
      <c r="HYL182" s="81"/>
      <c r="HYM182" s="81"/>
      <c r="HYN182" s="81"/>
      <c r="HYO182" s="81"/>
      <c r="HYP182" s="81"/>
      <c r="HYQ182" s="81"/>
      <c r="HYR182" s="81"/>
      <c r="HYS182" s="81"/>
      <c r="HYT182" s="81"/>
      <c r="HYU182" s="81"/>
      <c r="HYV182" s="81"/>
      <c r="HYW182" s="81"/>
      <c r="HYX182" s="81"/>
      <c r="HYY182" s="81"/>
      <c r="HYZ182" s="81"/>
      <c r="HZA182" s="81"/>
      <c r="HZB182" s="81"/>
      <c r="HZC182" s="81"/>
      <c r="HZD182" s="81"/>
      <c r="HZE182" s="81"/>
      <c r="HZF182" s="81"/>
      <c r="HZG182" s="81"/>
      <c r="HZH182" s="81"/>
      <c r="HZI182" s="81"/>
      <c r="HZJ182" s="81"/>
      <c r="HZK182" s="81"/>
      <c r="HZL182" s="81"/>
      <c r="HZM182" s="81"/>
      <c r="HZN182" s="81"/>
      <c r="HZO182" s="81"/>
      <c r="HZP182" s="81"/>
      <c r="HZQ182" s="81"/>
      <c r="HZR182" s="81"/>
      <c r="HZS182" s="81"/>
      <c r="HZT182" s="81"/>
      <c r="HZU182" s="81"/>
      <c r="HZV182" s="81"/>
      <c r="HZW182" s="81"/>
      <c r="HZX182" s="81"/>
      <c r="HZY182" s="81"/>
      <c r="HZZ182" s="81"/>
      <c r="IAA182" s="81"/>
      <c r="IAB182" s="81"/>
      <c r="IAC182" s="81"/>
      <c r="IAD182" s="81"/>
      <c r="IAE182" s="81"/>
      <c r="IAF182" s="81"/>
      <c r="IAG182" s="81"/>
      <c r="IAH182" s="81"/>
      <c r="IAI182" s="81"/>
      <c r="IAJ182" s="81"/>
      <c r="IAK182" s="81"/>
      <c r="IAL182" s="81"/>
      <c r="IAM182" s="81"/>
      <c r="IAN182" s="81"/>
      <c r="IAO182" s="81"/>
      <c r="IAP182" s="81"/>
      <c r="IAQ182" s="81"/>
      <c r="IAR182" s="81"/>
      <c r="IAS182" s="81"/>
      <c r="IAT182" s="81"/>
      <c r="IAU182" s="81"/>
      <c r="IAV182" s="81"/>
      <c r="IAW182" s="81"/>
      <c r="IAX182" s="81"/>
      <c r="IAY182" s="81"/>
      <c r="IAZ182" s="81"/>
      <c r="IBA182" s="81"/>
      <c r="IBB182" s="81"/>
      <c r="IBC182" s="81"/>
      <c r="IBD182" s="81"/>
      <c r="IBE182" s="81"/>
      <c r="IBF182" s="81"/>
      <c r="IBG182" s="81"/>
      <c r="IBH182" s="81"/>
      <c r="IBI182" s="81"/>
      <c r="IBJ182" s="81"/>
      <c r="IBK182" s="81"/>
      <c r="IBL182" s="81"/>
      <c r="IBM182" s="81"/>
      <c r="IBN182" s="81"/>
      <c r="IBO182" s="81"/>
      <c r="IBP182" s="81"/>
      <c r="IBQ182" s="81"/>
      <c r="IBR182" s="81"/>
      <c r="IBS182" s="81"/>
      <c r="IBT182" s="81"/>
      <c r="IBU182" s="81"/>
      <c r="IBV182" s="81"/>
      <c r="IBW182" s="81"/>
      <c r="IBX182" s="81"/>
      <c r="IBY182" s="81"/>
      <c r="IBZ182" s="81"/>
      <c r="ICA182" s="81"/>
      <c r="ICB182" s="81"/>
      <c r="ICC182" s="81"/>
      <c r="ICD182" s="81"/>
      <c r="ICE182" s="81"/>
      <c r="ICF182" s="81"/>
      <c r="ICG182" s="81"/>
      <c r="ICH182" s="81"/>
      <c r="ICI182" s="81"/>
      <c r="ICJ182" s="81"/>
      <c r="ICK182" s="81"/>
      <c r="ICL182" s="81"/>
      <c r="ICM182" s="81"/>
      <c r="ICN182" s="81"/>
      <c r="ICO182" s="81"/>
      <c r="ICP182" s="81"/>
      <c r="ICQ182" s="81"/>
      <c r="ICR182" s="81"/>
      <c r="ICS182" s="81"/>
      <c r="ICT182" s="81"/>
      <c r="ICU182" s="81"/>
      <c r="ICV182" s="81"/>
      <c r="ICW182" s="81"/>
      <c r="ICX182" s="81"/>
      <c r="ICY182" s="81"/>
      <c r="ICZ182" s="81"/>
      <c r="IDA182" s="81"/>
      <c r="IDB182" s="81"/>
      <c r="IDC182" s="81"/>
      <c r="IDD182" s="81"/>
      <c r="IDE182" s="81"/>
      <c r="IDF182" s="81"/>
      <c r="IDG182" s="81"/>
      <c r="IDH182" s="81"/>
      <c r="IDI182" s="81"/>
      <c r="IDJ182" s="81"/>
      <c r="IDK182" s="81"/>
      <c r="IDL182" s="81"/>
      <c r="IDM182" s="81"/>
      <c r="IDN182" s="81"/>
      <c r="IDO182" s="81"/>
      <c r="IDP182" s="81"/>
      <c r="IDQ182" s="81"/>
      <c r="IDR182" s="81"/>
      <c r="IDS182" s="81"/>
      <c r="IDT182" s="81"/>
      <c r="IDU182" s="81"/>
      <c r="IDV182" s="81"/>
      <c r="IDW182" s="81"/>
      <c r="IDX182" s="81"/>
      <c r="IDY182" s="81"/>
      <c r="IDZ182" s="81"/>
      <c r="IEA182" s="81"/>
      <c r="IEB182" s="81"/>
      <c r="IEC182" s="81"/>
      <c r="IED182" s="81"/>
      <c r="IEE182" s="81"/>
      <c r="IEF182" s="81"/>
      <c r="IEG182" s="81"/>
      <c r="IEH182" s="81"/>
      <c r="IEI182" s="81"/>
      <c r="IEJ182" s="81"/>
      <c r="IEK182" s="81"/>
      <c r="IEL182" s="81"/>
      <c r="IEM182" s="81"/>
      <c r="IEN182" s="81"/>
      <c r="IEO182" s="81"/>
      <c r="IEP182" s="81"/>
      <c r="IEQ182" s="81"/>
      <c r="IER182" s="81"/>
      <c r="IES182" s="81"/>
      <c r="IET182" s="81"/>
      <c r="IEU182" s="81"/>
      <c r="IEV182" s="81"/>
      <c r="IEW182" s="81"/>
      <c r="IEX182" s="81"/>
      <c r="IEY182" s="81"/>
      <c r="IEZ182" s="81"/>
      <c r="IFA182" s="81"/>
      <c r="IFB182" s="81"/>
      <c r="IFC182" s="81"/>
      <c r="IFD182" s="81"/>
      <c r="IFE182" s="81"/>
      <c r="IFF182" s="81"/>
      <c r="IFG182" s="81"/>
      <c r="IFH182" s="81"/>
      <c r="IFI182" s="81"/>
      <c r="IFJ182" s="81"/>
      <c r="IFK182" s="81"/>
      <c r="IFL182" s="81"/>
      <c r="IFM182" s="81"/>
      <c r="IFN182" s="81"/>
      <c r="IFO182" s="81"/>
      <c r="IFP182" s="81"/>
      <c r="IFQ182" s="81"/>
      <c r="IFR182" s="81"/>
      <c r="IFS182" s="81"/>
      <c r="IFT182" s="81"/>
      <c r="IFU182" s="81"/>
      <c r="IFV182" s="81"/>
      <c r="IFW182" s="81"/>
      <c r="IFX182" s="81"/>
      <c r="IFY182" s="81"/>
      <c r="IFZ182" s="81"/>
      <c r="IGA182" s="81"/>
      <c r="IGB182" s="81"/>
      <c r="IGC182" s="81"/>
      <c r="IGD182" s="81"/>
      <c r="IGE182" s="81"/>
      <c r="IGF182" s="81"/>
      <c r="IGG182" s="81"/>
      <c r="IGH182" s="81"/>
      <c r="IGI182" s="81"/>
      <c r="IGJ182" s="81"/>
      <c r="IGK182" s="81"/>
      <c r="IGL182" s="81"/>
      <c r="IGM182" s="81"/>
      <c r="IGN182" s="81"/>
      <c r="IGO182" s="81"/>
      <c r="IGP182" s="81"/>
      <c r="IGQ182" s="81"/>
      <c r="IGR182" s="81"/>
      <c r="IGS182" s="81"/>
      <c r="IGT182" s="81"/>
      <c r="IGU182" s="81"/>
      <c r="IGV182" s="81"/>
      <c r="IGW182" s="81"/>
      <c r="IGX182" s="81"/>
      <c r="IGY182" s="81"/>
      <c r="IGZ182" s="81"/>
      <c r="IHA182" s="81"/>
      <c r="IHB182" s="81"/>
      <c r="IHC182" s="81"/>
      <c r="IHD182" s="81"/>
      <c r="IHE182" s="81"/>
      <c r="IHF182" s="81"/>
      <c r="IHG182" s="81"/>
      <c r="IHH182" s="81"/>
      <c r="IHI182" s="81"/>
      <c r="IHJ182" s="81"/>
      <c r="IHK182" s="81"/>
      <c r="IHL182" s="81"/>
      <c r="IHM182" s="81"/>
      <c r="IHN182" s="81"/>
      <c r="IHO182" s="81"/>
      <c r="IHP182" s="81"/>
      <c r="IHQ182" s="81"/>
      <c r="IHR182" s="81"/>
      <c r="IHS182" s="81"/>
      <c r="IHT182" s="81"/>
      <c r="IHU182" s="81"/>
      <c r="IHV182" s="81"/>
      <c r="IHW182" s="81"/>
      <c r="IHX182" s="81"/>
      <c r="IHY182" s="81"/>
      <c r="IHZ182" s="81"/>
      <c r="IIA182" s="81"/>
      <c r="IIB182" s="81"/>
      <c r="IIC182" s="81"/>
      <c r="IID182" s="81"/>
      <c r="IIE182" s="81"/>
      <c r="IIF182" s="81"/>
      <c r="IIG182" s="81"/>
      <c r="IIH182" s="81"/>
      <c r="III182" s="81"/>
      <c r="IIJ182" s="81"/>
      <c r="IIK182" s="81"/>
      <c r="IIL182" s="81"/>
      <c r="IIM182" s="81"/>
      <c r="IIN182" s="81"/>
      <c r="IIO182" s="81"/>
      <c r="IIP182" s="81"/>
      <c r="IIQ182" s="81"/>
      <c r="IIR182" s="81"/>
      <c r="IIS182" s="81"/>
      <c r="IIT182" s="81"/>
      <c r="IIU182" s="81"/>
      <c r="IIV182" s="81"/>
      <c r="IIW182" s="81"/>
      <c r="IIX182" s="81"/>
      <c r="IIY182" s="81"/>
      <c r="IIZ182" s="81"/>
      <c r="IJA182" s="81"/>
      <c r="IJB182" s="81"/>
      <c r="IJC182" s="81"/>
      <c r="IJD182" s="81"/>
      <c r="IJE182" s="81"/>
      <c r="IJF182" s="81"/>
      <c r="IJG182" s="81"/>
      <c r="IJH182" s="81"/>
      <c r="IJI182" s="81"/>
      <c r="IJJ182" s="81"/>
      <c r="IJK182" s="81"/>
      <c r="IJL182" s="81"/>
      <c r="IJM182" s="81"/>
      <c r="IJN182" s="81"/>
      <c r="IJO182" s="81"/>
      <c r="IJP182" s="81"/>
      <c r="IJQ182" s="81"/>
      <c r="IJR182" s="81"/>
      <c r="IJS182" s="81"/>
      <c r="IJT182" s="81"/>
      <c r="IJU182" s="81"/>
      <c r="IJV182" s="81"/>
      <c r="IJW182" s="81"/>
      <c r="IJX182" s="81"/>
      <c r="IJY182" s="81"/>
      <c r="IJZ182" s="81"/>
      <c r="IKA182" s="81"/>
      <c r="IKB182" s="81"/>
      <c r="IKC182" s="81"/>
      <c r="IKD182" s="81"/>
      <c r="IKE182" s="81"/>
      <c r="IKF182" s="81"/>
      <c r="IKG182" s="81"/>
      <c r="IKH182" s="81"/>
      <c r="IKI182" s="81"/>
      <c r="IKJ182" s="81"/>
      <c r="IKK182" s="81"/>
      <c r="IKL182" s="81"/>
      <c r="IKM182" s="81"/>
      <c r="IKN182" s="81"/>
      <c r="IKO182" s="81"/>
      <c r="IKP182" s="81"/>
      <c r="IKQ182" s="81"/>
      <c r="IKR182" s="81"/>
      <c r="IKS182" s="81"/>
      <c r="IKT182" s="81"/>
      <c r="IKU182" s="81"/>
      <c r="IKV182" s="81"/>
      <c r="IKW182" s="81"/>
      <c r="IKX182" s="81"/>
      <c r="IKY182" s="81"/>
      <c r="IKZ182" s="81"/>
      <c r="ILA182" s="81"/>
      <c r="ILB182" s="81"/>
      <c r="ILC182" s="81"/>
      <c r="ILD182" s="81"/>
      <c r="ILE182" s="81"/>
      <c r="ILF182" s="81"/>
      <c r="ILG182" s="81"/>
      <c r="ILH182" s="81"/>
      <c r="ILI182" s="81"/>
      <c r="ILJ182" s="81"/>
      <c r="ILK182" s="81"/>
      <c r="ILL182" s="81"/>
      <c r="ILM182" s="81"/>
      <c r="ILN182" s="81"/>
      <c r="ILO182" s="81"/>
      <c r="ILP182" s="81"/>
      <c r="ILQ182" s="81"/>
      <c r="ILR182" s="81"/>
      <c r="ILS182" s="81"/>
      <c r="ILT182" s="81"/>
      <c r="ILU182" s="81"/>
      <c r="ILV182" s="81"/>
      <c r="ILW182" s="81"/>
      <c r="ILX182" s="81"/>
      <c r="ILY182" s="81"/>
      <c r="ILZ182" s="81"/>
      <c r="IMA182" s="81"/>
      <c r="IMB182" s="81"/>
      <c r="IMC182" s="81"/>
      <c r="IMD182" s="81"/>
      <c r="IME182" s="81"/>
      <c r="IMF182" s="81"/>
      <c r="IMG182" s="81"/>
      <c r="IMH182" s="81"/>
      <c r="IMI182" s="81"/>
      <c r="IMJ182" s="81"/>
      <c r="IMK182" s="81"/>
      <c r="IML182" s="81"/>
      <c r="IMM182" s="81"/>
      <c r="IMN182" s="81"/>
      <c r="IMO182" s="81"/>
      <c r="IMP182" s="81"/>
      <c r="IMQ182" s="81"/>
      <c r="IMR182" s="81"/>
      <c r="IMS182" s="81"/>
      <c r="IMT182" s="81"/>
      <c r="IMU182" s="81"/>
      <c r="IMV182" s="81"/>
      <c r="IMW182" s="81"/>
      <c r="IMX182" s="81"/>
      <c r="IMY182" s="81"/>
      <c r="IMZ182" s="81"/>
      <c r="INA182" s="81"/>
      <c r="INB182" s="81"/>
      <c r="INC182" s="81"/>
      <c r="IND182" s="81"/>
      <c r="INE182" s="81"/>
      <c r="INF182" s="81"/>
      <c r="ING182" s="81"/>
      <c r="INH182" s="81"/>
      <c r="INI182" s="81"/>
      <c r="INJ182" s="81"/>
      <c r="INK182" s="81"/>
      <c r="INL182" s="81"/>
      <c r="INM182" s="81"/>
      <c r="INN182" s="81"/>
      <c r="INO182" s="81"/>
      <c r="INP182" s="81"/>
      <c r="INQ182" s="81"/>
      <c r="INR182" s="81"/>
      <c r="INS182" s="81"/>
      <c r="INT182" s="81"/>
      <c r="INU182" s="81"/>
      <c r="INV182" s="81"/>
      <c r="INW182" s="81"/>
      <c r="INX182" s="81"/>
      <c r="INY182" s="81"/>
      <c r="INZ182" s="81"/>
      <c r="IOA182" s="81"/>
      <c r="IOB182" s="81"/>
      <c r="IOC182" s="81"/>
      <c r="IOD182" s="81"/>
      <c r="IOE182" s="81"/>
      <c r="IOF182" s="81"/>
      <c r="IOG182" s="81"/>
      <c r="IOH182" s="81"/>
      <c r="IOI182" s="81"/>
      <c r="IOJ182" s="81"/>
      <c r="IOK182" s="81"/>
      <c r="IOL182" s="81"/>
      <c r="IOM182" s="81"/>
      <c r="ION182" s="81"/>
      <c r="IOO182" s="81"/>
      <c r="IOP182" s="81"/>
      <c r="IOQ182" s="81"/>
      <c r="IOR182" s="81"/>
      <c r="IOS182" s="81"/>
      <c r="IOT182" s="81"/>
      <c r="IOU182" s="81"/>
      <c r="IOV182" s="81"/>
      <c r="IOW182" s="81"/>
      <c r="IOX182" s="81"/>
      <c r="IOY182" s="81"/>
      <c r="IOZ182" s="81"/>
      <c r="IPA182" s="81"/>
      <c r="IPB182" s="81"/>
      <c r="IPC182" s="81"/>
      <c r="IPD182" s="81"/>
      <c r="IPE182" s="81"/>
      <c r="IPF182" s="81"/>
      <c r="IPG182" s="81"/>
      <c r="IPH182" s="81"/>
      <c r="IPI182" s="81"/>
      <c r="IPJ182" s="81"/>
      <c r="IPK182" s="81"/>
      <c r="IPL182" s="81"/>
      <c r="IPM182" s="81"/>
      <c r="IPN182" s="81"/>
      <c r="IPO182" s="81"/>
      <c r="IPP182" s="81"/>
      <c r="IPQ182" s="81"/>
      <c r="IPR182" s="81"/>
      <c r="IPS182" s="81"/>
      <c r="IPT182" s="81"/>
      <c r="IPU182" s="81"/>
      <c r="IPV182" s="81"/>
      <c r="IPW182" s="81"/>
      <c r="IPX182" s="81"/>
      <c r="IPY182" s="81"/>
      <c r="IPZ182" s="81"/>
      <c r="IQA182" s="81"/>
      <c r="IQB182" s="81"/>
      <c r="IQC182" s="81"/>
      <c r="IQD182" s="81"/>
      <c r="IQE182" s="81"/>
      <c r="IQF182" s="81"/>
      <c r="IQG182" s="81"/>
      <c r="IQH182" s="81"/>
      <c r="IQI182" s="81"/>
      <c r="IQJ182" s="81"/>
      <c r="IQK182" s="81"/>
      <c r="IQL182" s="81"/>
      <c r="IQM182" s="81"/>
      <c r="IQN182" s="81"/>
      <c r="IQO182" s="81"/>
      <c r="IQP182" s="81"/>
      <c r="IQQ182" s="81"/>
      <c r="IQR182" s="81"/>
      <c r="IQS182" s="81"/>
      <c r="IQT182" s="81"/>
      <c r="IQU182" s="81"/>
      <c r="IQV182" s="81"/>
      <c r="IQW182" s="81"/>
      <c r="IQX182" s="81"/>
      <c r="IQY182" s="81"/>
      <c r="IQZ182" s="81"/>
      <c r="IRA182" s="81"/>
      <c r="IRB182" s="81"/>
      <c r="IRC182" s="81"/>
      <c r="IRD182" s="81"/>
      <c r="IRE182" s="81"/>
      <c r="IRF182" s="81"/>
      <c r="IRG182" s="81"/>
      <c r="IRH182" s="81"/>
      <c r="IRI182" s="81"/>
      <c r="IRJ182" s="81"/>
      <c r="IRK182" s="81"/>
      <c r="IRL182" s="81"/>
      <c r="IRM182" s="81"/>
      <c r="IRN182" s="81"/>
      <c r="IRO182" s="81"/>
      <c r="IRP182" s="81"/>
      <c r="IRQ182" s="81"/>
      <c r="IRR182" s="81"/>
      <c r="IRS182" s="81"/>
      <c r="IRT182" s="81"/>
      <c r="IRU182" s="81"/>
      <c r="IRV182" s="81"/>
      <c r="IRW182" s="81"/>
      <c r="IRX182" s="81"/>
      <c r="IRY182" s="81"/>
      <c r="IRZ182" s="81"/>
      <c r="ISA182" s="81"/>
      <c r="ISB182" s="81"/>
      <c r="ISC182" s="81"/>
      <c r="ISD182" s="81"/>
      <c r="ISE182" s="81"/>
      <c r="ISF182" s="81"/>
      <c r="ISG182" s="81"/>
      <c r="ISH182" s="81"/>
      <c r="ISI182" s="81"/>
      <c r="ISJ182" s="81"/>
      <c r="ISK182" s="81"/>
      <c r="ISL182" s="81"/>
      <c r="ISM182" s="81"/>
      <c r="ISN182" s="81"/>
      <c r="ISO182" s="81"/>
      <c r="ISP182" s="81"/>
      <c r="ISQ182" s="81"/>
      <c r="ISR182" s="81"/>
      <c r="ISS182" s="81"/>
      <c r="IST182" s="81"/>
      <c r="ISU182" s="81"/>
      <c r="ISV182" s="81"/>
      <c r="ISW182" s="81"/>
      <c r="ISX182" s="81"/>
      <c r="ISY182" s="81"/>
      <c r="ISZ182" s="81"/>
      <c r="ITA182" s="81"/>
      <c r="ITB182" s="81"/>
      <c r="ITC182" s="81"/>
      <c r="ITD182" s="81"/>
      <c r="ITE182" s="81"/>
      <c r="ITF182" s="81"/>
      <c r="ITG182" s="81"/>
      <c r="ITH182" s="81"/>
      <c r="ITI182" s="81"/>
      <c r="ITJ182" s="81"/>
      <c r="ITK182" s="81"/>
      <c r="ITL182" s="81"/>
      <c r="ITM182" s="81"/>
      <c r="ITN182" s="81"/>
      <c r="ITO182" s="81"/>
      <c r="ITP182" s="81"/>
      <c r="ITQ182" s="81"/>
      <c r="ITR182" s="81"/>
      <c r="ITS182" s="81"/>
      <c r="ITT182" s="81"/>
      <c r="ITU182" s="81"/>
      <c r="ITV182" s="81"/>
      <c r="ITW182" s="81"/>
      <c r="ITX182" s="81"/>
      <c r="ITY182" s="81"/>
      <c r="ITZ182" s="81"/>
      <c r="IUA182" s="81"/>
      <c r="IUB182" s="81"/>
      <c r="IUC182" s="81"/>
      <c r="IUD182" s="81"/>
      <c r="IUE182" s="81"/>
      <c r="IUF182" s="81"/>
      <c r="IUG182" s="81"/>
      <c r="IUH182" s="81"/>
      <c r="IUI182" s="81"/>
      <c r="IUJ182" s="81"/>
      <c r="IUK182" s="81"/>
      <c r="IUL182" s="81"/>
      <c r="IUM182" s="81"/>
      <c r="IUN182" s="81"/>
      <c r="IUO182" s="81"/>
      <c r="IUP182" s="81"/>
      <c r="IUQ182" s="81"/>
      <c r="IUR182" s="81"/>
      <c r="IUS182" s="81"/>
      <c r="IUT182" s="81"/>
      <c r="IUU182" s="81"/>
      <c r="IUV182" s="81"/>
      <c r="IUW182" s="81"/>
      <c r="IUX182" s="81"/>
      <c r="IUY182" s="81"/>
      <c r="IUZ182" s="81"/>
      <c r="IVA182" s="81"/>
      <c r="IVB182" s="81"/>
      <c r="IVC182" s="81"/>
      <c r="IVD182" s="81"/>
      <c r="IVE182" s="81"/>
      <c r="IVF182" s="81"/>
      <c r="IVG182" s="81"/>
      <c r="IVH182" s="81"/>
      <c r="IVI182" s="81"/>
      <c r="IVJ182" s="81"/>
      <c r="IVK182" s="81"/>
      <c r="IVL182" s="81"/>
      <c r="IVM182" s="81"/>
      <c r="IVN182" s="81"/>
      <c r="IVO182" s="81"/>
      <c r="IVP182" s="81"/>
      <c r="IVQ182" s="81"/>
      <c r="IVR182" s="81"/>
      <c r="IVS182" s="81"/>
      <c r="IVT182" s="81"/>
      <c r="IVU182" s="81"/>
      <c r="IVV182" s="81"/>
      <c r="IVW182" s="81"/>
      <c r="IVX182" s="81"/>
      <c r="IVY182" s="81"/>
      <c r="IVZ182" s="81"/>
      <c r="IWA182" s="81"/>
      <c r="IWB182" s="81"/>
      <c r="IWC182" s="81"/>
      <c r="IWD182" s="81"/>
      <c r="IWE182" s="81"/>
      <c r="IWF182" s="81"/>
      <c r="IWG182" s="81"/>
      <c r="IWH182" s="81"/>
      <c r="IWI182" s="81"/>
      <c r="IWJ182" s="81"/>
      <c r="IWK182" s="81"/>
      <c r="IWL182" s="81"/>
      <c r="IWM182" s="81"/>
      <c r="IWN182" s="81"/>
      <c r="IWO182" s="81"/>
      <c r="IWP182" s="81"/>
      <c r="IWQ182" s="81"/>
      <c r="IWR182" s="81"/>
      <c r="IWS182" s="81"/>
      <c r="IWT182" s="81"/>
      <c r="IWU182" s="81"/>
      <c r="IWV182" s="81"/>
      <c r="IWW182" s="81"/>
      <c r="IWX182" s="81"/>
      <c r="IWY182" s="81"/>
      <c r="IWZ182" s="81"/>
      <c r="IXA182" s="81"/>
      <c r="IXB182" s="81"/>
      <c r="IXC182" s="81"/>
      <c r="IXD182" s="81"/>
      <c r="IXE182" s="81"/>
      <c r="IXF182" s="81"/>
      <c r="IXG182" s="81"/>
      <c r="IXH182" s="81"/>
      <c r="IXI182" s="81"/>
      <c r="IXJ182" s="81"/>
      <c r="IXK182" s="81"/>
      <c r="IXL182" s="81"/>
      <c r="IXM182" s="81"/>
      <c r="IXN182" s="81"/>
      <c r="IXO182" s="81"/>
      <c r="IXP182" s="81"/>
      <c r="IXQ182" s="81"/>
      <c r="IXR182" s="81"/>
      <c r="IXS182" s="81"/>
      <c r="IXT182" s="81"/>
      <c r="IXU182" s="81"/>
      <c r="IXV182" s="81"/>
      <c r="IXW182" s="81"/>
      <c r="IXX182" s="81"/>
      <c r="IXY182" s="81"/>
      <c r="IXZ182" s="81"/>
      <c r="IYA182" s="81"/>
      <c r="IYB182" s="81"/>
      <c r="IYC182" s="81"/>
      <c r="IYD182" s="81"/>
      <c r="IYE182" s="81"/>
      <c r="IYF182" s="81"/>
      <c r="IYG182" s="81"/>
      <c r="IYH182" s="81"/>
      <c r="IYI182" s="81"/>
      <c r="IYJ182" s="81"/>
      <c r="IYK182" s="81"/>
      <c r="IYL182" s="81"/>
      <c r="IYM182" s="81"/>
      <c r="IYN182" s="81"/>
      <c r="IYO182" s="81"/>
      <c r="IYP182" s="81"/>
      <c r="IYQ182" s="81"/>
      <c r="IYR182" s="81"/>
      <c r="IYS182" s="81"/>
      <c r="IYT182" s="81"/>
      <c r="IYU182" s="81"/>
      <c r="IYV182" s="81"/>
      <c r="IYW182" s="81"/>
      <c r="IYX182" s="81"/>
      <c r="IYY182" s="81"/>
      <c r="IYZ182" s="81"/>
      <c r="IZA182" s="81"/>
      <c r="IZB182" s="81"/>
      <c r="IZC182" s="81"/>
      <c r="IZD182" s="81"/>
      <c r="IZE182" s="81"/>
      <c r="IZF182" s="81"/>
      <c r="IZG182" s="81"/>
      <c r="IZH182" s="81"/>
      <c r="IZI182" s="81"/>
      <c r="IZJ182" s="81"/>
      <c r="IZK182" s="81"/>
      <c r="IZL182" s="81"/>
      <c r="IZM182" s="81"/>
      <c r="IZN182" s="81"/>
      <c r="IZO182" s="81"/>
      <c r="IZP182" s="81"/>
      <c r="IZQ182" s="81"/>
      <c r="IZR182" s="81"/>
      <c r="IZS182" s="81"/>
      <c r="IZT182" s="81"/>
      <c r="IZU182" s="81"/>
      <c r="IZV182" s="81"/>
      <c r="IZW182" s="81"/>
      <c r="IZX182" s="81"/>
      <c r="IZY182" s="81"/>
      <c r="IZZ182" s="81"/>
      <c r="JAA182" s="81"/>
      <c r="JAB182" s="81"/>
      <c r="JAC182" s="81"/>
      <c r="JAD182" s="81"/>
      <c r="JAE182" s="81"/>
      <c r="JAF182" s="81"/>
      <c r="JAG182" s="81"/>
      <c r="JAH182" s="81"/>
      <c r="JAI182" s="81"/>
      <c r="JAJ182" s="81"/>
      <c r="JAK182" s="81"/>
      <c r="JAL182" s="81"/>
      <c r="JAM182" s="81"/>
      <c r="JAN182" s="81"/>
      <c r="JAO182" s="81"/>
      <c r="JAP182" s="81"/>
      <c r="JAQ182" s="81"/>
      <c r="JAR182" s="81"/>
      <c r="JAS182" s="81"/>
      <c r="JAT182" s="81"/>
      <c r="JAU182" s="81"/>
      <c r="JAV182" s="81"/>
      <c r="JAW182" s="81"/>
      <c r="JAX182" s="81"/>
      <c r="JAY182" s="81"/>
      <c r="JAZ182" s="81"/>
      <c r="JBA182" s="81"/>
      <c r="JBB182" s="81"/>
      <c r="JBC182" s="81"/>
      <c r="JBD182" s="81"/>
      <c r="JBE182" s="81"/>
      <c r="JBF182" s="81"/>
      <c r="JBG182" s="81"/>
      <c r="JBH182" s="81"/>
      <c r="JBI182" s="81"/>
      <c r="JBJ182" s="81"/>
      <c r="JBK182" s="81"/>
      <c r="JBL182" s="81"/>
      <c r="JBM182" s="81"/>
      <c r="JBN182" s="81"/>
      <c r="JBO182" s="81"/>
      <c r="JBP182" s="81"/>
      <c r="JBQ182" s="81"/>
      <c r="JBR182" s="81"/>
      <c r="JBS182" s="81"/>
      <c r="JBT182" s="81"/>
      <c r="JBU182" s="81"/>
      <c r="JBV182" s="81"/>
      <c r="JBW182" s="81"/>
      <c r="JBX182" s="81"/>
      <c r="JBY182" s="81"/>
      <c r="JBZ182" s="81"/>
      <c r="JCA182" s="81"/>
      <c r="JCB182" s="81"/>
      <c r="JCC182" s="81"/>
      <c r="JCD182" s="81"/>
      <c r="JCE182" s="81"/>
      <c r="JCF182" s="81"/>
      <c r="JCG182" s="81"/>
      <c r="JCH182" s="81"/>
      <c r="JCI182" s="81"/>
      <c r="JCJ182" s="81"/>
      <c r="JCK182" s="81"/>
      <c r="JCL182" s="81"/>
      <c r="JCM182" s="81"/>
      <c r="JCN182" s="81"/>
      <c r="JCO182" s="81"/>
      <c r="JCP182" s="81"/>
      <c r="JCQ182" s="81"/>
      <c r="JCR182" s="81"/>
      <c r="JCS182" s="81"/>
      <c r="JCT182" s="81"/>
      <c r="JCU182" s="81"/>
      <c r="JCV182" s="81"/>
      <c r="JCW182" s="81"/>
      <c r="JCX182" s="81"/>
      <c r="JCY182" s="81"/>
      <c r="JCZ182" s="81"/>
      <c r="JDA182" s="81"/>
      <c r="JDB182" s="81"/>
      <c r="JDC182" s="81"/>
      <c r="JDD182" s="81"/>
      <c r="JDE182" s="81"/>
      <c r="JDF182" s="81"/>
      <c r="JDG182" s="81"/>
      <c r="JDH182" s="81"/>
      <c r="JDI182" s="81"/>
      <c r="JDJ182" s="81"/>
      <c r="JDK182" s="81"/>
      <c r="JDL182" s="81"/>
      <c r="JDM182" s="81"/>
      <c r="JDN182" s="81"/>
      <c r="JDO182" s="81"/>
      <c r="JDP182" s="81"/>
      <c r="JDQ182" s="81"/>
      <c r="JDR182" s="81"/>
      <c r="JDS182" s="81"/>
      <c r="JDT182" s="81"/>
      <c r="JDU182" s="81"/>
      <c r="JDV182" s="81"/>
      <c r="JDW182" s="81"/>
      <c r="JDX182" s="81"/>
      <c r="JDY182" s="81"/>
      <c r="JDZ182" s="81"/>
      <c r="JEA182" s="81"/>
      <c r="JEB182" s="81"/>
      <c r="JEC182" s="81"/>
      <c r="JED182" s="81"/>
      <c r="JEE182" s="81"/>
      <c r="JEF182" s="81"/>
      <c r="JEG182" s="81"/>
      <c r="JEH182" s="81"/>
      <c r="JEI182" s="81"/>
      <c r="JEJ182" s="81"/>
      <c r="JEK182" s="81"/>
      <c r="JEL182" s="81"/>
      <c r="JEM182" s="81"/>
      <c r="JEN182" s="81"/>
      <c r="JEO182" s="81"/>
      <c r="JEP182" s="81"/>
      <c r="JEQ182" s="81"/>
      <c r="JER182" s="81"/>
      <c r="JES182" s="81"/>
      <c r="JET182" s="81"/>
      <c r="JEU182" s="81"/>
      <c r="JEV182" s="81"/>
      <c r="JEW182" s="81"/>
      <c r="JEX182" s="81"/>
      <c r="JEY182" s="81"/>
      <c r="JEZ182" s="81"/>
      <c r="JFA182" s="81"/>
      <c r="JFB182" s="81"/>
      <c r="JFC182" s="81"/>
      <c r="JFD182" s="81"/>
      <c r="JFE182" s="81"/>
      <c r="JFF182" s="81"/>
      <c r="JFG182" s="81"/>
      <c r="JFH182" s="81"/>
      <c r="JFI182" s="81"/>
      <c r="JFJ182" s="81"/>
      <c r="JFK182" s="81"/>
      <c r="JFL182" s="81"/>
      <c r="JFM182" s="81"/>
      <c r="JFN182" s="81"/>
      <c r="JFO182" s="81"/>
      <c r="JFP182" s="81"/>
      <c r="JFQ182" s="81"/>
      <c r="JFR182" s="81"/>
      <c r="JFS182" s="81"/>
      <c r="JFT182" s="81"/>
      <c r="JFU182" s="81"/>
      <c r="JFV182" s="81"/>
      <c r="JFW182" s="81"/>
      <c r="JFX182" s="81"/>
      <c r="JFY182" s="81"/>
      <c r="JFZ182" s="81"/>
      <c r="JGA182" s="81"/>
      <c r="JGB182" s="81"/>
      <c r="JGC182" s="81"/>
      <c r="JGD182" s="81"/>
      <c r="JGE182" s="81"/>
      <c r="JGF182" s="81"/>
      <c r="JGG182" s="81"/>
      <c r="JGH182" s="81"/>
      <c r="JGI182" s="81"/>
      <c r="JGJ182" s="81"/>
      <c r="JGK182" s="81"/>
      <c r="JGL182" s="81"/>
      <c r="JGM182" s="81"/>
      <c r="JGN182" s="81"/>
      <c r="JGO182" s="81"/>
      <c r="JGP182" s="81"/>
      <c r="JGQ182" s="81"/>
      <c r="JGR182" s="81"/>
      <c r="JGS182" s="81"/>
      <c r="JGT182" s="81"/>
      <c r="JGU182" s="81"/>
      <c r="JGV182" s="81"/>
      <c r="JGW182" s="81"/>
      <c r="JGX182" s="81"/>
      <c r="JGY182" s="81"/>
      <c r="JGZ182" s="81"/>
      <c r="JHA182" s="81"/>
      <c r="JHB182" s="81"/>
      <c r="JHC182" s="81"/>
      <c r="JHD182" s="81"/>
      <c r="JHE182" s="81"/>
      <c r="JHF182" s="81"/>
      <c r="JHG182" s="81"/>
      <c r="JHH182" s="81"/>
      <c r="JHI182" s="81"/>
      <c r="JHJ182" s="81"/>
      <c r="JHK182" s="81"/>
      <c r="JHL182" s="81"/>
      <c r="JHM182" s="81"/>
      <c r="JHN182" s="81"/>
      <c r="JHO182" s="81"/>
      <c r="JHP182" s="81"/>
      <c r="JHQ182" s="81"/>
      <c r="JHR182" s="81"/>
      <c r="JHS182" s="81"/>
      <c r="JHT182" s="81"/>
      <c r="JHU182" s="81"/>
      <c r="JHV182" s="81"/>
      <c r="JHW182" s="81"/>
      <c r="JHX182" s="81"/>
      <c r="JHY182" s="81"/>
      <c r="JHZ182" s="81"/>
      <c r="JIA182" s="81"/>
      <c r="JIB182" s="81"/>
      <c r="JIC182" s="81"/>
      <c r="JID182" s="81"/>
      <c r="JIE182" s="81"/>
      <c r="JIF182" s="81"/>
      <c r="JIG182" s="81"/>
      <c r="JIH182" s="81"/>
      <c r="JII182" s="81"/>
      <c r="JIJ182" s="81"/>
      <c r="JIK182" s="81"/>
      <c r="JIL182" s="81"/>
      <c r="JIM182" s="81"/>
      <c r="JIN182" s="81"/>
      <c r="JIO182" s="81"/>
      <c r="JIP182" s="81"/>
      <c r="JIQ182" s="81"/>
      <c r="JIR182" s="81"/>
      <c r="JIS182" s="81"/>
      <c r="JIT182" s="81"/>
      <c r="JIU182" s="81"/>
      <c r="JIV182" s="81"/>
      <c r="JIW182" s="81"/>
      <c r="JIX182" s="81"/>
      <c r="JIY182" s="81"/>
      <c r="JIZ182" s="81"/>
      <c r="JJA182" s="81"/>
      <c r="JJB182" s="81"/>
      <c r="JJC182" s="81"/>
      <c r="JJD182" s="81"/>
      <c r="JJE182" s="81"/>
      <c r="JJF182" s="81"/>
      <c r="JJG182" s="81"/>
      <c r="JJH182" s="81"/>
      <c r="JJI182" s="81"/>
      <c r="JJJ182" s="81"/>
      <c r="JJK182" s="81"/>
      <c r="JJL182" s="81"/>
      <c r="JJM182" s="81"/>
      <c r="JJN182" s="81"/>
      <c r="JJO182" s="81"/>
      <c r="JJP182" s="81"/>
      <c r="JJQ182" s="81"/>
      <c r="JJR182" s="81"/>
      <c r="JJS182" s="81"/>
      <c r="JJT182" s="81"/>
      <c r="JJU182" s="81"/>
      <c r="JJV182" s="81"/>
      <c r="JJW182" s="81"/>
      <c r="JJX182" s="81"/>
      <c r="JJY182" s="81"/>
      <c r="JJZ182" s="81"/>
      <c r="JKA182" s="81"/>
      <c r="JKB182" s="81"/>
      <c r="JKC182" s="81"/>
      <c r="JKD182" s="81"/>
      <c r="JKE182" s="81"/>
      <c r="JKF182" s="81"/>
      <c r="JKG182" s="81"/>
      <c r="JKH182" s="81"/>
      <c r="JKI182" s="81"/>
      <c r="JKJ182" s="81"/>
      <c r="JKK182" s="81"/>
      <c r="JKL182" s="81"/>
      <c r="JKM182" s="81"/>
      <c r="JKN182" s="81"/>
      <c r="JKO182" s="81"/>
      <c r="JKP182" s="81"/>
      <c r="JKQ182" s="81"/>
      <c r="JKR182" s="81"/>
      <c r="JKS182" s="81"/>
      <c r="JKT182" s="81"/>
      <c r="JKU182" s="81"/>
      <c r="JKV182" s="81"/>
      <c r="JKW182" s="81"/>
      <c r="JKX182" s="81"/>
      <c r="JKY182" s="81"/>
      <c r="JKZ182" s="81"/>
      <c r="JLA182" s="81"/>
      <c r="JLB182" s="81"/>
      <c r="JLC182" s="81"/>
      <c r="JLD182" s="81"/>
      <c r="JLE182" s="81"/>
      <c r="JLF182" s="81"/>
      <c r="JLG182" s="81"/>
      <c r="JLH182" s="81"/>
      <c r="JLI182" s="81"/>
      <c r="JLJ182" s="81"/>
      <c r="JLK182" s="81"/>
      <c r="JLL182" s="81"/>
      <c r="JLM182" s="81"/>
      <c r="JLN182" s="81"/>
      <c r="JLO182" s="81"/>
      <c r="JLP182" s="81"/>
      <c r="JLQ182" s="81"/>
      <c r="JLR182" s="81"/>
      <c r="JLS182" s="81"/>
      <c r="JLT182" s="81"/>
      <c r="JLU182" s="81"/>
      <c r="JLV182" s="81"/>
      <c r="JLW182" s="81"/>
      <c r="JLX182" s="81"/>
      <c r="JLY182" s="81"/>
      <c r="JLZ182" s="81"/>
      <c r="JMA182" s="81"/>
      <c r="JMB182" s="81"/>
      <c r="JMC182" s="81"/>
      <c r="JMD182" s="81"/>
      <c r="JME182" s="81"/>
      <c r="JMF182" s="81"/>
      <c r="JMG182" s="81"/>
      <c r="JMH182" s="81"/>
      <c r="JMI182" s="81"/>
      <c r="JMJ182" s="81"/>
      <c r="JMK182" s="81"/>
      <c r="JML182" s="81"/>
      <c r="JMM182" s="81"/>
      <c r="JMN182" s="81"/>
      <c r="JMO182" s="81"/>
      <c r="JMP182" s="81"/>
      <c r="JMQ182" s="81"/>
      <c r="JMR182" s="81"/>
      <c r="JMS182" s="81"/>
      <c r="JMT182" s="81"/>
      <c r="JMU182" s="81"/>
      <c r="JMV182" s="81"/>
      <c r="JMW182" s="81"/>
      <c r="JMX182" s="81"/>
      <c r="JMY182" s="81"/>
      <c r="JMZ182" s="81"/>
      <c r="JNA182" s="81"/>
      <c r="JNB182" s="81"/>
      <c r="JNC182" s="81"/>
      <c r="JND182" s="81"/>
      <c r="JNE182" s="81"/>
      <c r="JNF182" s="81"/>
      <c r="JNG182" s="81"/>
      <c r="JNH182" s="81"/>
      <c r="JNI182" s="81"/>
      <c r="JNJ182" s="81"/>
      <c r="JNK182" s="81"/>
      <c r="JNL182" s="81"/>
      <c r="JNM182" s="81"/>
      <c r="JNN182" s="81"/>
      <c r="JNO182" s="81"/>
      <c r="JNP182" s="81"/>
      <c r="JNQ182" s="81"/>
      <c r="JNR182" s="81"/>
      <c r="JNS182" s="81"/>
      <c r="JNT182" s="81"/>
      <c r="JNU182" s="81"/>
      <c r="JNV182" s="81"/>
      <c r="JNW182" s="81"/>
      <c r="JNX182" s="81"/>
      <c r="JNY182" s="81"/>
      <c r="JNZ182" s="81"/>
      <c r="JOA182" s="81"/>
      <c r="JOB182" s="81"/>
      <c r="JOC182" s="81"/>
      <c r="JOD182" s="81"/>
      <c r="JOE182" s="81"/>
      <c r="JOF182" s="81"/>
      <c r="JOG182" s="81"/>
      <c r="JOH182" s="81"/>
      <c r="JOI182" s="81"/>
      <c r="JOJ182" s="81"/>
      <c r="JOK182" s="81"/>
      <c r="JOL182" s="81"/>
      <c r="JOM182" s="81"/>
      <c r="JON182" s="81"/>
      <c r="JOO182" s="81"/>
      <c r="JOP182" s="81"/>
      <c r="JOQ182" s="81"/>
      <c r="JOR182" s="81"/>
      <c r="JOS182" s="81"/>
      <c r="JOT182" s="81"/>
      <c r="JOU182" s="81"/>
      <c r="JOV182" s="81"/>
      <c r="JOW182" s="81"/>
      <c r="JOX182" s="81"/>
      <c r="JOY182" s="81"/>
      <c r="JOZ182" s="81"/>
      <c r="JPA182" s="81"/>
      <c r="JPB182" s="81"/>
      <c r="JPC182" s="81"/>
      <c r="JPD182" s="81"/>
      <c r="JPE182" s="81"/>
      <c r="JPF182" s="81"/>
      <c r="JPG182" s="81"/>
      <c r="JPH182" s="81"/>
      <c r="JPI182" s="81"/>
      <c r="JPJ182" s="81"/>
      <c r="JPK182" s="81"/>
      <c r="JPL182" s="81"/>
      <c r="JPM182" s="81"/>
      <c r="JPN182" s="81"/>
      <c r="JPO182" s="81"/>
      <c r="JPP182" s="81"/>
      <c r="JPQ182" s="81"/>
      <c r="JPR182" s="81"/>
      <c r="JPS182" s="81"/>
      <c r="JPT182" s="81"/>
      <c r="JPU182" s="81"/>
      <c r="JPV182" s="81"/>
      <c r="JPW182" s="81"/>
      <c r="JPX182" s="81"/>
      <c r="JPY182" s="81"/>
      <c r="JPZ182" s="81"/>
      <c r="JQA182" s="81"/>
      <c r="JQB182" s="81"/>
      <c r="JQC182" s="81"/>
      <c r="JQD182" s="81"/>
      <c r="JQE182" s="81"/>
      <c r="JQF182" s="81"/>
      <c r="JQG182" s="81"/>
      <c r="JQH182" s="81"/>
      <c r="JQI182" s="81"/>
      <c r="JQJ182" s="81"/>
      <c r="JQK182" s="81"/>
      <c r="JQL182" s="81"/>
      <c r="JQM182" s="81"/>
      <c r="JQN182" s="81"/>
      <c r="JQO182" s="81"/>
      <c r="JQP182" s="81"/>
      <c r="JQQ182" s="81"/>
      <c r="JQR182" s="81"/>
      <c r="JQS182" s="81"/>
      <c r="JQT182" s="81"/>
      <c r="JQU182" s="81"/>
      <c r="JQV182" s="81"/>
      <c r="JQW182" s="81"/>
      <c r="JQX182" s="81"/>
      <c r="JQY182" s="81"/>
      <c r="JQZ182" s="81"/>
      <c r="JRA182" s="81"/>
      <c r="JRB182" s="81"/>
      <c r="JRC182" s="81"/>
      <c r="JRD182" s="81"/>
      <c r="JRE182" s="81"/>
      <c r="JRF182" s="81"/>
      <c r="JRG182" s="81"/>
      <c r="JRH182" s="81"/>
      <c r="JRI182" s="81"/>
      <c r="JRJ182" s="81"/>
      <c r="JRK182" s="81"/>
      <c r="JRL182" s="81"/>
      <c r="JRM182" s="81"/>
      <c r="JRN182" s="81"/>
      <c r="JRO182" s="81"/>
      <c r="JRP182" s="81"/>
      <c r="JRQ182" s="81"/>
      <c r="JRR182" s="81"/>
      <c r="JRS182" s="81"/>
      <c r="JRT182" s="81"/>
      <c r="JRU182" s="81"/>
      <c r="JRV182" s="81"/>
      <c r="JRW182" s="81"/>
      <c r="JRX182" s="81"/>
      <c r="JRY182" s="81"/>
      <c r="JRZ182" s="81"/>
      <c r="JSA182" s="81"/>
      <c r="JSB182" s="81"/>
      <c r="JSC182" s="81"/>
      <c r="JSD182" s="81"/>
      <c r="JSE182" s="81"/>
      <c r="JSF182" s="81"/>
      <c r="JSG182" s="81"/>
      <c r="JSH182" s="81"/>
      <c r="JSI182" s="81"/>
      <c r="JSJ182" s="81"/>
      <c r="JSK182" s="81"/>
      <c r="JSL182" s="81"/>
      <c r="JSM182" s="81"/>
      <c r="JSN182" s="81"/>
      <c r="JSO182" s="81"/>
      <c r="JSP182" s="81"/>
      <c r="JSQ182" s="81"/>
      <c r="JSR182" s="81"/>
      <c r="JSS182" s="81"/>
      <c r="JST182" s="81"/>
      <c r="JSU182" s="81"/>
      <c r="JSV182" s="81"/>
      <c r="JSW182" s="81"/>
      <c r="JSX182" s="81"/>
      <c r="JSY182" s="81"/>
      <c r="JSZ182" s="81"/>
      <c r="JTA182" s="81"/>
      <c r="JTB182" s="81"/>
      <c r="JTC182" s="81"/>
      <c r="JTD182" s="81"/>
      <c r="JTE182" s="81"/>
      <c r="JTF182" s="81"/>
      <c r="JTG182" s="81"/>
      <c r="JTH182" s="81"/>
      <c r="JTI182" s="81"/>
      <c r="JTJ182" s="81"/>
      <c r="JTK182" s="81"/>
      <c r="JTL182" s="81"/>
      <c r="JTM182" s="81"/>
      <c r="JTN182" s="81"/>
      <c r="JTO182" s="81"/>
      <c r="JTP182" s="81"/>
      <c r="JTQ182" s="81"/>
      <c r="JTR182" s="81"/>
      <c r="JTS182" s="81"/>
      <c r="JTT182" s="81"/>
      <c r="JTU182" s="81"/>
      <c r="JTV182" s="81"/>
      <c r="JTW182" s="81"/>
      <c r="JTX182" s="81"/>
      <c r="JTY182" s="81"/>
      <c r="JTZ182" s="81"/>
      <c r="JUA182" s="81"/>
      <c r="JUB182" s="81"/>
      <c r="JUC182" s="81"/>
      <c r="JUD182" s="81"/>
      <c r="JUE182" s="81"/>
      <c r="JUF182" s="81"/>
      <c r="JUG182" s="81"/>
      <c r="JUH182" s="81"/>
      <c r="JUI182" s="81"/>
      <c r="JUJ182" s="81"/>
      <c r="JUK182" s="81"/>
      <c r="JUL182" s="81"/>
      <c r="JUM182" s="81"/>
      <c r="JUN182" s="81"/>
      <c r="JUO182" s="81"/>
      <c r="JUP182" s="81"/>
      <c r="JUQ182" s="81"/>
      <c r="JUR182" s="81"/>
      <c r="JUS182" s="81"/>
      <c r="JUT182" s="81"/>
      <c r="JUU182" s="81"/>
      <c r="JUV182" s="81"/>
      <c r="JUW182" s="81"/>
      <c r="JUX182" s="81"/>
      <c r="JUY182" s="81"/>
      <c r="JUZ182" s="81"/>
      <c r="JVA182" s="81"/>
      <c r="JVB182" s="81"/>
      <c r="JVC182" s="81"/>
      <c r="JVD182" s="81"/>
      <c r="JVE182" s="81"/>
      <c r="JVF182" s="81"/>
      <c r="JVG182" s="81"/>
      <c r="JVH182" s="81"/>
      <c r="JVI182" s="81"/>
      <c r="JVJ182" s="81"/>
      <c r="JVK182" s="81"/>
      <c r="JVL182" s="81"/>
      <c r="JVM182" s="81"/>
      <c r="JVN182" s="81"/>
      <c r="JVO182" s="81"/>
      <c r="JVP182" s="81"/>
      <c r="JVQ182" s="81"/>
      <c r="JVR182" s="81"/>
      <c r="JVS182" s="81"/>
      <c r="JVT182" s="81"/>
      <c r="JVU182" s="81"/>
      <c r="JVV182" s="81"/>
      <c r="JVW182" s="81"/>
      <c r="JVX182" s="81"/>
      <c r="JVY182" s="81"/>
      <c r="JVZ182" s="81"/>
      <c r="JWA182" s="81"/>
      <c r="JWB182" s="81"/>
      <c r="JWC182" s="81"/>
      <c r="JWD182" s="81"/>
      <c r="JWE182" s="81"/>
      <c r="JWF182" s="81"/>
      <c r="JWG182" s="81"/>
      <c r="JWH182" s="81"/>
      <c r="JWI182" s="81"/>
      <c r="JWJ182" s="81"/>
      <c r="JWK182" s="81"/>
      <c r="JWL182" s="81"/>
      <c r="JWM182" s="81"/>
      <c r="JWN182" s="81"/>
      <c r="JWO182" s="81"/>
      <c r="JWP182" s="81"/>
      <c r="JWQ182" s="81"/>
      <c r="JWR182" s="81"/>
      <c r="JWS182" s="81"/>
      <c r="JWT182" s="81"/>
      <c r="JWU182" s="81"/>
      <c r="JWV182" s="81"/>
      <c r="JWW182" s="81"/>
      <c r="JWX182" s="81"/>
      <c r="JWY182" s="81"/>
      <c r="JWZ182" s="81"/>
      <c r="JXA182" s="81"/>
      <c r="JXB182" s="81"/>
      <c r="JXC182" s="81"/>
      <c r="JXD182" s="81"/>
      <c r="JXE182" s="81"/>
      <c r="JXF182" s="81"/>
      <c r="JXG182" s="81"/>
      <c r="JXH182" s="81"/>
      <c r="JXI182" s="81"/>
      <c r="JXJ182" s="81"/>
      <c r="JXK182" s="81"/>
      <c r="JXL182" s="81"/>
      <c r="JXM182" s="81"/>
      <c r="JXN182" s="81"/>
      <c r="JXO182" s="81"/>
      <c r="JXP182" s="81"/>
      <c r="JXQ182" s="81"/>
      <c r="JXR182" s="81"/>
      <c r="JXS182" s="81"/>
      <c r="JXT182" s="81"/>
      <c r="JXU182" s="81"/>
      <c r="JXV182" s="81"/>
      <c r="JXW182" s="81"/>
      <c r="JXX182" s="81"/>
      <c r="JXY182" s="81"/>
      <c r="JXZ182" s="81"/>
      <c r="JYA182" s="81"/>
      <c r="JYB182" s="81"/>
      <c r="JYC182" s="81"/>
      <c r="JYD182" s="81"/>
      <c r="JYE182" s="81"/>
      <c r="JYF182" s="81"/>
      <c r="JYG182" s="81"/>
      <c r="JYH182" s="81"/>
      <c r="JYI182" s="81"/>
      <c r="JYJ182" s="81"/>
      <c r="JYK182" s="81"/>
      <c r="JYL182" s="81"/>
      <c r="JYM182" s="81"/>
      <c r="JYN182" s="81"/>
      <c r="JYO182" s="81"/>
      <c r="JYP182" s="81"/>
      <c r="JYQ182" s="81"/>
      <c r="JYR182" s="81"/>
      <c r="JYS182" s="81"/>
      <c r="JYT182" s="81"/>
      <c r="JYU182" s="81"/>
      <c r="JYV182" s="81"/>
      <c r="JYW182" s="81"/>
      <c r="JYX182" s="81"/>
      <c r="JYY182" s="81"/>
      <c r="JYZ182" s="81"/>
      <c r="JZA182" s="81"/>
      <c r="JZB182" s="81"/>
      <c r="JZC182" s="81"/>
      <c r="JZD182" s="81"/>
      <c r="JZE182" s="81"/>
      <c r="JZF182" s="81"/>
      <c r="JZG182" s="81"/>
      <c r="JZH182" s="81"/>
      <c r="JZI182" s="81"/>
      <c r="JZJ182" s="81"/>
      <c r="JZK182" s="81"/>
      <c r="JZL182" s="81"/>
      <c r="JZM182" s="81"/>
      <c r="JZN182" s="81"/>
      <c r="JZO182" s="81"/>
      <c r="JZP182" s="81"/>
      <c r="JZQ182" s="81"/>
      <c r="JZR182" s="81"/>
      <c r="JZS182" s="81"/>
      <c r="JZT182" s="81"/>
      <c r="JZU182" s="81"/>
      <c r="JZV182" s="81"/>
      <c r="JZW182" s="81"/>
      <c r="JZX182" s="81"/>
      <c r="JZY182" s="81"/>
      <c r="JZZ182" s="81"/>
      <c r="KAA182" s="81"/>
      <c r="KAB182" s="81"/>
      <c r="KAC182" s="81"/>
      <c r="KAD182" s="81"/>
      <c r="KAE182" s="81"/>
      <c r="KAF182" s="81"/>
      <c r="KAG182" s="81"/>
      <c r="KAH182" s="81"/>
      <c r="KAI182" s="81"/>
      <c r="KAJ182" s="81"/>
      <c r="KAK182" s="81"/>
      <c r="KAL182" s="81"/>
      <c r="KAM182" s="81"/>
      <c r="KAN182" s="81"/>
      <c r="KAO182" s="81"/>
      <c r="KAP182" s="81"/>
      <c r="KAQ182" s="81"/>
      <c r="KAR182" s="81"/>
      <c r="KAS182" s="81"/>
      <c r="KAT182" s="81"/>
      <c r="KAU182" s="81"/>
      <c r="KAV182" s="81"/>
      <c r="KAW182" s="81"/>
      <c r="KAX182" s="81"/>
      <c r="KAY182" s="81"/>
      <c r="KAZ182" s="81"/>
      <c r="KBA182" s="81"/>
      <c r="KBB182" s="81"/>
      <c r="KBC182" s="81"/>
      <c r="KBD182" s="81"/>
      <c r="KBE182" s="81"/>
      <c r="KBF182" s="81"/>
      <c r="KBG182" s="81"/>
      <c r="KBH182" s="81"/>
      <c r="KBI182" s="81"/>
      <c r="KBJ182" s="81"/>
      <c r="KBK182" s="81"/>
      <c r="KBL182" s="81"/>
      <c r="KBM182" s="81"/>
      <c r="KBN182" s="81"/>
      <c r="KBO182" s="81"/>
      <c r="KBP182" s="81"/>
      <c r="KBQ182" s="81"/>
      <c r="KBR182" s="81"/>
      <c r="KBS182" s="81"/>
      <c r="KBT182" s="81"/>
      <c r="KBU182" s="81"/>
      <c r="KBV182" s="81"/>
      <c r="KBW182" s="81"/>
      <c r="KBX182" s="81"/>
      <c r="KBY182" s="81"/>
      <c r="KBZ182" s="81"/>
      <c r="KCA182" s="81"/>
      <c r="KCB182" s="81"/>
      <c r="KCC182" s="81"/>
      <c r="KCD182" s="81"/>
      <c r="KCE182" s="81"/>
      <c r="KCF182" s="81"/>
      <c r="KCG182" s="81"/>
      <c r="KCH182" s="81"/>
      <c r="KCI182" s="81"/>
      <c r="KCJ182" s="81"/>
      <c r="KCK182" s="81"/>
      <c r="KCL182" s="81"/>
      <c r="KCM182" s="81"/>
      <c r="KCN182" s="81"/>
      <c r="KCO182" s="81"/>
      <c r="KCP182" s="81"/>
      <c r="KCQ182" s="81"/>
      <c r="KCR182" s="81"/>
      <c r="KCS182" s="81"/>
      <c r="KCT182" s="81"/>
      <c r="KCU182" s="81"/>
      <c r="KCV182" s="81"/>
      <c r="KCW182" s="81"/>
      <c r="KCX182" s="81"/>
      <c r="KCY182" s="81"/>
      <c r="KCZ182" s="81"/>
      <c r="KDA182" s="81"/>
      <c r="KDB182" s="81"/>
      <c r="KDC182" s="81"/>
      <c r="KDD182" s="81"/>
      <c r="KDE182" s="81"/>
      <c r="KDF182" s="81"/>
      <c r="KDG182" s="81"/>
      <c r="KDH182" s="81"/>
      <c r="KDI182" s="81"/>
      <c r="KDJ182" s="81"/>
      <c r="KDK182" s="81"/>
      <c r="KDL182" s="81"/>
      <c r="KDM182" s="81"/>
      <c r="KDN182" s="81"/>
      <c r="KDO182" s="81"/>
      <c r="KDP182" s="81"/>
      <c r="KDQ182" s="81"/>
      <c r="KDR182" s="81"/>
      <c r="KDS182" s="81"/>
      <c r="KDT182" s="81"/>
      <c r="KDU182" s="81"/>
      <c r="KDV182" s="81"/>
      <c r="KDW182" s="81"/>
      <c r="KDX182" s="81"/>
      <c r="KDY182" s="81"/>
      <c r="KDZ182" s="81"/>
      <c r="KEA182" s="81"/>
      <c r="KEB182" s="81"/>
      <c r="KEC182" s="81"/>
      <c r="KED182" s="81"/>
      <c r="KEE182" s="81"/>
      <c r="KEF182" s="81"/>
      <c r="KEG182" s="81"/>
      <c r="KEH182" s="81"/>
      <c r="KEI182" s="81"/>
      <c r="KEJ182" s="81"/>
      <c r="KEK182" s="81"/>
      <c r="KEL182" s="81"/>
      <c r="KEM182" s="81"/>
      <c r="KEN182" s="81"/>
      <c r="KEO182" s="81"/>
      <c r="KEP182" s="81"/>
      <c r="KEQ182" s="81"/>
      <c r="KER182" s="81"/>
      <c r="KES182" s="81"/>
      <c r="KET182" s="81"/>
      <c r="KEU182" s="81"/>
      <c r="KEV182" s="81"/>
      <c r="KEW182" s="81"/>
      <c r="KEX182" s="81"/>
      <c r="KEY182" s="81"/>
      <c r="KEZ182" s="81"/>
      <c r="KFA182" s="81"/>
      <c r="KFB182" s="81"/>
      <c r="KFC182" s="81"/>
      <c r="KFD182" s="81"/>
      <c r="KFE182" s="81"/>
      <c r="KFF182" s="81"/>
      <c r="KFG182" s="81"/>
      <c r="KFH182" s="81"/>
      <c r="KFI182" s="81"/>
      <c r="KFJ182" s="81"/>
      <c r="KFK182" s="81"/>
      <c r="KFL182" s="81"/>
      <c r="KFM182" s="81"/>
      <c r="KFN182" s="81"/>
      <c r="KFO182" s="81"/>
      <c r="KFP182" s="81"/>
      <c r="KFQ182" s="81"/>
      <c r="KFR182" s="81"/>
      <c r="KFS182" s="81"/>
      <c r="KFT182" s="81"/>
      <c r="KFU182" s="81"/>
      <c r="KFV182" s="81"/>
      <c r="KFW182" s="81"/>
      <c r="KFX182" s="81"/>
      <c r="KFY182" s="81"/>
      <c r="KFZ182" s="81"/>
      <c r="KGA182" s="81"/>
      <c r="KGB182" s="81"/>
      <c r="KGC182" s="81"/>
      <c r="KGD182" s="81"/>
      <c r="KGE182" s="81"/>
      <c r="KGF182" s="81"/>
      <c r="KGG182" s="81"/>
      <c r="KGH182" s="81"/>
      <c r="KGI182" s="81"/>
      <c r="KGJ182" s="81"/>
      <c r="KGK182" s="81"/>
      <c r="KGL182" s="81"/>
      <c r="KGM182" s="81"/>
      <c r="KGN182" s="81"/>
      <c r="KGO182" s="81"/>
      <c r="KGP182" s="81"/>
      <c r="KGQ182" s="81"/>
      <c r="KGR182" s="81"/>
      <c r="KGS182" s="81"/>
      <c r="KGT182" s="81"/>
      <c r="KGU182" s="81"/>
      <c r="KGV182" s="81"/>
      <c r="KGW182" s="81"/>
      <c r="KGX182" s="81"/>
      <c r="KGY182" s="81"/>
      <c r="KGZ182" s="81"/>
      <c r="KHA182" s="81"/>
      <c r="KHB182" s="81"/>
      <c r="KHC182" s="81"/>
      <c r="KHD182" s="81"/>
      <c r="KHE182" s="81"/>
      <c r="KHF182" s="81"/>
      <c r="KHG182" s="81"/>
      <c r="KHH182" s="81"/>
      <c r="KHI182" s="81"/>
      <c r="KHJ182" s="81"/>
      <c r="KHK182" s="81"/>
      <c r="KHL182" s="81"/>
      <c r="KHM182" s="81"/>
      <c r="KHN182" s="81"/>
      <c r="KHO182" s="81"/>
      <c r="KHP182" s="81"/>
      <c r="KHQ182" s="81"/>
      <c r="KHR182" s="81"/>
      <c r="KHS182" s="81"/>
      <c r="KHT182" s="81"/>
      <c r="KHU182" s="81"/>
      <c r="KHV182" s="81"/>
      <c r="KHW182" s="81"/>
      <c r="KHX182" s="81"/>
      <c r="KHY182" s="81"/>
      <c r="KHZ182" s="81"/>
      <c r="KIA182" s="81"/>
      <c r="KIB182" s="81"/>
      <c r="KIC182" s="81"/>
      <c r="KID182" s="81"/>
      <c r="KIE182" s="81"/>
      <c r="KIF182" s="81"/>
      <c r="KIG182" s="81"/>
      <c r="KIH182" s="81"/>
      <c r="KII182" s="81"/>
      <c r="KIJ182" s="81"/>
      <c r="KIK182" s="81"/>
      <c r="KIL182" s="81"/>
      <c r="KIM182" s="81"/>
      <c r="KIN182" s="81"/>
      <c r="KIO182" s="81"/>
      <c r="KIP182" s="81"/>
      <c r="KIQ182" s="81"/>
      <c r="KIR182" s="81"/>
      <c r="KIS182" s="81"/>
      <c r="KIT182" s="81"/>
      <c r="KIU182" s="81"/>
      <c r="KIV182" s="81"/>
      <c r="KIW182" s="81"/>
      <c r="KIX182" s="81"/>
      <c r="KIY182" s="81"/>
      <c r="KIZ182" s="81"/>
      <c r="KJA182" s="81"/>
      <c r="KJB182" s="81"/>
      <c r="KJC182" s="81"/>
      <c r="KJD182" s="81"/>
      <c r="KJE182" s="81"/>
      <c r="KJF182" s="81"/>
      <c r="KJG182" s="81"/>
      <c r="KJH182" s="81"/>
      <c r="KJI182" s="81"/>
      <c r="KJJ182" s="81"/>
      <c r="KJK182" s="81"/>
      <c r="KJL182" s="81"/>
      <c r="KJM182" s="81"/>
      <c r="KJN182" s="81"/>
      <c r="KJO182" s="81"/>
      <c r="KJP182" s="81"/>
      <c r="KJQ182" s="81"/>
      <c r="KJR182" s="81"/>
      <c r="KJS182" s="81"/>
      <c r="KJT182" s="81"/>
      <c r="KJU182" s="81"/>
      <c r="KJV182" s="81"/>
      <c r="KJW182" s="81"/>
      <c r="KJX182" s="81"/>
      <c r="KJY182" s="81"/>
      <c r="KJZ182" s="81"/>
      <c r="KKA182" s="81"/>
      <c r="KKB182" s="81"/>
      <c r="KKC182" s="81"/>
      <c r="KKD182" s="81"/>
      <c r="KKE182" s="81"/>
      <c r="KKF182" s="81"/>
      <c r="KKG182" s="81"/>
      <c r="KKH182" s="81"/>
      <c r="KKI182" s="81"/>
      <c r="KKJ182" s="81"/>
      <c r="KKK182" s="81"/>
      <c r="KKL182" s="81"/>
      <c r="KKM182" s="81"/>
      <c r="KKN182" s="81"/>
      <c r="KKO182" s="81"/>
      <c r="KKP182" s="81"/>
      <c r="KKQ182" s="81"/>
      <c r="KKR182" s="81"/>
      <c r="KKS182" s="81"/>
      <c r="KKT182" s="81"/>
      <c r="KKU182" s="81"/>
      <c r="KKV182" s="81"/>
      <c r="KKW182" s="81"/>
      <c r="KKX182" s="81"/>
      <c r="KKY182" s="81"/>
      <c r="KKZ182" s="81"/>
      <c r="KLA182" s="81"/>
      <c r="KLB182" s="81"/>
      <c r="KLC182" s="81"/>
      <c r="KLD182" s="81"/>
      <c r="KLE182" s="81"/>
      <c r="KLF182" s="81"/>
      <c r="KLG182" s="81"/>
      <c r="KLH182" s="81"/>
      <c r="KLI182" s="81"/>
      <c r="KLJ182" s="81"/>
      <c r="KLK182" s="81"/>
      <c r="KLL182" s="81"/>
      <c r="KLM182" s="81"/>
      <c r="KLN182" s="81"/>
      <c r="KLO182" s="81"/>
      <c r="KLP182" s="81"/>
      <c r="KLQ182" s="81"/>
      <c r="KLR182" s="81"/>
      <c r="KLS182" s="81"/>
      <c r="KLT182" s="81"/>
      <c r="KLU182" s="81"/>
      <c r="KLV182" s="81"/>
      <c r="KLW182" s="81"/>
      <c r="KLX182" s="81"/>
      <c r="KLY182" s="81"/>
      <c r="KLZ182" s="81"/>
      <c r="KMA182" s="81"/>
      <c r="KMB182" s="81"/>
      <c r="KMC182" s="81"/>
      <c r="KMD182" s="81"/>
      <c r="KME182" s="81"/>
      <c r="KMF182" s="81"/>
      <c r="KMG182" s="81"/>
      <c r="KMH182" s="81"/>
      <c r="KMI182" s="81"/>
      <c r="KMJ182" s="81"/>
      <c r="KMK182" s="81"/>
      <c r="KML182" s="81"/>
      <c r="KMM182" s="81"/>
      <c r="KMN182" s="81"/>
      <c r="KMO182" s="81"/>
      <c r="KMP182" s="81"/>
      <c r="KMQ182" s="81"/>
      <c r="KMR182" s="81"/>
      <c r="KMS182" s="81"/>
      <c r="KMT182" s="81"/>
      <c r="KMU182" s="81"/>
      <c r="KMV182" s="81"/>
      <c r="KMW182" s="81"/>
      <c r="KMX182" s="81"/>
      <c r="KMY182" s="81"/>
      <c r="KMZ182" s="81"/>
      <c r="KNA182" s="81"/>
      <c r="KNB182" s="81"/>
      <c r="KNC182" s="81"/>
      <c r="KND182" s="81"/>
      <c r="KNE182" s="81"/>
      <c r="KNF182" s="81"/>
      <c r="KNG182" s="81"/>
      <c r="KNH182" s="81"/>
      <c r="KNI182" s="81"/>
      <c r="KNJ182" s="81"/>
      <c r="KNK182" s="81"/>
      <c r="KNL182" s="81"/>
      <c r="KNM182" s="81"/>
      <c r="KNN182" s="81"/>
      <c r="KNO182" s="81"/>
      <c r="KNP182" s="81"/>
      <c r="KNQ182" s="81"/>
      <c r="KNR182" s="81"/>
      <c r="KNS182" s="81"/>
      <c r="KNT182" s="81"/>
      <c r="KNU182" s="81"/>
      <c r="KNV182" s="81"/>
      <c r="KNW182" s="81"/>
      <c r="KNX182" s="81"/>
      <c r="KNY182" s="81"/>
      <c r="KNZ182" s="81"/>
      <c r="KOA182" s="81"/>
      <c r="KOB182" s="81"/>
      <c r="KOC182" s="81"/>
      <c r="KOD182" s="81"/>
      <c r="KOE182" s="81"/>
      <c r="KOF182" s="81"/>
      <c r="KOG182" s="81"/>
      <c r="KOH182" s="81"/>
      <c r="KOI182" s="81"/>
      <c r="KOJ182" s="81"/>
      <c r="KOK182" s="81"/>
      <c r="KOL182" s="81"/>
      <c r="KOM182" s="81"/>
      <c r="KON182" s="81"/>
      <c r="KOO182" s="81"/>
      <c r="KOP182" s="81"/>
      <c r="KOQ182" s="81"/>
      <c r="KOR182" s="81"/>
      <c r="KOS182" s="81"/>
      <c r="KOT182" s="81"/>
      <c r="KOU182" s="81"/>
      <c r="KOV182" s="81"/>
      <c r="KOW182" s="81"/>
      <c r="KOX182" s="81"/>
      <c r="KOY182" s="81"/>
      <c r="KOZ182" s="81"/>
      <c r="KPA182" s="81"/>
      <c r="KPB182" s="81"/>
      <c r="KPC182" s="81"/>
      <c r="KPD182" s="81"/>
      <c r="KPE182" s="81"/>
      <c r="KPF182" s="81"/>
      <c r="KPG182" s="81"/>
      <c r="KPH182" s="81"/>
      <c r="KPI182" s="81"/>
      <c r="KPJ182" s="81"/>
      <c r="KPK182" s="81"/>
      <c r="KPL182" s="81"/>
      <c r="KPM182" s="81"/>
      <c r="KPN182" s="81"/>
      <c r="KPO182" s="81"/>
      <c r="KPP182" s="81"/>
      <c r="KPQ182" s="81"/>
      <c r="KPR182" s="81"/>
      <c r="KPS182" s="81"/>
      <c r="KPT182" s="81"/>
      <c r="KPU182" s="81"/>
      <c r="KPV182" s="81"/>
      <c r="KPW182" s="81"/>
      <c r="KPX182" s="81"/>
      <c r="KPY182" s="81"/>
      <c r="KPZ182" s="81"/>
      <c r="KQA182" s="81"/>
      <c r="KQB182" s="81"/>
      <c r="KQC182" s="81"/>
      <c r="KQD182" s="81"/>
      <c r="KQE182" s="81"/>
      <c r="KQF182" s="81"/>
      <c r="KQG182" s="81"/>
      <c r="KQH182" s="81"/>
      <c r="KQI182" s="81"/>
      <c r="KQJ182" s="81"/>
      <c r="KQK182" s="81"/>
      <c r="KQL182" s="81"/>
      <c r="KQM182" s="81"/>
      <c r="KQN182" s="81"/>
      <c r="KQO182" s="81"/>
      <c r="KQP182" s="81"/>
      <c r="KQQ182" s="81"/>
      <c r="KQR182" s="81"/>
      <c r="KQS182" s="81"/>
      <c r="KQT182" s="81"/>
      <c r="KQU182" s="81"/>
      <c r="KQV182" s="81"/>
      <c r="KQW182" s="81"/>
      <c r="KQX182" s="81"/>
      <c r="KQY182" s="81"/>
      <c r="KQZ182" s="81"/>
      <c r="KRA182" s="81"/>
      <c r="KRB182" s="81"/>
      <c r="KRC182" s="81"/>
      <c r="KRD182" s="81"/>
      <c r="KRE182" s="81"/>
      <c r="KRF182" s="81"/>
      <c r="KRG182" s="81"/>
      <c r="KRH182" s="81"/>
      <c r="KRI182" s="81"/>
      <c r="KRJ182" s="81"/>
      <c r="KRK182" s="81"/>
      <c r="KRL182" s="81"/>
      <c r="KRM182" s="81"/>
      <c r="KRN182" s="81"/>
      <c r="KRO182" s="81"/>
      <c r="KRP182" s="81"/>
      <c r="KRQ182" s="81"/>
      <c r="KRR182" s="81"/>
      <c r="KRS182" s="81"/>
      <c r="KRT182" s="81"/>
      <c r="KRU182" s="81"/>
      <c r="KRV182" s="81"/>
      <c r="KRW182" s="81"/>
      <c r="KRX182" s="81"/>
      <c r="KRY182" s="81"/>
      <c r="KRZ182" s="81"/>
      <c r="KSA182" s="81"/>
      <c r="KSB182" s="81"/>
      <c r="KSC182" s="81"/>
      <c r="KSD182" s="81"/>
      <c r="KSE182" s="81"/>
      <c r="KSF182" s="81"/>
      <c r="KSG182" s="81"/>
      <c r="KSH182" s="81"/>
      <c r="KSI182" s="81"/>
      <c r="KSJ182" s="81"/>
      <c r="KSK182" s="81"/>
      <c r="KSL182" s="81"/>
      <c r="KSM182" s="81"/>
      <c r="KSN182" s="81"/>
      <c r="KSO182" s="81"/>
      <c r="KSP182" s="81"/>
      <c r="KSQ182" s="81"/>
      <c r="KSR182" s="81"/>
      <c r="KSS182" s="81"/>
      <c r="KST182" s="81"/>
      <c r="KSU182" s="81"/>
      <c r="KSV182" s="81"/>
      <c r="KSW182" s="81"/>
      <c r="KSX182" s="81"/>
      <c r="KSY182" s="81"/>
      <c r="KSZ182" s="81"/>
      <c r="KTA182" s="81"/>
      <c r="KTB182" s="81"/>
      <c r="KTC182" s="81"/>
      <c r="KTD182" s="81"/>
      <c r="KTE182" s="81"/>
      <c r="KTF182" s="81"/>
      <c r="KTG182" s="81"/>
      <c r="KTH182" s="81"/>
      <c r="KTI182" s="81"/>
      <c r="KTJ182" s="81"/>
      <c r="KTK182" s="81"/>
      <c r="KTL182" s="81"/>
      <c r="KTM182" s="81"/>
      <c r="KTN182" s="81"/>
      <c r="KTO182" s="81"/>
      <c r="KTP182" s="81"/>
      <c r="KTQ182" s="81"/>
      <c r="KTR182" s="81"/>
      <c r="KTS182" s="81"/>
      <c r="KTT182" s="81"/>
      <c r="KTU182" s="81"/>
      <c r="KTV182" s="81"/>
      <c r="KTW182" s="81"/>
      <c r="KTX182" s="81"/>
      <c r="KTY182" s="81"/>
      <c r="KTZ182" s="81"/>
      <c r="KUA182" s="81"/>
      <c r="KUB182" s="81"/>
      <c r="KUC182" s="81"/>
      <c r="KUD182" s="81"/>
      <c r="KUE182" s="81"/>
      <c r="KUF182" s="81"/>
      <c r="KUG182" s="81"/>
      <c r="KUH182" s="81"/>
      <c r="KUI182" s="81"/>
      <c r="KUJ182" s="81"/>
      <c r="KUK182" s="81"/>
      <c r="KUL182" s="81"/>
      <c r="KUM182" s="81"/>
      <c r="KUN182" s="81"/>
      <c r="KUO182" s="81"/>
      <c r="KUP182" s="81"/>
      <c r="KUQ182" s="81"/>
      <c r="KUR182" s="81"/>
      <c r="KUS182" s="81"/>
      <c r="KUT182" s="81"/>
      <c r="KUU182" s="81"/>
      <c r="KUV182" s="81"/>
      <c r="KUW182" s="81"/>
      <c r="KUX182" s="81"/>
      <c r="KUY182" s="81"/>
      <c r="KUZ182" s="81"/>
      <c r="KVA182" s="81"/>
      <c r="KVB182" s="81"/>
      <c r="KVC182" s="81"/>
      <c r="KVD182" s="81"/>
      <c r="KVE182" s="81"/>
      <c r="KVF182" s="81"/>
      <c r="KVG182" s="81"/>
      <c r="KVH182" s="81"/>
      <c r="KVI182" s="81"/>
      <c r="KVJ182" s="81"/>
      <c r="KVK182" s="81"/>
      <c r="KVL182" s="81"/>
      <c r="KVM182" s="81"/>
      <c r="KVN182" s="81"/>
      <c r="KVO182" s="81"/>
      <c r="KVP182" s="81"/>
      <c r="KVQ182" s="81"/>
      <c r="KVR182" s="81"/>
      <c r="KVS182" s="81"/>
      <c r="KVT182" s="81"/>
      <c r="KVU182" s="81"/>
      <c r="KVV182" s="81"/>
      <c r="KVW182" s="81"/>
      <c r="KVX182" s="81"/>
      <c r="KVY182" s="81"/>
      <c r="KVZ182" s="81"/>
      <c r="KWA182" s="81"/>
      <c r="KWB182" s="81"/>
      <c r="KWC182" s="81"/>
      <c r="KWD182" s="81"/>
      <c r="KWE182" s="81"/>
      <c r="KWF182" s="81"/>
      <c r="KWG182" s="81"/>
      <c r="KWH182" s="81"/>
      <c r="KWI182" s="81"/>
      <c r="KWJ182" s="81"/>
      <c r="KWK182" s="81"/>
      <c r="KWL182" s="81"/>
      <c r="KWM182" s="81"/>
      <c r="KWN182" s="81"/>
      <c r="KWO182" s="81"/>
      <c r="KWP182" s="81"/>
      <c r="KWQ182" s="81"/>
      <c r="KWR182" s="81"/>
      <c r="KWS182" s="81"/>
      <c r="KWT182" s="81"/>
      <c r="KWU182" s="81"/>
      <c r="KWV182" s="81"/>
      <c r="KWW182" s="81"/>
      <c r="KWX182" s="81"/>
      <c r="KWY182" s="81"/>
      <c r="KWZ182" s="81"/>
      <c r="KXA182" s="81"/>
      <c r="KXB182" s="81"/>
      <c r="KXC182" s="81"/>
      <c r="KXD182" s="81"/>
      <c r="KXE182" s="81"/>
      <c r="KXF182" s="81"/>
      <c r="KXG182" s="81"/>
      <c r="KXH182" s="81"/>
      <c r="KXI182" s="81"/>
      <c r="KXJ182" s="81"/>
      <c r="KXK182" s="81"/>
      <c r="KXL182" s="81"/>
      <c r="KXM182" s="81"/>
      <c r="KXN182" s="81"/>
      <c r="KXO182" s="81"/>
      <c r="KXP182" s="81"/>
      <c r="KXQ182" s="81"/>
      <c r="KXR182" s="81"/>
      <c r="KXS182" s="81"/>
      <c r="KXT182" s="81"/>
      <c r="KXU182" s="81"/>
      <c r="KXV182" s="81"/>
      <c r="KXW182" s="81"/>
      <c r="KXX182" s="81"/>
      <c r="KXY182" s="81"/>
      <c r="KXZ182" s="81"/>
      <c r="KYA182" s="81"/>
      <c r="KYB182" s="81"/>
      <c r="KYC182" s="81"/>
      <c r="KYD182" s="81"/>
      <c r="KYE182" s="81"/>
      <c r="KYF182" s="81"/>
      <c r="KYG182" s="81"/>
      <c r="KYH182" s="81"/>
      <c r="KYI182" s="81"/>
      <c r="KYJ182" s="81"/>
      <c r="KYK182" s="81"/>
      <c r="KYL182" s="81"/>
      <c r="KYM182" s="81"/>
      <c r="KYN182" s="81"/>
      <c r="KYO182" s="81"/>
      <c r="KYP182" s="81"/>
      <c r="KYQ182" s="81"/>
      <c r="KYR182" s="81"/>
      <c r="KYS182" s="81"/>
      <c r="KYT182" s="81"/>
      <c r="KYU182" s="81"/>
      <c r="KYV182" s="81"/>
      <c r="KYW182" s="81"/>
      <c r="KYX182" s="81"/>
      <c r="KYY182" s="81"/>
      <c r="KYZ182" s="81"/>
      <c r="KZA182" s="81"/>
      <c r="KZB182" s="81"/>
      <c r="KZC182" s="81"/>
      <c r="KZD182" s="81"/>
      <c r="KZE182" s="81"/>
      <c r="KZF182" s="81"/>
      <c r="KZG182" s="81"/>
      <c r="KZH182" s="81"/>
      <c r="KZI182" s="81"/>
      <c r="KZJ182" s="81"/>
      <c r="KZK182" s="81"/>
      <c r="KZL182" s="81"/>
      <c r="KZM182" s="81"/>
      <c r="KZN182" s="81"/>
      <c r="KZO182" s="81"/>
      <c r="KZP182" s="81"/>
      <c r="KZQ182" s="81"/>
      <c r="KZR182" s="81"/>
      <c r="KZS182" s="81"/>
      <c r="KZT182" s="81"/>
      <c r="KZU182" s="81"/>
      <c r="KZV182" s="81"/>
      <c r="KZW182" s="81"/>
      <c r="KZX182" s="81"/>
      <c r="KZY182" s="81"/>
      <c r="KZZ182" s="81"/>
      <c r="LAA182" s="81"/>
      <c r="LAB182" s="81"/>
      <c r="LAC182" s="81"/>
      <c r="LAD182" s="81"/>
      <c r="LAE182" s="81"/>
      <c r="LAF182" s="81"/>
      <c r="LAG182" s="81"/>
      <c r="LAH182" s="81"/>
      <c r="LAI182" s="81"/>
      <c r="LAJ182" s="81"/>
      <c r="LAK182" s="81"/>
      <c r="LAL182" s="81"/>
      <c r="LAM182" s="81"/>
      <c r="LAN182" s="81"/>
      <c r="LAO182" s="81"/>
      <c r="LAP182" s="81"/>
      <c r="LAQ182" s="81"/>
      <c r="LAR182" s="81"/>
      <c r="LAS182" s="81"/>
      <c r="LAT182" s="81"/>
      <c r="LAU182" s="81"/>
      <c r="LAV182" s="81"/>
      <c r="LAW182" s="81"/>
      <c r="LAX182" s="81"/>
      <c r="LAY182" s="81"/>
      <c r="LAZ182" s="81"/>
      <c r="LBA182" s="81"/>
      <c r="LBB182" s="81"/>
      <c r="LBC182" s="81"/>
      <c r="LBD182" s="81"/>
      <c r="LBE182" s="81"/>
      <c r="LBF182" s="81"/>
      <c r="LBG182" s="81"/>
      <c r="LBH182" s="81"/>
      <c r="LBI182" s="81"/>
      <c r="LBJ182" s="81"/>
      <c r="LBK182" s="81"/>
      <c r="LBL182" s="81"/>
      <c r="LBM182" s="81"/>
      <c r="LBN182" s="81"/>
      <c r="LBO182" s="81"/>
      <c r="LBP182" s="81"/>
      <c r="LBQ182" s="81"/>
      <c r="LBR182" s="81"/>
      <c r="LBS182" s="81"/>
      <c r="LBT182" s="81"/>
      <c r="LBU182" s="81"/>
      <c r="LBV182" s="81"/>
      <c r="LBW182" s="81"/>
      <c r="LBX182" s="81"/>
      <c r="LBY182" s="81"/>
      <c r="LBZ182" s="81"/>
      <c r="LCA182" s="81"/>
      <c r="LCB182" s="81"/>
      <c r="LCC182" s="81"/>
      <c r="LCD182" s="81"/>
      <c r="LCE182" s="81"/>
      <c r="LCF182" s="81"/>
      <c r="LCG182" s="81"/>
      <c r="LCH182" s="81"/>
      <c r="LCI182" s="81"/>
      <c r="LCJ182" s="81"/>
      <c r="LCK182" s="81"/>
      <c r="LCL182" s="81"/>
      <c r="LCM182" s="81"/>
      <c r="LCN182" s="81"/>
      <c r="LCO182" s="81"/>
      <c r="LCP182" s="81"/>
      <c r="LCQ182" s="81"/>
      <c r="LCR182" s="81"/>
      <c r="LCS182" s="81"/>
      <c r="LCT182" s="81"/>
      <c r="LCU182" s="81"/>
      <c r="LCV182" s="81"/>
      <c r="LCW182" s="81"/>
      <c r="LCX182" s="81"/>
      <c r="LCY182" s="81"/>
      <c r="LCZ182" s="81"/>
      <c r="LDA182" s="81"/>
      <c r="LDB182" s="81"/>
      <c r="LDC182" s="81"/>
      <c r="LDD182" s="81"/>
      <c r="LDE182" s="81"/>
      <c r="LDF182" s="81"/>
      <c r="LDG182" s="81"/>
      <c r="LDH182" s="81"/>
      <c r="LDI182" s="81"/>
      <c r="LDJ182" s="81"/>
      <c r="LDK182" s="81"/>
      <c r="LDL182" s="81"/>
      <c r="LDM182" s="81"/>
      <c r="LDN182" s="81"/>
      <c r="LDO182" s="81"/>
      <c r="LDP182" s="81"/>
      <c r="LDQ182" s="81"/>
      <c r="LDR182" s="81"/>
      <c r="LDS182" s="81"/>
      <c r="LDT182" s="81"/>
      <c r="LDU182" s="81"/>
      <c r="LDV182" s="81"/>
      <c r="LDW182" s="81"/>
      <c r="LDX182" s="81"/>
      <c r="LDY182" s="81"/>
      <c r="LDZ182" s="81"/>
      <c r="LEA182" s="81"/>
      <c r="LEB182" s="81"/>
      <c r="LEC182" s="81"/>
      <c r="LED182" s="81"/>
      <c r="LEE182" s="81"/>
      <c r="LEF182" s="81"/>
      <c r="LEG182" s="81"/>
      <c r="LEH182" s="81"/>
      <c r="LEI182" s="81"/>
      <c r="LEJ182" s="81"/>
      <c r="LEK182" s="81"/>
      <c r="LEL182" s="81"/>
      <c r="LEM182" s="81"/>
      <c r="LEN182" s="81"/>
      <c r="LEO182" s="81"/>
      <c r="LEP182" s="81"/>
      <c r="LEQ182" s="81"/>
      <c r="LER182" s="81"/>
      <c r="LES182" s="81"/>
      <c r="LET182" s="81"/>
      <c r="LEU182" s="81"/>
      <c r="LEV182" s="81"/>
      <c r="LEW182" s="81"/>
      <c r="LEX182" s="81"/>
      <c r="LEY182" s="81"/>
      <c r="LEZ182" s="81"/>
      <c r="LFA182" s="81"/>
      <c r="LFB182" s="81"/>
      <c r="LFC182" s="81"/>
      <c r="LFD182" s="81"/>
      <c r="LFE182" s="81"/>
      <c r="LFF182" s="81"/>
      <c r="LFG182" s="81"/>
      <c r="LFH182" s="81"/>
      <c r="LFI182" s="81"/>
      <c r="LFJ182" s="81"/>
      <c r="LFK182" s="81"/>
      <c r="LFL182" s="81"/>
      <c r="LFM182" s="81"/>
      <c r="LFN182" s="81"/>
      <c r="LFO182" s="81"/>
      <c r="LFP182" s="81"/>
      <c r="LFQ182" s="81"/>
      <c r="LFR182" s="81"/>
      <c r="LFS182" s="81"/>
      <c r="LFT182" s="81"/>
      <c r="LFU182" s="81"/>
      <c r="LFV182" s="81"/>
      <c r="LFW182" s="81"/>
      <c r="LFX182" s="81"/>
      <c r="LFY182" s="81"/>
      <c r="LFZ182" s="81"/>
      <c r="LGA182" s="81"/>
      <c r="LGB182" s="81"/>
      <c r="LGC182" s="81"/>
      <c r="LGD182" s="81"/>
      <c r="LGE182" s="81"/>
      <c r="LGF182" s="81"/>
      <c r="LGG182" s="81"/>
      <c r="LGH182" s="81"/>
      <c r="LGI182" s="81"/>
      <c r="LGJ182" s="81"/>
      <c r="LGK182" s="81"/>
      <c r="LGL182" s="81"/>
      <c r="LGM182" s="81"/>
      <c r="LGN182" s="81"/>
      <c r="LGO182" s="81"/>
      <c r="LGP182" s="81"/>
      <c r="LGQ182" s="81"/>
      <c r="LGR182" s="81"/>
      <c r="LGS182" s="81"/>
      <c r="LGT182" s="81"/>
      <c r="LGU182" s="81"/>
      <c r="LGV182" s="81"/>
      <c r="LGW182" s="81"/>
      <c r="LGX182" s="81"/>
      <c r="LGY182" s="81"/>
      <c r="LGZ182" s="81"/>
      <c r="LHA182" s="81"/>
      <c r="LHB182" s="81"/>
      <c r="LHC182" s="81"/>
      <c r="LHD182" s="81"/>
      <c r="LHE182" s="81"/>
      <c r="LHF182" s="81"/>
      <c r="LHG182" s="81"/>
      <c r="LHH182" s="81"/>
      <c r="LHI182" s="81"/>
      <c r="LHJ182" s="81"/>
      <c r="LHK182" s="81"/>
      <c r="LHL182" s="81"/>
      <c r="LHM182" s="81"/>
      <c r="LHN182" s="81"/>
      <c r="LHO182" s="81"/>
      <c r="LHP182" s="81"/>
      <c r="LHQ182" s="81"/>
      <c r="LHR182" s="81"/>
      <c r="LHS182" s="81"/>
      <c r="LHT182" s="81"/>
      <c r="LHU182" s="81"/>
      <c r="LHV182" s="81"/>
      <c r="LHW182" s="81"/>
      <c r="LHX182" s="81"/>
      <c r="LHY182" s="81"/>
      <c r="LHZ182" s="81"/>
      <c r="LIA182" s="81"/>
      <c r="LIB182" s="81"/>
      <c r="LIC182" s="81"/>
      <c r="LID182" s="81"/>
      <c r="LIE182" s="81"/>
      <c r="LIF182" s="81"/>
      <c r="LIG182" s="81"/>
      <c r="LIH182" s="81"/>
      <c r="LII182" s="81"/>
      <c r="LIJ182" s="81"/>
      <c r="LIK182" s="81"/>
      <c r="LIL182" s="81"/>
      <c r="LIM182" s="81"/>
      <c r="LIN182" s="81"/>
      <c r="LIO182" s="81"/>
      <c r="LIP182" s="81"/>
      <c r="LIQ182" s="81"/>
      <c r="LIR182" s="81"/>
      <c r="LIS182" s="81"/>
      <c r="LIT182" s="81"/>
      <c r="LIU182" s="81"/>
      <c r="LIV182" s="81"/>
      <c r="LIW182" s="81"/>
      <c r="LIX182" s="81"/>
      <c r="LIY182" s="81"/>
      <c r="LIZ182" s="81"/>
      <c r="LJA182" s="81"/>
      <c r="LJB182" s="81"/>
      <c r="LJC182" s="81"/>
      <c r="LJD182" s="81"/>
      <c r="LJE182" s="81"/>
      <c r="LJF182" s="81"/>
      <c r="LJG182" s="81"/>
      <c r="LJH182" s="81"/>
      <c r="LJI182" s="81"/>
      <c r="LJJ182" s="81"/>
      <c r="LJK182" s="81"/>
      <c r="LJL182" s="81"/>
      <c r="LJM182" s="81"/>
      <c r="LJN182" s="81"/>
      <c r="LJO182" s="81"/>
      <c r="LJP182" s="81"/>
      <c r="LJQ182" s="81"/>
      <c r="LJR182" s="81"/>
      <c r="LJS182" s="81"/>
      <c r="LJT182" s="81"/>
      <c r="LJU182" s="81"/>
      <c r="LJV182" s="81"/>
      <c r="LJW182" s="81"/>
      <c r="LJX182" s="81"/>
      <c r="LJY182" s="81"/>
      <c r="LJZ182" s="81"/>
      <c r="LKA182" s="81"/>
      <c r="LKB182" s="81"/>
      <c r="LKC182" s="81"/>
      <c r="LKD182" s="81"/>
      <c r="LKE182" s="81"/>
      <c r="LKF182" s="81"/>
      <c r="LKG182" s="81"/>
      <c r="LKH182" s="81"/>
      <c r="LKI182" s="81"/>
      <c r="LKJ182" s="81"/>
      <c r="LKK182" s="81"/>
      <c r="LKL182" s="81"/>
      <c r="LKM182" s="81"/>
      <c r="LKN182" s="81"/>
      <c r="LKO182" s="81"/>
      <c r="LKP182" s="81"/>
      <c r="LKQ182" s="81"/>
      <c r="LKR182" s="81"/>
      <c r="LKS182" s="81"/>
      <c r="LKT182" s="81"/>
      <c r="LKU182" s="81"/>
      <c r="LKV182" s="81"/>
      <c r="LKW182" s="81"/>
      <c r="LKX182" s="81"/>
      <c r="LKY182" s="81"/>
      <c r="LKZ182" s="81"/>
      <c r="LLA182" s="81"/>
      <c r="LLB182" s="81"/>
      <c r="LLC182" s="81"/>
      <c r="LLD182" s="81"/>
      <c r="LLE182" s="81"/>
      <c r="LLF182" s="81"/>
      <c r="LLG182" s="81"/>
      <c r="LLH182" s="81"/>
      <c r="LLI182" s="81"/>
      <c r="LLJ182" s="81"/>
      <c r="LLK182" s="81"/>
      <c r="LLL182" s="81"/>
      <c r="LLM182" s="81"/>
      <c r="LLN182" s="81"/>
      <c r="LLO182" s="81"/>
      <c r="LLP182" s="81"/>
      <c r="LLQ182" s="81"/>
      <c r="LLR182" s="81"/>
      <c r="LLS182" s="81"/>
      <c r="LLT182" s="81"/>
      <c r="LLU182" s="81"/>
      <c r="LLV182" s="81"/>
      <c r="LLW182" s="81"/>
      <c r="LLX182" s="81"/>
      <c r="LLY182" s="81"/>
      <c r="LLZ182" s="81"/>
      <c r="LMA182" s="81"/>
      <c r="LMB182" s="81"/>
      <c r="LMC182" s="81"/>
      <c r="LMD182" s="81"/>
      <c r="LME182" s="81"/>
      <c r="LMF182" s="81"/>
      <c r="LMG182" s="81"/>
      <c r="LMH182" s="81"/>
      <c r="LMI182" s="81"/>
      <c r="LMJ182" s="81"/>
      <c r="LMK182" s="81"/>
      <c r="LML182" s="81"/>
      <c r="LMM182" s="81"/>
      <c r="LMN182" s="81"/>
      <c r="LMO182" s="81"/>
      <c r="LMP182" s="81"/>
      <c r="LMQ182" s="81"/>
      <c r="LMR182" s="81"/>
      <c r="LMS182" s="81"/>
      <c r="LMT182" s="81"/>
      <c r="LMU182" s="81"/>
      <c r="LMV182" s="81"/>
      <c r="LMW182" s="81"/>
      <c r="LMX182" s="81"/>
      <c r="LMY182" s="81"/>
      <c r="LMZ182" s="81"/>
      <c r="LNA182" s="81"/>
      <c r="LNB182" s="81"/>
      <c r="LNC182" s="81"/>
      <c r="LND182" s="81"/>
      <c r="LNE182" s="81"/>
      <c r="LNF182" s="81"/>
      <c r="LNG182" s="81"/>
      <c r="LNH182" s="81"/>
      <c r="LNI182" s="81"/>
      <c r="LNJ182" s="81"/>
      <c r="LNK182" s="81"/>
      <c r="LNL182" s="81"/>
      <c r="LNM182" s="81"/>
      <c r="LNN182" s="81"/>
      <c r="LNO182" s="81"/>
      <c r="LNP182" s="81"/>
      <c r="LNQ182" s="81"/>
      <c r="LNR182" s="81"/>
      <c r="LNS182" s="81"/>
      <c r="LNT182" s="81"/>
      <c r="LNU182" s="81"/>
      <c r="LNV182" s="81"/>
      <c r="LNW182" s="81"/>
      <c r="LNX182" s="81"/>
      <c r="LNY182" s="81"/>
      <c r="LNZ182" s="81"/>
      <c r="LOA182" s="81"/>
      <c r="LOB182" s="81"/>
      <c r="LOC182" s="81"/>
      <c r="LOD182" s="81"/>
      <c r="LOE182" s="81"/>
      <c r="LOF182" s="81"/>
      <c r="LOG182" s="81"/>
      <c r="LOH182" s="81"/>
      <c r="LOI182" s="81"/>
      <c r="LOJ182" s="81"/>
      <c r="LOK182" s="81"/>
      <c r="LOL182" s="81"/>
      <c r="LOM182" s="81"/>
      <c r="LON182" s="81"/>
      <c r="LOO182" s="81"/>
      <c r="LOP182" s="81"/>
      <c r="LOQ182" s="81"/>
      <c r="LOR182" s="81"/>
      <c r="LOS182" s="81"/>
      <c r="LOT182" s="81"/>
      <c r="LOU182" s="81"/>
      <c r="LOV182" s="81"/>
      <c r="LOW182" s="81"/>
      <c r="LOX182" s="81"/>
      <c r="LOY182" s="81"/>
      <c r="LOZ182" s="81"/>
      <c r="LPA182" s="81"/>
      <c r="LPB182" s="81"/>
      <c r="LPC182" s="81"/>
      <c r="LPD182" s="81"/>
      <c r="LPE182" s="81"/>
      <c r="LPF182" s="81"/>
      <c r="LPG182" s="81"/>
      <c r="LPH182" s="81"/>
      <c r="LPI182" s="81"/>
      <c r="LPJ182" s="81"/>
      <c r="LPK182" s="81"/>
      <c r="LPL182" s="81"/>
      <c r="LPM182" s="81"/>
      <c r="LPN182" s="81"/>
      <c r="LPO182" s="81"/>
      <c r="LPP182" s="81"/>
      <c r="LPQ182" s="81"/>
      <c r="LPR182" s="81"/>
      <c r="LPS182" s="81"/>
      <c r="LPT182" s="81"/>
      <c r="LPU182" s="81"/>
      <c r="LPV182" s="81"/>
      <c r="LPW182" s="81"/>
      <c r="LPX182" s="81"/>
      <c r="LPY182" s="81"/>
      <c r="LPZ182" s="81"/>
      <c r="LQA182" s="81"/>
      <c r="LQB182" s="81"/>
      <c r="LQC182" s="81"/>
      <c r="LQD182" s="81"/>
      <c r="LQE182" s="81"/>
      <c r="LQF182" s="81"/>
      <c r="LQG182" s="81"/>
      <c r="LQH182" s="81"/>
      <c r="LQI182" s="81"/>
      <c r="LQJ182" s="81"/>
      <c r="LQK182" s="81"/>
      <c r="LQL182" s="81"/>
      <c r="LQM182" s="81"/>
      <c r="LQN182" s="81"/>
      <c r="LQO182" s="81"/>
      <c r="LQP182" s="81"/>
      <c r="LQQ182" s="81"/>
      <c r="LQR182" s="81"/>
      <c r="LQS182" s="81"/>
      <c r="LQT182" s="81"/>
      <c r="LQU182" s="81"/>
      <c r="LQV182" s="81"/>
      <c r="LQW182" s="81"/>
      <c r="LQX182" s="81"/>
      <c r="LQY182" s="81"/>
      <c r="LQZ182" s="81"/>
      <c r="LRA182" s="81"/>
      <c r="LRB182" s="81"/>
      <c r="LRC182" s="81"/>
      <c r="LRD182" s="81"/>
      <c r="LRE182" s="81"/>
      <c r="LRF182" s="81"/>
      <c r="LRG182" s="81"/>
      <c r="LRH182" s="81"/>
      <c r="LRI182" s="81"/>
      <c r="LRJ182" s="81"/>
      <c r="LRK182" s="81"/>
      <c r="LRL182" s="81"/>
      <c r="LRM182" s="81"/>
      <c r="LRN182" s="81"/>
      <c r="LRO182" s="81"/>
      <c r="LRP182" s="81"/>
      <c r="LRQ182" s="81"/>
      <c r="LRR182" s="81"/>
      <c r="LRS182" s="81"/>
      <c r="LRT182" s="81"/>
      <c r="LRU182" s="81"/>
      <c r="LRV182" s="81"/>
      <c r="LRW182" s="81"/>
      <c r="LRX182" s="81"/>
      <c r="LRY182" s="81"/>
      <c r="LRZ182" s="81"/>
      <c r="LSA182" s="81"/>
      <c r="LSB182" s="81"/>
      <c r="LSC182" s="81"/>
      <c r="LSD182" s="81"/>
      <c r="LSE182" s="81"/>
      <c r="LSF182" s="81"/>
      <c r="LSG182" s="81"/>
      <c r="LSH182" s="81"/>
      <c r="LSI182" s="81"/>
      <c r="LSJ182" s="81"/>
      <c r="LSK182" s="81"/>
      <c r="LSL182" s="81"/>
      <c r="LSM182" s="81"/>
      <c r="LSN182" s="81"/>
      <c r="LSO182" s="81"/>
      <c r="LSP182" s="81"/>
      <c r="LSQ182" s="81"/>
      <c r="LSR182" s="81"/>
      <c r="LSS182" s="81"/>
      <c r="LST182" s="81"/>
      <c r="LSU182" s="81"/>
      <c r="LSV182" s="81"/>
      <c r="LSW182" s="81"/>
      <c r="LSX182" s="81"/>
      <c r="LSY182" s="81"/>
      <c r="LSZ182" s="81"/>
      <c r="LTA182" s="81"/>
      <c r="LTB182" s="81"/>
      <c r="LTC182" s="81"/>
      <c r="LTD182" s="81"/>
      <c r="LTE182" s="81"/>
      <c r="LTF182" s="81"/>
      <c r="LTG182" s="81"/>
      <c r="LTH182" s="81"/>
      <c r="LTI182" s="81"/>
      <c r="LTJ182" s="81"/>
      <c r="LTK182" s="81"/>
      <c r="LTL182" s="81"/>
      <c r="LTM182" s="81"/>
      <c r="LTN182" s="81"/>
      <c r="LTO182" s="81"/>
      <c r="LTP182" s="81"/>
      <c r="LTQ182" s="81"/>
      <c r="LTR182" s="81"/>
      <c r="LTS182" s="81"/>
      <c r="LTT182" s="81"/>
      <c r="LTU182" s="81"/>
      <c r="LTV182" s="81"/>
      <c r="LTW182" s="81"/>
      <c r="LTX182" s="81"/>
      <c r="LTY182" s="81"/>
      <c r="LTZ182" s="81"/>
      <c r="LUA182" s="81"/>
      <c r="LUB182" s="81"/>
      <c r="LUC182" s="81"/>
      <c r="LUD182" s="81"/>
      <c r="LUE182" s="81"/>
      <c r="LUF182" s="81"/>
      <c r="LUG182" s="81"/>
      <c r="LUH182" s="81"/>
      <c r="LUI182" s="81"/>
      <c r="LUJ182" s="81"/>
      <c r="LUK182" s="81"/>
      <c r="LUL182" s="81"/>
      <c r="LUM182" s="81"/>
      <c r="LUN182" s="81"/>
      <c r="LUO182" s="81"/>
      <c r="LUP182" s="81"/>
      <c r="LUQ182" s="81"/>
      <c r="LUR182" s="81"/>
      <c r="LUS182" s="81"/>
      <c r="LUT182" s="81"/>
      <c r="LUU182" s="81"/>
      <c r="LUV182" s="81"/>
      <c r="LUW182" s="81"/>
      <c r="LUX182" s="81"/>
      <c r="LUY182" s="81"/>
      <c r="LUZ182" s="81"/>
      <c r="LVA182" s="81"/>
      <c r="LVB182" s="81"/>
      <c r="LVC182" s="81"/>
      <c r="LVD182" s="81"/>
      <c r="LVE182" s="81"/>
      <c r="LVF182" s="81"/>
      <c r="LVG182" s="81"/>
      <c r="LVH182" s="81"/>
      <c r="LVI182" s="81"/>
      <c r="LVJ182" s="81"/>
      <c r="LVK182" s="81"/>
      <c r="LVL182" s="81"/>
      <c r="LVM182" s="81"/>
      <c r="LVN182" s="81"/>
      <c r="LVO182" s="81"/>
      <c r="LVP182" s="81"/>
      <c r="LVQ182" s="81"/>
      <c r="LVR182" s="81"/>
      <c r="LVS182" s="81"/>
      <c r="LVT182" s="81"/>
      <c r="LVU182" s="81"/>
      <c r="LVV182" s="81"/>
      <c r="LVW182" s="81"/>
      <c r="LVX182" s="81"/>
      <c r="LVY182" s="81"/>
      <c r="LVZ182" s="81"/>
      <c r="LWA182" s="81"/>
      <c r="LWB182" s="81"/>
      <c r="LWC182" s="81"/>
      <c r="LWD182" s="81"/>
      <c r="LWE182" s="81"/>
      <c r="LWF182" s="81"/>
      <c r="LWG182" s="81"/>
      <c r="LWH182" s="81"/>
      <c r="LWI182" s="81"/>
      <c r="LWJ182" s="81"/>
      <c r="LWK182" s="81"/>
      <c r="LWL182" s="81"/>
      <c r="LWM182" s="81"/>
      <c r="LWN182" s="81"/>
      <c r="LWO182" s="81"/>
      <c r="LWP182" s="81"/>
      <c r="LWQ182" s="81"/>
      <c r="LWR182" s="81"/>
      <c r="LWS182" s="81"/>
      <c r="LWT182" s="81"/>
      <c r="LWU182" s="81"/>
      <c r="LWV182" s="81"/>
      <c r="LWW182" s="81"/>
      <c r="LWX182" s="81"/>
      <c r="LWY182" s="81"/>
      <c r="LWZ182" s="81"/>
      <c r="LXA182" s="81"/>
      <c r="LXB182" s="81"/>
      <c r="LXC182" s="81"/>
      <c r="LXD182" s="81"/>
      <c r="LXE182" s="81"/>
      <c r="LXF182" s="81"/>
      <c r="LXG182" s="81"/>
      <c r="LXH182" s="81"/>
      <c r="LXI182" s="81"/>
      <c r="LXJ182" s="81"/>
      <c r="LXK182" s="81"/>
      <c r="LXL182" s="81"/>
      <c r="LXM182" s="81"/>
      <c r="LXN182" s="81"/>
      <c r="LXO182" s="81"/>
      <c r="LXP182" s="81"/>
      <c r="LXQ182" s="81"/>
      <c r="LXR182" s="81"/>
      <c r="LXS182" s="81"/>
      <c r="LXT182" s="81"/>
      <c r="LXU182" s="81"/>
      <c r="LXV182" s="81"/>
      <c r="LXW182" s="81"/>
      <c r="LXX182" s="81"/>
      <c r="LXY182" s="81"/>
      <c r="LXZ182" s="81"/>
      <c r="LYA182" s="81"/>
      <c r="LYB182" s="81"/>
      <c r="LYC182" s="81"/>
      <c r="LYD182" s="81"/>
      <c r="LYE182" s="81"/>
      <c r="LYF182" s="81"/>
      <c r="LYG182" s="81"/>
      <c r="LYH182" s="81"/>
      <c r="LYI182" s="81"/>
      <c r="LYJ182" s="81"/>
      <c r="LYK182" s="81"/>
      <c r="LYL182" s="81"/>
      <c r="LYM182" s="81"/>
      <c r="LYN182" s="81"/>
      <c r="LYO182" s="81"/>
      <c r="LYP182" s="81"/>
      <c r="LYQ182" s="81"/>
      <c r="LYR182" s="81"/>
      <c r="LYS182" s="81"/>
      <c r="LYT182" s="81"/>
      <c r="LYU182" s="81"/>
      <c r="LYV182" s="81"/>
      <c r="LYW182" s="81"/>
      <c r="LYX182" s="81"/>
      <c r="LYY182" s="81"/>
      <c r="LYZ182" s="81"/>
      <c r="LZA182" s="81"/>
      <c r="LZB182" s="81"/>
      <c r="LZC182" s="81"/>
      <c r="LZD182" s="81"/>
      <c r="LZE182" s="81"/>
      <c r="LZF182" s="81"/>
      <c r="LZG182" s="81"/>
      <c r="LZH182" s="81"/>
      <c r="LZI182" s="81"/>
      <c r="LZJ182" s="81"/>
      <c r="LZK182" s="81"/>
      <c r="LZL182" s="81"/>
      <c r="LZM182" s="81"/>
      <c r="LZN182" s="81"/>
      <c r="LZO182" s="81"/>
      <c r="LZP182" s="81"/>
      <c r="LZQ182" s="81"/>
      <c r="LZR182" s="81"/>
      <c r="LZS182" s="81"/>
      <c r="LZT182" s="81"/>
      <c r="LZU182" s="81"/>
      <c r="LZV182" s="81"/>
      <c r="LZW182" s="81"/>
      <c r="LZX182" s="81"/>
      <c r="LZY182" s="81"/>
      <c r="LZZ182" s="81"/>
      <c r="MAA182" s="81"/>
      <c r="MAB182" s="81"/>
      <c r="MAC182" s="81"/>
      <c r="MAD182" s="81"/>
      <c r="MAE182" s="81"/>
      <c r="MAF182" s="81"/>
      <c r="MAG182" s="81"/>
      <c r="MAH182" s="81"/>
      <c r="MAI182" s="81"/>
      <c r="MAJ182" s="81"/>
      <c r="MAK182" s="81"/>
      <c r="MAL182" s="81"/>
      <c r="MAM182" s="81"/>
      <c r="MAN182" s="81"/>
      <c r="MAO182" s="81"/>
      <c r="MAP182" s="81"/>
      <c r="MAQ182" s="81"/>
      <c r="MAR182" s="81"/>
      <c r="MAS182" s="81"/>
      <c r="MAT182" s="81"/>
      <c r="MAU182" s="81"/>
      <c r="MAV182" s="81"/>
      <c r="MAW182" s="81"/>
      <c r="MAX182" s="81"/>
      <c r="MAY182" s="81"/>
      <c r="MAZ182" s="81"/>
      <c r="MBA182" s="81"/>
      <c r="MBB182" s="81"/>
      <c r="MBC182" s="81"/>
      <c r="MBD182" s="81"/>
      <c r="MBE182" s="81"/>
      <c r="MBF182" s="81"/>
      <c r="MBG182" s="81"/>
      <c r="MBH182" s="81"/>
      <c r="MBI182" s="81"/>
      <c r="MBJ182" s="81"/>
      <c r="MBK182" s="81"/>
      <c r="MBL182" s="81"/>
      <c r="MBM182" s="81"/>
      <c r="MBN182" s="81"/>
      <c r="MBO182" s="81"/>
      <c r="MBP182" s="81"/>
      <c r="MBQ182" s="81"/>
      <c r="MBR182" s="81"/>
      <c r="MBS182" s="81"/>
      <c r="MBT182" s="81"/>
      <c r="MBU182" s="81"/>
      <c r="MBV182" s="81"/>
      <c r="MBW182" s="81"/>
      <c r="MBX182" s="81"/>
      <c r="MBY182" s="81"/>
      <c r="MBZ182" s="81"/>
      <c r="MCA182" s="81"/>
      <c r="MCB182" s="81"/>
      <c r="MCC182" s="81"/>
      <c r="MCD182" s="81"/>
      <c r="MCE182" s="81"/>
      <c r="MCF182" s="81"/>
      <c r="MCG182" s="81"/>
      <c r="MCH182" s="81"/>
      <c r="MCI182" s="81"/>
      <c r="MCJ182" s="81"/>
      <c r="MCK182" s="81"/>
      <c r="MCL182" s="81"/>
      <c r="MCM182" s="81"/>
      <c r="MCN182" s="81"/>
      <c r="MCO182" s="81"/>
      <c r="MCP182" s="81"/>
      <c r="MCQ182" s="81"/>
      <c r="MCR182" s="81"/>
      <c r="MCS182" s="81"/>
      <c r="MCT182" s="81"/>
      <c r="MCU182" s="81"/>
      <c r="MCV182" s="81"/>
      <c r="MCW182" s="81"/>
      <c r="MCX182" s="81"/>
      <c r="MCY182" s="81"/>
      <c r="MCZ182" s="81"/>
      <c r="MDA182" s="81"/>
      <c r="MDB182" s="81"/>
      <c r="MDC182" s="81"/>
      <c r="MDD182" s="81"/>
      <c r="MDE182" s="81"/>
      <c r="MDF182" s="81"/>
      <c r="MDG182" s="81"/>
      <c r="MDH182" s="81"/>
      <c r="MDI182" s="81"/>
      <c r="MDJ182" s="81"/>
      <c r="MDK182" s="81"/>
      <c r="MDL182" s="81"/>
      <c r="MDM182" s="81"/>
      <c r="MDN182" s="81"/>
      <c r="MDO182" s="81"/>
      <c r="MDP182" s="81"/>
      <c r="MDQ182" s="81"/>
      <c r="MDR182" s="81"/>
      <c r="MDS182" s="81"/>
      <c r="MDT182" s="81"/>
      <c r="MDU182" s="81"/>
      <c r="MDV182" s="81"/>
      <c r="MDW182" s="81"/>
      <c r="MDX182" s="81"/>
      <c r="MDY182" s="81"/>
      <c r="MDZ182" s="81"/>
      <c r="MEA182" s="81"/>
      <c r="MEB182" s="81"/>
      <c r="MEC182" s="81"/>
      <c r="MED182" s="81"/>
      <c r="MEE182" s="81"/>
      <c r="MEF182" s="81"/>
      <c r="MEG182" s="81"/>
      <c r="MEH182" s="81"/>
      <c r="MEI182" s="81"/>
      <c r="MEJ182" s="81"/>
      <c r="MEK182" s="81"/>
      <c r="MEL182" s="81"/>
      <c r="MEM182" s="81"/>
      <c r="MEN182" s="81"/>
      <c r="MEO182" s="81"/>
      <c r="MEP182" s="81"/>
      <c r="MEQ182" s="81"/>
      <c r="MER182" s="81"/>
      <c r="MES182" s="81"/>
      <c r="MET182" s="81"/>
      <c r="MEU182" s="81"/>
      <c r="MEV182" s="81"/>
      <c r="MEW182" s="81"/>
      <c r="MEX182" s="81"/>
      <c r="MEY182" s="81"/>
      <c r="MEZ182" s="81"/>
      <c r="MFA182" s="81"/>
      <c r="MFB182" s="81"/>
      <c r="MFC182" s="81"/>
      <c r="MFD182" s="81"/>
      <c r="MFE182" s="81"/>
      <c r="MFF182" s="81"/>
      <c r="MFG182" s="81"/>
      <c r="MFH182" s="81"/>
      <c r="MFI182" s="81"/>
      <c r="MFJ182" s="81"/>
      <c r="MFK182" s="81"/>
      <c r="MFL182" s="81"/>
      <c r="MFM182" s="81"/>
      <c r="MFN182" s="81"/>
      <c r="MFO182" s="81"/>
      <c r="MFP182" s="81"/>
      <c r="MFQ182" s="81"/>
      <c r="MFR182" s="81"/>
      <c r="MFS182" s="81"/>
      <c r="MFT182" s="81"/>
      <c r="MFU182" s="81"/>
      <c r="MFV182" s="81"/>
      <c r="MFW182" s="81"/>
      <c r="MFX182" s="81"/>
      <c r="MFY182" s="81"/>
      <c r="MFZ182" s="81"/>
      <c r="MGA182" s="81"/>
      <c r="MGB182" s="81"/>
      <c r="MGC182" s="81"/>
      <c r="MGD182" s="81"/>
      <c r="MGE182" s="81"/>
      <c r="MGF182" s="81"/>
      <c r="MGG182" s="81"/>
      <c r="MGH182" s="81"/>
      <c r="MGI182" s="81"/>
      <c r="MGJ182" s="81"/>
      <c r="MGK182" s="81"/>
      <c r="MGL182" s="81"/>
      <c r="MGM182" s="81"/>
      <c r="MGN182" s="81"/>
      <c r="MGO182" s="81"/>
      <c r="MGP182" s="81"/>
      <c r="MGQ182" s="81"/>
      <c r="MGR182" s="81"/>
      <c r="MGS182" s="81"/>
      <c r="MGT182" s="81"/>
      <c r="MGU182" s="81"/>
      <c r="MGV182" s="81"/>
      <c r="MGW182" s="81"/>
      <c r="MGX182" s="81"/>
      <c r="MGY182" s="81"/>
      <c r="MGZ182" s="81"/>
      <c r="MHA182" s="81"/>
      <c r="MHB182" s="81"/>
      <c r="MHC182" s="81"/>
      <c r="MHD182" s="81"/>
      <c r="MHE182" s="81"/>
      <c r="MHF182" s="81"/>
      <c r="MHG182" s="81"/>
      <c r="MHH182" s="81"/>
      <c r="MHI182" s="81"/>
      <c r="MHJ182" s="81"/>
      <c r="MHK182" s="81"/>
      <c r="MHL182" s="81"/>
      <c r="MHM182" s="81"/>
      <c r="MHN182" s="81"/>
      <c r="MHO182" s="81"/>
      <c r="MHP182" s="81"/>
      <c r="MHQ182" s="81"/>
      <c r="MHR182" s="81"/>
      <c r="MHS182" s="81"/>
      <c r="MHT182" s="81"/>
      <c r="MHU182" s="81"/>
      <c r="MHV182" s="81"/>
      <c r="MHW182" s="81"/>
      <c r="MHX182" s="81"/>
      <c r="MHY182" s="81"/>
      <c r="MHZ182" s="81"/>
      <c r="MIA182" s="81"/>
      <c r="MIB182" s="81"/>
      <c r="MIC182" s="81"/>
      <c r="MID182" s="81"/>
      <c r="MIE182" s="81"/>
      <c r="MIF182" s="81"/>
      <c r="MIG182" s="81"/>
      <c r="MIH182" s="81"/>
      <c r="MII182" s="81"/>
      <c r="MIJ182" s="81"/>
      <c r="MIK182" s="81"/>
      <c r="MIL182" s="81"/>
      <c r="MIM182" s="81"/>
      <c r="MIN182" s="81"/>
      <c r="MIO182" s="81"/>
      <c r="MIP182" s="81"/>
      <c r="MIQ182" s="81"/>
      <c r="MIR182" s="81"/>
      <c r="MIS182" s="81"/>
      <c r="MIT182" s="81"/>
      <c r="MIU182" s="81"/>
      <c r="MIV182" s="81"/>
      <c r="MIW182" s="81"/>
      <c r="MIX182" s="81"/>
      <c r="MIY182" s="81"/>
      <c r="MIZ182" s="81"/>
      <c r="MJA182" s="81"/>
      <c r="MJB182" s="81"/>
      <c r="MJC182" s="81"/>
      <c r="MJD182" s="81"/>
      <c r="MJE182" s="81"/>
      <c r="MJF182" s="81"/>
      <c r="MJG182" s="81"/>
      <c r="MJH182" s="81"/>
      <c r="MJI182" s="81"/>
      <c r="MJJ182" s="81"/>
      <c r="MJK182" s="81"/>
      <c r="MJL182" s="81"/>
      <c r="MJM182" s="81"/>
      <c r="MJN182" s="81"/>
      <c r="MJO182" s="81"/>
      <c r="MJP182" s="81"/>
      <c r="MJQ182" s="81"/>
      <c r="MJR182" s="81"/>
      <c r="MJS182" s="81"/>
      <c r="MJT182" s="81"/>
      <c r="MJU182" s="81"/>
      <c r="MJV182" s="81"/>
      <c r="MJW182" s="81"/>
      <c r="MJX182" s="81"/>
      <c r="MJY182" s="81"/>
      <c r="MJZ182" s="81"/>
      <c r="MKA182" s="81"/>
      <c r="MKB182" s="81"/>
      <c r="MKC182" s="81"/>
      <c r="MKD182" s="81"/>
      <c r="MKE182" s="81"/>
      <c r="MKF182" s="81"/>
      <c r="MKG182" s="81"/>
      <c r="MKH182" s="81"/>
      <c r="MKI182" s="81"/>
      <c r="MKJ182" s="81"/>
      <c r="MKK182" s="81"/>
      <c r="MKL182" s="81"/>
      <c r="MKM182" s="81"/>
      <c r="MKN182" s="81"/>
      <c r="MKO182" s="81"/>
      <c r="MKP182" s="81"/>
      <c r="MKQ182" s="81"/>
      <c r="MKR182" s="81"/>
      <c r="MKS182" s="81"/>
      <c r="MKT182" s="81"/>
      <c r="MKU182" s="81"/>
      <c r="MKV182" s="81"/>
      <c r="MKW182" s="81"/>
      <c r="MKX182" s="81"/>
      <c r="MKY182" s="81"/>
      <c r="MKZ182" s="81"/>
      <c r="MLA182" s="81"/>
      <c r="MLB182" s="81"/>
      <c r="MLC182" s="81"/>
      <c r="MLD182" s="81"/>
      <c r="MLE182" s="81"/>
      <c r="MLF182" s="81"/>
      <c r="MLG182" s="81"/>
      <c r="MLH182" s="81"/>
      <c r="MLI182" s="81"/>
      <c r="MLJ182" s="81"/>
      <c r="MLK182" s="81"/>
      <c r="MLL182" s="81"/>
      <c r="MLM182" s="81"/>
      <c r="MLN182" s="81"/>
      <c r="MLO182" s="81"/>
      <c r="MLP182" s="81"/>
      <c r="MLQ182" s="81"/>
      <c r="MLR182" s="81"/>
      <c r="MLS182" s="81"/>
      <c r="MLT182" s="81"/>
      <c r="MLU182" s="81"/>
      <c r="MLV182" s="81"/>
      <c r="MLW182" s="81"/>
      <c r="MLX182" s="81"/>
      <c r="MLY182" s="81"/>
      <c r="MLZ182" s="81"/>
      <c r="MMA182" s="81"/>
      <c r="MMB182" s="81"/>
      <c r="MMC182" s="81"/>
      <c r="MMD182" s="81"/>
      <c r="MME182" s="81"/>
      <c r="MMF182" s="81"/>
      <c r="MMG182" s="81"/>
      <c r="MMH182" s="81"/>
      <c r="MMI182" s="81"/>
      <c r="MMJ182" s="81"/>
      <c r="MMK182" s="81"/>
      <c r="MML182" s="81"/>
      <c r="MMM182" s="81"/>
      <c r="MMN182" s="81"/>
      <c r="MMO182" s="81"/>
      <c r="MMP182" s="81"/>
      <c r="MMQ182" s="81"/>
      <c r="MMR182" s="81"/>
      <c r="MMS182" s="81"/>
      <c r="MMT182" s="81"/>
      <c r="MMU182" s="81"/>
      <c r="MMV182" s="81"/>
      <c r="MMW182" s="81"/>
      <c r="MMX182" s="81"/>
      <c r="MMY182" s="81"/>
      <c r="MMZ182" s="81"/>
      <c r="MNA182" s="81"/>
      <c r="MNB182" s="81"/>
      <c r="MNC182" s="81"/>
      <c r="MND182" s="81"/>
      <c r="MNE182" s="81"/>
      <c r="MNF182" s="81"/>
      <c r="MNG182" s="81"/>
      <c r="MNH182" s="81"/>
      <c r="MNI182" s="81"/>
      <c r="MNJ182" s="81"/>
      <c r="MNK182" s="81"/>
      <c r="MNL182" s="81"/>
      <c r="MNM182" s="81"/>
      <c r="MNN182" s="81"/>
      <c r="MNO182" s="81"/>
      <c r="MNP182" s="81"/>
      <c r="MNQ182" s="81"/>
      <c r="MNR182" s="81"/>
      <c r="MNS182" s="81"/>
      <c r="MNT182" s="81"/>
      <c r="MNU182" s="81"/>
      <c r="MNV182" s="81"/>
      <c r="MNW182" s="81"/>
      <c r="MNX182" s="81"/>
      <c r="MNY182" s="81"/>
      <c r="MNZ182" s="81"/>
      <c r="MOA182" s="81"/>
      <c r="MOB182" s="81"/>
      <c r="MOC182" s="81"/>
      <c r="MOD182" s="81"/>
      <c r="MOE182" s="81"/>
      <c r="MOF182" s="81"/>
      <c r="MOG182" s="81"/>
      <c r="MOH182" s="81"/>
      <c r="MOI182" s="81"/>
      <c r="MOJ182" s="81"/>
      <c r="MOK182" s="81"/>
      <c r="MOL182" s="81"/>
      <c r="MOM182" s="81"/>
      <c r="MON182" s="81"/>
      <c r="MOO182" s="81"/>
      <c r="MOP182" s="81"/>
      <c r="MOQ182" s="81"/>
      <c r="MOR182" s="81"/>
      <c r="MOS182" s="81"/>
      <c r="MOT182" s="81"/>
      <c r="MOU182" s="81"/>
      <c r="MOV182" s="81"/>
      <c r="MOW182" s="81"/>
      <c r="MOX182" s="81"/>
      <c r="MOY182" s="81"/>
      <c r="MOZ182" s="81"/>
      <c r="MPA182" s="81"/>
      <c r="MPB182" s="81"/>
      <c r="MPC182" s="81"/>
      <c r="MPD182" s="81"/>
      <c r="MPE182" s="81"/>
      <c r="MPF182" s="81"/>
      <c r="MPG182" s="81"/>
      <c r="MPH182" s="81"/>
      <c r="MPI182" s="81"/>
      <c r="MPJ182" s="81"/>
      <c r="MPK182" s="81"/>
      <c r="MPL182" s="81"/>
      <c r="MPM182" s="81"/>
      <c r="MPN182" s="81"/>
      <c r="MPO182" s="81"/>
      <c r="MPP182" s="81"/>
      <c r="MPQ182" s="81"/>
      <c r="MPR182" s="81"/>
      <c r="MPS182" s="81"/>
      <c r="MPT182" s="81"/>
      <c r="MPU182" s="81"/>
      <c r="MPV182" s="81"/>
      <c r="MPW182" s="81"/>
      <c r="MPX182" s="81"/>
      <c r="MPY182" s="81"/>
      <c r="MPZ182" s="81"/>
      <c r="MQA182" s="81"/>
      <c r="MQB182" s="81"/>
      <c r="MQC182" s="81"/>
      <c r="MQD182" s="81"/>
      <c r="MQE182" s="81"/>
      <c r="MQF182" s="81"/>
      <c r="MQG182" s="81"/>
      <c r="MQH182" s="81"/>
      <c r="MQI182" s="81"/>
      <c r="MQJ182" s="81"/>
      <c r="MQK182" s="81"/>
      <c r="MQL182" s="81"/>
      <c r="MQM182" s="81"/>
      <c r="MQN182" s="81"/>
      <c r="MQO182" s="81"/>
      <c r="MQP182" s="81"/>
      <c r="MQQ182" s="81"/>
      <c r="MQR182" s="81"/>
      <c r="MQS182" s="81"/>
      <c r="MQT182" s="81"/>
      <c r="MQU182" s="81"/>
      <c r="MQV182" s="81"/>
      <c r="MQW182" s="81"/>
      <c r="MQX182" s="81"/>
      <c r="MQY182" s="81"/>
      <c r="MQZ182" s="81"/>
      <c r="MRA182" s="81"/>
      <c r="MRB182" s="81"/>
      <c r="MRC182" s="81"/>
      <c r="MRD182" s="81"/>
      <c r="MRE182" s="81"/>
      <c r="MRF182" s="81"/>
      <c r="MRG182" s="81"/>
      <c r="MRH182" s="81"/>
      <c r="MRI182" s="81"/>
      <c r="MRJ182" s="81"/>
      <c r="MRK182" s="81"/>
      <c r="MRL182" s="81"/>
      <c r="MRM182" s="81"/>
      <c r="MRN182" s="81"/>
      <c r="MRO182" s="81"/>
      <c r="MRP182" s="81"/>
      <c r="MRQ182" s="81"/>
      <c r="MRR182" s="81"/>
      <c r="MRS182" s="81"/>
      <c r="MRT182" s="81"/>
      <c r="MRU182" s="81"/>
      <c r="MRV182" s="81"/>
      <c r="MRW182" s="81"/>
      <c r="MRX182" s="81"/>
      <c r="MRY182" s="81"/>
      <c r="MRZ182" s="81"/>
      <c r="MSA182" s="81"/>
      <c r="MSB182" s="81"/>
      <c r="MSC182" s="81"/>
      <c r="MSD182" s="81"/>
      <c r="MSE182" s="81"/>
      <c r="MSF182" s="81"/>
      <c r="MSG182" s="81"/>
      <c r="MSH182" s="81"/>
      <c r="MSI182" s="81"/>
      <c r="MSJ182" s="81"/>
      <c r="MSK182" s="81"/>
      <c r="MSL182" s="81"/>
      <c r="MSM182" s="81"/>
      <c r="MSN182" s="81"/>
      <c r="MSO182" s="81"/>
      <c r="MSP182" s="81"/>
      <c r="MSQ182" s="81"/>
      <c r="MSR182" s="81"/>
      <c r="MSS182" s="81"/>
      <c r="MST182" s="81"/>
      <c r="MSU182" s="81"/>
      <c r="MSV182" s="81"/>
      <c r="MSW182" s="81"/>
      <c r="MSX182" s="81"/>
      <c r="MSY182" s="81"/>
      <c r="MSZ182" s="81"/>
      <c r="MTA182" s="81"/>
      <c r="MTB182" s="81"/>
      <c r="MTC182" s="81"/>
      <c r="MTD182" s="81"/>
      <c r="MTE182" s="81"/>
      <c r="MTF182" s="81"/>
      <c r="MTG182" s="81"/>
      <c r="MTH182" s="81"/>
      <c r="MTI182" s="81"/>
      <c r="MTJ182" s="81"/>
      <c r="MTK182" s="81"/>
      <c r="MTL182" s="81"/>
      <c r="MTM182" s="81"/>
      <c r="MTN182" s="81"/>
      <c r="MTO182" s="81"/>
      <c r="MTP182" s="81"/>
      <c r="MTQ182" s="81"/>
      <c r="MTR182" s="81"/>
      <c r="MTS182" s="81"/>
      <c r="MTT182" s="81"/>
      <c r="MTU182" s="81"/>
      <c r="MTV182" s="81"/>
      <c r="MTW182" s="81"/>
      <c r="MTX182" s="81"/>
      <c r="MTY182" s="81"/>
      <c r="MTZ182" s="81"/>
      <c r="MUA182" s="81"/>
      <c r="MUB182" s="81"/>
      <c r="MUC182" s="81"/>
      <c r="MUD182" s="81"/>
      <c r="MUE182" s="81"/>
      <c r="MUF182" s="81"/>
      <c r="MUG182" s="81"/>
      <c r="MUH182" s="81"/>
      <c r="MUI182" s="81"/>
      <c r="MUJ182" s="81"/>
      <c r="MUK182" s="81"/>
      <c r="MUL182" s="81"/>
      <c r="MUM182" s="81"/>
      <c r="MUN182" s="81"/>
      <c r="MUO182" s="81"/>
      <c r="MUP182" s="81"/>
      <c r="MUQ182" s="81"/>
      <c r="MUR182" s="81"/>
      <c r="MUS182" s="81"/>
      <c r="MUT182" s="81"/>
      <c r="MUU182" s="81"/>
      <c r="MUV182" s="81"/>
      <c r="MUW182" s="81"/>
      <c r="MUX182" s="81"/>
      <c r="MUY182" s="81"/>
      <c r="MUZ182" s="81"/>
      <c r="MVA182" s="81"/>
      <c r="MVB182" s="81"/>
      <c r="MVC182" s="81"/>
      <c r="MVD182" s="81"/>
      <c r="MVE182" s="81"/>
      <c r="MVF182" s="81"/>
      <c r="MVG182" s="81"/>
      <c r="MVH182" s="81"/>
      <c r="MVI182" s="81"/>
      <c r="MVJ182" s="81"/>
      <c r="MVK182" s="81"/>
      <c r="MVL182" s="81"/>
      <c r="MVM182" s="81"/>
      <c r="MVN182" s="81"/>
      <c r="MVO182" s="81"/>
      <c r="MVP182" s="81"/>
      <c r="MVQ182" s="81"/>
      <c r="MVR182" s="81"/>
      <c r="MVS182" s="81"/>
      <c r="MVT182" s="81"/>
      <c r="MVU182" s="81"/>
      <c r="MVV182" s="81"/>
      <c r="MVW182" s="81"/>
      <c r="MVX182" s="81"/>
      <c r="MVY182" s="81"/>
      <c r="MVZ182" s="81"/>
      <c r="MWA182" s="81"/>
      <c r="MWB182" s="81"/>
      <c r="MWC182" s="81"/>
      <c r="MWD182" s="81"/>
      <c r="MWE182" s="81"/>
      <c r="MWF182" s="81"/>
      <c r="MWG182" s="81"/>
      <c r="MWH182" s="81"/>
      <c r="MWI182" s="81"/>
      <c r="MWJ182" s="81"/>
      <c r="MWK182" s="81"/>
      <c r="MWL182" s="81"/>
      <c r="MWM182" s="81"/>
      <c r="MWN182" s="81"/>
      <c r="MWO182" s="81"/>
      <c r="MWP182" s="81"/>
      <c r="MWQ182" s="81"/>
      <c r="MWR182" s="81"/>
      <c r="MWS182" s="81"/>
      <c r="MWT182" s="81"/>
      <c r="MWU182" s="81"/>
      <c r="MWV182" s="81"/>
      <c r="MWW182" s="81"/>
      <c r="MWX182" s="81"/>
      <c r="MWY182" s="81"/>
      <c r="MWZ182" s="81"/>
      <c r="MXA182" s="81"/>
      <c r="MXB182" s="81"/>
      <c r="MXC182" s="81"/>
      <c r="MXD182" s="81"/>
      <c r="MXE182" s="81"/>
      <c r="MXF182" s="81"/>
      <c r="MXG182" s="81"/>
      <c r="MXH182" s="81"/>
      <c r="MXI182" s="81"/>
      <c r="MXJ182" s="81"/>
      <c r="MXK182" s="81"/>
      <c r="MXL182" s="81"/>
      <c r="MXM182" s="81"/>
      <c r="MXN182" s="81"/>
      <c r="MXO182" s="81"/>
      <c r="MXP182" s="81"/>
      <c r="MXQ182" s="81"/>
      <c r="MXR182" s="81"/>
      <c r="MXS182" s="81"/>
      <c r="MXT182" s="81"/>
      <c r="MXU182" s="81"/>
      <c r="MXV182" s="81"/>
      <c r="MXW182" s="81"/>
      <c r="MXX182" s="81"/>
      <c r="MXY182" s="81"/>
      <c r="MXZ182" s="81"/>
      <c r="MYA182" s="81"/>
      <c r="MYB182" s="81"/>
      <c r="MYC182" s="81"/>
      <c r="MYD182" s="81"/>
      <c r="MYE182" s="81"/>
      <c r="MYF182" s="81"/>
      <c r="MYG182" s="81"/>
      <c r="MYH182" s="81"/>
      <c r="MYI182" s="81"/>
      <c r="MYJ182" s="81"/>
      <c r="MYK182" s="81"/>
      <c r="MYL182" s="81"/>
      <c r="MYM182" s="81"/>
      <c r="MYN182" s="81"/>
      <c r="MYO182" s="81"/>
      <c r="MYP182" s="81"/>
      <c r="MYQ182" s="81"/>
      <c r="MYR182" s="81"/>
      <c r="MYS182" s="81"/>
      <c r="MYT182" s="81"/>
      <c r="MYU182" s="81"/>
      <c r="MYV182" s="81"/>
      <c r="MYW182" s="81"/>
      <c r="MYX182" s="81"/>
      <c r="MYY182" s="81"/>
      <c r="MYZ182" s="81"/>
      <c r="MZA182" s="81"/>
      <c r="MZB182" s="81"/>
      <c r="MZC182" s="81"/>
      <c r="MZD182" s="81"/>
      <c r="MZE182" s="81"/>
      <c r="MZF182" s="81"/>
      <c r="MZG182" s="81"/>
      <c r="MZH182" s="81"/>
      <c r="MZI182" s="81"/>
      <c r="MZJ182" s="81"/>
      <c r="MZK182" s="81"/>
      <c r="MZL182" s="81"/>
      <c r="MZM182" s="81"/>
      <c r="MZN182" s="81"/>
      <c r="MZO182" s="81"/>
      <c r="MZP182" s="81"/>
      <c r="MZQ182" s="81"/>
      <c r="MZR182" s="81"/>
      <c r="MZS182" s="81"/>
      <c r="MZT182" s="81"/>
      <c r="MZU182" s="81"/>
      <c r="MZV182" s="81"/>
      <c r="MZW182" s="81"/>
      <c r="MZX182" s="81"/>
      <c r="MZY182" s="81"/>
      <c r="MZZ182" s="81"/>
      <c r="NAA182" s="81"/>
      <c r="NAB182" s="81"/>
      <c r="NAC182" s="81"/>
      <c r="NAD182" s="81"/>
      <c r="NAE182" s="81"/>
      <c r="NAF182" s="81"/>
      <c r="NAG182" s="81"/>
      <c r="NAH182" s="81"/>
      <c r="NAI182" s="81"/>
      <c r="NAJ182" s="81"/>
      <c r="NAK182" s="81"/>
      <c r="NAL182" s="81"/>
      <c r="NAM182" s="81"/>
      <c r="NAN182" s="81"/>
      <c r="NAO182" s="81"/>
      <c r="NAP182" s="81"/>
      <c r="NAQ182" s="81"/>
      <c r="NAR182" s="81"/>
      <c r="NAS182" s="81"/>
      <c r="NAT182" s="81"/>
      <c r="NAU182" s="81"/>
      <c r="NAV182" s="81"/>
      <c r="NAW182" s="81"/>
      <c r="NAX182" s="81"/>
      <c r="NAY182" s="81"/>
      <c r="NAZ182" s="81"/>
      <c r="NBA182" s="81"/>
      <c r="NBB182" s="81"/>
      <c r="NBC182" s="81"/>
      <c r="NBD182" s="81"/>
      <c r="NBE182" s="81"/>
      <c r="NBF182" s="81"/>
      <c r="NBG182" s="81"/>
      <c r="NBH182" s="81"/>
      <c r="NBI182" s="81"/>
      <c r="NBJ182" s="81"/>
      <c r="NBK182" s="81"/>
      <c r="NBL182" s="81"/>
      <c r="NBM182" s="81"/>
      <c r="NBN182" s="81"/>
      <c r="NBO182" s="81"/>
      <c r="NBP182" s="81"/>
      <c r="NBQ182" s="81"/>
      <c r="NBR182" s="81"/>
      <c r="NBS182" s="81"/>
      <c r="NBT182" s="81"/>
      <c r="NBU182" s="81"/>
      <c r="NBV182" s="81"/>
      <c r="NBW182" s="81"/>
      <c r="NBX182" s="81"/>
      <c r="NBY182" s="81"/>
      <c r="NBZ182" s="81"/>
      <c r="NCA182" s="81"/>
      <c r="NCB182" s="81"/>
      <c r="NCC182" s="81"/>
      <c r="NCD182" s="81"/>
      <c r="NCE182" s="81"/>
      <c r="NCF182" s="81"/>
      <c r="NCG182" s="81"/>
      <c r="NCH182" s="81"/>
      <c r="NCI182" s="81"/>
      <c r="NCJ182" s="81"/>
      <c r="NCK182" s="81"/>
      <c r="NCL182" s="81"/>
      <c r="NCM182" s="81"/>
      <c r="NCN182" s="81"/>
      <c r="NCO182" s="81"/>
      <c r="NCP182" s="81"/>
      <c r="NCQ182" s="81"/>
      <c r="NCR182" s="81"/>
      <c r="NCS182" s="81"/>
      <c r="NCT182" s="81"/>
      <c r="NCU182" s="81"/>
      <c r="NCV182" s="81"/>
      <c r="NCW182" s="81"/>
      <c r="NCX182" s="81"/>
      <c r="NCY182" s="81"/>
      <c r="NCZ182" s="81"/>
      <c r="NDA182" s="81"/>
      <c r="NDB182" s="81"/>
      <c r="NDC182" s="81"/>
      <c r="NDD182" s="81"/>
      <c r="NDE182" s="81"/>
      <c r="NDF182" s="81"/>
      <c r="NDG182" s="81"/>
      <c r="NDH182" s="81"/>
      <c r="NDI182" s="81"/>
      <c r="NDJ182" s="81"/>
      <c r="NDK182" s="81"/>
      <c r="NDL182" s="81"/>
      <c r="NDM182" s="81"/>
      <c r="NDN182" s="81"/>
      <c r="NDO182" s="81"/>
      <c r="NDP182" s="81"/>
      <c r="NDQ182" s="81"/>
      <c r="NDR182" s="81"/>
      <c r="NDS182" s="81"/>
      <c r="NDT182" s="81"/>
      <c r="NDU182" s="81"/>
      <c r="NDV182" s="81"/>
      <c r="NDW182" s="81"/>
      <c r="NDX182" s="81"/>
      <c r="NDY182" s="81"/>
      <c r="NDZ182" s="81"/>
      <c r="NEA182" s="81"/>
      <c r="NEB182" s="81"/>
      <c r="NEC182" s="81"/>
      <c r="NED182" s="81"/>
      <c r="NEE182" s="81"/>
      <c r="NEF182" s="81"/>
      <c r="NEG182" s="81"/>
      <c r="NEH182" s="81"/>
      <c r="NEI182" s="81"/>
      <c r="NEJ182" s="81"/>
      <c r="NEK182" s="81"/>
      <c r="NEL182" s="81"/>
      <c r="NEM182" s="81"/>
      <c r="NEN182" s="81"/>
      <c r="NEO182" s="81"/>
      <c r="NEP182" s="81"/>
      <c r="NEQ182" s="81"/>
      <c r="NER182" s="81"/>
      <c r="NES182" s="81"/>
      <c r="NET182" s="81"/>
      <c r="NEU182" s="81"/>
      <c r="NEV182" s="81"/>
      <c r="NEW182" s="81"/>
      <c r="NEX182" s="81"/>
      <c r="NEY182" s="81"/>
      <c r="NEZ182" s="81"/>
      <c r="NFA182" s="81"/>
      <c r="NFB182" s="81"/>
      <c r="NFC182" s="81"/>
      <c r="NFD182" s="81"/>
      <c r="NFE182" s="81"/>
      <c r="NFF182" s="81"/>
      <c r="NFG182" s="81"/>
      <c r="NFH182" s="81"/>
      <c r="NFI182" s="81"/>
      <c r="NFJ182" s="81"/>
      <c r="NFK182" s="81"/>
      <c r="NFL182" s="81"/>
      <c r="NFM182" s="81"/>
      <c r="NFN182" s="81"/>
      <c r="NFO182" s="81"/>
      <c r="NFP182" s="81"/>
      <c r="NFQ182" s="81"/>
      <c r="NFR182" s="81"/>
      <c r="NFS182" s="81"/>
      <c r="NFT182" s="81"/>
      <c r="NFU182" s="81"/>
      <c r="NFV182" s="81"/>
      <c r="NFW182" s="81"/>
      <c r="NFX182" s="81"/>
      <c r="NFY182" s="81"/>
      <c r="NFZ182" s="81"/>
      <c r="NGA182" s="81"/>
      <c r="NGB182" s="81"/>
      <c r="NGC182" s="81"/>
      <c r="NGD182" s="81"/>
      <c r="NGE182" s="81"/>
      <c r="NGF182" s="81"/>
      <c r="NGG182" s="81"/>
      <c r="NGH182" s="81"/>
      <c r="NGI182" s="81"/>
      <c r="NGJ182" s="81"/>
      <c r="NGK182" s="81"/>
      <c r="NGL182" s="81"/>
      <c r="NGM182" s="81"/>
      <c r="NGN182" s="81"/>
      <c r="NGO182" s="81"/>
      <c r="NGP182" s="81"/>
      <c r="NGQ182" s="81"/>
      <c r="NGR182" s="81"/>
      <c r="NGS182" s="81"/>
      <c r="NGT182" s="81"/>
      <c r="NGU182" s="81"/>
      <c r="NGV182" s="81"/>
      <c r="NGW182" s="81"/>
      <c r="NGX182" s="81"/>
      <c r="NGY182" s="81"/>
      <c r="NGZ182" s="81"/>
      <c r="NHA182" s="81"/>
      <c r="NHB182" s="81"/>
      <c r="NHC182" s="81"/>
      <c r="NHD182" s="81"/>
      <c r="NHE182" s="81"/>
      <c r="NHF182" s="81"/>
      <c r="NHG182" s="81"/>
      <c r="NHH182" s="81"/>
      <c r="NHI182" s="81"/>
      <c r="NHJ182" s="81"/>
      <c r="NHK182" s="81"/>
      <c r="NHL182" s="81"/>
      <c r="NHM182" s="81"/>
      <c r="NHN182" s="81"/>
      <c r="NHO182" s="81"/>
      <c r="NHP182" s="81"/>
      <c r="NHQ182" s="81"/>
      <c r="NHR182" s="81"/>
      <c r="NHS182" s="81"/>
      <c r="NHT182" s="81"/>
      <c r="NHU182" s="81"/>
      <c r="NHV182" s="81"/>
      <c r="NHW182" s="81"/>
      <c r="NHX182" s="81"/>
      <c r="NHY182" s="81"/>
      <c r="NHZ182" s="81"/>
      <c r="NIA182" s="81"/>
      <c r="NIB182" s="81"/>
      <c r="NIC182" s="81"/>
      <c r="NID182" s="81"/>
      <c r="NIE182" s="81"/>
      <c r="NIF182" s="81"/>
      <c r="NIG182" s="81"/>
      <c r="NIH182" s="81"/>
      <c r="NII182" s="81"/>
      <c r="NIJ182" s="81"/>
      <c r="NIK182" s="81"/>
      <c r="NIL182" s="81"/>
      <c r="NIM182" s="81"/>
      <c r="NIN182" s="81"/>
      <c r="NIO182" s="81"/>
      <c r="NIP182" s="81"/>
      <c r="NIQ182" s="81"/>
      <c r="NIR182" s="81"/>
      <c r="NIS182" s="81"/>
      <c r="NIT182" s="81"/>
      <c r="NIU182" s="81"/>
      <c r="NIV182" s="81"/>
      <c r="NIW182" s="81"/>
      <c r="NIX182" s="81"/>
      <c r="NIY182" s="81"/>
      <c r="NIZ182" s="81"/>
      <c r="NJA182" s="81"/>
      <c r="NJB182" s="81"/>
      <c r="NJC182" s="81"/>
      <c r="NJD182" s="81"/>
      <c r="NJE182" s="81"/>
      <c r="NJF182" s="81"/>
      <c r="NJG182" s="81"/>
      <c r="NJH182" s="81"/>
      <c r="NJI182" s="81"/>
      <c r="NJJ182" s="81"/>
      <c r="NJK182" s="81"/>
      <c r="NJL182" s="81"/>
      <c r="NJM182" s="81"/>
      <c r="NJN182" s="81"/>
      <c r="NJO182" s="81"/>
      <c r="NJP182" s="81"/>
      <c r="NJQ182" s="81"/>
      <c r="NJR182" s="81"/>
      <c r="NJS182" s="81"/>
      <c r="NJT182" s="81"/>
      <c r="NJU182" s="81"/>
      <c r="NJV182" s="81"/>
      <c r="NJW182" s="81"/>
      <c r="NJX182" s="81"/>
      <c r="NJY182" s="81"/>
      <c r="NJZ182" s="81"/>
      <c r="NKA182" s="81"/>
      <c r="NKB182" s="81"/>
      <c r="NKC182" s="81"/>
      <c r="NKD182" s="81"/>
      <c r="NKE182" s="81"/>
      <c r="NKF182" s="81"/>
      <c r="NKG182" s="81"/>
      <c r="NKH182" s="81"/>
      <c r="NKI182" s="81"/>
      <c r="NKJ182" s="81"/>
      <c r="NKK182" s="81"/>
      <c r="NKL182" s="81"/>
      <c r="NKM182" s="81"/>
      <c r="NKN182" s="81"/>
      <c r="NKO182" s="81"/>
      <c r="NKP182" s="81"/>
      <c r="NKQ182" s="81"/>
      <c r="NKR182" s="81"/>
      <c r="NKS182" s="81"/>
      <c r="NKT182" s="81"/>
      <c r="NKU182" s="81"/>
      <c r="NKV182" s="81"/>
      <c r="NKW182" s="81"/>
      <c r="NKX182" s="81"/>
      <c r="NKY182" s="81"/>
      <c r="NKZ182" s="81"/>
      <c r="NLA182" s="81"/>
      <c r="NLB182" s="81"/>
      <c r="NLC182" s="81"/>
      <c r="NLD182" s="81"/>
      <c r="NLE182" s="81"/>
      <c r="NLF182" s="81"/>
      <c r="NLG182" s="81"/>
      <c r="NLH182" s="81"/>
      <c r="NLI182" s="81"/>
      <c r="NLJ182" s="81"/>
      <c r="NLK182" s="81"/>
      <c r="NLL182" s="81"/>
      <c r="NLM182" s="81"/>
      <c r="NLN182" s="81"/>
      <c r="NLO182" s="81"/>
      <c r="NLP182" s="81"/>
      <c r="NLQ182" s="81"/>
      <c r="NLR182" s="81"/>
      <c r="NLS182" s="81"/>
      <c r="NLT182" s="81"/>
      <c r="NLU182" s="81"/>
      <c r="NLV182" s="81"/>
      <c r="NLW182" s="81"/>
      <c r="NLX182" s="81"/>
      <c r="NLY182" s="81"/>
      <c r="NLZ182" s="81"/>
      <c r="NMA182" s="81"/>
      <c r="NMB182" s="81"/>
      <c r="NMC182" s="81"/>
      <c r="NMD182" s="81"/>
      <c r="NME182" s="81"/>
      <c r="NMF182" s="81"/>
      <c r="NMG182" s="81"/>
      <c r="NMH182" s="81"/>
      <c r="NMI182" s="81"/>
      <c r="NMJ182" s="81"/>
      <c r="NMK182" s="81"/>
      <c r="NML182" s="81"/>
      <c r="NMM182" s="81"/>
      <c r="NMN182" s="81"/>
      <c r="NMO182" s="81"/>
      <c r="NMP182" s="81"/>
      <c r="NMQ182" s="81"/>
      <c r="NMR182" s="81"/>
      <c r="NMS182" s="81"/>
      <c r="NMT182" s="81"/>
      <c r="NMU182" s="81"/>
      <c r="NMV182" s="81"/>
      <c r="NMW182" s="81"/>
      <c r="NMX182" s="81"/>
      <c r="NMY182" s="81"/>
      <c r="NMZ182" s="81"/>
      <c r="NNA182" s="81"/>
      <c r="NNB182" s="81"/>
      <c r="NNC182" s="81"/>
      <c r="NND182" s="81"/>
      <c r="NNE182" s="81"/>
      <c r="NNF182" s="81"/>
      <c r="NNG182" s="81"/>
      <c r="NNH182" s="81"/>
      <c r="NNI182" s="81"/>
      <c r="NNJ182" s="81"/>
      <c r="NNK182" s="81"/>
      <c r="NNL182" s="81"/>
      <c r="NNM182" s="81"/>
      <c r="NNN182" s="81"/>
      <c r="NNO182" s="81"/>
      <c r="NNP182" s="81"/>
      <c r="NNQ182" s="81"/>
      <c r="NNR182" s="81"/>
      <c r="NNS182" s="81"/>
      <c r="NNT182" s="81"/>
      <c r="NNU182" s="81"/>
      <c r="NNV182" s="81"/>
      <c r="NNW182" s="81"/>
      <c r="NNX182" s="81"/>
      <c r="NNY182" s="81"/>
      <c r="NNZ182" s="81"/>
      <c r="NOA182" s="81"/>
      <c r="NOB182" s="81"/>
      <c r="NOC182" s="81"/>
      <c r="NOD182" s="81"/>
      <c r="NOE182" s="81"/>
      <c r="NOF182" s="81"/>
      <c r="NOG182" s="81"/>
      <c r="NOH182" s="81"/>
      <c r="NOI182" s="81"/>
      <c r="NOJ182" s="81"/>
      <c r="NOK182" s="81"/>
      <c r="NOL182" s="81"/>
      <c r="NOM182" s="81"/>
      <c r="NON182" s="81"/>
      <c r="NOO182" s="81"/>
      <c r="NOP182" s="81"/>
      <c r="NOQ182" s="81"/>
      <c r="NOR182" s="81"/>
      <c r="NOS182" s="81"/>
      <c r="NOT182" s="81"/>
      <c r="NOU182" s="81"/>
      <c r="NOV182" s="81"/>
      <c r="NOW182" s="81"/>
      <c r="NOX182" s="81"/>
      <c r="NOY182" s="81"/>
      <c r="NOZ182" s="81"/>
      <c r="NPA182" s="81"/>
      <c r="NPB182" s="81"/>
      <c r="NPC182" s="81"/>
      <c r="NPD182" s="81"/>
      <c r="NPE182" s="81"/>
      <c r="NPF182" s="81"/>
      <c r="NPG182" s="81"/>
      <c r="NPH182" s="81"/>
      <c r="NPI182" s="81"/>
      <c r="NPJ182" s="81"/>
      <c r="NPK182" s="81"/>
      <c r="NPL182" s="81"/>
      <c r="NPM182" s="81"/>
      <c r="NPN182" s="81"/>
      <c r="NPO182" s="81"/>
      <c r="NPP182" s="81"/>
      <c r="NPQ182" s="81"/>
      <c r="NPR182" s="81"/>
      <c r="NPS182" s="81"/>
      <c r="NPT182" s="81"/>
      <c r="NPU182" s="81"/>
      <c r="NPV182" s="81"/>
      <c r="NPW182" s="81"/>
      <c r="NPX182" s="81"/>
      <c r="NPY182" s="81"/>
      <c r="NPZ182" s="81"/>
      <c r="NQA182" s="81"/>
      <c r="NQB182" s="81"/>
      <c r="NQC182" s="81"/>
      <c r="NQD182" s="81"/>
      <c r="NQE182" s="81"/>
      <c r="NQF182" s="81"/>
      <c r="NQG182" s="81"/>
      <c r="NQH182" s="81"/>
      <c r="NQI182" s="81"/>
      <c r="NQJ182" s="81"/>
      <c r="NQK182" s="81"/>
      <c r="NQL182" s="81"/>
      <c r="NQM182" s="81"/>
      <c r="NQN182" s="81"/>
      <c r="NQO182" s="81"/>
      <c r="NQP182" s="81"/>
      <c r="NQQ182" s="81"/>
      <c r="NQR182" s="81"/>
      <c r="NQS182" s="81"/>
      <c r="NQT182" s="81"/>
      <c r="NQU182" s="81"/>
      <c r="NQV182" s="81"/>
      <c r="NQW182" s="81"/>
      <c r="NQX182" s="81"/>
      <c r="NQY182" s="81"/>
      <c r="NQZ182" s="81"/>
      <c r="NRA182" s="81"/>
      <c r="NRB182" s="81"/>
      <c r="NRC182" s="81"/>
      <c r="NRD182" s="81"/>
      <c r="NRE182" s="81"/>
      <c r="NRF182" s="81"/>
      <c r="NRG182" s="81"/>
      <c r="NRH182" s="81"/>
      <c r="NRI182" s="81"/>
      <c r="NRJ182" s="81"/>
      <c r="NRK182" s="81"/>
      <c r="NRL182" s="81"/>
      <c r="NRM182" s="81"/>
      <c r="NRN182" s="81"/>
      <c r="NRO182" s="81"/>
      <c r="NRP182" s="81"/>
      <c r="NRQ182" s="81"/>
      <c r="NRR182" s="81"/>
      <c r="NRS182" s="81"/>
      <c r="NRT182" s="81"/>
      <c r="NRU182" s="81"/>
      <c r="NRV182" s="81"/>
      <c r="NRW182" s="81"/>
      <c r="NRX182" s="81"/>
      <c r="NRY182" s="81"/>
      <c r="NRZ182" s="81"/>
      <c r="NSA182" s="81"/>
      <c r="NSB182" s="81"/>
      <c r="NSC182" s="81"/>
      <c r="NSD182" s="81"/>
      <c r="NSE182" s="81"/>
      <c r="NSF182" s="81"/>
      <c r="NSG182" s="81"/>
      <c r="NSH182" s="81"/>
      <c r="NSI182" s="81"/>
      <c r="NSJ182" s="81"/>
      <c r="NSK182" s="81"/>
      <c r="NSL182" s="81"/>
      <c r="NSM182" s="81"/>
      <c r="NSN182" s="81"/>
      <c r="NSO182" s="81"/>
      <c r="NSP182" s="81"/>
      <c r="NSQ182" s="81"/>
      <c r="NSR182" s="81"/>
      <c r="NSS182" s="81"/>
      <c r="NST182" s="81"/>
      <c r="NSU182" s="81"/>
      <c r="NSV182" s="81"/>
      <c r="NSW182" s="81"/>
      <c r="NSX182" s="81"/>
      <c r="NSY182" s="81"/>
      <c r="NSZ182" s="81"/>
      <c r="NTA182" s="81"/>
      <c r="NTB182" s="81"/>
      <c r="NTC182" s="81"/>
      <c r="NTD182" s="81"/>
      <c r="NTE182" s="81"/>
      <c r="NTF182" s="81"/>
      <c r="NTG182" s="81"/>
      <c r="NTH182" s="81"/>
      <c r="NTI182" s="81"/>
      <c r="NTJ182" s="81"/>
      <c r="NTK182" s="81"/>
      <c r="NTL182" s="81"/>
      <c r="NTM182" s="81"/>
      <c r="NTN182" s="81"/>
      <c r="NTO182" s="81"/>
      <c r="NTP182" s="81"/>
      <c r="NTQ182" s="81"/>
      <c r="NTR182" s="81"/>
      <c r="NTS182" s="81"/>
      <c r="NTT182" s="81"/>
      <c r="NTU182" s="81"/>
      <c r="NTV182" s="81"/>
      <c r="NTW182" s="81"/>
      <c r="NTX182" s="81"/>
      <c r="NTY182" s="81"/>
      <c r="NTZ182" s="81"/>
      <c r="NUA182" s="81"/>
      <c r="NUB182" s="81"/>
      <c r="NUC182" s="81"/>
      <c r="NUD182" s="81"/>
      <c r="NUE182" s="81"/>
      <c r="NUF182" s="81"/>
      <c r="NUG182" s="81"/>
      <c r="NUH182" s="81"/>
      <c r="NUI182" s="81"/>
      <c r="NUJ182" s="81"/>
      <c r="NUK182" s="81"/>
      <c r="NUL182" s="81"/>
      <c r="NUM182" s="81"/>
      <c r="NUN182" s="81"/>
      <c r="NUO182" s="81"/>
      <c r="NUP182" s="81"/>
      <c r="NUQ182" s="81"/>
      <c r="NUR182" s="81"/>
      <c r="NUS182" s="81"/>
      <c r="NUT182" s="81"/>
      <c r="NUU182" s="81"/>
      <c r="NUV182" s="81"/>
      <c r="NUW182" s="81"/>
      <c r="NUX182" s="81"/>
      <c r="NUY182" s="81"/>
      <c r="NUZ182" s="81"/>
      <c r="NVA182" s="81"/>
      <c r="NVB182" s="81"/>
      <c r="NVC182" s="81"/>
      <c r="NVD182" s="81"/>
      <c r="NVE182" s="81"/>
      <c r="NVF182" s="81"/>
      <c r="NVG182" s="81"/>
      <c r="NVH182" s="81"/>
      <c r="NVI182" s="81"/>
      <c r="NVJ182" s="81"/>
      <c r="NVK182" s="81"/>
      <c r="NVL182" s="81"/>
      <c r="NVM182" s="81"/>
      <c r="NVN182" s="81"/>
      <c r="NVO182" s="81"/>
      <c r="NVP182" s="81"/>
      <c r="NVQ182" s="81"/>
      <c r="NVR182" s="81"/>
      <c r="NVS182" s="81"/>
      <c r="NVT182" s="81"/>
      <c r="NVU182" s="81"/>
      <c r="NVV182" s="81"/>
      <c r="NVW182" s="81"/>
      <c r="NVX182" s="81"/>
      <c r="NVY182" s="81"/>
      <c r="NVZ182" s="81"/>
      <c r="NWA182" s="81"/>
      <c r="NWB182" s="81"/>
      <c r="NWC182" s="81"/>
      <c r="NWD182" s="81"/>
      <c r="NWE182" s="81"/>
      <c r="NWF182" s="81"/>
      <c r="NWG182" s="81"/>
      <c r="NWH182" s="81"/>
      <c r="NWI182" s="81"/>
      <c r="NWJ182" s="81"/>
      <c r="NWK182" s="81"/>
      <c r="NWL182" s="81"/>
      <c r="NWM182" s="81"/>
      <c r="NWN182" s="81"/>
      <c r="NWO182" s="81"/>
      <c r="NWP182" s="81"/>
      <c r="NWQ182" s="81"/>
      <c r="NWR182" s="81"/>
      <c r="NWS182" s="81"/>
      <c r="NWT182" s="81"/>
      <c r="NWU182" s="81"/>
      <c r="NWV182" s="81"/>
      <c r="NWW182" s="81"/>
      <c r="NWX182" s="81"/>
      <c r="NWY182" s="81"/>
      <c r="NWZ182" s="81"/>
      <c r="NXA182" s="81"/>
      <c r="NXB182" s="81"/>
      <c r="NXC182" s="81"/>
      <c r="NXD182" s="81"/>
      <c r="NXE182" s="81"/>
      <c r="NXF182" s="81"/>
      <c r="NXG182" s="81"/>
      <c r="NXH182" s="81"/>
      <c r="NXI182" s="81"/>
      <c r="NXJ182" s="81"/>
      <c r="NXK182" s="81"/>
      <c r="NXL182" s="81"/>
      <c r="NXM182" s="81"/>
      <c r="NXN182" s="81"/>
      <c r="NXO182" s="81"/>
      <c r="NXP182" s="81"/>
      <c r="NXQ182" s="81"/>
      <c r="NXR182" s="81"/>
      <c r="NXS182" s="81"/>
      <c r="NXT182" s="81"/>
      <c r="NXU182" s="81"/>
      <c r="NXV182" s="81"/>
      <c r="NXW182" s="81"/>
      <c r="NXX182" s="81"/>
      <c r="NXY182" s="81"/>
      <c r="NXZ182" s="81"/>
      <c r="NYA182" s="81"/>
      <c r="NYB182" s="81"/>
      <c r="NYC182" s="81"/>
      <c r="NYD182" s="81"/>
      <c r="NYE182" s="81"/>
      <c r="NYF182" s="81"/>
      <c r="NYG182" s="81"/>
      <c r="NYH182" s="81"/>
      <c r="NYI182" s="81"/>
      <c r="NYJ182" s="81"/>
      <c r="NYK182" s="81"/>
      <c r="NYL182" s="81"/>
      <c r="NYM182" s="81"/>
      <c r="NYN182" s="81"/>
      <c r="NYO182" s="81"/>
      <c r="NYP182" s="81"/>
      <c r="NYQ182" s="81"/>
      <c r="NYR182" s="81"/>
      <c r="NYS182" s="81"/>
      <c r="NYT182" s="81"/>
      <c r="NYU182" s="81"/>
      <c r="NYV182" s="81"/>
      <c r="NYW182" s="81"/>
      <c r="NYX182" s="81"/>
      <c r="NYY182" s="81"/>
      <c r="NYZ182" s="81"/>
      <c r="NZA182" s="81"/>
      <c r="NZB182" s="81"/>
      <c r="NZC182" s="81"/>
      <c r="NZD182" s="81"/>
      <c r="NZE182" s="81"/>
      <c r="NZF182" s="81"/>
      <c r="NZG182" s="81"/>
      <c r="NZH182" s="81"/>
      <c r="NZI182" s="81"/>
      <c r="NZJ182" s="81"/>
      <c r="NZK182" s="81"/>
      <c r="NZL182" s="81"/>
      <c r="NZM182" s="81"/>
      <c r="NZN182" s="81"/>
      <c r="NZO182" s="81"/>
      <c r="NZP182" s="81"/>
      <c r="NZQ182" s="81"/>
      <c r="NZR182" s="81"/>
      <c r="NZS182" s="81"/>
      <c r="NZT182" s="81"/>
      <c r="NZU182" s="81"/>
      <c r="NZV182" s="81"/>
      <c r="NZW182" s="81"/>
      <c r="NZX182" s="81"/>
      <c r="NZY182" s="81"/>
      <c r="NZZ182" s="81"/>
      <c r="OAA182" s="81"/>
      <c r="OAB182" s="81"/>
      <c r="OAC182" s="81"/>
      <c r="OAD182" s="81"/>
      <c r="OAE182" s="81"/>
      <c r="OAF182" s="81"/>
      <c r="OAG182" s="81"/>
      <c r="OAH182" s="81"/>
      <c r="OAI182" s="81"/>
      <c r="OAJ182" s="81"/>
      <c r="OAK182" s="81"/>
      <c r="OAL182" s="81"/>
      <c r="OAM182" s="81"/>
      <c r="OAN182" s="81"/>
      <c r="OAO182" s="81"/>
      <c r="OAP182" s="81"/>
      <c r="OAQ182" s="81"/>
      <c r="OAR182" s="81"/>
      <c r="OAS182" s="81"/>
      <c r="OAT182" s="81"/>
      <c r="OAU182" s="81"/>
      <c r="OAV182" s="81"/>
      <c r="OAW182" s="81"/>
      <c r="OAX182" s="81"/>
      <c r="OAY182" s="81"/>
      <c r="OAZ182" s="81"/>
      <c r="OBA182" s="81"/>
      <c r="OBB182" s="81"/>
      <c r="OBC182" s="81"/>
      <c r="OBD182" s="81"/>
      <c r="OBE182" s="81"/>
      <c r="OBF182" s="81"/>
      <c r="OBG182" s="81"/>
      <c r="OBH182" s="81"/>
      <c r="OBI182" s="81"/>
      <c r="OBJ182" s="81"/>
      <c r="OBK182" s="81"/>
      <c r="OBL182" s="81"/>
      <c r="OBM182" s="81"/>
      <c r="OBN182" s="81"/>
      <c r="OBO182" s="81"/>
      <c r="OBP182" s="81"/>
      <c r="OBQ182" s="81"/>
      <c r="OBR182" s="81"/>
      <c r="OBS182" s="81"/>
      <c r="OBT182" s="81"/>
      <c r="OBU182" s="81"/>
      <c r="OBV182" s="81"/>
      <c r="OBW182" s="81"/>
      <c r="OBX182" s="81"/>
      <c r="OBY182" s="81"/>
      <c r="OBZ182" s="81"/>
      <c r="OCA182" s="81"/>
      <c r="OCB182" s="81"/>
      <c r="OCC182" s="81"/>
      <c r="OCD182" s="81"/>
      <c r="OCE182" s="81"/>
      <c r="OCF182" s="81"/>
      <c r="OCG182" s="81"/>
      <c r="OCH182" s="81"/>
      <c r="OCI182" s="81"/>
      <c r="OCJ182" s="81"/>
      <c r="OCK182" s="81"/>
      <c r="OCL182" s="81"/>
      <c r="OCM182" s="81"/>
      <c r="OCN182" s="81"/>
      <c r="OCO182" s="81"/>
      <c r="OCP182" s="81"/>
      <c r="OCQ182" s="81"/>
      <c r="OCR182" s="81"/>
      <c r="OCS182" s="81"/>
      <c r="OCT182" s="81"/>
      <c r="OCU182" s="81"/>
      <c r="OCV182" s="81"/>
      <c r="OCW182" s="81"/>
      <c r="OCX182" s="81"/>
      <c r="OCY182" s="81"/>
      <c r="OCZ182" s="81"/>
      <c r="ODA182" s="81"/>
      <c r="ODB182" s="81"/>
      <c r="ODC182" s="81"/>
      <c r="ODD182" s="81"/>
      <c r="ODE182" s="81"/>
      <c r="ODF182" s="81"/>
      <c r="ODG182" s="81"/>
      <c r="ODH182" s="81"/>
      <c r="ODI182" s="81"/>
      <c r="ODJ182" s="81"/>
      <c r="ODK182" s="81"/>
      <c r="ODL182" s="81"/>
      <c r="ODM182" s="81"/>
      <c r="ODN182" s="81"/>
      <c r="ODO182" s="81"/>
      <c r="ODP182" s="81"/>
      <c r="ODQ182" s="81"/>
      <c r="ODR182" s="81"/>
      <c r="ODS182" s="81"/>
      <c r="ODT182" s="81"/>
      <c r="ODU182" s="81"/>
      <c r="ODV182" s="81"/>
      <c r="ODW182" s="81"/>
      <c r="ODX182" s="81"/>
      <c r="ODY182" s="81"/>
      <c r="ODZ182" s="81"/>
      <c r="OEA182" s="81"/>
      <c r="OEB182" s="81"/>
      <c r="OEC182" s="81"/>
      <c r="OED182" s="81"/>
      <c r="OEE182" s="81"/>
      <c r="OEF182" s="81"/>
      <c r="OEG182" s="81"/>
      <c r="OEH182" s="81"/>
      <c r="OEI182" s="81"/>
      <c r="OEJ182" s="81"/>
      <c r="OEK182" s="81"/>
      <c r="OEL182" s="81"/>
      <c r="OEM182" s="81"/>
      <c r="OEN182" s="81"/>
      <c r="OEO182" s="81"/>
      <c r="OEP182" s="81"/>
      <c r="OEQ182" s="81"/>
      <c r="OER182" s="81"/>
      <c r="OES182" s="81"/>
      <c r="OET182" s="81"/>
      <c r="OEU182" s="81"/>
      <c r="OEV182" s="81"/>
      <c r="OEW182" s="81"/>
      <c r="OEX182" s="81"/>
      <c r="OEY182" s="81"/>
      <c r="OEZ182" s="81"/>
      <c r="OFA182" s="81"/>
      <c r="OFB182" s="81"/>
      <c r="OFC182" s="81"/>
      <c r="OFD182" s="81"/>
      <c r="OFE182" s="81"/>
      <c r="OFF182" s="81"/>
      <c r="OFG182" s="81"/>
      <c r="OFH182" s="81"/>
      <c r="OFI182" s="81"/>
      <c r="OFJ182" s="81"/>
      <c r="OFK182" s="81"/>
      <c r="OFL182" s="81"/>
      <c r="OFM182" s="81"/>
      <c r="OFN182" s="81"/>
      <c r="OFO182" s="81"/>
      <c r="OFP182" s="81"/>
      <c r="OFQ182" s="81"/>
      <c r="OFR182" s="81"/>
      <c r="OFS182" s="81"/>
      <c r="OFT182" s="81"/>
      <c r="OFU182" s="81"/>
      <c r="OFV182" s="81"/>
      <c r="OFW182" s="81"/>
      <c r="OFX182" s="81"/>
      <c r="OFY182" s="81"/>
      <c r="OFZ182" s="81"/>
      <c r="OGA182" s="81"/>
      <c r="OGB182" s="81"/>
      <c r="OGC182" s="81"/>
      <c r="OGD182" s="81"/>
      <c r="OGE182" s="81"/>
      <c r="OGF182" s="81"/>
      <c r="OGG182" s="81"/>
      <c r="OGH182" s="81"/>
      <c r="OGI182" s="81"/>
      <c r="OGJ182" s="81"/>
      <c r="OGK182" s="81"/>
      <c r="OGL182" s="81"/>
      <c r="OGM182" s="81"/>
      <c r="OGN182" s="81"/>
      <c r="OGO182" s="81"/>
      <c r="OGP182" s="81"/>
      <c r="OGQ182" s="81"/>
      <c r="OGR182" s="81"/>
      <c r="OGS182" s="81"/>
      <c r="OGT182" s="81"/>
      <c r="OGU182" s="81"/>
      <c r="OGV182" s="81"/>
      <c r="OGW182" s="81"/>
      <c r="OGX182" s="81"/>
      <c r="OGY182" s="81"/>
      <c r="OGZ182" s="81"/>
      <c r="OHA182" s="81"/>
      <c r="OHB182" s="81"/>
      <c r="OHC182" s="81"/>
      <c r="OHD182" s="81"/>
      <c r="OHE182" s="81"/>
      <c r="OHF182" s="81"/>
      <c r="OHG182" s="81"/>
      <c r="OHH182" s="81"/>
      <c r="OHI182" s="81"/>
      <c r="OHJ182" s="81"/>
      <c r="OHK182" s="81"/>
      <c r="OHL182" s="81"/>
      <c r="OHM182" s="81"/>
      <c r="OHN182" s="81"/>
      <c r="OHO182" s="81"/>
      <c r="OHP182" s="81"/>
      <c r="OHQ182" s="81"/>
      <c r="OHR182" s="81"/>
      <c r="OHS182" s="81"/>
      <c r="OHT182" s="81"/>
      <c r="OHU182" s="81"/>
      <c r="OHV182" s="81"/>
      <c r="OHW182" s="81"/>
      <c r="OHX182" s="81"/>
      <c r="OHY182" s="81"/>
      <c r="OHZ182" s="81"/>
      <c r="OIA182" s="81"/>
      <c r="OIB182" s="81"/>
      <c r="OIC182" s="81"/>
      <c r="OID182" s="81"/>
      <c r="OIE182" s="81"/>
      <c r="OIF182" s="81"/>
      <c r="OIG182" s="81"/>
      <c r="OIH182" s="81"/>
      <c r="OII182" s="81"/>
      <c r="OIJ182" s="81"/>
      <c r="OIK182" s="81"/>
      <c r="OIL182" s="81"/>
      <c r="OIM182" s="81"/>
      <c r="OIN182" s="81"/>
      <c r="OIO182" s="81"/>
      <c r="OIP182" s="81"/>
      <c r="OIQ182" s="81"/>
      <c r="OIR182" s="81"/>
      <c r="OIS182" s="81"/>
      <c r="OIT182" s="81"/>
      <c r="OIU182" s="81"/>
      <c r="OIV182" s="81"/>
      <c r="OIW182" s="81"/>
      <c r="OIX182" s="81"/>
      <c r="OIY182" s="81"/>
      <c r="OIZ182" s="81"/>
      <c r="OJA182" s="81"/>
      <c r="OJB182" s="81"/>
      <c r="OJC182" s="81"/>
      <c r="OJD182" s="81"/>
      <c r="OJE182" s="81"/>
      <c r="OJF182" s="81"/>
      <c r="OJG182" s="81"/>
      <c r="OJH182" s="81"/>
      <c r="OJI182" s="81"/>
      <c r="OJJ182" s="81"/>
      <c r="OJK182" s="81"/>
      <c r="OJL182" s="81"/>
      <c r="OJM182" s="81"/>
      <c r="OJN182" s="81"/>
      <c r="OJO182" s="81"/>
      <c r="OJP182" s="81"/>
      <c r="OJQ182" s="81"/>
      <c r="OJR182" s="81"/>
      <c r="OJS182" s="81"/>
      <c r="OJT182" s="81"/>
      <c r="OJU182" s="81"/>
      <c r="OJV182" s="81"/>
      <c r="OJW182" s="81"/>
      <c r="OJX182" s="81"/>
      <c r="OJY182" s="81"/>
      <c r="OJZ182" s="81"/>
      <c r="OKA182" s="81"/>
      <c r="OKB182" s="81"/>
      <c r="OKC182" s="81"/>
      <c r="OKD182" s="81"/>
      <c r="OKE182" s="81"/>
      <c r="OKF182" s="81"/>
      <c r="OKG182" s="81"/>
      <c r="OKH182" s="81"/>
      <c r="OKI182" s="81"/>
      <c r="OKJ182" s="81"/>
      <c r="OKK182" s="81"/>
      <c r="OKL182" s="81"/>
      <c r="OKM182" s="81"/>
      <c r="OKN182" s="81"/>
      <c r="OKO182" s="81"/>
      <c r="OKP182" s="81"/>
      <c r="OKQ182" s="81"/>
      <c r="OKR182" s="81"/>
      <c r="OKS182" s="81"/>
      <c r="OKT182" s="81"/>
      <c r="OKU182" s="81"/>
      <c r="OKV182" s="81"/>
      <c r="OKW182" s="81"/>
      <c r="OKX182" s="81"/>
      <c r="OKY182" s="81"/>
      <c r="OKZ182" s="81"/>
      <c r="OLA182" s="81"/>
      <c r="OLB182" s="81"/>
      <c r="OLC182" s="81"/>
      <c r="OLD182" s="81"/>
      <c r="OLE182" s="81"/>
      <c r="OLF182" s="81"/>
      <c r="OLG182" s="81"/>
      <c r="OLH182" s="81"/>
      <c r="OLI182" s="81"/>
      <c r="OLJ182" s="81"/>
      <c r="OLK182" s="81"/>
      <c r="OLL182" s="81"/>
      <c r="OLM182" s="81"/>
      <c r="OLN182" s="81"/>
      <c r="OLO182" s="81"/>
      <c r="OLP182" s="81"/>
      <c r="OLQ182" s="81"/>
      <c r="OLR182" s="81"/>
      <c r="OLS182" s="81"/>
      <c r="OLT182" s="81"/>
      <c r="OLU182" s="81"/>
      <c r="OLV182" s="81"/>
      <c r="OLW182" s="81"/>
      <c r="OLX182" s="81"/>
      <c r="OLY182" s="81"/>
      <c r="OLZ182" s="81"/>
      <c r="OMA182" s="81"/>
      <c r="OMB182" s="81"/>
      <c r="OMC182" s="81"/>
      <c r="OMD182" s="81"/>
      <c r="OME182" s="81"/>
      <c r="OMF182" s="81"/>
      <c r="OMG182" s="81"/>
      <c r="OMH182" s="81"/>
      <c r="OMI182" s="81"/>
      <c r="OMJ182" s="81"/>
      <c r="OMK182" s="81"/>
      <c r="OML182" s="81"/>
      <c r="OMM182" s="81"/>
      <c r="OMN182" s="81"/>
      <c r="OMO182" s="81"/>
      <c r="OMP182" s="81"/>
      <c r="OMQ182" s="81"/>
      <c r="OMR182" s="81"/>
      <c r="OMS182" s="81"/>
      <c r="OMT182" s="81"/>
      <c r="OMU182" s="81"/>
      <c r="OMV182" s="81"/>
      <c r="OMW182" s="81"/>
      <c r="OMX182" s="81"/>
      <c r="OMY182" s="81"/>
      <c r="OMZ182" s="81"/>
      <c r="ONA182" s="81"/>
      <c r="ONB182" s="81"/>
      <c r="ONC182" s="81"/>
      <c r="OND182" s="81"/>
      <c r="ONE182" s="81"/>
      <c r="ONF182" s="81"/>
      <c r="ONG182" s="81"/>
      <c r="ONH182" s="81"/>
      <c r="ONI182" s="81"/>
      <c r="ONJ182" s="81"/>
      <c r="ONK182" s="81"/>
      <c r="ONL182" s="81"/>
      <c r="ONM182" s="81"/>
      <c r="ONN182" s="81"/>
      <c r="ONO182" s="81"/>
      <c r="ONP182" s="81"/>
      <c r="ONQ182" s="81"/>
      <c r="ONR182" s="81"/>
      <c r="ONS182" s="81"/>
      <c r="ONT182" s="81"/>
      <c r="ONU182" s="81"/>
      <c r="ONV182" s="81"/>
      <c r="ONW182" s="81"/>
      <c r="ONX182" s="81"/>
      <c r="ONY182" s="81"/>
      <c r="ONZ182" s="81"/>
      <c r="OOA182" s="81"/>
      <c r="OOB182" s="81"/>
      <c r="OOC182" s="81"/>
      <c r="OOD182" s="81"/>
      <c r="OOE182" s="81"/>
      <c r="OOF182" s="81"/>
      <c r="OOG182" s="81"/>
      <c r="OOH182" s="81"/>
      <c r="OOI182" s="81"/>
      <c r="OOJ182" s="81"/>
      <c r="OOK182" s="81"/>
      <c r="OOL182" s="81"/>
      <c r="OOM182" s="81"/>
      <c r="OON182" s="81"/>
      <c r="OOO182" s="81"/>
      <c r="OOP182" s="81"/>
      <c r="OOQ182" s="81"/>
      <c r="OOR182" s="81"/>
      <c r="OOS182" s="81"/>
      <c r="OOT182" s="81"/>
      <c r="OOU182" s="81"/>
      <c r="OOV182" s="81"/>
      <c r="OOW182" s="81"/>
      <c r="OOX182" s="81"/>
      <c r="OOY182" s="81"/>
      <c r="OOZ182" s="81"/>
      <c r="OPA182" s="81"/>
      <c r="OPB182" s="81"/>
      <c r="OPC182" s="81"/>
      <c r="OPD182" s="81"/>
      <c r="OPE182" s="81"/>
      <c r="OPF182" s="81"/>
      <c r="OPG182" s="81"/>
      <c r="OPH182" s="81"/>
      <c r="OPI182" s="81"/>
      <c r="OPJ182" s="81"/>
      <c r="OPK182" s="81"/>
      <c r="OPL182" s="81"/>
      <c r="OPM182" s="81"/>
      <c r="OPN182" s="81"/>
      <c r="OPO182" s="81"/>
      <c r="OPP182" s="81"/>
      <c r="OPQ182" s="81"/>
      <c r="OPR182" s="81"/>
      <c r="OPS182" s="81"/>
      <c r="OPT182" s="81"/>
      <c r="OPU182" s="81"/>
      <c r="OPV182" s="81"/>
      <c r="OPW182" s="81"/>
      <c r="OPX182" s="81"/>
      <c r="OPY182" s="81"/>
      <c r="OPZ182" s="81"/>
      <c r="OQA182" s="81"/>
      <c r="OQB182" s="81"/>
      <c r="OQC182" s="81"/>
      <c r="OQD182" s="81"/>
      <c r="OQE182" s="81"/>
      <c r="OQF182" s="81"/>
      <c r="OQG182" s="81"/>
      <c r="OQH182" s="81"/>
      <c r="OQI182" s="81"/>
      <c r="OQJ182" s="81"/>
      <c r="OQK182" s="81"/>
      <c r="OQL182" s="81"/>
      <c r="OQM182" s="81"/>
      <c r="OQN182" s="81"/>
      <c r="OQO182" s="81"/>
      <c r="OQP182" s="81"/>
      <c r="OQQ182" s="81"/>
      <c r="OQR182" s="81"/>
      <c r="OQS182" s="81"/>
      <c r="OQT182" s="81"/>
      <c r="OQU182" s="81"/>
      <c r="OQV182" s="81"/>
      <c r="OQW182" s="81"/>
      <c r="OQX182" s="81"/>
      <c r="OQY182" s="81"/>
      <c r="OQZ182" s="81"/>
      <c r="ORA182" s="81"/>
      <c r="ORB182" s="81"/>
      <c r="ORC182" s="81"/>
      <c r="ORD182" s="81"/>
      <c r="ORE182" s="81"/>
      <c r="ORF182" s="81"/>
      <c r="ORG182" s="81"/>
      <c r="ORH182" s="81"/>
      <c r="ORI182" s="81"/>
      <c r="ORJ182" s="81"/>
      <c r="ORK182" s="81"/>
      <c r="ORL182" s="81"/>
      <c r="ORM182" s="81"/>
      <c r="ORN182" s="81"/>
      <c r="ORO182" s="81"/>
      <c r="ORP182" s="81"/>
      <c r="ORQ182" s="81"/>
      <c r="ORR182" s="81"/>
      <c r="ORS182" s="81"/>
      <c r="ORT182" s="81"/>
      <c r="ORU182" s="81"/>
      <c r="ORV182" s="81"/>
      <c r="ORW182" s="81"/>
      <c r="ORX182" s="81"/>
      <c r="ORY182" s="81"/>
      <c r="ORZ182" s="81"/>
      <c r="OSA182" s="81"/>
      <c r="OSB182" s="81"/>
      <c r="OSC182" s="81"/>
      <c r="OSD182" s="81"/>
      <c r="OSE182" s="81"/>
      <c r="OSF182" s="81"/>
      <c r="OSG182" s="81"/>
      <c r="OSH182" s="81"/>
      <c r="OSI182" s="81"/>
      <c r="OSJ182" s="81"/>
      <c r="OSK182" s="81"/>
      <c r="OSL182" s="81"/>
      <c r="OSM182" s="81"/>
      <c r="OSN182" s="81"/>
      <c r="OSO182" s="81"/>
      <c r="OSP182" s="81"/>
      <c r="OSQ182" s="81"/>
      <c r="OSR182" s="81"/>
      <c r="OSS182" s="81"/>
      <c r="OST182" s="81"/>
      <c r="OSU182" s="81"/>
      <c r="OSV182" s="81"/>
      <c r="OSW182" s="81"/>
      <c r="OSX182" s="81"/>
      <c r="OSY182" s="81"/>
      <c r="OSZ182" s="81"/>
      <c r="OTA182" s="81"/>
      <c r="OTB182" s="81"/>
      <c r="OTC182" s="81"/>
      <c r="OTD182" s="81"/>
      <c r="OTE182" s="81"/>
      <c r="OTF182" s="81"/>
      <c r="OTG182" s="81"/>
      <c r="OTH182" s="81"/>
      <c r="OTI182" s="81"/>
      <c r="OTJ182" s="81"/>
      <c r="OTK182" s="81"/>
      <c r="OTL182" s="81"/>
      <c r="OTM182" s="81"/>
      <c r="OTN182" s="81"/>
      <c r="OTO182" s="81"/>
      <c r="OTP182" s="81"/>
      <c r="OTQ182" s="81"/>
      <c r="OTR182" s="81"/>
      <c r="OTS182" s="81"/>
      <c r="OTT182" s="81"/>
      <c r="OTU182" s="81"/>
      <c r="OTV182" s="81"/>
      <c r="OTW182" s="81"/>
      <c r="OTX182" s="81"/>
      <c r="OTY182" s="81"/>
      <c r="OTZ182" s="81"/>
      <c r="OUA182" s="81"/>
      <c r="OUB182" s="81"/>
      <c r="OUC182" s="81"/>
      <c r="OUD182" s="81"/>
      <c r="OUE182" s="81"/>
      <c r="OUF182" s="81"/>
      <c r="OUG182" s="81"/>
      <c r="OUH182" s="81"/>
      <c r="OUI182" s="81"/>
      <c r="OUJ182" s="81"/>
      <c r="OUK182" s="81"/>
      <c r="OUL182" s="81"/>
      <c r="OUM182" s="81"/>
      <c r="OUN182" s="81"/>
      <c r="OUO182" s="81"/>
      <c r="OUP182" s="81"/>
      <c r="OUQ182" s="81"/>
      <c r="OUR182" s="81"/>
      <c r="OUS182" s="81"/>
      <c r="OUT182" s="81"/>
      <c r="OUU182" s="81"/>
      <c r="OUV182" s="81"/>
      <c r="OUW182" s="81"/>
      <c r="OUX182" s="81"/>
      <c r="OUY182" s="81"/>
      <c r="OUZ182" s="81"/>
      <c r="OVA182" s="81"/>
      <c r="OVB182" s="81"/>
      <c r="OVC182" s="81"/>
      <c r="OVD182" s="81"/>
      <c r="OVE182" s="81"/>
      <c r="OVF182" s="81"/>
      <c r="OVG182" s="81"/>
      <c r="OVH182" s="81"/>
      <c r="OVI182" s="81"/>
      <c r="OVJ182" s="81"/>
      <c r="OVK182" s="81"/>
      <c r="OVL182" s="81"/>
      <c r="OVM182" s="81"/>
      <c r="OVN182" s="81"/>
      <c r="OVO182" s="81"/>
      <c r="OVP182" s="81"/>
      <c r="OVQ182" s="81"/>
      <c r="OVR182" s="81"/>
      <c r="OVS182" s="81"/>
      <c r="OVT182" s="81"/>
      <c r="OVU182" s="81"/>
      <c r="OVV182" s="81"/>
      <c r="OVW182" s="81"/>
      <c r="OVX182" s="81"/>
      <c r="OVY182" s="81"/>
      <c r="OVZ182" s="81"/>
      <c r="OWA182" s="81"/>
      <c r="OWB182" s="81"/>
      <c r="OWC182" s="81"/>
      <c r="OWD182" s="81"/>
      <c r="OWE182" s="81"/>
      <c r="OWF182" s="81"/>
      <c r="OWG182" s="81"/>
      <c r="OWH182" s="81"/>
      <c r="OWI182" s="81"/>
      <c r="OWJ182" s="81"/>
      <c r="OWK182" s="81"/>
      <c r="OWL182" s="81"/>
      <c r="OWM182" s="81"/>
      <c r="OWN182" s="81"/>
      <c r="OWO182" s="81"/>
      <c r="OWP182" s="81"/>
      <c r="OWQ182" s="81"/>
      <c r="OWR182" s="81"/>
      <c r="OWS182" s="81"/>
      <c r="OWT182" s="81"/>
      <c r="OWU182" s="81"/>
      <c r="OWV182" s="81"/>
      <c r="OWW182" s="81"/>
      <c r="OWX182" s="81"/>
      <c r="OWY182" s="81"/>
      <c r="OWZ182" s="81"/>
      <c r="OXA182" s="81"/>
      <c r="OXB182" s="81"/>
      <c r="OXC182" s="81"/>
      <c r="OXD182" s="81"/>
      <c r="OXE182" s="81"/>
      <c r="OXF182" s="81"/>
      <c r="OXG182" s="81"/>
      <c r="OXH182" s="81"/>
      <c r="OXI182" s="81"/>
      <c r="OXJ182" s="81"/>
      <c r="OXK182" s="81"/>
      <c r="OXL182" s="81"/>
      <c r="OXM182" s="81"/>
      <c r="OXN182" s="81"/>
      <c r="OXO182" s="81"/>
      <c r="OXP182" s="81"/>
      <c r="OXQ182" s="81"/>
      <c r="OXR182" s="81"/>
      <c r="OXS182" s="81"/>
      <c r="OXT182" s="81"/>
      <c r="OXU182" s="81"/>
      <c r="OXV182" s="81"/>
      <c r="OXW182" s="81"/>
      <c r="OXX182" s="81"/>
      <c r="OXY182" s="81"/>
      <c r="OXZ182" s="81"/>
      <c r="OYA182" s="81"/>
      <c r="OYB182" s="81"/>
      <c r="OYC182" s="81"/>
      <c r="OYD182" s="81"/>
      <c r="OYE182" s="81"/>
      <c r="OYF182" s="81"/>
      <c r="OYG182" s="81"/>
      <c r="OYH182" s="81"/>
      <c r="OYI182" s="81"/>
      <c r="OYJ182" s="81"/>
      <c r="OYK182" s="81"/>
      <c r="OYL182" s="81"/>
      <c r="OYM182" s="81"/>
      <c r="OYN182" s="81"/>
      <c r="OYO182" s="81"/>
      <c r="OYP182" s="81"/>
      <c r="OYQ182" s="81"/>
      <c r="OYR182" s="81"/>
      <c r="OYS182" s="81"/>
      <c r="OYT182" s="81"/>
      <c r="OYU182" s="81"/>
      <c r="OYV182" s="81"/>
      <c r="OYW182" s="81"/>
      <c r="OYX182" s="81"/>
      <c r="OYY182" s="81"/>
      <c r="OYZ182" s="81"/>
      <c r="OZA182" s="81"/>
      <c r="OZB182" s="81"/>
      <c r="OZC182" s="81"/>
      <c r="OZD182" s="81"/>
      <c r="OZE182" s="81"/>
      <c r="OZF182" s="81"/>
      <c r="OZG182" s="81"/>
      <c r="OZH182" s="81"/>
      <c r="OZI182" s="81"/>
      <c r="OZJ182" s="81"/>
      <c r="OZK182" s="81"/>
      <c r="OZL182" s="81"/>
      <c r="OZM182" s="81"/>
      <c r="OZN182" s="81"/>
      <c r="OZO182" s="81"/>
      <c r="OZP182" s="81"/>
      <c r="OZQ182" s="81"/>
      <c r="OZR182" s="81"/>
      <c r="OZS182" s="81"/>
      <c r="OZT182" s="81"/>
      <c r="OZU182" s="81"/>
      <c r="OZV182" s="81"/>
      <c r="OZW182" s="81"/>
      <c r="OZX182" s="81"/>
      <c r="OZY182" s="81"/>
      <c r="OZZ182" s="81"/>
      <c r="PAA182" s="81"/>
      <c r="PAB182" s="81"/>
      <c r="PAC182" s="81"/>
      <c r="PAD182" s="81"/>
      <c r="PAE182" s="81"/>
      <c r="PAF182" s="81"/>
      <c r="PAG182" s="81"/>
      <c r="PAH182" s="81"/>
      <c r="PAI182" s="81"/>
      <c r="PAJ182" s="81"/>
      <c r="PAK182" s="81"/>
      <c r="PAL182" s="81"/>
      <c r="PAM182" s="81"/>
      <c r="PAN182" s="81"/>
      <c r="PAO182" s="81"/>
      <c r="PAP182" s="81"/>
      <c r="PAQ182" s="81"/>
      <c r="PAR182" s="81"/>
      <c r="PAS182" s="81"/>
      <c r="PAT182" s="81"/>
      <c r="PAU182" s="81"/>
      <c r="PAV182" s="81"/>
      <c r="PAW182" s="81"/>
      <c r="PAX182" s="81"/>
      <c r="PAY182" s="81"/>
      <c r="PAZ182" s="81"/>
      <c r="PBA182" s="81"/>
      <c r="PBB182" s="81"/>
      <c r="PBC182" s="81"/>
      <c r="PBD182" s="81"/>
      <c r="PBE182" s="81"/>
      <c r="PBF182" s="81"/>
      <c r="PBG182" s="81"/>
      <c r="PBH182" s="81"/>
      <c r="PBI182" s="81"/>
      <c r="PBJ182" s="81"/>
      <c r="PBK182" s="81"/>
      <c r="PBL182" s="81"/>
      <c r="PBM182" s="81"/>
      <c r="PBN182" s="81"/>
      <c r="PBO182" s="81"/>
      <c r="PBP182" s="81"/>
      <c r="PBQ182" s="81"/>
      <c r="PBR182" s="81"/>
      <c r="PBS182" s="81"/>
      <c r="PBT182" s="81"/>
      <c r="PBU182" s="81"/>
      <c r="PBV182" s="81"/>
      <c r="PBW182" s="81"/>
      <c r="PBX182" s="81"/>
      <c r="PBY182" s="81"/>
      <c r="PBZ182" s="81"/>
      <c r="PCA182" s="81"/>
      <c r="PCB182" s="81"/>
      <c r="PCC182" s="81"/>
      <c r="PCD182" s="81"/>
      <c r="PCE182" s="81"/>
      <c r="PCF182" s="81"/>
      <c r="PCG182" s="81"/>
      <c r="PCH182" s="81"/>
      <c r="PCI182" s="81"/>
      <c r="PCJ182" s="81"/>
      <c r="PCK182" s="81"/>
      <c r="PCL182" s="81"/>
      <c r="PCM182" s="81"/>
      <c r="PCN182" s="81"/>
      <c r="PCO182" s="81"/>
      <c r="PCP182" s="81"/>
      <c r="PCQ182" s="81"/>
      <c r="PCR182" s="81"/>
      <c r="PCS182" s="81"/>
      <c r="PCT182" s="81"/>
      <c r="PCU182" s="81"/>
      <c r="PCV182" s="81"/>
      <c r="PCW182" s="81"/>
      <c r="PCX182" s="81"/>
      <c r="PCY182" s="81"/>
      <c r="PCZ182" s="81"/>
      <c r="PDA182" s="81"/>
      <c r="PDB182" s="81"/>
      <c r="PDC182" s="81"/>
      <c r="PDD182" s="81"/>
      <c r="PDE182" s="81"/>
      <c r="PDF182" s="81"/>
      <c r="PDG182" s="81"/>
      <c r="PDH182" s="81"/>
      <c r="PDI182" s="81"/>
      <c r="PDJ182" s="81"/>
      <c r="PDK182" s="81"/>
      <c r="PDL182" s="81"/>
      <c r="PDM182" s="81"/>
      <c r="PDN182" s="81"/>
      <c r="PDO182" s="81"/>
      <c r="PDP182" s="81"/>
      <c r="PDQ182" s="81"/>
      <c r="PDR182" s="81"/>
      <c r="PDS182" s="81"/>
      <c r="PDT182" s="81"/>
      <c r="PDU182" s="81"/>
      <c r="PDV182" s="81"/>
      <c r="PDW182" s="81"/>
      <c r="PDX182" s="81"/>
      <c r="PDY182" s="81"/>
      <c r="PDZ182" s="81"/>
      <c r="PEA182" s="81"/>
      <c r="PEB182" s="81"/>
      <c r="PEC182" s="81"/>
      <c r="PED182" s="81"/>
      <c r="PEE182" s="81"/>
      <c r="PEF182" s="81"/>
      <c r="PEG182" s="81"/>
      <c r="PEH182" s="81"/>
      <c r="PEI182" s="81"/>
      <c r="PEJ182" s="81"/>
      <c r="PEK182" s="81"/>
      <c r="PEL182" s="81"/>
      <c r="PEM182" s="81"/>
      <c r="PEN182" s="81"/>
      <c r="PEO182" s="81"/>
      <c r="PEP182" s="81"/>
      <c r="PEQ182" s="81"/>
      <c r="PER182" s="81"/>
      <c r="PES182" s="81"/>
      <c r="PET182" s="81"/>
      <c r="PEU182" s="81"/>
      <c r="PEV182" s="81"/>
      <c r="PEW182" s="81"/>
      <c r="PEX182" s="81"/>
      <c r="PEY182" s="81"/>
      <c r="PEZ182" s="81"/>
      <c r="PFA182" s="81"/>
      <c r="PFB182" s="81"/>
      <c r="PFC182" s="81"/>
      <c r="PFD182" s="81"/>
      <c r="PFE182" s="81"/>
      <c r="PFF182" s="81"/>
      <c r="PFG182" s="81"/>
      <c r="PFH182" s="81"/>
      <c r="PFI182" s="81"/>
      <c r="PFJ182" s="81"/>
      <c r="PFK182" s="81"/>
      <c r="PFL182" s="81"/>
      <c r="PFM182" s="81"/>
      <c r="PFN182" s="81"/>
      <c r="PFO182" s="81"/>
      <c r="PFP182" s="81"/>
      <c r="PFQ182" s="81"/>
      <c r="PFR182" s="81"/>
      <c r="PFS182" s="81"/>
      <c r="PFT182" s="81"/>
      <c r="PFU182" s="81"/>
      <c r="PFV182" s="81"/>
      <c r="PFW182" s="81"/>
      <c r="PFX182" s="81"/>
      <c r="PFY182" s="81"/>
      <c r="PFZ182" s="81"/>
      <c r="PGA182" s="81"/>
      <c r="PGB182" s="81"/>
      <c r="PGC182" s="81"/>
      <c r="PGD182" s="81"/>
      <c r="PGE182" s="81"/>
      <c r="PGF182" s="81"/>
      <c r="PGG182" s="81"/>
      <c r="PGH182" s="81"/>
      <c r="PGI182" s="81"/>
      <c r="PGJ182" s="81"/>
      <c r="PGK182" s="81"/>
      <c r="PGL182" s="81"/>
      <c r="PGM182" s="81"/>
      <c r="PGN182" s="81"/>
      <c r="PGO182" s="81"/>
      <c r="PGP182" s="81"/>
      <c r="PGQ182" s="81"/>
      <c r="PGR182" s="81"/>
      <c r="PGS182" s="81"/>
      <c r="PGT182" s="81"/>
      <c r="PGU182" s="81"/>
      <c r="PGV182" s="81"/>
      <c r="PGW182" s="81"/>
      <c r="PGX182" s="81"/>
      <c r="PGY182" s="81"/>
      <c r="PGZ182" s="81"/>
      <c r="PHA182" s="81"/>
      <c r="PHB182" s="81"/>
      <c r="PHC182" s="81"/>
      <c r="PHD182" s="81"/>
      <c r="PHE182" s="81"/>
      <c r="PHF182" s="81"/>
      <c r="PHG182" s="81"/>
      <c r="PHH182" s="81"/>
      <c r="PHI182" s="81"/>
      <c r="PHJ182" s="81"/>
      <c r="PHK182" s="81"/>
      <c r="PHL182" s="81"/>
      <c r="PHM182" s="81"/>
      <c r="PHN182" s="81"/>
      <c r="PHO182" s="81"/>
      <c r="PHP182" s="81"/>
      <c r="PHQ182" s="81"/>
      <c r="PHR182" s="81"/>
      <c r="PHS182" s="81"/>
      <c r="PHT182" s="81"/>
      <c r="PHU182" s="81"/>
      <c r="PHV182" s="81"/>
      <c r="PHW182" s="81"/>
      <c r="PHX182" s="81"/>
      <c r="PHY182" s="81"/>
      <c r="PHZ182" s="81"/>
      <c r="PIA182" s="81"/>
      <c r="PIB182" s="81"/>
      <c r="PIC182" s="81"/>
      <c r="PID182" s="81"/>
      <c r="PIE182" s="81"/>
      <c r="PIF182" s="81"/>
      <c r="PIG182" s="81"/>
      <c r="PIH182" s="81"/>
      <c r="PII182" s="81"/>
      <c r="PIJ182" s="81"/>
      <c r="PIK182" s="81"/>
      <c r="PIL182" s="81"/>
      <c r="PIM182" s="81"/>
      <c r="PIN182" s="81"/>
      <c r="PIO182" s="81"/>
      <c r="PIP182" s="81"/>
      <c r="PIQ182" s="81"/>
      <c r="PIR182" s="81"/>
      <c r="PIS182" s="81"/>
      <c r="PIT182" s="81"/>
      <c r="PIU182" s="81"/>
      <c r="PIV182" s="81"/>
      <c r="PIW182" s="81"/>
      <c r="PIX182" s="81"/>
      <c r="PIY182" s="81"/>
      <c r="PIZ182" s="81"/>
      <c r="PJA182" s="81"/>
      <c r="PJB182" s="81"/>
      <c r="PJC182" s="81"/>
      <c r="PJD182" s="81"/>
      <c r="PJE182" s="81"/>
      <c r="PJF182" s="81"/>
      <c r="PJG182" s="81"/>
      <c r="PJH182" s="81"/>
      <c r="PJI182" s="81"/>
      <c r="PJJ182" s="81"/>
      <c r="PJK182" s="81"/>
      <c r="PJL182" s="81"/>
      <c r="PJM182" s="81"/>
      <c r="PJN182" s="81"/>
      <c r="PJO182" s="81"/>
      <c r="PJP182" s="81"/>
      <c r="PJQ182" s="81"/>
      <c r="PJR182" s="81"/>
      <c r="PJS182" s="81"/>
      <c r="PJT182" s="81"/>
      <c r="PJU182" s="81"/>
      <c r="PJV182" s="81"/>
      <c r="PJW182" s="81"/>
      <c r="PJX182" s="81"/>
      <c r="PJY182" s="81"/>
      <c r="PJZ182" s="81"/>
      <c r="PKA182" s="81"/>
      <c r="PKB182" s="81"/>
      <c r="PKC182" s="81"/>
      <c r="PKD182" s="81"/>
      <c r="PKE182" s="81"/>
      <c r="PKF182" s="81"/>
      <c r="PKG182" s="81"/>
      <c r="PKH182" s="81"/>
      <c r="PKI182" s="81"/>
      <c r="PKJ182" s="81"/>
      <c r="PKK182" s="81"/>
      <c r="PKL182" s="81"/>
      <c r="PKM182" s="81"/>
      <c r="PKN182" s="81"/>
      <c r="PKO182" s="81"/>
      <c r="PKP182" s="81"/>
      <c r="PKQ182" s="81"/>
      <c r="PKR182" s="81"/>
      <c r="PKS182" s="81"/>
      <c r="PKT182" s="81"/>
      <c r="PKU182" s="81"/>
      <c r="PKV182" s="81"/>
      <c r="PKW182" s="81"/>
      <c r="PKX182" s="81"/>
      <c r="PKY182" s="81"/>
      <c r="PKZ182" s="81"/>
      <c r="PLA182" s="81"/>
      <c r="PLB182" s="81"/>
      <c r="PLC182" s="81"/>
      <c r="PLD182" s="81"/>
      <c r="PLE182" s="81"/>
      <c r="PLF182" s="81"/>
      <c r="PLG182" s="81"/>
      <c r="PLH182" s="81"/>
      <c r="PLI182" s="81"/>
      <c r="PLJ182" s="81"/>
      <c r="PLK182" s="81"/>
      <c r="PLL182" s="81"/>
      <c r="PLM182" s="81"/>
      <c r="PLN182" s="81"/>
      <c r="PLO182" s="81"/>
      <c r="PLP182" s="81"/>
      <c r="PLQ182" s="81"/>
      <c r="PLR182" s="81"/>
      <c r="PLS182" s="81"/>
      <c r="PLT182" s="81"/>
      <c r="PLU182" s="81"/>
      <c r="PLV182" s="81"/>
      <c r="PLW182" s="81"/>
      <c r="PLX182" s="81"/>
      <c r="PLY182" s="81"/>
      <c r="PLZ182" s="81"/>
      <c r="PMA182" s="81"/>
      <c r="PMB182" s="81"/>
      <c r="PMC182" s="81"/>
      <c r="PMD182" s="81"/>
      <c r="PME182" s="81"/>
      <c r="PMF182" s="81"/>
      <c r="PMG182" s="81"/>
      <c r="PMH182" s="81"/>
      <c r="PMI182" s="81"/>
      <c r="PMJ182" s="81"/>
      <c r="PMK182" s="81"/>
      <c r="PML182" s="81"/>
      <c r="PMM182" s="81"/>
      <c r="PMN182" s="81"/>
      <c r="PMO182" s="81"/>
      <c r="PMP182" s="81"/>
      <c r="PMQ182" s="81"/>
      <c r="PMR182" s="81"/>
      <c r="PMS182" s="81"/>
      <c r="PMT182" s="81"/>
      <c r="PMU182" s="81"/>
      <c r="PMV182" s="81"/>
      <c r="PMW182" s="81"/>
      <c r="PMX182" s="81"/>
      <c r="PMY182" s="81"/>
      <c r="PMZ182" s="81"/>
      <c r="PNA182" s="81"/>
      <c r="PNB182" s="81"/>
      <c r="PNC182" s="81"/>
      <c r="PND182" s="81"/>
      <c r="PNE182" s="81"/>
      <c r="PNF182" s="81"/>
      <c r="PNG182" s="81"/>
      <c r="PNH182" s="81"/>
      <c r="PNI182" s="81"/>
      <c r="PNJ182" s="81"/>
      <c r="PNK182" s="81"/>
      <c r="PNL182" s="81"/>
      <c r="PNM182" s="81"/>
      <c r="PNN182" s="81"/>
      <c r="PNO182" s="81"/>
      <c r="PNP182" s="81"/>
      <c r="PNQ182" s="81"/>
      <c r="PNR182" s="81"/>
      <c r="PNS182" s="81"/>
      <c r="PNT182" s="81"/>
      <c r="PNU182" s="81"/>
      <c r="PNV182" s="81"/>
      <c r="PNW182" s="81"/>
      <c r="PNX182" s="81"/>
      <c r="PNY182" s="81"/>
      <c r="PNZ182" s="81"/>
      <c r="POA182" s="81"/>
      <c r="POB182" s="81"/>
      <c r="POC182" s="81"/>
      <c r="POD182" s="81"/>
      <c r="POE182" s="81"/>
      <c r="POF182" s="81"/>
      <c r="POG182" s="81"/>
      <c r="POH182" s="81"/>
      <c r="POI182" s="81"/>
      <c r="POJ182" s="81"/>
      <c r="POK182" s="81"/>
      <c r="POL182" s="81"/>
      <c r="POM182" s="81"/>
      <c r="PON182" s="81"/>
      <c r="POO182" s="81"/>
      <c r="POP182" s="81"/>
      <c r="POQ182" s="81"/>
      <c r="POR182" s="81"/>
      <c r="POS182" s="81"/>
      <c r="POT182" s="81"/>
      <c r="POU182" s="81"/>
      <c r="POV182" s="81"/>
      <c r="POW182" s="81"/>
      <c r="POX182" s="81"/>
      <c r="POY182" s="81"/>
      <c r="POZ182" s="81"/>
      <c r="PPA182" s="81"/>
      <c r="PPB182" s="81"/>
      <c r="PPC182" s="81"/>
      <c r="PPD182" s="81"/>
      <c r="PPE182" s="81"/>
      <c r="PPF182" s="81"/>
      <c r="PPG182" s="81"/>
      <c r="PPH182" s="81"/>
      <c r="PPI182" s="81"/>
      <c r="PPJ182" s="81"/>
      <c r="PPK182" s="81"/>
      <c r="PPL182" s="81"/>
      <c r="PPM182" s="81"/>
      <c r="PPN182" s="81"/>
      <c r="PPO182" s="81"/>
      <c r="PPP182" s="81"/>
      <c r="PPQ182" s="81"/>
      <c r="PPR182" s="81"/>
      <c r="PPS182" s="81"/>
      <c r="PPT182" s="81"/>
      <c r="PPU182" s="81"/>
      <c r="PPV182" s="81"/>
      <c r="PPW182" s="81"/>
      <c r="PPX182" s="81"/>
      <c r="PPY182" s="81"/>
      <c r="PPZ182" s="81"/>
      <c r="PQA182" s="81"/>
      <c r="PQB182" s="81"/>
      <c r="PQC182" s="81"/>
      <c r="PQD182" s="81"/>
      <c r="PQE182" s="81"/>
      <c r="PQF182" s="81"/>
      <c r="PQG182" s="81"/>
      <c r="PQH182" s="81"/>
      <c r="PQI182" s="81"/>
      <c r="PQJ182" s="81"/>
      <c r="PQK182" s="81"/>
      <c r="PQL182" s="81"/>
      <c r="PQM182" s="81"/>
      <c r="PQN182" s="81"/>
      <c r="PQO182" s="81"/>
      <c r="PQP182" s="81"/>
      <c r="PQQ182" s="81"/>
      <c r="PQR182" s="81"/>
      <c r="PQS182" s="81"/>
      <c r="PQT182" s="81"/>
      <c r="PQU182" s="81"/>
      <c r="PQV182" s="81"/>
      <c r="PQW182" s="81"/>
      <c r="PQX182" s="81"/>
      <c r="PQY182" s="81"/>
      <c r="PQZ182" s="81"/>
      <c r="PRA182" s="81"/>
      <c r="PRB182" s="81"/>
      <c r="PRC182" s="81"/>
      <c r="PRD182" s="81"/>
      <c r="PRE182" s="81"/>
      <c r="PRF182" s="81"/>
      <c r="PRG182" s="81"/>
      <c r="PRH182" s="81"/>
      <c r="PRI182" s="81"/>
      <c r="PRJ182" s="81"/>
      <c r="PRK182" s="81"/>
      <c r="PRL182" s="81"/>
      <c r="PRM182" s="81"/>
      <c r="PRN182" s="81"/>
      <c r="PRO182" s="81"/>
      <c r="PRP182" s="81"/>
      <c r="PRQ182" s="81"/>
      <c r="PRR182" s="81"/>
      <c r="PRS182" s="81"/>
      <c r="PRT182" s="81"/>
      <c r="PRU182" s="81"/>
      <c r="PRV182" s="81"/>
      <c r="PRW182" s="81"/>
      <c r="PRX182" s="81"/>
      <c r="PRY182" s="81"/>
      <c r="PRZ182" s="81"/>
      <c r="PSA182" s="81"/>
      <c r="PSB182" s="81"/>
      <c r="PSC182" s="81"/>
      <c r="PSD182" s="81"/>
      <c r="PSE182" s="81"/>
      <c r="PSF182" s="81"/>
      <c r="PSG182" s="81"/>
      <c r="PSH182" s="81"/>
      <c r="PSI182" s="81"/>
      <c r="PSJ182" s="81"/>
      <c r="PSK182" s="81"/>
      <c r="PSL182" s="81"/>
      <c r="PSM182" s="81"/>
      <c r="PSN182" s="81"/>
      <c r="PSO182" s="81"/>
      <c r="PSP182" s="81"/>
      <c r="PSQ182" s="81"/>
      <c r="PSR182" s="81"/>
      <c r="PSS182" s="81"/>
      <c r="PST182" s="81"/>
      <c r="PSU182" s="81"/>
      <c r="PSV182" s="81"/>
      <c r="PSW182" s="81"/>
      <c r="PSX182" s="81"/>
      <c r="PSY182" s="81"/>
      <c r="PSZ182" s="81"/>
      <c r="PTA182" s="81"/>
      <c r="PTB182" s="81"/>
      <c r="PTC182" s="81"/>
      <c r="PTD182" s="81"/>
      <c r="PTE182" s="81"/>
      <c r="PTF182" s="81"/>
      <c r="PTG182" s="81"/>
      <c r="PTH182" s="81"/>
      <c r="PTI182" s="81"/>
      <c r="PTJ182" s="81"/>
      <c r="PTK182" s="81"/>
      <c r="PTL182" s="81"/>
      <c r="PTM182" s="81"/>
      <c r="PTN182" s="81"/>
      <c r="PTO182" s="81"/>
      <c r="PTP182" s="81"/>
      <c r="PTQ182" s="81"/>
      <c r="PTR182" s="81"/>
      <c r="PTS182" s="81"/>
      <c r="PTT182" s="81"/>
      <c r="PTU182" s="81"/>
      <c r="PTV182" s="81"/>
      <c r="PTW182" s="81"/>
      <c r="PTX182" s="81"/>
      <c r="PTY182" s="81"/>
      <c r="PTZ182" s="81"/>
      <c r="PUA182" s="81"/>
      <c r="PUB182" s="81"/>
      <c r="PUC182" s="81"/>
      <c r="PUD182" s="81"/>
      <c r="PUE182" s="81"/>
      <c r="PUF182" s="81"/>
      <c r="PUG182" s="81"/>
      <c r="PUH182" s="81"/>
      <c r="PUI182" s="81"/>
      <c r="PUJ182" s="81"/>
      <c r="PUK182" s="81"/>
      <c r="PUL182" s="81"/>
      <c r="PUM182" s="81"/>
      <c r="PUN182" s="81"/>
      <c r="PUO182" s="81"/>
      <c r="PUP182" s="81"/>
      <c r="PUQ182" s="81"/>
      <c r="PUR182" s="81"/>
      <c r="PUS182" s="81"/>
      <c r="PUT182" s="81"/>
      <c r="PUU182" s="81"/>
      <c r="PUV182" s="81"/>
      <c r="PUW182" s="81"/>
      <c r="PUX182" s="81"/>
      <c r="PUY182" s="81"/>
      <c r="PUZ182" s="81"/>
      <c r="PVA182" s="81"/>
      <c r="PVB182" s="81"/>
      <c r="PVC182" s="81"/>
      <c r="PVD182" s="81"/>
      <c r="PVE182" s="81"/>
      <c r="PVF182" s="81"/>
      <c r="PVG182" s="81"/>
      <c r="PVH182" s="81"/>
      <c r="PVI182" s="81"/>
      <c r="PVJ182" s="81"/>
      <c r="PVK182" s="81"/>
      <c r="PVL182" s="81"/>
      <c r="PVM182" s="81"/>
      <c r="PVN182" s="81"/>
      <c r="PVO182" s="81"/>
      <c r="PVP182" s="81"/>
      <c r="PVQ182" s="81"/>
      <c r="PVR182" s="81"/>
      <c r="PVS182" s="81"/>
      <c r="PVT182" s="81"/>
      <c r="PVU182" s="81"/>
      <c r="PVV182" s="81"/>
      <c r="PVW182" s="81"/>
      <c r="PVX182" s="81"/>
      <c r="PVY182" s="81"/>
      <c r="PVZ182" s="81"/>
      <c r="PWA182" s="81"/>
      <c r="PWB182" s="81"/>
      <c r="PWC182" s="81"/>
      <c r="PWD182" s="81"/>
      <c r="PWE182" s="81"/>
      <c r="PWF182" s="81"/>
      <c r="PWG182" s="81"/>
      <c r="PWH182" s="81"/>
      <c r="PWI182" s="81"/>
      <c r="PWJ182" s="81"/>
      <c r="PWK182" s="81"/>
      <c r="PWL182" s="81"/>
      <c r="PWM182" s="81"/>
      <c r="PWN182" s="81"/>
      <c r="PWO182" s="81"/>
      <c r="PWP182" s="81"/>
      <c r="PWQ182" s="81"/>
      <c r="PWR182" s="81"/>
      <c r="PWS182" s="81"/>
      <c r="PWT182" s="81"/>
      <c r="PWU182" s="81"/>
      <c r="PWV182" s="81"/>
      <c r="PWW182" s="81"/>
      <c r="PWX182" s="81"/>
      <c r="PWY182" s="81"/>
      <c r="PWZ182" s="81"/>
      <c r="PXA182" s="81"/>
      <c r="PXB182" s="81"/>
      <c r="PXC182" s="81"/>
      <c r="PXD182" s="81"/>
      <c r="PXE182" s="81"/>
      <c r="PXF182" s="81"/>
      <c r="PXG182" s="81"/>
      <c r="PXH182" s="81"/>
      <c r="PXI182" s="81"/>
      <c r="PXJ182" s="81"/>
      <c r="PXK182" s="81"/>
      <c r="PXL182" s="81"/>
      <c r="PXM182" s="81"/>
      <c r="PXN182" s="81"/>
      <c r="PXO182" s="81"/>
      <c r="PXP182" s="81"/>
      <c r="PXQ182" s="81"/>
      <c r="PXR182" s="81"/>
      <c r="PXS182" s="81"/>
      <c r="PXT182" s="81"/>
      <c r="PXU182" s="81"/>
      <c r="PXV182" s="81"/>
      <c r="PXW182" s="81"/>
      <c r="PXX182" s="81"/>
      <c r="PXY182" s="81"/>
      <c r="PXZ182" s="81"/>
      <c r="PYA182" s="81"/>
      <c r="PYB182" s="81"/>
      <c r="PYC182" s="81"/>
      <c r="PYD182" s="81"/>
      <c r="PYE182" s="81"/>
      <c r="PYF182" s="81"/>
      <c r="PYG182" s="81"/>
      <c r="PYH182" s="81"/>
      <c r="PYI182" s="81"/>
      <c r="PYJ182" s="81"/>
      <c r="PYK182" s="81"/>
      <c r="PYL182" s="81"/>
      <c r="PYM182" s="81"/>
      <c r="PYN182" s="81"/>
      <c r="PYO182" s="81"/>
      <c r="PYP182" s="81"/>
      <c r="PYQ182" s="81"/>
      <c r="PYR182" s="81"/>
      <c r="PYS182" s="81"/>
      <c r="PYT182" s="81"/>
      <c r="PYU182" s="81"/>
      <c r="PYV182" s="81"/>
      <c r="PYW182" s="81"/>
      <c r="PYX182" s="81"/>
      <c r="PYY182" s="81"/>
      <c r="PYZ182" s="81"/>
      <c r="PZA182" s="81"/>
      <c r="PZB182" s="81"/>
      <c r="PZC182" s="81"/>
      <c r="PZD182" s="81"/>
      <c r="PZE182" s="81"/>
      <c r="PZF182" s="81"/>
      <c r="PZG182" s="81"/>
      <c r="PZH182" s="81"/>
      <c r="PZI182" s="81"/>
      <c r="PZJ182" s="81"/>
      <c r="PZK182" s="81"/>
      <c r="PZL182" s="81"/>
      <c r="PZM182" s="81"/>
      <c r="PZN182" s="81"/>
      <c r="PZO182" s="81"/>
      <c r="PZP182" s="81"/>
      <c r="PZQ182" s="81"/>
      <c r="PZR182" s="81"/>
      <c r="PZS182" s="81"/>
      <c r="PZT182" s="81"/>
      <c r="PZU182" s="81"/>
      <c r="PZV182" s="81"/>
      <c r="PZW182" s="81"/>
      <c r="PZX182" s="81"/>
      <c r="PZY182" s="81"/>
      <c r="PZZ182" s="81"/>
      <c r="QAA182" s="81"/>
      <c r="QAB182" s="81"/>
      <c r="QAC182" s="81"/>
      <c r="QAD182" s="81"/>
      <c r="QAE182" s="81"/>
      <c r="QAF182" s="81"/>
      <c r="QAG182" s="81"/>
      <c r="QAH182" s="81"/>
      <c r="QAI182" s="81"/>
      <c r="QAJ182" s="81"/>
      <c r="QAK182" s="81"/>
      <c r="QAL182" s="81"/>
      <c r="QAM182" s="81"/>
      <c r="QAN182" s="81"/>
      <c r="QAO182" s="81"/>
      <c r="QAP182" s="81"/>
      <c r="QAQ182" s="81"/>
      <c r="QAR182" s="81"/>
      <c r="QAS182" s="81"/>
      <c r="QAT182" s="81"/>
      <c r="QAU182" s="81"/>
      <c r="QAV182" s="81"/>
      <c r="QAW182" s="81"/>
      <c r="QAX182" s="81"/>
      <c r="QAY182" s="81"/>
      <c r="QAZ182" s="81"/>
      <c r="QBA182" s="81"/>
      <c r="QBB182" s="81"/>
      <c r="QBC182" s="81"/>
      <c r="QBD182" s="81"/>
      <c r="QBE182" s="81"/>
      <c r="QBF182" s="81"/>
      <c r="QBG182" s="81"/>
      <c r="QBH182" s="81"/>
      <c r="QBI182" s="81"/>
      <c r="QBJ182" s="81"/>
      <c r="QBK182" s="81"/>
      <c r="QBL182" s="81"/>
      <c r="QBM182" s="81"/>
      <c r="QBN182" s="81"/>
      <c r="QBO182" s="81"/>
      <c r="QBP182" s="81"/>
      <c r="QBQ182" s="81"/>
      <c r="QBR182" s="81"/>
      <c r="QBS182" s="81"/>
      <c r="QBT182" s="81"/>
      <c r="QBU182" s="81"/>
      <c r="QBV182" s="81"/>
      <c r="QBW182" s="81"/>
      <c r="QBX182" s="81"/>
      <c r="QBY182" s="81"/>
      <c r="QBZ182" s="81"/>
      <c r="QCA182" s="81"/>
      <c r="QCB182" s="81"/>
      <c r="QCC182" s="81"/>
      <c r="QCD182" s="81"/>
      <c r="QCE182" s="81"/>
      <c r="QCF182" s="81"/>
      <c r="QCG182" s="81"/>
      <c r="QCH182" s="81"/>
      <c r="QCI182" s="81"/>
      <c r="QCJ182" s="81"/>
      <c r="QCK182" s="81"/>
      <c r="QCL182" s="81"/>
      <c r="QCM182" s="81"/>
      <c r="QCN182" s="81"/>
      <c r="QCO182" s="81"/>
      <c r="QCP182" s="81"/>
      <c r="QCQ182" s="81"/>
      <c r="QCR182" s="81"/>
      <c r="QCS182" s="81"/>
      <c r="QCT182" s="81"/>
      <c r="QCU182" s="81"/>
      <c r="QCV182" s="81"/>
      <c r="QCW182" s="81"/>
      <c r="QCX182" s="81"/>
      <c r="QCY182" s="81"/>
      <c r="QCZ182" s="81"/>
      <c r="QDA182" s="81"/>
      <c r="QDB182" s="81"/>
      <c r="QDC182" s="81"/>
      <c r="QDD182" s="81"/>
      <c r="QDE182" s="81"/>
      <c r="QDF182" s="81"/>
      <c r="QDG182" s="81"/>
      <c r="QDH182" s="81"/>
      <c r="QDI182" s="81"/>
      <c r="QDJ182" s="81"/>
      <c r="QDK182" s="81"/>
      <c r="QDL182" s="81"/>
      <c r="QDM182" s="81"/>
      <c r="QDN182" s="81"/>
      <c r="QDO182" s="81"/>
      <c r="QDP182" s="81"/>
      <c r="QDQ182" s="81"/>
      <c r="QDR182" s="81"/>
      <c r="QDS182" s="81"/>
      <c r="QDT182" s="81"/>
      <c r="QDU182" s="81"/>
      <c r="QDV182" s="81"/>
      <c r="QDW182" s="81"/>
      <c r="QDX182" s="81"/>
      <c r="QDY182" s="81"/>
      <c r="QDZ182" s="81"/>
      <c r="QEA182" s="81"/>
      <c r="QEB182" s="81"/>
      <c r="QEC182" s="81"/>
      <c r="QED182" s="81"/>
      <c r="QEE182" s="81"/>
      <c r="QEF182" s="81"/>
      <c r="QEG182" s="81"/>
      <c r="QEH182" s="81"/>
      <c r="QEI182" s="81"/>
      <c r="QEJ182" s="81"/>
      <c r="QEK182" s="81"/>
      <c r="QEL182" s="81"/>
      <c r="QEM182" s="81"/>
      <c r="QEN182" s="81"/>
      <c r="QEO182" s="81"/>
      <c r="QEP182" s="81"/>
      <c r="QEQ182" s="81"/>
      <c r="QER182" s="81"/>
      <c r="QES182" s="81"/>
      <c r="QET182" s="81"/>
      <c r="QEU182" s="81"/>
      <c r="QEV182" s="81"/>
      <c r="QEW182" s="81"/>
      <c r="QEX182" s="81"/>
      <c r="QEY182" s="81"/>
      <c r="QEZ182" s="81"/>
      <c r="QFA182" s="81"/>
      <c r="QFB182" s="81"/>
      <c r="QFC182" s="81"/>
      <c r="QFD182" s="81"/>
      <c r="QFE182" s="81"/>
      <c r="QFF182" s="81"/>
      <c r="QFG182" s="81"/>
      <c r="QFH182" s="81"/>
      <c r="QFI182" s="81"/>
      <c r="QFJ182" s="81"/>
      <c r="QFK182" s="81"/>
      <c r="QFL182" s="81"/>
      <c r="QFM182" s="81"/>
      <c r="QFN182" s="81"/>
      <c r="QFO182" s="81"/>
      <c r="QFP182" s="81"/>
      <c r="QFQ182" s="81"/>
      <c r="QFR182" s="81"/>
      <c r="QFS182" s="81"/>
      <c r="QFT182" s="81"/>
      <c r="QFU182" s="81"/>
      <c r="QFV182" s="81"/>
      <c r="QFW182" s="81"/>
      <c r="QFX182" s="81"/>
      <c r="QFY182" s="81"/>
      <c r="QFZ182" s="81"/>
      <c r="QGA182" s="81"/>
      <c r="QGB182" s="81"/>
      <c r="QGC182" s="81"/>
      <c r="QGD182" s="81"/>
      <c r="QGE182" s="81"/>
      <c r="QGF182" s="81"/>
      <c r="QGG182" s="81"/>
      <c r="QGH182" s="81"/>
      <c r="QGI182" s="81"/>
      <c r="QGJ182" s="81"/>
      <c r="QGK182" s="81"/>
      <c r="QGL182" s="81"/>
      <c r="QGM182" s="81"/>
      <c r="QGN182" s="81"/>
      <c r="QGO182" s="81"/>
      <c r="QGP182" s="81"/>
      <c r="QGQ182" s="81"/>
      <c r="QGR182" s="81"/>
      <c r="QGS182" s="81"/>
      <c r="QGT182" s="81"/>
      <c r="QGU182" s="81"/>
      <c r="QGV182" s="81"/>
      <c r="QGW182" s="81"/>
      <c r="QGX182" s="81"/>
      <c r="QGY182" s="81"/>
      <c r="QGZ182" s="81"/>
      <c r="QHA182" s="81"/>
      <c r="QHB182" s="81"/>
      <c r="QHC182" s="81"/>
      <c r="QHD182" s="81"/>
      <c r="QHE182" s="81"/>
      <c r="QHF182" s="81"/>
      <c r="QHG182" s="81"/>
      <c r="QHH182" s="81"/>
      <c r="QHI182" s="81"/>
      <c r="QHJ182" s="81"/>
      <c r="QHK182" s="81"/>
      <c r="QHL182" s="81"/>
      <c r="QHM182" s="81"/>
      <c r="QHN182" s="81"/>
      <c r="QHO182" s="81"/>
      <c r="QHP182" s="81"/>
      <c r="QHQ182" s="81"/>
      <c r="QHR182" s="81"/>
      <c r="QHS182" s="81"/>
      <c r="QHT182" s="81"/>
      <c r="QHU182" s="81"/>
      <c r="QHV182" s="81"/>
      <c r="QHW182" s="81"/>
      <c r="QHX182" s="81"/>
      <c r="QHY182" s="81"/>
      <c r="QHZ182" s="81"/>
      <c r="QIA182" s="81"/>
      <c r="QIB182" s="81"/>
      <c r="QIC182" s="81"/>
      <c r="QID182" s="81"/>
      <c r="QIE182" s="81"/>
      <c r="QIF182" s="81"/>
      <c r="QIG182" s="81"/>
      <c r="QIH182" s="81"/>
      <c r="QII182" s="81"/>
      <c r="QIJ182" s="81"/>
      <c r="QIK182" s="81"/>
      <c r="QIL182" s="81"/>
      <c r="QIM182" s="81"/>
      <c r="QIN182" s="81"/>
      <c r="QIO182" s="81"/>
      <c r="QIP182" s="81"/>
      <c r="QIQ182" s="81"/>
      <c r="QIR182" s="81"/>
      <c r="QIS182" s="81"/>
      <c r="QIT182" s="81"/>
      <c r="QIU182" s="81"/>
      <c r="QIV182" s="81"/>
      <c r="QIW182" s="81"/>
      <c r="QIX182" s="81"/>
      <c r="QIY182" s="81"/>
      <c r="QIZ182" s="81"/>
      <c r="QJA182" s="81"/>
      <c r="QJB182" s="81"/>
      <c r="QJC182" s="81"/>
      <c r="QJD182" s="81"/>
      <c r="QJE182" s="81"/>
      <c r="QJF182" s="81"/>
      <c r="QJG182" s="81"/>
      <c r="QJH182" s="81"/>
      <c r="QJI182" s="81"/>
      <c r="QJJ182" s="81"/>
      <c r="QJK182" s="81"/>
      <c r="QJL182" s="81"/>
      <c r="QJM182" s="81"/>
      <c r="QJN182" s="81"/>
      <c r="QJO182" s="81"/>
      <c r="QJP182" s="81"/>
      <c r="QJQ182" s="81"/>
      <c r="QJR182" s="81"/>
      <c r="QJS182" s="81"/>
      <c r="QJT182" s="81"/>
      <c r="QJU182" s="81"/>
      <c r="QJV182" s="81"/>
      <c r="QJW182" s="81"/>
      <c r="QJX182" s="81"/>
      <c r="QJY182" s="81"/>
      <c r="QJZ182" s="81"/>
      <c r="QKA182" s="81"/>
      <c r="QKB182" s="81"/>
      <c r="QKC182" s="81"/>
      <c r="QKD182" s="81"/>
      <c r="QKE182" s="81"/>
      <c r="QKF182" s="81"/>
      <c r="QKG182" s="81"/>
      <c r="QKH182" s="81"/>
      <c r="QKI182" s="81"/>
      <c r="QKJ182" s="81"/>
      <c r="QKK182" s="81"/>
      <c r="QKL182" s="81"/>
      <c r="QKM182" s="81"/>
      <c r="QKN182" s="81"/>
      <c r="QKO182" s="81"/>
      <c r="QKP182" s="81"/>
      <c r="QKQ182" s="81"/>
      <c r="QKR182" s="81"/>
      <c r="QKS182" s="81"/>
      <c r="QKT182" s="81"/>
      <c r="QKU182" s="81"/>
      <c r="QKV182" s="81"/>
      <c r="QKW182" s="81"/>
      <c r="QKX182" s="81"/>
      <c r="QKY182" s="81"/>
      <c r="QKZ182" s="81"/>
      <c r="QLA182" s="81"/>
      <c r="QLB182" s="81"/>
      <c r="QLC182" s="81"/>
      <c r="QLD182" s="81"/>
      <c r="QLE182" s="81"/>
      <c r="QLF182" s="81"/>
      <c r="QLG182" s="81"/>
      <c r="QLH182" s="81"/>
      <c r="QLI182" s="81"/>
      <c r="QLJ182" s="81"/>
      <c r="QLK182" s="81"/>
      <c r="QLL182" s="81"/>
      <c r="QLM182" s="81"/>
      <c r="QLN182" s="81"/>
      <c r="QLO182" s="81"/>
      <c r="QLP182" s="81"/>
      <c r="QLQ182" s="81"/>
      <c r="QLR182" s="81"/>
      <c r="QLS182" s="81"/>
      <c r="QLT182" s="81"/>
      <c r="QLU182" s="81"/>
      <c r="QLV182" s="81"/>
      <c r="QLW182" s="81"/>
      <c r="QLX182" s="81"/>
      <c r="QLY182" s="81"/>
      <c r="QLZ182" s="81"/>
      <c r="QMA182" s="81"/>
      <c r="QMB182" s="81"/>
      <c r="QMC182" s="81"/>
      <c r="QMD182" s="81"/>
      <c r="QME182" s="81"/>
      <c r="QMF182" s="81"/>
      <c r="QMG182" s="81"/>
      <c r="QMH182" s="81"/>
      <c r="QMI182" s="81"/>
      <c r="QMJ182" s="81"/>
      <c r="QMK182" s="81"/>
      <c r="QML182" s="81"/>
      <c r="QMM182" s="81"/>
      <c r="QMN182" s="81"/>
      <c r="QMO182" s="81"/>
      <c r="QMP182" s="81"/>
      <c r="QMQ182" s="81"/>
      <c r="QMR182" s="81"/>
      <c r="QMS182" s="81"/>
      <c r="QMT182" s="81"/>
      <c r="QMU182" s="81"/>
      <c r="QMV182" s="81"/>
      <c r="QMW182" s="81"/>
      <c r="QMX182" s="81"/>
      <c r="QMY182" s="81"/>
      <c r="QMZ182" s="81"/>
      <c r="QNA182" s="81"/>
      <c r="QNB182" s="81"/>
      <c r="QNC182" s="81"/>
      <c r="QND182" s="81"/>
      <c r="QNE182" s="81"/>
      <c r="QNF182" s="81"/>
      <c r="QNG182" s="81"/>
      <c r="QNH182" s="81"/>
      <c r="QNI182" s="81"/>
      <c r="QNJ182" s="81"/>
      <c r="QNK182" s="81"/>
      <c r="QNL182" s="81"/>
      <c r="QNM182" s="81"/>
      <c r="QNN182" s="81"/>
      <c r="QNO182" s="81"/>
      <c r="QNP182" s="81"/>
      <c r="QNQ182" s="81"/>
      <c r="QNR182" s="81"/>
      <c r="QNS182" s="81"/>
      <c r="QNT182" s="81"/>
      <c r="QNU182" s="81"/>
      <c r="QNV182" s="81"/>
      <c r="QNW182" s="81"/>
      <c r="QNX182" s="81"/>
      <c r="QNY182" s="81"/>
      <c r="QNZ182" s="81"/>
      <c r="QOA182" s="81"/>
      <c r="QOB182" s="81"/>
      <c r="QOC182" s="81"/>
      <c r="QOD182" s="81"/>
      <c r="QOE182" s="81"/>
      <c r="QOF182" s="81"/>
      <c r="QOG182" s="81"/>
      <c r="QOH182" s="81"/>
      <c r="QOI182" s="81"/>
      <c r="QOJ182" s="81"/>
      <c r="QOK182" s="81"/>
      <c r="QOL182" s="81"/>
      <c r="QOM182" s="81"/>
      <c r="QON182" s="81"/>
      <c r="QOO182" s="81"/>
      <c r="QOP182" s="81"/>
      <c r="QOQ182" s="81"/>
      <c r="QOR182" s="81"/>
      <c r="QOS182" s="81"/>
      <c r="QOT182" s="81"/>
      <c r="QOU182" s="81"/>
      <c r="QOV182" s="81"/>
      <c r="QOW182" s="81"/>
      <c r="QOX182" s="81"/>
      <c r="QOY182" s="81"/>
      <c r="QOZ182" s="81"/>
      <c r="QPA182" s="81"/>
      <c r="QPB182" s="81"/>
      <c r="QPC182" s="81"/>
      <c r="QPD182" s="81"/>
      <c r="QPE182" s="81"/>
      <c r="QPF182" s="81"/>
      <c r="QPG182" s="81"/>
      <c r="QPH182" s="81"/>
      <c r="QPI182" s="81"/>
      <c r="QPJ182" s="81"/>
      <c r="QPK182" s="81"/>
      <c r="QPL182" s="81"/>
      <c r="QPM182" s="81"/>
      <c r="QPN182" s="81"/>
      <c r="QPO182" s="81"/>
      <c r="QPP182" s="81"/>
      <c r="QPQ182" s="81"/>
      <c r="QPR182" s="81"/>
      <c r="QPS182" s="81"/>
      <c r="QPT182" s="81"/>
      <c r="QPU182" s="81"/>
      <c r="QPV182" s="81"/>
      <c r="QPW182" s="81"/>
      <c r="QPX182" s="81"/>
      <c r="QPY182" s="81"/>
      <c r="QPZ182" s="81"/>
      <c r="QQA182" s="81"/>
      <c r="QQB182" s="81"/>
      <c r="QQC182" s="81"/>
      <c r="QQD182" s="81"/>
      <c r="QQE182" s="81"/>
      <c r="QQF182" s="81"/>
      <c r="QQG182" s="81"/>
      <c r="QQH182" s="81"/>
      <c r="QQI182" s="81"/>
      <c r="QQJ182" s="81"/>
      <c r="QQK182" s="81"/>
      <c r="QQL182" s="81"/>
      <c r="QQM182" s="81"/>
      <c r="QQN182" s="81"/>
      <c r="QQO182" s="81"/>
      <c r="QQP182" s="81"/>
      <c r="QQQ182" s="81"/>
      <c r="QQR182" s="81"/>
      <c r="QQS182" s="81"/>
      <c r="QQT182" s="81"/>
      <c r="QQU182" s="81"/>
      <c r="QQV182" s="81"/>
      <c r="QQW182" s="81"/>
      <c r="QQX182" s="81"/>
      <c r="QQY182" s="81"/>
      <c r="QQZ182" s="81"/>
      <c r="QRA182" s="81"/>
      <c r="QRB182" s="81"/>
      <c r="QRC182" s="81"/>
      <c r="QRD182" s="81"/>
      <c r="QRE182" s="81"/>
      <c r="QRF182" s="81"/>
      <c r="QRG182" s="81"/>
      <c r="QRH182" s="81"/>
      <c r="QRI182" s="81"/>
      <c r="QRJ182" s="81"/>
      <c r="QRK182" s="81"/>
      <c r="QRL182" s="81"/>
      <c r="QRM182" s="81"/>
      <c r="QRN182" s="81"/>
      <c r="QRO182" s="81"/>
      <c r="QRP182" s="81"/>
      <c r="QRQ182" s="81"/>
      <c r="QRR182" s="81"/>
      <c r="QRS182" s="81"/>
      <c r="QRT182" s="81"/>
      <c r="QRU182" s="81"/>
      <c r="QRV182" s="81"/>
      <c r="QRW182" s="81"/>
      <c r="QRX182" s="81"/>
      <c r="QRY182" s="81"/>
      <c r="QRZ182" s="81"/>
      <c r="QSA182" s="81"/>
      <c r="QSB182" s="81"/>
      <c r="QSC182" s="81"/>
      <c r="QSD182" s="81"/>
      <c r="QSE182" s="81"/>
      <c r="QSF182" s="81"/>
      <c r="QSG182" s="81"/>
      <c r="QSH182" s="81"/>
      <c r="QSI182" s="81"/>
      <c r="QSJ182" s="81"/>
      <c r="QSK182" s="81"/>
      <c r="QSL182" s="81"/>
      <c r="QSM182" s="81"/>
      <c r="QSN182" s="81"/>
      <c r="QSO182" s="81"/>
      <c r="QSP182" s="81"/>
      <c r="QSQ182" s="81"/>
      <c r="QSR182" s="81"/>
      <c r="QSS182" s="81"/>
      <c r="QST182" s="81"/>
      <c r="QSU182" s="81"/>
      <c r="QSV182" s="81"/>
      <c r="QSW182" s="81"/>
      <c r="QSX182" s="81"/>
      <c r="QSY182" s="81"/>
      <c r="QSZ182" s="81"/>
      <c r="QTA182" s="81"/>
      <c r="QTB182" s="81"/>
      <c r="QTC182" s="81"/>
      <c r="QTD182" s="81"/>
      <c r="QTE182" s="81"/>
      <c r="QTF182" s="81"/>
      <c r="QTG182" s="81"/>
      <c r="QTH182" s="81"/>
      <c r="QTI182" s="81"/>
      <c r="QTJ182" s="81"/>
      <c r="QTK182" s="81"/>
      <c r="QTL182" s="81"/>
      <c r="QTM182" s="81"/>
      <c r="QTN182" s="81"/>
      <c r="QTO182" s="81"/>
      <c r="QTP182" s="81"/>
      <c r="QTQ182" s="81"/>
      <c r="QTR182" s="81"/>
      <c r="QTS182" s="81"/>
      <c r="QTT182" s="81"/>
      <c r="QTU182" s="81"/>
      <c r="QTV182" s="81"/>
      <c r="QTW182" s="81"/>
      <c r="QTX182" s="81"/>
      <c r="QTY182" s="81"/>
      <c r="QTZ182" s="81"/>
      <c r="QUA182" s="81"/>
      <c r="QUB182" s="81"/>
      <c r="QUC182" s="81"/>
      <c r="QUD182" s="81"/>
      <c r="QUE182" s="81"/>
      <c r="QUF182" s="81"/>
      <c r="QUG182" s="81"/>
      <c r="QUH182" s="81"/>
      <c r="QUI182" s="81"/>
      <c r="QUJ182" s="81"/>
      <c r="QUK182" s="81"/>
      <c r="QUL182" s="81"/>
      <c r="QUM182" s="81"/>
      <c r="QUN182" s="81"/>
      <c r="QUO182" s="81"/>
      <c r="QUP182" s="81"/>
      <c r="QUQ182" s="81"/>
      <c r="QUR182" s="81"/>
      <c r="QUS182" s="81"/>
      <c r="QUT182" s="81"/>
      <c r="QUU182" s="81"/>
      <c r="QUV182" s="81"/>
      <c r="QUW182" s="81"/>
      <c r="QUX182" s="81"/>
      <c r="QUY182" s="81"/>
      <c r="QUZ182" s="81"/>
      <c r="QVA182" s="81"/>
      <c r="QVB182" s="81"/>
      <c r="QVC182" s="81"/>
      <c r="QVD182" s="81"/>
      <c r="QVE182" s="81"/>
      <c r="QVF182" s="81"/>
      <c r="QVG182" s="81"/>
      <c r="QVH182" s="81"/>
      <c r="QVI182" s="81"/>
      <c r="QVJ182" s="81"/>
      <c r="QVK182" s="81"/>
      <c r="QVL182" s="81"/>
      <c r="QVM182" s="81"/>
      <c r="QVN182" s="81"/>
      <c r="QVO182" s="81"/>
      <c r="QVP182" s="81"/>
      <c r="QVQ182" s="81"/>
      <c r="QVR182" s="81"/>
      <c r="QVS182" s="81"/>
      <c r="QVT182" s="81"/>
      <c r="QVU182" s="81"/>
      <c r="QVV182" s="81"/>
      <c r="QVW182" s="81"/>
      <c r="QVX182" s="81"/>
      <c r="QVY182" s="81"/>
      <c r="QVZ182" s="81"/>
      <c r="QWA182" s="81"/>
      <c r="QWB182" s="81"/>
      <c r="QWC182" s="81"/>
      <c r="QWD182" s="81"/>
      <c r="QWE182" s="81"/>
      <c r="QWF182" s="81"/>
      <c r="QWG182" s="81"/>
      <c r="QWH182" s="81"/>
      <c r="QWI182" s="81"/>
      <c r="QWJ182" s="81"/>
      <c r="QWK182" s="81"/>
      <c r="QWL182" s="81"/>
      <c r="QWM182" s="81"/>
      <c r="QWN182" s="81"/>
      <c r="QWO182" s="81"/>
      <c r="QWP182" s="81"/>
      <c r="QWQ182" s="81"/>
      <c r="QWR182" s="81"/>
      <c r="QWS182" s="81"/>
      <c r="QWT182" s="81"/>
      <c r="QWU182" s="81"/>
      <c r="QWV182" s="81"/>
      <c r="QWW182" s="81"/>
      <c r="QWX182" s="81"/>
      <c r="QWY182" s="81"/>
      <c r="QWZ182" s="81"/>
      <c r="QXA182" s="81"/>
      <c r="QXB182" s="81"/>
      <c r="QXC182" s="81"/>
      <c r="QXD182" s="81"/>
      <c r="QXE182" s="81"/>
      <c r="QXF182" s="81"/>
      <c r="QXG182" s="81"/>
      <c r="QXH182" s="81"/>
      <c r="QXI182" s="81"/>
      <c r="QXJ182" s="81"/>
      <c r="QXK182" s="81"/>
      <c r="QXL182" s="81"/>
      <c r="QXM182" s="81"/>
      <c r="QXN182" s="81"/>
      <c r="QXO182" s="81"/>
      <c r="QXP182" s="81"/>
      <c r="QXQ182" s="81"/>
      <c r="QXR182" s="81"/>
      <c r="QXS182" s="81"/>
      <c r="QXT182" s="81"/>
      <c r="QXU182" s="81"/>
      <c r="QXV182" s="81"/>
      <c r="QXW182" s="81"/>
      <c r="QXX182" s="81"/>
      <c r="QXY182" s="81"/>
      <c r="QXZ182" s="81"/>
      <c r="QYA182" s="81"/>
      <c r="QYB182" s="81"/>
      <c r="QYC182" s="81"/>
      <c r="QYD182" s="81"/>
      <c r="QYE182" s="81"/>
      <c r="QYF182" s="81"/>
      <c r="QYG182" s="81"/>
      <c r="QYH182" s="81"/>
      <c r="QYI182" s="81"/>
      <c r="QYJ182" s="81"/>
      <c r="QYK182" s="81"/>
      <c r="QYL182" s="81"/>
      <c r="QYM182" s="81"/>
      <c r="QYN182" s="81"/>
      <c r="QYO182" s="81"/>
      <c r="QYP182" s="81"/>
      <c r="QYQ182" s="81"/>
      <c r="QYR182" s="81"/>
      <c r="QYS182" s="81"/>
      <c r="QYT182" s="81"/>
      <c r="QYU182" s="81"/>
      <c r="QYV182" s="81"/>
      <c r="QYW182" s="81"/>
      <c r="QYX182" s="81"/>
      <c r="QYY182" s="81"/>
      <c r="QYZ182" s="81"/>
      <c r="QZA182" s="81"/>
      <c r="QZB182" s="81"/>
      <c r="QZC182" s="81"/>
      <c r="QZD182" s="81"/>
      <c r="QZE182" s="81"/>
      <c r="QZF182" s="81"/>
      <c r="QZG182" s="81"/>
      <c r="QZH182" s="81"/>
      <c r="QZI182" s="81"/>
      <c r="QZJ182" s="81"/>
      <c r="QZK182" s="81"/>
      <c r="QZL182" s="81"/>
      <c r="QZM182" s="81"/>
      <c r="QZN182" s="81"/>
      <c r="QZO182" s="81"/>
      <c r="QZP182" s="81"/>
      <c r="QZQ182" s="81"/>
      <c r="QZR182" s="81"/>
      <c r="QZS182" s="81"/>
      <c r="QZT182" s="81"/>
      <c r="QZU182" s="81"/>
      <c r="QZV182" s="81"/>
      <c r="QZW182" s="81"/>
      <c r="QZX182" s="81"/>
      <c r="QZY182" s="81"/>
      <c r="QZZ182" s="81"/>
      <c r="RAA182" s="81"/>
      <c r="RAB182" s="81"/>
      <c r="RAC182" s="81"/>
      <c r="RAD182" s="81"/>
      <c r="RAE182" s="81"/>
      <c r="RAF182" s="81"/>
      <c r="RAG182" s="81"/>
      <c r="RAH182" s="81"/>
      <c r="RAI182" s="81"/>
      <c r="RAJ182" s="81"/>
      <c r="RAK182" s="81"/>
      <c r="RAL182" s="81"/>
      <c r="RAM182" s="81"/>
      <c r="RAN182" s="81"/>
      <c r="RAO182" s="81"/>
      <c r="RAP182" s="81"/>
      <c r="RAQ182" s="81"/>
      <c r="RAR182" s="81"/>
      <c r="RAS182" s="81"/>
      <c r="RAT182" s="81"/>
      <c r="RAU182" s="81"/>
      <c r="RAV182" s="81"/>
      <c r="RAW182" s="81"/>
      <c r="RAX182" s="81"/>
      <c r="RAY182" s="81"/>
      <c r="RAZ182" s="81"/>
      <c r="RBA182" s="81"/>
      <c r="RBB182" s="81"/>
      <c r="RBC182" s="81"/>
      <c r="RBD182" s="81"/>
      <c r="RBE182" s="81"/>
      <c r="RBF182" s="81"/>
      <c r="RBG182" s="81"/>
      <c r="RBH182" s="81"/>
      <c r="RBI182" s="81"/>
      <c r="RBJ182" s="81"/>
      <c r="RBK182" s="81"/>
      <c r="RBL182" s="81"/>
      <c r="RBM182" s="81"/>
      <c r="RBN182" s="81"/>
      <c r="RBO182" s="81"/>
      <c r="RBP182" s="81"/>
      <c r="RBQ182" s="81"/>
      <c r="RBR182" s="81"/>
      <c r="RBS182" s="81"/>
      <c r="RBT182" s="81"/>
      <c r="RBU182" s="81"/>
      <c r="RBV182" s="81"/>
      <c r="RBW182" s="81"/>
      <c r="RBX182" s="81"/>
      <c r="RBY182" s="81"/>
      <c r="RBZ182" s="81"/>
      <c r="RCA182" s="81"/>
      <c r="RCB182" s="81"/>
      <c r="RCC182" s="81"/>
      <c r="RCD182" s="81"/>
      <c r="RCE182" s="81"/>
      <c r="RCF182" s="81"/>
      <c r="RCG182" s="81"/>
      <c r="RCH182" s="81"/>
      <c r="RCI182" s="81"/>
      <c r="RCJ182" s="81"/>
      <c r="RCK182" s="81"/>
      <c r="RCL182" s="81"/>
      <c r="RCM182" s="81"/>
      <c r="RCN182" s="81"/>
      <c r="RCO182" s="81"/>
      <c r="RCP182" s="81"/>
      <c r="RCQ182" s="81"/>
      <c r="RCR182" s="81"/>
      <c r="RCS182" s="81"/>
      <c r="RCT182" s="81"/>
      <c r="RCU182" s="81"/>
      <c r="RCV182" s="81"/>
      <c r="RCW182" s="81"/>
      <c r="RCX182" s="81"/>
      <c r="RCY182" s="81"/>
      <c r="RCZ182" s="81"/>
      <c r="RDA182" s="81"/>
      <c r="RDB182" s="81"/>
      <c r="RDC182" s="81"/>
      <c r="RDD182" s="81"/>
      <c r="RDE182" s="81"/>
      <c r="RDF182" s="81"/>
      <c r="RDG182" s="81"/>
      <c r="RDH182" s="81"/>
      <c r="RDI182" s="81"/>
      <c r="RDJ182" s="81"/>
      <c r="RDK182" s="81"/>
      <c r="RDL182" s="81"/>
      <c r="RDM182" s="81"/>
      <c r="RDN182" s="81"/>
      <c r="RDO182" s="81"/>
      <c r="RDP182" s="81"/>
      <c r="RDQ182" s="81"/>
      <c r="RDR182" s="81"/>
      <c r="RDS182" s="81"/>
      <c r="RDT182" s="81"/>
      <c r="RDU182" s="81"/>
      <c r="RDV182" s="81"/>
      <c r="RDW182" s="81"/>
      <c r="RDX182" s="81"/>
      <c r="RDY182" s="81"/>
      <c r="RDZ182" s="81"/>
      <c r="REA182" s="81"/>
      <c r="REB182" s="81"/>
      <c r="REC182" s="81"/>
      <c r="RED182" s="81"/>
      <c r="REE182" s="81"/>
      <c r="REF182" s="81"/>
      <c r="REG182" s="81"/>
      <c r="REH182" s="81"/>
      <c r="REI182" s="81"/>
      <c r="REJ182" s="81"/>
      <c r="REK182" s="81"/>
      <c r="REL182" s="81"/>
      <c r="REM182" s="81"/>
      <c r="REN182" s="81"/>
      <c r="REO182" s="81"/>
      <c r="REP182" s="81"/>
      <c r="REQ182" s="81"/>
      <c r="RER182" s="81"/>
      <c r="RES182" s="81"/>
      <c r="RET182" s="81"/>
      <c r="REU182" s="81"/>
      <c r="REV182" s="81"/>
      <c r="REW182" s="81"/>
      <c r="REX182" s="81"/>
      <c r="REY182" s="81"/>
      <c r="REZ182" s="81"/>
      <c r="RFA182" s="81"/>
      <c r="RFB182" s="81"/>
      <c r="RFC182" s="81"/>
      <c r="RFD182" s="81"/>
      <c r="RFE182" s="81"/>
      <c r="RFF182" s="81"/>
      <c r="RFG182" s="81"/>
      <c r="RFH182" s="81"/>
      <c r="RFI182" s="81"/>
      <c r="RFJ182" s="81"/>
      <c r="RFK182" s="81"/>
      <c r="RFL182" s="81"/>
      <c r="RFM182" s="81"/>
      <c r="RFN182" s="81"/>
      <c r="RFO182" s="81"/>
      <c r="RFP182" s="81"/>
      <c r="RFQ182" s="81"/>
      <c r="RFR182" s="81"/>
      <c r="RFS182" s="81"/>
      <c r="RFT182" s="81"/>
      <c r="RFU182" s="81"/>
      <c r="RFV182" s="81"/>
      <c r="RFW182" s="81"/>
      <c r="RFX182" s="81"/>
      <c r="RFY182" s="81"/>
      <c r="RFZ182" s="81"/>
      <c r="RGA182" s="81"/>
      <c r="RGB182" s="81"/>
      <c r="RGC182" s="81"/>
      <c r="RGD182" s="81"/>
      <c r="RGE182" s="81"/>
      <c r="RGF182" s="81"/>
      <c r="RGG182" s="81"/>
      <c r="RGH182" s="81"/>
      <c r="RGI182" s="81"/>
      <c r="RGJ182" s="81"/>
      <c r="RGK182" s="81"/>
      <c r="RGL182" s="81"/>
      <c r="RGM182" s="81"/>
      <c r="RGN182" s="81"/>
      <c r="RGO182" s="81"/>
      <c r="RGP182" s="81"/>
      <c r="RGQ182" s="81"/>
      <c r="RGR182" s="81"/>
      <c r="RGS182" s="81"/>
      <c r="RGT182" s="81"/>
      <c r="RGU182" s="81"/>
      <c r="RGV182" s="81"/>
      <c r="RGW182" s="81"/>
      <c r="RGX182" s="81"/>
      <c r="RGY182" s="81"/>
      <c r="RGZ182" s="81"/>
      <c r="RHA182" s="81"/>
      <c r="RHB182" s="81"/>
      <c r="RHC182" s="81"/>
      <c r="RHD182" s="81"/>
      <c r="RHE182" s="81"/>
      <c r="RHF182" s="81"/>
      <c r="RHG182" s="81"/>
      <c r="RHH182" s="81"/>
      <c r="RHI182" s="81"/>
      <c r="RHJ182" s="81"/>
      <c r="RHK182" s="81"/>
      <c r="RHL182" s="81"/>
      <c r="RHM182" s="81"/>
      <c r="RHN182" s="81"/>
      <c r="RHO182" s="81"/>
      <c r="RHP182" s="81"/>
      <c r="RHQ182" s="81"/>
      <c r="RHR182" s="81"/>
      <c r="RHS182" s="81"/>
      <c r="RHT182" s="81"/>
      <c r="RHU182" s="81"/>
      <c r="RHV182" s="81"/>
      <c r="RHW182" s="81"/>
      <c r="RHX182" s="81"/>
      <c r="RHY182" s="81"/>
      <c r="RHZ182" s="81"/>
      <c r="RIA182" s="81"/>
      <c r="RIB182" s="81"/>
      <c r="RIC182" s="81"/>
      <c r="RID182" s="81"/>
      <c r="RIE182" s="81"/>
      <c r="RIF182" s="81"/>
      <c r="RIG182" s="81"/>
      <c r="RIH182" s="81"/>
      <c r="RII182" s="81"/>
      <c r="RIJ182" s="81"/>
      <c r="RIK182" s="81"/>
      <c r="RIL182" s="81"/>
      <c r="RIM182" s="81"/>
      <c r="RIN182" s="81"/>
      <c r="RIO182" s="81"/>
      <c r="RIP182" s="81"/>
      <c r="RIQ182" s="81"/>
      <c r="RIR182" s="81"/>
      <c r="RIS182" s="81"/>
      <c r="RIT182" s="81"/>
      <c r="RIU182" s="81"/>
      <c r="RIV182" s="81"/>
      <c r="RIW182" s="81"/>
      <c r="RIX182" s="81"/>
      <c r="RIY182" s="81"/>
      <c r="RIZ182" s="81"/>
      <c r="RJA182" s="81"/>
      <c r="RJB182" s="81"/>
      <c r="RJC182" s="81"/>
      <c r="RJD182" s="81"/>
      <c r="RJE182" s="81"/>
      <c r="RJF182" s="81"/>
      <c r="RJG182" s="81"/>
      <c r="RJH182" s="81"/>
      <c r="RJI182" s="81"/>
      <c r="RJJ182" s="81"/>
      <c r="RJK182" s="81"/>
      <c r="RJL182" s="81"/>
      <c r="RJM182" s="81"/>
      <c r="RJN182" s="81"/>
      <c r="RJO182" s="81"/>
      <c r="RJP182" s="81"/>
      <c r="RJQ182" s="81"/>
      <c r="RJR182" s="81"/>
      <c r="RJS182" s="81"/>
      <c r="RJT182" s="81"/>
      <c r="RJU182" s="81"/>
      <c r="RJV182" s="81"/>
      <c r="RJW182" s="81"/>
      <c r="RJX182" s="81"/>
      <c r="RJY182" s="81"/>
      <c r="RJZ182" s="81"/>
      <c r="RKA182" s="81"/>
      <c r="RKB182" s="81"/>
      <c r="RKC182" s="81"/>
      <c r="RKD182" s="81"/>
      <c r="RKE182" s="81"/>
      <c r="RKF182" s="81"/>
      <c r="RKG182" s="81"/>
      <c r="RKH182" s="81"/>
      <c r="RKI182" s="81"/>
      <c r="RKJ182" s="81"/>
      <c r="RKK182" s="81"/>
      <c r="RKL182" s="81"/>
      <c r="RKM182" s="81"/>
      <c r="RKN182" s="81"/>
      <c r="RKO182" s="81"/>
      <c r="RKP182" s="81"/>
      <c r="RKQ182" s="81"/>
      <c r="RKR182" s="81"/>
      <c r="RKS182" s="81"/>
      <c r="RKT182" s="81"/>
      <c r="RKU182" s="81"/>
      <c r="RKV182" s="81"/>
      <c r="RKW182" s="81"/>
      <c r="RKX182" s="81"/>
      <c r="RKY182" s="81"/>
      <c r="RKZ182" s="81"/>
      <c r="RLA182" s="81"/>
      <c r="RLB182" s="81"/>
      <c r="RLC182" s="81"/>
      <c r="RLD182" s="81"/>
      <c r="RLE182" s="81"/>
      <c r="RLF182" s="81"/>
      <c r="RLG182" s="81"/>
      <c r="RLH182" s="81"/>
      <c r="RLI182" s="81"/>
      <c r="RLJ182" s="81"/>
      <c r="RLK182" s="81"/>
      <c r="RLL182" s="81"/>
      <c r="RLM182" s="81"/>
      <c r="RLN182" s="81"/>
      <c r="RLO182" s="81"/>
      <c r="RLP182" s="81"/>
      <c r="RLQ182" s="81"/>
      <c r="RLR182" s="81"/>
      <c r="RLS182" s="81"/>
      <c r="RLT182" s="81"/>
      <c r="RLU182" s="81"/>
      <c r="RLV182" s="81"/>
      <c r="RLW182" s="81"/>
      <c r="RLX182" s="81"/>
      <c r="RLY182" s="81"/>
      <c r="RLZ182" s="81"/>
      <c r="RMA182" s="81"/>
      <c r="RMB182" s="81"/>
      <c r="RMC182" s="81"/>
      <c r="RMD182" s="81"/>
      <c r="RME182" s="81"/>
      <c r="RMF182" s="81"/>
      <c r="RMG182" s="81"/>
      <c r="RMH182" s="81"/>
      <c r="RMI182" s="81"/>
      <c r="RMJ182" s="81"/>
      <c r="RMK182" s="81"/>
      <c r="RML182" s="81"/>
      <c r="RMM182" s="81"/>
      <c r="RMN182" s="81"/>
      <c r="RMO182" s="81"/>
      <c r="RMP182" s="81"/>
      <c r="RMQ182" s="81"/>
      <c r="RMR182" s="81"/>
      <c r="RMS182" s="81"/>
      <c r="RMT182" s="81"/>
      <c r="RMU182" s="81"/>
      <c r="RMV182" s="81"/>
      <c r="RMW182" s="81"/>
      <c r="RMX182" s="81"/>
      <c r="RMY182" s="81"/>
      <c r="RMZ182" s="81"/>
      <c r="RNA182" s="81"/>
      <c r="RNB182" s="81"/>
      <c r="RNC182" s="81"/>
      <c r="RND182" s="81"/>
      <c r="RNE182" s="81"/>
      <c r="RNF182" s="81"/>
      <c r="RNG182" s="81"/>
      <c r="RNH182" s="81"/>
      <c r="RNI182" s="81"/>
      <c r="RNJ182" s="81"/>
      <c r="RNK182" s="81"/>
      <c r="RNL182" s="81"/>
      <c r="RNM182" s="81"/>
      <c r="RNN182" s="81"/>
      <c r="RNO182" s="81"/>
      <c r="RNP182" s="81"/>
      <c r="RNQ182" s="81"/>
      <c r="RNR182" s="81"/>
      <c r="RNS182" s="81"/>
      <c r="RNT182" s="81"/>
      <c r="RNU182" s="81"/>
      <c r="RNV182" s="81"/>
      <c r="RNW182" s="81"/>
      <c r="RNX182" s="81"/>
      <c r="RNY182" s="81"/>
      <c r="RNZ182" s="81"/>
      <c r="ROA182" s="81"/>
      <c r="ROB182" s="81"/>
      <c r="ROC182" s="81"/>
      <c r="ROD182" s="81"/>
      <c r="ROE182" s="81"/>
      <c r="ROF182" s="81"/>
      <c r="ROG182" s="81"/>
      <c r="ROH182" s="81"/>
      <c r="ROI182" s="81"/>
      <c r="ROJ182" s="81"/>
      <c r="ROK182" s="81"/>
      <c r="ROL182" s="81"/>
      <c r="ROM182" s="81"/>
      <c r="RON182" s="81"/>
      <c r="ROO182" s="81"/>
      <c r="ROP182" s="81"/>
      <c r="ROQ182" s="81"/>
      <c r="ROR182" s="81"/>
      <c r="ROS182" s="81"/>
      <c r="ROT182" s="81"/>
      <c r="ROU182" s="81"/>
      <c r="ROV182" s="81"/>
      <c r="ROW182" s="81"/>
      <c r="ROX182" s="81"/>
      <c r="ROY182" s="81"/>
      <c r="ROZ182" s="81"/>
      <c r="RPA182" s="81"/>
      <c r="RPB182" s="81"/>
      <c r="RPC182" s="81"/>
      <c r="RPD182" s="81"/>
      <c r="RPE182" s="81"/>
      <c r="RPF182" s="81"/>
      <c r="RPG182" s="81"/>
      <c r="RPH182" s="81"/>
      <c r="RPI182" s="81"/>
      <c r="RPJ182" s="81"/>
      <c r="RPK182" s="81"/>
      <c r="RPL182" s="81"/>
      <c r="RPM182" s="81"/>
      <c r="RPN182" s="81"/>
      <c r="RPO182" s="81"/>
      <c r="RPP182" s="81"/>
      <c r="RPQ182" s="81"/>
      <c r="RPR182" s="81"/>
      <c r="RPS182" s="81"/>
      <c r="RPT182" s="81"/>
      <c r="RPU182" s="81"/>
      <c r="RPV182" s="81"/>
      <c r="RPW182" s="81"/>
      <c r="RPX182" s="81"/>
      <c r="RPY182" s="81"/>
      <c r="RPZ182" s="81"/>
      <c r="RQA182" s="81"/>
      <c r="RQB182" s="81"/>
      <c r="RQC182" s="81"/>
      <c r="RQD182" s="81"/>
      <c r="RQE182" s="81"/>
      <c r="RQF182" s="81"/>
      <c r="RQG182" s="81"/>
      <c r="RQH182" s="81"/>
      <c r="RQI182" s="81"/>
      <c r="RQJ182" s="81"/>
      <c r="RQK182" s="81"/>
      <c r="RQL182" s="81"/>
      <c r="RQM182" s="81"/>
      <c r="RQN182" s="81"/>
      <c r="RQO182" s="81"/>
      <c r="RQP182" s="81"/>
      <c r="RQQ182" s="81"/>
      <c r="RQR182" s="81"/>
      <c r="RQS182" s="81"/>
      <c r="RQT182" s="81"/>
      <c r="RQU182" s="81"/>
      <c r="RQV182" s="81"/>
      <c r="RQW182" s="81"/>
      <c r="RQX182" s="81"/>
      <c r="RQY182" s="81"/>
      <c r="RQZ182" s="81"/>
      <c r="RRA182" s="81"/>
      <c r="RRB182" s="81"/>
      <c r="RRC182" s="81"/>
      <c r="RRD182" s="81"/>
      <c r="RRE182" s="81"/>
      <c r="RRF182" s="81"/>
      <c r="RRG182" s="81"/>
      <c r="RRH182" s="81"/>
      <c r="RRI182" s="81"/>
      <c r="RRJ182" s="81"/>
      <c r="RRK182" s="81"/>
      <c r="RRL182" s="81"/>
      <c r="RRM182" s="81"/>
      <c r="RRN182" s="81"/>
      <c r="RRO182" s="81"/>
      <c r="RRP182" s="81"/>
      <c r="RRQ182" s="81"/>
      <c r="RRR182" s="81"/>
      <c r="RRS182" s="81"/>
      <c r="RRT182" s="81"/>
      <c r="RRU182" s="81"/>
      <c r="RRV182" s="81"/>
      <c r="RRW182" s="81"/>
      <c r="RRX182" s="81"/>
      <c r="RRY182" s="81"/>
      <c r="RRZ182" s="81"/>
      <c r="RSA182" s="81"/>
      <c r="RSB182" s="81"/>
      <c r="RSC182" s="81"/>
      <c r="RSD182" s="81"/>
      <c r="RSE182" s="81"/>
      <c r="RSF182" s="81"/>
      <c r="RSG182" s="81"/>
      <c r="RSH182" s="81"/>
      <c r="RSI182" s="81"/>
      <c r="RSJ182" s="81"/>
      <c r="RSK182" s="81"/>
      <c r="RSL182" s="81"/>
      <c r="RSM182" s="81"/>
      <c r="RSN182" s="81"/>
      <c r="RSO182" s="81"/>
      <c r="RSP182" s="81"/>
      <c r="RSQ182" s="81"/>
      <c r="RSR182" s="81"/>
      <c r="RSS182" s="81"/>
      <c r="RST182" s="81"/>
      <c r="RSU182" s="81"/>
      <c r="RSV182" s="81"/>
      <c r="RSW182" s="81"/>
      <c r="RSX182" s="81"/>
      <c r="RSY182" s="81"/>
      <c r="RSZ182" s="81"/>
      <c r="RTA182" s="81"/>
      <c r="RTB182" s="81"/>
      <c r="RTC182" s="81"/>
      <c r="RTD182" s="81"/>
      <c r="RTE182" s="81"/>
      <c r="RTF182" s="81"/>
      <c r="RTG182" s="81"/>
      <c r="RTH182" s="81"/>
      <c r="RTI182" s="81"/>
      <c r="RTJ182" s="81"/>
      <c r="RTK182" s="81"/>
      <c r="RTL182" s="81"/>
      <c r="RTM182" s="81"/>
      <c r="RTN182" s="81"/>
      <c r="RTO182" s="81"/>
      <c r="RTP182" s="81"/>
      <c r="RTQ182" s="81"/>
      <c r="RTR182" s="81"/>
      <c r="RTS182" s="81"/>
      <c r="RTT182" s="81"/>
      <c r="RTU182" s="81"/>
      <c r="RTV182" s="81"/>
      <c r="RTW182" s="81"/>
      <c r="RTX182" s="81"/>
      <c r="RTY182" s="81"/>
      <c r="RTZ182" s="81"/>
      <c r="RUA182" s="81"/>
      <c r="RUB182" s="81"/>
      <c r="RUC182" s="81"/>
      <c r="RUD182" s="81"/>
      <c r="RUE182" s="81"/>
      <c r="RUF182" s="81"/>
      <c r="RUG182" s="81"/>
      <c r="RUH182" s="81"/>
      <c r="RUI182" s="81"/>
      <c r="RUJ182" s="81"/>
      <c r="RUK182" s="81"/>
      <c r="RUL182" s="81"/>
      <c r="RUM182" s="81"/>
      <c r="RUN182" s="81"/>
      <c r="RUO182" s="81"/>
      <c r="RUP182" s="81"/>
      <c r="RUQ182" s="81"/>
      <c r="RUR182" s="81"/>
      <c r="RUS182" s="81"/>
      <c r="RUT182" s="81"/>
      <c r="RUU182" s="81"/>
      <c r="RUV182" s="81"/>
      <c r="RUW182" s="81"/>
      <c r="RUX182" s="81"/>
      <c r="RUY182" s="81"/>
      <c r="RUZ182" s="81"/>
      <c r="RVA182" s="81"/>
      <c r="RVB182" s="81"/>
      <c r="RVC182" s="81"/>
      <c r="RVD182" s="81"/>
      <c r="RVE182" s="81"/>
      <c r="RVF182" s="81"/>
      <c r="RVG182" s="81"/>
      <c r="RVH182" s="81"/>
      <c r="RVI182" s="81"/>
      <c r="RVJ182" s="81"/>
      <c r="RVK182" s="81"/>
      <c r="RVL182" s="81"/>
      <c r="RVM182" s="81"/>
      <c r="RVN182" s="81"/>
      <c r="RVO182" s="81"/>
      <c r="RVP182" s="81"/>
      <c r="RVQ182" s="81"/>
      <c r="RVR182" s="81"/>
      <c r="RVS182" s="81"/>
      <c r="RVT182" s="81"/>
      <c r="RVU182" s="81"/>
      <c r="RVV182" s="81"/>
      <c r="RVW182" s="81"/>
      <c r="RVX182" s="81"/>
      <c r="RVY182" s="81"/>
      <c r="RVZ182" s="81"/>
      <c r="RWA182" s="81"/>
      <c r="RWB182" s="81"/>
      <c r="RWC182" s="81"/>
      <c r="RWD182" s="81"/>
      <c r="RWE182" s="81"/>
      <c r="RWF182" s="81"/>
      <c r="RWG182" s="81"/>
      <c r="RWH182" s="81"/>
      <c r="RWI182" s="81"/>
      <c r="RWJ182" s="81"/>
      <c r="RWK182" s="81"/>
      <c r="RWL182" s="81"/>
      <c r="RWM182" s="81"/>
      <c r="RWN182" s="81"/>
      <c r="RWO182" s="81"/>
      <c r="RWP182" s="81"/>
      <c r="RWQ182" s="81"/>
      <c r="RWR182" s="81"/>
      <c r="RWS182" s="81"/>
      <c r="RWT182" s="81"/>
      <c r="RWU182" s="81"/>
      <c r="RWV182" s="81"/>
      <c r="RWW182" s="81"/>
      <c r="RWX182" s="81"/>
      <c r="RWY182" s="81"/>
      <c r="RWZ182" s="81"/>
      <c r="RXA182" s="81"/>
      <c r="RXB182" s="81"/>
      <c r="RXC182" s="81"/>
      <c r="RXD182" s="81"/>
      <c r="RXE182" s="81"/>
      <c r="RXF182" s="81"/>
      <c r="RXG182" s="81"/>
      <c r="RXH182" s="81"/>
      <c r="RXI182" s="81"/>
      <c r="RXJ182" s="81"/>
      <c r="RXK182" s="81"/>
      <c r="RXL182" s="81"/>
      <c r="RXM182" s="81"/>
      <c r="RXN182" s="81"/>
      <c r="RXO182" s="81"/>
      <c r="RXP182" s="81"/>
      <c r="RXQ182" s="81"/>
      <c r="RXR182" s="81"/>
      <c r="RXS182" s="81"/>
      <c r="RXT182" s="81"/>
      <c r="RXU182" s="81"/>
      <c r="RXV182" s="81"/>
      <c r="RXW182" s="81"/>
      <c r="RXX182" s="81"/>
      <c r="RXY182" s="81"/>
      <c r="RXZ182" s="81"/>
      <c r="RYA182" s="81"/>
      <c r="RYB182" s="81"/>
      <c r="RYC182" s="81"/>
      <c r="RYD182" s="81"/>
      <c r="RYE182" s="81"/>
      <c r="RYF182" s="81"/>
      <c r="RYG182" s="81"/>
      <c r="RYH182" s="81"/>
      <c r="RYI182" s="81"/>
      <c r="RYJ182" s="81"/>
      <c r="RYK182" s="81"/>
      <c r="RYL182" s="81"/>
      <c r="RYM182" s="81"/>
      <c r="RYN182" s="81"/>
      <c r="RYO182" s="81"/>
      <c r="RYP182" s="81"/>
      <c r="RYQ182" s="81"/>
      <c r="RYR182" s="81"/>
      <c r="RYS182" s="81"/>
      <c r="RYT182" s="81"/>
      <c r="RYU182" s="81"/>
      <c r="RYV182" s="81"/>
      <c r="RYW182" s="81"/>
      <c r="RYX182" s="81"/>
      <c r="RYY182" s="81"/>
      <c r="RYZ182" s="81"/>
      <c r="RZA182" s="81"/>
      <c r="RZB182" s="81"/>
      <c r="RZC182" s="81"/>
      <c r="RZD182" s="81"/>
      <c r="RZE182" s="81"/>
      <c r="RZF182" s="81"/>
      <c r="RZG182" s="81"/>
      <c r="RZH182" s="81"/>
      <c r="RZI182" s="81"/>
      <c r="RZJ182" s="81"/>
      <c r="RZK182" s="81"/>
      <c r="RZL182" s="81"/>
      <c r="RZM182" s="81"/>
      <c r="RZN182" s="81"/>
      <c r="RZO182" s="81"/>
      <c r="RZP182" s="81"/>
      <c r="RZQ182" s="81"/>
      <c r="RZR182" s="81"/>
      <c r="RZS182" s="81"/>
      <c r="RZT182" s="81"/>
      <c r="RZU182" s="81"/>
      <c r="RZV182" s="81"/>
      <c r="RZW182" s="81"/>
      <c r="RZX182" s="81"/>
      <c r="RZY182" s="81"/>
      <c r="RZZ182" s="81"/>
      <c r="SAA182" s="81"/>
      <c r="SAB182" s="81"/>
      <c r="SAC182" s="81"/>
      <c r="SAD182" s="81"/>
      <c r="SAE182" s="81"/>
      <c r="SAF182" s="81"/>
      <c r="SAG182" s="81"/>
      <c r="SAH182" s="81"/>
      <c r="SAI182" s="81"/>
      <c r="SAJ182" s="81"/>
      <c r="SAK182" s="81"/>
      <c r="SAL182" s="81"/>
      <c r="SAM182" s="81"/>
      <c r="SAN182" s="81"/>
      <c r="SAO182" s="81"/>
      <c r="SAP182" s="81"/>
      <c r="SAQ182" s="81"/>
      <c r="SAR182" s="81"/>
      <c r="SAS182" s="81"/>
      <c r="SAT182" s="81"/>
      <c r="SAU182" s="81"/>
      <c r="SAV182" s="81"/>
      <c r="SAW182" s="81"/>
      <c r="SAX182" s="81"/>
      <c r="SAY182" s="81"/>
      <c r="SAZ182" s="81"/>
      <c r="SBA182" s="81"/>
      <c r="SBB182" s="81"/>
      <c r="SBC182" s="81"/>
      <c r="SBD182" s="81"/>
      <c r="SBE182" s="81"/>
      <c r="SBF182" s="81"/>
      <c r="SBG182" s="81"/>
      <c r="SBH182" s="81"/>
      <c r="SBI182" s="81"/>
      <c r="SBJ182" s="81"/>
      <c r="SBK182" s="81"/>
      <c r="SBL182" s="81"/>
      <c r="SBM182" s="81"/>
      <c r="SBN182" s="81"/>
      <c r="SBO182" s="81"/>
      <c r="SBP182" s="81"/>
      <c r="SBQ182" s="81"/>
      <c r="SBR182" s="81"/>
      <c r="SBS182" s="81"/>
      <c r="SBT182" s="81"/>
      <c r="SBU182" s="81"/>
      <c r="SBV182" s="81"/>
      <c r="SBW182" s="81"/>
      <c r="SBX182" s="81"/>
      <c r="SBY182" s="81"/>
      <c r="SBZ182" s="81"/>
      <c r="SCA182" s="81"/>
      <c r="SCB182" s="81"/>
      <c r="SCC182" s="81"/>
      <c r="SCD182" s="81"/>
      <c r="SCE182" s="81"/>
      <c r="SCF182" s="81"/>
      <c r="SCG182" s="81"/>
      <c r="SCH182" s="81"/>
      <c r="SCI182" s="81"/>
      <c r="SCJ182" s="81"/>
      <c r="SCK182" s="81"/>
      <c r="SCL182" s="81"/>
      <c r="SCM182" s="81"/>
      <c r="SCN182" s="81"/>
      <c r="SCO182" s="81"/>
      <c r="SCP182" s="81"/>
      <c r="SCQ182" s="81"/>
      <c r="SCR182" s="81"/>
      <c r="SCS182" s="81"/>
      <c r="SCT182" s="81"/>
      <c r="SCU182" s="81"/>
      <c r="SCV182" s="81"/>
      <c r="SCW182" s="81"/>
      <c r="SCX182" s="81"/>
      <c r="SCY182" s="81"/>
      <c r="SCZ182" s="81"/>
      <c r="SDA182" s="81"/>
      <c r="SDB182" s="81"/>
      <c r="SDC182" s="81"/>
      <c r="SDD182" s="81"/>
      <c r="SDE182" s="81"/>
      <c r="SDF182" s="81"/>
      <c r="SDG182" s="81"/>
      <c r="SDH182" s="81"/>
      <c r="SDI182" s="81"/>
      <c r="SDJ182" s="81"/>
      <c r="SDK182" s="81"/>
      <c r="SDL182" s="81"/>
      <c r="SDM182" s="81"/>
      <c r="SDN182" s="81"/>
      <c r="SDO182" s="81"/>
      <c r="SDP182" s="81"/>
      <c r="SDQ182" s="81"/>
      <c r="SDR182" s="81"/>
      <c r="SDS182" s="81"/>
      <c r="SDT182" s="81"/>
      <c r="SDU182" s="81"/>
      <c r="SDV182" s="81"/>
      <c r="SDW182" s="81"/>
      <c r="SDX182" s="81"/>
      <c r="SDY182" s="81"/>
      <c r="SDZ182" s="81"/>
      <c r="SEA182" s="81"/>
      <c r="SEB182" s="81"/>
      <c r="SEC182" s="81"/>
      <c r="SED182" s="81"/>
      <c r="SEE182" s="81"/>
      <c r="SEF182" s="81"/>
      <c r="SEG182" s="81"/>
      <c r="SEH182" s="81"/>
      <c r="SEI182" s="81"/>
      <c r="SEJ182" s="81"/>
      <c r="SEK182" s="81"/>
      <c r="SEL182" s="81"/>
      <c r="SEM182" s="81"/>
      <c r="SEN182" s="81"/>
      <c r="SEO182" s="81"/>
      <c r="SEP182" s="81"/>
      <c r="SEQ182" s="81"/>
      <c r="SER182" s="81"/>
      <c r="SES182" s="81"/>
      <c r="SET182" s="81"/>
      <c r="SEU182" s="81"/>
      <c r="SEV182" s="81"/>
      <c r="SEW182" s="81"/>
      <c r="SEX182" s="81"/>
      <c r="SEY182" s="81"/>
      <c r="SEZ182" s="81"/>
      <c r="SFA182" s="81"/>
      <c r="SFB182" s="81"/>
      <c r="SFC182" s="81"/>
      <c r="SFD182" s="81"/>
      <c r="SFE182" s="81"/>
      <c r="SFF182" s="81"/>
      <c r="SFG182" s="81"/>
      <c r="SFH182" s="81"/>
      <c r="SFI182" s="81"/>
      <c r="SFJ182" s="81"/>
      <c r="SFK182" s="81"/>
      <c r="SFL182" s="81"/>
      <c r="SFM182" s="81"/>
      <c r="SFN182" s="81"/>
      <c r="SFO182" s="81"/>
      <c r="SFP182" s="81"/>
      <c r="SFQ182" s="81"/>
      <c r="SFR182" s="81"/>
      <c r="SFS182" s="81"/>
      <c r="SFT182" s="81"/>
      <c r="SFU182" s="81"/>
      <c r="SFV182" s="81"/>
      <c r="SFW182" s="81"/>
      <c r="SFX182" s="81"/>
      <c r="SFY182" s="81"/>
      <c r="SFZ182" s="81"/>
      <c r="SGA182" s="81"/>
      <c r="SGB182" s="81"/>
      <c r="SGC182" s="81"/>
      <c r="SGD182" s="81"/>
      <c r="SGE182" s="81"/>
      <c r="SGF182" s="81"/>
      <c r="SGG182" s="81"/>
      <c r="SGH182" s="81"/>
      <c r="SGI182" s="81"/>
      <c r="SGJ182" s="81"/>
      <c r="SGK182" s="81"/>
      <c r="SGL182" s="81"/>
      <c r="SGM182" s="81"/>
      <c r="SGN182" s="81"/>
      <c r="SGO182" s="81"/>
      <c r="SGP182" s="81"/>
      <c r="SGQ182" s="81"/>
      <c r="SGR182" s="81"/>
      <c r="SGS182" s="81"/>
      <c r="SGT182" s="81"/>
      <c r="SGU182" s="81"/>
      <c r="SGV182" s="81"/>
      <c r="SGW182" s="81"/>
      <c r="SGX182" s="81"/>
      <c r="SGY182" s="81"/>
      <c r="SGZ182" s="81"/>
      <c r="SHA182" s="81"/>
      <c r="SHB182" s="81"/>
      <c r="SHC182" s="81"/>
      <c r="SHD182" s="81"/>
      <c r="SHE182" s="81"/>
      <c r="SHF182" s="81"/>
      <c r="SHG182" s="81"/>
      <c r="SHH182" s="81"/>
      <c r="SHI182" s="81"/>
      <c r="SHJ182" s="81"/>
      <c r="SHK182" s="81"/>
      <c r="SHL182" s="81"/>
      <c r="SHM182" s="81"/>
      <c r="SHN182" s="81"/>
      <c r="SHO182" s="81"/>
      <c r="SHP182" s="81"/>
      <c r="SHQ182" s="81"/>
      <c r="SHR182" s="81"/>
      <c r="SHS182" s="81"/>
      <c r="SHT182" s="81"/>
      <c r="SHU182" s="81"/>
      <c r="SHV182" s="81"/>
      <c r="SHW182" s="81"/>
      <c r="SHX182" s="81"/>
      <c r="SHY182" s="81"/>
      <c r="SHZ182" s="81"/>
      <c r="SIA182" s="81"/>
      <c r="SIB182" s="81"/>
      <c r="SIC182" s="81"/>
      <c r="SID182" s="81"/>
      <c r="SIE182" s="81"/>
      <c r="SIF182" s="81"/>
      <c r="SIG182" s="81"/>
      <c r="SIH182" s="81"/>
      <c r="SII182" s="81"/>
      <c r="SIJ182" s="81"/>
      <c r="SIK182" s="81"/>
      <c r="SIL182" s="81"/>
      <c r="SIM182" s="81"/>
      <c r="SIN182" s="81"/>
      <c r="SIO182" s="81"/>
      <c r="SIP182" s="81"/>
      <c r="SIQ182" s="81"/>
      <c r="SIR182" s="81"/>
      <c r="SIS182" s="81"/>
      <c r="SIT182" s="81"/>
      <c r="SIU182" s="81"/>
      <c r="SIV182" s="81"/>
      <c r="SIW182" s="81"/>
      <c r="SIX182" s="81"/>
      <c r="SIY182" s="81"/>
      <c r="SIZ182" s="81"/>
      <c r="SJA182" s="81"/>
      <c r="SJB182" s="81"/>
      <c r="SJC182" s="81"/>
      <c r="SJD182" s="81"/>
      <c r="SJE182" s="81"/>
      <c r="SJF182" s="81"/>
      <c r="SJG182" s="81"/>
      <c r="SJH182" s="81"/>
      <c r="SJI182" s="81"/>
      <c r="SJJ182" s="81"/>
      <c r="SJK182" s="81"/>
      <c r="SJL182" s="81"/>
      <c r="SJM182" s="81"/>
      <c r="SJN182" s="81"/>
      <c r="SJO182" s="81"/>
      <c r="SJP182" s="81"/>
      <c r="SJQ182" s="81"/>
      <c r="SJR182" s="81"/>
      <c r="SJS182" s="81"/>
      <c r="SJT182" s="81"/>
      <c r="SJU182" s="81"/>
      <c r="SJV182" s="81"/>
      <c r="SJW182" s="81"/>
      <c r="SJX182" s="81"/>
      <c r="SJY182" s="81"/>
      <c r="SJZ182" s="81"/>
      <c r="SKA182" s="81"/>
      <c r="SKB182" s="81"/>
      <c r="SKC182" s="81"/>
      <c r="SKD182" s="81"/>
      <c r="SKE182" s="81"/>
      <c r="SKF182" s="81"/>
      <c r="SKG182" s="81"/>
      <c r="SKH182" s="81"/>
      <c r="SKI182" s="81"/>
      <c r="SKJ182" s="81"/>
      <c r="SKK182" s="81"/>
      <c r="SKL182" s="81"/>
      <c r="SKM182" s="81"/>
      <c r="SKN182" s="81"/>
      <c r="SKO182" s="81"/>
      <c r="SKP182" s="81"/>
      <c r="SKQ182" s="81"/>
      <c r="SKR182" s="81"/>
      <c r="SKS182" s="81"/>
      <c r="SKT182" s="81"/>
      <c r="SKU182" s="81"/>
      <c r="SKV182" s="81"/>
      <c r="SKW182" s="81"/>
      <c r="SKX182" s="81"/>
      <c r="SKY182" s="81"/>
      <c r="SKZ182" s="81"/>
      <c r="SLA182" s="81"/>
      <c r="SLB182" s="81"/>
      <c r="SLC182" s="81"/>
      <c r="SLD182" s="81"/>
      <c r="SLE182" s="81"/>
      <c r="SLF182" s="81"/>
      <c r="SLG182" s="81"/>
      <c r="SLH182" s="81"/>
      <c r="SLI182" s="81"/>
      <c r="SLJ182" s="81"/>
      <c r="SLK182" s="81"/>
      <c r="SLL182" s="81"/>
      <c r="SLM182" s="81"/>
      <c r="SLN182" s="81"/>
      <c r="SLO182" s="81"/>
      <c r="SLP182" s="81"/>
      <c r="SLQ182" s="81"/>
      <c r="SLR182" s="81"/>
      <c r="SLS182" s="81"/>
      <c r="SLT182" s="81"/>
      <c r="SLU182" s="81"/>
      <c r="SLV182" s="81"/>
      <c r="SLW182" s="81"/>
      <c r="SLX182" s="81"/>
      <c r="SLY182" s="81"/>
      <c r="SLZ182" s="81"/>
      <c r="SMA182" s="81"/>
      <c r="SMB182" s="81"/>
      <c r="SMC182" s="81"/>
      <c r="SMD182" s="81"/>
      <c r="SME182" s="81"/>
      <c r="SMF182" s="81"/>
      <c r="SMG182" s="81"/>
      <c r="SMH182" s="81"/>
      <c r="SMI182" s="81"/>
      <c r="SMJ182" s="81"/>
      <c r="SMK182" s="81"/>
      <c r="SML182" s="81"/>
      <c r="SMM182" s="81"/>
      <c r="SMN182" s="81"/>
      <c r="SMO182" s="81"/>
      <c r="SMP182" s="81"/>
      <c r="SMQ182" s="81"/>
      <c r="SMR182" s="81"/>
      <c r="SMS182" s="81"/>
      <c r="SMT182" s="81"/>
      <c r="SMU182" s="81"/>
      <c r="SMV182" s="81"/>
      <c r="SMW182" s="81"/>
      <c r="SMX182" s="81"/>
      <c r="SMY182" s="81"/>
      <c r="SMZ182" s="81"/>
      <c r="SNA182" s="81"/>
      <c r="SNB182" s="81"/>
      <c r="SNC182" s="81"/>
      <c r="SND182" s="81"/>
      <c r="SNE182" s="81"/>
      <c r="SNF182" s="81"/>
      <c r="SNG182" s="81"/>
      <c r="SNH182" s="81"/>
      <c r="SNI182" s="81"/>
      <c r="SNJ182" s="81"/>
      <c r="SNK182" s="81"/>
      <c r="SNL182" s="81"/>
      <c r="SNM182" s="81"/>
      <c r="SNN182" s="81"/>
      <c r="SNO182" s="81"/>
      <c r="SNP182" s="81"/>
      <c r="SNQ182" s="81"/>
      <c r="SNR182" s="81"/>
      <c r="SNS182" s="81"/>
      <c r="SNT182" s="81"/>
      <c r="SNU182" s="81"/>
      <c r="SNV182" s="81"/>
      <c r="SNW182" s="81"/>
      <c r="SNX182" s="81"/>
      <c r="SNY182" s="81"/>
      <c r="SNZ182" s="81"/>
      <c r="SOA182" s="81"/>
      <c r="SOB182" s="81"/>
      <c r="SOC182" s="81"/>
      <c r="SOD182" s="81"/>
      <c r="SOE182" s="81"/>
      <c r="SOF182" s="81"/>
      <c r="SOG182" s="81"/>
      <c r="SOH182" s="81"/>
      <c r="SOI182" s="81"/>
      <c r="SOJ182" s="81"/>
      <c r="SOK182" s="81"/>
      <c r="SOL182" s="81"/>
      <c r="SOM182" s="81"/>
      <c r="SON182" s="81"/>
      <c r="SOO182" s="81"/>
      <c r="SOP182" s="81"/>
      <c r="SOQ182" s="81"/>
      <c r="SOR182" s="81"/>
      <c r="SOS182" s="81"/>
      <c r="SOT182" s="81"/>
      <c r="SOU182" s="81"/>
      <c r="SOV182" s="81"/>
      <c r="SOW182" s="81"/>
      <c r="SOX182" s="81"/>
      <c r="SOY182" s="81"/>
      <c r="SOZ182" s="81"/>
      <c r="SPA182" s="81"/>
      <c r="SPB182" s="81"/>
      <c r="SPC182" s="81"/>
      <c r="SPD182" s="81"/>
      <c r="SPE182" s="81"/>
      <c r="SPF182" s="81"/>
      <c r="SPG182" s="81"/>
      <c r="SPH182" s="81"/>
      <c r="SPI182" s="81"/>
      <c r="SPJ182" s="81"/>
      <c r="SPK182" s="81"/>
      <c r="SPL182" s="81"/>
      <c r="SPM182" s="81"/>
      <c r="SPN182" s="81"/>
      <c r="SPO182" s="81"/>
      <c r="SPP182" s="81"/>
      <c r="SPQ182" s="81"/>
      <c r="SPR182" s="81"/>
      <c r="SPS182" s="81"/>
      <c r="SPT182" s="81"/>
      <c r="SPU182" s="81"/>
      <c r="SPV182" s="81"/>
      <c r="SPW182" s="81"/>
      <c r="SPX182" s="81"/>
      <c r="SPY182" s="81"/>
      <c r="SPZ182" s="81"/>
      <c r="SQA182" s="81"/>
      <c r="SQB182" s="81"/>
      <c r="SQC182" s="81"/>
      <c r="SQD182" s="81"/>
      <c r="SQE182" s="81"/>
      <c r="SQF182" s="81"/>
      <c r="SQG182" s="81"/>
      <c r="SQH182" s="81"/>
      <c r="SQI182" s="81"/>
      <c r="SQJ182" s="81"/>
      <c r="SQK182" s="81"/>
      <c r="SQL182" s="81"/>
      <c r="SQM182" s="81"/>
      <c r="SQN182" s="81"/>
      <c r="SQO182" s="81"/>
      <c r="SQP182" s="81"/>
      <c r="SQQ182" s="81"/>
      <c r="SQR182" s="81"/>
      <c r="SQS182" s="81"/>
      <c r="SQT182" s="81"/>
      <c r="SQU182" s="81"/>
      <c r="SQV182" s="81"/>
      <c r="SQW182" s="81"/>
      <c r="SQX182" s="81"/>
      <c r="SQY182" s="81"/>
      <c r="SQZ182" s="81"/>
      <c r="SRA182" s="81"/>
      <c r="SRB182" s="81"/>
      <c r="SRC182" s="81"/>
      <c r="SRD182" s="81"/>
      <c r="SRE182" s="81"/>
      <c r="SRF182" s="81"/>
      <c r="SRG182" s="81"/>
      <c r="SRH182" s="81"/>
      <c r="SRI182" s="81"/>
      <c r="SRJ182" s="81"/>
      <c r="SRK182" s="81"/>
      <c r="SRL182" s="81"/>
      <c r="SRM182" s="81"/>
      <c r="SRN182" s="81"/>
      <c r="SRO182" s="81"/>
      <c r="SRP182" s="81"/>
      <c r="SRQ182" s="81"/>
      <c r="SRR182" s="81"/>
      <c r="SRS182" s="81"/>
      <c r="SRT182" s="81"/>
      <c r="SRU182" s="81"/>
      <c r="SRV182" s="81"/>
      <c r="SRW182" s="81"/>
      <c r="SRX182" s="81"/>
      <c r="SRY182" s="81"/>
      <c r="SRZ182" s="81"/>
      <c r="SSA182" s="81"/>
      <c r="SSB182" s="81"/>
      <c r="SSC182" s="81"/>
      <c r="SSD182" s="81"/>
      <c r="SSE182" s="81"/>
      <c r="SSF182" s="81"/>
      <c r="SSG182" s="81"/>
      <c r="SSH182" s="81"/>
      <c r="SSI182" s="81"/>
      <c r="SSJ182" s="81"/>
      <c r="SSK182" s="81"/>
      <c r="SSL182" s="81"/>
      <c r="SSM182" s="81"/>
      <c r="SSN182" s="81"/>
      <c r="SSO182" s="81"/>
      <c r="SSP182" s="81"/>
      <c r="SSQ182" s="81"/>
      <c r="SSR182" s="81"/>
      <c r="SSS182" s="81"/>
      <c r="SST182" s="81"/>
      <c r="SSU182" s="81"/>
      <c r="SSV182" s="81"/>
      <c r="SSW182" s="81"/>
      <c r="SSX182" s="81"/>
      <c r="SSY182" s="81"/>
      <c r="SSZ182" s="81"/>
      <c r="STA182" s="81"/>
      <c r="STB182" s="81"/>
      <c r="STC182" s="81"/>
      <c r="STD182" s="81"/>
      <c r="STE182" s="81"/>
      <c r="STF182" s="81"/>
      <c r="STG182" s="81"/>
      <c r="STH182" s="81"/>
      <c r="STI182" s="81"/>
      <c r="STJ182" s="81"/>
      <c r="STK182" s="81"/>
      <c r="STL182" s="81"/>
      <c r="STM182" s="81"/>
      <c r="STN182" s="81"/>
      <c r="STO182" s="81"/>
      <c r="STP182" s="81"/>
      <c r="STQ182" s="81"/>
      <c r="STR182" s="81"/>
      <c r="STS182" s="81"/>
      <c r="STT182" s="81"/>
      <c r="STU182" s="81"/>
      <c r="STV182" s="81"/>
      <c r="STW182" s="81"/>
      <c r="STX182" s="81"/>
      <c r="STY182" s="81"/>
      <c r="STZ182" s="81"/>
      <c r="SUA182" s="81"/>
      <c r="SUB182" s="81"/>
      <c r="SUC182" s="81"/>
      <c r="SUD182" s="81"/>
      <c r="SUE182" s="81"/>
      <c r="SUF182" s="81"/>
      <c r="SUG182" s="81"/>
      <c r="SUH182" s="81"/>
      <c r="SUI182" s="81"/>
      <c r="SUJ182" s="81"/>
      <c r="SUK182" s="81"/>
      <c r="SUL182" s="81"/>
      <c r="SUM182" s="81"/>
      <c r="SUN182" s="81"/>
      <c r="SUO182" s="81"/>
      <c r="SUP182" s="81"/>
      <c r="SUQ182" s="81"/>
      <c r="SUR182" s="81"/>
      <c r="SUS182" s="81"/>
      <c r="SUT182" s="81"/>
      <c r="SUU182" s="81"/>
      <c r="SUV182" s="81"/>
      <c r="SUW182" s="81"/>
      <c r="SUX182" s="81"/>
      <c r="SUY182" s="81"/>
      <c r="SUZ182" s="81"/>
      <c r="SVA182" s="81"/>
      <c r="SVB182" s="81"/>
      <c r="SVC182" s="81"/>
      <c r="SVD182" s="81"/>
      <c r="SVE182" s="81"/>
      <c r="SVF182" s="81"/>
      <c r="SVG182" s="81"/>
      <c r="SVH182" s="81"/>
      <c r="SVI182" s="81"/>
      <c r="SVJ182" s="81"/>
      <c r="SVK182" s="81"/>
      <c r="SVL182" s="81"/>
      <c r="SVM182" s="81"/>
      <c r="SVN182" s="81"/>
      <c r="SVO182" s="81"/>
      <c r="SVP182" s="81"/>
      <c r="SVQ182" s="81"/>
      <c r="SVR182" s="81"/>
      <c r="SVS182" s="81"/>
      <c r="SVT182" s="81"/>
      <c r="SVU182" s="81"/>
      <c r="SVV182" s="81"/>
      <c r="SVW182" s="81"/>
      <c r="SVX182" s="81"/>
      <c r="SVY182" s="81"/>
      <c r="SVZ182" s="81"/>
      <c r="SWA182" s="81"/>
      <c r="SWB182" s="81"/>
      <c r="SWC182" s="81"/>
      <c r="SWD182" s="81"/>
      <c r="SWE182" s="81"/>
      <c r="SWF182" s="81"/>
      <c r="SWG182" s="81"/>
      <c r="SWH182" s="81"/>
      <c r="SWI182" s="81"/>
      <c r="SWJ182" s="81"/>
      <c r="SWK182" s="81"/>
      <c r="SWL182" s="81"/>
      <c r="SWM182" s="81"/>
      <c r="SWN182" s="81"/>
      <c r="SWO182" s="81"/>
      <c r="SWP182" s="81"/>
      <c r="SWQ182" s="81"/>
      <c r="SWR182" s="81"/>
      <c r="SWS182" s="81"/>
      <c r="SWT182" s="81"/>
      <c r="SWU182" s="81"/>
      <c r="SWV182" s="81"/>
      <c r="SWW182" s="81"/>
      <c r="SWX182" s="81"/>
      <c r="SWY182" s="81"/>
      <c r="SWZ182" s="81"/>
      <c r="SXA182" s="81"/>
      <c r="SXB182" s="81"/>
      <c r="SXC182" s="81"/>
      <c r="SXD182" s="81"/>
      <c r="SXE182" s="81"/>
      <c r="SXF182" s="81"/>
      <c r="SXG182" s="81"/>
      <c r="SXH182" s="81"/>
      <c r="SXI182" s="81"/>
      <c r="SXJ182" s="81"/>
      <c r="SXK182" s="81"/>
      <c r="SXL182" s="81"/>
      <c r="SXM182" s="81"/>
      <c r="SXN182" s="81"/>
      <c r="SXO182" s="81"/>
      <c r="SXP182" s="81"/>
      <c r="SXQ182" s="81"/>
      <c r="SXR182" s="81"/>
      <c r="SXS182" s="81"/>
      <c r="SXT182" s="81"/>
      <c r="SXU182" s="81"/>
      <c r="SXV182" s="81"/>
      <c r="SXW182" s="81"/>
      <c r="SXX182" s="81"/>
      <c r="SXY182" s="81"/>
      <c r="SXZ182" s="81"/>
      <c r="SYA182" s="81"/>
      <c r="SYB182" s="81"/>
      <c r="SYC182" s="81"/>
      <c r="SYD182" s="81"/>
      <c r="SYE182" s="81"/>
      <c r="SYF182" s="81"/>
      <c r="SYG182" s="81"/>
      <c r="SYH182" s="81"/>
      <c r="SYI182" s="81"/>
      <c r="SYJ182" s="81"/>
      <c r="SYK182" s="81"/>
      <c r="SYL182" s="81"/>
      <c r="SYM182" s="81"/>
      <c r="SYN182" s="81"/>
      <c r="SYO182" s="81"/>
      <c r="SYP182" s="81"/>
      <c r="SYQ182" s="81"/>
      <c r="SYR182" s="81"/>
      <c r="SYS182" s="81"/>
      <c r="SYT182" s="81"/>
      <c r="SYU182" s="81"/>
      <c r="SYV182" s="81"/>
      <c r="SYW182" s="81"/>
      <c r="SYX182" s="81"/>
      <c r="SYY182" s="81"/>
      <c r="SYZ182" s="81"/>
      <c r="SZA182" s="81"/>
      <c r="SZB182" s="81"/>
      <c r="SZC182" s="81"/>
      <c r="SZD182" s="81"/>
      <c r="SZE182" s="81"/>
      <c r="SZF182" s="81"/>
      <c r="SZG182" s="81"/>
      <c r="SZH182" s="81"/>
      <c r="SZI182" s="81"/>
      <c r="SZJ182" s="81"/>
      <c r="SZK182" s="81"/>
      <c r="SZL182" s="81"/>
      <c r="SZM182" s="81"/>
      <c r="SZN182" s="81"/>
      <c r="SZO182" s="81"/>
      <c r="SZP182" s="81"/>
      <c r="SZQ182" s="81"/>
      <c r="SZR182" s="81"/>
      <c r="SZS182" s="81"/>
      <c r="SZT182" s="81"/>
      <c r="SZU182" s="81"/>
      <c r="SZV182" s="81"/>
      <c r="SZW182" s="81"/>
      <c r="SZX182" s="81"/>
      <c r="SZY182" s="81"/>
      <c r="SZZ182" s="81"/>
      <c r="TAA182" s="81"/>
      <c r="TAB182" s="81"/>
      <c r="TAC182" s="81"/>
      <c r="TAD182" s="81"/>
      <c r="TAE182" s="81"/>
      <c r="TAF182" s="81"/>
      <c r="TAG182" s="81"/>
      <c r="TAH182" s="81"/>
      <c r="TAI182" s="81"/>
      <c r="TAJ182" s="81"/>
      <c r="TAK182" s="81"/>
      <c r="TAL182" s="81"/>
      <c r="TAM182" s="81"/>
      <c r="TAN182" s="81"/>
      <c r="TAO182" s="81"/>
      <c r="TAP182" s="81"/>
      <c r="TAQ182" s="81"/>
      <c r="TAR182" s="81"/>
      <c r="TAS182" s="81"/>
      <c r="TAT182" s="81"/>
      <c r="TAU182" s="81"/>
      <c r="TAV182" s="81"/>
      <c r="TAW182" s="81"/>
      <c r="TAX182" s="81"/>
      <c r="TAY182" s="81"/>
      <c r="TAZ182" s="81"/>
      <c r="TBA182" s="81"/>
      <c r="TBB182" s="81"/>
      <c r="TBC182" s="81"/>
      <c r="TBD182" s="81"/>
      <c r="TBE182" s="81"/>
      <c r="TBF182" s="81"/>
      <c r="TBG182" s="81"/>
      <c r="TBH182" s="81"/>
      <c r="TBI182" s="81"/>
      <c r="TBJ182" s="81"/>
      <c r="TBK182" s="81"/>
      <c r="TBL182" s="81"/>
      <c r="TBM182" s="81"/>
      <c r="TBN182" s="81"/>
      <c r="TBO182" s="81"/>
      <c r="TBP182" s="81"/>
      <c r="TBQ182" s="81"/>
      <c r="TBR182" s="81"/>
      <c r="TBS182" s="81"/>
      <c r="TBT182" s="81"/>
      <c r="TBU182" s="81"/>
      <c r="TBV182" s="81"/>
      <c r="TBW182" s="81"/>
      <c r="TBX182" s="81"/>
      <c r="TBY182" s="81"/>
      <c r="TBZ182" s="81"/>
      <c r="TCA182" s="81"/>
      <c r="TCB182" s="81"/>
      <c r="TCC182" s="81"/>
      <c r="TCD182" s="81"/>
      <c r="TCE182" s="81"/>
      <c r="TCF182" s="81"/>
      <c r="TCG182" s="81"/>
      <c r="TCH182" s="81"/>
      <c r="TCI182" s="81"/>
      <c r="TCJ182" s="81"/>
      <c r="TCK182" s="81"/>
      <c r="TCL182" s="81"/>
      <c r="TCM182" s="81"/>
      <c r="TCN182" s="81"/>
      <c r="TCO182" s="81"/>
      <c r="TCP182" s="81"/>
      <c r="TCQ182" s="81"/>
      <c r="TCR182" s="81"/>
      <c r="TCS182" s="81"/>
      <c r="TCT182" s="81"/>
      <c r="TCU182" s="81"/>
      <c r="TCV182" s="81"/>
      <c r="TCW182" s="81"/>
      <c r="TCX182" s="81"/>
      <c r="TCY182" s="81"/>
      <c r="TCZ182" s="81"/>
      <c r="TDA182" s="81"/>
      <c r="TDB182" s="81"/>
      <c r="TDC182" s="81"/>
      <c r="TDD182" s="81"/>
      <c r="TDE182" s="81"/>
      <c r="TDF182" s="81"/>
      <c r="TDG182" s="81"/>
      <c r="TDH182" s="81"/>
      <c r="TDI182" s="81"/>
      <c r="TDJ182" s="81"/>
      <c r="TDK182" s="81"/>
      <c r="TDL182" s="81"/>
      <c r="TDM182" s="81"/>
      <c r="TDN182" s="81"/>
      <c r="TDO182" s="81"/>
      <c r="TDP182" s="81"/>
      <c r="TDQ182" s="81"/>
      <c r="TDR182" s="81"/>
      <c r="TDS182" s="81"/>
      <c r="TDT182" s="81"/>
      <c r="TDU182" s="81"/>
      <c r="TDV182" s="81"/>
      <c r="TDW182" s="81"/>
      <c r="TDX182" s="81"/>
      <c r="TDY182" s="81"/>
      <c r="TDZ182" s="81"/>
      <c r="TEA182" s="81"/>
      <c r="TEB182" s="81"/>
      <c r="TEC182" s="81"/>
      <c r="TED182" s="81"/>
      <c r="TEE182" s="81"/>
      <c r="TEF182" s="81"/>
      <c r="TEG182" s="81"/>
      <c r="TEH182" s="81"/>
      <c r="TEI182" s="81"/>
      <c r="TEJ182" s="81"/>
      <c r="TEK182" s="81"/>
      <c r="TEL182" s="81"/>
      <c r="TEM182" s="81"/>
      <c r="TEN182" s="81"/>
      <c r="TEO182" s="81"/>
      <c r="TEP182" s="81"/>
      <c r="TEQ182" s="81"/>
      <c r="TER182" s="81"/>
      <c r="TES182" s="81"/>
      <c r="TET182" s="81"/>
      <c r="TEU182" s="81"/>
      <c r="TEV182" s="81"/>
      <c r="TEW182" s="81"/>
      <c r="TEX182" s="81"/>
      <c r="TEY182" s="81"/>
      <c r="TEZ182" s="81"/>
      <c r="TFA182" s="81"/>
      <c r="TFB182" s="81"/>
      <c r="TFC182" s="81"/>
      <c r="TFD182" s="81"/>
      <c r="TFE182" s="81"/>
      <c r="TFF182" s="81"/>
      <c r="TFG182" s="81"/>
      <c r="TFH182" s="81"/>
      <c r="TFI182" s="81"/>
      <c r="TFJ182" s="81"/>
      <c r="TFK182" s="81"/>
      <c r="TFL182" s="81"/>
      <c r="TFM182" s="81"/>
      <c r="TFN182" s="81"/>
      <c r="TFO182" s="81"/>
      <c r="TFP182" s="81"/>
      <c r="TFQ182" s="81"/>
      <c r="TFR182" s="81"/>
      <c r="TFS182" s="81"/>
      <c r="TFT182" s="81"/>
      <c r="TFU182" s="81"/>
      <c r="TFV182" s="81"/>
      <c r="TFW182" s="81"/>
      <c r="TFX182" s="81"/>
      <c r="TFY182" s="81"/>
      <c r="TFZ182" s="81"/>
      <c r="TGA182" s="81"/>
      <c r="TGB182" s="81"/>
      <c r="TGC182" s="81"/>
      <c r="TGD182" s="81"/>
      <c r="TGE182" s="81"/>
      <c r="TGF182" s="81"/>
      <c r="TGG182" s="81"/>
      <c r="TGH182" s="81"/>
      <c r="TGI182" s="81"/>
      <c r="TGJ182" s="81"/>
      <c r="TGK182" s="81"/>
      <c r="TGL182" s="81"/>
      <c r="TGM182" s="81"/>
      <c r="TGN182" s="81"/>
      <c r="TGO182" s="81"/>
      <c r="TGP182" s="81"/>
      <c r="TGQ182" s="81"/>
      <c r="TGR182" s="81"/>
      <c r="TGS182" s="81"/>
      <c r="TGT182" s="81"/>
      <c r="TGU182" s="81"/>
      <c r="TGV182" s="81"/>
      <c r="TGW182" s="81"/>
      <c r="TGX182" s="81"/>
      <c r="TGY182" s="81"/>
      <c r="TGZ182" s="81"/>
      <c r="THA182" s="81"/>
      <c r="THB182" s="81"/>
      <c r="THC182" s="81"/>
      <c r="THD182" s="81"/>
      <c r="THE182" s="81"/>
      <c r="THF182" s="81"/>
      <c r="THG182" s="81"/>
      <c r="THH182" s="81"/>
      <c r="THI182" s="81"/>
      <c r="THJ182" s="81"/>
      <c r="THK182" s="81"/>
      <c r="THL182" s="81"/>
      <c r="THM182" s="81"/>
      <c r="THN182" s="81"/>
      <c r="THO182" s="81"/>
      <c r="THP182" s="81"/>
      <c r="THQ182" s="81"/>
      <c r="THR182" s="81"/>
      <c r="THS182" s="81"/>
      <c r="THT182" s="81"/>
      <c r="THU182" s="81"/>
      <c r="THV182" s="81"/>
      <c r="THW182" s="81"/>
      <c r="THX182" s="81"/>
      <c r="THY182" s="81"/>
      <c r="THZ182" s="81"/>
      <c r="TIA182" s="81"/>
      <c r="TIB182" s="81"/>
      <c r="TIC182" s="81"/>
      <c r="TID182" s="81"/>
      <c r="TIE182" s="81"/>
      <c r="TIF182" s="81"/>
      <c r="TIG182" s="81"/>
      <c r="TIH182" s="81"/>
      <c r="TII182" s="81"/>
      <c r="TIJ182" s="81"/>
      <c r="TIK182" s="81"/>
      <c r="TIL182" s="81"/>
      <c r="TIM182" s="81"/>
      <c r="TIN182" s="81"/>
      <c r="TIO182" s="81"/>
      <c r="TIP182" s="81"/>
      <c r="TIQ182" s="81"/>
      <c r="TIR182" s="81"/>
      <c r="TIS182" s="81"/>
      <c r="TIT182" s="81"/>
      <c r="TIU182" s="81"/>
      <c r="TIV182" s="81"/>
      <c r="TIW182" s="81"/>
      <c r="TIX182" s="81"/>
      <c r="TIY182" s="81"/>
      <c r="TIZ182" s="81"/>
      <c r="TJA182" s="81"/>
      <c r="TJB182" s="81"/>
      <c r="TJC182" s="81"/>
      <c r="TJD182" s="81"/>
      <c r="TJE182" s="81"/>
      <c r="TJF182" s="81"/>
      <c r="TJG182" s="81"/>
      <c r="TJH182" s="81"/>
      <c r="TJI182" s="81"/>
      <c r="TJJ182" s="81"/>
      <c r="TJK182" s="81"/>
      <c r="TJL182" s="81"/>
      <c r="TJM182" s="81"/>
      <c r="TJN182" s="81"/>
      <c r="TJO182" s="81"/>
      <c r="TJP182" s="81"/>
      <c r="TJQ182" s="81"/>
      <c r="TJR182" s="81"/>
      <c r="TJS182" s="81"/>
      <c r="TJT182" s="81"/>
      <c r="TJU182" s="81"/>
      <c r="TJV182" s="81"/>
      <c r="TJW182" s="81"/>
      <c r="TJX182" s="81"/>
      <c r="TJY182" s="81"/>
      <c r="TJZ182" s="81"/>
      <c r="TKA182" s="81"/>
      <c r="TKB182" s="81"/>
      <c r="TKC182" s="81"/>
      <c r="TKD182" s="81"/>
      <c r="TKE182" s="81"/>
      <c r="TKF182" s="81"/>
      <c r="TKG182" s="81"/>
      <c r="TKH182" s="81"/>
      <c r="TKI182" s="81"/>
      <c r="TKJ182" s="81"/>
      <c r="TKK182" s="81"/>
      <c r="TKL182" s="81"/>
      <c r="TKM182" s="81"/>
      <c r="TKN182" s="81"/>
      <c r="TKO182" s="81"/>
      <c r="TKP182" s="81"/>
      <c r="TKQ182" s="81"/>
      <c r="TKR182" s="81"/>
      <c r="TKS182" s="81"/>
      <c r="TKT182" s="81"/>
      <c r="TKU182" s="81"/>
      <c r="TKV182" s="81"/>
      <c r="TKW182" s="81"/>
      <c r="TKX182" s="81"/>
      <c r="TKY182" s="81"/>
      <c r="TKZ182" s="81"/>
      <c r="TLA182" s="81"/>
      <c r="TLB182" s="81"/>
      <c r="TLC182" s="81"/>
      <c r="TLD182" s="81"/>
      <c r="TLE182" s="81"/>
      <c r="TLF182" s="81"/>
      <c r="TLG182" s="81"/>
      <c r="TLH182" s="81"/>
      <c r="TLI182" s="81"/>
      <c r="TLJ182" s="81"/>
      <c r="TLK182" s="81"/>
      <c r="TLL182" s="81"/>
      <c r="TLM182" s="81"/>
      <c r="TLN182" s="81"/>
      <c r="TLO182" s="81"/>
      <c r="TLP182" s="81"/>
      <c r="TLQ182" s="81"/>
      <c r="TLR182" s="81"/>
      <c r="TLS182" s="81"/>
      <c r="TLT182" s="81"/>
      <c r="TLU182" s="81"/>
      <c r="TLV182" s="81"/>
      <c r="TLW182" s="81"/>
      <c r="TLX182" s="81"/>
      <c r="TLY182" s="81"/>
      <c r="TLZ182" s="81"/>
      <c r="TMA182" s="81"/>
      <c r="TMB182" s="81"/>
      <c r="TMC182" s="81"/>
      <c r="TMD182" s="81"/>
      <c r="TME182" s="81"/>
      <c r="TMF182" s="81"/>
      <c r="TMG182" s="81"/>
      <c r="TMH182" s="81"/>
      <c r="TMI182" s="81"/>
      <c r="TMJ182" s="81"/>
      <c r="TMK182" s="81"/>
      <c r="TML182" s="81"/>
      <c r="TMM182" s="81"/>
      <c r="TMN182" s="81"/>
      <c r="TMO182" s="81"/>
      <c r="TMP182" s="81"/>
      <c r="TMQ182" s="81"/>
      <c r="TMR182" s="81"/>
      <c r="TMS182" s="81"/>
      <c r="TMT182" s="81"/>
      <c r="TMU182" s="81"/>
      <c r="TMV182" s="81"/>
      <c r="TMW182" s="81"/>
      <c r="TMX182" s="81"/>
      <c r="TMY182" s="81"/>
      <c r="TMZ182" s="81"/>
      <c r="TNA182" s="81"/>
      <c r="TNB182" s="81"/>
      <c r="TNC182" s="81"/>
      <c r="TND182" s="81"/>
      <c r="TNE182" s="81"/>
      <c r="TNF182" s="81"/>
      <c r="TNG182" s="81"/>
      <c r="TNH182" s="81"/>
      <c r="TNI182" s="81"/>
      <c r="TNJ182" s="81"/>
      <c r="TNK182" s="81"/>
      <c r="TNL182" s="81"/>
      <c r="TNM182" s="81"/>
      <c r="TNN182" s="81"/>
      <c r="TNO182" s="81"/>
      <c r="TNP182" s="81"/>
      <c r="TNQ182" s="81"/>
      <c r="TNR182" s="81"/>
      <c r="TNS182" s="81"/>
      <c r="TNT182" s="81"/>
      <c r="TNU182" s="81"/>
      <c r="TNV182" s="81"/>
      <c r="TNW182" s="81"/>
      <c r="TNX182" s="81"/>
      <c r="TNY182" s="81"/>
      <c r="TNZ182" s="81"/>
      <c r="TOA182" s="81"/>
      <c r="TOB182" s="81"/>
      <c r="TOC182" s="81"/>
      <c r="TOD182" s="81"/>
      <c r="TOE182" s="81"/>
      <c r="TOF182" s="81"/>
      <c r="TOG182" s="81"/>
      <c r="TOH182" s="81"/>
      <c r="TOI182" s="81"/>
      <c r="TOJ182" s="81"/>
      <c r="TOK182" s="81"/>
      <c r="TOL182" s="81"/>
      <c r="TOM182" s="81"/>
      <c r="TON182" s="81"/>
      <c r="TOO182" s="81"/>
      <c r="TOP182" s="81"/>
      <c r="TOQ182" s="81"/>
      <c r="TOR182" s="81"/>
      <c r="TOS182" s="81"/>
      <c r="TOT182" s="81"/>
      <c r="TOU182" s="81"/>
      <c r="TOV182" s="81"/>
      <c r="TOW182" s="81"/>
      <c r="TOX182" s="81"/>
      <c r="TOY182" s="81"/>
      <c r="TOZ182" s="81"/>
      <c r="TPA182" s="81"/>
      <c r="TPB182" s="81"/>
      <c r="TPC182" s="81"/>
      <c r="TPD182" s="81"/>
      <c r="TPE182" s="81"/>
      <c r="TPF182" s="81"/>
      <c r="TPG182" s="81"/>
      <c r="TPH182" s="81"/>
      <c r="TPI182" s="81"/>
      <c r="TPJ182" s="81"/>
      <c r="TPK182" s="81"/>
      <c r="TPL182" s="81"/>
      <c r="TPM182" s="81"/>
      <c r="TPN182" s="81"/>
      <c r="TPO182" s="81"/>
      <c r="TPP182" s="81"/>
      <c r="TPQ182" s="81"/>
      <c r="TPR182" s="81"/>
      <c r="TPS182" s="81"/>
      <c r="TPT182" s="81"/>
      <c r="TPU182" s="81"/>
      <c r="TPV182" s="81"/>
      <c r="TPW182" s="81"/>
      <c r="TPX182" s="81"/>
      <c r="TPY182" s="81"/>
      <c r="TPZ182" s="81"/>
      <c r="TQA182" s="81"/>
      <c r="TQB182" s="81"/>
      <c r="TQC182" s="81"/>
      <c r="TQD182" s="81"/>
      <c r="TQE182" s="81"/>
      <c r="TQF182" s="81"/>
      <c r="TQG182" s="81"/>
      <c r="TQH182" s="81"/>
      <c r="TQI182" s="81"/>
      <c r="TQJ182" s="81"/>
      <c r="TQK182" s="81"/>
      <c r="TQL182" s="81"/>
      <c r="TQM182" s="81"/>
      <c r="TQN182" s="81"/>
      <c r="TQO182" s="81"/>
      <c r="TQP182" s="81"/>
      <c r="TQQ182" s="81"/>
      <c r="TQR182" s="81"/>
      <c r="TQS182" s="81"/>
      <c r="TQT182" s="81"/>
      <c r="TQU182" s="81"/>
      <c r="TQV182" s="81"/>
      <c r="TQW182" s="81"/>
      <c r="TQX182" s="81"/>
      <c r="TQY182" s="81"/>
      <c r="TQZ182" s="81"/>
      <c r="TRA182" s="81"/>
      <c r="TRB182" s="81"/>
      <c r="TRC182" s="81"/>
      <c r="TRD182" s="81"/>
      <c r="TRE182" s="81"/>
      <c r="TRF182" s="81"/>
      <c r="TRG182" s="81"/>
      <c r="TRH182" s="81"/>
      <c r="TRI182" s="81"/>
      <c r="TRJ182" s="81"/>
      <c r="TRK182" s="81"/>
      <c r="TRL182" s="81"/>
      <c r="TRM182" s="81"/>
      <c r="TRN182" s="81"/>
      <c r="TRO182" s="81"/>
      <c r="TRP182" s="81"/>
      <c r="TRQ182" s="81"/>
      <c r="TRR182" s="81"/>
      <c r="TRS182" s="81"/>
      <c r="TRT182" s="81"/>
      <c r="TRU182" s="81"/>
      <c r="TRV182" s="81"/>
      <c r="TRW182" s="81"/>
      <c r="TRX182" s="81"/>
      <c r="TRY182" s="81"/>
      <c r="TRZ182" s="81"/>
      <c r="TSA182" s="81"/>
      <c r="TSB182" s="81"/>
      <c r="TSC182" s="81"/>
      <c r="TSD182" s="81"/>
      <c r="TSE182" s="81"/>
      <c r="TSF182" s="81"/>
      <c r="TSG182" s="81"/>
      <c r="TSH182" s="81"/>
      <c r="TSI182" s="81"/>
      <c r="TSJ182" s="81"/>
      <c r="TSK182" s="81"/>
      <c r="TSL182" s="81"/>
      <c r="TSM182" s="81"/>
      <c r="TSN182" s="81"/>
      <c r="TSO182" s="81"/>
      <c r="TSP182" s="81"/>
      <c r="TSQ182" s="81"/>
      <c r="TSR182" s="81"/>
      <c r="TSS182" s="81"/>
      <c r="TST182" s="81"/>
      <c r="TSU182" s="81"/>
      <c r="TSV182" s="81"/>
      <c r="TSW182" s="81"/>
      <c r="TSX182" s="81"/>
      <c r="TSY182" s="81"/>
      <c r="TSZ182" s="81"/>
      <c r="TTA182" s="81"/>
      <c r="TTB182" s="81"/>
      <c r="TTC182" s="81"/>
      <c r="TTD182" s="81"/>
      <c r="TTE182" s="81"/>
      <c r="TTF182" s="81"/>
      <c r="TTG182" s="81"/>
      <c r="TTH182" s="81"/>
      <c r="TTI182" s="81"/>
      <c r="TTJ182" s="81"/>
      <c r="TTK182" s="81"/>
      <c r="TTL182" s="81"/>
      <c r="TTM182" s="81"/>
      <c r="TTN182" s="81"/>
      <c r="TTO182" s="81"/>
      <c r="TTP182" s="81"/>
      <c r="TTQ182" s="81"/>
      <c r="TTR182" s="81"/>
      <c r="TTS182" s="81"/>
      <c r="TTT182" s="81"/>
      <c r="TTU182" s="81"/>
      <c r="TTV182" s="81"/>
      <c r="TTW182" s="81"/>
      <c r="TTX182" s="81"/>
      <c r="TTY182" s="81"/>
      <c r="TTZ182" s="81"/>
      <c r="TUA182" s="81"/>
      <c r="TUB182" s="81"/>
      <c r="TUC182" s="81"/>
      <c r="TUD182" s="81"/>
      <c r="TUE182" s="81"/>
      <c r="TUF182" s="81"/>
      <c r="TUG182" s="81"/>
      <c r="TUH182" s="81"/>
      <c r="TUI182" s="81"/>
      <c r="TUJ182" s="81"/>
      <c r="TUK182" s="81"/>
      <c r="TUL182" s="81"/>
      <c r="TUM182" s="81"/>
      <c r="TUN182" s="81"/>
      <c r="TUO182" s="81"/>
      <c r="TUP182" s="81"/>
      <c r="TUQ182" s="81"/>
      <c r="TUR182" s="81"/>
      <c r="TUS182" s="81"/>
      <c r="TUT182" s="81"/>
      <c r="TUU182" s="81"/>
      <c r="TUV182" s="81"/>
      <c r="TUW182" s="81"/>
      <c r="TUX182" s="81"/>
      <c r="TUY182" s="81"/>
      <c r="TUZ182" s="81"/>
      <c r="TVA182" s="81"/>
      <c r="TVB182" s="81"/>
      <c r="TVC182" s="81"/>
      <c r="TVD182" s="81"/>
      <c r="TVE182" s="81"/>
      <c r="TVF182" s="81"/>
      <c r="TVG182" s="81"/>
      <c r="TVH182" s="81"/>
      <c r="TVI182" s="81"/>
      <c r="TVJ182" s="81"/>
      <c r="TVK182" s="81"/>
      <c r="TVL182" s="81"/>
      <c r="TVM182" s="81"/>
      <c r="TVN182" s="81"/>
      <c r="TVO182" s="81"/>
      <c r="TVP182" s="81"/>
      <c r="TVQ182" s="81"/>
      <c r="TVR182" s="81"/>
      <c r="TVS182" s="81"/>
      <c r="TVT182" s="81"/>
      <c r="TVU182" s="81"/>
      <c r="TVV182" s="81"/>
      <c r="TVW182" s="81"/>
      <c r="TVX182" s="81"/>
      <c r="TVY182" s="81"/>
      <c r="TVZ182" s="81"/>
      <c r="TWA182" s="81"/>
      <c r="TWB182" s="81"/>
      <c r="TWC182" s="81"/>
      <c r="TWD182" s="81"/>
      <c r="TWE182" s="81"/>
      <c r="TWF182" s="81"/>
      <c r="TWG182" s="81"/>
      <c r="TWH182" s="81"/>
      <c r="TWI182" s="81"/>
      <c r="TWJ182" s="81"/>
      <c r="TWK182" s="81"/>
      <c r="TWL182" s="81"/>
      <c r="TWM182" s="81"/>
      <c r="TWN182" s="81"/>
      <c r="TWO182" s="81"/>
      <c r="TWP182" s="81"/>
      <c r="TWQ182" s="81"/>
      <c r="TWR182" s="81"/>
      <c r="TWS182" s="81"/>
      <c r="TWT182" s="81"/>
      <c r="TWU182" s="81"/>
      <c r="TWV182" s="81"/>
      <c r="TWW182" s="81"/>
      <c r="TWX182" s="81"/>
      <c r="TWY182" s="81"/>
      <c r="TWZ182" s="81"/>
      <c r="TXA182" s="81"/>
      <c r="TXB182" s="81"/>
      <c r="TXC182" s="81"/>
      <c r="TXD182" s="81"/>
      <c r="TXE182" s="81"/>
      <c r="TXF182" s="81"/>
      <c r="TXG182" s="81"/>
      <c r="TXH182" s="81"/>
      <c r="TXI182" s="81"/>
      <c r="TXJ182" s="81"/>
      <c r="TXK182" s="81"/>
      <c r="TXL182" s="81"/>
      <c r="TXM182" s="81"/>
      <c r="TXN182" s="81"/>
      <c r="TXO182" s="81"/>
      <c r="TXP182" s="81"/>
      <c r="TXQ182" s="81"/>
      <c r="TXR182" s="81"/>
      <c r="TXS182" s="81"/>
      <c r="TXT182" s="81"/>
      <c r="TXU182" s="81"/>
      <c r="TXV182" s="81"/>
      <c r="TXW182" s="81"/>
      <c r="TXX182" s="81"/>
      <c r="TXY182" s="81"/>
      <c r="TXZ182" s="81"/>
      <c r="TYA182" s="81"/>
      <c r="TYB182" s="81"/>
      <c r="TYC182" s="81"/>
      <c r="TYD182" s="81"/>
      <c r="TYE182" s="81"/>
      <c r="TYF182" s="81"/>
      <c r="TYG182" s="81"/>
      <c r="TYH182" s="81"/>
      <c r="TYI182" s="81"/>
      <c r="TYJ182" s="81"/>
      <c r="TYK182" s="81"/>
      <c r="TYL182" s="81"/>
      <c r="TYM182" s="81"/>
      <c r="TYN182" s="81"/>
      <c r="TYO182" s="81"/>
      <c r="TYP182" s="81"/>
      <c r="TYQ182" s="81"/>
      <c r="TYR182" s="81"/>
      <c r="TYS182" s="81"/>
      <c r="TYT182" s="81"/>
      <c r="TYU182" s="81"/>
      <c r="TYV182" s="81"/>
      <c r="TYW182" s="81"/>
      <c r="TYX182" s="81"/>
      <c r="TYY182" s="81"/>
      <c r="TYZ182" s="81"/>
      <c r="TZA182" s="81"/>
      <c r="TZB182" s="81"/>
      <c r="TZC182" s="81"/>
      <c r="TZD182" s="81"/>
      <c r="TZE182" s="81"/>
      <c r="TZF182" s="81"/>
      <c r="TZG182" s="81"/>
      <c r="TZH182" s="81"/>
      <c r="TZI182" s="81"/>
      <c r="TZJ182" s="81"/>
      <c r="TZK182" s="81"/>
      <c r="TZL182" s="81"/>
      <c r="TZM182" s="81"/>
      <c r="TZN182" s="81"/>
      <c r="TZO182" s="81"/>
      <c r="TZP182" s="81"/>
      <c r="TZQ182" s="81"/>
      <c r="TZR182" s="81"/>
      <c r="TZS182" s="81"/>
      <c r="TZT182" s="81"/>
      <c r="TZU182" s="81"/>
      <c r="TZV182" s="81"/>
      <c r="TZW182" s="81"/>
      <c r="TZX182" s="81"/>
      <c r="TZY182" s="81"/>
      <c r="TZZ182" s="81"/>
      <c r="UAA182" s="81"/>
      <c r="UAB182" s="81"/>
      <c r="UAC182" s="81"/>
      <c r="UAD182" s="81"/>
      <c r="UAE182" s="81"/>
      <c r="UAF182" s="81"/>
      <c r="UAG182" s="81"/>
      <c r="UAH182" s="81"/>
      <c r="UAI182" s="81"/>
      <c r="UAJ182" s="81"/>
      <c r="UAK182" s="81"/>
      <c r="UAL182" s="81"/>
      <c r="UAM182" s="81"/>
      <c r="UAN182" s="81"/>
      <c r="UAO182" s="81"/>
      <c r="UAP182" s="81"/>
      <c r="UAQ182" s="81"/>
      <c r="UAR182" s="81"/>
      <c r="UAS182" s="81"/>
      <c r="UAT182" s="81"/>
      <c r="UAU182" s="81"/>
      <c r="UAV182" s="81"/>
      <c r="UAW182" s="81"/>
      <c r="UAX182" s="81"/>
      <c r="UAY182" s="81"/>
      <c r="UAZ182" s="81"/>
      <c r="UBA182" s="81"/>
      <c r="UBB182" s="81"/>
      <c r="UBC182" s="81"/>
      <c r="UBD182" s="81"/>
      <c r="UBE182" s="81"/>
      <c r="UBF182" s="81"/>
      <c r="UBG182" s="81"/>
      <c r="UBH182" s="81"/>
      <c r="UBI182" s="81"/>
      <c r="UBJ182" s="81"/>
      <c r="UBK182" s="81"/>
      <c r="UBL182" s="81"/>
      <c r="UBM182" s="81"/>
      <c r="UBN182" s="81"/>
      <c r="UBO182" s="81"/>
      <c r="UBP182" s="81"/>
      <c r="UBQ182" s="81"/>
      <c r="UBR182" s="81"/>
      <c r="UBS182" s="81"/>
      <c r="UBT182" s="81"/>
      <c r="UBU182" s="81"/>
      <c r="UBV182" s="81"/>
      <c r="UBW182" s="81"/>
      <c r="UBX182" s="81"/>
      <c r="UBY182" s="81"/>
      <c r="UBZ182" s="81"/>
      <c r="UCA182" s="81"/>
      <c r="UCB182" s="81"/>
      <c r="UCC182" s="81"/>
      <c r="UCD182" s="81"/>
      <c r="UCE182" s="81"/>
      <c r="UCF182" s="81"/>
      <c r="UCG182" s="81"/>
      <c r="UCH182" s="81"/>
      <c r="UCI182" s="81"/>
      <c r="UCJ182" s="81"/>
      <c r="UCK182" s="81"/>
      <c r="UCL182" s="81"/>
      <c r="UCM182" s="81"/>
      <c r="UCN182" s="81"/>
      <c r="UCO182" s="81"/>
      <c r="UCP182" s="81"/>
      <c r="UCQ182" s="81"/>
      <c r="UCR182" s="81"/>
      <c r="UCS182" s="81"/>
      <c r="UCT182" s="81"/>
      <c r="UCU182" s="81"/>
      <c r="UCV182" s="81"/>
      <c r="UCW182" s="81"/>
      <c r="UCX182" s="81"/>
      <c r="UCY182" s="81"/>
      <c r="UCZ182" s="81"/>
      <c r="UDA182" s="81"/>
      <c r="UDB182" s="81"/>
      <c r="UDC182" s="81"/>
      <c r="UDD182" s="81"/>
      <c r="UDE182" s="81"/>
      <c r="UDF182" s="81"/>
      <c r="UDG182" s="81"/>
      <c r="UDH182" s="81"/>
      <c r="UDI182" s="81"/>
      <c r="UDJ182" s="81"/>
      <c r="UDK182" s="81"/>
      <c r="UDL182" s="81"/>
      <c r="UDM182" s="81"/>
      <c r="UDN182" s="81"/>
      <c r="UDO182" s="81"/>
      <c r="UDP182" s="81"/>
      <c r="UDQ182" s="81"/>
      <c r="UDR182" s="81"/>
      <c r="UDS182" s="81"/>
      <c r="UDT182" s="81"/>
      <c r="UDU182" s="81"/>
      <c r="UDV182" s="81"/>
      <c r="UDW182" s="81"/>
      <c r="UDX182" s="81"/>
      <c r="UDY182" s="81"/>
      <c r="UDZ182" s="81"/>
      <c r="UEA182" s="81"/>
      <c r="UEB182" s="81"/>
      <c r="UEC182" s="81"/>
      <c r="UED182" s="81"/>
      <c r="UEE182" s="81"/>
      <c r="UEF182" s="81"/>
      <c r="UEG182" s="81"/>
      <c r="UEH182" s="81"/>
      <c r="UEI182" s="81"/>
      <c r="UEJ182" s="81"/>
      <c r="UEK182" s="81"/>
      <c r="UEL182" s="81"/>
      <c r="UEM182" s="81"/>
      <c r="UEN182" s="81"/>
      <c r="UEO182" s="81"/>
      <c r="UEP182" s="81"/>
      <c r="UEQ182" s="81"/>
      <c r="UER182" s="81"/>
      <c r="UES182" s="81"/>
      <c r="UET182" s="81"/>
      <c r="UEU182" s="81"/>
      <c r="UEV182" s="81"/>
      <c r="UEW182" s="81"/>
      <c r="UEX182" s="81"/>
      <c r="UEY182" s="81"/>
      <c r="UEZ182" s="81"/>
      <c r="UFA182" s="81"/>
      <c r="UFB182" s="81"/>
      <c r="UFC182" s="81"/>
      <c r="UFD182" s="81"/>
      <c r="UFE182" s="81"/>
      <c r="UFF182" s="81"/>
      <c r="UFG182" s="81"/>
      <c r="UFH182" s="81"/>
      <c r="UFI182" s="81"/>
      <c r="UFJ182" s="81"/>
      <c r="UFK182" s="81"/>
      <c r="UFL182" s="81"/>
      <c r="UFM182" s="81"/>
      <c r="UFN182" s="81"/>
      <c r="UFO182" s="81"/>
      <c r="UFP182" s="81"/>
      <c r="UFQ182" s="81"/>
      <c r="UFR182" s="81"/>
      <c r="UFS182" s="81"/>
      <c r="UFT182" s="81"/>
      <c r="UFU182" s="81"/>
      <c r="UFV182" s="81"/>
      <c r="UFW182" s="81"/>
      <c r="UFX182" s="81"/>
      <c r="UFY182" s="81"/>
      <c r="UFZ182" s="81"/>
      <c r="UGA182" s="81"/>
      <c r="UGB182" s="81"/>
      <c r="UGC182" s="81"/>
      <c r="UGD182" s="81"/>
      <c r="UGE182" s="81"/>
      <c r="UGF182" s="81"/>
      <c r="UGG182" s="81"/>
      <c r="UGH182" s="81"/>
      <c r="UGI182" s="81"/>
      <c r="UGJ182" s="81"/>
      <c r="UGK182" s="81"/>
      <c r="UGL182" s="81"/>
      <c r="UGM182" s="81"/>
      <c r="UGN182" s="81"/>
      <c r="UGO182" s="81"/>
      <c r="UGP182" s="81"/>
      <c r="UGQ182" s="81"/>
      <c r="UGR182" s="81"/>
      <c r="UGS182" s="81"/>
      <c r="UGT182" s="81"/>
      <c r="UGU182" s="81"/>
      <c r="UGV182" s="81"/>
      <c r="UGW182" s="81"/>
      <c r="UGX182" s="81"/>
      <c r="UGY182" s="81"/>
      <c r="UGZ182" s="81"/>
      <c r="UHA182" s="81"/>
      <c r="UHB182" s="81"/>
      <c r="UHC182" s="81"/>
      <c r="UHD182" s="81"/>
      <c r="UHE182" s="81"/>
      <c r="UHF182" s="81"/>
      <c r="UHG182" s="81"/>
      <c r="UHH182" s="81"/>
      <c r="UHI182" s="81"/>
      <c r="UHJ182" s="81"/>
      <c r="UHK182" s="81"/>
      <c r="UHL182" s="81"/>
      <c r="UHM182" s="81"/>
      <c r="UHN182" s="81"/>
      <c r="UHO182" s="81"/>
      <c r="UHP182" s="81"/>
      <c r="UHQ182" s="81"/>
      <c r="UHR182" s="81"/>
      <c r="UHS182" s="81"/>
      <c r="UHT182" s="81"/>
      <c r="UHU182" s="81"/>
      <c r="UHV182" s="81"/>
      <c r="UHW182" s="81"/>
      <c r="UHX182" s="81"/>
      <c r="UHY182" s="81"/>
      <c r="UHZ182" s="81"/>
      <c r="UIA182" s="81"/>
      <c r="UIB182" s="81"/>
      <c r="UIC182" s="81"/>
      <c r="UID182" s="81"/>
      <c r="UIE182" s="81"/>
      <c r="UIF182" s="81"/>
      <c r="UIG182" s="81"/>
      <c r="UIH182" s="81"/>
      <c r="UII182" s="81"/>
      <c r="UIJ182" s="81"/>
      <c r="UIK182" s="81"/>
      <c r="UIL182" s="81"/>
      <c r="UIM182" s="81"/>
      <c r="UIN182" s="81"/>
      <c r="UIO182" s="81"/>
      <c r="UIP182" s="81"/>
      <c r="UIQ182" s="81"/>
      <c r="UIR182" s="81"/>
      <c r="UIS182" s="81"/>
      <c r="UIT182" s="81"/>
      <c r="UIU182" s="81"/>
      <c r="UIV182" s="81"/>
      <c r="UIW182" s="81"/>
      <c r="UIX182" s="81"/>
      <c r="UIY182" s="81"/>
      <c r="UIZ182" s="81"/>
      <c r="UJA182" s="81"/>
      <c r="UJB182" s="81"/>
      <c r="UJC182" s="81"/>
      <c r="UJD182" s="81"/>
      <c r="UJE182" s="81"/>
      <c r="UJF182" s="81"/>
      <c r="UJG182" s="81"/>
      <c r="UJH182" s="81"/>
      <c r="UJI182" s="81"/>
      <c r="UJJ182" s="81"/>
      <c r="UJK182" s="81"/>
      <c r="UJL182" s="81"/>
      <c r="UJM182" s="81"/>
      <c r="UJN182" s="81"/>
      <c r="UJO182" s="81"/>
      <c r="UJP182" s="81"/>
      <c r="UJQ182" s="81"/>
      <c r="UJR182" s="81"/>
      <c r="UJS182" s="81"/>
      <c r="UJT182" s="81"/>
      <c r="UJU182" s="81"/>
      <c r="UJV182" s="81"/>
      <c r="UJW182" s="81"/>
      <c r="UJX182" s="81"/>
      <c r="UJY182" s="81"/>
      <c r="UJZ182" s="81"/>
      <c r="UKA182" s="81"/>
      <c r="UKB182" s="81"/>
      <c r="UKC182" s="81"/>
      <c r="UKD182" s="81"/>
      <c r="UKE182" s="81"/>
      <c r="UKF182" s="81"/>
      <c r="UKG182" s="81"/>
      <c r="UKH182" s="81"/>
      <c r="UKI182" s="81"/>
      <c r="UKJ182" s="81"/>
      <c r="UKK182" s="81"/>
      <c r="UKL182" s="81"/>
      <c r="UKM182" s="81"/>
      <c r="UKN182" s="81"/>
      <c r="UKO182" s="81"/>
      <c r="UKP182" s="81"/>
      <c r="UKQ182" s="81"/>
      <c r="UKR182" s="81"/>
      <c r="UKS182" s="81"/>
      <c r="UKT182" s="81"/>
      <c r="UKU182" s="81"/>
      <c r="UKV182" s="81"/>
      <c r="UKW182" s="81"/>
      <c r="UKX182" s="81"/>
      <c r="UKY182" s="81"/>
      <c r="UKZ182" s="81"/>
      <c r="ULA182" s="81"/>
      <c r="ULB182" s="81"/>
      <c r="ULC182" s="81"/>
      <c r="ULD182" s="81"/>
      <c r="ULE182" s="81"/>
      <c r="ULF182" s="81"/>
      <c r="ULG182" s="81"/>
      <c r="ULH182" s="81"/>
      <c r="ULI182" s="81"/>
      <c r="ULJ182" s="81"/>
      <c r="ULK182" s="81"/>
      <c r="ULL182" s="81"/>
      <c r="ULM182" s="81"/>
      <c r="ULN182" s="81"/>
      <c r="ULO182" s="81"/>
      <c r="ULP182" s="81"/>
      <c r="ULQ182" s="81"/>
      <c r="ULR182" s="81"/>
      <c r="ULS182" s="81"/>
      <c r="ULT182" s="81"/>
      <c r="ULU182" s="81"/>
      <c r="ULV182" s="81"/>
      <c r="ULW182" s="81"/>
      <c r="ULX182" s="81"/>
      <c r="ULY182" s="81"/>
      <c r="ULZ182" s="81"/>
      <c r="UMA182" s="81"/>
      <c r="UMB182" s="81"/>
      <c r="UMC182" s="81"/>
      <c r="UMD182" s="81"/>
      <c r="UME182" s="81"/>
      <c r="UMF182" s="81"/>
      <c r="UMG182" s="81"/>
      <c r="UMH182" s="81"/>
      <c r="UMI182" s="81"/>
      <c r="UMJ182" s="81"/>
      <c r="UMK182" s="81"/>
      <c r="UML182" s="81"/>
      <c r="UMM182" s="81"/>
      <c r="UMN182" s="81"/>
      <c r="UMO182" s="81"/>
      <c r="UMP182" s="81"/>
      <c r="UMQ182" s="81"/>
      <c r="UMR182" s="81"/>
      <c r="UMS182" s="81"/>
      <c r="UMT182" s="81"/>
      <c r="UMU182" s="81"/>
      <c r="UMV182" s="81"/>
      <c r="UMW182" s="81"/>
      <c r="UMX182" s="81"/>
      <c r="UMY182" s="81"/>
      <c r="UMZ182" s="81"/>
      <c r="UNA182" s="81"/>
      <c r="UNB182" s="81"/>
      <c r="UNC182" s="81"/>
      <c r="UND182" s="81"/>
      <c r="UNE182" s="81"/>
      <c r="UNF182" s="81"/>
      <c r="UNG182" s="81"/>
      <c r="UNH182" s="81"/>
      <c r="UNI182" s="81"/>
      <c r="UNJ182" s="81"/>
      <c r="UNK182" s="81"/>
      <c r="UNL182" s="81"/>
      <c r="UNM182" s="81"/>
      <c r="UNN182" s="81"/>
      <c r="UNO182" s="81"/>
      <c r="UNP182" s="81"/>
      <c r="UNQ182" s="81"/>
      <c r="UNR182" s="81"/>
      <c r="UNS182" s="81"/>
      <c r="UNT182" s="81"/>
      <c r="UNU182" s="81"/>
      <c r="UNV182" s="81"/>
      <c r="UNW182" s="81"/>
      <c r="UNX182" s="81"/>
      <c r="UNY182" s="81"/>
      <c r="UNZ182" s="81"/>
      <c r="UOA182" s="81"/>
      <c r="UOB182" s="81"/>
      <c r="UOC182" s="81"/>
      <c r="UOD182" s="81"/>
      <c r="UOE182" s="81"/>
      <c r="UOF182" s="81"/>
      <c r="UOG182" s="81"/>
      <c r="UOH182" s="81"/>
      <c r="UOI182" s="81"/>
      <c r="UOJ182" s="81"/>
      <c r="UOK182" s="81"/>
      <c r="UOL182" s="81"/>
      <c r="UOM182" s="81"/>
      <c r="UON182" s="81"/>
      <c r="UOO182" s="81"/>
      <c r="UOP182" s="81"/>
      <c r="UOQ182" s="81"/>
      <c r="UOR182" s="81"/>
      <c r="UOS182" s="81"/>
      <c r="UOT182" s="81"/>
      <c r="UOU182" s="81"/>
      <c r="UOV182" s="81"/>
      <c r="UOW182" s="81"/>
      <c r="UOX182" s="81"/>
      <c r="UOY182" s="81"/>
      <c r="UOZ182" s="81"/>
      <c r="UPA182" s="81"/>
      <c r="UPB182" s="81"/>
      <c r="UPC182" s="81"/>
      <c r="UPD182" s="81"/>
      <c r="UPE182" s="81"/>
      <c r="UPF182" s="81"/>
      <c r="UPG182" s="81"/>
      <c r="UPH182" s="81"/>
      <c r="UPI182" s="81"/>
      <c r="UPJ182" s="81"/>
      <c r="UPK182" s="81"/>
      <c r="UPL182" s="81"/>
      <c r="UPM182" s="81"/>
      <c r="UPN182" s="81"/>
      <c r="UPO182" s="81"/>
      <c r="UPP182" s="81"/>
      <c r="UPQ182" s="81"/>
      <c r="UPR182" s="81"/>
      <c r="UPS182" s="81"/>
      <c r="UPT182" s="81"/>
      <c r="UPU182" s="81"/>
      <c r="UPV182" s="81"/>
      <c r="UPW182" s="81"/>
      <c r="UPX182" s="81"/>
      <c r="UPY182" s="81"/>
      <c r="UPZ182" s="81"/>
      <c r="UQA182" s="81"/>
      <c r="UQB182" s="81"/>
      <c r="UQC182" s="81"/>
      <c r="UQD182" s="81"/>
      <c r="UQE182" s="81"/>
      <c r="UQF182" s="81"/>
      <c r="UQG182" s="81"/>
      <c r="UQH182" s="81"/>
      <c r="UQI182" s="81"/>
      <c r="UQJ182" s="81"/>
      <c r="UQK182" s="81"/>
      <c r="UQL182" s="81"/>
      <c r="UQM182" s="81"/>
      <c r="UQN182" s="81"/>
      <c r="UQO182" s="81"/>
      <c r="UQP182" s="81"/>
      <c r="UQQ182" s="81"/>
      <c r="UQR182" s="81"/>
      <c r="UQS182" s="81"/>
      <c r="UQT182" s="81"/>
      <c r="UQU182" s="81"/>
      <c r="UQV182" s="81"/>
      <c r="UQW182" s="81"/>
      <c r="UQX182" s="81"/>
      <c r="UQY182" s="81"/>
      <c r="UQZ182" s="81"/>
      <c r="URA182" s="81"/>
      <c r="URB182" s="81"/>
      <c r="URC182" s="81"/>
      <c r="URD182" s="81"/>
      <c r="URE182" s="81"/>
      <c r="URF182" s="81"/>
      <c r="URG182" s="81"/>
      <c r="URH182" s="81"/>
      <c r="URI182" s="81"/>
      <c r="URJ182" s="81"/>
      <c r="URK182" s="81"/>
      <c r="URL182" s="81"/>
      <c r="URM182" s="81"/>
      <c r="URN182" s="81"/>
      <c r="URO182" s="81"/>
      <c r="URP182" s="81"/>
      <c r="URQ182" s="81"/>
      <c r="URR182" s="81"/>
      <c r="URS182" s="81"/>
      <c r="URT182" s="81"/>
      <c r="URU182" s="81"/>
      <c r="URV182" s="81"/>
      <c r="URW182" s="81"/>
      <c r="URX182" s="81"/>
      <c r="URY182" s="81"/>
      <c r="URZ182" s="81"/>
      <c r="USA182" s="81"/>
      <c r="USB182" s="81"/>
      <c r="USC182" s="81"/>
      <c r="USD182" s="81"/>
      <c r="USE182" s="81"/>
      <c r="USF182" s="81"/>
      <c r="USG182" s="81"/>
      <c r="USH182" s="81"/>
      <c r="USI182" s="81"/>
      <c r="USJ182" s="81"/>
      <c r="USK182" s="81"/>
      <c r="USL182" s="81"/>
      <c r="USM182" s="81"/>
      <c r="USN182" s="81"/>
      <c r="USO182" s="81"/>
      <c r="USP182" s="81"/>
      <c r="USQ182" s="81"/>
      <c r="USR182" s="81"/>
      <c r="USS182" s="81"/>
      <c r="UST182" s="81"/>
      <c r="USU182" s="81"/>
      <c r="USV182" s="81"/>
      <c r="USW182" s="81"/>
      <c r="USX182" s="81"/>
      <c r="USY182" s="81"/>
      <c r="USZ182" s="81"/>
      <c r="UTA182" s="81"/>
      <c r="UTB182" s="81"/>
      <c r="UTC182" s="81"/>
      <c r="UTD182" s="81"/>
      <c r="UTE182" s="81"/>
      <c r="UTF182" s="81"/>
      <c r="UTG182" s="81"/>
      <c r="UTH182" s="81"/>
      <c r="UTI182" s="81"/>
      <c r="UTJ182" s="81"/>
      <c r="UTK182" s="81"/>
      <c r="UTL182" s="81"/>
      <c r="UTM182" s="81"/>
      <c r="UTN182" s="81"/>
      <c r="UTO182" s="81"/>
      <c r="UTP182" s="81"/>
      <c r="UTQ182" s="81"/>
      <c r="UTR182" s="81"/>
      <c r="UTS182" s="81"/>
      <c r="UTT182" s="81"/>
      <c r="UTU182" s="81"/>
      <c r="UTV182" s="81"/>
      <c r="UTW182" s="81"/>
      <c r="UTX182" s="81"/>
      <c r="UTY182" s="81"/>
      <c r="UTZ182" s="81"/>
      <c r="UUA182" s="81"/>
      <c r="UUB182" s="81"/>
      <c r="UUC182" s="81"/>
      <c r="UUD182" s="81"/>
      <c r="UUE182" s="81"/>
      <c r="UUF182" s="81"/>
      <c r="UUG182" s="81"/>
      <c r="UUH182" s="81"/>
      <c r="UUI182" s="81"/>
      <c r="UUJ182" s="81"/>
      <c r="UUK182" s="81"/>
      <c r="UUL182" s="81"/>
      <c r="UUM182" s="81"/>
      <c r="UUN182" s="81"/>
      <c r="UUO182" s="81"/>
      <c r="UUP182" s="81"/>
      <c r="UUQ182" s="81"/>
      <c r="UUR182" s="81"/>
      <c r="UUS182" s="81"/>
      <c r="UUT182" s="81"/>
      <c r="UUU182" s="81"/>
      <c r="UUV182" s="81"/>
      <c r="UUW182" s="81"/>
      <c r="UUX182" s="81"/>
      <c r="UUY182" s="81"/>
      <c r="UUZ182" s="81"/>
      <c r="UVA182" s="81"/>
      <c r="UVB182" s="81"/>
      <c r="UVC182" s="81"/>
      <c r="UVD182" s="81"/>
      <c r="UVE182" s="81"/>
      <c r="UVF182" s="81"/>
      <c r="UVG182" s="81"/>
      <c r="UVH182" s="81"/>
      <c r="UVI182" s="81"/>
      <c r="UVJ182" s="81"/>
      <c r="UVK182" s="81"/>
      <c r="UVL182" s="81"/>
      <c r="UVM182" s="81"/>
      <c r="UVN182" s="81"/>
      <c r="UVO182" s="81"/>
      <c r="UVP182" s="81"/>
      <c r="UVQ182" s="81"/>
      <c r="UVR182" s="81"/>
      <c r="UVS182" s="81"/>
      <c r="UVT182" s="81"/>
      <c r="UVU182" s="81"/>
      <c r="UVV182" s="81"/>
      <c r="UVW182" s="81"/>
      <c r="UVX182" s="81"/>
      <c r="UVY182" s="81"/>
      <c r="UVZ182" s="81"/>
      <c r="UWA182" s="81"/>
      <c r="UWB182" s="81"/>
      <c r="UWC182" s="81"/>
      <c r="UWD182" s="81"/>
      <c r="UWE182" s="81"/>
      <c r="UWF182" s="81"/>
      <c r="UWG182" s="81"/>
      <c r="UWH182" s="81"/>
      <c r="UWI182" s="81"/>
      <c r="UWJ182" s="81"/>
      <c r="UWK182" s="81"/>
      <c r="UWL182" s="81"/>
      <c r="UWM182" s="81"/>
      <c r="UWN182" s="81"/>
      <c r="UWO182" s="81"/>
      <c r="UWP182" s="81"/>
      <c r="UWQ182" s="81"/>
      <c r="UWR182" s="81"/>
      <c r="UWS182" s="81"/>
      <c r="UWT182" s="81"/>
      <c r="UWU182" s="81"/>
      <c r="UWV182" s="81"/>
      <c r="UWW182" s="81"/>
      <c r="UWX182" s="81"/>
      <c r="UWY182" s="81"/>
      <c r="UWZ182" s="81"/>
      <c r="UXA182" s="81"/>
      <c r="UXB182" s="81"/>
      <c r="UXC182" s="81"/>
      <c r="UXD182" s="81"/>
      <c r="UXE182" s="81"/>
      <c r="UXF182" s="81"/>
      <c r="UXG182" s="81"/>
      <c r="UXH182" s="81"/>
      <c r="UXI182" s="81"/>
      <c r="UXJ182" s="81"/>
      <c r="UXK182" s="81"/>
      <c r="UXL182" s="81"/>
      <c r="UXM182" s="81"/>
      <c r="UXN182" s="81"/>
      <c r="UXO182" s="81"/>
      <c r="UXP182" s="81"/>
      <c r="UXQ182" s="81"/>
      <c r="UXR182" s="81"/>
      <c r="UXS182" s="81"/>
      <c r="UXT182" s="81"/>
      <c r="UXU182" s="81"/>
      <c r="UXV182" s="81"/>
      <c r="UXW182" s="81"/>
      <c r="UXX182" s="81"/>
      <c r="UXY182" s="81"/>
      <c r="UXZ182" s="81"/>
      <c r="UYA182" s="81"/>
      <c r="UYB182" s="81"/>
      <c r="UYC182" s="81"/>
      <c r="UYD182" s="81"/>
      <c r="UYE182" s="81"/>
      <c r="UYF182" s="81"/>
      <c r="UYG182" s="81"/>
      <c r="UYH182" s="81"/>
      <c r="UYI182" s="81"/>
      <c r="UYJ182" s="81"/>
      <c r="UYK182" s="81"/>
      <c r="UYL182" s="81"/>
      <c r="UYM182" s="81"/>
      <c r="UYN182" s="81"/>
      <c r="UYO182" s="81"/>
      <c r="UYP182" s="81"/>
      <c r="UYQ182" s="81"/>
      <c r="UYR182" s="81"/>
      <c r="UYS182" s="81"/>
      <c r="UYT182" s="81"/>
      <c r="UYU182" s="81"/>
      <c r="UYV182" s="81"/>
      <c r="UYW182" s="81"/>
      <c r="UYX182" s="81"/>
      <c r="UYY182" s="81"/>
      <c r="UYZ182" s="81"/>
      <c r="UZA182" s="81"/>
      <c r="UZB182" s="81"/>
      <c r="UZC182" s="81"/>
      <c r="UZD182" s="81"/>
      <c r="UZE182" s="81"/>
      <c r="UZF182" s="81"/>
      <c r="UZG182" s="81"/>
      <c r="UZH182" s="81"/>
      <c r="UZI182" s="81"/>
      <c r="UZJ182" s="81"/>
      <c r="UZK182" s="81"/>
      <c r="UZL182" s="81"/>
      <c r="UZM182" s="81"/>
      <c r="UZN182" s="81"/>
      <c r="UZO182" s="81"/>
      <c r="UZP182" s="81"/>
      <c r="UZQ182" s="81"/>
      <c r="UZR182" s="81"/>
      <c r="UZS182" s="81"/>
      <c r="UZT182" s="81"/>
      <c r="UZU182" s="81"/>
      <c r="UZV182" s="81"/>
      <c r="UZW182" s="81"/>
      <c r="UZX182" s="81"/>
      <c r="UZY182" s="81"/>
      <c r="UZZ182" s="81"/>
      <c r="VAA182" s="81"/>
      <c r="VAB182" s="81"/>
      <c r="VAC182" s="81"/>
      <c r="VAD182" s="81"/>
      <c r="VAE182" s="81"/>
      <c r="VAF182" s="81"/>
      <c r="VAG182" s="81"/>
      <c r="VAH182" s="81"/>
      <c r="VAI182" s="81"/>
      <c r="VAJ182" s="81"/>
      <c r="VAK182" s="81"/>
      <c r="VAL182" s="81"/>
      <c r="VAM182" s="81"/>
      <c r="VAN182" s="81"/>
      <c r="VAO182" s="81"/>
      <c r="VAP182" s="81"/>
      <c r="VAQ182" s="81"/>
      <c r="VAR182" s="81"/>
      <c r="VAS182" s="81"/>
      <c r="VAT182" s="81"/>
      <c r="VAU182" s="81"/>
      <c r="VAV182" s="81"/>
      <c r="VAW182" s="81"/>
      <c r="VAX182" s="81"/>
      <c r="VAY182" s="81"/>
      <c r="VAZ182" s="81"/>
      <c r="VBA182" s="81"/>
      <c r="VBB182" s="81"/>
      <c r="VBC182" s="81"/>
      <c r="VBD182" s="81"/>
      <c r="VBE182" s="81"/>
      <c r="VBF182" s="81"/>
      <c r="VBG182" s="81"/>
      <c r="VBH182" s="81"/>
      <c r="VBI182" s="81"/>
      <c r="VBJ182" s="81"/>
      <c r="VBK182" s="81"/>
      <c r="VBL182" s="81"/>
      <c r="VBM182" s="81"/>
      <c r="VBN182" s="81"/>
      <c r="VBO182" s="81"/>
      <c r="VBP182" s="81"/>
      <c r="VBQ182" s="81"/>
      <c r="VBR182" s="81"/>
      <c r="VBS182" s="81"/>
      <c r="VBT182" s="81"/>
      <c r="VBU182" s="81"/>
      <c r="VBV182" s="81"/>
      <c r="VBW182" s="81"/>
      <c r="VBX182" s="81"/>
      <c r="VBY182" s="81"/>
      <c r="VBZ182" s="81"/>
      <c r="VCA182" s="81"/>
      <c r="VCB182" s="81"/>
      <c r="VCC182" s="81"/>
      <c r="VCD182" s="81"/>
      <c r="VCE182" s="81"/>
      <c r="VCF182" s="81"/>
      <c r="VCG182" s="81"/>
      <c r="VCH182" s="81"/>
      <c r="VCI182" s="81"/>
      <c r="VCJ182" s="81"/>
      <c r="VCK182" s="81"/>
      <c r="VCL182" s="81"/>
      <c r="VCM182" s="81"/>
      <c r="VCN182" s="81"/>
      <c r="VCO182" s="81"/>
      <c r="VCP182" s="81"/>
      <c r="VCQ182" s="81"/>
      <c r="VCR182" s="81"/>
      <c r="VCS182" s="81"/>
      <c r="VCT182" s="81"/>
      <c r="VCU182" s="81"/>
      <c r="VCV182" s="81"/>
      <c r="VCW182" s="81"/>
      <c r="VCX182" s="81"/>
      <c r="VCY182" s="81"/>
      <c r="VCZ182" s="81"/>
      <c r="VDA182" s="81"/>
      <c r="VDB182" s="81"/>
      <c r="VDC182" s="81"/>
      <c r="VDD182" s="81"/>
      <c r="VDE182" s="81"/>
      <c r="VDF182" s="81"/>
      <c r="VDG182" s="81"/>
      <c r="VDH182" s="81"/>
      <c r="VDI182" s="81"/>
      <c r="VDJ182" s="81"/>
      <c r="VDK182" s="81"/>
      <c r="VDL182" s="81"/>
      <c r="VDM182" s="81"/>
      <c r="VDN182" s="81"/>
      <c r="VDO182" s="81"/>
      <c r="VDP182" s="81"/>
      <c r="VDQ182" s="81"/>
      <c r="VDR182" s="81"/>
      <c r="VDS182" s="81"/>
      <c r="VDT182" s="81"/>
      <c r="VDU182" s="81"/>
      <c r="VDV182" s="81"/>
      <c r="VDW182" s="81"/>
      <c r="VDX182" s="81"/>
      <c r="VDY182" s="81"/>
      <c r="VDZ182" s="81"/>
      <c r="VEA182" s="81"/>
      <c r="VEB182" s="81"/>
      <c r="VEC182" s="81"/>
      <c r="VED182" s="81"/>
      <c r="VEE182" s="81"/>
      <c r="VEF182" s="81"/>
      <c r="VEG182" s="81"/>
      <c r="VEH182" s="81"/>
      <c r="VEI182" s="81"/>
      <c r="VEJ182" s="81"/>
      <c r="VEK182" s="81"/>
      <c r="VEL182" s="81"/>
      <c r="VEM182" s="81"/>
      <c r="VEN182" s="81"/>
      <c r="VEO182" s="81"/>
      <c r="VEP182" s="81"/>
      <c r="VEQ182" s="81"/>
      <c r="VER182" s="81"/>
      <c r="VES182" s="81"/>
      <c r="VET182" s="81"/>
      <c r="VEU182" s="81"/>
      <c r="VEV182" s="81"/>
      <c r="VEW182" s="81"/>
      <c r="VEX182" s="81"/>
      <c r="VEY182" s="81"/>
      <c r="VEZ182" s="81"/>
      <c r="VFA182" s="81"/>
      <c r="VFB182" s="81"/>
      <c r="VFC182" s="81"/>
      <c r="VFD182" s="81"/>
      <c r="VFE182" s="81"/>
      <c r="VFF182" s="81"/>
      <c r="VFG182" s="81"/>
      <c r="VFH182" s="81"/>
      <c r="VFI182" s="81"/>
      <c r="VFJ182" s="81"/>
      <c r="VFK182" s="81"/>
      <c r="VFL182" s="81"/>
      <c r="VFM182" s="81"/>
      <c r="VFN182" s="81"/>
      <c r="VFO182" s="81"/>
      <c r="VFP182" s="81"/>
      <c r="VFQ182" s="81"/>
      <c r="VFR182" s="81"/>
      <c r="VFS182" s="81"/>
      <c r="VFT182" s="81"/>
      <c r="VFU182" s="81"/>
      <c r="VFV182" s="81"/>
      <c r="VFW182" s="81"/>
      <c r="VFX182" s="81"/>
      <c r="VFY182" s="81"/>
      <c r="VFZ182" s="81"/>
      <c r="VGA182" s="81"/>
      <c r="VGB182" s="81"/>
      <c r="VGC182" s="81"/>
      <c r="VGD182" s="81"/>
      <c r="VGE182" s="81"/>
      <c r="VGF182" s="81"/>
      <c r="VGG182" s="81"/>
      <c r="VGH182" s="81"/>
      <c r="VGI182" s="81"/>
      <c r="VGJ182" s="81"/>
      <c r="VGK182" s="81"/>
      <c r="VGL182" s="81"/>
      <c r="VGM182" s="81"/>
      <c r="VGN182" s="81"/>
      <c r="VGO182" s="81"/>
      <c r="VGP182" s="81"/>
      <c r="VGQ182" s="81"/>
      <c r="VGR182" s="81"/>
      <c r="VGS182" s="81"/>
      <c r="VGT182" s="81"/>
      <c r="VGU182" s="81"/>
      <c r="VGV182" s="81"/>
      <c r="VGW182" s="81"/>
      <c r="VGX182" s="81"/>
      <c r="VGY182" s="81"/>
      <c r="VGZ182" s="81"/>
      <c r="VHA182" s="81"/>
      <c r="VHB182" s="81"/>
      <c r="VHC182" s="81"/>
      <c r="VHD182" s="81"/>
      <c r="VHE182" s="81"/>
      <c r="VHF182" s="81"/>
      <c r="VHG182" s="81"/>
      <c r="VHH182" s="81"/>
      <c r="VHI182" s="81"/>
      <c r="VHJ182" s="81"/>
      <c r="VHK182" s="81"/>
      <c r="VHL182" s="81"/>
      <c r="VHM182" s="81"/>
      <c r="VHN182" s="81"/>
      <c r="VHO182" s="81"/>
      <c r="VHP182" s="81"/>
      <c r="VHQ182" s="81"/>
      <c r="VHR182" s="81"/>
      <c r="VHS182" s="81"/>
      <c r="VHT182" s="81"/>
      <c r="VHU182" s="81"/>
      <c r="VHV182" s="81"/>
      <c r="VHW182" s="81"/>
      <c r="VHX182" s="81"/>
      <c r="VHY182" s="81"/>
      <c r="VHZ182" s="81"/>
      <c r="VIA182" s="81"/>
      <c r="VIB182" s="81"/>
      <c r="VIC182" s="81"/>
      <c r="VID182" s="81"/>
      <c r="VIE182" s="81"/>
      <c r="VIF182" s="81"/>
      <c r="VIG182" s="81"/>
      <c r="VIH182" s="81"/>
      <c r="VII182" s="81"/>
      <c r="VIJ182" s="81"/>
      <c r="VIK182" s="81"/>
      <c r="VIL182" s="81"/>
      <c r="VIM182" s="81"/>
      <c r="VIN182" s="81"/>
      <c r="VIO182" s="81"/>
      <c r="VIP182" s="81"/>
      <c r="VIQ182" s="81"/>
      <c r="VIR182" s="81"/>
      <c r="VIS182" s="81"/>
      <c r="VIT182" s="81"/>
      <c r="VIU182" s="81"/>
      <c r="VIV182" s="81"/>
      <c r="VIW182" s="81"/>
      <c r="VIX182" s="81"/>
      <c r="VIY182" s="81"/>
      <c r="VIZ182" s="81"/>
      <c r="VJA182" s="81"/>
      <c r="VJB182" s="81"/>
      <c r="VJC182" s="81"/>
      <c r="VJD182" s="81"/>
      <c r="VJE182" s="81"/>
      <c r="VJF182" s="81"/>
      <c r="VJG182" s="81"/>
      <c r="VJH182" s="81"/>
      <c r="VJI182" s="81"/>
      <c r="VJJ182" s="81"/>
      <c r="VJK182" s="81"/>
      <c r="VJL182" s="81"/>
      <c r="VJM182" s="81"/>
      <c r="VJN182" s="81"/>
      <c r="VJO182" s="81"/>
      <c r="VJP182" s="81"/>
      <c r="VJQ182" s="81"/>
      <c r="VJR182" s="81"/>
      <c r="VJS182" s="81"/>
      <c r="VJT182" s="81"/>
      <c r="VJU182" s="81"/>
      <c r="VJV182" s="81"/>
      <c r="VJW182" s="81"/>
      <c r="VJX182" s="81"/>
      <c r="VJY182" s="81"/>
      <c r="VJZ182" s="81"/>
      <c r="VKA182" s="81"/>
      <c r="VKB182" s="81"/>
      <c r="VKC182" s="81"/>
      <c r="VKD182" s="81"/>
      <c r="VKE182" s="81"/>
      <c r="VKF182" s="81"/>
      <c r="VKG182" s="81"/>
      <c r="VKH182" s="81"/>
      <c r="VKI182" s="81"/>
      <c r="VKJ182" s="81"/>
      <c r="VKK182" s="81"/>
      <c r="VKL182" s="81"/>
      <c r="VKM182" s="81"/>
      <c r="VKN182" s="81"/>
      <c r="VKO182" s="81"/>
      <c r="VKP182" s="81"/>
      <c r="VKQ182" s="81"/>
      <c r="VKR182" s="81"/>
      <c r="VKS182" s="81"/>
      <c r="VKT182" s="81"/>
      <c r="VKU182" s="81"/>
      <c r="VKV182" s="81"/>
      <c r="VKW182" s="81"/>
      <c r="VKX182" s="81"/>
      <c r="VKY182" s="81"/>
      <c r="VKZ182" s="81"/>
      <c r="VLA182" s="81"/>
      <c r="VLB182" s="81"/>
      <c r="VLC182" s="81"/>
      <c r="VLD182" s="81"/>
      <c r="VLE182" s="81"/>
      <c r="VLF182" s="81"/>
      <c r="VLG182" s="81"/>
      <c r="VLH182" s="81"/>
      <c r="VLI182" s="81"/>
      <c r="VLJ182" s="81"/>
      <c r="VLK182" s="81"/>
      <c r="VLL182" s="81"/>
      <c r="VLM182" s="81"/>
      <c r="VLN182" s="81"/>
      <c r="VLO182" s="81"/>
      <c r="VLP182" s="81"/>
      <c r="VLQ182" s="81"/>
      <c r="VLR182" s="81"/>
      <c r="VLS182" s="81"/>
      <c r="VLT182" s="81"/>
      <c r="VLU182" s="81"/>
      <c r="VLV182" s="81"/>
      <c r="VLW182" s="81"/>
      <c r="VLX182" s="81"/>
      <c r="VLY182" s="81"/>
      <c r="VLZ182" s="81"/>
      <c r="VMA182" s="81"/>
      <c r="VMB182" s="81"/>
      <c r="VMC182" s="81"/>
      <c r="VMD182" s="81"/>
      <c r="VME182" s="81"/>
      <c r="VMF182" s="81"/>
      <c r="VMG182" s="81"/>
      <c r="VMH182" s="81"/>
      <c r="VMI182" s="81"/>
      <c r="VMJ182" s="81"/>
      <c r="VMK182" s="81"/>
      <c r="VML182" s="81"/>
      <c r="VMM182" s="81"/>
      <c r="VMN182" s="81"/>
      <c r="VMO182" s="81"/>
      <c r="VMP182" s="81"/>
      <c r="VMQ182" s="81"/>
      <c r="VMR182" s="81"/>
      <c r="VMS182" s="81"/>
      <c r="VMT182" s="81"/>
      <c r="VMU182" s="81"/>
      <c r="VMV182" s="81"/>
      <c r="VMW182" s="81"/>
      <c r="VMX182" s="81"/>
      <c r="VMY182" s="81"/>
      <c r="VMZ182" s="81"/>
      <c r="VNA182" s="81"/>
      <c r="VNB182" s="81"/>
      <c r="VNC182" s="81"/>
      <c r="VND182" s="81"/>
      <c r="VNE182" s="81"/>
      <c r="VNF182" s="81"/>
      <c r="VNG182" s="81"/>
      <c r="VNH182" s="81"/>
      <c r="VNI182" s="81"/>
      <c r="VNJ182" s="81"/>
      <c r="VNK182" s="81"/>
      <c r="VNL182" s="81"/>
      <c r="VNM182" s="81"/>
      <c r="VNN182" s="81"/>
      <c r="VNO182" s="81"/>
      <c r="VNP182" s="81"/>
      <c r="VNQ182" s="81"/>
      <c r="VNR182" s="81"/>
      <c r="VNS182" s="81"/>
      <c r="VNT182" s="81"/>
      <c r="VNU182" s="81"/>
      <c r="VNV182" s="81"/>
      <c r="VNW182" s="81"/>
      <c r="VNX182" s="81"/>
      <c r="VNY182" s="81"/>
      <c r="VNZ182" s="81"/>
      <c r="VOA182" s="81"/>
      <c r="VOB182" s="81"/>
      <c r="VOC182" s="81"/>
      <c r="VOD182" s="81"/>
      <c r="VOE182" s="81"/>
      <c r="VOF182" s="81"/>
      <c r="VOG182" s="81"/>
      <c r="VOH182" s="81"/>
      <c r="VOI182" s="81"/>
      <c r="VOJ182" s="81"/>
      <c r="VOK182" s="81"/>
      <c r="VOL182" s="81"/>
      <c r="VOM182" s="81"/>
      <c r="VON182" s="81"/>
      <c r="VOO182" s="81"/>
      <c r="VOP182" s="81"/>
      <c r="VOQ182" s="81"/>
      <c r="VOR182" s="81"/>
      <c r="VOS182" s="81"/>
      <c r="VOT182" s="81"/>
      <c r="VOU182" s="81"/>
      <c r="VOV182" s="81"/>
      <c r="VOW182" s="81"/>
      <c r="VOX182" s="81"/>
      <c r="VOY182" s="81"/>
      <c r="VOZ182" s="81"/>
      <c r="VPA182" s="81"/>
      <c r="VPB182" s="81"/>
      <c r="VPC182" s="81"/>
      <c r="VPD182" s="81"/>
      <c r="VPE182" s="81"/>
      <c r="VPF182" s="81"/>
      <c r="VPG182" s="81"/>
      <c r="VPH182" s="81"/>
      <c r="VPI182" s="81"/>
      <c r="VPJ182" s="81"/>
      <c r="VPK182" s="81"/>
      <c r="VPL182" s="81"/>
      <c r="VPM182" s="81"/>
      <c r="VPN182" s="81"/>
      <c r="VPO182" s="81"/>
      <c r="VPP182" s="81"/>
      <c r="VPQ182" s="81"/>
      <c r="VPR182" s="81"/>
      <c r="VPS182" s="81"/>
      <c r="VPT182" s="81"/>
      <c r="VPU182" s="81"/>
      <c r="VPV182" s="81"/>
      <c r="VPW182" s="81"/>
      <c r="VPX182" s="81"/>
      <c r="VPY182" s="81"/>
      <c r="VPZ182" s="81"/>
      <c r="VQA182" s="81"/>
      <c r="VQB182" s="81"/>
      <c r="VQC182" s="81"/>
      <c r="VQD182" s="81"/>
      <c r="VQE182" s="81"/>
      <c r="VQF182" s="81"/>
      <c r="VQG182" s="81"/>
      <c r="VQH182" s="81"/>
      <c r="VQI182" s="81"/>
      <c r="VQJ182" s="81"/>
      <c r="VQK182" s="81"/>
      <c r="VQL182" s="81"/>
      <c r="VQM182" s="81"/>
      <c r="VQN182" s="81"/>
      <c r="VQO182" s="81"/>
      <c r="VQP182" s="81"/>
      <c r="VQQ182" s="81"/>
      <c r="VQR182" s="81"/>
      <c r="VQS182" s="81"/>
      <c r="VQT182" s="81"/>
      <c r="VQU182" s="81"/>
      <c r="VQV182" s="81"/>
      <c r="VQW182" s="81"/>
      <c r="VQX182" s="81"/>
      <c r="VQY182" s="81"/>
      <c r="VQZ182" s="81"/>
      <c r="VRA182" s="81"/>
      <c r="VRB182" s="81"/>
      <c r="VRC182" s="81"/>
      <c r="VRD182" s="81"/>
      <c r="VRE182" s="81"/>
      <c r="VRF182" s="81"/>
      <c r="VRG182" s="81"/>
      <c r="VRH182" s="81"/>
      <c r="VRI182" s="81"/>
      <c r="VRJ182" s="81"/>
      <c r="VRK182" s="81"/>
      <c r="VRL182" s="81"/>
      <c r="VRM182" s="81"/>
      <c r="VRN182" s="81"/>
      <c r="VRO182" s="81"/>
      <c r="VRP182" s="81"/>
      <c r="VRQ182" s="81"/>
      <c r="VRR182" s="81"/>
      <c r="VRS182" s="81"/>
      <c r="VRT182" s="81"/>
      <c r="VRU182" s="81"/>
      <c r="VRV182" s="81"/>
      <c r="VRW182" s="81"/>
      <c r="VRX182" s="81"/>
      <c r="VRY182" s="81"/>
      <c r="VRZ182" s="81"/>
      <c r="VSA182" s="81"/>
      <c r="VSB182" s="81"/>
      <c r="VSC182" s="81"/>
      <c r="VSD182" s="81"/>
      <c r="VSE182" s="81"/>
      <c r="VSF182" s="81"/>
      <c r="VSG182" s="81"/>
      <c r="VSH182" s="81"/>
      <c r="VSI182" s="81"/>
      <c r="VSJ182" s="81"/>
      <c r="VSK182" s="81"/>
      <c r="VSL182" s="81"/>
      <c r="VSM182" s="81"/>
      <c r="VSN182" s="81"/>
      <c r="VSO182" s="81"/>
      <c r="VSP182" s="81"/>
      <c r="VSQ182" s="81"/>
      <c r="VSR182" s="81"/>
      <c r="VSS182" s="81"/>
      <c r="VST182" s="81"/>
      <c r="VSU182" s="81"/>
      <c r="VSV182" s="81"/>
      <c r="VSW182" s="81"/>
      <c r="VSX182" s="81"/>
      <c r="VSY182" s="81"/>
      <c r="VSZ182" s="81"/>
      <c r="VTA182" s="81"/>
      <c r="VTB182" s="81"/>
      <c r="VTC182" s="81"/>
      <c r="VTD182" s="81"/>
      <c r="VTE182" s="81"/>
      <c r="VTF182" s="81"/>
      <c r="VTG182" s="81"/>
      <c r="VTH182" s="81"/>
      <c r="VTI182" s="81"/>
      <c r="VTJ182" s="81"/>
      <c r="VTK182" s="81"/>
      <c r="VTL182" s="81"/>
      <c r="VTM182" s="81"/>
      <c r="VTN182" s="81"/>
      <c r="VTO182" s="81"/>
      <c r="VTP182" s="81"/>
      <c r="VTQ182" s="81"/>
      <c r="VTR182" s="81"/>
      <c r="VTS182" s="81"/>
      <c r="VTT182" s="81"/>
      <c r="VTU182" s="81"/>
      <c r="VTV182" s="81"/>
      <c r="VTW182" s="81"/>
      <c r="VTX182" s="81"/>
      <c r="VTY182" s="81"/>
      <c r="VTZ182" s="81"/>
      <c r="VUA182" s="81"/>
      <c r="VUB182" s="81"/>
      <c r="VUC182" s="81"/>
      <c r="VUD182" s="81"/>
      <c r="VUE182" s="81"/>
      <c r="VUF182" s="81"/>
      <c r="VUG182" s="81"/>
      <c r="VUH182" s="81"/>
      <c r="VUI182" s="81"/>
      <c r="VUJ182" s="81"/>
      <c r="VUK182" s="81"/>
      <c r="VUL182" s="81"/>
      <c r="VUM182" s="81"/>
      <c r="VUN182" s="81"/>
      <c r="VUO182" s="81"/>
      <c r="VUP182" s="81"/>
      <c r="VUQ182" s="81"/>
      <c r="VUR182" s="81"/>
      <c r="VUS182" s="81"/>
      <c r="VUT182" s="81"/>
      <c r="VUU182" s="81"/>
      <c r="VUV182" s="81"/>
      <c r="VUW182" s="81"/>
      <c r="VUX182" s="81"/>
      <c r="VUY182" s="81"/>
      <c r="VUZ182" s="81"/>
      <c r="VVA182" s="81"/>
      <c r="VVB182" s="81"/>
      <c r="VVC182" s="81"/>
      <c r="VVD182" s="81"/>
      <c r="VVE182" s="81"/>
      <c r="VVF182" s="81"/>
      <c r="VVG182" s="81"/>
      <c r="VVH182" s="81"/>
      <c r="VVI182" s="81"/>
      <c r="VVJ182" s="81"/>
      <c r="VVK182" s="81"/>
      <c r="VVL182" s="81"/>
      <c r="VVM182" s="81"/>
      <c r="VVN182" s="81"/>
      <c r="VVO182" s="81"/>
      <c r="VVP182" s="81"/>
      <c r="VVQ182" s="81"/>
      <c r="VVR182" s="81"/>
      <c r="VVS182" s="81"/>
      <c r="VVT182" s="81"/>
      <c r="VVU182" s="81"/>
      <c r="VVV182" s="81"/>
      <c r="VVW182" s="81"/>
      <c r="VVX182" s="81"/>
      <c r="VVY182" s="81"/>
      <c r="VVZ182" s="81"/>
      <c r="VWA182" s="81"/>
      <c r="VWB182" s="81"/>
      <c r="VWC182" s="81"/>
      <c r="VWD182" s="81"/>
      <c r="VWE182" s="81"/>
      <c r="VWF182" s="81"/>
      <c r="VWG182" s="81"/>
      <c r="VWH182" s="81"/>
      <c r="VWI182" s="81"/>
      <c r="VWJ182" s="81"/>
      <c r="VWK182" s="81"/>
      <c r="VWL182" s="81"/>
      <c r="VWM182" s="81"/>
      <c r="VWN182" s="81"/>
      <c r="VWO182" s="81"/>
      <c r="VWP182" s="81"/>
      <c r="VWQ182" s="81"/>
      <c r="VWR182" s="81"/>
      <c r="VWS182" s="81"/>
      <c r="VWT182" s="81"/>
      <c r="VWU182" s="81"/>
      <c r="VWV182" s="81"/>
      <c r="VWW182" s="81"/>
      <c r="VWX182" s="81"/>
      <c r="VWY182" s="81"/>
      <c r="VWZ182" s="81"/>
      <c r="VXA182" s="81"/>
      <c r="VXB182" s="81"/>
      <c r="VXC182" s="81"/>
      <c r="VXD182" s="81"/>
      <c r="VXE182" s="81"/>
      <c r="VXF182" s="81"/>
      <c r="VXG182" s="81"/>
      <c r="VXH182" s="81"/>
      <c r="VXI182" s="81"/>
      <c r="VXJ182" s="81"/>
      <c r="VXK182" s="81"/>
      <c r="VXL182" s="81"/>
      <c r="VXM182" s="81"/>
      <c r="VXN182" s="81"/>
      <c r="VXO182" s="81"/>
      <c r="VXP182" s="81"/>
      <c r="VXQ182" s="81"/>
      <c r="VXR182" s="81"/>
      <c r="VXS182" s="81"/>
      <c r="VXT182" s="81"/>
      <c r="VXU182" s="81"/>
      <c r="VXV182" s="81"/>
      <c r="VXW182" s="81"/>
      <c r="VXX182" s="81"/>
      <c r="VXY182" s="81"/>
      <c r="VXZ182" s="81"/>
      <c r="VYA182" s="81"/>
      <c r="VYB182" s="81"/>
      <c r="VYC182" s="81"/>
      <c r="VYD182" s="81"/>
      <c r="VYE182" s="81"/>
      <c r="VYF182" s="81"/>
      <c r="VYG182" s="81"/>
      <c r="VYH182" s="81"/>
      <c r="VYI182" s="81"/>
      <c r="VYJ182" s="81"/>
      <c r="VYK182" s="81"/>
      <c r="VYL182" s="81"/>
      <c r="VYM182" s="81"/>
      <c r="VYN182" s="81"/>
      <c r="VYO182" s="81"/>
      <c r="VYP182" s="81"/>
      <c r="VYQ182" s="81"/>
      <c r="VYR182" s="81"/>
      <c r="VYS182" s="81"/>
      <c r="VYT182" s="81"/>
      <c r="VYU182" s="81"/>
      <c r="VYV182" s="81"/>
      <c r="VYW182" s="81"/>
      <c r="VYX182" s="81"/>
      <c r="VYY182" s="81"/>
      <c r="VYZ182" s="81"/>
      <c r="VZA182" s="81"/>
      <c r="VZB182" s="81"/>
      <c r="VZC182" s="81"/>
      <c r="VZD182" s="81"/>
      <c r="VZE182" s="81"/>
      <c r="VZF182" s="81"/>
      <c r="VZG182" s="81"/>
      <c r="VZH182" s="81"/>
      <c r="VZI182" s="81"/>
      <c r="VZJ182" s="81"/>
      <c r="VZK182" s="81"/>
      <c r="VZL182" s="81"/>
      <c r="VZM182" s="81"/>
      <c r="VZN182" s="81"/>
      <c r="VZO182" s="81"/>
      <c r="VZP182" s="81"/>
      <c r="VZQ182" s="81"/>
      <c r="VZR182" s="81"/>
      <c r="VZS182" s="81"/>
      <c r="VZT182" s="81"/>
      <c r="VZU182" s="81"/>
      <c r="VZV182" s="81"/>
      <c r="VZW182" s="81"/>
      <c r="VZX182" s="81"/>
      <c r="VZY182" s="81"/>
      <c r="VZZ182" s="81"/>
      <c r="WAA182" s="81"/>
      <c r="WAB182" s="81"/>
      <c r="WAC182" s="81"/>
      <c r="WAD182" s="81"/>
      <c r="WAE182" s="81"/>
      <c r="WAF182" s="81"/>
      <c r="WAG182" s="81"/>
      <c r="WAH182" s="81"/>
      <c r="WAI182" s="81"/>
      <c r="WAJ182" s="81"/>
      <c r="WAK182" s="81"/>
      <c r="WAL182" s="81"/>
      <c r="WAM182" s="81"/>
      <c r="WAN182" s="81"/>
      <c r="WAO182" s="81"/>
      <c r="WAP182" s="81"/>
      <c r="WAQ182" s="81"/>
      <c r="WAR182" s="81"/>
      <c r="WAS182" s="81"/>
      <c r="WAT182" s="81"/>
      <c r="WAU182" s="81"/>
      <c r="WAV182" s="81"/>
      <c r="WAW182" s="81"/>
      <c r="WAX182" s="81"/>
      <c r="WAY182" s="81"/>
      <c r="WAZ182" s="81"/>
      <c r="WBA182" s="81"/>
      <c r="WBB182" s="81"/>
      <c r="WBC182" s="81"/>
      <c r="WBD182" s="81"/>
      <c r="WBE182" s="81"/>
      <c r="WBF182" s="81"/>
      <c r="WBG182" s="81"/>
      <c r="WBH182" s="81"/>
      <c r="WBI182" s="81"/>
      <c r="WBJ182" s="81"/>
      <c r="WBK182" s="81"/>
      <c r="WBL182" s="81"/>
      <c r="WBM182" s="81"/>
      <c r="WBN182" s="81"/>
      <c r="WBO182" s="81"/>
      <c r="WBP182" s="81"/>
      <c r="WBQ182" s="81"/>
      <c r="WBR182" s="81"/>
      <c r="WBS182" s="81"/>
      <c r="WBT182" s="81"/>
      <c r="WBU182" s="81"/>
      <c r="WBV182" s="81"/>
      <c r="WBW182" s="81"/>
      <c r="WBX182" s="81"/>
      <c r="WBY182" s="81"/>
      <c r="WBZ182" s="81"/>
      <c r="WCA182" s="81"/>
      <c r="WCB182" s="81"/>
      <c r="WCC182" s="81"/>
      <c r="WCD182" s="81"/>
      <c r="WCE182" s="81"/>
      <c r="WCF182" s="81"/>
      <c r="WCG182" s="81"/>
      <c r="WCH182" s="81"/>
      <c r="WCI182" s="81"/>
      <c r="WCJ182" s="81"/>
      <c r="WCK182" s="81"/>
      <c r="WCL182" s="81"/>
      <c r="WCM182" s="81"/>
      <c r="WCN182" s="81"/>
      <c r="WCO182" s="81"/>
      <c r="WCP182" s="81"/>
      <c r="WCQ182" s="81"/>
      <c r="WCR182" s="81"/>
      <c r="WCS182" s="81"/>
      <c r="WCT182" s="81"/>
      <c r="WCU182" s="81"/>
      <c r="WCV182" s="81"/>
      <c r="WCW182" s="81"/>
      <c r="WCX182" s="81"/>
      <c r="WCY182" s="81"/>
      <c r="WCZ182" s="81"/>
      <c r="WDA182" s="81"/>
      <c r="WDB182" s="81"/>
      <c r="WDC182" s="81"/>
      <c r="WDD182" s="81"/>
      <c r="WDE182" s="81"/>
      <c r="WDF182" s="81"/>
      <c r="WDG182" s="81"/>
      <c r="WDH182" s="81"/>
      <c r="WDI182" s="81"/>
      <c r="WDJ182" s="81"/>
      <c r="WDK182" s="81"/>
      <c r="WDL182" s="81"/>
      <c r="WDM182" s="81"/>
      <c r="WDN182" s="81"/>
      <c r="WDO182" s="81"/>
      <c r="WDP182" s="81"/>
      <c r="WDQ182" s="81"/>
      <c r="WDR182" s="81"/>
      <c r="WDS182" s="81"/>
      <c r="WDT182" s="81"/>
      <c r="WDU182" s="81"/>
      <c r="WDV182" s="81"/>
      <c r="WDW182" s="81"/>
      <c r="WDX182" s="81"/>
      <c r="WDY182" s="81"/>
      <c r="WDZ182" s="81"/>
      <c r="WEA182" s="81"/>
      <c r="WEB182" s="81"/>
      <c r="WEC182" s="81"/>
      <c r="WED182" s="81"/>
      <c r="WEE182" s="81"/>
      <c r="WEF182" s="81"/>
      <c r="WEG182" s="81"/>
      <c r="WEH182" s="81"/>
      <c r="WEI182" s="81"/>
      <c r="WEJ182" s="81"/>
      <c r="WEK182" s="81"/>
      <c r="WEL182" s="81"/>
      <c r="WEM182" s="81"/>
      <c r="WEN182" s="81"/>
      <c r="WEO182" s="81"/>
      <c r="WEP182" s="81"/>
      <c r="WEQ182" s="81"/>
      <c r="WER182" s="81"/>
      <c r="WES182" s="81"/>
      <c r="WET182" s="81"/>
      <c r="WEU182" s="81"/>
      <c r="WEV182" s="81"/>
      <c r="WEW182" s="81"/>
      <c r="WEX182" s="81"/>
      <c r="WEY182" s="81"/>
      <c r="WEZ182" s="81"/>
      <c r="WFA182" s="81"/>
      <c r="WFB182" s="81"/>
      <c r="WFC182" s="81"/>
      <c r="WFD182" s="81"/>
      <c r="WFE182" s="81"/>
      <c r="WFF182" s="81"/>
      <c r="WFG182" s="81"/>
      <c r="WFH182" s="81"/>
      <c r="WFI182" s="81"/>
      <c r="WFJ182" s="81"/>
      <c r="WFK182" s="81"/>
      <c r="WFL182" s="81"/>
      <c r="WFM182" s="81"/>
      <c r="WFN182" s="81"/>
      <c r="WFO182" s="81"/>
      <c r="WFP182" s="81"/>
      <c r="WFQ182" s="81"/>
      <c r="WFR182" s="81"/>
      <c r="WFS182" s="81"/>
      <c r="WFT182" s="81"/>
      <c r="WFU182" s="81"/>
      <c r="WFV182" s="81"/>
      <c r="WFW182" s="81"/>
      <c r="WFX182" s="81"/>
      <c r="WFY182" s="81"/>
      <c r="WFZ182" s="81"/>
      <c r="WGA182" s="81"/>
      <c r="WGB182" s="81"/>
      <c r="WGC182" s="81"/>
      <c r="WGD182" s="81"/>
      <c r="WGE182" s="81"/>
      <c r="WGF182" s="81"/>
      <c r="WGG182" s="81"/>
      <c r="WGH182" s="81"/>
      <c r="WGI182" s="81"/>
      <c r="WGJ182" s="81"/>
      <c r="WGK182" s="81"/>
      <c r="WGL182" s="81"/>
      <c r="WGM182" s="81"/>
      <c r="WGN182" s="81"/>
      <c r="WGO182" s="81"/>
      <c r="WGP182" s="81"/>
      <c r="WGQ182" s="81"/>
      <c r="WGR182" s="81"/>
      <c r="WGS182" s="81"/>
      <c r="WGT182" s="81"/>
      <c r="WGU182" s="81"/>
      <c r="WGV182" s="81"/>
      <c r="WGW182" s="81"/>
      <c r="WGX182" s="81"/>
      <c r="WGY182" s="81"/>
      <c r="WGZ182" s="81"/>
      <c r="WHA182" s="81"/>
      <c r="WHB182" s="81"/>
      <c r="WHC182" s="81"/>
      <c r="WHD182" s="81"/>
      <c r="WHE182" s="81"/>
      <c r="WHF182" s="81"/>
      <c r="WHG182" s="81"/>
      <c r="WHH182" s="81"/>
      <c r="WHI182" s="81"/>
      <c r="WHJ182" s="81"/>
      <c r="WHK182" s="81"/>
      <c r="WHL182" s="81"/>
      <c r="WHM182" s="81"/>
      <c r="WHN182" s="81"/>
      <c r="WHO182" s="81"/>
      <c r="WHP182" s="81"/>
      <c r="WHQ182" s="81"/>
      <c r="WHR182" s="81"/>
      <c r="WHS182" s="81"/>
      <c r="WHT182" s="81"/>
      <c r="WHU182" s="81"/>
      <c r="WHV182" s="81"/>
      <c r="WHW182" s="81"/>
      <c r="WHX182" s="81"/>
      <c r="WHY182" s="81"/>
      <c r="WHZ182" s="81"/>
      <c r="WIA182" s="81"/>
      <c r="WIB182" s="81"/>
      <c r="WIC182" s="81"/>
      <c r="WID182" s="81"/>
      <c r="WIE182" s="81"/>
      <c r="WIF182" s="81"/>
      <c r="WIG182" s="81"/>
      <c r="WIH182" s="81"/>
      <c r="WII182" s="81"/>
      <c r="WIJ182" s="81"/>
      <c r="WIK182" s="81"/>
      <c r="WIL182" s="81"/>
      <c r="WIM182" s="81"/>
      <c r="WIN182" s="81"/>
      <c r="WIO182" s="81"/>
      <c r="WIP182" s="81"/>
      <c r="WIQ182" s="81"/>
      <c r="WIR182" s="81"/>
      <c r="WIS182" s="81"/>
      <c r="WIT182" s="81"/>
      <c r="WIU182" s="81"/>
      <c r="WIV182" s="81"/>
      <c r="WIW182" s="81"/>
      <c r="WIX182" s="81"/>
      <c r="WIY182" s="81"/>
      <c r="WIZ182" s="81"/>
      <c r="WJA182" s="81"/>
      <c r="WJB182" s="81"/>
      <c r="WJC182" s="81"/>
      <c r="WJD182" s="81"/>
      <c r="WJE182" s="81"/>
      <c r="WJF182" s="81"/>
      <c r="WJG182" s="81"/>
      <c r="WJH182" s="81"/>
      <c r="WJI182" s="81"/>
      <c r="WJJ182" s="81"/>
      <c r="WJK182" s="81"/>
      <c r="WJL182" s="81"/>
      <c r="WJM182" s="81"/>
      <c r="WJN182" s="81"/>
      <c r="WJO182" s="81"/>
      <c r="WJP182" s="81"/>
      <c r="WJQ182" s="81"/>
      <c r="WJR182" s="81"/>
      <c r="WJS182" s="81"/>
      <c r="WJT182" s="81"/>
      <c r="WJU182" s="81"/>
      <c r="WJV182" s="81"/>
      <c r="WJW182" s="81"/>
      <c r="WJX182" s="81"/>
      <c r="WJY182" s="81"/>
      <c r="WJZ182" s="81"/>
      <c r="WKA182" s="81"/>
      <c r="WKB182" s="81"/>
      <c r="WKC182" s="81"/>
      <c r="WKD182" s="81"/>
      <c r="WKE182" s="81"/>
      <c r="WKF182" s="81"/>
      <c r="WKG182" s="81"/>
      <c r="WKH182" s="81"/>
      <c r="WKI182" s="81"/>
      <c r="WKJ182" s="81"/>
      <c r="WKK182" s="81"/>
      <c r="WKL182" s="81"/>
      <c r="WKM182" s="81"/>
      <c r="WKN182" s="81"/>
      <c r="WKO182" s="81"/>
      <c r="WKP182" s="81"/>
      <c r="WKQ182" s="81"/>
      <c r="WKR182" s="81"/>
      <c r="WKS182" s="81"/>
      <c r="WKT182" s="81"/>
      <c r="WKU182" s="81"/>
      <c r="WKV182" s="81"/>
      <c r="WKW182" s="81"/>
      <c r="WKX182" s="81"/>
      <c r="WKY182" s="81"/>
      <c r="WKZ182" s="81"/>
      <c r="WLA182" s="81"/>
      <c r="WLB182" s="81"/>
      <c r="WLC182" s="81"/>
      <c r="WLD182" s="81"/>
      <c r="WLE182" s="81"/>
      <c r="WLF182" s="81"/>
      <c r="WLG182" s="81"/>
      <c r="WLH182" s="81"/>
      <c r="WLI182" s="81"/>
      <c r="WLJ182" s="81"/>
      <c r="WLK182" s="81"/>
      <c r="WLL182" s="81"/>
      <c r="WLM182" s="81"/>
      <c r="WLN182" s="81"/>
      <c r="WLO182" s="81"/>
      <c r="WLP182" s="81"/>
      <c r="WLQ182" s="81"/>
      <c r="WLR182" s="81"/>
      <c r="WLS182" s="81"/>
      <c r="WLT182" s="81"/>
      <c r="WLU182" s="81"/>
      <c r="WLV182" s="81"/>
      <c r="WLW182" s="81"/>
      <c r="WLX182" s="81"/>
      <c r="WLY182" s="81"/>
      <c r="WLZ182" s="81"/>
      <c r="WMA182" s="81"/>
      <c r="WMB182" s="81"/>
      <c r="WMC182" s="81"/>
      <c r="WMD182" s="81"/>
      <c r="WME182" s="81"/>
      <c r="WMF182" s="81"/>
      <c r="WMG182" s="81"/>
      <c r="WMH182" s="81"/>
      <c r="WMI182" s="81"/>
      <c r="WMJ182" s="81"/>
      <c r="WMK182" s="81"/>
      <c r="WML182" s="81"/>
      <c r="WMM182" s="81"/>
      <c r="WMN182" s="81"/>
      <c r="WMO182" s="81"/>
      <c r="WMP182" s="81"/>
      <c r="WMQ182" s="81"/>
      <c r="WMR182" s="81"/>
      <c r="WMS182" s="81"/>
      <c r="WMT182" s="81"/>
      <c r="WMU182" s="81"/>
      <c r="WMV182" s="81"/>
      <c r="WMW182" s="81"/>
      <c r="WMX182" s="81"/>
      <c r="WMY182" s="81"/>
      <c r="WMZ182" s="81"/>
      <c r="WNA182" s="81"/>
      <c r="WNB182" s="81"/>
      <c r="WNC182" s="81"/>
      <c r="WND182" s="81"/>
      <c r="WNE182" s="81"/>
      <c r="WNF182" s="81"/>
      <c r="WNG182" s="81"/>
      <c r="WNH182" s="81"/>
      <c r="WNI182" s="81"/>
      <c r="WNJ182" s="81"/>
      <c r="WNK182" s="81"/>
      <c r="WNL182" s="81"/>
      <c r="WNM182" s="81"/>
      <c r="WNN182" s="81"/>
      <c r="WNO182" s="81"/>
      <c r="WNP182" s="81"/>
      <c r="WNQ182" s="81"/>
      <c r="WNR182" s="81"/>
      <c r="WNS182" s="81"/>
      <c r="WNT182" s="81"/>
      <c r="WNU182" s="81"/>
      <c r="WNV182" s="81"/>
      <c r="WNW182" s="81"/>
      <c r="WNX182" s="81"/>
      <c r="WNY182" s="81"/>
      <c r="WNZ182" s="81"/>
      <c r="WOA182" s="81"/>
      <c r="WOB182" s="81"/>
      <c r="WOC182" s="81"/>
      <c r="WOD182" s="81"/>
      <c r="WOE182" s="81"/>
      <c r="WOF182" s="81"/>
      <c r="WOG182" s="81"/>
      <c r="WOH182" s="81"/>
      <c r="WOI182" s="81"/>
      <c r="WOJ182" s="81"/>
      <c r="WOK182" s="81"/>
      <c r="WOL182" s="81"/>
      <c r="WOM182" s="81"/>
      <c r="WON182" s="81"/>
      <c r="WOO182" s="81"/>
      <c r="WOP182" s="81"/>
      <c r="WOQ182" s="81"/>
      <c r="WOR182" s="81"/>
      <c r="WOS182" s="81"/>
      <c r="WOT182" s="81"/>
      <c r="WOU182" s="81"/>
      <c r="WOV182" s="81"/>
      <c r="WOW182" s="81"/>
      <c r="WOX182" s="81"/>
      <c r="WOY182" s="81"/>
      <c r="WOZ182" s="81"/>
      <c r="WPA182" s="81"/>
      <c r="WPB182" s="81"/>
      <c r="WPC182" s="81"/>
      <c r="WPD182" s="81"/>
      <c r="WPE182" s="81"/>
      <c r="WPF182" s="81"/>
      <c r="WPG182" s="81"/>
      <c r="WPH182" s="81"/>
      <c r="WPI182" s="81"/>
      <c r="WPJ182" s="81"/>
      <c r="WPK182" s="81"/>
      <c r="WPL182" s="81"/>
      <c r="WPM182" s="81"/>
      <c r="WPN182" s="81"/>
      <c r="WPO182" s="81"/>
      <c r="WPP182" s="81"/>
      <c r="WPQ182" s="81"/>
      <c r="WPR182" s="81"/>
      <c r="WPS182" s="81"/>
      <c r="WPT182" s="81"/>
      <c r="WPU182" s="81"/>
      <c r="WPV182" s="81"/>
      <c r="WPW182" s="81"/>
      <c r="WPX182" s="81"/>
      <c r="WPY182" s="81"/>
      <c r="WPZ182" s="81"/>
      <c r="WQA182" s="81"/>
      <c r="WQB182" s="81"/>
      <c r="WQC182" s="81"/>
      <c r="WQD182" s="81"/>
      <c r="WQE182" s="81"/>
      <c r="WQF182" s="81"/>
      <c r="WQG182" s="81"/>
      <c r="WQH182" s="81"/>
      <c r="WQI182" s="81"/>
      <c r="WQJ182" s="81"/>
      <c r="WQK182" s="81"/>
      <c r="WQL182" s="81"/>
      <c r="WQM182" s="81"/>
      <c r="WQN182" s="81"/>
      <c r="WQO182" s="81"/>
      <c r="WQP182" s="81"/>
      <c r="WQQ182" s="81"/>
      <c r="WQR182" s="81"/>
      <c r="WQS182" s="81"/>
      <c r="WQT182" s="81"/>
      <c r="WQU182" s="81"/>
      <c r="WQV182" s="81"/>
      <c r="WQW182" s="81"/>
      <c r="WQX182" s="81"/>
      <c r="WQY182" s="81"/>
      <c r="WQZ182" s="81"/>
      <c r="WRA182" s="81"/>
      <c r="WRB182" s="81"/>
      <c r="WRC182" s="81"/>
      <c r="WRD182" s="81"/>
      <c r="WRE182" s="81"/>
      <c r="WRF182" s="81"/>
      <c r="WRG182" s="81"/>
      <c r="WRH182" s="81"/>
      <c r="WRI182" s="81"/>
      <c r="WRJ182" s="81"/>
      <c r="WRK182" s="81"/>
      <c r="WRL182" s="81"/>
      <c r="WRM182" s="81"/>
      <c r="WRN182" s="81"/>
      <c r="WRO182" s="81"/>
      <c r="WRP182" s="81"/>
      <c r="WRQ182" s="81"/>
      <c r="WRR182" s="81"/>
      <c r="WRS182" s="81"/>
      <c r="WRT182" s="81"/>
      <c r="WRU182" s="81"/>
      <c r="WRV182" s="81"/>
      <c r="WRW182" s="81"/>
      <c r="WRX182" s="81"/>
      <c r="WRY182" s="81"/>
      <c r="WRZ182" s="81"/>
      <c r="WSA182" s="81"/>
      <c r="WSB182" s="81"/>
      <c r="WSC182" s="81"/>
      <c r="WSD182" s="81"/>
      <c r="WSE182" s="81"/>
      <c r="WSF182" s="81"/>
      <c r="WSG182" s="81"/>
      <c r="WSH182" s="81"/>
      <c r="WSI182" s="81"/>
      <c r="WSJ182" s="81"/>
      <c r="WSK182" s="81"/>
      <c r="WSL182" s="81"/>
      <c r="WSM182" s="81"/>
      <c r="WSN182" s="81"/>
      <c r="WSO182" s="81"/>
      <c r="WSP182" s="81"/>
      <c r="WSQ182" s="81"/>
      <c r="WSR182" s="81"/>
      <c r="WSS182" s="81"/>
      <c r="WST182" s="81"/>
      <c r="WSU182" s="81"/>
      <c r="WSV182" s="81"/>
      <c r="WSW182" s="81"/>
      <c r="WSX182" s="81"/>
      <c r="WSY182" s="81"/>
      <c r="WSZ182" s="81"/>
      <c r="WTA182" s="81"/>
      <c r="WTB182" s="81"/>
      <c r="WTC182" s="81"/>
      <c r="WTD182" s="81"/>
      <c r="WTE182" s="81"/>
      <c r="WTF182" s="81"/>
      <c r="WTG182" s="81"/>
      <c r="WTH182" s="81"/>
      <c r="WTI182" s="81"/>
      <c r="WTJ182" s="81"/>
      <c r="WTK182" s="81"/>
      <c r="WTL182" s="81"/>
      <c r="WTM182" s="81"/>
      <c r="WTN182" s="81"/>
      <c r="WTO182" s="81"/>
      <c r="WTP182" s="81"/>
      <c r="WTQ182" s="81"/>
      <c r="WTR182" s="81"/>
      <c r="WTS182" s="81"/>
      <c r="WTT182" s="81"/>
      <c r="WTU182" s="81"/>
      <c r="WTV182" s="81"/>
      <c r="WTW182" s="81"/>
      <c r="WTX182" s="81"/>
      <c r="WTY182" s="81"/>
      <c r="WTZ182" s="81"/>
      <c r="WUA182" s="81"/>
      <c r="WUB182" s="81"/>
      <c r="WUC182" s="81"/>
      <c r="WUD182" s="81"/>
      <c r="WUE182" s="81"/>
      <c r="WUF182" s="81"/>
      <c r="WUG182" s="81"/>
      <c r="WUH182" s="81"/>
      <c r="WUI182" s="81"/>
      <c r="WUJ182" s="81"/>
      <c r="WUK182" s="81"/>
      <c r="WUL182" s="81"/>
      <c r="WUM182" s="81"/>
      <c r="WUN182" s="81"/>
      <c r="WUO182" s="81"/>
      <c r="WUP182" s="81"/>
      <c r="WUQ182" s="81"/>
      <c r="WUR182" s="81"/>
      <c r="WUS182" s="81"/>
      <c r="WUT182" s="81"/>
      <c r="WUU182" s="81"/>
      <c r="WUV182" s="81"/>
      <c r="WUW182" s="81"/>
      <c r="WUX182" s="81"/>
      <c r="WUY182" s="81"/>
      <c r="WUZ182" s="81"/>
      <c r="WVA182" s="81"/>
      <c r="WVB182" s="81"/>
      <c r="WVC182" s="81"/>
      <c r="WVD182" s="81"/>
      <c r="WVE182" s="81"/>
      <c r="WVF182" s="81"/>
      <c r="WVG182" s="81"/>
      <c r="WVH182" s="81"/>
      <c r="WVI182" s="81"/>
      <c r="WVJ182" s="81"/>
      <c r="WVK182" s="81"/>
      <c r="WVL182" s="81"/>
      <c r="WVM182" s="81"/>
      <c r="WVN182" s="81"/>
      <c r="WVO182" s="81"/>
      <c r="WVP182" s="81"/>
      <c r="WVQ182" s="81"/>
      <c r="WVR182" s="81"/>
      <c r="WVS182" s="81"/>
      <c r="WVT182" s="81"/>
      <c r="WVU182" s="81"/>
      <c r="WVV182" s="81"/>
      <c r="WVW182" s="81"/>
      <c r="WVX182" s="81"/>
      <c r="WVY182" s="81"/>
      <c r="WVZ182" s="81"/>
      <c r="WWA182" s="81"/>
      <c r="WWB182" s="81"/>
      <c r="WWC182" s="81"/>
      <c r="WWD182" s="81"/>
      <c r="WWE182" s="81"/>
      <c r="WWF182" s="81"/>
      <c r="WWG182" s="81"/>
      <c r="WWH182" s="81"/>
      <c r="WWI182" s="81"/>
      <c r="WWJ182" s="81"/>
      <c r="WWK182" s="81"/>
      <c r="WWL182" s="81"/>
      <c r="WWM182" s="81"/>
      <c r="WWN182" s="81"/>
      <c r="WWO182" s="81"/>
      <c r="WWP182" s="81"/>
      <c r="WWQ182" s="81"/>
      <c r="WWR182" s="81"/>
      <c r="WWS182" s="81"/>
      <c r="WWT182" s="81"/>
      <c r="WWU182" s="81"/>
      <c r="WWV182" s="81"/>
      <c r="WWW182" s="81"/>
      <c r="WWX182" s="81"/>
      <c r="WWY182" s="81"/>
      <c r="WWZ182" s="81"/>
      <c r="WXA182" s="81"/>
      <c r="WXB182" s="81"/>
      <c r="WXC182" s="81"/>
      <c r="WXD182" s="81"/>
      <c r="WXE182" s="81"/>
      <c r="WXF182" s="81"/>
      <c r="WXG182" s="81"/>
      <c r="WXH182" s="81"/>
      <c r="WXI182" s="81"/>
      <c r="WXJ182" s="81"/>
      <c r="WXK182" s="81"/>
      <c r="WXL182" s="81"/>
      <c r="WXM182" s="81"/>
      <c r="WXN182" s="81"/>
      <c r="WXO182" s="81"/>
      <c r="WXP182" s="81"/>
      <c r="WXQ182" s="81"/>
      <c r="WXR182" s="81"/>
      <c r="WXS182" s="81"/>
      <c r="WXT182" s="81"/>
      <c r="WXU182" s="81"/>
      <c r="WXV182" s="81"/>
      <c r="WXW182" s="81"/>
      <c r="WXX182" s="81"/>
      <c r="WXY182" s="81"/>
      <c r="WXZ182" s="81"/>
      <c r="WYA182" s="81"/>
      <c r="WYB182" s="81"/>
      <c r="WYC182" s="81"/>
      <c r="WYD182" s="81"/>
      <c r="WYE182" s="81"/>
      <c r="WYF182" s="81"/>
      <c r="WYG182" s="81"/>
      <c r="WYH182" s="81"/>
      <c r="WYI182" s="81"/>
      <c r="WYJ182" s="81"/>
      <c r="WYK182" s="81"/>
      <c r="WYL182" s="81"/>
      <c r="WYM182" s="81"/>
      <c r="WYN182" s="81"/>
      <c r="WYO182" s="81"/>
      <c r="WYP182" s="81"/>
      <c r="WYQ182" s="81"/>
      <c r="WYR182" s="81"/>
      <c r="WYS182" s="81"/>
      <c r="WYT182" s="81"/>
      <c r="WYU182" s="81"/>
      <c r="WYV182" s="81"/>
      <c r="WYW182" s="81"/>
      <c r="WYX182" s="81"/>
      <c r="WYY182" s="81"/>
      <c r="WYZ182" s="81"/>
      <c r="WZA182" s="81"/>
      <c r="WZB182" s="81"/>
      <c r="WZC182" s="81"/>
      <c r="WZD182" s="81"/>
      <c r="WZE182" s="81"/>
      <c r="WZF182" s="81"/>
      <c r="WZG182" s="81"/>
      <c r="WZH182" s="81"/>
      <c r="WZI182" s="81"/>
      <c r="WZJ182" s="81"/>
      <c r="WZK182" s="81"/>
      <c r="WZL182" s="81"/>
      <c r="WZM182" s="81"/>
      <c r="WZN182" s="81"/>
      <c r="WZO182" s="81"/>
      <c r="WZP182" s="81"/>
      <c r="WZQ182" s="81"/>
      <c r="WZR182" s="81"/>
      <c r="WZS182" s="81"/>
      <c r="WZT182" s="81"/>
      <c r="WZU182" s="81"/>
      <c r="WZV182" s="81"/>
      <c r="WZW182" s="81"/>
      <c r="WZX182" s="81"/>
      <c r="WZY182" s="81"/>
      <c r="WZZ182" s="81"/>
      <c r="XAA182" s="81"/>
      <c r="XAB182" s="81"/>
      <c r="XAC182" s="81"/>
      <c r="XAD182" s="81"/>
      <c r="XAE182" s="81"/>
      <c r="XAF182" s="81"/>
      <c r="XAG182" s="81"/>
      <c r="XAH182" s="81"/>
      <c r="XAI182" s="81"/>
      <c r="XAJ182" s="81"/>
      <c r="XAK182" s="81"/>
      <c r="XAL182" s="81"/>
      <c r="XAM182" s="81"/>
      <c r="XAN182" s="81"/>
      <c r="XAO182" s="81"/>
      <c r="XAP182" s="81"/>
      <c r="XAQ182" s="81"/>
      <c r="XAR182" s="81"/>
      <c r="XAS182" s="81"/>
      <c r="XAT182" s="81"/>
      <c r="XAU182" s="81"/>
      <c r="XAV182" s="81"/>
      <c r="XAW182" s="81"/>
      <c r="XAX182" s="81"/>
      <c r="XAY182" s="81"/>
      <c r="XAZ182" s="81"/>
      <c r="XBA182" s="81"/>
      <c r="XBB182" s="81"/>
      <c r="XBC182" s="81"/>
      <c r="XBD182" s="81"/>
      <c r="XBE182" s="81"/>
      <c r="XBF182" s="81"/>
      <c r="XBG182" s="81"/>
      <c r="XBH182" s="81"/>
      <c r="XBI182" s="81"/>
      <c r="XBJ182" s="81"/>
      <c r="XBK182" s="81"/>
      <c r="XBL182" s="81"/>
      <c r="XBM182" s="81"/>
      <c r="XBN182" s="81"/>
      <c r="XBO182" s="81"/>
      <c r="XBP182" s="81"/>
      <c r="XBQ182" s="81"/>
      <c r="XBR182" s="81"/>
      <c r="XBS182" s="81"/>
      <c r="XBT182" s="81"/>
      <c r="XBU182" s="81"/>
      <c r="XBV182" s="81"/>
      <c r="XBW182" s="81"/>
      <c r="XBX182" s="81"/>
      <c r="XBY182" s="81"/>
      <c r="XBZ182" s="81"/>
      <c r="XCA182" s="81"/>
      <c r="XCB182" s="81"/>
      <c r="XCC182" s="81"/>
      <c r="XCD182" s="81"/>
      <c r="XCE182" s="81"/>
      <c r="XCF182" s="81"/>
      <c r="XCG182" s="81"/>
      <c r="XCH182" s="81"/>
      <c r="XCI182" s="81"/>
      <c r="XCJ182" s="81"/>
      <c r="XCK182" s="81"/>
      <c r="XCL182" s="81"/>
      <c r="XCM182" s="81"/>
      <c r="XCN182" s="81"/>
      <c r="XCO182" s="81"/>
      <c r="XCP182" s="81"/>
      <c r="XCQ182" s="81"/>
      <c r="XCR182" s="81"/>
      <c r="XCS182" s="81"/>
      <c r="XCT182" s="81"/>
      <c r="XCU182" s="81"/>
      <c r="XCV182" s="81"/>
      <c r="XCW182" s="81"/>
      <c r="XCX182" s="81"/>
      <c r="XCY182" s="81"/>
      <c r="XCZ182" s="81"/>
      <c r="XDA182" s="81"/>
      <c r="XDB182" s="81"/>
      <c r="XDC182" s="81"/>
      <c r="XDD182" s="81"/>
      <c r="XDE182" s="81"/>
      <c r="XDF182" s="81"/>
      <c r="XDG182" s="81"/>
      <c r="XDH182" s="81"/>
      <c r="XDI182" s="81"/>
      <c r="XDJ182" s="81"/>
      <c r="XDK182" s="81"/>
      <c r="XDL182" s="81"/>
      <c r="XDM182" s="81"/>
      <c r="XDN182" s="81"/>
      <c r="XDO182" s="81"/>
      <c r="XDP182" s="81"/>
      <c r="XDQ182" s="81"/>
      <c r="XDR182" s="81"/>
      <c r="XDS182" s="81"/>
      <c r="XDT182" s="81"/>
      <c r="XDU182" s="81"/>
      <c r="XDV182" s="81"/>
      <c r="XDW182" s="81"/>
      <c r="XDX182" s="81"/>
      <c r="XDY182" s="81"/>
      <c r="XDZ182" s="81"/>
      <c r="XEA182" s="81"/>
      <c r="XEB182" s="81"/>
      <c r="XEC182" s="81"/>
      <c r="XED182" s="81"/>
      <c r="XEE182" s="81"/>
      <c r="XEF182" s="81"/>
      <c r="XEG182" s="81"/>
      <c r="XEH182" s="81"/>
      <c r="XEI182" s="81"/>
      <c r="XEJ182" s="81"/>
      <c r="XEK182" s="81"/>
      <c r="XEL182" s="81"/>
      <c r="XEM182" s="81"/>
      <c r="XEN182" s="81"/>
      <c r="XEO182" s="81"/>
      <c r="XEP182" s="81"/>
      <c r="XEQ182" s="81"/>
      <c r="XER182" s="81"/>
      <c r="XES182" s="81"/>
      <c r="XET182" s="81"/>
      <c r="XEU182" s="81"/>
      <c r="XEV182" s="81"/>
      <c r="XEW182" s="81"/>
      <c r="XFA182" s="81"/>
    </row>
    <row r="183" spans="1:16381" ht="45" customHeight="1" x14ac:dyDescent="0.2">
      <c r="A183" s="81"/>
      <c r="B183" s="177"/>
      <c r="C183" s="178"/>
      <c r="D183" s="175">
        <v>170</v>
      </c>
      <c r="E183" s="176" t="s">
        <v>2052</v>
      </c>
      <c r="F183" s="177" t="s">
        <v>73</v>
      </c>
      <c r="G183" s="178" t="s">
        <v>2051</v>
      </c>
      <c r="H183" s="178" t="s">
        <v>1903</v>
      </c>
      <c r="I183" s="249" t="s">
        <v>2053</v>
      </c>
      <c r="J183" s="180" t="s">
        <v>659</v>
      </c>
      <c r="K183" s="181"/>
      <c r="L183" s="181">
        <v>46295</v>
      </c>
      <c r="M183" s="181"/>
      <c r="N183" s="181">
        <v>46296</v>
      </c>
      <c r="O183" s="183" t="str">
        <f t="shared" ca="1" si="66"/>
        <v xml:space="preserve">1 Days </v>
      </c>
      <c r="P183" s="184" t="s">
        <v>39</v>
      </c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73"/>
      <c r="AH183" s="173"/>
      <c r="AI183" s="173"/>
      <c r="AJ183" s="173"/>
      <c r="AK183" s="173"/>
      <c r="AL183" s="173">
        <v>1</v>
      </c>
      <c r="AM183" s="173"/>
      <c r="AN183" s="173"/>
      <c r="AO183" s="80"/>
      <c r="AP183" s="90"/>
      <c r="AQ183" s="199" t="s">
        <v>96</v>
      </c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1"/>
      <c r="MD183" s="81"/>
      <c r="ME183" s="81"/>
      <c r="MF183" s="81"/>
      <c r="MG183" s="81"/>
      <c r="MH183" s="81"/>
      <c r="MI183" s="81"/>
      <c r="MJ183" s="81"/>
      <c r="MK183" s="81"/>
      <c r="ML183" s="81"/>
      <c r="MM183" s="81"/>
      <c r="MN183" s="81"/>
      <c r="MO183" s="81"/>
      <c r="MP183" s="81"/>
      <c r="MQ183" s="81"/>
      <c r="MR183" s="81"/>
      <c r="MS183" s="81"/>
      <c r="MT183" s="81"/>
      <c r="MU183" s="81"/>
      <c r="MV183" s="81"/>
      <c r="MW183" s="81"/>
      <c r="MX183" s="81"/>
      <c r="MY183" s="81"/>
      <c r="MZ183" s="81"/>
      <c r="NA183" s="81"/>
      <c r="NB183" s="81"/>
      <c r="NC183" s="81"/>
      <c r="ND183" s="81"/>
      <c r="NE183" s="81"/>
      <c r="NF183" s="81"/>
      <c r="NG183" s="81"/>
      <c r="NH183" s="81"/>
      <c r="NI183" s="81"/>
      <c r="NJ183" s="81"/>
      <c r="NK183" s="81"/>
      <c r="NL183" s="81"/>
      <c r="NM183" s="81"/>
      <c r="NN183" s="81"/>
      <c r="NO183" s="81"/>
      <c r="NP183" s="81"/>
      <c r="NQ183" s="81"/>
      <c r="NR183" s="81"/>
      <c r="NS183" s="81"/>
      <c r="NT183" s="81"/>
      <c r="NU183" s="81"/>
      <c r="NV183" s="81"/>
      <c r="NW183" s="81"/>
      <c r="NX183" s="81"/>
      <c r="NY183" s="81"/>
      <c r="NZ183" s="81"/>
      <c r="OA183" s="81"/>
      <c r="OB183" s="81"/>
      <c r="OC183" s="81"/>
      <c r="OD183" s="81"/>
      <c r="OE183" s="81"/>
      <c r="OF183" s="81"/>
      <c r="OG183" s="81"/>
      <c r="OH183" s="81"/>
      <c r="OI183" s="81"/>
      <c r="OJ183" s="81"/>
      <c r="OK183" s="81"/>
      <c r="OL183" s="81"/>
      <c r="OM183" s="81"/>
      <c r="ON183" s="81"/>
      <c r="OO183" s="81"/>
      <c r="OP183" s="81"/>
      <c r="OQ183" s="81"/>
      <c r="OR183" s="81"/>
      <c r="OS183" s="81"/>
      <c r="OT183" s="81"/>
      <c r="OU183" s="81"/>
      <c r="OV183" s="81"/>
      <c r="OW183" s="81"/>
      <c r="OX183" s="81"/>
      <c r="OY183" s="81"/>
      <c r="OZ183" s="81"/>
      <c r="PA183" s="81"/>
      <c r="PB183" s="81"/>
      <c r="PC183" s="81"/>
      <c r="PD183" s="81"/>
      <c r="PE183" s="81"/>
      <c r="PF183" s="81"/>
      <c r="PG183" s="81"/>
      <c r="PH183" s="81"/>
      <c r="PI183" s="81"/>
      <c r="PJ183" s="81"/>
      <c r="PK183" s="81"/>
      <c r="PL183" s="81"/>
      <c r="PM183" s="81"/>
      <c r="PN183" s="81"/>
      <c r="PO183" s="81"/>
      <c r="PP183" s="81"/>
      <c r="PQ183" s="81"/>
      <c r="PR183" s="81"/>
      <c r="PS183" s="81"/>
      <c r="PT183" s="81"/>
      <c r="PU183" s="81"/>
      <c r="PV183" s="81"/>
      <c r="PW183" s="81"/>
      <c r="PX183" s="81"/>
      <c r="PY183" s="81"/>
      <c r="PZ183" s="81"/>
      <c r="QA183" s="81"/>
      <c r="QB183" s="81"/>
      <c r="QC183" s="81"/>
      <c r="QD183" s="81"/>
      <c r="QE183" s="81"/>
      <c r="QF183" s="81"/>
      <c r="QG183" s="81"/>
      <c r="QH183" s="81"/>
      <c r="QI183" s="81"/>
      <c r="QJ183" s="81"/>
      <c r="QK183" s="81"/>
      <c r="QL183" s="81"/>
      <c r="QM183" s="81"/>
      <c r="QN183" s="81"/>
      <c r="QO183" s="81"/>
      <c r="QP183" s="81"/>
      <c r="QQ183" s="81"/>
      <c r="QR183" s="81"/>
      <c r="QS183" s="81"/>
      <c r="QT183" s="81"/>
      <c r="QU183" s="81"/>
      <c r="QV183" s="81"/>
      <c r="QW183" s="81"/>
      <c r="QX183" s="81"/>
      <c r="QY183" s="81"/>
      <c r="QZ183" s="81"/>
      <c r="RA183" s="81"/>
      <c r="RB183" s="81"/>
      <c r="RC183" s="81"/>
      <c r="RD183" s="81"/>
      <c r="RE183" s="81"/>
      <c r="RF183" s="81"/>
      <c r="RG183" s="81"/>
      <c r="RH183" s="81"/>
      <c r="RI183" s="81"/>
      <c r="RJ183" s="81"/>
      <c r="RK183" s="81"/>
      <c r="RL183" s="81"/>
      <c r="RM183" s="81"/>
      <c r="RN183" s="81"/>
      <c r="RO183" s="81"/>
      <c r="RP183" s="81"/>
      <c r="RQ183" s="81"/>
      <c r="RR183" s="81"/>
      <c r="RS183" s="81"/>
      <c r="RT183" s="81"/>
      <c r="RU183" s="81"/>
      <c r="RV183" s="81"/>
      <c r="RW183" s="81"/>
      <c r="RX183" s="81"/>
      <c r="RY183" s="81"/>
      <c r="RZ183" s="81"/>
      <c r="SA183" s="81"/>
      <c r="SB183" s="81"/>
      <c r="SC183" s="81"/>
      <c r="SD183" s="81"/>
      <c r="SE183" s="81"/>
      <c r="SF183" s="81"/>
      <c r="SG183" s="81"/>
      <c r="SH183" s="81"/>
      <c r="SI183" s="81"/>
      <c r="SJ183" s="81"/>
      <c r="SK183" s="81"/>
      <c r="SL183" s="81"/>
      <c r="SM183" s="81"/>
      <c r="SN183" s="81"/>
      <c r="SO183" s="81"/>
      <c r="SP183" s="81"/>
      <c r="SQ183" s="81"/>
      <c r="SR183" s="81"/>
      <c r="SS183" s="81"/>
      <c r="ST183" s="81"/>
      <c r="SU183" s="81"/>
      <c r="SV183" s="81"/>
      <c r="SW183" s="81"/>
      <c r="SX183" s="81"/>
      <c r="SY183" s="81"/>
      <c r="SZ183" s="81"/>
      <c r="TA183" s="81"/>
      <c r="TB183" s="81"/>
      <c r="TC183" s="81"/>
      <c r="TD183" s="81"/>
      <c r="TE183" s="81"/>
      <c r="TF183" s="81"/>
      <c r="TG183" s="81"/>
      <c r="TH183" s="81"/>
      <c r="TI183" s="81"/>
      <c r="TJ183" s="81"/>
      <c r="TK183" s="81"/>
      <c r="TL183" s="81"/>
      <c r="TM183" s="81"/>
      <c r="TN183" s="81"/>
      <c r="TO183" s="81"/>
      <c r="TP183" s="81"/>
      <c r="TQ183" s="81"/>
      <c r="TR183" s="81"/>
      <c r="TS183" s="81"/>
      <c r="TT183" s="81"/>
      <c r="TU183" s="81"/>
      <c r="TV183" s="81"/>
      <c r="TW183" s="81"/>
      <c r="TX183" s="81"/>
      <c r="TY183" s="81"/>
      <c r="TZ183" s="81"/>
      <c r="UA183" s="81"/>
      <c r="UB183" s="81"/>
      <c r="UC183" s="81"/>
      <c r="UD183" s="81"/>
      <c r="UE183" s="81"/>
      <c r="UF183" s="81"/>
      <c r="UG183" s="81"/>
      <c r="UH183" s="81"/>
      <c r="UI183" s="81"/>
      <c r="UJ183" s="81"/>
      <c r="UK183" s="81"/>
      <c r="UL183" s="81"/>
      <c r="UM183" s="81"/>
      <c r="UN183" s="81"/>
      <c r="UO183" s="81"/>
      <c r="UP183" s="81"/>
      <c r="UQ183" s="81"/>
      <c r="UR183" s="81"/>
      <c r="US183" s="81"/>
      <c r="UT183" s="81"/>
      <c r="UU183" s="81"/>
      <c r="UV183" s="81"/>
      <c r="UW183" s="81"/>
      <c r="UX183" s="81"/>
      <c r="UY183" s="81"/>
      <c r="UZ183" s="81"/>
      <c r="VA183" s="81"/>
      <c r="VB183" s="81"/>
      <c r="VC183" s="81"/>
      <c r="VD183" s="81"/>
      <c r="VE183" s="81"/>
      <c r="VF183" s="81"/>
      <c r="VG183" s="81"/>
      <c r="VH183" s="81"/>
      <c r="VI183" s="81"/>
      <c r="VJ183" s="81"/>
      <c r="VK183" s="81"/>
      <c r="VL183" s="81"/>
      <c r="VM183" s="81"/>
      <c r="VN183" s="81"/>
      <c r="VO183" s="81"/>
      <c r="VP183" s="81"/>
      <c r="VQ183" s="81"/>
      <c r="VR183" s="81"/>
      <c r="VS183" s="81"/>
      <c r="VT183" s="81"/>
      <c r="VU183" s="81"/>
      <c r="VV183" s="81"/>
      <c r="VW183" s="81"/>
      <c r="VX183" s="81"/>
      <c r="VY183" s="81"/>
      <c r="VZ183" s="81"/>
      <c r="WA183" s="81"/>
      <c r="WB183" s="81"/>
      <c r="WC183" s="81"/>
      <c r="WD183" s="81"/>
      <c r="WE183" s="81"/>
      <c r="WF183" s="81"/>
      <c r="WG183" s="81"/>
      <c r="WH183" s="81"/>
      <c r="WI183" s="81"/>
      <c r="WJ183" s="81"/>
      <c r="WK183" s="81"/>
      <c r="WL183" s="81"/>
      <c r="WM183" s="81"/>
      <c r="WN183" s="81"/>
      <c r="WO183" s="81"/>
      <c r="WP183" s="81"/>
      <c r="WQ183" s="81"/>
      <c r="WR183" s="81"/>
      <c r="WS183" s="81"/>
      <c r="WT183" s="81"/>
      <c r="WU183" s="81"/>
      <c r="WV183" s="81"/>
      <c r="WW183" s="81"/>
      <c r="WX183" s="81"/>
      <c r="WY183" s="81"/>
      <c r="WZ183" s="81"/>
      <c r="XA183" s="81"/>
      <c r="XB183" s="81"/>
      <c r="XC183" s="81"/>
      <c r="XD183" s="81"/>
      <c r="XE183" s="81"/>
      <c r="XF183" s="81"/>
      <c r="XG183" s="81"/>
      <c r="XH183" s="81"/>
      <c r="XI183" s="81"/>
      <c r="XJ183" s="81"/>
      <c r="XK183" s="81"/>
      <c r="XL183" s="81"/>
      <c r="XM183" s="81"/>
      <c r="XN183" s="81"/>
      <c r="XO183" s="81"/>
      <c r="XP183" s="81"/>
      <c r="XQ183" s="81"/>
      <c r="XR183" s="81"/>
      <c r="XS183" s="81"/>
      <c r="XT183" s="81"/>
      <c r="XU183" s="81"/>
      <c r="XV183" s="81"/>
      <c r="XW183" s="81"/>
      <c r="XX183" s="81"/>
      <c r="XY183" s="81"/>
      <c r="XZ183" s="81"/>
      <c r="YA183" s="81"/>
      <c r="YB183" s="81"/>
      <c r="YC183" s="81"/>
      <c r="YD183" s="81"/>
      <c r="YE183" s="81"/>
      <c r="YF183" s="81"/>
      <c r="YG183" s="81"/>
      <c r="YH183" s="81"/>
      <c r="YI183" s="81"/>
      <c r="YJ183" s="81"/>
      <c r="YK183" s="81"/>
      <c r="YL183" s="81"/>
      <c r="YM183" s="81"/>
      <c r="YN183" s="81"/>
      <c r="YO183" s="81"/>
      <c r="YP183" s="81"/>
      <c r="YQ183" s="81"/>
      <c r="YR183" s="81"/>
      <c r="YS183" s="81"/>
      <c r="YT183" s="81"/>
      <c r="YU183" s="81"/>
      <c r="YV183" s="81"/>
      <c r="YW183" s="81"/>
      <c r="YX183" s="81"/>
      <c r="YY183" s="81"/>
      <c r="YZ183" s="81"/>
      <c r="ZA183" s="81"/>
      <c r="ZB183" s="81"/>
      <c r="ZC183" s="81"/>
      <c r="ZD183" s="81"/>
      <c r="ZE183" s="81"/>
      <c r="ZF183" s="81"/>
      <c r="ZG183" s="81"/>
      <c r="ZH183" s="81"/>
      <c r="ZI183" s="81"/>
      <c r="ZJ183" s="81"/>
      <c r="ZK183" s="81"/>
      <c r="ZL183" s="81"/>
      <c r="ZM183" s="81"/>
      <c r="ZN183" s="81"/>
      <c r="ZO183" s="81"/>
      <c r="ZP183" s="81"/>
      <c r="ZQ183" s="81"/>
      <c r="ZR183" s="81"/>
      <c r="ZS183" s="81"/>
      <c r="ZT183" s="81"/>
      <c r="ZU183" s="81"/>
      <c r="ZV183" s="81"/>
      <c r="ZW183" s="81"/>
      <c r="ZX183" s="81"/>
      <c r="ZY183" s="81"/>
      <c r="ZZ183" s="81"/>
      <c r="AAA183" s="81"/>
      <c r="AAB183" s="81"/>
      <c r="AAC183" s="81"/>
      <c r="AAD183" s="81"/>
      <c r="AAE183" s="81"/>
      <c r="AAF183" s="81"/>
      <c r="AAG183" s="81"/>
      <c r="AAH183" s="81"/>
      <c r="AAI183" s="81"/>
      <c r="AAJ183" s="81"/>
      <c r="AAK183" s="81"/>
      <c r="AAL183" s="81"/>
      <c r="AAM183" s="81"/>
      <c r="AAN183" s="81"/>
      <c r="AAO183" s="81"/>
      <c r="AAP183" s="81"/>
      <c r="AAQ183" s="81"/>
      <c r="AAR183" s="81"/>
      <c r="AAS183" s="81"/>
      <c r="AAT183" s="81"/>
      <c r="AAU183" s="81"/>
      <c r="AAV183" s="81"/>
      <c r="AAW183" s="81"/>
      <c r="AAX183" s="81"/>
      <c r="AAY183" s="81"/>
      <c r="AAZ183" s="81"/>
      <c r="ABA183" s="81"/>
      <c r="ABB183" s="81"/>
      <c r="ABC183" s="81"/>
      <c r="ABD183" s="81"/>
      <c r="ABE183" s="81"/>
      <c r="ABF183" s="81"/>
      <c r="ABG183" s="81"/>
      <c r="ABH183" s="81"/>
      <c r="ABI183" s="81"/>
      <c r="ABJ183" s="81"/>
      <c r="ABK183" s="81"/>
      <c r="ABL183" s="81"/>
      <c r="ABM183" s="81"/>
      <c r="ABN183" s="81"/>
      <c r="ABO183" s="81"/>
      <c r="ABP183" s="81"/>
      <c r="ABQ183" s="81"/>
      <c r="ABR183" s="81"/>
      <c r="ABS183" s="81"/>
      <c r="ABT183" s="81"/>
      <c r="ABU183" s="81"/>
      <c r="ABV183" s="81"/>
      <c r="ABW183" s="81"/>
      <c r="ABX183" s="81"/>
      <c r="ABY183" s="81"/>
      <c r="ABZ183" s="81"/>
      <c r="ACA183" s="81"/>
      <c r="ACB183" s="81"/>
      <c r="ACC183" s="81"/>
      <c r="ACD183" s="81"/>
      <c r="ACE183" s="81"/>
      <c r="ACF183" s="81"/>
      <c r="ACG183" s="81"/>
      <c r="ACH183" s="81"/>
      <c r="ACI183" s="81"/>
      <c r="ACJ183" s="81"/>
      <c r="ACK183" s="81"/>
      <c r="ACL183" s="81"/>
      <c r="ACM183" s="81"/>
      <c r="ACN183" s="81"/>
      <c r="ACO183" s="81"/>
      <c r="ACP183" s="81"/>
      <c r="ACQ183" s="81"/>
      <c r="ACR183" s="81"/>
      <c r="ACS183" s="81"/>
      <c r="ACT183" s="81"/>
      <c r="ACU183" s="81"/>
      <c r="ACV183" s="81"/>
      <c r="ACW183" s="81"/>
      <c r="ACX183" s="81"/>
      <c r="ACY183" s="81"/>
      <c r="ACZ183" s="81"/>
      <c r="ADA183" s="81"/>
      <c r="ADB183" s="81"/>
      <c r="ADC183" s="81"/>
      <c r="ADD183" s="81"/>
      <c r="ADE183" s="81"/>
      <c r="ADF183" s="81"/>
      <c r="ADG183" s="81"/>
      <c r="ADH183" s="81"/>
      <c r="ADI183" s="81"/>
      <c r="ADJ183" s="81"/>
      <c r="ADK183" s="81"/>
      <c r="ADL183" s="81"/>
      <c r="ADM183" s="81"/>
      <c r="ADN183" s="81"/>
      <c r="ADO183" s="81"/>
      <c r="ADP183" s="81"/>
      <c r="ADQ183" s="81"/>
      <c r="ADR183" s="81"/>
      <c r="ADS183" s="81"/>
      <c r="ADT183" s="81"/>
      <c r="ADU183" s="81"/>
      <c r="ADV183" s="81"/>
      <c r="ADW183" s="81"/>
      <c r="ADX183" s="81"/>
      <c r="ADY183" s="81"/>
      <c r="ADZ183" s="81"/>
      <c r="AEA183" s="81"/>
      <c r="AEB183" s="81"/>
      <c r="AEC183" s="81"/>
      <c r="AED183" s="81"/>
      <c r="AEE183" s="81"/>
      <c r="AEF183" s="81"/>
      <c r="AEG183" s="81"/>
      <c r="AEH183" s="81"/>
      <c r="AEI183" s="81"/>
      <c r="AEJ183" s="81"/>
      <c r="AEK183" s="81"/>
      <c r="AEL183" s="81"/>
      <c r="AEM183" s="81"/>
      <c r="AEN183" s="81"/>
      <c r="AEO183" s="81"/>
      <c r="AEP183" s="81"/>
      <c r="AEQ183" s="81"/>
      <c r="AER183" s="81"/>
      <c r="AES183" s="81"/>
      <c r="AET183" s="81"/>
      <c r="AEU183" s="81"/>
      <c r="AEV183" s="81"/>
      <c r="AEW183" s="81"/>
      <c r="AEX183" s="81"/>
      <c r="AEY183" s="81"/>
      <c r="AEZ183" s="81"/>
      <c r="AFA183" s="81"/>
      <c r="AFB183" s="81"/>
      <c r="AFC183" s="81"/>
      <c r="AFD183" s="81"/>
      <c r="AFE183" s="81"/>
      <c r="AFF183" s="81"/>
      <c r="AFG183" s="81"/>
      <c r="AFH183" s="81"/>
      <c r="AFI183" s="81"/>
      <c r="AFJ183" s="81"/>
      <c r="AFK183" s="81"/>
      <c r="AFL183" s="81"/>
      <c r="AFM183" s="81"/>
      <c r="AFN183" s="81"/>
      <c r="AFO183" s="81"/>
      <c r="AFP183" s="81"/>
      <c r="AFQ183" s="81"/>
      <c r="AFR183" s="81"/>
      <c r="AFS183" s="81"/>
      <c r="AFT183" s="81"/>
      <c r="AFU183" s="81"/>
      <c r="AFV183" s="81"/>
      <c r="AFW183" s="81"/>
      <c r="AFX183" s="81"/>
      <c r="AFY183" s="81"/>
      <c r="AFZ183" s="81"/>
      <c r="AGA183" s="81"/>
      <c r="AGB183" s="81"/>
      <c r="AGC183" s="81"/>
      <c r="AGD183" s="81"/>
      <c r="AGE183" s="81"/>
      <c r="AGF183" s="81"/>
      <c r="AGG183" s="81"/>
      <c r="AGH183" s="81"/>
      <c r="AGI183" s="81"/>
      <c r="AGJ183" s="81"/>
      <c r="AGK183" s="81"/>
      <c r="AGL183" s="81"/>
      <c r="AGM183" s="81"/>
      <c r="AGN183" s="81"/>
      <c r="AGO183" s="81"/>
      <c r="AGP183" s="81"/>
      <c r="AGQ183" s="81"/>
      <c r="AGR183" s="81"/>
      <c r="AGS183" s="81"/>
      <c r="AGT183" s="81"/>
      <c r="AGU183" s="81"/>
      <c r="AGV183" s="81"/>
      <c r="AGW183" s="81"/>
      <c r="AGX183" s="81"/>
      <c r="AGY183" s="81"/>
      <c r="AGZ183" s="81"/>
      <c r="AHA183" s="81"/>
      <c r="AHB183" s="81"/>
      <c r="AHC183" s="81"/>
      <c r="AHD183" s="81"/>
      <c r="AHE183" s="81"/>
      <c r="AHF183" s="81"/>
      <c r="AHG183" s="81"/>
      <c r="AHH183" s="81"/>
      <c r="AHI183" s="81"/>
      <c r="AHJ183" s="81"/>
      <c r="AHK183" s="81"/>
      <c r="AHL183" s="81"/>
      <c r="AHM183" s="81"/>
      <c r="AHN183" s="81"/>
      <c r="AHO183" s="81"/>
      <c r="AHP183" s="81"/>
      <c r="AHQ183" s="81"/>
      <c r="AHR183" s="81"/>
      <c r="AHS183" s="81"/>
      <c r="AHT183" s="81"/>
      <c r="AHU183" s="81"/>
      <c r="AHV183" s="81"/>
      <c r="AHW183" s="81"/>
      <c r="AHX183" s="81"/>
      <c r="AHY183" s="81"/>
      <c r="AHZ183" s="81"/>
      <c r="AIA183" s="81"/>
      <c r="AIB183" s="81"/>
      <c r="AIC183" s="81"/>
      <c r="AID183" s="81"/>
      <c r="AIE183" s="81"/>
      <c r="AIF183" s="81"/>
      <c r="AIG183" s="81"/>
      <c r="AIH183" s="81"/>
      <c r="AII183" s="81"/>
      <c r="AIJ183" s="81"/>
      <c r="AIK183" s="81"/>
      <c r="AIL183" s="81"/>
      <c r="AIM183" s="81"/>
      <c r="AIN183" s="81"/>
      <c r="AIO183" s="81"/>
      <c r="AIP183" s="81"/>
      <c r="AIQ183" s="81"/>
      <c r="AIR183" s="81"/>
      <c r="AIS183" s="81"/>
      <c r="AIT183" s="81"/>
      <c r="AIU183" s="81"/>
      <c r="AIV183" s="81"/>
      <c r="AIW183" s="81"/>
      <c r="AIX183" s="81"/>
      <c r="AIY183" s="81"/>
      <c r="AIZ183" s="81"/>
      <c r="AJA183" s="81"/>
      <c r="AJB183" s="81"/>
      <c r="AJC183" s="81"/>
      <c r="AJD183" s="81"/>
      <c r="AJE183" s="81"/>
      <c r="AJF183" s="81"/>
      <c r="AJG183" s="81"/>
      <c r="AJH183" s="81"/>
      <c r="AJI183" s="81"/>
      <c r="AJJ183" s="81"/>
      <c r="AJK183" s="81"/>
      <c r="AJL183" s="81"/>
      <c r="AJM183" s="81"/>
      <c r="AJN183" s="81"/>
      <c r="AJO183" s="81"/>
      <c r="AJP183" s="81"/>
      <c r="AJQ183" s="81"/>
      <c r="AJR183" s="81"/>
      <c r="AJS183" s="81"/>
      <c r="AJT183" s="81"/>
      <c r="AJU183" s="81"/>
      <c r="AJV183" s="81"/>
      <c r="AJW183" s="81"/>
      <c r="AJX183" s="81"/>
      <c r="AJY183" s="81"/>
      <c r="AJZ183" s="81"/>
      <c r="AKA183" s="81"/>
      <c r="AKB183" s="81"/>
      <c r="AKC183" s="81"/>
      <c r="AKD183" s="81"/>
      <c r="AKE183" s="81"/>
      <c r="AKF183" s="81"/>
      <c r="AKG183" s="81"/>
      <c r="AKH183" s="81"/>
      <c r="AKI183" s="81"/>
      <c r="AKJ183" s="81"/>
      <c r="AKK183" s="81"/>
      <c r="AKL183" s="81"/>
      <c r="AKM183" s="81"/>
      <c r="AKN183" s="81"/>
      <c r="AKO183" s="81"/>
      <c r="AKP183" s="81"/>
      <c r="AKQ183" s="81"/>
      <c r="AKR183" s="81"/>
      <c r="AKS183" s="81"/>
      <c r="AKT183" s="81"/>
      <c r="AKU183" s="81"/>
      <c r="AKV183" s="81"/>
      <c r="AKW183" s="81"/>
      <c r="AKX183" s="81"/>
      <c r="AKY183" s="81"/>
      <c r="AKZ183" s="81"/>
      <c r="ALA183" s="81"/>
      <c r="ALB183" s="81"/>
      <c r="ALC183" s="81"/>
      <c r="ALD183" s="81"/>
      <c r="ALE183" s="81"/>
      <c r="ALF183" s="81"/>
      <c r="ALG183" s="81"/>
      <c r="ALH183" s="81"/>
      <c r="ALI183" s="81"/>
      <c r="ALJ183" s="81"/>
      <c r="ALK183" s="81"/>
      <c r="ALL183" s="81"/>
      <c r="ALM183" s="81"/>
      <c r="ALN183" s="81"/>
      <c r="ALO183" s="81"/>
      <c r="ALP183" s="81"/>
      <c r="ALQ183" s="81"/>
      <c r="ALR183" s="81"/>
      <c r="ALS183" s="81"/>
      <c r="ALT183" s="81"/>
      <c r="ALU183" s="81"/>
      <c r="ALV183" s="81"/>
      <c r="ALW183" s="81"/>
      <c r="ALX183" s="81"/>
      <c r="ALY183" s="81"/>
      <c r="ALZ183" s="81"/>
      <c r="AMA183" s="81"/>
      <c r="AMB183" s="81"/>
      <c r="AMC183" s="81"/>
      <c r="AMD183" s="81"/>
      <c r="AME183" s="81"/>
      <c r="AMF183" s="81"/>
      <c r="AMG183" s="81"/>
      <c r="AMH183" s="81"/>
      <c r="AMI183" s="81"/>
      <c r="AMJ183" s="81"/>
      <c r="AMK183" s="81"/>
      <c r="AML183" s="81"/>
      <c r="AMM183" s="81"/>
      <c r="AMN183" s="81"/>
      <c r="AMO183" s="81"/>
      <c r="AMP183" s="81"/>
      <c r="AMQ183" s="81"/>
      <c r="AMR183" s="81"/>
      <c r="AMS183" s="81"/>
      <c r="AMT183" s="81"/>
      <c r="AMU183" s="81"/>
      <c r="AMV183" s="81"/>
      <c r="AMW183" s="81"/>
      <c r="AMX183" s="81"/>
      <c r="AMY183" s="81"/>
      <c r="AMZ183" s="81"/>
      <c r="ANA183" s="81"/>
      <c r="ANB183" s="81"/>
      <c r="ANC183" s="81"/>
      <c r="AND183" s="81"/>
      <c r="ANE183" s="81"/>
      <c r="ANF183" s="81"/>
      <c r="ANG183" s="81"/>
      <c r="ANH183" s="81"/>
      <c r="ANI183" s="81"/>
      <c r="ANJ183" s="81"/>
      <c r="ANK183" s="81"/>
      <c r="ANL183" s="81"/>
      <c r="ANM183" s="81"/>
      <c r="ANN183" s="81"/>
      <c r="ANO183" s="81"/>
      <c r="ANP183" s="81"/>
      <c r="ANQ183" s="81"/>
      <c r="ANR183" s="81"/>
      <c r="ANS183" s="81"/>
      <c r="ANT183" s="81"/>
      <c r="ANU183" s="81"/>
      <c r="ANV183" s="81"/>
      <c r="ANW183" s="81"/>
      <c r="ANX183" s="81"/>
      <c r="ANY183" s="81"/>
      <c r="ANZ183" s="81"/>
      <c r="AOA183" s="81"/>
      <c r="AOB183" s="81"/>
      <c r="AOC183" s="81"/>
      <c r="AOD183" s="81"/>
      <c r="AOE183" s="81"/>
      <c r="AOF183" s="81"/>
      <c r="AOG183" s="81"/>
      <c r="AOH183" s="81"/>
      <c r="AOI183" s="81"/>
      <c r="AOJ183" s="81"/>
      <c r="AOK183" s="81"/>
      <c r="AOL183" s="81"/>
      <c r="AOM183" s="81"/>
      <c r="AON183" s="81"/>
      <c r="AOO183" s="81"/>
      <c r="AOP183" s="81"/>
      <c r="AOQ183" s="81"/>
      <c r="AOR183" s="81"/>
      <c r="AOS183" s="81"/>
      <c r="AOT183" s="81"/>
      <c r="AOU183" s="81"/>
      <c r="AOV183" s="81"/>
      <c r="AOW183" s="81"/>
      <c r="AOX183" s="81"/>
      <c r="AOY183" s="81"/>
      <c r="AOZ183" s="81"/>
      <c r="APA183" s="81"/>
      <c r="APB183" s="81"/>
      <c r="APC183" s="81"/>
      <c r="APD183" s="81"/>
      <c r="APE183" s="81"/>
      <c r="APF183" s="81"/>
      <c r="APG183" s="81"/>
      <c r="APH183" s="81"/>
      <c r="API183" s="81"/>
      <c r="APJ183" s="81"/>
      <c r="APK183" s="81"/>
      <c r="APL183" s="81"/>
      <c r="APM183" s="81"/>
      <c r="APN183" s="81"/>
      <c r="APO183" s="81"/>
      <c r="APP183" s="81"/>
      <c r="APQ183" s="81"/>
      <c r="APR183" s="81"/>
      <c r="APS183" s="81"/>
      <c r="APT183" s="81"/>
      <c r="APU183" s="81"/>
      <c r="APV183" s="81"/>
      <c r="APW183" s="81"/>
      <c r="APX183" s="81"/>
      <c r="APY183" s="81"/>
      <c r="APZ183" s="81"/>
      <c r="AQA183" s="81"/>
      <c r="AQB183" s="81"/>
      <c r="AQC183" s="81"/>
      <c r="AQD183" s="81"/>
      <c r="AQE183" s="81"/>
      <c r="AQF183" s="81"/>
      <c r="AQG183" s="81"/>
      <c r="AQH183" s="81"/>
      <c r="AQI183" s="81"/>
      <c r="AQJ183" s="81"/>
      <c r="AQK183" s="81"/>
      <c r="AQL183" s="81"/>
      <c r="AQM183" s="81"/>
      <c r="AQN183" s="81"/>
      <c r="AQO183" s="81"/>
      <c r="AQP183" s="81"/>
      <c r="AQQ183" s="81"/>
      <c r="AQR183" s="81"/>
      <c r="AQS183" s="81"/>
      <c r="AQT183" s="81"/>
      <c r="AQU183" s="81"/>
      <c r="AQV183" s="81"/>
      <c r="AQW183" s="81"/>
      <c r="AQX183" s="81"/>
      <c r="AQY183" s="81"/>
      <c r="AQZ183" s="81"/>
      <c r="ARA183" s="81"/>
      <c r="ARB183" s="81"/>
      <c r="ARC183" s="81"/>
      <c r="ARD183" s="81"/>
      <c r="ARE183" s="81"/>
      <c r="ARF183" s="81"/>
      <c r="ARG183" s="81"/>
      <c r="ARH183" s="81"/>
      <c r="ARI183" s="81"/>
      <c r="ARJ183" s="81"/>
      <c r="ARK183" s="81"/>
      <c r="ARL183" s="81"/>
      <c r="ARM183" s="81"/>
      <c r="ARN183" s="81"/>
      <c r="ARO183" s="81"/>
      <c r="ARP183" s="81"/>
      <c r="ARQ183" s="81"/>
      <c r="ARR183" s="81"/>
      <c r="ARS183" s="81"/>
      <c r="ART183" s="81"/>
      <c r="ARU183" s="81"/>
      <c r="ARV183" s="81"/>
      <c r="ARW183" s="81"/>
      <c r="ARX183" s="81"/>
      <c r="ARY183" s="81"/>
      <c r="ARZ183" s="81"/>
      <c r="ASA183" s="81"/>
      <c r="ASB183" s="81"/>
      <c r="ASC183" s="81"/>
      <c r="ASD183" s="81"/>
      <c r="ASE183" s="81"/>
      <c r="ASF183" s="81"/>
      <c r="ASG183" s="81"/>
      <c r="ASH183" s="81"/>
      <c r="ASI183" s="81"/>
      <c r="ASJ183" s="81"/>
      <c r="ASK183" s="81"/>
      <c r="ASL183" s="81"/>
      <c r="ASM183" s="81"/>
      <c r="ASN183" s="81"/>
      <c r="ASO183" s="81"/>
      <c r="ASP183" s="81"/>
      <c r="ASQ183" s="81"/>
      <c r="ASR183" s="81"/>
      <c r="ASS183" s="81"/>
      <c r="AST183" s="81"/>
      <c r="ASU183" s="81"/>
      <c r="ASV183" s="81"/>
      <c r="ASW183" s="81"/>
      <c r="ASX183" s="81"/>
      <c r="ASY183" s="81"/>
      <c r="ASZ183" s="81"/>
      <c r="ATA183" s="81"/>
      <c r="ATB183" s="81"/>
      <c r="ATC183" s="81"/>
      <c r="ATD183" s="81"/>
      <c r="ATE183" s="81"/>
      <c r="ATF183" s="81"/>
      <c r="ATG183" s="81"/>
      <c r="ATH183" s="81"/>
      <c r="ATI183" s="81"/>
      <c r="ATJ183" s="81"/>
      <c r="ATK183" s="81"/>
      <c r="ATL183" s="81"/>
      <c r="ATM183" s="81"/>
      <c r="ATN183" s="81"/>
      <c r="ATO183" s="81"/>
      <c r="ATP183" s="81"/>
      <c r="ATQ183" s="81"/>
      <c r="ATR183" s="81"/>
      <c r="ATS183" s="81"/>
      <c r="ATT183" s="81"/>
      <c r="ATU183" s="81"/>
      <c r="ATV183" s="81"/>
      <c r="ATW183" s="81"/>
      <c r="ATX183" s="81"/>
      <c r="ATY183" s="81"/>
      <c r="ATZ183" s="81"/>
      <c r="AUA183" s="81"/>
      <c r="AUB183" s="81"/>
      <c r="AUC183" s="81"/>
      <c r="AUD183" s="81"/>
      <c r="AUE183" s="81"/>
      <c r="AUF183" s="81"/>
      <c r="AUG183" s="81"/>
      <c r="AUH183" s="81"/>
      <c r="AUI183" s="81"/>
      <c r="AUJ183" s="81"/>
      <c r="AUK183" s="81"/>
      <c r="AUL183" s="81"/>
      <c r="AUM183" s="81"/>
      <c r="AUN183" s="81"/>
      <c r="AUO183" s="81"/>
      <c r="AUP183" s="81"/>
      <c r="AUQ183" s="81"/>
      <c r="AUR183" s="81"/>
      <c r="AUS183" s="81"/>
      <c r="AUT183" s="81"/>
      <c r="AUU183" s="81"/>
      <c r="AUV183" s="81"/>
      <c r="AUW183" s="81"/>
      <c r="AUX183" s="81"/>
      <c r="AUY183" s="81"/>
      <c r="AUZ183" s="81"/>
      <c r="AVA183" s="81"/>
      <c r="AVB183" s="81"/>
      <c r="AVC183" s="81"/>
      <c r="AVD183" s="81"/>
      <c r="AVE183" s="81"/>
      <c r="AVF183" s="81"/>
      <c r="AVG183" s="81"/>
      <c r="AVH183" s="81"/>
      <c r="AVI183" s="81"/>
      <c r="AVJ183" s="81"/>
      <c r="AVK183" s="81"/>
      <c r="AVL183" s="81"/>
      <c r="AVM183" s="81"/>
      <c r="AVN183" s="81"/>
      <c r="AVO183" s="81"/>
      <c r="AVP183" s="81"/>
      <c r="AVQ183" s="81"/>
      <c r="AVR183" s="81"/>
      <c r="AVS183" s="81"/>
      <c r="AVT183" s="81"/>
      <c r="AVU183" s="81"/>
      <c r="AVV183" s="81"/>
      <c r="AVW183" s="81"/>
      <c r="AVX183" s="81"/>
      <c r="AVY183" s="81"/>
      <c r="AVZ183" s="81"/>
      <c r="AWA183" s="81"/>
      <c r="AWB183" s="81"/>
      <c r="AWC183" s="81"/>
      <c r="AWD183" s="81"/>
      <c r="AWE183" s="81"/>
      <c r="AWF183" s="81"/>
      <c r="AWG183" s="81"/>
      <c r="AWH183" s="81"/>
      <c r="AWI183" s="81"/>
      <c r="AWJ183" s="81"/>
      <c r="AWK183" s="81"/>
      <c r="AWL183" s="81"/>
      <c r="AWM183" s="81"/>
      <c r="AWN183" s="81"/>
      <c r="AWO183" s="81"/>
      <c r="AWP183" s="81"/>
      <c r="AWQ183" s="81"/>
      <c r="AWR183" s="81"/>
      <c r="AWS183" s="81"/>
      <c r="AWT183" s="81"/>
      <c r="AWU183" s="81"/>
      <c r="AWV183" s="81"/>
      <c r="AWW183" s="81"/>
      <c r="AWX183" s="81"/>
      <c r="AWY183" s="81"/>
      <c r="AWZ183" s="81"/>
      <c r="AXA183" s="81"/>
      <c r="AXB183" s="81"/>
      <c r="AXC183" s="81"/>
      <c r="AXD183" s="81"/>
      <c r="AXE183" s="81"/>
      <c r="AXF183" s="81"/>
      <c r="AXG183" s="81"/>
      <c r="AXH183" s="81"/>
      <c r="AXI183" s="81"/>
      <c r="AXJ183" s="81"/>
      <c r="AXK183" s="81"/>
      <c r="AXL183" s="81"/>
      <c r="AXM183" s="81"/>
      <c r="AXN183" s="81"/>
      <c r="AXO183" s="81"/>
      <c r="AXP183" s="81"/>
      <c r="AXQ183" s="81"/>
      <c r="AXR183" s="81"/>
      <c r="AXS183" s="81"/>
      <c r="AXT183" s="81"/>
      <c r="AXU183" s="81"/>
      <c r="AXV183" s="81"/>
      <c r="AXW183" s="81"/>
      <c r="AXX183" s="81"/>
      <c r="AXY183" s="81"/>
      <c r="AXZ183" s="81"/>
      <c r="AYA183" s="81"/>
      <c r="AYB183" s="81"/>
      <c r="AYC183" s="81"/>
      <c r="AYD183" s="81"/>
      <c r="AYE183" s="81"/>
      <c r="AYF183" s="81"/>
      <c r="AYG183" s="81"/>
      <c r="AYH183" s="81"/>
      <c r="AYI183" s="81"/>
      <c r="AYJ183" s="81"/>
      <c r="AYK183" s="81"/>
      <c r="AYL183" s="81"/>
      <c r="AYM183" s="81"/>
      <c r="AYN183" s="81"/>
      <c r="AYO183" s="81"/>
      <c r="AYP183" s="81"/>
      <c r="AYQ183" s="81"/>
      <c r="AYR183" s="81"/>
      <c r="AYS183" s="81"/>
      <c r="AYT183" s="81"/>
      <c r="AYU183" s="81"/>
      <c r="AYV183" s="81"/>
      <c r="AYW183" s="81"/>
      <c r="AYX183" s="81"/>
      <c r="AYY183" s="81"/>
      <c r="AYZ183" s="81"/>
      <c r="AZA183" s="81"/>
      <c r="AZB183" s="81"/>
      <c r="AZC183" s="81"/>
      <c r="AZD183" s="81"/>
      <c r="AZE183" s="81"/>
      <c r="AZF183" s="81"/>
      <c r="AZG183" s="81"/>
      <c r="AZH183" s="81"/>
      <c r="AZI183" s="81"/>
      <c r="AZJ183" s="81"/>
      <c r="AZK183" s="81"/>
      <c r="AZL183" s="81"/>
      <c r="AZM183" s="81"/>
      <c r="AZN183" s="81"/>
      <c r="AZO183" s="81"/>
      <c r="AZP183" s="81"/>
      <c r="AZQ183" s="81"/>
      <c r="AZR183" s="81"/>
      <c r="AZS183" s="81"/>
      <c r="AZT183" s="81"/>
      <c r="AZU183" s="81"/>
      <c r="AZV183" s="81"/>
      <c r="AZW183" s="81"/>
      <c r="AZX183" s="81"/>
      <c r="AZY183" s="81"/>
      <c r="AZZ183" s="81"/>
      <c r="BAA183" s="81"/>
      <c r="BAB183" s="81"/>
      <c r="BAC183" s="81"/>
      <c r="BAD183" s="81"/>
      <c r="BAE183" s="81"/>
      <c r="BAF183" s="81"/>
      <c r="BAG183" s="81"/>
      <c r="BAH183" s="81"/>
      <c r="BAI183" s="81"/>
      <c r="BAJ183" s="81"/>
      <c r="BAK183" s="81"/>
      <c r="BAL183" s="81"/>
      <c r="BAM183" s="81"/>
      <c r="BAN183" s="81"/>
      <c r="BAO183" s="81"/>
      <c r="BAP183" s="81"/>
      <c r="BAQ183" s="81"/>
      <c r="BAR183" s="81"/>
      <c r="BAS183" s="81"/>
      <c r="BAT183" s="81"/>
      <c r="BAU183" s="81"/>
      <c r="BAV183" s="81"/>
      <c r="BAW183" s="81"/>
      <c r="BAX183" s="81"/>
      <c r="BAY183" s="81"/>
      <c r="BAZ183" s="81"/>
      <c r="BBA183" s="81"/>
      <c r="BBB183" s="81"/>
      <c r="BBC183" s="81"/>
      <c r="BBD183" s="81"/>
      <c r="BBE183" s="81"/>
      <c r="BBF183" s="81"/>
      <c r="BBG183" s="81"/>
      <c r="BBH183" s="81"/>
      <c r="BBI183" s="81"/>
      <c r="BBJ183" s="81"/>
      <c r="BBK183" s="81"/>
      <c r="BBL183" s="81"/>
      <c r="BBM183" s="81"/>
      <c r="BBN183" s="81"/>
      <c r="BBO183" s="81"/>
      <c r="BBP183" s="81"/>
      <c r="BBQ183" s="81"/>
      <c r="BBR183" s="81"/>
      <c r="BBS183" s="81"/>
      <c r="BBT183" s="81"/>
      <c r="BBU183" s="81"/>
      <c r="BBV183" s="81"/>
      <c r="BBW183" s="81"/>
      <c r="BBX183" s="81"/>
      <c r="BBY183" s="81"/>
      <c r="BBZ183" s="81"/>
      <c r="BCA183" s="81"/>
      <c r="BCB183" s="81"/>
      <c r="BCC183" s="81"/>
      <c r="BCD183" s="81"/>
      <c r="BCE183" s="81"/>
      <c r="BCF183" s="81"/>
      <c r="BCG183" s="81"/>
      <c r="BCH183" s="81"/>
      <c r="BCI183" s="81"/>
      <c r="BCJ183" s="81"/>
      <c r="BCK183" s="81"/>
      <c r="BCL183" s="81"/>
      <c r="BCM183" s="81"/>
      <c r="BCN183" s="81"/>
      <c r="BCO183" s="81"/>
      <c r="BCP183" s="81"/>
      <c r="BCQ183" s="81"/>
      <c r="BCR183" s="81"/>
      <c r="BCS183" s="81"/>
      <c r="BCT183" s="81"/>
      <c r="BCU183" s="81"/>
      <c r="BCV183" s="81"/>
      <c r="BCW183" s="81"/>
      <c r="BCX183" s="81"/>
      <c r="BCY183" s="81"/>
      <c r="BCZ183" s="81"/>
      <c r="BDA183" s="81"/>
      <c r="BDB183" s="81"/>
      <c r="BDC183" s="81"/>
      <c r="BDD183" s="81"/>
      <c r="BDE183" s="81"/>
      <c r="BDF183" s="81"/>
      <c r="BDG183" s="81"/>
      <c r="BDH183" s="81"/>
      <c r="BDI183" s="81"/>
      <c r="BDJ183" s="81"/>
      <c r="BDK183" s="81"/>
      <c r="BDL183" s="81"/>
      <c r="BDM183" s="81"/>
      <c r="BDN183" s="81"/>
      <c r="BDO183" s="81"/>
      <c r="BDP183" s="81"/>
      <c r="BDQ183" s="81"/>
      <c r="BDR183" s="81"/>
      <c r="BDS183" s="81"/>
      <c r="BDT183" s="81"/>
      <c r="BDU183" s="81"/>
      <c r="BDV183" s="81"/>
      <c r="BDW183" s="81"/>
      <c r="BDX183" s="81"/>
      <c r="BDY183" s="81"/>
      <c r="BDZ183" s="81"/>
      <c r="BEA183" s="81"/>
      <c r="BEB183" s="81"/>
      <c r="BEC183" s="81"/>
      <c r="BED183" s="81"/>
      <c r="BEE183" s="81"/>
      <c r="BEF183" s="81"/>
      <c r="BEG183" s="81"/>
      <c r="BEH183" s="81"/>
      <c r="BEI183" s="81"/>
      <c r="BEJ183" s="81"/>
      <c r="BEK183" s="81"/>
      <c r="BEL183" s="81"/>
      <c r="BEM183" s="81"/>
      <c r="BEN183" s="81"/>
      <c r="BEO183" s="81"/>
      <c r="BEP183" s="81"/>
      <c r="BEQ183" s="81"/>
      <c r="BER183" s="81"/>
      <c r="BES183" s="81"/>
      <c r="BET183" s="81"/>
      <c r="BEU183" s="81"/>
      <c r="BEV183" s="81"/>
      <c r="BEW183" s="81"/>
      <c r="BEX183" s="81"/>
      <c r="BEY183" s="81"/>
      <c r="BEZ183" s="81"/>
      <c r="BFA183" s="81"/>
      <c r="BFB183" s="81"/>
      <c r="BFC183" s="81"/>
      <c r="BFD183" s="81"/>
      <c r="BFE183" s="81"/>
      <c r="BFF183" s="81"/>
      <c r="BFG183" s="81"/>
      <c r="BFH183" s="81"/>
      <c r="BFI183" s="81"/>
      <c r="BFJ183" s="81"/>
      <c r="BFK183" s="81"/>
      <c r="BFL183" s="81"/>
      <c r="BFM183" s="81"/>
      <c r="BFN183" s="81"/>
      <c r="BFO183" s="81"/>
      <c r="BFP183" s="81"/>
      <c r="BFQ183" s="81"/>
      <c r="BFR183" s="81"/>
      <c r="BFS183" s="81"/>
      <c r="BFT183" s="81"/>
      <c r="BFU183" s="81"/>
      <c r="BFV183" s="81"/>
      <c r="BFW183" s="81"/>
      <c r="BFX183" s="81"/>
      <c r="BFY183" s="81"/>
      <c r="BFZ183" s="81"/>
      <c r="BGA183" s="81"/>
      <c r="BGB183" s="81"/>
      <c r="BGC183" s="81"/>
      <c r="BGD183" s="81"/>
      <c r="BGE183" s="81"/>
      <c r="BGF183" s="81"/>
      <c r="BGG183" s="81"/>
      <c r="BGH183" s="81"/>
      <c r="BGI183" s="81"/>
      <c r="BGJ183" s="81"/>
      <c r="BGK183" s="81"/>
      <c r="BGL183" s="81"/>
      <c r="BGM183" s="81"/>
      <c r="BGN183" s="81"/>
      <c r="BGO183" s="81"/>
      <c r="BGP183" s="81"/>
      <c r="BGQ183" s="81"/>
      <c r="BGR183" s="81"/>
      <c r="BGS183" s="81"/>
      <c r="BGT183" s="81"/>
      <c r="BGU183" s="81"/>
      <c r="BGV183" s="81"/>
      <c r="BGW183" s="81"/>
      <c r="BGX183" s="81"/>
      <c r="BGY183" s="81"/>
      <c r="BGZ183" s="81"/>
      <c r="BHA183" s="81"/>
      <c r="BHB183" s="81"/>
      <c r="BHC183" s="81"/>
      <c r="BHD183" s="81"/>
      <c r="BHE183" s="81"/>
      <c r="BHF183" s="81"/>
      <c r="BHG183" s="81"/>
      <c r="BHH183" s="81"/>
      <c r="BHI183" s="81"/>
      <c r="BHJ183" s="81"/>
      <c r="BHK183" s="81"/>
      <c r="BHL183" s="81"/>
      <c r="BHM183" s="81"/>
      <c r="BHN183" s="81"/>
      <c r="BHO183" s="81"/>
      <c r="BHP183" s="81"/>
      <c r="BHQ183" s="81"/>
      <c r="BHR183" s="81"/>
      <c r="BHS183" s="81"/>
      <c r="BHT183" s="81"/>
      <c r="BHU183" s="81"/>
      <c r="BHV183" s="81"/>
      <c r="BHW183" s="81"/>
      <c r="BHX183" s="81"/>
      <c r="BHY183" s="81"/>
      <c r="BHZ183" s="81"/>
      <c r="BIA183" s="81"/>
      <c r="BIB183" s="81"/>
      <c r="BIC183" s="81"/>
      <c r="BID183" s="81"/>
      <c r="BIE183" s="81"/>
      <c r="BIF183" s="81"/>
      <c r="BIG183" s="81"/>
      <c r="BIH183" s="81"/>
      <c r="BII183" s="81"/>
      <c r="BIJ183" s="81"/>
      <c r="BIK183" s="81"/>
      <c r="BIL183" s="81"/>
      <c r="BIM183" s="81"/>
      <c r="BIN183" s="81"/>
      <c r="BIO183" s="81"/>
      <c r="BIP183" s="81"/>
      <c r="BIQ183" s="81"/>
      <c r="BIR183" s="81"/>
      <c r="BIS183" s="81"/>
      <c r="BIT183" s="81"/>
      <c r="BIU183" s="81"/>
      <c r="BIV183" s="81"/>
      <c r="BIW183" s="81"/>
      <c r="BIX183" s="81"/>
      <c r="BIY183" s="81"/>
      <c r="BIZ183" s="81"/>
      <c r="BJA183" s="81"/>
      <c r="BJB183" s="81"/>
      <c r="BJC183" s="81"/>
      <c r="BJD183" s="81"/>
      <c r="BJE183" s="81"/>
      <c r="BJF183" s="81"/>
      <c r="BJG183" s="81"/>
      <c r="BJH183" s="81"/>
      <c r="BJI183" s="81"/>
      <c r="BJJ183" s="81"/>
      <c r="BJK183" s="81"/>
      <c r="BJL183" s="81"/>
      <c r="BJM183" s="81"/>
      <c r="BJN183" s="81"/>
      <c r="BJO183" s="81"/>
      <c r="BJP183" s="81"/>
      <c r="BJQ183" s="81"/>
      <c r="BJR183" s="81"/>
      <c r="BJS183" s="81"/>
      <c r="BJT183" s="81"/>
      <c r="BJU183" s="81"/>
      <c r="BJV183" s="81"/>
      <c r="BJW183" s="81"/>
      <c r="BJX183" s="81"/>
      <c r="BJY183" s="81"/>
      <c r="BJZ183" s="81"/>
      <c r="BKA183" s="81"/>
      <c r="BKB183" s="81"/>
      <c r="BKC183" s="81"/>
      <c r="BKD183" s="81"/>
      <c r="BKE183" s="81"/>
      <c r="BKF183" s="81"/>
      <c r="BKG183" s="81"/>
      <c r="BKH183" s="81"/>
      <c r="BKI183" s="81"/>
      <c r="BKJ183" s="81"/>
      <c r="BKK183" s="81"/>
      <c r="BKL183" s="81"/>
      <c r="BKM183" s="81"/>
      <c r="BKN183" s="81"/>
      <c r="BKO183" s="81"/>
      <c r="BKP183" s="81"/>
      <c r="BKQ183" s="81"/>
      <c r="BKR183" s="81"/>
      <c r="BKS183" s="81"/>
      <c r="BKT183" s="81"/>
      <c r="BKU183" s="81"/>
      <c r="BKV183" s="81"/>
      <c r="BKW183" s="81"/>
      <c r="BKX183" s="81"/>
      <c r="BKY183" s="81"/>
      <c r="BKZ183" s="81"/>
      <c r="BLA183" s="81"/>
      <c r="BLB183" s="81"/>
      <c r="BLC183" s="81"/>
      <c r="BLD183" s="81"/>
      <c r="BLE183" s="81"/>
      <c r="BLF183" s="81"/>
      <c r="BLG183" s="81"/>
      <c r="BLH183" s="81"/>
      <c r="BLI183" s="81"/>
      <c r="BLJ183" s="81"/>
      <c r="BLK183" s="81"/>
      <c r="BLL183" s="81"/>
      <c r="BLM183" s="81"/>
      <c r="BLN183" s="81"/>
      <c r="BLO183" s="81"/>
      <c r="BLP183" s="81"/>
      <c r="BLQ183" s="81"/>
      <c r="BLR183" s="81"/>
      <c r="BLS183" s="81"/>
      <c r="BLT183" s="81"/>
      <c r="BLU183" s="81"/>
      <c r="BLV183" s="81"/>
      <c r="BLW183" s="81"/>
      <c r="BLX183" s="81"/>
      <c r="BLY183" s="81"/>
      <c r="BLZ183" s="81"/>
      <c r="BMA183" s="81"/>
      <c r="BMB183" s="81"/>
      <c r="BMC183" s="81"/>
      <c r="BMD183" s="81"/>
      <c r="BME183" s="81"/>
      <c r="BMF183" s="81"/>
      <c r="BMG183" s="81"/>
      <c r="BMH183" s="81"/>
      <c r="BMI183" s="81"/>
      <c r="BMJ183" s="81"/>
      <c r="BMK183" s="81"/>
      <c r="BML183" s="81"/>
      <c r="BMM183" s="81"/>
      <c r="BMN183" s="81"/>
      <c r="BMO183" s="81"/>
      <c r="BMP183" s="81"/>
      <c r="BMQ183" s="81"/>
      <c r="BMR183" s="81"/>
      <c r="BMS183" s="81"/>
      <c r="BMT183" s="81"/>
      <c r="BMU183" s="81"/>
      <c r="BMV183" s="81"/>
      <c r="BMW183" s="81"/>
      <c r="BMX183" s="81"/>
      <c r="BMY183" s="81"/>
      <c r="BMZ183" s="81"/>
      <c r="BNA183" s="81"/>
      <c r="BNB183" s="81"/>
      <c r="BNC183" s="81"/>
      <c r="BND183" s="81"/>
      <c r="BNE183" s="81"/>
      <c r="BNF183" s="81"/>
      <c r="BNG183" s="81"/>
      <c r="BNH183" s="81"/>
      <c r="BNI183" s="81"/>
      <c r="BNJ183" s="81"/>
      <c r="BNK183" s="81"/>
      <c r="BNL183" s="81"/>
      <c r="BNM183" s="81"/>
      <c r="BNN183" s="81"/>
      <c r="BNO183" s="81"/>
      <c r="BNP183" s="81"/>
      <c r="BNQ183" s="81"/>
      <c r="BNR183" s="81"/>
      <c r="BNS183" s="81"/>
      <c r="BNT183" s="81"/>
      <c r="BNU183" s="81"/>
      <c r="BNV183" s="81"/>
      <c r="BNW183" s="81"/>
      <c r="BNX183" s="81"/>
      <c r="BNY183" s="81"/>
      <c r="BNZ183" s="81"/>
      <c r="BOA183" s="81"/>
      <c r="BOB183" s="81"/>
      <c r="BOC183" s="81"/>
      <c r="BOD183" s="81"/>
      <c r="BOE183" s="81"/>
      <c r="BOF183" s="81"/>
      <c r="BOG183" s="81"/>
      <c r="BOH183" s="81"/>
      <c r="BOI183" s="81"/>
      <c r="BOJ183" s="81"/>
      <c r="BOK183" s="81"/>
      <c r="BOL183" s="81"/>
      <c r="BOM183" s="81"/>
      <c r="BON183" s="81"/>
      <c r="BOO183" s="81"/>
      <c r="BOP183" s="81"/>
      <c r="BOQ183" s="81"/>
      <c r="BOR183" s="81"/>
      <c r="BOS183" s="81"/>
      <c r="BOT183" s="81"/>
      <c r="BOU183" s="81"/>
      <c r="BOV183" s="81"/>
      <c r="BOW183" s="81"/>
      <c r="BOX183" s="81"/>
      <c r="BOY183" s="81"/>
      <c r="BOZ183" s="81"/>
      <c r="BPA183" s="81"/>
      <c r="BPB183" s="81"/>
      <c r="BPC183" s="81"/>
      <c r="BPD183" s="81"/>
      <c r="BPE183" s="81"/>
      <c r="BPF183" s="81"/>
      <c r="BPG183" s="81"/>
      <c r="BPH183" s="81"/>
      <c r="BPI183" s="81"/>
      <c r="BPJ183" s="81"/>
      <c r="BPK183" s="81"/>
      <c r="BPL183" s="81"/>
      <c r="BPM183" s="81"/>
      <c r="BPN183" s="81"/>
      <c r="BPO183" s="81"/>
      <c r="BPP183" s="81"/>
      <c r="BPQ183" s="81"/>
      <c r="BPR183" s="81"/>
      <c r="BPS183" s="81"/>
      <c r="BPT183" s="81"/>
      <c r="BPU183" s="81"/>
      <c r="BPV183" s="81"/>
      <c r="BPW183" s="81"/>
      <c r="BPX183" s="81"/>
      <c r="BPY183" s="81"/>
      <c r="BPZ183" s="81"/>
      <c r="BQA183" s="81"/>
      <c r="BQB183" s="81"/>
      <c r="BQC183" s="81"/>
      <c r="BQD183" s="81"/>
      <c r="BQE183" s="81"/>
      <c r="BQF183" s="81"/>
      <c r="BQG183" s="81"/>
      <c r="BQH183" s="81"/>
      <c r="BQI183" s="81"/>
      <c r="BQJ183" s="81"/>
      <c r="BQK183" s="81"/>
      <c r="BQL183" s="81"/>
      <c r="BQM183" s="81"/>
      <c r="BQN183" s="81"/>
      <c r="BQO183" s="81"/>
      <c r="BQP183" s="81"/>
      <c r="BQQ183" s="81"/>
      <c r="BQR183" s="81"/>
      <c r="BQS183" s="81"/>
      <c r="BQT183" s="81"/>
      <c r="BQU183" s="81"/>
      <c r="BQV183" s="81"/>
      <c r="BQW183" s="81"/>
      <c r="BQX183" s="81"/>
      <c r="BQY183" s="81"/>
      <c r="BQZ183" s="81"/>
      <c r="BRA183" s="81"/>
      <c r="BRB183" s="81"/>
      <c r="BRC183" s="81"/>
      <c r="BRD183" s="81"/>
      <c r="BRE183" s="81"/>
      <c r="BRF183" s="81"/>
      <c r="BRG183" s="81"/>
      <c r="BRH183" s="81"/>
      <c r="BRI183" s="81"/>
      <c r="BRJ183" s="81"/>
      <c r="BRK183" s="81"/>
      <c r="BRL183" s="81"/>
      <c r="BRM183" s="81"/>
      <c r="BRN183" s="81"/>
      <c r="BRO183" s="81"/>
      <c r="BRP183" s="81"/>
      <c r="BRQ183" s="81"/>
      <c r="BRR183" s="81"/>
      <c r="BRS183" s="81"/>
      <c r="BRT183" s="81"/>
      <c r="BRU183" s="81"/>
      <c r="BRV183" s="81"/>
      <c r="BRW183" s="81"/>
      <c r="BRX183" s="81"/>
      <c r="BRY183" s="81"/>
      <c r="BRZ183" s="81"/>
      <c r="BSA183" s="81"/>
      <c r="BSB183" s="81"/>
      <c r="BSC183" s="81"/>
      <c r="BSD183" s="81"/>
      <c r="BSE183" s="81"/>
      <c r="BSF183" s="81"/>
      <c r="BSG183" s="81"/>
      <c r="BSH183" s="81"/>
      <c r="BSI183" s="81"/>
      <c r="BSJ183" s="81"/>
      <c r="BSK183" s="81"/>
      <c r="BSL183" s="81"/>
      <c r="BSM183" s="81"/>
      <c r="BSN183" s="81"/>
      <c r="BSO183" s="81"/>
      <c r="BSP183" s="81"/>
      <c r="BSQ183" s="81"/>
      <c r="BSR183" s="81"/>
      <c r="BSS183" s="81"/>
      <c r="BST183" s="81"/>
      <c r="BSU183" s="81"/>
      <c r="BSV183" s="81"/>
      <c r="BSW183" s="81"/>
      <c r="BSX183" s="81"/>
      <c r="BSY183" s="81"/>
      <c r="BSZ183" s="81"/>
      <c r="BTA183" s="81"/>
      <c r="BTB183" s="81"/>
      <c r="BTC183" s="81"/>
      <c r="BTD183" s="81"/>
      <c r="BTE183" s="81"/>
      <c r="BTF183" s="81"/>
      <c r="BTG183" s="81"/>
      <c r="BTH183" s="81"/>
      <c r="BTI183" s="81"/>
      <c r="BTJ183" s="81"/>
      <c r="BTK183" s="81"/>
      <c r="BTL183" s="81"/>
      <c r="BTM183" s="81"/>
      <c r="BTN183" s="81"/>
      <c r="BTO183" s="81"/>
      <c r="BTP183" s="81"/>
      <c r="BTQ183" s="81"/>
      <c r="BTR183" s="81"/>
      <c r="BTS183" s="81"/>
      <c r="BTT183" s="81"/>
      <c r="BTU183" s="81"/>
      <c r="BTV183" s="81"/>
      <c r="BTW183" s="81"/>
      <c r="BTX183" s="81"/>
      <c r="BTY183" s="81"/>
      <c r="BTZ183" s="81"/>
      <c r="BUA183" s="81"/>
      <c r="BUB183" s="81"/>
      <c r="BUC183" s="81"/>
      <c r="BUD183" s="81"/>
      <c r="BUE183" s="81"/>
      <c r="BUF183" s="81"/>
      <c r="BUG183" s="81"/>
      <c r="BUH183" s="81"/>
      <c r="BUI183" s="81"/>
      <c r="BUJ183" s="81"/>
      <c r="BUK183" s="81"/>
      <c r="BUL183" s="81"/>
      <c r="BUM183" s="81"/>
      <c r="BUN183" s="81"/>
      <c r="BUO183" s="81"/>
      <c r="BUP183" s="81"/>
      <c r="BUQ183" s="81"/>
      <c r="BUR183" s="81"/>
      <c r="BUS183" s="81"/>
      <c r="BUT183" s="81"/>
      <c r="BUU183" s="81"/>
      <c r="BUV183" s="81"/>
      <c r="BUW183" s="81"/>
      <c r="BUX183" s="81"/>
      <c r="BUY183" s="81"/>
      <c r="BUZ183" s="81"/>
      <c r="BVA183" s="81"/>
      <c r="BVB183" s="81"/>
      <c r="BVC183" s="81"/>
      <c r="BVD183" s="81"/>
      <c r="BVE183" s="81"/>
      <c r="BVF183" s="81"/>
      <c r="BVG183" s="81"/>
      <c r="BVH183" s="81"/>
      <c r="BVI183" s="81"/>
      <c r="BVJ183" s="81"/>
      <c r="BVK183" s="81"/>
      <c r="BVL183" s="81"/>
      <c r="BVM183" s="81"/>
      <c r="BVN183" s="81"/>
      <c r="BVO183" s="81"/>
      <c r="BVP183" s="81"/>
      <c r="BVQ183" s="81"/>
      <c r="BVR183" s="81"/>
      <c r="BVS183" s="81"/>
      <c r="BVT183" s="81"/>
      <c r="BVU183" s="81"/>
      <c r="BVV183" s="81"/>
      <c r="BVW183" s="81"/>
      <c r="BVX183" s="81"/>
      <c r="BVY183" s="81"/>
      <c r="BVZ183" s="81"/>
      <c r="BWA183" s="81"/>
      <c r="BWB183" s="81"/>
      <c r="BWC183" s="81"/>
      <c r="BWD183" s="81"/>
      <c r="BWE183" s="81"/>
      <c r="BWF183" s="81"/>
      <c r="BWG183" s="81"/>
      <c r="BWH183" s="81"/>
      <c r="BWI183" s="81"/>
      <c r="BWJ183" s="81"/>
      <c r="BWK183" s="81"/>
      <c r="BWL183" s="81"/>
      <c r="BWM183" s="81"/>
      <c r="BWN183" s="81"/>
      <c r="BWO183" s="81"/>
      <c r="BWP183" s="81"/>
      <c r="BWQ183" s="81"/>
      <c r="BWR183" s="81"/>
      <c r="BWS183" s="81"/>
      <c r="BWT183" s="81"/>
      <c r="BWU183" s="81"/>
      <c r="BWV183" s="81"/>
      <c r="BWW183" s="81"/>
      <c r="BWX183" s="81"/>
      <c r="BWY183" s="81"/>
      <c r="BWZ183" s="81"/>
      <c r="BXA183" s="81"/>
      <c r="BXB183" s="81"/>
      <c r="BXC183" s="81"/>
      <c r="BXD183" s="81"/>
      <c r="BXE183" s="81"/>
      <c r="BXF183" s="81"/>
      <c r="BXG183" s="81"/>
      <c r="BXH183" s="81"/>
      <c r="BXI183" s="81"/>
      <c r="BXJ183" s="81"/>
      <c r="BXK183" s="81"/>
      <c r="BXL183" s="81"/>
      <c r="BXM183" s="81"/>
      <c r="BXN183" s="81"/>
      <c r="BXO183" s="81"/>
      <c r="BXP183" s="81"/>
      <c r="BXQ183" s="81"/>
      <c r="BXR183" s="81"/>
      <c r="BXS183" s="81"/>
      <c r="BXT183" s="81"/>
      <c r="BXU183" s="81"/>
      <c r="BXV183" s="81"/>
      <c r="BXW183" s="81"/>
      <c r="BXX183" s="81"/>
      <c r="BXY183" s="81"/>
      <c r="BXZ183" s="81"/>
      <c r="BYA183" s="81"/>
      <c r="BYB183" s="81"/>
      <c r="BYC183" s="81"/>
      <c r="BYD183" s="81"/>
      <c r="BYE183" s="81"/>
      <c r="BYF183" s="81"/>
      <c r="BYG183" s="81"/>
      <c r="BYH183" s="81"/>
      <c r="BYI183" s="81"/>
      <c r="BYJ183" s="81"/>
      <c r="BYK183" s="81"/>
      <c r="BYL183" s="81"/>
      <c r="BYM183" s="81"/>
      <c r="BYN183" s="81"/>
      <c r="BYO183" s="81"/>
      <c r="BYP183" s="81"/>
      <c r="BYQ183" s="81"/>
      <c r="BYR183" s="81"/>
      <c r="BYS183" s="81"/>
      <c r="BYT183" s="81"/>
      <c r="BYU183" s="81"/>
      <c r="BYV183" s="81"/>
      <c r="BYW183" s="81"/>
      <c r="BYX183" s="81"/>
      <c r="BYY183" s="81"/>
      <c r="BYZ183" s="81"/>
      <c r="BZA183" s="81"/>
      <c r="BZB183" s="81"/>
      <c r="BZC183" s="81"/>
      <c r="BZD183" s="81"/>
      <c r="BZE183" s="81"/>
      <c r="BZF183" s="81"/>
      <c r="BZG183" s="81"/>
      <c r="BZH183" s="81"/>
      <c r="BZI183" s="81"/>
      <c r="BZJ183" s="81"/>
      <c r="BZK183" s="81"/>
      <c r="BZL183" s="81"/>
      <c r="BZM183" s="81"/>
      <c r="BZN183" s="81"/>
      <c r="BZO183" s="81"/>
      <c r="BZP183" s="81"/>
      <c r="BZQ183" s="81"/>
      <c r="BZR183" s="81"/>
      <c r="BZS183" s="81"/>
      <c r="BZT183" s="81"/>
      <c r="BZU183" s="81"/>
      <c r="BZV183" s="81"/>
      <c r="BZW183" s="81"/>
      <c r="BZX183" s="81"/>
      <c r="BZY183" s="81"/>
      <c r="BZZ183" s="81"/>
      <c r="CAA183" s="81"/>
      <c r="CAB183" s="81"/>
      <c r="CAC183" s="81"/>
      <c r="CAD183" s="81"/>
      <c r="CAE183" s="81"/>
      <c r="CAF183" s="81"/>
      <c r="CAG183" s="81"/>
      <c r="CAH183" s="81"/>
      <c r="CAI183" s="81"/>
      <c r="CAJ183" s="81"/>
      <c r="CAK183" s="81"/>
      <c r="CAL183" s="81"/>
      <c r="CAM183" s="81"/>
      <c r="CAN183" s="81"/>
      <c r="CAO183" s="81"/>
      <c r="CAP183" s="81"/>
      <c r="CAQ183" s="81"/>
      <c r="CAR183" s="81"/>
      <c r="CAS183" s="81"/>
      <c r="CAT183" s="81"/>
      <c r="CAU183" s="81"/>
      <c r="CAV183" s="81"/>
      <c r="CAW183" s="81"/>
      <c r="CAX183" s="81"/>
      <c r="CAY183" s="81"/>
      <c r="CAZ183" s="81"/>
      <c r="CBA183" s="81"/>
      <c r="CBB183" s="81"/>
      <c r="CBC183" s="81"/>
      <c r="CBD183" s="81"/>
      <c r="CBE183" s="81"/>
      <c r="CBF183" s="81"/>
      <c r="CBG183" s="81"/>
      <c r="CBH183" s="81"/>
      <c r="CBI183" s="81"/>
      <c r="CBJ183" s="81"/>
      <c r="CBK183" s="81"/>
      <c r="CBL183" s="81"/>
      <c r="CBM183" s="81"/>
      <c r="CBN183" s="81"/>
      <c r="CBO183" s="81"/>
      <c r="CBP183" s="81"/>
      <c r="CBQ183" s="81"/>
      <c r="CBR183" s="81"/>
      <c r="CBS183" s="81"/>
      <c r="CBT183" s="81"/>
      <c r="CBU183" s="81"/>
      <c r="CBV183" s="81"/>
      <c r="CBW183" s="81"/>
      <c r="CBX183" s="81"/>
      <c r="CBY183" s="81"/>
      <c r="CBZ183" s="81"/>
      <c r="CCA183" s="81"/>
      <c r="CCB183" s="81"/>
      <c r="CCC183" s="81"/>
      <c r="CCD183" s="81"/>
      <c r="CCE183" s="81"/>
      <c r="CCF183" s="81"/>
      <c r="CCG183" s="81"/>
      <c r="CCH183" s="81"/>
      <c r="CCI183" s="81"/>
      <c r="CCJ183" s="81"/>
      <c r="CCK183" s="81"/>
      <c r="CCL183" s="81"/>
      <c r="CCM183" s="81"/>
      <c r="CCN183" s="81"/>
      <c r="CCO183" s="81"/>
      <c r="CCP183" s="81"/>
      <c r="CCQ183" s="81"/>
      <c r="CCR183" s="81"/>
      <c r="CCS183" s="81"/>
      <c r="CCT183" s="81"/>
      <c r="CCU183" s="81"/>
      <c r="CCV183" s="81"/>
      <c r="CCW183" s="81"/>
      <c r="CCX183" s="81"/>
      <c r="CCY183" s="81"/>
      <c r="CCZ183" s="81"/>
      <c r="CDA183" s="81"/>
      <c r="CDB183" s="81"/>
      <c r="CDC183" s="81"/>
      <c r="CDD183" s="81"/>
      <c r="CDE183" s="81"/>
      <c r="CDF183" s="81"/>
      <c r="CDG183" s="81"/>
      <c r="CDH183" s="81"/>
      <c r="CDI183" s="81"/>
      <c r="CDJ183" s="81"/>
      <c r="CDK183" s="81"/>
      <c r="CDL183" s="81"/>
      <c r="CDM183" s="81"/>
      <c r="CDN183" s="81"/>
      <c r="CDO183" s="81"/>
      <c r="CDP183" s="81"/>
      <c r="CDQ183" s="81"/>
      <c r="CDR183" s="81"/>
      <c r="CDS183" s="81"/>
      <c r="CDT183" s="81"/>
      <c r="CDU183" s="81"/>
      <c r="CDV183" s="81"/>
      <c r="CDW183" s="81"/>
      <c r="CDX183" s="81"/>
      <c r="CDY183" s="81"/>
      <c r="CDZ183" s="81"/>
      <c r="CEA183" s="81"/>
      <c r="CEB183" s="81"/>
      <c r="CEC183" s="81"/>
      <c r="CED183" s="81"/>
      <c r="CEE183" s="81"/>
      <c r="CEF183" s="81"/>
      <c r="CEG183" s="81"/>
      <c r="CEH183" s="81"/>
      <c r="CEI183" s="81"/>
      <c r="CEJ183" s="81"/>
      <c r="CEK183" s="81"/>
      <c r="CEL183" s="81"/>
      <c r="CEM183" s="81"/>
      <c r="CEN183" s="81"/>
      <c r="CEO183" s="81"/>
      <c r="CEP183" s="81"/>
      <c r="CEQ183" s="81"/>
      <c r="CER183" s="81"/>
      <c r="CES183" s="81"/>
      <c r="CET183" s="81"/>
      <c r="CEU183" s="81"/>
      <c r="CEV183" s="81"/>
      <c r="CEW183" s="81"/>
      <c r="CEX183" s="81"/>
      <c r="CEY183" s="81"/>
      <c r="CEZ183" s="81"/>
      <c r="CFA183" s="81"/>
      <c r="CFB183" s="81"/>
      <c r="CFC183" s="81"/>
      <c r="CFD183" s="81"/>
      <c r="CFE183" s="81"/>
      <c r="CFF183" s="81"/>
      <c r="CFG183" s="81"/>
      <c r="CFH183" s="81"/>
      <c r="CFI183" s="81"/>
      <c r="CFJ183" s="81"/>
      <c r="CFK183" s="81"/>
      <c r="CFL183" s="81"/>
      <c r="CFM183" s="81"/>
      <c r="CFN183" s="81"/>
      <c r="CFO183" s="81"/>
      <c r="CFP183" s="81"/>
      <c r="CFQ183" s="81"/>
      <c r="CFR183" s="81"/>
      <c r="CFS183" s="81"/>
      <c r="CFT183" s="81"/>
      <c r="CFU183" s="81"/>
      <c r="CFV183" s="81"/>
      <c r="CFW183" s="81"/>
      <c r="CFX183" s="81"/>
      <c r="CFY183" s="81"/>
      <c r="CFZ183" s="81"/>
      <c r="CGA183" s="81"/>
      <c r="CGB183" s="81"/>
      <c r="CGC183" s="81"/>
      <c r="CGD183" s="81"/>
      <c r="CGE183" s="81"/>
      <c r="CGF183" s="81"/>
      <c r="CGG183" s="81"/>
      <c r="CGH183" s="81"/>
      <c r="CGI183" s="81"/>
      <c r="CGJ183" s="81"/>
      <c r="CGK183" s="81"/>
      <c r="CGL183" s="81"/>
      <c r="CGM183" s="81"/>
      <c r="CGN183" s="81"/>
      <c r="CGO183" s="81"/>
      <c r="CGP183" s="81"/>
      <c r="CGQ183" s="81"/>
      <c r="CGR183" s="81"/>
      <c r="CGS183" s="81"/>
      <c r="CGT183" s="81"/>
      <c r="CGU183" s="81"/>
      <c r="CGV183" s="81"/>
      <c r="CGW183" s="81"/>
      <c r="CGX183" s="81"/>
      <c r="CGY183" s="81"/>
      <c r="CGZ183" s="81"/>
      <c r="CHA183" s="81"/>
      <c r="CHB183" s="81"/>
      <c r="CHC183" s="81"/>
      <c r="CHD183" s="81"/>
      <c r="CHE183" s="81"/>
      <c r="CHF183" s="81"/>
      <c r="CHG183" s="81"/>
      <c r="CHH183" s="81"/>
      <c r="CHI183" s="81"/>
      <c r="CHJ183" s="81"/>
      <c r="CHK183" s="81"/>
      <c r="CHL183" s="81"/>
      <c r="CHM183" s="81"/>
      <c r="CHN183" s="81"/>
      <c r="CHO183" s="81"/>
      <c r="CHP183" s="81"/>
      <c r="CHQ183" s="81"/>
      <c r="CHR183" s="81"/>
      <c r="CHS183" s="81"/>
      <c r="CHT183" s="81"/>
      <c r="CHU183" s="81"/>
      <c r="CHV183" s="81"/>
      <c r="CHW183" s="81"/>
      <c r="CHX183" s="81"/>
      <c r="CHY183" s="81"/>
      <c r="CHZ183" s="81"/>
      <c r="CIA183" s="81"/>
      <c r="CIB183" s="81"/>
      <c r="CIC183" s="81"/>
      <c r="CID183" s="81"/>
      <c r="CIE183" s="81"/>
      <c r="CIF183" s="81"/>
      <c r="CIG183" s="81"/>
      <c r="CIH183" s="81"/>
      <c r="CII183" s="81"/>
      <c r="CIJ183" s="81"/>
      <c r="CIK183" s="81"/>
      <c r="CIL183" s="81"/>
      <c r="CIM183" s="81"/>
      <c r="CIN183" s="81"/>
      <c r="CIO183" s="81"/>
      <c r="CIP183" s="81"/>
      <c r="CIQ183" s="81"/>
      <c r="CIR183" s="81"/>
      <c r="CIS183" s="81"/>
      <c r="CIT183" s="81"/>
      <c r="CIU183" s="81"/>
      <c r="CIV183" s="81"/>
      <c r="CIW183" s="81"/>
      <c r="CIX183" s="81"/>
      <c r="CIY183" s="81"/>
      <c r="CIZ183" s="81"/>
      <c r="CJA183" s="81"/>
      <c r="CJB183" s="81"/>
      <c r="CJC183" s="81"/>
      <c r="CJD183" s="81"/>
      <c r="CJE183" s="81"/>
      <c r="CJF183" s="81"/>
      <c r="CJG183" s="81"/>
      <c r="CJH183" s="81"/>
      <c r="CJI183" s="81"/>
      <c r="CJJ183" s="81"/>
      <c r="CJK183" s="81"/>
      <c r="CJL183" s="81"/>
      <c r="CJM183" s="81"/>
      <c r="CJN183" s="81"/>
      <c r="CJO183" s="81"/>
      <c r="CJP183" s="81"/>
      <c r="CJQ183" s="81"/>
      <c r="CJR183" s="81"/>
      <c r="CJS183" s="81"/>
      <c r="CJT183" s="81"/>
      <c r="CJU183" s="81"/>
      <c r="CJV183" s="81"/>
      <c r="CJW183" s="81"/>
      <c r="CJX183" s="81"/>
      <c r="CJY183" s="81"/>
      <c r="CJZ183" s="81"/>
      <c r="CKA183" s="81"/>
      <c r="CKB183" s="81"/>
      <c r="CKC183" s="81"/>
      <c r="CKD183" s="81"/>
      <c r="CKE183" s="81"/>
      <c r="CKF183" s="81"/>
      <c r="CKG183" s="81"/>
      <c r="CKH183" s="81"/>
      <c r="CKI183" s="81"/>
      <c r="CKJ183" s="81"/>
      <c r="CKK183" s="81"/>
      <c r="CKL183" s="81"/>
      <c r="CKM183" s="81"/>
      <c r="CKN183" s="81"/>
      <c r="CKO183" s="81"/>
      <c r="CKP183" s="81"/>
      <c r="CKQ183" s="81"/>
      <c r="CKR183" s="81"/>
      <c r="CKS183" s="81"/>
      <c r="CKT183" s="81"/>
      <c r="CKU183" s="81"/>
      <c r="CKV183" s="81"/>
      <c r="CKW183" s="81"/>
      <c r="CKX183" s="81"/>
      <c r="CKY183" s="81"/>
      <c r="CKZ183" s="81"/>
      <c r="CLA183" s="81"/>
      <c r="CLB183" s="81"/>
      <c r="CLC183" s="81"/>
      <c r="CLD183" s="81"/>
      <c r="CLE183" s="81"/>
      <c r="CLF183" s="81"/>
      <c r="CLG183" s="81"/>
      <c r="CLH183" s="81"/>
      <c r="CLI183" s="81"/>
      <c r="CLJ183" s="81"/>
      <c r="CLK183" s="81"/>
      <c r="CLL183" s="81"/>
      <c r="CLM183" s="81"/>
      <c r="CLN183" s="81"/>
      <c r="CLO183" s="81"/>
      <c r="CLP183" s="81"/>
      <c r="CLQ183" s="81"/>
      <c r="CLR183" s="81"/>
      <c r="CLS183" s="81"/>
      <c r="CLT183" s="81"/>
      <c r="CLU183" s="81"/>
      <c r="CLV183" s="81"/>
      <c r="CLW183" s="81"/>
      <c r="CLX183" s="81"/>
      <c r="CLY183" s="81"/>
      <c r="CLZ183" s="81"/>
      <c r="CMA183" s="81"/>
      <c r="CMB183" s="81"/>
      <c r="CMC183" s="81"/>
      <c r="CMD183" s="81"/>
      <c r="CME183" s="81"/>
      <c r="CMF183" s="81"/>
      <c r="CMG183" s="81"/>
      <c r="CMH183" s="81"/>
      <c r="CMI183" s="81"/>
      <c r="CMJ183" s="81"/>
      <c r="CMK183" s="81"/>
      <c r="CML183" s="81"/>
      <c r="CMM183" s="81"/>
      <c r="CMN183" s="81"/>
      <c r="CMO183" s="81"/>
      <c r="CMP183" s="81"/>
      <c r="CMQ183" s="81"/>
      <c r="CMR183" s="81"/>
      <c r="CMS183" s="81"/>
      <c r="CMT183" s="81"/>
      <c r="CMU183" s="81"/>
      <c r="CMV183" s="81"/>
      <c r="CMW183" s="81"/>
      <c r="CMX183" s="81"/>
      <c r="CMY183" s="81"/>
      <c r="CMZ183" s="81"/>
      <c r="CNA183" s="81"/>
      <c r="CNB183" s="81"/>
      <c r="CNC183" s="81"/>
      <c r="CND183" s="81"/>
      <c r="CNE183" s="81"/>
      <c r="CNF183" s="81"/>
      <c r="CNG183" s="81"/>
      <c r="CNH183" s="81"/>
      <c r="CNI183" s="81"/>
      <c r="CNJ183" s="81"/>
      <c r="CNK183" s="81"/>
      <c r="CNL183" s="81"/>
      <c r="CNM183" s="81"/>
      <c r="CNN183" s="81"/>
      <c r="CNO183" s="81"/>
      <c r="CNP183" s="81"/>
      <c r="CNQ183" s="81"/>
      <c r="CNR183" s="81"/>
      <c r="CNS183" s="81"/>
      <c r="CNT183" s="81"/>
      <c r="CNU183" s="81"/>
      <c r="CNV183" s="81"/>
      <c r="CNW183" s="81"/>
      <c r="CNX183" s="81"/>
      <c r="CNY183" s="81"/>
      <c r="CNZ183" s="81"/>
      <c r="COA183" s="81"/>
      <c r="COB183" s="81"/>
      <c r="COC183" s="81"/>
      <c r="COD183" s="81"/>
      <c r="COE183" s="81"/>
      <c r="COF183" s="81"/>
      <c r="COG183" s="81"/>
      <c r="COH183" s="81"/>
      <c r="COI183" s="81"/>
      <c r="COJ183" s="81"/>
      <c r="COK183" s="81"/>
      <c r="COL183" s="81"/>
      <c r="COM183" s="81"/>
      <c r="CON183" s="81"/>
      <c r="COO183" s="81"/>
      <c r="COP183" s="81"/>
      <c r="COQ183" s="81"/>
      <c r="COR183" s="81"/>
      <c r="COS183" s="81"/>
      <c r="COT183" s="81"/>
      <c r="COU183" s="81"/>
      <c r="COV183" s="81"/>
      <c r="COW183" s="81"/>
      <c r="COX183" s="81"/>
      <c r="COY183" s="81"/>
      <c r="COZ183" s="81"/>
      <c r="CPA183" s="81"/>
      <c r="CPB183" s="81"/>
      <c r="CPC183" s="81"/>
      <c r="CPD183" s="81"/>
      <c r="CPE183" s="81"/>
      <c r="CPF183" s="81"/>
      <c r="CPG183" s="81"/>
      <c r="CPH183" s="81"/>
      <c r="CPI183" s="81"/>
      <c r="CPJ183" s="81"/>
      <c r="CPK183" s="81"/>
      <c r="CPL183" s="81"/>
      <c r="CPM183" s="81"/>
      <c r="CPN183" s="81"/>
      <c r="CPO183" s="81"/>
      <c r="CPP183" s="81"/>
      <c r="CPQ183" s="81"/>
      <c r="CPR183" s="81"/>
      <c r="CPS183" s="81"/>
      <c r="CPT183" s="81"/>
      <c r="CPU183" s="81"/>
      <c r="CPV183" s="81"/>
      <c r="CPW183" s="81"/>
      <c r="CPX183" s="81"/>
      <c r="CPY183" s="81"/>
      <c r="CPZ183" s="81"/>
      <c r="CQA183" s="81"/>
      <c r="CQB183" s="81"/>
      <c r="CQC183" s="81"/>
      <c r="CQD183" s="81"/>
      <c r="CQE183" s="81"/>
      <c r="CQF183" s="81"/>
      <c r="CQG183" s="81"/>
      <c r="CQH183" s="81"/>
      <c r="CQI183" s="81"/>
      <c r="CQJ183" s="81"/>
      <c r="CQK183" s="81"/>
      <c r="CQL183" s="81"/>
      <c r="CQM183" s="81"/>
      <c r="CQN183" s="81"/>
      <c r="CQO183" s="81"/>
      <c r="CQP183" s="81"/>
      <c r="CQQ183" s="81"/>
      <c r="CQR183" s="81"/>
      <c r="CQS183" s="81"/>
      <c r="CQT183" s="81"/>
      <c r="CQU183" s="81"/>
      <c r="CQV183" s="81"/>
      <c r="CQW183" s="81"/>
      <c r="CQX183" s="81"/>
      <c r="CQY183" s="81"/>
      <c r="CQZ183" s="81"/>
      <c r="CRA183" s="81"/>
      <c r="CRB183" s="81"/>
      <c r="CRC183" s="81"/>
      <c r="CRD183" s="81"/>
      <c r="CRE183" s="81"/>
      <c r="CRF183" s="81"/>
      <c r="CRG183" s="81"/>
      <c r="CRH183" s="81"/>
      <c r="CRI183" s="81"/>
      <c r="CRJ183" s="81"/>
      <c r="CRK183" s="81"/>
      <c r="CRL183" s="81"/>
      <c r="CRM183" s="81"/>
      <c r="CRN183" s="81"/>
      <c r="CRO183" s="81"/>
      <c r="CRP183" s="81"/>
      <c r="CRQ183" s="81"/>
      <c r="CRR183" s="81"/>
      <c r="CRS183" s="81"/>
      <c r="CRT183" s="81"/>
      <c r="CRU183" s="81"/>
      <c r="CRV183" s="81"/>
      <c r="CRW183" s="81"/>
      <c r="CRX183" s="81"/>
      <c r="CRY183" s="81"/>
      <c r="CRZ183" s="81"/>
      <c r="CSA183" s="81"/>
      <c r="CSB183" s="81"/>
      <c r="CSC183" s="81"/>
      <c r="CSD183" s="81"/>
      <c r="CSE183" s="81"/>
      <c r="CSF183" s="81"/>
      <c r="CSG183" s="81"/>
      <c r="CSH183" s="81"/>
      <c r="CSI183" s="81"/>
      <c r="CSJ183" s="81"/>
      <c r="CSK183" s="81"/>
      <c r="CSL183" s="81"/>
      <c r="CSM183" s="81"/>
      <c r="CSN183" s="81"/>
      <c r="CSO183" s="81"/>
      <c r="CSP183" s="81"/>
      <c r="CSQ183" s="81"/>
      <c r="CSR183" s="81"/>
      <c r="CSS183" s="81"/>
      <c r="CST183" s="81"/>
      <c r="CSU183" s="81"/>
      <c r="CSV183" s="81"/>
      <c r="CSW183" s="81"/>
      <c r="CSX183" s="81"/>
      <c r="CSY183" s="81"/>
      <c r="CSZ183" s="81"/>
      <c r="CTA183" s="81"/>
      <c r="CTB183" s="81"/>
      <c r="CTC183" s="81"/>
      <c r="CTD183" s="81"/>
      <c r="CTE183" s="81"/>
      <c r="CTF183" s="81"/>
      <c r="CTG183" s="81"/>
      <c r="CTH183" s="81"/>
      <c r="CTI183" s="81"/>
      <c r="CTJ183" s="81"/>
      <c r="CTK183" s="81"/>
      <c r="CTL183" s="81"/>
      <c r="CTM183" s="81"/>
      <c r="CTN183" s="81"/>
      <c r="CTO183" s="81"/>
      <c r="CTP183" s="81"/>
      <c r="CTQ183" s="81"/>
      <c r="CTR183" s="81"/>
      <c r="CTS183" s="81"/>
      <c r="CTT183" s="81"/>
      <c r="CTU183" s="81"/>
      <c r="CTV183" s="81"/>
      <c r="CTW183" s="81"/>
      <c r="CTX183" s="81"/>
      <c r="CTY183" s="81"/>
      <c r="CTZ183" s="81"/>
      <c r="CUA183" s="81"/>
      <c r="CUB183" s="81"/>
      <c r="CUC183" s="81"/>
      <c r="CUD183" s="81"/>
      <c r="CUE183" s="81"/>
      <c r="CUF183" s="81"/>
      <c r="CUG183" s="81"/>
      <c r="CUH183" s="81"/>
      <c r="CUI183" s="81"/>
      <c r="CUJ183" s="81"/>
      <c r="CUK183" s="81"/>
      <c r="CUL183" s="81"/>
      <c r="CUM183" s="81"/>
      <c r="CUN183" s="81"/>
      <c r="CUO183" s="81"/>
      <c r="CUP183" s="81"/>
      <c r="CUQ183" s="81"/>
      <c r="CUR183" s="81"/>
      <c r="CUS183" s="81"/>
      <c r="CUT183" s="81"/>
      <c r="CUU183" s="81"/>
      <c r="CUV183" s="81"/>
      <c r="CUW183" s="81"/>
      <c r="CUX183" s="81"/>
      <c r="CUY183" s="81"/>
      <c r="CUZ183" s="81"/>
      <c r="CVA183" s="81"/>
      <c r="CVB183" s="81"/>
      <c r="CVC183" s="81"/>
      <c r="CVD183" s="81"/>
      <c r="CVE183" s="81"/>
      <c r="CVF183" s="81"/>
      <c r="CVG183" s="81"/>
      <c r="CVH183" s="81"/>
      <c r="CVI183" s="81"/>
      <c r="CVJ183" s="81"/>
      <c r="CVK183" s="81"/>
      <c r="CVL183" s="81"/>
      <c r="CVM183" s="81"/>
      <c r="CVN183" s="81"/>
      <c r="CVO183" s="81"/>
      <c r="CVP183" s="81"/>
      <c r="CVQ183" s="81"/>
      <c r="CVR183" s="81"/>
      <c r="CVS183" s="81"/>
      <c r="CVT183" s="81"/>
      <c r="CVU183" s="81"/>
      <c r="CVV183" s="81"/>
      <c r="CVW183" s="81"/>
      <c r="CVX183" s="81"/>
      <c r="CVY183" s="81"/>
      <c r="CVZ183" s="81"/>
      <c r="CWA183" s="81"/>
      <c r="CWB183" s="81"/>
      <c r="CWC183" s="81"/>
      <c r="CWD183" s="81"/>
      <c r="CWE183" s="81"/>
      <c r="CWF183" s="81"/>
      <c r="CWG183" s="81"/>
      <c r="CWH183" s="81"/>
      <c r="CWI183" s="81"/>
      <c r="CWJ183" s="81"/>
      <c r="CWK183" s="81"/>
      <c r="CWL183" s="81"/>
      <c r="CWM183" s="81"/>
      <c r="CWN183" s="81"/>
      <c r="CWO183" s="81"/>
      <c r="CWP183" s="81"/>
      <c r="CWQ183" s="81"/>
      <c r="CWR183" s="81"/>
      <c r="CWS183" s="81"/>
      <c r="CWT183" s="81"/>
      <c r="CWU183" s="81"/>
      <c r="CWV183" s="81"/>
      <c r="CWW183" s="81"/>
      <c r="CWX183" s="81"/>
      <c r="CWY183" s="81"/>
      <c r="CWZ183" s="81"/>
      <c r="CXA183" s="81"/>
      <c r="CXB183" s="81"/>
      <c r="CXC183" s="81"/>
      <c r="CXD183" s="81"/>
      <c r="CXE183" s="81"/>
      <c r="CXF183" s="81"/>
      <c r="CXG183" s="81"/>
      <c r="CXH183" s="81"/>
      <c r="CXI183" s="81"/>
      <c r="CXJ183" s="81"/>
      <c r="CXK183" s="81"/>
      <c r="CXL183" s="81"/>
      <c r="CXM183" s="81"/>
      <c r="CXN183" s="81"/>
      <c r="CXO183" s="81"/>
      <c r="CXP183" s="81"/>
      <c r="CXQ183" s="81"/>
      <c r="CXR183" s="81"/>
      <c r="CXS183" s="81"/>
      <c r="CXT183" s="81"/>
      <c r="CXU183" s="81"/>
      <c r="CXV183" s="81"/>
      <c r="CXW183" s="81"/>
      <c r="CXX183" s="81"/>
      <c r="CXY183" s="81"/>
      <c r="CXZ183" s="81"/>
      <c r="CYA183" s="81"/>
      <c r="CYB183" s="81"/>
      <c r="CYC183" s="81"/>
      <c r="CYD183" s="81"/>
      <c r="CYE183" s="81"/>
      <c r="CYF183" s="81"/>
      <c r="CYG183" s="81"/>
      <c r="CYH183" s="81"/>
      <c r="CYI183" s="81"/>
      <c r="CYJ183" s="81"/>
      <c r="CYK183" s="81"/>
      <c r="CYL183" s="81"/>
      <c r="CYM183" s="81"/>
      <c r="CYN183" s="81"/>
      <c r="CYO183" s="81"/>
      <c r="CYP183" s="81"/>
      <c r="CYQ183" s="81"/>
      <c r="CYR183" s="81"/>
      <c r="CYS183" s="81"/>
      <c r="CYT183" s="81"/>
      <c r="CYU183" s="81"/>
      <c r="CYV183" s="81"/>
      <c r="CYW183" s="81"/>
      <c r="CYX183" s="81"/>
      <c r="CYY183" s="81"/>
      <c r="CYZ183" s="81"/>
      <c r="CZA183" s="81"/>
      <c r="CZB183" s="81"/>
      <c r="CZC183" s="81"/>
      <c r="CZD183" s="81"/>
      <c r="CZE183" s="81"/>
      <c r="CZF183" s="81"/>
      <c r="CZG183" s="81"/>
      <c r="CZH183" s="81"/>
      <c r="CZI183" s="81"/>
      <c r="CZJ183" s="81"/>
      <c r="CZK183" s="81"/>
      <c r="CZL183" s="81"/>
      <c r="CZM183" s="81"/>
      <c r="CZN183" s="81"/>
      <c r="CZO183" s="81"/>
      <c r="CZP183" s="81"/>
      <c r="CZQ183" s="81"/>
      <c r="CZR183" s="81"/>
      <c r="CZS183" s="81"/>
      <c r="CZT183" s="81"/>
      <c r="CZU183" s="81"/>
      <c r="CZV183" s="81"/>
      <c r="CZW183" s="81"/>
      <c r="CZX183" s="81"/>
      <c r="CZY183" s="81"/>
      <c r="CZZ183" s="81"/>
      <c r="DAA183" s="81"/>
      <c r="DAB183" s="81"/>
      <c r="DAC183" s="81"/>
      <c r="DAD183" s="81"/>
      <c r="DAE183" s="81"/>
      <c r="DAF183" s="81"/>
      <c r="DAG183" s="81"/>
      <c r="DAH183" s="81"/>
      <c r="DAI183" s="81"/>
      <c r="DAJ183" s="81"/>
      <c r="DAK183" s="81"/>
      <c r="DAL183" s="81"/>
      <c r="DAM183" s="81"/>
      <c r="DAN183" s="81"/>
      <c r="DAO183" s="81"/>
      <c r="DAP183" s="81"/>
      <c r="DAQ183" s="81"/>
      <c r="DAR183" s="81"/>
      <c r="DAS183" s="81"/>
      <c r="DAT183" s="81"/>
      <c r="DAU183" s="81"/>
      <c r="DAV183" s="81"/>
      <c r="DAW183" s="81"/>
      <c r="DAX183" s="81"/>
      <c r="DAY183" s="81"/>
      <c r="DAZ183" s="81"/>
      <c r="DBA183" s="81"/>
      <c r="DBB183" s="81"/>
      <c r="DBC183" s="81"/>
      <c r="DBD183" s="81"/>
      <c r="DBE183" s="81"/>
      <c r="DBF183" s="81"/>
      <c r="DBG183" s="81"/>
      <c r="DBH183" s="81"/>
      <c r="DBI183" s="81"/>
      <c r="DBJ183" s="81"/>
      <c r="DBK183" s="81"/>
      <c r="DBL183" s="81"/>
      <c r="DBM183" s="81"/>
      <c r="DBN183" s="81"/>
      <c r="DBO183" s="81"/>
      <c r="DBP183" s="81"/>
      <c r="DBQ183" s="81"/>
      <c r="DBR183" s="81"/>
      <c r="DBS183" s="81"/>
      <c r="DBT183" s="81"/>
      <c r="DBU183" s="81"/>
      <c r="DBV183" s="81"/>
      <c r="DBW183" s="81"/>
      <c r="DBX183" s="81"/>
      <c r="DBY183" s="81"/>
      <c r="DBZ183" s="81"/>
      <c r="DCA183" s="81"/>
      <c r="DCB183" s="81"/>
      <c r="DCC183" s="81"/>
      <c r="DCD183" s="81"/>
      <c r="DCE183" s="81"/>
      <c r="DCF183" s="81"/>
      <c r="DCG183" s="81"/>
      <c r="DCH183" s="81"/>
      <c r="DCI183" s="81"/>
      <c r="DCJ183" s="81"/>
      <c r="DCK183" s="81"/>
      <c r="DCL183" s="81"/>
      <c r="DCM183" s="81"/>
      <c r="DCN183" s="81"/>
      <c r="DCO183" s="81"/>
      <c r="DCP183" s="81"/>
      <c r="DCQ183" s="81"/>
      <c r="DCR183" s="81"/>
      <c r="DCS183" s="81"/>
      <c r="DCT183" s="81"/>
      <c r="DCU183" s="81"/>
      <c r="DCV183" s="81"/>
      <c r="DCW183" s="81"/>
      <c r="DCX183" s="81"/>
      <c r="DCY183" s="81"/>
      <c r="DCZ183" s="81"/>
      <c r="DDA183" s="81"/>
      <c r="DDB183" s="81"/>
      <c r="DDC183" s="81"/>
      <c r="DDD183" s="81"/>
      <c r="DDE183" s="81"/>
      <c r="DDF183" s="81"/>
      <c r="DDG183" s="81"/>
      <c r="DDH183" s="81"/>
      <c r="DDI183" s="81"/>
      <c r="DDJ183" s="81"/>
      <c r="DDK183" s="81"/>
      <c r="DDL183" s="81"/>
      <c r="DDM183" s="81"/>
      <c r="DDN183" s="81"/>
      <c r="DDO183" s="81"/>
      <c r="DDP183" s="81"/>
      <c r="DDQ183" s="81"/>
      <c r="DDR183" s="81"/>
      <c r="DDS183" s="81"/>
      <c r="DDT183" s="81"/>
      <c r="DDU183" s="81"/>
      <c r="DDV183" s="81"/>
      <c r="DDW183" s="81"/>
      <c r="DDX183" s="81"/>
      <c r="DDY183" s="81"/>
      <c r="DDZ183" s="81"/>
      <c r="DEA183" s="81"/>
      <c r="DEB183" s="81"/>
      <c r="DEC183" s="81"/>
      <c r="DED183" s="81"/>
      <c r="DEE183" s="81"/>
      <c r="DEF183" s="81"/>
      <c r="DEG183" s="81"/>
      <c r="DEH183" s="81"/>
      <c r="DEI183" s="81"/>
      <c r="DEJ183" s="81"/>
      <c r="DEK183" s="81"/>
      <c r="DEL183" s="81"/>
      <c r="DEM183" s="81"/>
      <c r="DEN183" s="81"/>
      <c r="DEO183" s="81"/>
      <c r="DEP183" s="81"/>
      <c r="DEQ183" s="81"/>
      <c r="DER183" s="81"/>
      <c r="DES183" s="81"/>
      <c r="DET183" s="81"/>
      <c r="DEU183" s="81"/>
      <c r="DEV183" s="81"/>
      <c r="DEW183" s="81"/>
      <c r="DEX183" s="81"/>
      <c r="DEY183" s="81"/>
      <c r="DEZ183" s="81"/>
      <c r="DFA183" s="81"/>
      <c r="DFB183" s="81"/>
      <c r="DFC183" s="81"/>
      <c r="DFD183" s="81"/>
      <c r="DFE183" s="81"/>
      <c r="DFF183" s="81"/>
      <c r="DFG183" s="81"/>
      <c r="DFH183" s="81"/>
      <c r="DFI183" s="81"/>
      <c r="DFJ183" s="81"/>
      <c r="DFK183" s="81"/>
      <c r="DFL183" s="81"/>
      <c r="DFM183" s="81"/>
      <c r="DFN183" s="81"/>
      <c r="DFO183" s="81"/>
      <c r="DFP183" s="81"/>
      <c r="DFQ183" s="81"/>
      <c r="DFR183" s="81"/>
      <c r="DFS183" s="81"/>
      <c r="DFT183" s="81"/>
      <c r="DFU183" s="81"/>
      <c r="DFV183" s="81"/>
      <c r="DFW183" s="81"/>
      <c r="DFX183" s="81"/>
      <c r="DFY183" s="81"/>
      <c r="DFZ183" s="81"/>
      <c r="DGA183" s="81"/>
      <c r="DGB183" s="81"/>
      <c r="DGC183" s="81"/>
      <c r="DGD183" s="81"/>
      <c r="DGE183" s="81"/>
      <c r="DGF183" s="81"/>
      <c r="DGG183" s="81"/>
      <c r="DGH183" s="81"/>
      <c r="DGI183" s="81"/>
      <c r="DGJ183" s="81"/>
      <c r="DGK183" s="81"/>
      <c r="DGL183" s="81"/>
      <c r="DGM183" s="81"/>
      <c r="DGN183" s="81"/>
      <c r="DGO183" s="81"/>
      <c r="DGP183" s="81"/>
      <c r="DGQ183" s="81"/>
      <c r="DGR183" s="81"/>
      <c r="DGS183" s="81"/>
      <c r="DGT183" s="81"/>
      <c r="DGU183" s="81"/>
      <c r="DGV183" s="81"/>
      <c r="DGW183" s="81"/>
      <c r="DGX183" s="81"/>
      <c r="DGY183" s="81"/>
      <c r="DGZ183" s="81"/>
      <c r="DHA183" s="81"/>
      <c r="DHB183" s="81"/>
      <c r="DHC183" s="81"/>
      <c r="DHD183" s="81"/>
      <c r="DHE183" s="81"/>
      <c r="DHF183" s="81"/>
      <c r="DHG183" s="81"/>
      <c r="DHH183" s="81"/>
      <c r="DHI183" s="81"/>
      <c r="DHJ183" s="81"/>
      <c r="DHK183" s="81"/>
      <c r="DHL183" s="81"/>
      <c r="DHM183" s="81"/>
      <c r="DHN183" s="81"/>
      <c r="DHO183" s="81"/>
      <c r="DHP183" s="81"/>
      <c r="DHQ183" s="81"/>
      <c r="DHR183" s="81"/>
      <c r="DHS183" s="81"/>
      <c r="DHT183" s="81"/>
      <c r="DHU183" s="81"/>
      <c r="DHV183" s="81"/>
      <c r="DHW183" s="81"/>
      <c r="DHX183" s="81"/>
      <c r="DHY183" s="81"/>
      <c r="DHZ183" s="81"/>
      <c r="DIA183" s="81"/>
      <c r="DIB183" s="81"/>
      <c r="DIC183" s="81"/>
      <c r="DID183" s="81"/>
      <c r="DIE183" s="81"/>
      <c r="DIF183" s="81"/>
      <c r="DIG183" s="81"/>
      <c r="DIH183" s="81"/>
      <c r="DII183" s="81"/>
      <c r="DIJ183" s="81"/>
      <c r="DIK183" s="81"/>
      <c r="DIL183" s="81"/>
      <c r="DIM183" s="81"/>
      <c r="DIN183" s="81"/>
      <c r="DIO183" s="81"/>
      <c r="DIP183" s="81"/>
      <c r="DIQ183" s="81"/>
      <c r="DIR183" s="81"/>
      <c r="DIS183" s="81"/>
      <c r="DIT183" s="81"/>
      <c r="DIU183" s="81"/>
      <c r="DIV183" s="81"/>
      <c r="DIW183" s="81"/>
      <c r="DIX183" s="81"/>
      <c r="DIY183" s="81"/>
      <c r="DIZ183" s="81"/>
      <c r="DJA183" s="81"/>
      <c r="DJB183" s="81"/>
      <c r="DJC183" s="81"/>
      <c r="DJD183" s="81"/>
      <c r="DJE183" s="81"/>
      <c r="DJF183" s="81"/>
      <c r="DJG183" s="81"/>
      <c r="DJH183" s="81"/>
      <c r="DJI183" s="81"/>
      <c r="DJJ183" s="81"/>
      <c r="DJK183" s="81"/>
      <c r="DJL183" s="81"/>
      <c r="DJM183" s="81"/>
      <c r="DJN183" s="81"/>
      <c r="DJO183" s="81"/>
      <c r="DJP183" s="81"/>
      <c r="DJQ183" s="81"/>
      <c r="DJR183" s="81"/>
      <c r="DJS183" s="81"/>
      <c r="DJT183" s="81"/>
      <c r="DJU183" s="81"/>
      <c r="DJV183" s="81"/>
      <c r="DJW183" s="81"/>
      <c r="DJX183" s="81"/>
      <c r="DJY183" s="81"/>
      <c r="DJZ183" s="81"/>
      <c r="DKA183" s="81"/>
      <c r="DKB183" s="81"/>
      <c r="DKC183" s="81"/>
      <c r="DKD183" s="81"/>
      <c r="DKE183" s="81"/>
      <c r="DKF183" s="81"/>
      <c r="DKG183" s="81"/>
      <c r="DKH183" s="81"/>
      <c r="DKI183" s="81"/>
      <c r="DKJ183" s="81"/>
      <c r="DKK183" s="81"/>
      <c r="DKL183" s="81"/>
      <c r="DKM183" s="81"/>
      <c r="DKN183" s="81"/>
      <c r="DKO183" s="81"/>
      <c r="DKP183" s="81"/>
      <c r="DKQ183" s="81"/>
      <c r="DKR183" s="81"/>
      <c r="DKS183" s="81"/>
      <c r="DKT183" s="81"/>
      <c r="DKU183" s="81"/>
      <c r="DKV183" s="81"/>
      <c r="DKW183" s="81"/>
      <c r="DKX183" s="81"/>
      <c r="DKY183" s="81"/>
      <c r="DKZ183" s="81"/>
      <c r="DLA183" s="81"/>
      <c r="DLB183" s="81"/>
      <c r="DLC183" s="81"/>
      <c r="DLD183" s="81"/>
      <c r="DLE183" s="81"/>
      <c r="DLF183" s="81"/>
      <c r="DLG183" s="81"/>
      <c r="DLH183" s="81"/>
      <c r="DLI183" s="81"/>
      <c r="DLJ183" s="81"/>
      <c r="DLK183" s="81"/>
      <c r="DLL183" s="81"/>
      <c r="DLM183" s="81"/>
      <c r="DLN183" s="81"/>
      <c r="DLO183" s="81"/>
      <c r="DLP183" s="81"/>
      <c r="DLQ183" s="81"/>
      <c r="DLR183" s="81"/>
      <c r="DLS183" s="81"/>
      <c r="DLT183" s="81"/>
      <c r="DLU183" s="81"/>
      <c r="DLV183" s="81"/>
      <c r="DLW183" s="81"/>
      <c r="DLX183" s="81"/>
      <c r="DLY183" s="81"/>
      <c r="DLZ183" s="81"/>
      <c r="DMA183" s="81"/>
      <c r="DMB183" s="81"/>
      <c r="DMC183" s="81"/>
      <c r="DMD183" s="81"/>
      <c r="DME183" s="81"/>
      <c r="DMF183" s="81"/>
      <c r="DMG183" s="81"/>
      <c r="DMH183" s="81"/>
      <c r="DMI183" s="81"/>
      <c r="DMJ183" s="81"/>
      <c r="DMK183" s="81"/>
      <c r="DML183" s="81"/>
      <c r="DMM183" s="81"/>
      <c r="DMN183" s="81"/>
      <c r="DMO183" s="81"/>
      <c r="DMP183" s="81"/>
      <c r="DMQ183" s="81"/>
      <c r="DMR183" s="81"/>
      <c r="DMS183" s="81"/>
      <c r="DMT183" s="81"/>
      <c r="DMU183" s="81"/>
      <c r="DMV183" s="81"/>
      <c r="DMW183" s="81"/>
      <c r="DMX183" s="81"/>
      <c r="DMY183" s="81"/>
      <c r="DMZ183" s="81"/>
      <c r="DNA183" s="81"/>
      <c r="DNB183" s="81"/>
      <c r="DNC183" s="81"/>
      <c r="DND183" s="81"/>
      <c r="DNE183" s="81"/>
      <c r="DNF183" s="81"/>
      <c r="DNG183" s="81"/>
      <c r="DNH183" s="81"/>
      <c r="DNI183" s="81"/>
      <c r="DNJ183" s="81"/>
      <c r="DNK183" s="81"/>
      <c r="DNL183" s="81"/>
      <c r="DNM183" s="81"/>
      <c r="DNN183" s="81"/>
      <c r="DNO183" s="81"/>
      <c r="DNP183" s="81"/>
      <c r="DNQ183" s="81"/>
      <c r="DNR183" s="81"/>
      <c r="DNS183" s="81"/>
      <c r="DNT183" s="81"/>
      <c r="DNU183" s="81"/>
      <c r="DNV183" s="81"/>
      <c r="DNW183" s="81"/>
      <c r="DNX183" s="81"/>
      <c r="DNY183" s="81"/>
      <c r="DNZ183" s="81"/>
      <c r="DOA183" s="81"/>
      <c r="DOB183" s="81"/>
      <c r="DOC183" s="81"/>
      <c r="DOD183" s="81"/>
      <c r="DOE183" s="81"/>
      <c r="DOF183" s="81"/>
      <c r="DOG183" s="81"/>
      <c r="DOH183" s="81"/>
      <c r="DOI183" s="81"/>
      <c r="DOJ183" s="81"/>
      <c r="DOK183" s="81"/>
      <c r="DOL183" s="81"/>
      <c r="DOM183" s="81"/>
      <c r="DON183" s="81"/>
      <c r="DOO183" s="81"/>
      <c r="DOP183" s="81"/>
      <c r="DOQ183" s="81"/>
      <c r="DOR183" s="81"/>
      <c r="DOS183" s="81"/>
      <c r="DOT183" s="81"/>
      <c r="DOU183" s="81"/>
      <c r="DOV183" s="81"/>
      <c r="DOW183" s="81"/>
      <c r="DOX183" s="81"/>
      <c r="DOY183" s="81"/>
      <c r="DOZ183" s="81"/>
      <c r="DPA183" s="81"/>
      <c r="DPB183" s="81"/>
      <c r="DPC183" s="81"/>
      <c r="DPD183" s="81"/>
      <c r="DPE183" s="81"/>
      <c r="DPF183" s="81"/>
      <c r="DPG183" s="81"/>
      <c r="DPH183" s="81"/>
      <c r="DPI183" s="81"/>
      <c r="DPJ183" s="81"/>
      <c r="DPK183" s="81"/>
      <c r="DPL183" s="81"/>
      <c r="DPM183" s="81"/>
      <c r="DPN183" s="81"/>
      <c r="DPO183" s="81"/>
      <c r="DPP183" s="81"/>
      <c r="DPQ183" s="81"/>
      <c r="DPR183" s="81"/>
      <c r="DPS183" s="81"/>
      <c r="DPT183" s="81"/>
      <c r="DPU183" s="81"/>
      <c r="DPV183" s="81"/>
      <c r="DPW183" s="81"/>
      <c r="DPX183" s="81"/>
      <c r="DPY183" s="81"/>
      <c r="DPZ183" s="81"/>
      <c r="DQA183" s="81"/>
      <c r="DQB183" s="81"/>
      <c r="DQC183" s="81"/>
      <c r="DQD183" s="81"/>
      <c r="DQE183" s="81"/>
      <c r="DQF183" s="81"/>
      <c r="DQG183" s="81"/>
      <c r="DQH183" s="81"/>
      <c r="DQI183" s="81"/>
      <c r="DQJ183" s="81"/>
      <c r="DQK183" s="81"/>
      <c r="DQL183" s="81"/>
      <c r="DQM183" s="81"/>
      <c r="DQN183" s="81"/>
      <c r="DQO183" s="81"/>
      <c r="DQP183" s="81"/>
      <c r="DQQ183" s="81"/>
      <c r="DQR183" s="81"/>
      <c r="DQS183" s="81"/>
      <c r="DQT183" s="81"/>
      <c r="DQU183" s="81"/>
      <c r="DQV183" s="81"/>
      <c r="DQW183" s="81"/>
      <c r="DQX183" s="81"/>
      <c r="DQY183" s="81"/>
      <c r="DQZ183" s="81"/>
      <c r="DRA183" s="81"/>
      <c r="DRB183" s="81"/>
      <c r="DRC183" s="81"/>
      <c r="DRD183" s="81"/>
      <c r="DRE183" s="81"/>
      <c r="DRF183" s="81"/>
      <c r="DRG183" s="81"/>
      <c r="DRH183" s="81"/>
      <c r="DRI183" s="81"/>
      <c r="DRJ183" s="81"/>
      <c r="DRK183" s="81"/>
      <c r="DRL183" s="81"/>
      <c r="DRM183" s="81"/>
      <c r="DRN183" s="81"/>
      <c r="DRO183" s="81"/>
      <c r="DRP183" s="81"/>
      <c r="DRQ183" s="81"/>
      <c r="DRR183" s="81"/>
      <c r="DRS183" s="81"/>
      <c r="DRT183" s="81"/>
      <c r="DRU183" s="81"/>
      <c r="DRV183" s="81"/>
      <c r="DRW183" s="81"/>
      <c r="DRX183" s="81"/>
      <c r="DRY183" s="81"/>
      <c r="DRZ183" s="81"/>
      <c r="DSA183" s="81"/>
      <c r="DSB183" s="81"/>
      <c r="DSC183" s="81"/>
      <c r="DSD183" s="81"/>
      <c r="DSE183" s="81"/>
      <c r="DSF183" s="81"/>
      <c r="DSG183" s="81"/>
      <c r="DSH183" s="81"/>
      <c r="DSI183" s="81"/>
      <c r="DSJ183" s="81"/>
      <c r="DSK183" s="81"/>
      <c r="DSL183" s="81"/>
      <c r="DSM183" s="81"/>
      <c r="DSN183" s="81"/>
      <c r="DSO183" s="81"/>
      <c r="DSP183" s="81"/>
      <c r="DSQ183" s="81"/>
      <c r="DSR183" s="81"/>
      <c r="DSS183" s="81"/>
      <c r="DST183" s="81"/>
      <c r="DSU183" s="81"/>
      <c r="DSV183" s="81"/>
      <c r="DSW183" s="81"/>
      <c r="DSX183" s="81"/>
      <c r="DSY183" s="81"/>
      <c r="DSZ183" s="81"/>
      <c r="DTA183" s="81"/>
      <c r="DTB183" s="81"/>
      <c r="DTC183" s="81"/>
      <c r="DTD183" s="81"/>
      <c r="DTE183" s="81"/>
      <c r="DTF183" s="81"/>
      <c r="DTG183" s="81"/>
      <c r="DTH183" s="81"/>
      <c r="DTI183" s="81"/>
      <c r="DTJ183" s="81"/>
      <c r="DTK183" s="81"/>
      <c r="DTL183" s="81"/>
      <c r="DTM183" s="81"/>
      <c r="DTN183" s="81"/>
      <c r="DTO183" s="81"/>
      <c r="DTP183" s="81"/>
      <c r="DTQ183" s="81"/>
      <c r="DTR183" s="81"/>
      <c r="DTS183" s="81"/>
      <c r="DTT183" s="81"/>
      <c r="DTU183" s="81"/>
      <c r="DTV183" s="81"/>
      <c r="DTW183" s="81"/>
      <c r="DTX183" s="81"/>
      <c r="DTY183" s="81"/>
      <c r="DTZ183" s="81"/>
      <c r="DUA183" s="81"/>
      <c r="DUB183" s="81"/>
      <c r="DUC183" s="81"/>
      <c r="DUD183" s="81"/>
      <c r="DUE183" s="81"/>
      <c r="DUF183" s="81"/>
      <c r="DUG183" s="81"/>
      <c r="DUH183" s="81"/>
      <c r="DUI183" s="81"/>
      <c r="DUJ183" s="81"/>
      <c r="DUK183" s="81"/>
      <c r="DUL183" s="81"/>
      <c r="DUM183" s="81"/>
      <c r="DUN183" s="81"/>
      <c r="DUO183" s="81"/>
      <c r="DUP183" s="81"/>
      <c r="DUQ183" s="81"/>
      <c r="DUR183" s="81"/>
      <c r="DUS183" s="81"/>
      <c r="DUT183" s="81"/>
      <c r="DUU183" s="81"/>
      <c r="DUV183" s="81"/>
      <c r="DUW183" s="81"/>
      <c r="DUX183" s="81"/>
      <c r="DUY183" s="81"/>
      <c r="DUZ183" s="81"/>
      <c r="DVA183" s="81"/>
      <c r="DVB183" s="81"/>
      <c r="DVC183" s="81"/>
      <c r="DVD183" s="81"/>
      <c r="DVE183" s="81"/>
      <c r="DVF183" s="81"/>
      <c r="DVG183" s="81"/>
      <c r="DVH183" s="81"/>
      <c r="DVI183" s="81"/>
      <c r="DVJ183" s="81"/>
      <c r="DVK183" s="81"/>
      <c r="DVL183" s="81"/>
      <c r="DVM183" s="81"/>
      <c r="DVN183" s="81"/>
      <c r="DVO183" s="81"/>
      <c r="DVP183" s="81"/>
      <c r="DVQ183" s="81"/>
      <c r="DVR183" s="81"/>
      <c r="DVS183" s="81"/>
      <c r="DVT183" s="81"/>
      <c r="DVU183" s="81"/>
      <c r="DVV183" s="81"/>
      <c r="DVW183" s="81"/>
      <c r="DVX183" s="81"/>
      <c r="DVY183" s="81"/>
      <c r="DVZ183" s="81"/>
      <c r="DWA183" s="81"/>
      <c r="DWB183" s="81"/>
      <c r="DWC183" s="81"/>
      <c r="DWD183" s="81"/>
      <c r="DWE183" s="81"/>
      <c r="DWF183" s="81"/>
      <c r="DWG183" s="81"/>
      <c r="DWH183" s="81"/>
      <c r="DWI183" s="81"/>
      <c r="DWJ183" s="81"/>
      <c r="DWK183" s="81"/>
      <c r="DWL183" s="81"/>
      <c r="DWM183" s="81"/>
      <c r="DWN183" s="81"/>
      <c r="DWO183" s="81"/>
      <c r="DWP183" s="81"/>
      <c r="DWQ183" s="81"/>
      <c r="DWR183" s="81"/>
      <c r="DWS183" s="81"/>
      <c r="DWT183" s="81"/>
      <c r="DWU183" s="81"/>
      <c r="DWV183" s="81"/>
      <c r="DWW183" s="81"/>
      <c r="DWX183" s="81"/>
      <c r="DWY183" s="81"/>
      <c r="DWZ183" s="81"/>
      <c r="DXA183" s="81"/>
      <c r="DXB183" s="81"/>
      <c r="DXC183" s="81"/>
      <c r="DXD183" s="81"/>
      <c r="DXE183" s="81"/>
      <c r="DXF183" s="81"/>
      <c r="DXG183" s="81"/>
      <c r="DXH183" s="81"/>
      <c r="DXI183" s="81"/>
      <c r="DXJ183" s="81"/>
      <c r="DXK183" s="81"/>
      <c r="DXL183" s="81"/>
      <c r="DXM183" s="81"/>
      <c r="DXN183" s="81"/>
      <c r="DXO183" s="81"/>
      <c r="DXP183" s="81"/>
      <c r="DXQ183" s="81"/>
      <c r="DXR183" s="81"/>
      <c r="DXS183" s="81"/>
      <c r="DXT183" s="81"/>
      <c r="DXU183" s="81"/>
      <c r="DXV183" s="81"/>
      <c r="DXW183" s="81"/>
      <c r="DXX183" s="81"/>
      <c r="DXY183" s="81"/>
      <c r="DXZ183" s="81"/>
      <c r="DYA183" s="81"/>
      <c r="DYB183" s="81"/>
      <c r="DYC183" s="81"/>
      <c r="DYD183" s="81"/>
      <c r="DYE183" s="81"/>
      <c r="DYF183" s="81"/>
      <c r="DYG183" s="81"/>
      <c r="DYH183" s="81"/>
      <c r="DYI183" s="81"/>
      <c r="DYJ183" s="81"/>
      <c r="DYK183" s="81"/>
      <c r="DYL183" s="81"/>
      <c r="DYM183" s="81"/>
      <c r="DYN183" s="81"/>
      <c r="DYO183" s="81"/>
      <c r="DYP183" s="81"/>
      <c r="DYQ183" s="81"/>
      <c r="DYR183" s="81"/>
      <c r="DYS183" s="81"/>
      <c r="DYT183" s="81"/>
      <c r="DYU183" s="81"/>
      <c r="DYV183" s="81"/>
      <c r="DYW183" s="81"/>
      <c r="DYX183" s="81"/>
      <c r="DYY183" s="81"/>
      <c r="DYZ183" s="81"/>
      <c r="DZA183" s="81"/>
      <c r="DZB183" s="81"/>
      <c r="DZC183" s="81"/>
      <c r="DZD183" s="81"/>
      <c r="DZE183" s="81"/>
      <c r="DZF183" s="81"/>
      <c r="DZG183" s="81"/>
      <c r="DZH183" s="81"/>
      <c r="DZI183" s="81"/>
      <c r="DZJ183" s="81"/>
      <c r="DZK183" s="81"/>
      <c r="DZL183" s="81"/>
      <c r="DZM183" s="81"/>
      <c r="DZN183" s="81"/>
      <c r="DZO183" s="81"/>
      <c r="DZP183" s="81"/>
      <c r="DZQ183" s="81"/>
      <c r="DZR183" s="81"/>
      <c r="DZS183" s="81"/>
      <c r="DZT183" s="81"/>
      <c r="DZU183" s="81"/>
      <c r="DZV183" s="81"/>
      <c r="DZW183" s="81"/>
      <c r="DZX183" s="81"/>
      <c r="DZY183" s="81"/>
      <c r="DZZ183" s="81"/>
      <c r="EAA183" s="81"/>
      <c r="EAB183" s="81"/>
      <c r="EAC183" s="81"/>
      <c r="EAD183" s="81"/>
      <c r="EAE183" s="81"/>
      <c r="EAF183" s="81"/>
      <c r="EAG183" s="81"/>
      <c r="EAH183" s="81"/>
      <c r="EAI183" s="81"/>
      <c r="EAJ183" s="81"/>
      <c r="EAK183" s="81"/>
      <c r="EAL183" s="81"/>
      <c r="EAM183" s="81"/>
      <c r="EAN183" s="81"/>
      <c r="EAO183" s="81"/>
      <c r="EAP183" s="81"/>
      <c r="EAQ183" s="81"/>
      <c r="EAR183" s="81"/>
      <c r="EAS183" s="81"/>
      <c r="EAT183" s="81"/>
      <c r="EAU183" s="81"/>
      <c r="EAV183" s="81"/>
      <c r="EAW183" s="81"/>
      <c r="EAX183" s="81"/>
      <c r="EAY183" s="81"/>
      <c r="EAZ183" s="81"/>
      <c r="EBA183" s="81"/>
      <c r="EBB183" s="81"/>
      <c r="EBC183" s="81"/>
      <c r="EBD183" s="81"/>
      <c r="EBE183" s="81"/>
      <c r="EBF183" s="81"/>
      <c r="EBG183" s="81"/>
      <c r="EBH183" s="81"/>
      <c r="EBI183" s="81"/>
      <c r="EBJ183" s="81"/>
      <c r="EBK183" s="81"/>
      <c r="EBL183" s="81"/>
      <c r="EBM183" s="81"/>
      <c r="EBN183" s="81"/>
      <c r="EBO183" s="81"/>
      <c r="EBP183" s="81"/>
      <c r="EBQ183" s="81"/>
      <c r="EBR183" s="81"/>
      <c r="EBS183" s="81"/>
      <c r="EBT183" s="81"/>
      <c r="EBU183" s="81"/>
      <c r="EBV183" s="81"/>
      <c r="EBW183" s="81"/>
      <c r="EBX183" s="81"/>
      <c r="EBY183" s="81"/>
      <c r="EBZ183" s="81"/>
      <c r="ECA183" s="81"/>
      <c r="ECB183" s="81"/>
      <c r="ECC183" s="81"/>
      <c r="ECD183" s="81"/>
      <c r="ECE183" s="81"/>
      <c r="ECF183" s="81"/>
      <c r="ECG183" s="81"/>
      <c r="ECH183" s="81"/>
      <c r="ECI183" s="81"/>
      <c r="ECJ183" s="81"/>
      <c r="ECK183" s="81"/>
      <c r="ECL183" s="81"/>
      <c r="ECM183" s="81"/>
      <c r="ECN183" s="81"/>
      <c r="ECO183" s="81"/>
      <c r="ECP183" s="81"/>
      <c r="ECQ183" s="81"/>
      <c r="ECR183" s="81"/>
      <c r="ECS183" s="81"/>
      <c r="ECT183" s="81"/>
      <c r="ECU183" s="81"/>
      <c r="ECV183" s="81"/>
      <c r="ECW183" s="81"/>
      <c r="ECX183" s="81"/>
      <c r="ECY183" s="81"/>
      <c r="ECZ183" s="81"/>
      <c r="EDA183" s="81"/>
      <c r="EDB183" s="81"/>
      <c r="EDC183" s="81"/>
      <c r="EDD183" s="81"/>
      <c r="EDE183" s="81"/>
      <c r="EDF183" s="81"/>
      <c r="EDG183" s="81"/>
      <c r="EDH183" s="81"/>
      <c r="EDI183" s="81"/>
      <c r="EDJ183" s="81"/>
      <c r="EDK183" s="81"/>
      <c r="EDL183" s="81"/>
      <c r="EDM183" s="81"/>
      <c r="EDN183" s="81"/>
      <c r="EDO183" s="81"/>
      <c r="EDP183" s="81"/>
      <c r="EDQ183" s="81"/>
      <c r="EDR183" s="81"/>
      <c r="EDS183" s="81"/>
      <c r="EDT183" s="81"/>
      <c r="EDU183" s="81"/>
      <c r="EDV183" s="81"/>
      <c r="EDW183" s="81"/>
      <c r="EDX183" s="81"/>
      <c r="EDY183" s="81"/>
      <c r="EDZ183" s="81"/>
      <c r="EEA183" s="81"/>
      <c r="EEB183" s="81"/>
      <c r="EEC183" s="81"/>
      <c r="EED183" s="81"/>
      <c r="EEE183" s="81"/>
      <c r="EEF183" s="81"/>
      <c r="EEG183" s="81"/>
      <c r="EEH183" s="81"/>
      <c r="EEI183" s="81"/>
      <c r="EEJ183" s="81"/>
      <c r="EEK183" s="81"/>
      <c r="EEL183" s="81"/>
      <c r="EEM183" s="81"/>
      <c r="EEN183" s="81"/>
      <c r="EEO183" s="81"/>
      <c r="EEP183" s="81"/>
      <c r="EEQ183" s="81"/>
      <c r="EER183" s="81"/>
      <c r="EES183" s="81"/>
      <c r="EET183" s="81"/>
      <c r="EEU183" s="81"/>
      <c r="EEV183" s="81"/>
      <c r="EEW183" s="81"/>
      <c r="EEX183" s="81"/>
      <c r="EEY183" s="81"/>
      <c r="EEZ183" s="81"/>
      <c r="EFA183" s="81"/>
      <c r="EFB183" s="81"/>
      <c r="EFC183" s="81"/>
      <c r="EFD183" s="81"/>
      <c r="EFE183" s="81"/>
      <c r="EFF183" s="81"/>
      <c r="EFG183" s="81"/>
      <c r="EFH183" s="81"/>
      <c r="EFI183" s="81"/>
      <c r="EFJ183" s="81"/>
      <c r="EFK183" s="81"/>
      <c r="EFL183" s="81"/>
      <c r="EFM183" s="81"/>
      <c r="EFN183" s="81"/>
      <c r="EFO183" s="81"/>
      <c r="EFP183" s="81"/>
      <c r="EFQ183" s="81"/>
      <c r="EFR183" s="81"/>
      <c r="EFS183" s="81"/>
      <c r="EFT183" s="81"/>
      <c r="EFU183" s="81"/>
      <c r="EFV183" s="81"/>
      <c r="EFW183" s="81"/>
      <c r="EFX183" s="81"/>
      <c r="EFY183" s="81"/>
      <c r="EFZ183" s="81"/>
      <c r="EGA183" s="81"/>
      <c r="EGB183" s="81"/>
      <c r="EGC183" s="81"/>
      <c r="EGD183" s="81"/>
      <c r="EGE183" s="81"/>
      <c r="EGF183" s="81"/>
      <c r="EGG183" s="81"/>
      <c r="EGH183" s="81"/>
      <c r="EGI183" s="81"/>
      <c r="EGJ183" s="81"/>
      <c r="EGK183" s="81"/>
      <c r="EGL183" s="81"/>
      <c r="EGM183" s="81"/>
      <c r="EGN183" s="81"/>
      <c r="EGO183" s="81"/>
      <c r="EGP183" s="81"/>
      <c r="EGQ183" s="81"/>
      <c r="EGR183" s="81"/>
      <c r="EGS183" s="81"/>
      <c r="EGT183" s="81"/>
      <c r="EGU183" s="81"/>
      <c r="EGV183" s="81"/>
      <c r="EGW183" s="81"/>
      <c r="EGX183" s="81"/>
      <c r="EGY183" s="81"/>
      <c r="EGZ183" s="81"/>
      <c r="EHA183" s="81"/>
      <c r="EHB183" s="81"/>
      <c r="EHC183" s="81"/>
      <c r="EHD183" s="81"/>
      <c r="EHE183" s="81"/>
      <c r="EHF183" s="81"/>
      <c r="EHG183" s="81"/>
      <c r="EHH183" s="81"/>
      <c r="EHI183" s="81"/>
      <c r="EHJ183" s="81"/>
      <c r="EHK183" s="81"/>
      <c r="EHL183" s="81"/>
      <c r="EHM183" s="81"/>
      <c r="EHN183" s="81"/>
      <c r="EHO183" s="81"/>
      <c r="EHP183" s="81"/>
      <c r="EHQ183" s="81"/>
      <c r="EHR183" s="81"/>
      <c r="EHS183" s="81"/>
      <c r="EHT183" s="81"/>
      <c r="EHU183" s="81"/>
      <c r="EHV183" s="81"/>
      <c r="EHW183" s="81"/>
      <c r="EHX183" s="81"/>
      <c r="EHY183" s="81"/>
      <c r="EHZ183" s="81"/>
      <c r="EIA183" s="81"/>
      <c r="EIB183" s="81"/>
      <c r="EIC183" s="81"/>
      <c r="EID183" s="81"/>
      <c r="EIE183" s="81"/>
      <c r="EIF183" s="81"/>
      <c r="EIG183" s="81"/>
      <c r="EIH183" s="81"/>
      <c r="EII183" s="81"/>
      <c r="EIJ183" s="81"/>
      <c r="EIK183" s="81"/>
      <c r="EIL183" s="81"/>
      <c r="EIM183" s="81"/>
      <c r="EIN183" s="81"/>
      <c r="EIO183" s="81"/>
      <c r="EIP183" s="81"/>
      <c r="EIQ183" s="81"/>
      <c r="EIR183" s="81"/>
      <c r="EIS183" s="81"/>
      <c r="EIT183" s="81"/>
      <c r="EIU183" s="81"/>
      <c r="EIV183" s="81"/>
      <c r="EIW183" s="81"/>
      <c r="EIX183" s="81"/>
      <c r="EIY183" s="81"/>
      <c r="EIZ183" s="81"/>
      <c r="EJA183" s="81"/>
      <c r="EJB183" s="81"/>
      <c r="EJC183" s="81"/>
      <c r="EJD183" s="81"/>
      <c r="EJE183" s="81"/>
      <c r="EJF183" s="81"/>
      <c r="EJG183" s="81"/>
      <c r="EJH183" s="81"/>
      <c r="EJI183" s="81"/>
      <c r="EJJ183" s="81"/>
      <c r="EJK183" s="81"/>
      <c r="EJL183" s="81"/>
      <c r="EJM183" s="81"/>
      <c r="EJN183" s="81"/>
      <c r="EJO183" s="81"/>
      <c r="EJP183" s="81"/>
      <c r="EJQ183" s="81"/>
      <c r="EJR183" s="81"/>
      <c r="EJS183" s="81"/>
      <c r="EJT183" s="81"/>
      <c r="EJU183" s="81"/>
      <c r="EJV183" s="81"/>
      <c r="EJW183" s="81"/>
      <c r="EJX183" s="81"/>
      <c r="EJY183" s="81"/>
      <c r="EJZ183" s="81"/>
      <c r="EKA183" s="81"/>
      <c r="EKB183" s="81"/>
      <c r="EKC183" s="81"/>
      <c r="EKD183" s="81"/>
      <c r="EKE183" s="81"/>
      <c r="EKF183" s="81"/>
      <c r="EKG183" s="81"/>
      <c r="EKH183" s="81"/>
      <c r="EKI183" s="81"/>
      <c r="EKJ183" s="81"/>
      <c r="EKK183" s="81"/>
      <c r="EKL183" s="81"/>
      <c r="EKM183" s="81"/>
      <c r="EKN183" s="81"/>
      <c r="EKO183" s="81"/>
      <c r="EKP183" s="81"/>
      <c r="EKQ183" s="81"/>
      <c r="EKR183" s="81"/>
      <c r="EKS183" s="81"/>
      <c r="EKT183" s="81"/>
      <c r="EKU183" s="81"/>
      <c r="EKV183" s="81"/>
      <c r="EKW183" s="81"/>
      <c r="EKX183" s="81"/>
      <c r="EKY183" s="81"/>
      <c r="EKZ183" s="81"/>
      <c r="ELA183" s="81"/>
      <c r="ELB183" s="81"/>
      <c r="ELC183" s="81"/>
      <c r="ELD183" s="81"/>
      <c r="ELE183" s="81"/>
      <c r="ELF183" s="81"/>
      <c r="ELG183" s="81"/>
      <c r="ELH183" s="81"/>
      <c r="ELI183" s="81"/>
      <c r="ELJ183" s="81"/>
      <c r="ELK183" s="81"/>
      <c r="ELL183" s="81"/>
      <c r="ELM183" s="81"/>
      <c r="ELN183" s="81"/>
      <c r="ELO183" s="81"/>
      <c r="ELP183" s="81"/>
      <c r="ELQ183" s="81"/>
      <c r="ELR183" s="81"/>
      <c r="ELS183" s="81"/>
      <c r="ELT183" s="81"/>
      <c r="ELU183" s="81"/>
      <c r="ELV183" s="81"/>
      <c r="ELW183" s="81"/>
      <c r="ELX183" s="81"/>
      <c r="ELY183" s="81"/>
      <c r="ELZ183" s="81"/>
      <c r="EMA183" s="81"/>
      <c r="EMB183" s="81"/>
      <c r="EMC183" s="81"/>
      <c r="EMD183" s="81"/>
      <c r="EME183" s="81"/>
      <c r="EMF183" s="81"/>
      <c r="EMG183" s="81"/>
      <c r="EMH183" s="81"/>
      <c r="EMI183" s="81"/>
      <c r="EMJ183" s="81"/>
      <c r="EMK183" s="81"/>
      <c r="EML183" s="81"/>
      <c r="EMM183" s="81"/>
      <c r="EMN183" s="81"/>
      <c r="EMO183" s="81"/>
      <c r="EMP183" s="81"/>
      <c r="EMQ183" s="81"/>
      <c r="EMR183" s="81"/>
      <c r="EMS183" s="81"/>
      <c r="EMT183" s="81"/>
      <c r="EMU183" s="81"/>
      <c r="EMV183" s="81"/>
      <c r="EMW183" s="81"/>
      <c r="EMX183" s="81"/>
      <c r="EMY183" s="81"/>
      <c r="EMZ183" s="81"/>
      <c r="ENA183" s="81"/>
      <c r="ENB183" s="81"/>
      <c r="ENC183" s="81"/>
      <c r="END183" s="81"/>
      <c r="ENE183" s="81"/>
      <c r="ENF183" s="81"/>
      <c r="ENG183" s="81"/>
      <c r="ENH183" s="81"/>
      <c r="ENI183" s="81"/>
      <c r="ENJ183" s="81"/>
      <c r="ENK183" s="81"/>
      <c r="ENL183" s="81"/>
      <c r="ENM183" s="81"/>
      <c r="ENN183" s="81"/>
      <c r="ENO183" s="81"/>
      <c r="ENP183" s="81"/>
      <c r="ENQ183" s="81"/>
      <c r="ENR183" s="81"/>
      <c r="ENS183" s="81"/>
      <c r="ENT183" s="81"/>
      <c r="ENU183" s="81"/>
      <c r="ENV183" s="81"/>
      <c r="ENW183" s="81"/>
      <c r="ENX183" s="81"/>
      <c r="ENY183" s="81"/>
      <c r="ENZ183" s="81"/>
      <c r="EOA183" s="81"/>
      <c r="EOB183" s="81"/>
      <c r="EOC183" s="81"/>
      <c r="EOD183" s="81"/>
      <c r="EOE183" s="81"/>
      <c r="EOF183" s="81"/>
      <c r="EOG183" s="81"/>
      <c r="EOH183" s="81"/>
      <c r="EOI183" s="81"/>
      <c r="EOJ183" s="81"/>
      <c r="EOK183" s="81"/>
      <c r="EOL183" s="81"/>
      <c r="EOM183" s="81"/>
      <c r="EON183" s="81"/>
      <c r="EOO183" s="81"/>
      <c r="EOP183" s="81"/>
      <c r="EOQ183" s="81"/>
      <c r="EOR183" s="81"/>
      <c r="EOS183" s="81"/>
      <c r="EOT183" s="81"/>
      <c r="EOU183" s="81"/>
      <c r="EOV183" s="81"/>
      <c r="EOW183" s="81"/>
      <c r="EOX183" s="81"/>
      <c r="EOY183" s="81"/>
      <c r="EOZ183" s="81"/>
      <c r="EPA183" s="81"/>
      <c r="EPB183" s="81"/>
      <c r="EPC183" s="81"/>
      <c r="EPD183" s="81"/>
      <c r="EPE183" s="81"/>
      <c r="EPF183" s="81"/>
      <c r="EPG183" s="81"/>
      <c r="EPH183" s="81"/>
      <c r="EPI183" s="81"/>
      <c r="EPJ183" s="81"/>
      <c r="EPK183" s="81"/>
      <c r="EPL183" s="81"/>
      <c r="EPM183" s="81"/>
      <c r="EPN183" s="81"/>
      <c r="EPO183" s="81"/>
      <c r="EPP183" s="81"/>
      <c r="EPQ183" s="81"/>
      <c r="EPR183" s="81"/>
      <c r="EPS183" s="81"/>
      <c r="EPT183" s="81"/>
      <c r="EPU183" s="81"/>
      <c r="EPV183" s="81"/>
      <c r="EPW183" s="81"/>
      <c r="EPX183" s="81"/>
      <c r="EPY183" s="81"/>
      <c r="EPZ183" s="81"/>
      <c r="EQA183" s="81"/>
      <c r="EQB183" s="81"/>
      <c r="EQC183" s="81"/>
      <c r="EQD183" s="81"/>
      <c r="EQE183" s="81"/>
      <c r="EQF183" s="81"/>
      <c r="EQG183" s="81"/>
      <c r="EQH183" s="81"/>
      <c r="EQI183" s="81"/>
      <c r="EQJ183" s="81"/>
      <c r="EQK183" s="81"/>
      <c r="EQL183" s="81"/>
      <c r="EQM183" s="81"/>
      <c r="EQN183" s="81"/>
      <c r="EQO183" s="81"/>
      <c r="EQP183" s="81"/>
      <c r="EQQ183" s="81"/>
      <c r="EQR183" s="81"/>
      <c r="EQS183" s="81"/>
      <c r="EQT183" s="81"/>
      <c r="EQU183" s="81"/>
      <c r="EQV183" s="81"/>
      <c r="EQW183" s="81"/>
      <c r="EQX183" s="81"/>
      <c r="EQY183" s="81"/>
      <c r="EQZ183" s="81"/>
      <c r="ERA183" s="81"/>
      <c r="ERB183" s="81"/>
      <c r="ERC183" s="81"/>
      <c r="ERD183" s="81"/>
      <c r="ERE183" s="81"/>
      <c r="ERF183" s="81"/>
      <c r="ERG183" s="81"/>
      <c r="ERH183" s="81"/>
      <c r="ERI183" s="81"/>
      <c r="ERJ183" s="81"/>
      <c r="ERK183" s="81"/>
      <c r="ERL183" s="81"/>
      <c r="ERM183" s="81"/>
      <c r="ERN183" s="81"/>
      <c r="ERO183" s="81"/>
      <c r="ERP183" s="81"/>
      <c r="ERQ183" s="81"/>
      <c r="ERR183" s="81"/>
      <c r="ERS183" s="81"/>
      <c r="ERT183" s="81"/>
      <c r="ERU183" s="81"/>
      <c r="ERV183" s="81"/>
      <c r="ERW183" s="81"/>
      <c r="ERX183" s="81"/>
      <c r="ERY183" s="81"/>
      <c r="ERZ183" s="81"/>
      <c r="ESA183" s="81"/>
      <c r="ESB183" s="81"/>
      <c r="ESC183" s="81"/>
      <c r="ESD183" s="81"/>
      <c r="ESE183" s="81"/>
      <c r="ESF183" s="81"/>
      <c r="ESG183" s="81"/>
      <c r="ESH183" s="81"/>
      <c r="ESI183" s="81"/>
      <c r="ESJ183" s="81"/>
      <c r="ESK183" s="81"/>
      <c r="ESL183" s="81"/>
      <c r="ESM183" s="81"/>
      <c r="ESN183" s="81"/>
      <c r="ESO183" s="81"/>
      <c r="ESP183" s="81"/>
      <c r="ESQ183" s="81"/>
      <c r="ESR183" s="81"/>
      <c r="ESS183" s="81"/>
      <c r="EST183" s="81"/>
      <c r="ESU183" s="81"/>
      <c r="ESV183" s="81"/>
      <c r="ESW183" s="81"/>
      <c r="ESX183" s="81"/>
      <c r="ESY183" s="81"/>
      <c r="ESZ183" s="81"/>
      <c r="ETA183" s="81"/>
      <c r="ETB183" s="81"/>
      <c r="ETC183" s="81"/>
      <c r="ETD183" s="81"/>
      <c r="ETE183" s="81"/>
      <c r="ETF183" s="81"/>
      <c r="ETG183" s="81"/>
      <c r="ETH183" s="81"/>
      <c r="ETI183" s="81"/>
      <c r="ETJ183" s="81"/>
      <c r="ETK183" s="81"/>
      <c r="ETL183" s="81"/>
      <c r="ETM183" s="81"/>
      <c r="ETN183" s="81"/>
      <c r="ETO183" s="81"/>
      <c r="ETP183" s="81"/>
      <c r="ETQ183" s="81"/>
      <c r="ETR183" s="81"/>
      <c r="ETS183" s="81"/>
      <c r="ETT183" s="81"/>
      <c r="ETU183" s="81"/>
      <c r="ETV183" s="81"/>
      <c r="ETW183" s="81"/>
      <c r="ETX183" s="81"/>
      <c r="ETY183" s="81"/>
      <c r="ETZ183" s="81"/>
      <c r="EUA183" s="81"/>
      <c r="EUB183" s="81"/>
      <c r="EUC183" s="81"/>
      <c r="EUD183" s="81"/>
      <c r="EUE183" s="81"/>
      <c r="EUF183" s="81"/>
      <c r="EUG183" s="81"/>
      <c r="EUH183" s="81"/>
      <c r="EUI183" s="81"/>
      <c r="EUJ183" s="81"/>
      <c r="EUK183" s="81"/>
      <c r="EUL183" s="81"/>
      <c r="EUM183" s="81"/>
      <c r="EUN183" s="81"/>
      <c r="EUO183" s="81"/>
      <c r="EUP183" s="81"/>
      <c r="EUQ183" s="81"/>
      <c r="EUR183" s="81"/>
      <c r="EUS183" s="81"/>
      <c r="EUT183" s="81"/>
      <c r="EUU183" s="81"/>
      <c r="EUV183" s="81"/>
      <c r="EUW183" s="81"/>
      <c r="EUX183" s="81"/>
      <c r="EUY183" s="81"/>
      <c r="EUZ183" s="81"/>
      <c r="EVA183" s="81"/>
      <c r="EVB183" s="81"/>
      <c r="EVC183" s="81"/>
      <c r="EVD183" s="81"/>
      <c r="EVE183" s="81"/>
      <c r="EVF183" s="81"/>
      <c r="EVG183" s="81"/>
      <c r="EVH183" s="81"/>
      <c r="EVI183" s="81"/>
      <c r="EVJ183" s="81"/>
      <c r="EVK183" s="81"/>
      <c r="EVL183" s="81"/>
      <c r="EVM183" s="81"/>
      <c r="EVN183" s="81"/>
      <c r="EVO183" s="81"/>
      <c r="EVP183" s="81"/>
      <c r="EVQ183" s="81"/>
      <c r="EVR183" s="81"/>
      <c r="EVS183" s="81"/>
      <c r="EVT183" s="81"/>
      <c r="EVU183" s="81"/>
      <c r="EVV183" s="81"/>
      <c r="EVW183" s="81"/>
      <c r="EVX183" s="81"/>
      <c r="EVY183" s="81"/>
      <c r="EVZ183" s="81"/>
      <c r="EWA183" s="81"/>
      <c r="EWB183" s="81"/>
      <c r="EWC183" s="81"/>
      <c r="EWD183" s="81"/>
      <c r="EWE183" s="81"/>
      <c r="EWF183" s="81"/>
      <c r="EWG183" s="81"/>
      <c r="EWH183" s="81"/>
      <c r="EWI183" s="81"/>
      <c r="EWJ183" s="81"/>
      <c r="EWK183" s="81"/>
      <c r="EWL183" s="81"/>
      <c r="EWM183" s="81"/>
      <c r="EWN183" s="81"/>
      <c r="EWO183" s="81"/>
      <c r="EWP183" s="81"/>
      <c r="EWQ183" s="81"/>
      <c r="EWR183" s="81"/>
      <c r="EWS183" s="81"/>
      <c r="EWT183" s="81"/>
      <c r="EWU183" s="81"/>
      <c r="EWV183" s="81"/>
      <c r="EWW183" s="81"/>
      <c r="EWX183" s="81"/>
      <c r="EWY183" s="81"/>
      <c r="EWZ183" s="81"/>
      <c r="EXA183" s="81"/>
      <c r="EXB183" s="81"/>
      <c r="EXC183" s="81"/>
      <c r="EXD183" s="81"/>
      <c r="EXE183" s="81"/>
      <c r="EXF183" s="81"/>
      <c r="EXG183" s="81"/>
      <c r="EXH183" s="81"/>
      <c r="EXI183" s="81"/>
      <c r="EXJ183" s="81"/>
      <c r="EXK183" s="81"/>
      <c r="EXL183" s="81"/>
      <c r="EXM183" s="81"/>
      <c r="EXN183" s="81"/>
      <c r="EXO183" s="81"/>
      <c r="EXP183" s="81"/>
      <c r="EXQ183" s="81"/>
      <c r="EXR183" s="81"/>
      <c r="EXS183" s="81"/>
      <c r="EXT183" s="81"/>
      <c r="EXU183" s="81"/>
      <c r="EXV183" s="81"/>
      <c r="EXW183" s="81"/>
      <c r="EXX183" s="81"/>
      <c r="EXY183" s="81"/>
      <c r="EXZ183" s="81"/>
      <c r="EYA183" s="81"/>
      <c r="EYB183" s="81"/>
      <c r="EYC183" s="81"/>
      <c r="EYD183" s="81"/>
      <c r="EYE183" s="81"/>
      <c r="EYF183" s="81"/>
      <c r="EYG183" s="81"/>
      <c r="EYH183" s="81"/>
      <c r="EYI183" s="81"/>
      <c r="EYJ183" s="81"/>
      <c r="EYK183" s="81"/>
      <c r="EYL183" s="81"/>
      <c r="EYM183" s="81"/>
      <c r="EYN183" s="81"/>
      <c r="EYO183" s="81"/>
      <c r="EYP183" s="81"/>
      <c r="EYQ183" s="81"/>
      <c r="EYR183" s="81"/>
      <c r="EYS183" s="81"/>
      <c r="EYT183" s="81"/>
      <c r="EYU183" s="81"/>
      <c r="EYV183" s="81"/>
      <c r="EYW183" s="81"/>
      <c r="EYX183" s="81"/>
      <c r="EYY183" s="81"/>
      <c r="EYZ183" s="81"/>
      <c r="EZA183" s="81"/>
      <c r="EZB183" s="81"/>
      <c r="EZC183" s="81"/>
      <c r="EZD183" s="81"/>
      <c r="EZE183" s="81"/>
      <c r="EZF183" s="81"/>
      <c r="EZG183" s="81"/>
      <c r="EZH183" s="81"/>
      <c r="EZI183" s="81"/>
      <c r="EZJ183" s="81"/>
      <c r="EZK183" s="81"/>
      <c r="EZL183" s="81"/>
      <c r="EZM183" s="81"/>
      <c r="EZN183" s="81"/>
      <c r="EZO183" s="81"/>
      <c r="EZP183" s="81"/>
      <c r="EZQ183" s="81"/>
      <c r="EZR183" s="81"/>
      <c r="EZS183" s="81"/>
      <c r="EZT183" s="81"/>
      <c r="EZU183" s="81"/>
      <c r="EZV183" s="81"/>
      <c r="EZW183" s="81"/>
      <c r="EZX183" s="81"/>
      <c r="EZY183" s="81"/>
      <c r="EZZ183" s="81"/>
      <c r="FAA183" s="81"/>
      <c r="FAB183" s="81"/>
      <c r="FAC183" s="81"/>
      <c r="FAD183" s="81"/>
      <c r="FAE183" s="81"/>
      <c r="FAF183" s="81"/>
      <c r="FAG183" s="81"/>
      <c r="FAH183" s="81"/>
      <c r="FAI183" s="81"/>
      <c r="FAJ183" s="81"/>
      <c r="FAK183" s="81"/>
      <c r="FAL183" s="81"/>
      <c r="FAM183" s="81"/>
      <c r="FAN183" s="81"/>
      <c r="FAO183" s="81"/>
      <c r="FAP183" s="81"/>
      <c r="FAQ183" s="81"/>
      <c r="FAR183" s="81"/>
      <c r="FAS183" s="81"/>
      <c r="FAT183" s="81"/>
      <c r="FAU183" s="81"/>
      <c r="FAV183" s="81"/>
      <c r="FAW183" s="81"/>
      <c r="FAX183" s="81"/>
      <c r="FAY183" s="81"/>
      <c r="FAZ183" s="81"/>
      <c r="FBA183" s="81"/>
      <c r="FBB183" s="81"/>
      <c r="FBC183" s="81"/>
      <c r="FBD183" s="81"/>
      <c r="FBE183" s="81"/>
      <c r="FBF183" s="81"/>
      <c r="FBG183" s="81"/>
      <c r="FBH183" s="81"/>
      <c r="FBI183" s="81"/>
      <c r="FBJ183" s="81"/>
      <c r="FBK183" s="81"/>
      <c r="FBL183" s="81"/>
      <c r="FBM183" s="81"/>
      <c r="FBN183" s="81"/>
      <c r="FBO183" s="81"/>
      <c r="FBP183" s="81"/>
      <c r="FBQ183" s="81"/>
      <c r="FBR183" s="81"/>
      <c r="FBS183" s="81"/>
      <c r="FBT183" s="81"/>
      <c r="FBU183" s="81"/>
      <c r="FBV183" s="81"/>
      <c r="FBW183" s="81"/>
      <c r="FBX183" s="81"/>
      <c r="FBY183" s="81"/>
      <c r="FBZ183" s="81"/>
      <c r="FCA183" s="81"/>
      <c r="FCB183" s="81"/>
      <c r="FCC183" s="81"/>
      <c r="FCD183" s="81"/>
      <c r="FCE183" s="81"/>
      <c r="FCF183" s="81"/>
      <c r="FCG183" s="81"/>
      <c r="FCH183" s="81"/>
      <c r="FCI183" s="81"/>
      <c r="FCJ183" s="81"/>
      <c r="FCK183" s="81"/>
      <c r="FCL183" s="81"/>
      <c r="FCM183" s="81"/>
      <c r="FCN183" s="81"/>
      <c r="FCO183" s="81"/>
      <c r="FCP183" s="81"/>
      <c r="FCQ183" s="81"/>
      <c r="FCR183" s="81"/>
      <c r="FCS183" s="81"/>
      <c r="FCT183" s="81"/>
      <c r="FCU183" s="81"/>
      <c r="FCV183" s="81"/>
      <c r="FCW183" s="81"/>
      <c r="FCX183" s="81"/>
      <c r="FCY183" s="81"/>
      <c r="FCZ183" s="81"/>
      <c r="FDA183" s="81"/>
      <c r="FDB183" s="81"/>
      <c r="FDC183" s="81"/>
      <c r="FDD183" s="81"/>
      <c r="FDE183" s="81"/>
      <c r="FDF183" s="81"/>
      <c r="FDG183" s="81"/>
      <c r="FDH183" s="81"/>
      <c r="FDI183" s="81"/>
      <c r="FDJ183" s="81"/>
      <c r="FDK183" s="81"/>
      <c r="FDL183" s="81"/>
      <c r="FDM183" s="81"/>
      <c r="FDN183" s="81"/>
      <c r="FDO183" s="81"/>
      <c r="FDP183" s="81"/>
      <c r="FDQ183" s="81"/>
      <c r="FDR183" s="81"/>
      <c r="FDS183" s="81"/>
      <c r="FDT183" s="81"/>
      <c r="FDU183" s="81"/>
      <c r="FDV183" s="81"/>
      <c r="FDW183" s="81"/>
      <c r="FDX183" s="81"/>
      <c r="FDY183" s="81"/>
      <c r="FDZ183" s="81"/>
      <c r="FEA183" s="81"/>
      <c r="FEB183" s="81"/>
      <c r="FEC183" s="81"/>
      <c r="FED183" s="81"/>
      <c r="FEE183" s="81"/>
      <c r="FEF183" s="81"/>
      <c r="FEG183" s="81"/>
      <c r="FEH183" s="81"/>
      <c r="FEI183" s="81"/>
      <c r="FEJ183" s="81"/>
      <c r="FEK183" s="81"/>
      <c r="FEL183" s="81"/>
      <c r="FEM183" s="81"/>
      <c r="FEN183" s="81"/>
      <c r="FEO183" s="81"/>
      <c r="FEP183" s="81"/>
      <c r="FEQ183" s="81"/>
      <c r="FER183" s="81"/>
      <c r="FES183" s="81"/>
      <c r="FET183" s="81"/>
      <c r="FEU183" s="81"/>
      <c r="FEV183" s="81"/>
      <c r="FEW183" s="81"/>
      <c r="FEX183" s="81"/>
      <c r="FEY183" s="81"/>
      <c r="FEZ183" s="81"/>
      <c r="FFA183" s="81"/>
      <c r="FFB183" s="81"/>
      <c r="FFC183" s="81"/>
      <c r="FFD183" s="81"/>
      <c r="FFE183" s="81"/>
      <c r="FFF183" s="81"/>
      <c r="FFG183" s="81"/>
      <c r="FFH183" s="81"/>
      <c r="FFI183" s="81"/>
      <c r="FFJ183" s="81"/>
      <c r="FFK183" s="81"/>
      <c r="FFL183" s="81"/>
      <c r="FFM183" s="81"/>
      <c r="FFN183" s="81"/>
      <c r="FFO183" s="81"/>
      <c r="FFP183" s="81"/>
      <c r="FFQ183" s="81"/>
      <c r="FFR183" s="81"/>
      <c r="FFS183" s="81"/>
      <c r="FFT183" s="81"/>
      <c r="FFU183" s="81"/>
      <c r="FFV183" s="81"/>
      <c r="FFW183" s="81"/>
      <c r="FFX183" s="81"/>
      <c r="FFY183" s="81"/>
      <c r="FFZ183" s="81"/>
      <c r="FGA183" s="81"/>
      <c r="FGB183" s="81"/>
      <c r="FGC183" s="81"/>
      <c r="FGD183" s="81"/>
      <c r="FGE183" s="81"/>
      <c r="FGF183" s="81"/>
      <c r="FGG183" s="81"/>
      <c r="FGH183" s="81"/>
      <c r="FGI183" s="81"/>
      <c r="FGJ183" s="81"/>
      <c r="FGK183" s="81"/>
      <c r="FGL183" s="81"/>
      <c r="FGM183" s="81"/>
      <c r="FGN183" s="81"/>
      <c r="FGO183" s="81"/>
      <c r="FGP183" s="81"/>
      <c r="FGQ183" s="81"/>
      <c r="FGR183" s="81"/>
      <c r="FGS183" s="81"/>
      <c r="FGT183" s="81"/>
      <c r="FGU183" s="81"/>
      <c r="FGV183" s="81"/>
      <c r="FGW183" s="81"/>
      <c r="FGX183" s="81"/>
      <c r="FGY183" s="81"/>
      <c r="FGZ183" s="81"/>
      <c r="FHA183" s="81"/>
      <c r="FHB183" s="81"/>
      <c r="FHC183" s="81"/>
      <c r="FHD183" s="81"/>
      <c r="FHE183" s="81"/>
      <c r="FHF183" s="81"/>
      <c r="FHG183" s="81"/>
      <c r="FHH183" s="81"/>
      <c r="FHI183" s="81"/>
      <c r="FHJ183" s="81"/>
      <c r="FHK183" s="81"/>
      <c r="FHL183" s="81"/>
      <c r="FHM183" s="81"/>
      <c r="FHN183" s="81"/>
      <c r="FHO183" s="81"/>
      <c r="FHP183" s="81"/>
      <c r="FHQ183" s="81"/>
      <c r="FHR183" s="81"/>
      <c r="FHS183" s="81"/>
      <c r="FHT183" s="81"/>
      <c r="FHU183" s="81"/>
      <c r="FHV183" s="81"/>
      <c r="FHW183" s="81"/>
      <c r="FHX183" s="81"/>
      <c r="FHY183" s="81"/>
      <c r="FHZ183" s="81"/>
      <c r="FIA183" s="81"/>
      <c r="FIB183" s="81"/>
      <c r="FIC183" s="81"/>
      <c r="FID183" s="81"/>
      <c r="FIE183" s="81"/>
      <c r="FIF183" s="81"/>
      <c r="FIG183" s="81"/>
      <c r="FIH183" s="81"/>
      <c r="FII183" s="81"/>
      <c r="FIJ183" s="81"/>
      <c r="FIK183" s="81"/>
      <c r="FIL183" s="81"/>
      <c r="FIM183" s="81"/>
      <c r="FIN183" s="81"/>
      <c r="FIO183" s="81"/>
      <c r="FIP183" s="81"/>
      <c r="FIQ183" s="81"/>
      <c r="FIR183" s="81"/>
      <c r="FIS183" s="81"/>
      <c r="FIT183" s="81"/>
      <c r="FIU183" s="81"/>
      <c r="FIV183" s="81"/>
      <c r="FIW183" s="81"/>
      <c r="FIX183" s="81"/>
      <c r="FIY183" s="81"/>
      <c r="FIZ183" s="81"/>
      <c r="FJA183" s="81"/>
      <c r="FJB183" s="81"/>
      <c r="FJC183" s="81"/>
      <c r="FJD183" s="81"/>
      <c r="FJE183" s="81"/>
      <c r="FJF183" s="81"/>
      <c r="FJG183" s="81"/>
      <c r="FJH183" s="81"/>
      <c r="FJI183" s="81"/>
      <c r="FJJ183" s="81"/>
      <c r="FJK183" s="81"/>
      <c r="FJL183" s="81"/>
      <c r="FJM183" s="81"/>
      <c r="FJN183" s="81"/>
      <c r="FJO183" s="81"/>
      <c r="FJP183" s="81"/>
      <c r="FJQ183" s="81"/>
      <c r="FJR183" s="81"/>
      <c r="FJS183" s="81"/>
      <c r="FJT183" s="81"/>
      <c r="FJU183" s="81"/>
      <c r="FJV183" s="81"/>
      <c r="FJW183" s="81"/>
      <c r="FJX183" s="81"/>
      <c r="FJY183" s="81"/>
      <c r="FJZ183" s="81"/>
      <c r="FKA183" s="81"/>
      <c r="FKB183" s="81"/>
      <c r="FKC183" s="81"/>
      <c r="FKD183" s="81"/>
      <c r="FKE183" s="81"/>
      <c r="FKF183" s="81"/>
      <c r="FKG183" s="81"/>
      <c r="FKH183" s="81"/>
      <c r="FKI183" s="81"/>
      <c r="FKJ183" s="81"/>
      <c r="FKK183" s="81"/>
      <c r="FKL183" s="81"/>
      <c r="FKM183" s="81"/>
      <c r="FKN183" s="81"/>
      <c r="FKO183" s="81"/>
      <c r="FKP183" s="81"/>
      <c r="FKQ183" s="81"/>
      <c r="FKR183" s="81"/>
      <c r="FKS183" s="81"/>
      <c r="FKT183" s="81"/>
      <c r="FKU183" s="81"/>
      <c r="FKV183" s="81"/>
      <c r="FKW183" s="81"/>
      <c r="FKX183" s="81"/>
      <c r="FKY183" s="81"/>
      <c r="FKZ183" s="81"/>
      <c r="FLA183" s="81"/>
      <c r="FLB183" s="81"/>
      <c r="FLC183" s="81"/>
      <c r="FLD183" s="81"/>
      <c r="FLE183" s="81"/>
      <c r="FLF183" s="81"/>
      <c r="FLG183" s="81"/>
      <c r="FLH183" s="81"/>
      <c r="FLI183" s="81"/>
      <c r="FLJ183" s="81"/>
      <c r="FLK183" s="81"/>
      <c r="FLL183" s="81"/>
      <c r="FLM183" s="81"/>
      <c r="FLN183" s="81"/>
      <c r="FLO183" s="81"/>
      <c r="FLP183" s="81"/>
      <c r="FLQ183" s="81"/>
      <c r="FLR183" s="81"/>
      <c r="FLS183" s="81"/>
      <c r="FLT183" s="81"/>
      <c r="FLU183" s="81"/>
      <c r="FLV183" s="81"/>
      <c r="FLW183" s="81"/>
      <c r="FLX183" s="81"/>
      <c r="FLY183" s="81"/>
      <c r="FLZ183" s="81"/>
      <c r="FMA183" s="81"/>
      <c r="FMB183" s="81"/>
      <c r="FMC183" s="81"/>
      <c r="FMD183" s="81"/>
      <c r="FME183" s="81"/>
      <c r="FMF183" s="81"/>
      <c r="FMG183" s="81"/>
      <c r="FMH183" s="81"/>
      <c r="FMI183" s="81"/>
      <c r="FMJ183" s="81"/>
      <c r="FMK183" s="81"/>
      <c r="FML183" s="81"/>
      <c r="FMM183" s="81"/>
      <c r="FMN183" s="81"/>
      <c r="FMO183" s="81"/>
      <c r="FMP183" s="81"/>
      <c r="FMQ183" s="81"/>
      <c r="FMR183" s="81"/>
      <c r="FMS183" s="81"/>
      <c r="FMT183" s="81"/>
      <c r="FMU183" s="81"/>
      <c r="FMV183" s="81"/>
      <c r="FMW183" s="81"/>
      <c r="FMX183" s="81"/>
      <c r="FMY183" s="81"/>
      <c r="FMZ183" s="81"/>
      <c r="FNA183" s="81"/>
      <c r="FNB183" s="81"/>
      <c r="FNC183" s="81"/>
      <c r="FND183" s="81"/>
      <c r="FNE183" s="81"/>
      <c r="FNF183" s="81"/>
      <c r="FNG183" s="81"/>
      <c r="FNH183" s="81"/>
      <c r="FNI183" s="81"/>
      <c r="FNJ183" s="81"/>
      <c r="FNK183" s="81"/>
      <c r="FNL183" s="81"/>
      <c r="FNM183" s="81"/>
      <c r="FNN183" s="81"/>
      <c r="FNO183" s="81"/>
      <c r="FNP183" s="81"/>
      <c r="FNQ183" s="81"/>
      <c r="FNR183" s="81"/>
      <c r="FNS183" s="81"/>
      <c r="FNT183" s="81"/>
      <c r="FNU183" s="81"/>
      <c r="FNV183" s="81"/>
      <c r="FNW183" s="81"/>
      <c r="FNX183" s="81"/>
      <c r="FNY183" s="81"/>
      <c r="FNZ183" s="81"/>
      <c r="FOA183" s="81"/>
      <c r="FOB183" s="81"/>
      <c r="FOC183" s="81"/>
      <c r="FOD183" s="81"/>
      <c r="FOE183" s="81"/>
      <c r="FOF183" s="81"/>
      <c r="FOG183" s="81"/>
      <c r="FOH183" s="81"/>
      <c r="FOI183" s="81"/>
      <c r="FOJ183" s="81"/>
      <c r="FOK183" s="81"/>
      <c r="FOL183" s="81"/>
      <c r="FOM183" s="81"/>
      <c r="FON183" s="81"/>
      <c r="FOO183" s="81"/>
      <c r="FOP183" s="81"/>
      <c r="FOQ183" s="81"/>
      <c r="FOR183" s="81"/>
      <c r="FOS183" s="81"/>
      <c r="FOT183" s="81"/>
      <c r="FOU183" s="81"/>
      <c r="FOV183" s="81"/>
      <c r="FOW183" s="81"/>
      <c r="FOX183" s="81"/>
      <c r="FOY183" s="81"/>
      <c r="FOZ183" s="81"/>
      <c r="FPA183" s="81"/>
      <c r="FPB183" s="81"/>
      <c r="FPC183" s="81"/>
      <c r="FPD183" s="81"/>
      <c r="FPE183" s="81"/>
      <c r="FPF183" s="81"/>
      <c r="FPG183" s="81"/>
      <c r="FPH183" s="81"/>
      <c r="FPI183" s="81"/>
      <c r="FPJ183" s="81"/>
      <c r="FPK183" s="81"/>
      <c r="FPL183" s="81"/>
      <c r="FPM183" s="81"/>
      <c r="FPN183" s="81"/>
      <c r="FPO183" s="81"/>
      <c r="FPP183" s="81"/>
      <c r="FPQ183" s="81"/>
      <c r="FPR183" s="81"/>
      <c r="FPS183" s="81"/>
      <c r="FPT183" s="81"/>
      <c r="FPU183" s="81"/>
      <c r="FPV183" s="81"/>
      <c r="FPW183" s="81"/>
      <c r="FPX183" s="81"/>
      <c r="FPY183" s="81"/>
      <c r="FPZ183" s="81"/>
      <c r="FQA183" s="81"/>
      <c r="FQB183" s="81"/>
      <c r="FQC183" s="81"/>
      <c r="FQD183" s="81"/>
      <c r="FQE183" s="81"/>
      <c r="FQF183" s="81"/>
      <c r="FQG183" s="81"/>
      <c r="FQH183" s="81"/>
      <c r="FQI183" s="81"/>
      <c r="FQJ183" s="81"/>
      <c r="FQK183" s="81"/>
      <c r="FQL183" s="81"/>
      <c r="FQM183" s="81"/>
      <c r="FQN183" s="81"/>
      <c r="FQO183" s="81"/>
      <c r="FQP183" s="81"/>
      <c r="FQQ183" s="81"/>
      <c r="FQR183" s="81"/>
      <c r="FQS183" s="81"/>
      <c r="FQT183" s="81"/>
      <c r="FQU183" s="81"/>
      <c r="FQV183" s="81"/>
      <c r="FQW183" s="81"/>
      <c r="FQX183" s="81"/>
      <c r="FQY183" s="81"/>
      <c r="FQZ183" s="81"/>
      <c r="FRA183" s="81"/>
      <c r="FRB183" s="81"/>
      <c r="FRC183" s="81"/>
      <c r="FRD183" s="81"/>
      <c r="FRE183" s="81"/>
      <c r="FRF183" s="81"/>
      <c r="FRG183" s="81"/>
      <c r="FRH183" s="81"/>
      <c r="FRI183" s="81"/>
      <c r="FRJ183" s="81"/>
      <c r="FRK183" s="81"/>
      <c r="FRL183" s="81"/>
      <c r="FRM183" s="81"/>
      <c r="FRN183" s="81"/>
      <c r="FRO183" s="81"/>
      <c r="FRP183" s="81"/>
      <c r="FRQ183" s="81"/>
      <c r="FRR183" s="81"/>
      <c r="FRS183" s="81"/>
      <c r="FRT183" s="81"/>
      <c r="FRU183" s="81"/>
      <c r="FRV183" s="81"/>
      <c r="FRW183" s="81"/>
      <c r="FRX183" s="81"/>
      <c r="FRY183" s="81"/>
      <c r="FRZ183" s="81"/>
      <c r="FSA183" s="81"/>
      <c r="FSB183" s="81"/>
      <c r="FSC183" s="81"/>
      <c r="FSD183" s="81"/>
      <c r="FSE183" s="81"/>
      <c r="FSF183" s="81"/>
      <c r="FSG183" s="81"/>
      <c r="FSH183" s="81"/>
      <c r="FSI183" s="81"/>
      <c r="FSJ183" s="81"/>
      <c r="FSK183" s="81"/>
      <c r="FSL183" s="81"/>
      <c r="FSM183" s="81"/>
      <c r="FSN183" s="81"/>
      <c r="FSO183" s="81"/>
      <c r="FSP183" s="81"/>
      <c r="FSQ183" s="81"/>
      <c r="FSR183" s="81"/>
      <c r="FSS183" s="81"/>
      <c r="FST183" s="81"/>
      <c r="FSU183" s="81"/>
      <c r="FSV183" s="81"/>
      <c r="FSW183" s="81"/>
      <c r="FSX183" s="81"/>
      <c r="FSY183" s="81"/>
      <c r="FSZ183" s="81"/>
      <c r="FTA183" s="81"/>
      <c r="FTB183" s="81"/>
      <c r="FTC183" s="81"/>
      <c r="FTD183" s="81"/>
      <c r="FTE183" s="81"/>
      <c r="FTF183" s="81"/>
      <c r="FTG183" s="81"/>
      <c r="FTH183" s="81"/>
      <c r="FTI183" s="81"/>
      <c r="FTJ183" s="81"/>
      <c r="FTK183" s="81"/>
      <c r="FTL183" s="81"/>
      <c r="FTM183" s="81"/>
      <c r="FTN183" s="81"/>
      <c r="FTO183" s="81"/>
      <c r="FTP183" s="81"/>
      <c r="FTQ183" s="81"/>
      <c r="FTR183" s="81"/>
      <c r="FTS183" s="81"/>
      <c r="FTT183" s="81"/>
      <c r="FTU183" s="81"/>
      <c r="FTV183" s="81"/>
      <c r="FTW183" s="81"/>
      <c r="FTX183" s="81"/>
      <c r="FTY183" s="81"/>
      <c r="FTZ183" s="81"/>
      <c r="FUA183" s="81"/>
      <c r="FUB183" s="81"/>
      <c r="FUC183" s="81"/>
      <c r="FUD183" s="81"/>
      <c r="FUE183" s="81"/>
      <c r="FUF183" s="81"/>
      <c r="FUG183" s="81"/>
      <c r="FUH183" s="81"/>
      <c r="FUI183" s="81"/>
      <c r="FUJ183" s="81"/>
      <c r="FUK183" s="81"/>
      <c r="FUL183" s="81"/>
      <c r="FUM183" s="81"/>
      <c r="FUN183" s="81"/>
      <c r="FUO183" s="81"/>
      <c r="FUP183" s="81"/>
      <c r="FUQ183" s="81"/>
      <c r="FUR183" s="81"/>
      <c r="FUS183" s="81"/>
      <c r="FUT183" s="81"/>
      <c r="FUU183" s="81"/>
      <c r="FUV183" s="81"/>
      <c r="FUW183" s="81"/>
      <c r="FUX183" s="81"/>
      <c r="FUY183" s="81"/>
      <c r="FUZ183" s="81"/>
      <c r="FVA183" s="81"/>
      <c r="FVB183" s="81"/>
      <c r="FVC183" s="81"/>
      <c r="FVD183" s="81"/>
      <c r="FVE183" s="81"/>
      <c r="FVF183" s="81"/>
      <c r="FVG183" s="81"/>
      <c r="FVH183" s="81"/>
      <c r="FVI183" s="81"/>
      <c r="FVJ183" s="81"/>
      <c r="FVK183" s="81"/>
      <c r="FVL183" s="81"/>
      <c r="FVM183" s="81"/>
      <c r="FVN183" s="81"/>
      <c r="FVO183" s="81"/>
      <c r="FVP183" s="81"/>
      <c r="FVQ183" s="81"/>
      <c r="FVR183" s="81"/>
      <c r="FVS183" s="81"/>
      <c r="FVT183" s="81"/>
      <c r="FVU183" s="81"/>
      <c r="FVV183" s="81"/>
      <c r="FVW183" s="81"/>
      <c r="FVX183" s="81"/>
      <c r="FVY183" s="81"/>
      <c r="FVZ183" s="81"/>
      <c r="FWA183" s="81"/>
      <c r="FWB183" s="81"/>
      <c r="FWC183" s="81"/>
      <c r="FWD183" s="81"/>
      <c r="FWE183" s="81"/>
      <c r="FWF183" s="81"/>
      <c r="FWG183" s="81"/>
      <c r="FWH183" s="81"/>
      <c r="FWI183" s="81"/>
      <c r="FWJ183" s="81"/>
      <c r="FWK183" s="81"/>
      <c r="FWL183" s="81"/>
      <c r="FWM183" s="81"/>
      <c r="FWN183" s="81"/>
      <c r="FWO183" s="81"/>
      <c r="FWP183" s="81"/>
      <c r="FWQ183" s="81"/>
      <c r="FWR183" s="81"/>
      <c r="FWS183" s="81"/>
      <c r="FWT183" s="81"/>
      <c r="FWU183" s="81"/>
      <c r="FWV183" s="81"/>
      <c r="FWW183" s="81"/>
      <c r="FWX183" s="81"/>
      <c r="FWY183" s="81"/>
      <c r="FWZ183" s="81"/>
      <c r="FXA183" s="81"/>
      <c r="FXB183" s="81"/>
      <c r="FXC183" s="81"/>
      <c r="FXD183" s="81"/>
      <c r="FXE183" s="81"/>
      <c r="FXF183" s="81"/>
      <c r="FXG183" s="81"/>
      <c r="FXH183" s="81"/>
      <c r="FXI183" s="81"/>
      <c r="FXJ183" s="81"/>
      <c r="FXK183" s="81"/>
      <c r="FXL183" s="81"/>
      <c r="FXM183" s="81"/>
      <c r="FXN183" s="81"/>
      <c r="FXO183" s="81"/>
      <c r="FXP183" s="81"/>
      <c r="FXQ183" s="81"/>
      <c r="FXR183" s="81"/>
      <c r="FXS183" s="81"/>
      <c r="FXT183" s="81"/>
      <c r="FXU183" s="81"/>
      <c r="FXV183" s="81"/>
      <c r="FXW183" s="81"/>
      <c r="FXX183" s="81"/>
      <c r="FXY183" s="81"/>
      <c r="FXZ183" s="81"/>
      <c r="FYA183" s="81"/>
      <c r="FYB183" s="81"/>
      <c r="FYC183" s="81"/>
      <c r="FYD183" s="81"/>
      <c r="FYE183" s="81"/>
      <c r="FYF183" s="81"/>
      <c r="FYG183" s="81"/>
      <c r="FYH183" s="81"/>
      <c r="FYI183" s="81"/>
      <c r="FYJ183" s="81"/>
      <c r="FYK183" s="81"/>
      <c r="FYL183" s="81"/>
      <c r="FYM183" s="81"/>
      <c r="FYN183" s="81"/>
      <c r="FYO183" s="81"/>
      <c r="FYP183" s="81"/>
      <c r="FYQ183" s="81"/>
      <c r="FYR183" s="81"/>
      <c r="FYS183" s="81"/>
      <c r="FYT183" s="81"/>
      <c r="FYU183" s="81"/>
      <c r="FYV183" s="81"/>
      <c r="FYW183" s="81"/>
      <c r="FYX183" s="81"/>
      <c r="FYY183" s="81"/>
      <c r="FYZ183" s="81"/>
      <c r="FZA183" s="81"/>
      <c r="FZB183" s="81"/>
      <c r="FZC183" s="81"/>
      <c r="FZD183" s="81"/>
      <c r="FZE183" s="81"/>
      <c r="FZF183" s="81"/>
      <c r="FZG183" s="81"/>
      <c r="FZH183" s="81"/>
      <c r="FZI183" s="81"/>
      <c r="FZJ183" s="81"/>
      <c r="FZK183" s="81"/>
      <c r="FZL183" s="81"/>
      <c r="FZM183" s="81"/>
      <c r="FZN183" s="81"/>
      <c r="FZO183" s="81"/>
      <c r="FZP183" s="81"/>
      <c r="FZQ183" s="81"/>
      <c r="FZR183" s="81"/>
      <c r="FZS183" s="81"/>
      <c r="FZT183" s="81"/>
      <c r="FZU183" s="81"/>
      <c r="FZV183" s="81"/>
      <c r="FZW183" s="81"/>
      <c r="FZX183" s="81"/>
      <c r="FZY183" s="81"/>
      <c r="FZZ183" s="81"/>
      <c r="GAA183" s="81"/>
      <c r="GAB183" s="81"/>
      <c r="GAC183" s="81"/>
      <c r="GAD183" s="81"/>
      <c r="GAE183" s="81"/>
      <c r="GAF183" s="81"/>
      <c r="GAG183" s="81"/>
      <c r="GAH183" s="81"/>
      <c r="GAI183" s="81"/>
      <c r="GAJ183" s="81"/>
      <c r="GAK183" s="81"/>
      <c r="GAL183" s="81"/>
      <c r="GAM183" s="81"/>
      <c r="GAN183" s="81"/>
      <c r="GAO183" s="81"/>
      <c r="GAP183" s="81"/>
      <c r="GAQ183" s="81"/>
      <c r="GAR183" s="81"/>
      <c r="GAS183" s="81"/>
      <c r="GAT183" s="81"/>
      <c r="GAU183" s="81"/>
      <c r="GAV183" s="81"/>
      <c r="GAW183" s="81"/>
      <c r="GAX183" s="81"/>
      <c r="GAY183" s="81"/>
      <c r="GAZ183" s="81"/>
      <c r="GBA183" s="81"/>
      <c r="GBB183" s="81"/>
      <c r="GBC183" s="81"/>
      <c r="GBD183" s="81"/>
      <c r="GBE183" s="81"/>
      <c r="GBF183" s="81"/>
      <c r="GBG183" s="81"/>
      <c r="GBH183" s="81"/>
      <c r="GBI183" s="81"/>
      <c r="GBJ183" s="81"/>
      <c r="GBK183" s="81"/>
      <c r="GBL183" s="81"/>
      <c r="GBM183" s="81"/>
      <c r="GBN183" s="81"/>
      <c r="GBO183" s="81"/>
      <c r="GBP183" s="81"/>
      <c r="GBQ183" s="81"/>
      <c r="GBR183" s="81"/>
      <c r="GBS183" s="81"/>
      <c r="GBT183" s="81"/>
      <c r="GBU183" s="81"/>
      <c r="GBV183" s="81"/>
      <c r="GBW183" s="81"/>
      <c r="GBX183" s="81"/>
      <c r="GBY183" s="81"/>
      <c r="GBZ183" s="81"/>
      <c r="GCA183" s="81"/>
      <c r="GCB183" s="81"/>
      <c r="GCC183" s="81"/>
      <c r="GCD183" s="81"/>
      <c r="GCE183" s="81"/>
      <c r="GCF183" s="81"/>
      <c r="GCG183" s="81"/>
      <c r="GCH183" s="81"/>
      <c r="GCI183" s="81"/>
      <c r="GCJ183" s="81"/>
      <c r="GCK183" s="81"/>
      <c r="GCL183" s="81"/>
      <c r="GCM183" s="81"/>
      <c r="GCN183" s="81"/>
      <c r="GCO183" s="81"/>
      <c r="GCP183" s="81"/>
      <c r="GCQ183" s="81"/>
      <c r="GCR183" s="81"/>
      <c r="GCS183" s="81"/>
      <c r="GCT183" s="81"/>
      <c r="GCU183" s="81"/>
      <c r="GCV183" s="81"/>
      <c r="GCW183" s="81"/>
      <c r="GCX183" s="81"/>
      <c r="GCY183" s="81"/>
      <c r="GCZ183" s="81"/>
      <c r="GDA183" s="81"/>
      <c r="GDB183" s="81"/>
      <c r="GDC183" s="81"/>
      <c r="GDD183" s="81"/>
      <c r="GDE183" s="81"/>
      <c r="GDF183" s="81"/>
      <c r="GDG183" s="81"/>
      <c r="GDH183" s="81"/>
      <c r="GDI183" s="81"/>
      <c r="GDJ183" s="81"/>
      <c r="GDK183" s="81"/>
      <c r="GDL183" s="81"/>
      <c r="GDM183" s="81"/>
      <c r="GDN183" s="81"/>
      <c r="GDO183" s="81"/>
      <c r="GDP183" s="81"/>
      <c r="GDQ183" s="81"/>
      <c r="GDR183" s="81"/>
      <c r="GDS183" s="81"/>
      <c r="GDT183" s="81"/>
      <c r="GDU183" s="81"/>
      <c r="GDV183" s="81"/>
      <c r="GDW183" s="81"/>
      <c r="GDX183" s="81"/>
      <c r="GDY183" s="81"/>
      <c r="GDZ183" s="81"/>
      <c r="GEA183" s="81"/>
      <c r="GEB183" s="81"/>
      <c r="GEC183" s="81"/>
      <c r="GED183" s="81"/>
      <c r="GEE183" s="81"/>
      <c r="GEF183" s="81"/>
      <c r="GEG183" s="81"/>
      <c r="GEH183" s="81"/>
      <c r="GEI183" s="81"/>
      <c r="GEJ183" s="81"/>
      <c r="GEK183" s="81"/>
      <c r="GEL183" s="81"/>
      <c r="GEM183" s="81"/>
      <c r="GEN183" s="81"/>
      <c r="GEO183" s="81"/>
      <c r="GEP183" s="81"/>
      <c r="GEQ183" s="81"/>
      <c r="GER183" s="81"/>
      <c r="GES183" s="81"/>
      <c r="GET183" s="81"/>
      <c r="GEU183" s="81"/>
      <c r="GEV183" s="81"/>
      <c r="GEW183" s="81"/>
      <c r="GEX183" s="81"/>
      <c r="GEY183" s="81"/>
      <c r="GEZ183" s="81"/>
      <c r="GFA183" s="81"/>
      <c r="GFB183" s="81"/>
      <c r="GFC183" s="81"/>
      <c r="GFD183" s="81"/>
      <c r="GFE183" s="81"/>
      <c r="GFF183" s="81"/>
      <c r="GFG183" s="81"/>
      <c r="GFH183" s="81"/>
      <c r="GFI183" s="81"/>
      <c r="GFJ183" s="81"/>
      <c r="GFK183" s="81"/>
      <c r="GFL183" s="81"/>
      <c r="GFM183" s="81"/>
      <c r="GFN183" s="81"/>
      <c r="GFO183" s="81"/>
      <c r="GFP183" s="81"/>
      <c r="GFQ183" s="81"/>
      <c r="GFR183" s="81"/>
      <c r="GFS183" s="81"/>
      <c r="GFT183" s="81"/>
      <c r="GFU183" s="81"/>
      <c r="GFV183" s="81"/>
      <c r="GFW183" s="81"/>
      <c r="GFX183" s="81"/>
      <c r="GFY183" s="81"/>
      <c r="GFZ183" s="81"/>
      <c r="GGA183" s="81"/>
      <c r="GGB183" s="81"/>
      <c r="GGC183" s="81"/>
      <c r="GGD183" s="81"/>
      <c r="GGE183" s="81"/>
      <c r="GGF183" s="81"/>
      <c r="GGG183" s="81"/>
      <c r="GGH183" s="81"/>
      <c r="GGI183" s="81"/>
      <c r="GGJ183" s="81"/>
      <c r="GGK183" s="81"/>
      <c r="GGL183" s="81"/>
      <c r="GGM183" s="81"/>
      <c r="GGN183" s="81"/>
      <c r="GGO183" s="81"/>
      <c r="GGP183" s="81"/>
      <c r="GGQ183" s="81"/>
      <c r="GGR183" s="81"/>
      <c r="GGS183" s="81"/>
      <c r="GGT183" s="81"/>
      <c r="GGU183" s="81"/>
      <c r="GGV183" s="81"/>
      <c r="GGW183" s="81"/>
      <c r="GGX183" s="81"/>
      <c r="GGY183" s="81"/>
      <c r="GGZ183" s="81"/>
      <c r="GHA183" s="81"/>
      <c r="GHB183" s="81"/>
      <c r="GHC183" s="81"/>
      <c r="GHD183" s="81"/>
      <c r="GHE183" s="81"/>
      <c r="GHF183" s="81"/>
      <c r="GHG183" s="81"/>
      <c r="GHH183" s="81"/>
      <c r="GHI183" s="81"/>
      <c r="GHJ183" s="81"/>
      <c r="GHK183" s="81"/>
      <c r="GHL183" s="81"/>
      <c r="GHM183" s="81"/>
      <c r="GHN183" s="81"/>
      <c r="GHO183" s="81"/>
      <c r="GHP183" s="81"/>
      <c r="GHQ183" s="81"/>
      <c r="GHR183" s="81"/>
      <c r="GHS183" s="81"/>
      <c r="GHT183" s="81"/>
      <c r="GHU183" s="81"/>
      <c r="GHV183" s="81"/>
      <c r="GHW183" s="81"/>
      <c r="GHX183" s="81"/>
      <c r="GHY183" s="81"/>
      <c r="GHZ183" s="81"/>
      <c r="GIA183" s="81"/>
      <c r="GIB183" s="81"/>
      <c r="GIC183" s="81"/>
      <c r="GID183" s="81"/>
      <c r="GIE183" s="81"/>
      <c r="GIF183" s="81"/>
      <c r="GIG183" s="81"/>
      <c r="GIH183" s="81"/>
      <c r="GII183" s="81"/>
      <c r="GIJ183" s="81"/>
      <c r="GIK183" s="81"/>
      <c r="GIL183" s="81"/>
      <c r="GIM183" s="81"/>
      <c r="GIN183" s="81"/>
      <c r="GIO183" s="81"/>
      <c r="GIP183" s="81"/>
      <c r="GIQ183" s="81"/>
      <c r="GIR183" s="81"/>
      <c r="GIS183" s="81"/>
      <c r="GIT183" s="81"/>
      <c r="GIU183" s="81"/>
      <c r="GIV183" s="81"/>
      <c r="GIW183" s="81"/>
      <c r="GIX183" s="81"/>
      <c r="GIY183" s="81"/>
      <c r="GIZ183" s="81"/>
      <c r="GJA183" s="81"/>
      <c r="GJB183" s="81"/>
      <c r="GJC183" s="81"/>
      <c r="GJD183" s="81"/>
      <c r="GJE183" s="81"/>
      <c r="GJF183" s="81"/>
      <c r="GJG183" s="81"/>
      <c r="GJH183" s="81"/>
      <c r="GJI183" s="81"/>
      <c r="GJJ183" s="81"/>
      <c r="GJK183" s="81"/>
      <c r="GJL183" s="81"/>
      <c r="GJM183" s="81"/>
      <c r="GJN183" s="81"/>
      <c r="GJO183" s="81"/>
      <c r="GJP183" s="81"/>
      <c r="GJQ183" s="81"/>
      <c r="GJR183" s="81"/>
      <c r="GJS183" s="81"/>
      <c r="GJT183" s="81"/>
      <c r="GJU183" s="81"/>
      <c r="GJV183" s="81"/>
      <c r="GJW183" s="81"/>
      <c r="GJX183" s="81"/>
      <c r="GJY183" s="81"/>
      <c r="GJZ183" s="81"/>
      <c r="GKA183" s="81"/>
      <c r="GKB183" s="81"/>
      <c r="GKC183" s="81"/>
      <c r="GKD183" s="81"/>
      <c r="GKE183" s="81"/>
      <c r="GKF183" s="81"/>
      <c r="GKG183" s="81"/>
      <c r="GKH183" s="81"/>
      <c r="GKI183" s="81"/>
      <c r="GKJ183" s="81"/>
      <c r="GKK183" s="81"/>
      <c r="GKL183" s="81"/>
      <c r="GKM183" s="81"/>
      <c r="GKN183" s="81"/>
      <c r="GKO183" s="81"/>
      <c r="GKP183" s="81"/>
      <c r="GKQ183" s="81"/>
      <c r="GKR183" s="81"/>
      <c r="GKS183" s="81"/>
      <c r="GKT183" s="81"/>
      <c r="GKU183" s="81"/>
      <c r="GKV183" s="81"/>
      <c r="GKW183" s="81"/>
      <c r="GKX183" s="81"/>
      <c r="GKY183" s="81"/>
      <c r="GKZ183" s="81"/>
      <c r="GLA183" s="81"/>
      <c r="GLB183" s="81"/>
      <c r="GLC183" s="81"/>
      <c r="GLD183" s="81"/>
      <c r="GLE183" s="81"/>
      <c r="GLF183" s="81"/>
      <c r="GLG183" s="81"/>
      <c r="GLH183" s="81"/>
      <c r="GLI183" s="81"/>
      <c r="GLJ183" s="81"/>
      <c r="GLK183" s="81"/>
      <c r="GLL183" s="81"/>
      <c r="GLM183" s="81"/>
      <c r="GLN183" s="81"/>
      <c r="GLO183" s="81"/>
      <c r="GLP183" s="81"/>
      <c r="GLQ183" s="81"/>
      <c r="GLR183" s="81"/>
      <c r="GLS183" s="81"/>
      <c r="GLT183" s="81"/>
      <c r="GLU183" s="81"/>
      <c r="GLV183" s="81"/>
      <c r="GLW183" s="81"/>
      <c r="GLX183" s="81"/>
      <c r="GLY183" s="81"/>
      <c r="GLZ183" s="81"/>
      <c r="GMA183" s="81"/>
      <c r="GMB183" s="81"/>
      <c r="GMC183" s="81"/>
      <c r="GMD183" s="81"/>
      <c r="GME183" s="81"/>
      <c r="GMF183" s="81"/>
      <c r="GMG183" s="81"/>
      <c r="GMH183" s="81"/>
      <c r="GMI183" s="81"/>
      <c r="GMJ183" s="81"/>
      <c r="GMK183" s="81"/>
      <c r="GML183" s="81"/>
      <c r="GMM183" s="81"/>
      <c r="GMN183" s="81"/>
      <c r="GMO183" s="81"/>
      <c r="GMP183" s="81"/>
      <c r="GMQ183" s="81"/>
      <c r="GMR183" s="81"/>
      <c r="GMS183" s="81"/>
      <c r="GMT183" s="81"/>
      <c r="GMU183" s="81"/>
      <c r="GMV183" s="81"/>
      <c r="GMW183" s="81"/>
      <c r="GMX183" s="81"/>
      <c r="GMY183" s="81"/>
      <c r="GMZ183" s="81"/>
      <c r="GNA183" s="81"/>
      <c r="GNB183" s="81"/>
      <c r="GNC183" s="81"/>
      <c r="GND183" s="81"/>
      <c r="GNE183" s="81"/>
      <c r="GNF183" s="81"/>
      <c r="GNG183" s="81"/>
      <c r="GNH183" s="81"/>
      <c r="GNI183" s="81"/>
      <c r="GNJ183" s="81"/>
      <c r="GNK183" s="81"/>
      <c r="GNL183" s="81"/>
      <c r="GNM183" s="81"/>
      <c r="GNN183" s="81"/>
      <c r="GNO183" s="81"/>
      <c r="GNP183" s="81"/>
      <c r="GNQ183" s="81"/>
      <c r="GNR183" s="81"/>
      <c r="GNS183" s="81"/>
      <c r="GNT183" s="81"/>
      <c r="GNU183" s="81"/>
      <c r="GNV183" s="81"/>
      <c r="GNW183" s="81"/>
      <c r="GNX183" s="81"/>
      <c r="GNY183" s="81"/>
      <c r="GNZ183" s="81"/>
      <c r="GOA183" s="81"/>
      <c r="GOB183" s="81"/>
      <c r="GOC183" s="81"/>
      <c r="GOD183" s="81"/>
      <c r="GOE183" s="81"/>
      <c r="GOF183" s="81"/>
      <c r="GOG183" s="81"/>
      <c r="GOH183" s="81"/>
      <c r="GOI183" s="81"/>
      <c r="GOJ183" s="81"/>
      <c r="GOK183" s="81"/>
      <c r="GOL183" s="81"/>
      <c r="GOM183" s="81"/>
      <c r="GON183" s="81"/>
      <c r="GOO183" s="81"/>
      <c r="GOP183" s="81"/>
      <c r="GOQ183" s="81"/>
      <c r="GOR183" s="81"/>
      <c r="GOS183" s="81"/>
      <c r="GOT183" s="81"/>
      <c r="GOU183" s="81"/>
      <c r="GOV183" s="81"/>
      <c r="GOW183" s="81"/>
      <c r="GOX183" s="81"/>
      <c r="GOY183" s="81"/>
      <c r="GOZ183" s="81"/>
      <c r="GPA183" s="81"/>
      <c r="GPB183" s="81"/>
      <c r="GPC183" s="81"/>
      <c r="GPD183" s="81"/>
      <c r="GPE183" s="81"/>
      <c r="GPF183" s="81"/>
      <c r="GPG183" s="81"/>
      <c r="GPH183" s="81"/>
      <c r="GPI183" s="81"/>
      <c r="GPJ183" s="81"/>
      <c r="GPK183" s="81"/>
      <c r="GPL183" s="81"/>
      <c r="GPM183" s="81"/>
      <c r="GPN183" s="81"/>
      <c r="GPO183" s="81"/>
      <c r="GPP183" s="81"/>
      <c r="GPQ183" s="81"/>
      <c r="GPR183" s="81"/>
      <c r="GPS183" s="81"/>
      <c r="GPT183" s="81"/>
      <c r="GPU183" s="81"/>
      <c r="GPV183" s="81"/>
      <c r="GPW183" s="81"/>
      <c r="GPX183" s="81"/>
      <c r="GPY183" s="81"/>
      <c r="GPZ183" s="81"/>
      <c r="GQA183" s="81"/>
      <c r="GQB183" s="81"/>
      <c r="GQC183" s="81"/>
      <c r="GQD183" s="81"/>
      <c r="GQE183" s="81"/>
      <c r="GQF183" s="81"/>
      <c r="GQG183" s="81"/>
      <c r="GQH183" s="81"/>
      <c r="GQI183" s="81"/>
      <c r="GQJ183" s="81"/>
      <c r="GQK183" s="81"/>
      <c r="GQL183" s="81"/>
      <c r="GQM183" s="81"/>
      <c r="GQN183" s="81"/>
      <c r="GQO183" s="81"/>
      <c r="GQP183" s="81"/>
      <c r="GQQ183" s="81"/>
      <c r="GQR183" s="81"/>
      <c r="GQS183" s="81"/>
      <c r="GQT183" s="81"/>
      <c r="GQU183" s="81"/>
      <c r="GQV183" s="81"/>
      <c r="GQW183" s="81"/>
      <c r="GQX183" s="81"/>
      <c r="GQY183" s="81"/>
      <c r="GQZ183" s="81"/>
      <c r="GRA183" s="81"/>
      <c r="GRB183" s="81"/>
      <c r="GRC183" s="81"/>
      <c r="GRD183" s="81"/>
      <c r="GRE183" s="81"/>
      <c r="GRF183" s="81"/>
      <c r="GRG183" s="81"/>
      <c r="GRH183" s="81"/>
      <c r="GRI183" s="81"/>
      <c r="GRJ183" s="81"/>
      <c r="GRK183" s="81"/>
      <c r="GRL183" s="81"/>
      <c r="GRM183" s="81"/>
      <c r="GRN183" s="81"/>
      <c r="GRO183" s="81"/>
      <c r="GRP183" s="81"/>
      <c r="GRQ183" s="81"/>
      <c r="GRR183" s="81"/>
      <c r="GRS183" s="81"/>
      <c r="GRT183" s="81"/>
      <c r="GRU183" s="81"/>
      <c r="GRV183" s="81"/>
      <c r="GRW183" s="81"/>
      <c r="GRX183" s="81"/>
      <c r="GRY183" s="81"/>
      <c r="GRZ183" s="81"/>
      <c r="GSA183" s="81"/>
      <c r="GSB183" s="81"/>
      <c r="GSC183" s="81"/>
      <c r="GSD183" s="81"/>
      <c r="GSE183" s="81"/>
      <c r="GSF183" s="81"/>
      <c r="GSG183" s="81"/>
      <c r="GSH183" s="81"/>
      <c r="GSI183" s="81"/>
      <c r="GSJ183" s="81"/>
      <c r="GSK183" s="81"/>
      <c r="GSL183" s="81"/>
      <c r="GSM183" s="81"/>
      <c r="GSN183" s="81"/>
      <c r="GSO183" s="81"/>
      <c r="GSP183" s="81"/>
      <c r="GSQ183" s="81"/>
      <c r="GSR183" s="81"/>
      <c r="GSS183" s="81"/>
      <c r="GST183" s="81"/>
      <c r="GSU183" s="81"/>
      <c r="GSV183" s="81"/>
      <c r="GSW183" s="81"/>
      <c r="GSX183" s="81"/>
      <c r="GSY183" s="81"/>
      <c r="GSZ183" s="81"/>
      <c r="GTA183" s="81"/>
      <c r="GTB183" s="81"/>
      <c r="GTC183" s="81"/>
      <c r="GTD183" s="81"/>
      <c r="GTE183" s="81"/>
      <c r="GTF183" s="81"/>
      <c r="GTG183" s="81"/>
      <c r="GTH183" s="81"/>
      <c r="GTI183" s="81"/>
      <c r="GTJ183" s="81"/>
      <c r="GTK183" s="81"/>
      <c r="GTL183" s="81"/>
      <c r="GTM183" s="81"/>
      <c r="GTN183" s="81"/>
      <c r="GTO183" s="81"/>
      <c r="GTP183" s="81"/>
      <c r="GTQ183" s="81"/>
      <c r="GTR183" s="81"/>
      <c r="GTS183" s="81"/>
      <c r="GTT183" s="81"/>
      <c r="GTU183" s="81"/>
      <c r="GTV183" s="81"/>
      <c r="GTW183" s="81"/>
      <c r="GTX183" s="81"/>
      <c r="GTY183" s="81"/>
      <c r="GTZ183" s="81"/>
      <c r="GUA183" s="81"/>
      <c r="GUB183" s="81"/>
      <c r="GUC183" s="81"/>
      <c r="GUD183" s="81"/>
      <c r="GUE183" s="81"/>
      <c r="GUF183" s="81"/>
      <c r="GUG183" s="81"/>
      <c r="GUH183" s="81"/>
      <c r="GUI183" s="81"/>
      <c r="GUJ183" s="81"/>
      <c r="GUK183" s="81"/>
      <c r="GUL183" s="81"/>
      <c r="GUM183" s="81"/>
      <c r="GUN183" s="81"/>
      <c r="GUO183" s="81"/>
      <c r="GUP183" s="81"/>
      <c r="GUQ183" s="81"/>
      <c r="GUR183" s="81"/>
      <c r="GUS183" s="81"/>
      <c r="GUT183" s="81"/>
      <c r="GUU183" s="81"/>
      <c r="GUV183" s="81"/>
      <c r="GUW183" s="81"/>
      <c r="GUX183" s="81"/>
      <c r="GUY183" s="81"/>
      <c r="GUZ183" s="81"/>
      <c r="GVA183" s="81"/>
      <c r="GVB183" s="81"/>
      <c r="GVC183" s="81"/>
      <c r="GVD183" s="81"/>
      <c r="GVE183" s="81"/>
      <c r="GVF183" s="81"/>
      <c r="GVG183" s="81"/>
      <c r="GVH183" s="81"/>
      <c r="GVI183" s="81"/>
      <c r="GVJ183" s="81"/>
      <c r="GVK183" s="81"/>
      <c r="GVL183" s="81"/>
      <c r="GVM183" s="81"/>
      <c r="GVN183" s="81"/>
      <c r="GVO183" s="81"/>
      <c r="GVP183" s="81"/>
      <c r="GVQ183" s="81"/>
      <c r="GVR183" s="81"/>
      <c r="GVS183" s="81"/>
      <c r="GVT183" s="81"/>
      <c r="GVU183" s="81"/>
      <c r="GVV183" s="81"/>
      <c r="GVW183" s="81"/>
      <c r="GVX183" s="81"/>
      <c r="GVY183" s="81"/>
      <c r="GVZ183" s="81"/>
      <c r="GWA183" s="81"/>
      <c r="GWB183" s="81"/>
      <c r="GWC183" s="81"/>
      <c r="GWD183" s="81"/>
      <c r="GWE183" s="81"/>
      <c r="GWF183" s="81"/>
      <c r="GWG183" s="81"/>
      <c r="GWH183" s="81"/>
      <c r="GWI183" s="81"/>
      <c r="GWJ183" s="81"/>
      <c r="GWK183" s="81"/>
      <c r="GWL183" s="81"/>
      <c r="GWM183" s="81"/>
      <c r="GWN183" s="81"/>
      <c r="GWO183" s="81"/>
      <c r="GWP183" s="81"/>
      <c r="GWQ183" s="81"/>
      <c r="GWR183" s="81"/>
      <c r="GWS183" s="81"/>
      <c r="GWT183" s="81"/>
      <c r="GWU183" s="81"/>
      <c r="GWV183" s="81"/>
      <c r="GWW183" s="81"/>
      <c r="GWX183" s="81"/>
      <c r="GWY183" s="81"/>
      <c r="GWZ183" s="81"/>
      <c r="GXA183" s="81"/>
      <c r="GXB183" s="81"/>
      <c r="GXC183" s="81"/>
      <c r="GXD183" s="81"/>
      <c r="GXE183" s="81"/>
      <c r="GXF183" s="81"/>
      <c r="GXG183" s="81"/>
      <c r="GXH183" s="81"/>
      <c r="GXI183" s="81"/>
      <c r="GXJ183" s="81"/>
      <c r="GXK183" s="81"/>
      <c r="GXL183" s="81"/>
      <c r="GXM183" s="81"/>
      <c r="GXN183" s="81"/>
      <c r="GXO183" s="81"/>
      <c r="GXP183" s="81"/>
      <c r="GXQ183" s="81"/>
      <c r="GXR183" s="81"/>
      <c r="GXS183" s="81"/>
      <c r="GXT183" s="81"/>
      <c r="GXU183" s="81"/>
      <c r="GXV183" s="81"/>
      <c r="GXW183" s="81"/>
      <c r="GXX183" s="81"/>
      <c r="GXY183" s="81"/>
      <c r="GXZ183" s="81"/>
      <c r="GYA183" s="81"/>
      <c r="GYB183" s="81"/>
      <c r="GYC183" s="81"/>
      <c r="GYD183" s="81"/>
      <c r="GYE183" s="81"/>
      <c r="GYF183" s="81"/>
      <c r="GYG183" s="81"/>
      <c r="GYH183" s="81"/>
      <c r="GYI183" s="81"/>
      <c r="GYJ183" s="81"/>
      <c r="GYK183" s="81"/>
      <c r="GYL183" s="81"/>
      <c r="GYM183" s="81"/>
      <c r="GYN183" s="81"/>
      <c r="GYO183" s="81"/>
      <c r="GYP183" s="81"/>
      <c r="GYQ183" s="81"/>
      <c r="GYR183" s="81"/>
      <c r="GYS183" s="81"/>
      <c r="GYT183" s="81"/>
      <c r="GYU183" s="81"/>
      <c r="GYV183" s="81"/>
      <c r="GYW183" s="81"/>
      <c r="GYX183" s="81"/>
      <c r="GYY183" s="81"/>
      <c r="GYZ183" s="81"/>
      <c r="GZA183" s="81"/>
      <c r="GZB183" s="81"/>
      <c r="GZC183" s="81"/>
      <c r="GZD183" s="81"/>
      <c r="GZE183" s="81"/>
      <c r="GZF183" s="81"/>
      <c r="GZG183" s="81"/>
      <c r="GZH183" s="81"/>
      <c r="GZI183" s="81"/>
      <c r="GZJ183" s="81"/>
      <c r="GZK183" s="81"/>
      <c r="GZL183" s="81"/>
      <c r="GZM183" s="81"/>
      <c r="GZN183" s="81"/>
      <c r="GZO183" s="81"/>
      <c r="GZP183" s="81"/>
      <c r="GZQ183" s="81"/>
      <c r="GZR183" s="81"/>
      <c r="GZS183" s="81"/>
      <c r="GZT183" s="81"/>
      <c r="GZU183" s="81"/>
      <c r="GZV183" s="81"/>
      <c r="GZW183" s="81"/>
      <c r="GZX183" s="81"/>
      <c r="GZY183" s="81"/>
      <c r="GZZ183" s="81"/>
      <c r="HAA183" s="81"/>
      <c r="HAB183" s="81"/>
      <c r="HAC183" s="81"/>
      <c r="HAD183" s="81"/>
      <c r="HAE183" s="81"/>
      <c r="HAF183" s="81"/>
      <c r="HAG183" s="81"/>
      <c r="HAH183" s="81"/>
      <c r="HAI183" s="81"/>
      <c r="HAJ183" s="81"/>
      <c r="HAK183" s="81"/>
      <c r="HAL183" s="81"/>
      <c r="HAM183" s="81"/>
      <c r="HAN183" s="81"/>
      <c r="HAO183" s="81"/>
      <c r="HAP183" s="81"/>
      <c r="HAQ183" s="81"/>
      <c r="HAR183" s="81"/>
      <c r="HAS183" s="81"/>
      <c r="HAT183" s="81"/>
      <c r="HAU183" s="81"/>
      <c r="HAV183" s="81"/>
      <c r="HAW183" s="81"/>
      <c r="HAX183" s="81"/>
      <c r="HAY183" s="81"/>
      <c r="HAZ183" s="81"/>
      <c r="HBA183" s="81"/>
      <c r="HBB183" s="81"/>
      <c r="HBC183" s="81"/>
      <c r="HBD183" s="81"/>
      <c r="HBE183" s="81"/>
      <c r="HBF183" s="81"/>
      <c r="HBG183" s="81"/>
      <c r="HBH183" s="81"/>
      <c r="HBI183" s="81"/>
      <c r="HBJ183" s="81"/>
      <c r="HBK183" s="81"/>
      <c r="HBL183" s="81"/>
      <c r="HBM183" s="81"/>
      <c r="HBN183" s="81"/>
      <c r="HBO183" s="81"/>
      <c r="HBP183" s="81"/>
      <c r="HBQ183" s="81"/>
      <c r="HBR183" s="81"/>
      <c r="HBS183" s="81"/>
      <c r="HBT183" s="81"/>
      <c r="HBU183" s="81"/>
      <c r="HBV183" s="81"/>
      <c r="HBW183" s="81"/>
      <c r="HBX183" s="81"/>
      <c r="HBY183" s="81"/>
      <c r="HBZ183" s="81"/>
      <c r="HCA183" s="81"/>
      <c r="HCB183" s="81"/>
      <c r="HCC183" s="81"/>
      <c r="HCD183" s="81"/>
      <c r="HCE183" s="81"/>
      <c r="HCF183" s="81"/>
      <c r="HCG183" s="81"/>
      <c r="HCH183" s="81"/>
      <c r="HCI183" s="81"/>
      <c r="HCJ183" s="81"/>
      <c r="HCK183" s="81"/>
      <c r="HCL183" s="81"/>
      <c r="HCM183" s="81"/>
      <c r="HCN183" s="81"/>
      <c r="HCO183" s="81"/>
      <c r="HCP183" s="81"/>
      <c r="HCQ183" s="81"/>
      <c r="HCR183" s="81"/>
      <c r="HCS183" s="81"/>
      <c r="HCT183" s="81"/>
      <c r="HCU183" s="81"/>
      <c r="HCV183" s="81"/>
      <c r="HCW183" s="81"/>
      <c r="HCX183" s="81"/>
      <c r="HCY183" s="81"/>
      <c r="HCZ183" s="81"/>
      <c r="HDA183" s="81"/>
      <c r="HDB183" s="81"/>
      <c r="HDC183" s="81"/>
      <c r="HDD183" s="81"/>
      <c r="HDE183" s="81"/>
      <c r="HDF183" s="81"/>
      <c r="HDG183" s="81"/>
      <c r="HDH183" s="81"/>
      <c r="HDI183" s="81"/>
      <c r="HDJ183" s="81"/>
      <c r="HDK183" s="81"/>
      <c r="HDL183" s="81"/>
      <c r="HDM183" s="81"/>
      <c r="HDN183" s="81"/>
      <c r="HDO183" s="81"/>
      <c r="HDP183" s="81"/>
      <c r="HDQ183" s="81"/>
      <c r="HDR183" s="81"/>
      <c r="HDS183" s="81"/>
      <c r="HDT183" s="81"/>
      <c r="HDU183" s="81"/>
      <c r="HDV183" s="81"/>
      <c r="HDW183" s="81"/>
      <c r="HDX183" s="81"/>
      <c r="HDY183" s="81"/>
      <c r="HDZ183" s="81"/>
      <c r="HEA183" s="81"/>
      <c r="HEB183" s="81"/>
      <c r="HEC183" s="81"/>
      <c r="HED183" s="81"/>
      <c r="HEE183" s="81"/>
      <c r="HEF183" s="81"/>
      <c r="HEG183" s="81"/>
      <c r="HEH183" s="81"/>
      <c r="HEI183" s="81"/>
      <c r="HEJ183" s="81"/>
      <c r="HEK183" s="81"/>
      <c r="HEL183" s="81"/>
      <c r="HEM183" s="81"/>
      <c r="HEN183" s="81"/>
      <c r="HEO183" s="81"/>
      <c r="HEP183" s="81"/>
      <c r="HEQ183" s="81"/>
      <c r="HER183" s="81"/>
      <c r="HES183" s="81"/>
      <c r="HET183" s="81"/>
      <c r="HEU183" s="81"/>
      <c r="HEV183" s="81"/>
      <c r="HEW183" s="81"/>
      <c r="HEX183" s="81"/>
      <c r="HEY183" s="81"/>
      <c r="HEZ183" s="81"/>
      <c r="HFA183" s="81"/>
      <c r="HFB183" s="81"/>
      <c r="HFC183" s="81"/>
      <c r="HFD183" s="81"/>
      <c r="HFE183" s="81"/>
      <c r="HFF183" s="81"/>
      <c r="HFG183" s="81"/>
      <c r="HFH183" s="81"/>
      <c r="HFI183" s="81"/>
      <c r="HFJ183" s="81"/>
      <c r="HFK183" s="81"/>
      <c r="HFL183" s="81"/>
      <c r="HFM183" s="81"/>
      <c r="HFN183" s="81"/>
      <c r="HFO183" s="81"/>
      <c r="HFP183" s="81"/>
      <c r="HFQ183" s="81"/>
      <c r="HFR183" s="81"/>
      <c r="HFS183" s="81"/>
      <c r="HFT183" s="81"/>
      <c r="HFU183" s="81"/>
      <c r="HFV183" s="81"/>
      <c r="HFW183" s="81"/>
      <c r="HFX183" s="81"/>
      <c r="HFY183" s="81"/>
      <c r="HFZ183" s="81"/>
      <c r="HGA183" s="81"/>
      <c r="HGB183" s="81"/>
      <c r="HGC183" s="81"/>
      <c r="HGD183" s="81"/>
      <c r="HGE183" s="81"/>
      <c r="HGF183" s="81"/>
      <c r="HGG183" s="81"/>
      <c r="HGH183" s="81"/>
      <c r="HGI183" s="81"/>
      <c r="HGJ183" s="81"/>
      <c r="HGK183" s="81"/>
      <c r="HGL183" s="81"/>
      <c r="HGM183" s="81"/>
      <c r="HGN183" s="81"/>
      <c r="HGO183" s="81"/>
      <c r="HGP183" s="81"/>
      <c r="HGQ183" s="81"/>
      <c r="HGR183" s="81"/>
      <c r="HGS183" s="81"/>
      <c r="HGT183" s="81"/>
      <c r="HGU183" s="81"/>
      <c r="HGV183" s="81"/>
      <c r="HGW183" s="81"/>
      <c r="HGX183" s="81"/>
      <c r="HGY183" s="81"/>
      <c r="HGZ183" s="81"/>
      <c r="HHA183" s="81"/>
      <c r="HHB183" s="81"/>
      <c r="HHC183" s="81"/>
      <c r="HHD183" s="81"/>
      <c r="HHE183" s="81"/>
      <c r="HHF183" s="81"/>
      <c r="HHG183" s="81"/>
      <c r="HHH183" s="81"/>
      <c r="HHI183" s="81"/>
      <c r="HHJ183" s="81"/>
      <c r="HHK183" s="81"/>
      <c r="HHL183" s="81"/>
      <c r="HHM183" s="81"/>
      <c r="HHN183" s="81"/>
      <c r="HHO183" s="81"/>
      <c r="HHP183" s="81"/>
      <c r="HHQ183" s="81"/>
      <c r="HHR183" s="81"/>
      <c r="HHS183" s="81"/>
      <c r="HHT183" s="81"/>
      <c r="HHU183" s="81"/>
      <c r="HHV183" s="81"/>
      <c r="HHW183" s="81"/>
      <c r="HHX183" s="81"/>
      <c r="HHY183" s="81"/>
      <c r="HHZ183" s="81"/>
      <c r="HIA183" s="81"/>
      <c r="HIB183" s="81"/>
      <c r="HIC183" s="81"/>
      <c r="HID183" s="81"/>
      <c r="HIE183" s="81"/>
      <c r="HIF183" s="81"/>
      <c r="HIG183" s="81"/>
      <c r="HIH183" s="81"/>
      <c r="HII183" s="81"/>
      <c r="HIJ183" s="81"/>
      <c r="HIK183" s="81"/>
      <c r="HIL183" s="81"/>
      <c r="HIM183" s="81"/>
      <c r="HIN183" s="81"/>
      <c r="HIO183" s="81"/>
      <c r="HIP183" s="81"/>
      <c r="HIQ183" s="81"/>
      <c r="HIR183" s="81"/>
      <c r="HIS183" s="81"/>
      <c r="HIT183" s="81"/>
      <c r="HIU183" s="81"/>
      <c r="HIV183" s="81"/>
      <c r="HIW183" s="81"/>
      <c r="HIX183" s="81"/>
      <c r="HIY183" s="81"/>
      <c r="HIZ183" s="81"/>
      <c r="HJA183" s="81"/>
      <c r="HJB183" s="81"/>
      <c r="HJC183" s="81"/>
      <c r="HJD183" s="81"/>
      <c r="HJE183" s="81"/>
      <c r="HJF183" s="81"/>
      <c r="HJG183" s="81"/>
      <c r="HJH183" s="81"/>
      <c r="HJI183" s="81"/>
      <c r="HJJ183" s="81"/>
      <c r="HJK183" s="81"/>
      <c r="HJL183" s="81"/>
      <c r="HJM183" s="81"/>
      <c r="HJN183" s="81"/>
      <c r="HJO183" s="81"/>
      <c r="HJP183" s="81"/>
      <c r="HJQ183" s="81"/>
      <c r="HJR183" s="81"/>
      <c r="HJS183" s="81"/>
      <c r="HJT183" s="81"/>
      <c r="HJU183" s="81"/>
      <c r="HJV183" s="81"/>
      <c r="HJW183" s="81"/>
      <c r="HJX183" s="81"/>
      <c r="HJY183" s="81"/>
      <c r="HJZ183" s="81"/>
      <c r="HKA183" s="81"/>
      <c r="HKB183" s="81"/>
      <c r="HKC183" s="81"/>
      <c r="HKD183" s="81"/>
      <c r="HKE183" s="81"/>
      <c r="HKF183" s="81"/>
      <c r="HKG183" s="81"/>
      <c r="HKH183" s="81"/>
      <c r="HKI183" s="81"/>
      <c r="HKJ183" s="81"/>
      <c r="HKK183" s="81"/>
      <c r="HKL183" s="81"/>
      <c r="HKM183" s="81"/>
      <c r="HKN183" s="81"/>
      <c r="HKO183" s="81"/>
      <c r="HKP183" s="81"/>
      <c r="HKQ183" s="81"/>
      <c r="HKR183" s="81"/>
      <c r="HKS183" s="81"/>
      <c r="HKT183" s="81"/>
      <c r="HKU183" s="81"/>
      <c r="HKV183" s="81"/>
      <c r="HKW183" s="81"/>
      <c r="HKX183" s="81"/>
      <c r="HKY183" s="81"/>
      <c r="HKZ183" s="81"/>
      <c r="HLA183" s="81"/>
      <c r="HLB183" s="81"/>
      <c r="HLC183" s="81"/>
      <c r="HLD183" s="81"/>
      <c r="HLE183" s="81"/>
      <c r="HLF183" s="81"/>
      <c r="HLG183" s="81"/>
      <c r="HLH183" s="81"/>
      <c r="HLI183" s="81"/>
      <c r="HLJ183" s="81"/>
      <c r="HLK183" s="81"/>
      <c r="HLL183" s="81"/>
      <c r="HLM183" s="81"/>
      <c r="HLN183" s="81"/>
      <c r="HLO183" s="81"/>
      <c r="HLP183" s="81"/>
      <c r="HLQ183" s="81"/>
      <c r="HLR183" s="81"/>
      <c r="HLS183" s="81"/>
      <c r="HLT183" s="81"/>
      <c r="HLU183" s="81"/>
      <c r="HLV183" s="81"/>
      <c r="HLW183" s="81"/>
      <c r="HLX183" s="81"/>
      <c r="HLY183" s="81"/>
      <c r="HLZ183" s="81"/>
      <c r="HMA183" s="81"/>
      <c r="HMB183" s="81"/>
      <c r="HMC183" s="81"/>
      <c r="HMD183" s="81"/>
      <c r="HME183" s="81"/>
      <c r="HMF183" s="81"/>
      <c r="HMG183" s="81"/>
      <c r="HMH183" s="81"/>
      <c r="HMI183" s="81"/>
      <c r="HMJ183" s="81"/>
      <c r="HMK183" s="81"/>
      <c r="HML183" s="81"/>
      <c r="HMM183" s="81"/>
      <c r="HMN183" s="81"/>
      <c r="HMO183" s="81"/>
      <c r="HMP183" s="81"/>
      <c r="HMQ183" s="81"/>
      <c r="HMR183" s="81"/>
      <c r="HMS183" s="81"/>
      <c r="HMT183" s="81"/>
      <c r="HMU183" s="81"/>
      <c r="HMV183" s="81"/>
      <c r="HMW183" s="81"/>
      <c r="HMX183" s="81"/>
      <c r="HMY183" s="81"/>
      <c r="HMZ183" s="81"/>
      <c r="HNA183" s="81"/>
      <c r="HNB183" s="81"/>
      <c r="HNC183" s="81"/>
      <c r="HND183" s="81"/>
      <c r="HNE183" s="81"/>
      <c r="HNF183" s="81"/>
      <c r="HNG183" s="81"/>
      <c r="HNH183" s="81"/>
      <c r="HNI183" s="81"/>
      <c r="HNJ183" s="81"/>
      <c r="HNK183" s="81"/>
      <c r="HNL183" s="81"/>
      <c r="HNM183" s="81"/>
      <c r="HNN183" s="81"/>
      <c r="HNO183" s="81"/>
      <c r="HNP183" s="81"/>
      <c r="HNQ183" s="81"/>
      <c r="HNR183" s="81"/>
      <c r="HNS183" s="81"/>
      <c r="HNT183" s="81"/>
      <c r="HNU183" s="81"/>
      <c r="HNV183" s="81"/>
      <c r="HNW183" s="81"/>
      <c r="HNX183" s="81"/>
      <c r="HNY183" s="81"/>
      <c r="HNZ183" s="81"/>
      <c r="HOA183" s="81"/>
      <c r="HOB183" s="81"/>
      <c r="HOC183" s="81"/>
      <c r="HOD183" s="81"/>
      <c r="HOE183" s="81"/>
      <c r="HOF183" s="81"/>
      <c r="HOG183" s="81"/>
      <c r="HOH183" s="81"/>
      <c r="HOI183" s="81"/>
      <c r="HOJ183" s="81"/>
      <c r="HOK183" s="81"/>
      <c r="HOL183" s="81"/>
      <c r="HOM183" s="81"/>
      <c r="HON183" s="81"/>
      <c r="HOO183" s="81"/>
      <c r="HOP183" s="81"/>
      <c r="HOQ183" s="81"/>
      <c r="HOR183" s="81"/>
      <c r="HOS183" s="81"/>
      <c r="HOT183" s="81"/>
      <c r="HOU183" s="81"/>
      <c r="HOV183" s="81"/>
      <c r="HOW183" s="81"/>
      <c r="HOX183" s="81"/>
      <c r="HOY183" s="81"/>
      <c r="HOZ183" s="81"/>
      <c r="HPA183" s="81"/>
      <c r="HPB183" s="81"/>
      <c r="HPC183" s="81"/>
      <c r="HPD183" s="81"/>
      <c r="HPE183" s="81"/>
      <c r="HPF183" s="81"/>
      <c r="HPG183" s="81"/>
      <c r="HPH183" s="81"/>
      <c r="HPI183" s="81"/>
      <c r="HPJ183" s="81"/>
      <c r="HPK183" s="81"/>
      <c r="HPL183" s="81"/>
      <c r="HPM183" s="81"/>
      <c r="HPN183" s="81"/>
      <c r="HPO183" s="81"/>
      <c r="HPP183" s="81"/>
      <c r="HPQ183" s="81"/>
      <c r="HPR183" s="81"/>
      <c r="HPS183" s="81"/>
      <c r="HPT183" s="81"/>
      <c r="HPU183" s="81"/>
      <c r="HPV183" s="81"/>
      <c r="HPW183" s="81"/>
      <c r="HPX183" s="81"/>
      <c r="HPY183" s="81"/>
      <c r="HPZ183" s="81"/>
      <c r="HQA183" s="81"/>
      <c r="HQB183" s="81"/>
      <c r="HQC183" s="81"/>
      <c r="HQD183" s="81"/>
      <c r="HQE183" s="81"/>
      <c r="HQF183" s="81"/>
      <c r="HQG183" s="81"/>
      <c r="HQH183" s="81"/>
      <c r="HQI183" s="81"/>
      <c r="HQJ183" s="81"/>
      <c r="HQK183" s="81"/>
      <c r="HQL183" s="81"/>
      <c r="HQM183" s="81"/>
      <c r="HQN183" s="81"/>
      <c r="HQO183" s="81"/>
      <c r="HQP183" s="81"/>
      <c r="HQQ183" s="81"/>
      <c r="HQR183" s="81"/>
      <c r="HQS183" s="81"/>
      <c r="HQT183" s="81"/>
      <c r="HQU183" s="81"/>
      <c r="HQV183" s="81"/>
      <c r="HQW183" s="81"/>
      <c r="HQX183" s="81"/>
      <c r="HQY183" s="81"/>
      <c r="HQZ183" s="81"/>
      <c r="HRA183" s="81"/>
      <c r="HRB183" s="81"/>
      <c r="HRC183" s="81"/>
      <c r="HRD183" s="81"/>
      <c r="HRE183" s="81"/>
      <c r="HRF183" s="81"/>
      <c r="HRG183" s="81"/>
      <c r="HRH183" s="81"/>
      <c r="HRI183" s="81"/>
      <c r="HRJ183" s="81"/>
      <c r="HRK183" s="81"/>
      <c r="HRL183" s="81"/>
      <c r="HRM183" s="81"/>
      <c r="HRN183" s="81"/>
      <c r="HRO183" s="81"/>
      <c r="HRP183" s="81"/>
      <c r="HRQ183" s="81"/>
      <c r="HRR183" s="81"/>
      <c r="HRS183" s="81"/>
      <c r="HRT183" s="81"/>
      <c r="HRU183" s="81"/>
      <c r="HRV183" s="81"/>
      <c r="HRW183" s="81"/>
      <c r="HRX183" s="81"/>
      <c r="HRY183" s="81"/>
      <c r="HRZ183" s="81"/>
      <c r="HSA183" s="81"/>
      <c r="HSB183" s="81"/>
      <c r="HSC183" s="81"/>
      <c r="HSD183" s="81"/>
      <c r="HSE183" s="81"/>
      <c r="HSF183" s="81"/>
      <c r="HSG183" s="81"/>
      <c r="HSH183" s="81"/>
      <c r="HSI183" s="81"/>
      <c r="HSJ183" s="81"/>
      <c r="HSK183" s="81"/>
      <c r="HSL183" s="81"/>
      <c r="HSM183" s="81"/>
      <c r="HSN183" s="81"/>
      <c r="HSO183" s="81"/>
      <c r="HSP183" s="81"/>
      <c r="HSQ183" s="81"/>
      <c r="HSR183" s="81"/>
      <c r="HSS183" s="81"/>
      <c r="HST183" s="81"/>
      <c r="HSU183" s="81"/>
      <c r="HSV183" s="81"/>
      <c r="HSW183" s="81"/>
      <c r="HSX183" s="81"/>
      <c r="HSY183" s="81"/>
      <c r="HSZ183" s="81"/>
      <c r="HTA183" s="81"/>
      <c r="HTB183" s="81"/>
      <c r="HTC183" s="81"/>
      <c r="HTD183" s="81"/>
      <c r="HTE183" s="81"/>
      <c r="HTF183" s="81"/>
      <c r="HTG183" s="81"/>
      <c r="HTH183" s="81"/>
      <c r="HTI183" s="81"/>
      <c r="HTJ183" s="81"/>
      <c r="HTK183" s="81"/>
      <c r="HTL183" s="81"/>
      <c r="HTM183" s="81"/>
      <c r="HTN183" s="81"/>
      <c r="HTO183" s="81"/>
      <c r="HTP183" s="81"/>
      <c r="HTQ183" s="81"/>
      <c r="HTR183" s="81"/>
      <c r="HTS183" s="81"/>
      <c r="HTT183" s="81"/>
      <c r="HTU183" s="81"/>
      <c r="HTV183" s="81"/>
      <c r="HTW183" s="81"/>
      <c r="HTX183" s="81"/>
      <c r="HTY183" s="81"/>
      <c r="HTZ183" s="81"/>
      <c r="HUA183" s="81"/>
      <c r="HUB183" s="81"/>
      <c r="HUC183" s="81"/>
      <c r="HUD183" s="81"/>
      <c r="HUE183" s="81"/>
      <c r="HUF183" s="81"/>
      <c r="HUG183" s="81"/>
      <c r="HUH183" s="81"/>
      <c r="HUI183" s="81"/>
      <c r="HUJ183" s="81"/>
      <c r="HUK183" s="81"/>
      <c r="HUL183" s="81"/>
      <c r="HUM183" s="81"/>
      <c r="HUN183" s="81"/>
      <c r="HUO183" s="81"/>
      <c r="HUP183" s="81"/>
      <c r="HUQ183" s="81"/>
      <c r="HUR183" s="81"/>
      <c r="HUS183" s="81"/>
      <c r="HUT183" s="81"/>
      <c r="HUU183" s="81"/>
      <c r="HUV183" s="81"/>
      <c r="HUW183" s="81"/>
      <c r="HUX183" s="81"/>
      <c r="HUY183" s="81"/>
      <c r="HUZ183" s="81"/>
      <c r="HVA183" s="81"/>
      <c r="HVB183" s="81"/>
      <c r="HVC183" s="81"/>
      <c r="HVD183" s="81"/>
      <c r="HVE183" s="81"/>
      <c r="HVF183" s="81"/>
      <c r="HVG183" s="81"/>
      <c r="HVH183" s="81"/>
      <c r="HVI183" s="81"/>
      <c r="HVJ183" s="81"/>
      <c r="HVK183" s="81"/>
      <c r="HVL183" s="81"/>
      <c r="HVM183" s="81"/>
      <c r="HVN183" s="81"/>
      <c r="HVO183" s="81"/>
      <c r="HVP183" s="81"/>
      <c r="HVQ183" s="81"/>
      <c r="HVR183" s="81"/>
      <c r="HVS183" s="81"/>
      <c r="HVT183" s="81"/>
      <c r="HVU183" s="81"/>
      <c r="HVV183" s="81"/>
      <c r="HVW183" s="81"/>
      <c r="HVX183" s="81"/>
      <c r="HVY183" s="81"/>
      <c r="HVZ183" s="81"/>
      <c r="HWA183" s="81"/>
      <c r="HWB183" s="81"/>
      <c r="HWC183" s="81"/>
      <c r="HWD183" s="81"/>
      <c r="HWE183" s="81"/>
      <c r="HWF183" s="81"/>
      <c r="HWG183" s="81"/>
      <c r="HWH183" s="81"/>
      <c r="HWI183" s="81"/>
      <c r="HWJ183" s="81"/>
      <c r="HWK183" s="81"/>
      <c r="HWL183" s="81"/>
      <c r="HWM183" s="81"/>
      <c r="HWN183" s="81"/>
      <c r="HWO183" s="81"/>
      <c r="HWP183" s="81"/>
      <c r="HWQ183" s="81"/>
      <c r="HWR183" s="81"/>
      <c r="HWS183" s="81"/>
      <c r="HWT183" s="81"/>
      <c r="HWU183" s="81"/>
      <c r="HWV183" s="81"/>
      <c r="HWW183" s="81"/>
      <c r="HWX183" s="81"/>
      <c r="HWY183" s="81"/>
      <c r="HWZ183" s="81"/>
      <c r="HXA183" s="81"/>
      <c r="HXB183" s="81"/>
      <c r="HXC183" s="81"/>
      <c r="HXD183" s="81"/>
      <c r="HXE183" s="81"/>
      <c r="HXF183" s="81"/>
      <c r="HXG183" s="81"/>
      <c r="HXH183" s="81"/>
      <c r="HXI183" s="81"/>
      <c r="HXJ183" s="81"/>
      <c r="HXK183" s="81"/>
      <c r="HXL183" s="81"/>
      <c r="HXM183" s="81"/>
      <c r="HXN183" s="81"/>
      <c r="HXO183" s="81"/>
      <c r="HXP183" s="81"/>
      <c r="HXQ183" s="81"/>
      <c r="HXR183" s="81"/>
      <c r="HXS183" s="81"/>
      <c r="HXT183" s="81"/>
      <c r="HXU183" s="81"/>
      <c r="HXV183" s="81"/>
      <c r="HXW183" s="81"/>
      <c r="HXX183" s="81"/>
      <c r="HXY183" s="81"/>
      <c r="HXZ183" s="81"/>
      <c r="HYA183" s="81"/>
      <c r="HYB183" s="81"/>
      <c r="HYC183" s="81"/>
      <c r="HYD183" s="81"/>
      <c r="HYE183" s="81"/>
      <c r="HYF183" s="81"/>
      <c r="HYG183" s="81"/>
      <c r="HYH183" s="81"/>
      <c r="HYI183" s="81"/>
      <c r="HYJ183" s="81"/>
      <c r="HYK183" s="81"/>
      <c r="HYL183" s="81"/>
      <c r="HYM183" s="81"/>
      <c r="HYN183" s="81"/>
      <c r="HYO183" s="81"/>
      <c r="HYP183" s="81"/>
      <c r="HYQ183" s="81"/>
      <c r="HYR183" s="81"/>
      <c r="HYS183" s="81"/>
      <c r="HYT183" s="81"/>
      <c r="HYU183" s="81"/>
      <c r="HYV183" s="81"/>
      <c r="HYW183" s="81"/>
      <c r="HYX183" s="81"/>
      <c r="HYY183" s="81"/>
      <c r="HYZ183" s="81"/>
      <c r="HZA183" s="81"/>
      <c r="HZB183" s="81"/>
      <c r="HZC183" s="81"/>
      <c r="HZD183" s="81"/>
      <c r="HZE183" s="81"/>
      <c r="HZF183" s="81"/>
      <c r="HZG183" s="81"/>
      <c r="HZH183" s="81"/>
      <c r="HZI183" s="81"/>
      <c r="HZJ183" s="81"/>
      <c r="HZK183" s="81"/>
      <c r="HZL183" s="81"/>
      <c r="HZM183" s="81"/>
      <c r="HZN183" s="81"/>
      <c r="HZO183" s="81"/>
      <c r="HZP183" s="81"/>
      <c r="HZQ183" s="81"/>
      <c r="HZR183" s="81"/>
      <c r="HZS183" s="81"/>
      <c r="HZT183" s="81"/>
      <c r="HZU183" s="81"/>
      <c r="HZV183" s="81"/>
      <c r="HZW183" s="81"/>
      <c r="HZX183" s="81"/>
      <c r="HZY183" s="81"/>
      <c r="HZZ183" s="81"/>
      <c r="IAA183" s="81"/>
      <c r="IAB183" s="81"/>
      <c r="IAC183" s="81"/>
      <c r="IAD183" s="81"/>
      <c r="IAE183" s="81"/>
      <c r="IAF183" s="81"/>
      <c r="IAG183" s="81"/>
      <c r="IAH183" s="81"/>
      <c r="IAI183" s="81"/>
      <c r="IAJ183" s="81"/>
      <c r="IAK183" s="81"/>
      <c r="IAL183" s="81"/>
      <c r="IAM183" s="81"/>
      <c r="IAN183" s="81"/>
      <c r="IAO183" s="81"/>
      <c r="IAP183" s="81"/>
      <c r="IAQ183" s="81"/>
      <c r="IAR183" s="81"/>
      <c r="IAS183" s="81"/>
      <c r="IAT183" s="81"/>
      <c r="IAU183" s="81"/>
      <c r="IAV183" s="81"/>
      <c r="IAW183" s="81"/>
      <c r="IAX183" s="81"/>
      <c r="IAY183" s="81"/>
      <c r="IAZ183" s="81"/>
      <c r="IBA183" s="81"/>
      <c r="IBB183" s="81"/>
      <c r="IBC183" s="81"/>
      <c r="IBD183" s="81"/>
      <c r="IBE183" s="81"/>
      <c r="IBF183" s="81"/>
      <c r="IBG183" s="81"/>
      <c r="IBH183" s="81"/>
      <c r="IBI183" s="81"/>
      <c r="IBJ183" s="81"/>
      <c r="IBK183" s="81"/>
      <c r="IBL183" s="81"/>
      <c r="IBM183" s="81"/>
      <c r="IBN183" s="81"/>
      <c r="IBO183" s="81"/>
      <c r="IBP183" s="81"/>
      <c r="IBQ183" s="81"/>
      <c r="IBR183" s="81"/>
      <c r="IBS183" s="81"/>
      <c r="IBT183" s="81"/>
      <c r="IBU183" s="81"/>
      <c r="IBV183" s="81"/>
      <c r="IBW183" s="81"/>
      <c r="IBX183" s="81"/>
      <c r="IBY183" s="81"/>
      <c r="IBZ183" s="81"/>
      <c r="ICA183" s="81"/>
      <c r="ICB183" s="81"/>
      <c r="ICC183" s="81"/>
      <c r="ICD183" s="81"/>
      <c r="ICE183" s="81"/>
      <c r="ICF183" s="81"/>
      <c r="ICG183" s="81"/>
      <c r="ICH183" s="81"/>
      <c r="ICI183" s="81"/>
      <c r="ICJ183" s="81"/>
      <c r="ICK183" s="81"/>
      <c r="ICL183" s="81"/>
      <c r="ICM183" s="81"/>
      <c r="ICN183" s="81"/>
      <c r="ICO183" s="81"/>
      <c r="ICP183" s="81"/>
      <c r="ICQ183" s="81"/>
      <c r="ICR183" s="81"/>
      <c r="ICS183" s="81"/>
      <c r="ICT183" s="81"/>
      <c r="ICU183" s="81"/>
      <c r="ICV183" s="81"/>
      <c r="ICW183" s="81"/>
      <c r="ICX183" s="81"/>
      <c r="ICY183" s="81"/>
      <c r="ICZ183" s="81"/>
      <c r="IDA183" s="81"/>
      <c r="IDB183" s="81"/>
      <c r="IDC183" s="81"/>
      <c r="IDD183" s="81"/>
      <c r="IDE183" s="81"/>
      <c r="IDF183" s="81"/>
      <c r="IDG183" s="81"/>
      <c r="IDH183" s="81"/>
      <c r="IDI183" s="81"/>
      <c r="IDJ183" s="81"/>
      <c r="IDK183" s="81"/>
      <c r="IDL183" s="81"/>
      <c r="IDM183" s="81"/>
      <c r="IDN183" s="81"/>
      <c r="IDO183" s="81"/>
      <c r="IDP183" s="81"/>
      <c r="IDQ183" s="81"/>
      <c r="IDR183" s="81"/>
      <c r="IDS183" s="81"/>
      <c r="IDT183" s="81"/>
      <c r="IDU183" s="81"/>
      <c r="IDV183" s="81"/>
      <c r="IDW183" s="81"/>
      <c r="IDX183" s="81"/>
      <c r="IDY183" s="81"/>
      <c r="IDZ183" s="81"/>
      <c r="IEA183" s="81"/>
      <c r="IEB183" s="81"/>
      <c r="IEC183" s="81"/>
      <c r="IED183" s="81"/>
      <c r="IEE183" s="81"/>
      <c r="IEF183" s="81"/>
      <c r="IEG183" s="81"/>
      <c r="IEH183" s="81"/>
      <c r="IEI183" s="81"/>
      <c r="IEJ183" s="81"/>
      <c r="IEK183" s="81"/>
      <c r="IEL183" s="81"/>
      <c r="IEM183" s="81"/>
      <c r="IEN183" s="81"/>
      <c r="IEO183" s="81"/>
      <c r="IEP183" s="81"/>
      <c r="IEQ183" s="81"/>
      <c r="IER183" s="81"/>
      <c r="IES183" s="81"/>
      <c r="IET183" s="81"/>
      <c r="IEU183" s="81"/>
      <c r="IEV183" s="81"/>
      <c r="IEW183" s="81"/>
      <c r="IEX183" s="81"/>
      <c r="IEY183" s="81"/>
      <c r="IEZ183" s="81"/>
      <c r="IFA183" s="81"/>
      <c r="IFB183" s="81"/>
      <c r="IFC183" s="81"/>
      <c r="IFD183" s="81"/>
      <c r="IFE183" s="81"/>
      <c r="IFF183" s="81"/>
      <c r="IFG183" s="81"/>
      <c r="IFH183" s="81"/>
      <c r="IFI183" s="81"/>
      <c r="IFJ183" s="81"/>
      <c r="IFK183" s="81"/>
      <c r="IFL183" s="81"/>
      <c r="IFM183" s="81"/>
      <c r="IFN183" s="81"/>
      <c r="IFO183" s="81"/>
      <c r="IFP183" s="81"/>
      <c r="IFQ183" s="81"/>
      <c r="IFR183" s="81"/>
      <c r="IFS183" s="81"/>
      <c r="IFT183" s="81"/>
      <c r="IFU183" s="81"/>
      <c r="IFV183" s="81"/>
      <c r="IFW183" s="81"/>
      <c r="IFX183" s="81"/>
      <c r="IFY183" s="81"/>
      <c r="IFZ183" s="81"/>
      <c r="IGA183" s="81"/>
      <c r="IGB183" s="81"/>
      <c r="IGC183" s="81"/>
      <c r="IGD183" s="81"/>
      <c r="IGE183" s="81"/>
      <c r="IGF183" s="81"/>
      <c r="IGG183" s="81"/>
      <c r="IGH183" s="81"/>
      <c r="IGI183" s="81"/>
      <c r="IGJ183" s="81"/>
      <c r="IGK183" s="81"/>
      <c r="IGL183" s="81"/>
      <c r="IGM183" s="81"/>
      <c r="IGN183" s="81"/>
      <c r="IGO183" s="81"/>
      <c r="IGP183" s="81"/>
      <c r="IGQ183" s="81"/>
      <c r="IGR183" s="81"/>
      <c r="IGS183" s="81"/>
      <c r="IGT183" s="81"/>
      <c r="IGU183" s="81"/>
      <c r="IGV183" s="81"/>
      <c r="IGW183" s="81"/>
      <c r="IGX183" s="81"/>
      <c r="IGY183" s="81"/>
      <c r="IGZ183" s="81"/>
      <c r="IHA183" s="81"/>
      <c r="IHB183" s="81"/>
      <c r="IHC183" s="81"/>
      <c r="IHD183" s="81"/>
      <c r="IHE183" s="81"/>
      <c r="IHF183" s="81"/>
      <c r="IHG183" s="81"/>
      <c r="IHH183" s="81"/>
      <c r="IHI183" s="81"/>
      <c r="IHJ183" s="81"/>
      <c r="IHK183" s="81"/>
      <c r="IHL183" s="81"/>
      <c r="IHM183" s="81"/>
      <c r="IHN183" s="81"/>
      <c r="IHO183" s="81"/>
      <c r="IHP183" s="81"/>
      <c r="IHQ183" s="81"/>
      <c r="IHR183" s="81"/>
      <c r="IHS183" s="81"/>
      <c r="IHT183" s="81"/>
      <c r="IHU183" s="81"/>
      <c r="IHV183" s="81"/>
      <c r="IHW183" s="81"/>
      <c r="IHX183" s="81"/>
      <c r="IHY183" s="81"/>
      <c r="IHZ183" s="81"/>
      <c r="IIA183" s="81"/>
      <c r="IIB183" s="81"/>
      <c r="IIC183" s="81"/>
      <c r="IID183" s="81"/>
      <c r="IIE183" s="81"/>
      <c r="IIF183" s="81"/>
      <c r="IIG183" s="81"/>
      <c r="IIH183" s="81"/>
      <c r="III183" s="81"/>
      <c r="IIJ183" s="81"/>
      <c r="IIK183" s="81"/>
      <c r="IIL183" s="81"/>
      <c r="IIM183" s="81"/>
      <c r="IIN183" s="81"/>
      <c r="IIO183" s="81"/>
      <c r="IIP183" s="81"/>
      <c r="IIQ183" s="81"/>
      <c r="IIR183" s="81"/>
      <c r="IIS183" s="81"/>
      <c r="IIT183" s="81"/>
      <c r="IIU183" s="81"/>
      <c r="IIV183" s="81"/>
      <c r="IIW183" s="81"/>
      <c r="IIX183" s="81"/>
      <c r="IIY183" s="81"/>
      <c r="IIZ183" s="81"/>
      <c r="IJA183" s="81"/>
      <c r="IJB183" s="81"/>
      <c r="IJC183" s="81"/>
      <c r="IJD183" s="81"/>
      <c r="IJE183" s="81"/>
      <c r="IJF183" s="81"/>
      <c r="IJG183" s="81"/>
      <c r="IJH183" s="81"/>
      <c r="IJI183" s="81"/>
      <c r="IJJ183" s="81"/>
      <c r="IJK183" s="81"/>
      <c r="IJL183" s="81"/>
      <c r="IJM183" s="81"/>
      <c r="IJN183" s="81"/>
      <c r="IJO183" s="81"/>
      <c r="IJP183" s="81"/>
      <c r="IJQ183" s="81"/>
      <c r="IJR183" s="81"/>
      <c r="IJS183" s="81"/>
      <c r="IJT183" s="81"/>
      <c r="IJU183" s="81"/>
      <c r="IJV183" s="81"/>
      <c r="IJW183" s="81"/>
      <c r="IJX183" s="81"/>
      <c r="IJY183" s="81"/>
      <c r="IJZ183" s="81"/>
      <c r="IKA183" s="81"/>
      <c r="IKB183" s="81"/>
      <c r="IKC183" s="81"/>
      <c r="IKD183" s="81"/>
      <c r="IKE183" s="81"/>
      <c r="IKF183" s="81"/>
      <c r="IKG183" s="81"/>
      <c r="IKH183" s="81"/>
      <c r="IKI183" s="81"/>
      <c r="IKJ183" s="81"/>
      <c r="IKK183" s="81"/>
      <c r="IKL183" s="81"/>
      <c r="IKM183" s="81"/>
      <c r="IKN183" s="81"/>
      <c r="IKO183" s="81"/>
      <c r="IKP183" s="81"/>
      <c r="IKQ183" s="81"/>
      <c r="IKR183" s="81"/>
      <c r="IKS183" s="81"/>
      <c r="IKT183" s="81"/>
      <c r="IKU183" s="81"/>
      <c r="IKV183" s="81"/>
      <c r="IKW183" s="81"/>
      <c r="IKX183" s="81"/>
      <c r="IKY183" s="81"/>
      <c r="IKZ183" s="81"/>
      <c r="ILA183" s="81"/>
      <c r="ILB183" s="81"/>
      <c r="ILC183" s="81"/>
      <c r="ILD183" s="81"/>
      <c r="ILE183" s="81"/>
      <c r="ILF183" s="81"/>
      <c r="ILG183" s="81"/>
      <c r="ILH183" s="81"/>
      <c r="ILI183" s="81"/>
      <c r="ILJ183" s="81"/>
      <c r="ILK183" s="81"/>
      <c r="ILL183" s="81"/>
      <c r="ILM183" s="81"/>
      <c r="ILN183" s="81"/>
      <c r="ILO183" s="81"/>
      <c r="ILP183" s="81"/>
      <c r="ILQ183" s="81"/>
      <c r="ILR183" s="81"/>
      <c r="ILS183" s="81"/>
      <c r="ILT183" s="81"/>
      <c r="ILU183" s="81"/>
      <c r="ILV183" s="81"/>
      <c r="ILW183" s="81"/>
      <c r="ILX183" s="81"/>
      <c r="ILY183" s="81"/>
      <c r="ILZ183" s="81"/>
      <c r="IMA183" s="81"/>
      <c r="IMB183" s="81"/>
      <c r="IMC183" s="81"/>
      <c r="IMD183" s="81"/>
      <c r="IME183" s="81"/>
      <c r="IMF183" s="81"/>
      <c r="IMG183" s="81"/>
      <c r="IMH183" s="81"/>
      <c r="IMI183" s="81"/>
      <c r="IMJ183" s="81"/>
      <c r="IMK183" s="81"/>
      <c r="IML183" s="81"/>
      <c r="IMM183" s="81"/>
      <c r="IMN183" s="81"/>
      <c r="IMO183" s="81"/>
      <c r="IMP183" s="81"/>
      <c r="IMQ183" s="81"/>
      <c r="IMR183" s="81"/>
      <c r="IMS183" s="81"/>
      <c r="IMT183" s="81"/>
      <c r="IMU183" s="81"/>
      <c r="IMV183" s="81"/>
      <c r="IMW183" s="81"/>
      <c r="IMX183" s="81"/>
      <c r="IMY183" s="81"/>
      <c r="IMZ183" s="81"/>
      <c r="INA183" s="81"/>
      <c r="INB183" s="81"/>
      <c r="INC183" s="81"/>
      <c r="IND183" s="81"/>
      <c r="INE183" s="81"/>
      <c r="INF183" s="81"/>
      <c r="ING183" s="81"/>
      <c r="INH183" s="81"/>
      <c r="INI183" s="81"/>
      <c r="INJ183" s="81"/>
      <c r="INK183" s="81"/>
      <c r="INL183" s="81"/>
      <c r="INM183" s="81"/>
      <c r="INN183" s="81"/>
      <c r="INO183" s="81"/>
      <c r="INP183" s="81"/>
      <c r="INQ183" s="81"/>
      <c r="INR183" s="81"/>
      <c r="INS183" s="81"/>
      <c r="INT183" s="81"/>
      <c r="INU183" s="81"/>
      <c r="INV183" s="81"/>
      <c r="INW183" s="81"/>
      <c r="INX183" s="81"/>
      <c r="INY183" s="81"/>
      <c r="INZ183" s="81"/>
      <c r="IOA183" s="81"/>
      <c r="IOB183" s="81"/>
      <c r="IOC183" s="81"/>
      <c r="IOD183" s="81"/>
      <c r="IOE183" s="81"/>
      <c r="IOF183" s="81"/>
      <c r="IOG183" s="81"/>
      <c r="IOH183" s="81"/>
      <c r="IOI183" s="81"/>
      <c r="IOJ183" s="81"/>
      <c r="IOK183" s="81"/>
      <c r="IOL183" s="81"/>
      <c r="IOM183" s="81"/>
      <c r="ION183" s="81"/>
      <c r="IOO183" s="81"/>
      <c r="IOP183" s="81"/>
      <c r="IOQ183" s="81"/>
      <c r="IOR183" s="81"/>
      <c r="IOS183" s="81"/>
      <c r="IOT183" s="81"/>
      <c r="IOU183" s="81"/>
      <c r="IOV183" s="81"/>
      <c r="IOW183" s="81"/>
      <c r="IOX183" s="81"/>
      <c r="IOY183" s="81"/>
      <c r="IOZ183" s="81"/>
      <c r="IPA183" s="81"/>
      <c r="IPB183" s="81"/>
      <c r="IPC183" s="81"/>
      <c r="IPD183" s="81"/>
      <c r="IPE183" s="81"/>
      <c r="IPF183" s="81"/>
      <c r="IPG183" s="81"/>
      <c r="IPH183" s="81"/>
      <c r="IPI183" s="81"/>
      <c r="IPJ183" s="81"/>
      <c r="IPK183" s="81"/>
      <c r="IPL183" s="81"/>
      <c r="IPM183" s="81"/>
      <c r="IPN183" s="81"/>
      <c r="IPO183" s="81"/>
      <c r="IPP183" s="81"/>
      <c r="IPQ183" s="81"/>
      <c r="IPR183" s="81"/>
      <c r="IPS183" s="81"/>
      <c r="IPT183" s="81"/>
      <c r="IPU183" s="81"/>
      <c r="IPV183" s="81"/>
      <c r="IPW183" s="81"/>
      <c r="IPX183" s="81"/>
      <c r="IPY183" s="81"/>
      <c r="IPZ183" s="81"/>
      <c r="IQA183" s="81"/>
      <c r="IQB183" s="81"/>
      <c r="IQC183" s="81"/>
      <c r="IQD183" s="81"/>
      <c r="IQE183" s="81"/>
      <c r="IQF183" s="81"/>
      <c r="IQG183" s="81"/>
      <c r="IQH183" s="81"/>
      <c r="IQI183" s="81"/>
      <c r="IQJ183" s="81"/>
      <c r="IQK183" s="81"/>
      <c r="IQL183" s="81"/>
      <c r="IQM183" s="81"/>
      <c r="IQN183" s="81"/>
      <c r="IQO183" s="81"/>
      <c r="IQP183" s="81"/>
      <c r="IQQ183" s="81"/>
      <c r="IQR183" s="81"/>
      <c r="IQS183" s="81"/>
      <c r="IQT183" s="81"/>
      <c r="IQU183" s="81"/>
      <c r="IQV183" s="81"/>
      <c r="IQW183" s="81"/>
      <c r="IQX183" s="81"/>
      <c r="IQY183" s="81"/>
      <c r="IQZ183" s="81"/>
      <c r="IRA183" s="81"/>
      <c r="IRB183" s="81"/>
      <c r="IRC183" s="81"/>
      <c r="IRD183" s="81"/>
      <c r="IRE183" s="81"/>
      <c r="IRF183" s="81"/>
      <c r="IRG183" s="81"/>
      <c r="IRH183" s="81"/>
      <c r="IRI183" s="81"/>
      <c r="IRJ183" s="81"/>
      <c r="IRK183" s="81"/>
      <c r="IRL183" s="81"/>
      <c r="IRM183" s="81"/>
      <c r="IRN183" s="81"/>
      <c r="IRO183" s="81"/>
      <c r="IRP183" s="81"/>
      <c r="IRQ183" s="81"/>
      <c r="IRR183" s="81"/>
      <c r="IRS183" s="81"/>
      <c r="IRT183" s="81"/>
      <c r="IRU183" s="81"/>
      <c r="IRV183" s="81"/>
      <c r="IRW183" s="81"/>
      <c r="IRX183" s="81"/>
      <c r="IRY183" s="81"/>
      <c r="IRZ183" s="81"/>
      <c r="ISA183" s="81"/>
      <c r="ISB183" s="81"/>
      <c r="ISC183" s="81"/>
      <c r="ISD183" s="81"/>
      <c r="ISE183" s="81"/>
      <c r="ISF183" s="81"/>
      <c r="ISG183" s="81"/>
      <c r="ISH183" s="81"/>
      <c r="ISI183" s="81"/>
      <c r="ISJ183" s="81"/>
      <c r="ISK183" s="81"/>
      <c r="ISL183" s="81"/>
      <c r="ISM183" s="81"/>
      <c r="ISN183" s="81"/>
      <c r="ISO183" s="81"/>
      <c r="ISP183" s="81"/>
      <c r="ISQ183" s="81"/>
      <c r="ISR183" s="81"/>
      <c r="ISS183" s="81"/>
      <c r="IST183" s="81"/>
      <c r="ISU183" s="81"/>
      <c r="ISV183" s="81"/>
      <c r="ISW183" s="81"/>
      <c r="ISX183" s="81"/>
      <c r="ISY183" s="81"/>
      <c r="ISZ183" s="81"/>
      <c r="ITA183" s="81"/>
      <c r="ITB183" s="81"/>
      <c r="ITC183" s="81"/>
      <c r="ITD183" s="81"/>
      <c r="ITE183" s="81"/>
      <c r="ITF183" s="81"/>
      <c r="ITG183" s="81"/>
      <c r="ITH183" s="81"/>
      <c r="ITI183" s="81"/>
      <c r="ITJ183" s="81"/>
      <c r="ITK183" s="81"/>
      <c r="ITL183" s="81"/>
      <c r="ITM183" s="81"/>
      <c r="ITN183" s="81"/>
      <c r="ITO183" s="81"/>
      <c r="ITP183" s="81"/>
      <c r="ITQ183" s="81"/>
      <c r="ITR183" s="81"/>
      <c r="ITS183" s="81"/>
      <c r="ITT183" s="81"/>
      <c r="ITU183" s="81"/>
      <c r="ITV183" s="81"/>
      <c r="ITW183" s="81"/>
      <c r="ITX183" s="81"/>
      <c r="ITY183" s="81"/>
      <c r="ITZ183" s="81"/>
      <c r="IUA183" s="81"/>
      <c r="IUB183" s="81"/>
      <c r="IUC183" s="81"/>
      <c r="IUD183" s="81"/>
      <c r="IUE183" s="81"/>
      <c r="IUF183" s="81"/>
      <c r="IUG183" s="81"/>
      <c r="IUH183" s="81"/>
      <c r="IUI183" s="81"/>
      <c r="IUJ183" s="81"/>
      <c r="IUK183" s="81"/>
      <c r="IUL183" s="81"/>
      <c r="IUM183" s="81"/>
      <c r="IUN183" s="81"/>
      <c r="IUO183" s="81"/>
      <c r="IUP183" s="81"/>
      <c r="IUQ183" s="81"/>
      <c r="IUR183" s="81"/>
      <c r="IUS183" s="81"/>
      <c r="IUT183" s="81"/>
      <c r="IUU183" s="81"/>
      <c r="IUV183" s="81"/>
      <c r="IUW183" s="81"/>
      <c r="IUX183" s="81"/>
      <c r="IUY183" s="81"/>
      <c r="IUZ183" s="81"/>
      <c r="IVA183" s="81"/>
      <c r="IVB183" s="81"/>
      <c r="IVC183" s="81"/>
      <c r="IVD183" s="81"/>
      <c r="IVE183" s="81"/>
      <c r="IVF183" s="81"/>
      <c r="IVG183" s="81"/>
      <c r="IVH183" s="81"/>
      <c r="IVI183" s="81"/>
      <c r="IVJ183" s="81"/>
      <c r="IVK183" s="81"/>
      <c r="IVL183" s="81"/>
      <c r="IVM183" s="81"/>
      <c r="IVN183" s="81"/>
      <c r="IVO183" s="81"/>
      <c r="IVP183" s="81"/>
      <c r="IVQ183" s="81"/>
      <c r="IVR183" s="81"/>
      <c r="IVS183" s="81"/>
      <c r="IVT183" s="81"/>
      <c r="IVU183" s="81"/>
      <c r="IVV183" s="81"/>
      <c r="IVW183" s="81"/>
      <c r="IVX183" s="81"/>
      <c r="IVY183" s="81"/>
      <c r="IVZ183" s="81"/>
      <c r="IWA183" s="81"/>
      <c r="IWB183" s="81"/>
      <c r="IWC183" s="81"/>
      <c r="IWD183" s="81"/>
      <c r="IWE183" s="81"/>
      <c r="IWF183" s="81"/>
      <c r="IWG183" s="81"/>
      <c r="IWH183" s="81"/>
      <c r="IWI183" s="81"/>
      <c r="IWJ183" s="81"/>
      <c r="IWK183" s="81"/>
      <c r="IWL183" s="81"/>
      <c r="IWM183" s="81"/>
      <c r="IWN183" s="81"/>
      <c r="IWO183" s="81"/>
      <c r="IWP183" s="81"/>
      <c r="IWQ183" s="81"/>
      <c r="IWR183" s="81"/>
      <c r="IWS183" s="81"/>
      <c r="IWT183" s="81"/>
      <c r="IWU183" s="81"/>
      <c r="IWV183" s="81"/>
      <c r="IWW183" s="81"/>
      <c r="IWX183" s="81"/>
      <c r="IWY183" s="81"/>
      <c r="IWZ183" s="81"/>
      <c r="IXA183" s="81"/>
      <c r="IXB183" s="81"/>
      <c r="IXC183" s="81"/>
      <c r="IXD183" s="81"/>
      <c r="IXE183" s="81"/>
      <c r="IXF183" s="81"/>
      <c r="IXG183" s="81"/>
      <c r="IXH183" s="81"/>
      <c r="IXI183" s="81"/>
      <c r="IXJ183" s="81"/>
      <c r="IXK183" s="81"/>
      <c r="IXL183" s="81"/>
      <c r="IXM183" s="81"/>
      <c r="IXN183" s="81"/>
      <c r="IXO183" s="81"/>
      <c r="IXP183" s="81"/>
      <c r="IXQ183" s="81"/>
      <c r="IXR183" s="81"/>
      <c r="IXS183" s="81"/>
      <c r="IXT183" s="81"/>
      <c r="IXU183" s="81"/>
      <c r="IXV183" s="81"/>
      <c r="IXW183" s="81"/>
      <c r="IXX183" s="81"/>
      <c r="IXY183" s="81"/>
      <c r="IXZ183" s="81"/>
      <c r="IYA183" s="81"/>
      <c r="IYB183" s="81"/>
      <c r="IYC183" s="81"/>
      <c r="IYD183" s="81"/>
      <c r="IYE183" s="81"/>
      <c r="IYF183" s="81"/>
      <c r="IYG183" s="81"/>
      <c r="IYH183" s="81"/>
      <c r="IYI183" s="81"/>
      <c r="IYJ183" s="81"/>
      <c r="IYK183" s="81"/>
      <c r="IYL183" s="81"/>
      <c r="IYM183" s="81"/>
      <c r="IYN183" s="81"/>
      <c r="IYO183" s="81"/>
      <c r="IYP183" s="81"/>
      <c r="IYQ183" s="81"/>
      <c r="IYR183" s="81"/>
      <c r="IYS183" s="81"/>
      <c r="IYT183" s="81"/>
      <c r="IYU183" s="81"/>
      <c r="IYV183" s="81"/>
      <c r="IYW183" s="81"/>
      <c r="IYX183" s="81"/>
      <c r="IYY183" s="81"/>
      <c r="IYZ183" s="81"/>
      <c r="IZA183" s="81"/>
      <c r="IZB183" s="81"/>
      <c r="IZC183" s="81"/>
      <c r="IZD183" s="81"/>
      <c r="IZE183" s="81"/>
      <c r="IZF183" s="81"/>
      <c r="IZG183" s="81"/>
      <c r="IZH183" s="81"/>
      <c r="IZI183" s="81"/>
      <c r="IZJ183" s="81"/>
      <c r="IZK183" s="81"/>
      <c r="IZL183" s="81"/>
      <c r="IZM183" s="81"/>
      <c r="IZN183" s="81"/>
      <c r="IZO183" s="81"/>
      <c r="IZP183" s="81"/>
      <c r="IZQ183" s="81"/>
      <c r="IZR183" s="81"/>
      <c r="IZS183" s="81"/>
      <c r="IZT183" s="81"/>
      <c r="IZU183" s="81"/>
      <c r="IZV183" s="81"/>
      <c r="IZW183" s="81"/>
      <c r="IZX183" s="81"/>
      <c r="IZY183" s="81"/>
      <c r="IZZ183" s="81"/>
      <c r="JAA183" s="81"/>
      <c r="JAB183" s="81"/>
      <c r="JAC183" s="81"/>
      <c r="JAD183" s="81"/>
      <c r="JAE183" s="81"/>
      <c r="JAF183" s="81"/>
      <c r="JAG183" s="81"/>
      <c r="JAH183" s="81"/>
      <c r="JAI183" s="81"/>
      <c r="JAJ183" s="81"/>
      <c r="JAK183" s="81"/>
      <c r="JAL183" s="81"/>
      <c r="JAM183" s="81"/>
      <c r="JAN183" s="81"/>
      <c r="JAO183" s="81"/>
      <c r="JAP183" s="81"/>
      <c r="JAQ183" s="81"/>
      <c r="JAR183" s="81"/>
      <c r="JAS183" s="81"/>
      <c r="JAT183" s="81"/>
      <c r="JAU183" s="81"/>
      <c r="JAV183" s="81"/>
      <c r="JAW183" s="81"/>
      <c r="JAX183" s="81"/>
      <c r="JAY183" s="81"/>
      <c r="JAZ183" s="81"/>
      <c r="JBA183" s="81"/>
      <c r="JBB183" s="81"/>
      <c r="JBC183" s="81"/>
      <c r="JBD183" s="81"/>
      <c r="JBE183" s="81"/>
      <c r="JBF183" s="81"/>
      <c r="JBG183" s="81"/>
      <c r="JBH183" s="81"/>
      <c r="JBI183" s="81"/>
      <c r="JBJ183" s="81"/>
      <c r="JBK183" s="81"/>
      <c r="JBL183" s="81"/>
      <c r="JBM183" s="81"/>
      <c r="JBN183" s="81"/>
      <c r="JBO183" s="81"/>
      <c r="JBP183" s="81"/>
      <c r="JBQ183" s="81"/>
      <c r="JBR183" s="81"/>
      <c r="JBS183" s="81"/>
      <c r="JBT183" s="81"/>
      <c r="JBU183" s="81"/>
      <c r="JBV183" s="81"/>
      <c r="JBW183" s="81"/>
      <c r="JBX183" s="81"/>
      <c r="JBY183" s="81"/>
      <c r="JBZ183" s="81"/>
      <c r="JCA183" s="81"/>
      <c r="JCB183" s="81"/>
      <c r="JCC183" s="81"/>
      <c r="JCD183" s="81"/>
      <c r="JCE183" s="81"/>
      <c r="JCF183" s="81"/>
      <c r="JCG183" s="81"/>
      <c r="JCH183" s="81"/>
      <c r="JCI183" s="81"/>
      <c r="JCJ183" s="81"/>
      <c r="JCK183" s="81"/>
      <c r="JCL183" s="81"/>
      <c r="JCM183" s="81"/>
      <c r="JCN183" s="81"/>
      <c r="JCO183" s="81"/>
      <c r="JCP183" s="81"/>
      <c r="JCQ183" s="81"/>
      <c r="JCR183" s="81"/>
      <c r="JCS183" s="81"/>
      <c r="JCT183" s="81"/>
      <c r="JCU183" s="81"/>
      <c r="JCV183" s="81"/>
      <c r="JCW183" s="81"/>
      <c r="JCX183" s="81"/>
      <c r="JCY183" s="81"/>
      <c r="JCZ183" s="81"/>
      <c r="JDA183" s="81"/>
      <c r="JDB183" s="81"/>
      <c r="JDC183" s="81"/>
      <c r="JDD183" s="81"/>
      <c r="JDE183" s="81"/>
      <c r="JDF183" s="81"/>
      <c r="JDG183" s="81"/>
      <c r="JDH183" s="81"/>
      <c r="JDI183" s="81"/>
      <c r="JDJ183" s="81"/>
      <c r="JDK183" s="81"/>
      <c r="JDL183" s="81"/>
      <c r="JDM183" s="81"/>
      <c r="JDN183" s="81"/>
      <c r="JDO183" s="81"/>
      <c r="JDP183" s="81"/>
      <c r="JDQ183" s="81"/>
      <c r="JDR183" s="81"/>
      <c r="JDS183" s="81"/>
      <c r="JDT183" s="81"/>
      <c r="JDU183" s="81"/>
      <c r="JDV183" s="81"/>
      <c r="JDW183" s="81"/>
      <c r="JDX183" s="81"/>
      <c r="JDY183" s="81"/>
      <c r="JDZ183" s="81"/>
      <c r="JEA183" s="81"/>
      <c r="JEB183" s="81"/>
      <c r="JEC183" s="81"/>
      <c r="JED183" s="81"/>
      <c r="JEE183" s="81"/>
      <c r="JEF183" s="81"/>
      <c r="JEG183" s="81"/>
      <c r="JEH183" s="81"/>
      <c r="JEI183" s="81"/>
      <c r="JEJ183" s="81"/>
      <c r="JEK183" s="81"/>
      <c r="JEL183" s="81"/>
      <c r="JEM183" s="81"/>
      <c r="JEN183" s="81"/>
      <c r="JEO183" s="81"/>
      <c r="JEP183" s="81"/>
      <c r="JEQ183" s="81"/>
      <c r="JER183" s="81"/>
      <c r="JES183" s="81"/>
      <c r="JET183" s="81"/>
      <c r="JEU183" s="81"/>
      <c r="JEV183" s="81"/>
      <c r="JEW183" s="81"/>
      <c r="JEX183" s="81"/>
      <c r="JEY183" s="81"/>
      <c r="JEZ183" s="81"/>
      <c r="JFA183" s="81"/>
      <c r="JFB183" s="81"/>
      <c r="JFC183" s="81"/>
      <c r="JFD183" s="81"/>
      <c r="JFE183" s="81"/>
      <c r="JFF183" s="81"/>
      <c r="JFG183" s="81"/>
      <c r="JFH183" s="81"/>
      <c r="JFI183" s="81"/>
      <c r="JFJ183" s="81"/>
      <c r="JFK183" s="81"/>
      <c r="JFL183" s="81"/>
      <c r="JFM183" s="81"/>
      <c r="JFN183" s="81"/>
      <c r="JFO183" s="81"/>
      <c r="JFP183" s="81"/>
      <c r="JFQ183" s="81"/>
      <c r="JFR183" s="81"/>
      <c r="JFS183" s="81"/>
      <c r="JFT183" s="81"/>
      <c r="JFU183" s="81"/>
      <c r="JFV183" s="81"/>
      <c r="JFW183" s="81"/>
      <c r="JFX183" s="81"/>
      <c r="JFY183" s="81"/>
      <c r="JFZ183" s="81"/>
      <c r="JGA183" s="81"/>
      <c r="JGB183" s="81"/>
      <c r="JGC183" s="81"/>
      <c r="JGD183" s="81"/>
      <c r="JGE183" s="81"/>
      <c r="JGF183" s="81"/>
      <c r="JGG183" s="81"/>
      <c r="JGH183" s="81"/>
      <c r="JGI183" s="81"/>
      <c r="JGJ183" s="81"/>
      <c r="JGK183" s="81"/>
      <c r="JGL183" s="81"/>
      <c r="JGM183" s="81"/>
      <c r="JGN183" s="81"/>
      <c r="JGO183" s="81"/>
      <c r="JGP183" s="81"/>
      <c r="JGQ183" s="81"/>
      <c r="JGR183" s="81"/>
      <c r="JGS183" s="81"/>
      <c r="JGT183" s="81"/>
      <c r="JGU183" s="81"/>
      <c r="JGV183" s="81"/>
      <c r="JGW183" s="81"/>
      <c r="JGX183" s="81"/>
      <c r="JGY183" s="81"/>
      <c r="JGZ183" s="81"/>
      <c r="JHA183" s="81"/>
      <c r="JHB183" s="81"/>
      <c r="JHC183" s="81"/>
      <c r="JHD183" s="81"/>
      <c r="JHE183" s="81"/>
      <c r="JHF183" s="81"/>
      <c r="JHG183" s="81"/>
      <c r="JHH183" s="81"/>
      <c r="JHI183" s="81"/>
      <c r="JHJ183" s="81"/>
      <c r="JHK183" s="81"/>
      <c r="JHL183" s="81"/>
      <c r="JHM183" s="81"/>
      <c r="JHN183" s="81"/>
      <c r="JHO183" s="81"/>
      <c r="JHP183" s="81"/>
      <c r="JHQ183" s="81"/>
      <c r="JHR183" s="81"/>
      <c r="JHS183" s="81"/>
      <c r="JHT183" s="81"/>
      <c r="JHU183" s="81"/>
      <c r="JHV183" s="81"/>
      <c r="JHW183" s="81"/>
      <c r="JHX183" s="81"/>
      <c r="JHY183" s="81"/>
      <c r="JHZ183" s="81"/>
      <c r="JIA183" s="81"/>
      <c r="JIB183" s="81"/>
      <c r="JIC183" s="81"/>
      <c r="JID183" s="81"/>
      <c r="JIE183" s="81"/>
      <c r="JIF183" s="81"/>
      <c r="JIG183" s="81"/>
      <c r="JIH183" s="81"/>
      <c r="JII183" s="81"/>
      <c r="JIJ183" s="81"/>
      <c r="JIK183" s="81"/>
      <c r="JIL183" s="81"/>
      <c r="JIM183" s="81"/>
      <c r="JIN183" s="81"/>
      <c r="JIO183" s="81"/>
      <c r="JIP183" s="81"/>
      <c r="JIQ183" s="81"/>
      <c r="JIR183" s="81"/>
      <c r="JIS183" s="81"/>
      <c r="JIT183" s="81"/>
      <c r="JIU183" s="81"/>
      <c r="JIV183" s="81"/>
      <c r="JIW183" s="81"/>
      <c r="JIX183" s="81"/>
      <c r="JIY183" s="81"/>
      <c r="JIZ183" s="81"/>
      <c r="JJA183" s="81"/>
      <c r="JJB183" s="81"/>
      <c r="JJC183" s="81"/>
      <c r="JJD183" s="81"/>
      <c r="JJE183" s="81"/>
      <c r="JJF183" s="81"/>
      <c r="JJG183" s="81"/>
      <c r="JJH183" s="81"/>
      <c r="JJI183" s="81"/>
      <c r="JJJ183" s="81"/>
      <c r="JJK183" s="81"/>
      <c r="JJL183" s="81"/>
      <c r="JJM183" s="81"/>
      <c r="JJN183" s="81"/>
      <c r="JJO183" s="81"/>
      <c r="JJP183" s="81"/>
      <c r="JJQ183" s="81"/>
      <c r="JJR183" s="81"/>
      <c r="JJS183" s="81"/>
      <c r="JJT183" s="81"/>
      <c r="JJU183" s="81"/>
      <c r="JJV183" s="81"/>
      <c r="JJW183" s="81"/>
      <c r="JJX183" s="81"/>
      <c r="JJY183" s="81"/>
      <c r="JJZ183" s="81"/>
      <c r="JKA183" s="81"/>
      <c r="JKB183" s="81"/>
      <c r="JKC183" s="81"/>
      <c r="JKD183" s="81"/>
      <c r="JKE183" s="81"/>
      <c r="JKF183" s="81"/>
      <c r="JKG183" s="81"/>
      <c r="JKH183" s="81"/>
      <c r="JKI183" s="81"/>
      <c r="JKJ183" s="81"/>
      <c r="JKK183" s="81"/>
      <c r="JKL183" s="81"/>
      <c r="JKM183" s="81"/>
      <c r="JKN183" s="81"/>
      <c r="JKO183" s="81"/>
      <c r="JKP183" s="81"/>
      <c r="JKQ183" s="81"/>
      <c r="JKR183" s="81"/>
      <c r="JKS183" s="81"/>
      <c r="JKT183" s="81"/>
      <c r="JKU183" s="81"/>
      <c r="JKV183" s="81"/>
      <c r="JKW183" s="81"/>
      <c r="JKX183" s="81"/>
      <c r="JKY183" s="81"/>
      <c r="JKZ183" s="81"/>
      <c r="JLA183" s="81"/>
      <c r="JLB183" s="81"/>
      <c r="JLC183" s="81"/>
      <c r="JLD183" s="81"/>
      <c r="JLE183" s="81"/>
      <c r="JLF183" s="81"/>
      <c r="JLG183" s="81"/>
      <c r="JLH183" s="81"/>
      <c r="JLI183" s="81"/>
      <c r="JLJ183" s="81"/>
      <c r="JLK183" s="81"/>
      <c r="JLL183" s="81"/>
      <c r="JLM183" s="81"/>
      <c r="JLN183" s="81"/>
      <c r="JLO183" s="81"/>
      <c r="JLP183" s="81"/>
      <c r="JLQ183" s="81"/>
      <c r="JLR183" s="81"/>
      <c r="JLS183" s="81"/>
      <c r="JLT183" s="81"/>
      <c r="JLU183" s="81"/>
      <c r="JLV183" s="81"/>
      <c r="JLW183" s="81"/>
      <c r="JLX183" s="81"/>
      <c r="JLY183" s="81"/>
      <c r="JLZ183" s="81"/>
      <c r="JMA183" s="81"/>
      <c r="JMB183" s="81"/>
      <c r="JMC183" s="81"/>
      <c r="JMD183" s="81"/>
      <c r="JME183" s="81"/>
      <c r="JMF183" s="81"/>
      <c r="JMG183" s="81"/>
      <c r="JMH183" s="81"/>
      <c r="JMI183" s="81"/>
      <c r="JMJ183" s="81"/>
      <c r="JMK183" s="81"/>
      <c r="JML183" s="81"/>
      <c r="JMM183" s="81"/>
      <c r="JMN183" s="81"/>
      <c r="JMO183" s="81"/>
      <c r="JMP183" s="81"/>
      <c r="JMQ183" s="81"/>
      <c r="JMR183" s="81"/>
      <c r="JMS183" s="81"/>
      <c r="JMT183" s="81"/>
      <c r="JMU183" s="81"/>
      <c r="JMV183" s="81"/>
      <c r="JMW183" s="81"/>
      <c r="JMX183" s="81"/>
      <c r="JMY183" s="81"/>
      <c r="JMZ183" s="81"/>
      <c r="JNA183" s="81"/>
      <c r="JNB183" s="81"/>
      <c r="JNC183" s="81"/>
      <c r="JND183" s="81"/>
      <c r="JNE183" s="81"/>
      <c r="JNF183" s="81"/>
      <c r="JNG183" s="81"/>
      <c r="JNH183" s="81"/>
      <c r="JNI183" s="81"/>
      <c r="JNJ183" s="81"/>
      <c r="JNK183" s="81"/>
      <c r="JNL183" s="81"/>
      <c r="JNM183" s="81"/>
      <c r="JNN183" s="81"/>
      <c r="JNO183" s="81"/>
      <c r="JNP183" s="81"/>
      <c r="JNQ183" s="81"/>
      <c r="JNR183" s="81"/>
      <c r="JNS183" s="81"/>
      <c r="JNT183" s="81"/>
      <c r="JNU183" s="81"/>
      <c r="JNV183" s="81"/>
      <c r="JNW183" s="81"/>
      <c r="JNX183" s="81"/>
      <c r="JNY183" s="81"/>
      <c r="JNZ183" s="81"/>
      <c r="JOA183" s="81"/>
      <c r="JOB183" s="81"/>
      <c r="JOC183" s="81"/>
      <c r="JOD183" s="81"/>
      <c r="JOE183" s="81"/>
      <c r="JOF183" s="81"/>
      <c r="JOG183" s="81"/>
      <c r="JOH183" s="81"/>
      <c r="JOI183" s="81"/>
      <c r="JOJ183" s="81"/>
      <c r="JOK183" s="81"/>
      <c r="JOL183" s="81"/>
      <c r="JOM183" s="81"/>
      <c r="JON183" s="81"/>
      <c r="JOO183" s="81"/>
      <c r="JOP183" s="81"/>
      <c r="JOQ183" s="81"/>
      <c r="JOR183" s="81"/>
      <c r="JOS183" s="81"/>
      <c r="JOT183" s="81"/>
      <c r="JOU183" s="81"/>
      <c r="JOV183" s="81"/>
      <c r="JOW183" s="81"/>
      <c r="JOX183" s="81"/>
      <c r="JOY183" s="81"/>
      <c r="JOZ183" s="81"/>
      <c r="JPA183" s="81"/>
      <c r="JPB183" s="81"/>
      <c r="JPC183" s="81"/>
      <c r="JPD183" s="81"/>
      <c r="JPE183" s="81"/>
      <c r="JPF183" s="81"/>
      <c r="JPG183" s="81"/>
      <c r="JPH183" s="81"/>
      <c r="JPI183" s="81"/>
      <c r="JPJ183" s="81"/>
      <c r="JPK183" s="81"/>
      <c r="JPL183" s="81"/>
      <c r="JPM183" s="81"/>
      <c r="JPN183" s="81"/>
      <c r="JPO183" s="81"/>
      <c r="JPP183" s="81"/>
      <c r="JPQ183" s="81"/>
      <c r="JPR183" s="81"/>
      <c r="JPS183" s="81"/>
      <c r="JPT183" s="81"/>
      <c r="JPU183" s="81"/>
      <c r="JPV183" s="81"/>
      <c r="JPW183" s="81"/>
      <c r="JPX183" s="81"/>
      <c r="JPY183" s="81"/>
      <c r="JPZ183" s="81"/>
      <c r="JQA183" s="81"/>
      <c r="JQB183" s="81"/>
      <c r="JQC183" s="81"/>
      <c r="JQD183" s="81"/>
      <c r="JQE183" s="81"/>
      <c r="JQF183" s="81"/>
      <c r="JQG183" s="81"/>
      <c r="JQH183" s="81"/>
      <c r="JQI183" s="81"/>
      <c r="JQJ183" s="81"/>
      <c r="JQK183" s="81"/>
      <c r="JQL183" s="81"/>
      <c r="JQM183" s="81"/>
      <c r="JQN183" s="81"/>
      <c r="JQO183" s="81"/>
      <c r="JQP183" s="81"/>
      <c r="JQQ183" s="81"/>
      <c r="JQR183" s="81"/>
      <c r="JQS183" s="81"/>
      <c r="JQT183" s="81"/>
      <c r="JQU183" s="81"/>
      <c r="JQV183" s="81"/>
      <c r="JQW183" s="81"/>
      <c r="JQX183" s="81"/>
      <c r="JQY183" s="81"/>
      <c r="JQZ183" s="81"/>
      <c r="JRA183" s="81"/>
      <c r="JRB183" s="81"/>
      <c r="JRC183" s="81"/>
      <c r="JRD183" s="81"/>
      <c r="JRE183" s="81"/>
      <c r="JRF183" s="81"/>
      <c r="JRG183" s="81"/>
      <c r="JRH183" s="81"/>
      <c r="JRI183" s="81"/>
      <c r="JRJ183" s="81"/>
      <c r="JRK183" s="81"/>
      <c r="JRL183" s="81"/>
      <c r="JRM183" s="81"/>
      <c r="JRN183" s="81"/>
      <c r="JRO183" s="81"/>
      <c r="JRP183" s="81"/>
      <c r="JRQ183" s="81"/>
      <c r="JRR183" s="81"/>
      <c r="JRS183" s="81"/>
      <c r="JRT183" s="81"/>
      <c r="JRU183" s="81"/>
      <c r="JRV183" s="81"/>
      <c r="JRW183" s="81"/>
      <c r="JRX183" s="81"/>
      <c r="JRY183" s="81"/>
      <c r="JRZ183" s="81"/>
      <c r="JSA183" s="81"/>
      <c r="JSB183" s="81"/>
      <c r="JSC183" s="81"/>
      <c r="JSD183" s="81"/>
      <c r="JSE183" s="81"/>
      <c r="JSF183" s="81"/>
      <c r="JSG183" s="81"/>
      <c r="JSH183" s="81"/>
      <c r="JSI183" s="81"/>
      <c r="JSJ183" s="81"/>
      <c r="JSK183" s="81"/>
      <c r="JSL183" s="81"/>
      <c r="JSM183" s="81"/>
      <c r="JSN183" s="81"/>
      <c r="JSO183" s="81"/>
      <c r="JSP183" s="81"/>
      <c r="JSQ183" s="81"/>
      <c r="JSR183" s="81"/>
      <c r="JSS183" s="81"/>
      <c r="JST183" s="81"/>
      <c r="JSU183" s="81"/>
      <c r="JSV183" s="81"/>
      <c r="JSW183" s="81"/>
      <c r="JSX183" s="81"/>
      <c r="JSY183" s="81"/>
      <c r="JSZ183" s="81"/>
      <c r="JTA183" s="81"/>
      <c r="JTB183" s="81"/>
      <c r="JTC183" s="81"/>
      <c r="JTD183" s="81"/>
      <c r="JTE183" s="81"/>
      <c r="JTF183" s="81"/>
      <c r="JTG183" s="81"/>
      <c r="JTH183" s="81"/>
      <c r="JTI183" s="81"/>
      <c r="JTJ183" s="81"/>
      <c r="JTK183" s="81"/>
      <c r="JTL183" s="81"/>
      <c r="JTM183" s="81"/>
      <c r="JTN183" s="81"/>
      <c r="JTO183" s="81"/>
      <c r="JTP183" s="81"/>
      <c r="JTQ183" s="81"/>
      <c r="JTR183" s="81"/>
      <c r="JTS183" s="81"/>
      <c r="JTT183" s="81"/>
      <c r="JTU183" s="81"/>
      <c r="JTV183" s="81"/>
      <c r="JTW183" s="81"/>
      <c r="JTX183" s="81"/>
      <c r="JTY183" s="81"/>
      <c r="JTZ183" s="81"/>
      <c r="JUA183" s="81"/>
      <c r="JUB183" s="81"/>
      <c r="JUC183" s="81"/>
      <c r="JUD183" s="81"/>
      <c r="JUE183" s="81"/>
      <c r="JUF183" s="81"/>
      <c r="JUG183" s="81"/>
      <c r="JUH183" s="81"/>
      <c r="JUI183" s="81"/>
      <c r="JUJ183" s="81"/>
      <c r="JUK183" s="81"/>
      <c r="JUL183" s="81"/>
      <c r="JUM183" s="81"/>
      <c r="JUN183" s="81"/>
      <c r="JUO183" s="81"/>
      <c r="JUP183" s="81"/>
      <c r="JUQ183" s="81"/>
      <c r="JUR183" s="81"/>
      <c r="JUS183" s="81"/>
      <c r="JUT183" s="81"/>
      <c r="JUU183" s="81"/>
      <c r="JUV183" s="81"/>
      <c r="JUW183" s="81"/>
      <c r="JUX183" s="81"/>
      <c r="JUY183" s="81"/>
      <c r="JUZ183" s="81"/>
      <c r="JVA183" s="81"/>
      <c r="JVB183" s="81"/>
      <c r="JVC183" s="81"/>
      <c r="JVD183" s="81"/>
      <c r="JVE183" s="81"/>
      <c r="JVF183" s="81"/>
      <c r="JVG183" s="81"/>
      <c r="JVH183" s="81"/>
      <c r="JVI183" s="81"/>
      <c r="JVJ183" s="81"/>
      <c r="JVK183" s="81"/>
      <c r="JVL183" s="81"/>
      <c r="JVM183" s="81"/>
      <c r="JVN183" s="81"/>
      <c r="JVO183" s="81"/>
      <c r="JVP183" s="81"/>
      <c r="JVQ183" s="81"/>
      <c r="JVR183" s="81"/>
      <c r="JVS183" s="81"/>
      <c r="JVT183" s="81"/>
      <c r="JVU183" s="81"/>
      <c r="JVV183" s="81"/>
      <c r="JVW183" s="81"/>
      <c r="JVX183" s="81"/>
      <c r="JVY183" s="81"/>
      <c r="JVZ183" s="81"/>
      <c r="JWA183" s="81"/>
      <c r="JWB183" s="81"/>
      <c r="JWC183" s="81"/>
      <c r="JWD183" s="81"/>
      <c r="JWE183" s="81"/>
      <c r="JWF183" s="81"/>
      <c r="JWG183" s="81"/>
      <c r="JWH183" s="81"/>
      <c r="JWI183" s="81"/>
      <c r="JWJ183" s="81"/>
      <c r="JWK183" s="81"/>
      <c r="JWL183" s="81"/>
      <c r="JWM183" s="81"/>
      <c r="JWN183" s="81"/>
      <c r="JWO183" s="81"/>
      <c r="JWP183" s="81"/>
      <c r="JWQ183" s="81"/>
      <c r="JWR183" s="81"/>
      <c r="JWS183" s="81"/>
      <c r="JWT183" s="81"/>
      <c r="JWU183" s="81"/>
      <c r="JWV183" s="81"/>
      <c r="JWW183" s="81"/>
      <c r="JWX183" s="81"/>
      <c r="JWY183" s="81"/>
      <c r="JWZ183" s="81"/>
      <c r="JXA183" s="81"/>
      <c r="JXB183" s="81"/>
      <c r="JXC183" s="81"/>
      <c r="JXD183" s="81"/>
      <c r="JXE183" s="81"/>
      <c r="JXF183" s="81"/>
      <c r="JXG183" s="81"/>
      <c r="JXH183" s="81"/>
      <c r="JXI183" s="81"/>
      <c r="JXJ183" s="81"/>
      <c r="JXK183" s="81"/>
      <c r="JXL183" s="81"/>
      <c r="JXM183" s="81"/>
      <c r="JXN183" s="81"/>
      <c r="JXO183" s="81"/>
      <c r="JXP183" s="81"/>
      <c r="JXQ183" s="81"/>
      <c r="JXR183" s="81"/>
      <c r="JXS183" s="81"/>
      <c r="JXT183" s="81"/>
      <c r="JXU183" s="81"/>
      <c r="JXV183" s="81"/>
      <c r="JXW183" s="81"/>
      <c r="JXX183" s="81"/>
      <c r="JXY183" s="81"/>
      <c r="JXZ183" s="81"/>
      <c r="JYA183" s="81"/>
      <c r="JYB183" s="81"/>
      <c r="JYC183" s="81"/>
      <c r="JYD183" s="81"/>
      <c r="JYE183" s="81"/>
      <c r="JYF183" s="81"/>
      <c r="JYG183" s="81"/>
      <c r="JYH183" s="81"/>
      <c r="JYI183" s="81"/>
      <c r="JYJ183" s="81"/>
      <c r="JYK183" s="81"/>
      <c r="JYL183" s="81"/>
      <c r="JYM183" s="81"/>
      <c r="JYN183" s="81"/>
      <c r="JYO183" s="81"/>
      <c r="JYP183" s="81"/>
      <c r="JYQ183" s="81"/>
      <c r="JYR183" s="81"/>
      <c r="JYS183" s="81"/>
      <c r="JYT183" s="81"/>
      <c r="JYU183" s="81"/>
      <c r="JYV183" s="81"/>
      <c r="JYW183" s="81"/>
      <c r="JYX183" s="81"/>
      <c r="JYY183" s="81"/>
      <c r="JYZ183" s="81"/>
      <c r="JZA183" s="81"/>
      <c r="JZB183" s="81"/>
      <c r="JZC183" s="81"/>
      <c r="JZD183" s="81"/>
      <c r="JZE183" s="81"/>
      <c r="JZF183" s="81"/>
      <c r="JZG183" s="81"/>
      <c r="JZH183" s="81"/>
      <c r="JZI183" s="81"/>
      <c r="JZJ183" s="81"/>
      <c r="JZK183" s="81"/>
      <c r="JZL183" s="81"/>
      <c r="JZM183" s="81"/>
      <c r="JZN183" s="81"/>
      <c r="JZO183" s="81"/>
      <c r="JZP183" s="81"/>
      <c r="JZQ183" s="81"/>
      <c r="JZR183" s="81"/>
      <c r="JZS183" s="81"/>
      <c r="JZT183" s="81"/>
      <c r="JZU183" s="81"/>
      <c r="JZV183" s="81"/>
      <c r="JZW183" s="81"/>
      <c r="JZX183" s="81"/>
      <c r="JZY183" s="81"/>
      <c r="JZZ183" s="81"/>
      <c r="KAA183" s="81"/>
      <c r="KAB183" s="81"/>
      <c r="KAC183" s="81"/>
      <c r="KAD183" s="81"/>
      <c r="KAE183" s="81"/>
      <c r="KAF183" s="81"/>
      <c r="KAG183" s="81"/>
      <c r="KAH183" s="81"/>
      <c r="KAI183" s="81"/>
      <c r="KAJ183" s="81"/>
      <c r="KAK183" s="81"/>
      <c r="KAL183" s="81"/>
      <c r="KAM183" s="81"/>
      <c r="KAN183" s="81"/>
      <c r="KAO183" s="81"/>
      <c r="KAP183" s="81"/>
      <c r="KAQ183" s="81"/>
      <c r="KAR183" s="81"/>
      <c r="KAS183" s="81"/>
      <c r="KAT183" s="81"/>
      <c r="KAU183" s="81"/>
      <c r="KAV183" s="81"/>
      <c r="KAW183" s="81"/>
      <c r="KAX183" s="81"/>
      <c r="KAY183" s="81"/>
      <c r="KAZ183" s="81"/>
      <c r="KBA183" s="81"/>
      <c r="KBB183" s="81"/>
      <c r="KBC183" s="81"/>
      <c r="KBD183" s="81"/>
      <c r="KBE183" s="81"/>
      <c r="KBF183" s="81"/>
      <c r="KBG183" s="81"/>
      <c r="KBH183" s="81"/>
      <c r="KBI183" s="81"/>
      <c r="KBJ183" s="81"/>
      <c r="KBK183" s="81"/>
      <c r="KBL183" s="81"/>
      <c r="KBM183" s="81"/>
      <c r="KBN183" s="81"/>
      <c r="KBO183" s="81"/>
      <c r="KBP183" s="81"/>
      <c r="KBQ183" s="81"/>
      <c r="KBR183" s="81"/>
      <c r="KBS183" s="81"/>
      <c r="KBT183" s="81"/>
      <c r="KBU183" s="81"/>
      <c r="KBV183" s="81"/>
      <c r="KBW183" s="81"/>
      <c r="KBX183" s="81"/>
      <c r="KBY183" s="81"/>
      <c r="KBZ183" s="81"/>
      <c r="KCA183" s="81"/>
      <c r="KCB183" s="81"/>
      <c r="KCC183" s="81"/>
      <c r="KCD183" s="81"/>
      <c r="KCE183" s="81"/>
      <c r="KCF183" s="81"/>
      <c r="KCG183" s="81"/>
      <c r="KCH183" s="81"/>
      <c r="KCI183" s="81"/>
      <c r="KCJ183" s="81"/>
      <c r="KCK183" s="81"/>
      <c r="KCL183" s="81"/>
      <c r="KCM183" s="81"/>
      <c r="KCN183" s="81"/>
      <c r="KCO183" s="81"/>
      <c r="KCP183" s="81"/>
      <c r="KCQ183" s="81"/>
      <c r="KCR183" s="81"/>
      <c r="KCS183" s="81"/>
      <c r="KCT183" s="81"/>
      <c r="KCU183" s="81"/>
      <c r="KCV183" s="81"/>
      <c r="KCW183" s="81"/>
      <c r="KCX183" s="81"/>
      <c r="KCY183" s="81"/>
      <c r="KCZ183" s="81"/>
      <c r="KDA183" s="81"/>
      <c r="KDB183" s="81"/>
      <c r="KDC183" s="81"/>
      <c r="KDD183" s="81"/>
      <c r="KDE183" s="81"/>
      <c r="KDF183" s="81"/>
      <c r="KDG183" s="81"/>
      <c r="KDH183" s="81"/>
      <c r="KDI183" s="81"/>
      <c r="KDJ183" s="81"/>
      <c r="KDK183" s="81"/>
      <c r="KDL183" s="81"/>
      <c r="KDM183" s="81"/>
      <c r="KDN183" s="81"/>
      <c r="KDO183" s="81"/>
      <c r="KDP183" s="81"/>
      <c r="KDQ183" s="81"/>
      <c r="KDR183" s="81"/>
      <c r="KDS183" s="81"/>
      <c r="KDT183" s="81"/>
      <c r="KDU183" s="81"/>
      <c r="KDV183" s="81"/>
      <c r="KDW183" s="81"/>
      <c r="KDX183" s="81"/>
      <c r="KDY183" s="81"/>
      <c r="KDZ183" s="81"/>
      <c r="KEA183" s="81"/>
      <c r="KEB183" s="81"/>
      <c r="KEC183" s="81"/>
      <c r="KED183" s="81"/>
      <c r="KEE183" s="81"/>
      <c r="KEF183" s="81"/>
      <c r="KEG183" s="81"/>
      <c r="KEH183" s="81"/>
      <c r="KEI183" s="81"/>
      <c r="KEJ183" s="81"/>
      <c r="KEK183" s="81"/>
      <c r="KEL183" s="81"/>
      <c r="KEM183" s="81"/>
      <c r="KEN183" s="81"/>
      <c r="KEO183" s="81"/>
      <c r="KEP183" s="81"/>
      <c r="KEQ183" s="81"/>
      <c r="KER183" s="81"/>
      <c r="KES183" s="81"/>
      <c r="KET183" s="81"/>
      <c r="KEU183" s="81"/>
      <c r="KEV183" s="81"/>
      <c r="KEW183" s="81"/>
      <c r="KEX183" s="81"/>
      <c r="KEY183" s="81"/>
      <c r="KEZ183" s="81"/>
      <c r="KFA183" s="81"/>
      <c r="KFB183" s="81"/>
      <c r="KFC183" s="81"/>
      <c r="KFD183" s="81"/>
      <c r="KFE183" s="81"/>
      <c r="KFF183" s="81"/>
      <c r="KFG183" s="81"/>
      <c r="KFH183" s="81"/>
      <c r="KFI183" s="81"/>
      <c r="KFJ183" s="81"/>
      <c r="KFK183" s="81"/>
      <c r="KFL183" s="81"/>
      <c r="KFM183" s="81"/>
      <c r="KFN183" s="81"/>
      <c r="KFO183" s="81"/>
      <c r="KFP183" s="81"/>
      <c r="KFQ183" s="81"/>
      <c r="KFR183" s="81"/>
      <c r="KFS183" s="81"/>
      <c r="KFT183" s="81"/>
      <c r="KFU183" s="81"/>
      <c r="KFV183" s="81"/>
      <c r="KFW183" s="81"/>
      <c r="KFX183" s="81"/>
      <c r="KFY183" s="81"/>
      <c r="KFZ183" s="81"/>
      <c r="KGA183" s="81"/>
      <c r="KGB183" s="81"/>
      <c r="KGC183" s="81"/>
      <c r="KGD183" s="81"/>
      <c r="KGE183" s="81"/>
      <c r="KGF183" s="81"/>
      <c r="KGG183" s="81"/>
      <c r="KGH183" s="81"/>
      <c r="KGI183" s="81"/>
      <c r="KGJ183" s="81"/>
      <c r="KGK183" s="81"/>
      <c r="KGL183" s="81"/>
      <c r="KGM183" s="81"/>
      <c r="KGN183" s="81"/>
      <c r="KGO183" s="81"/>
      <c r="KGP183" s="81"/>
      <c r="KGQ183" s="81"/>
      <c r="KGR183" s="81"/>
      <c r="KGS183" s="81"/>
      <c r="KGT183" s="81"/>
      <c r="KGU183" s="81"/>
      <c r="KGV183" s="81"/>
      <c r="KGW183" s="81"/>
      <c r="KGX183" s="81"/>
      <c r="KGY183" s="81"/>
      <c r="KGZ183" s="81"/>
      <c r="KHA183" s="81"/>
      <c r="KHB183" s="81"/>
      <c r="KHC183" s="81"/>
      <c r="KHD183" s="81"/>
      <c r="KHE183" s="81"/>
      <c r="KHF183" s="81"/>
      <c r="KHG183" s="81"/>
      <c r="KHH183" s="81"/>
      <c r="KHI183" s="81"/>
      <c r="KHJ183" s="81"/>
      <c r="KHK183" s="81"/>
      <c r="KHL183" s="81"/>
      <c r="KHM183" s="81"/>
      <c r="KHN183" s="81"/>
      <c r="KHO183" s="81"/>
      <c r="KHP183" s="81"/>
      <c r="KHQ183" s="81"/>
      <c r="KHR183" s="81"/>
      <c r="KHS183" s="81"/>
      <c r="KHT183" s="81"/>
      <c r="KHU183" s="81"/>
      <c r="KHV183" s="81"/>
      <c r="KHW183" s="81"/>
      <c r="KHX183" s="81"/>
      <c r="KHY183" s="81"/>
      <c r="KHZ183" s="81"/>
      <c r="KIA183" s="81"/>
      <c r="KIB183" s="81"/>
      <c r="KIC183" s="81"/>
      <c r="KID183" s="81"/>
      <c r="KIE183" s="81"/>
      <c r="KIF183" s="81"/>
      <c r="KIG183" s="81"/>
      <c r="KIH183" s="81"/>
      <c r="KII183" s="81"/>
      <c r="KIJ183" s="81"/>
      <c r="KIK183" s="81"/>
      <c r="KIL183" s="81"/>
      <c r="KIM183" s="81"/>
      <c r="KIN183" s="81"/>
      <c r="KIO183" s="81"/>
      <c r="KIP183" s="81"/>
      <c r="KIQ183" s="81"/>
      <c r="KIR183" s="81"/>
      <c r="KIS183" s="81"/>
      <c r="KIT183" s="81"/>
      <c r="KIU183" s="81"/>
      <c r="KIV183" s="81"/>
      <c r="KIW183" s="81"/>
      <c r="KIX183" s="81"/>
      <c r="KIY183" s="81"/>
      <c r="KIZ183" s="81"/>
      <c r="KJA183" s="81"/>
      <c r="KJB183" s="81"/>
      <c r="KJC183" s="81"/>
      <c r="KJD183" s="81"/>
      <c r="KJE183" s="81"/>
      <c r="KJF183" s="81"/>
      <c r="KJG183" s="81"/>
      <c r="KJH183" s="81"/>
      <c r="KJI183" s="81"/>
      <c r="KJJ183" s="81"/>
      <c r="KJK183" s="81"/>
      <c r="KJL183" s="81"/>
      <c r="KJM183" s="81"/>
      <c r="KJN183" s="81"/>
      <c r="KJO183" s="81"/>
      <c r="KJP183" s="81"/>
      <c r="KJQ183" s="81"/>
      <c r="KJR183" s="81"/>
      <c r="KJS183" s="81"/>
      <c r="KJT183" s="81"/>
      <c r="KJU183" s="81"/>
      <c r="KJV183" s="81"/>
      <c r="KJW183" s="81"/>
      <c r="KJX183" s="81"/>
      <c r="KJY183" s="81"/>
      <c r="KJZ183" s="81"/>
      <c r="KKA183" s="81"/>
      <c r="KKB183" s="81"/>
      <c r="KKC183" s="81"/>
      <c r="KKD183" s="81"/>
      <c r="KKE183" s="81"/>
      <c r="KKF183" s="81"/>
      <c r="KKG183" s="81"/>
      <c r="KKH183" s="81"/>
      <c r="KKI183" s="81"/>
      <c r="KKJ183" s="81"/>
      <c r="KKK183" s="81"/>
      <c r="KKL183" s="81"/>
      <c r="KKM183" s="81"/>
      <c r="KKN183" s="81"/>
      <c r="KKO183" s="81"/>
      <c r="KKP183" s="81"/>
      <c r="KKQ183" s="81"/>
      <c r="KKR183" s="81"/>
      <c r="KKS183" s="81"/>
      <c r="KKT183" s="81"/>
      <c r="KKU183" s="81"/>
      <c r="KKV183" s="81"/>
      <c r="KKW183" s="81"/>
      <c r="KKX183" s="81"/>
      <c r="KKY183" s="81"/>
      <c r="KKZ183" s="81"/>
      <c r="KLA183" s="81"/>
      <c r="KLB183" s="81"/>
      <c r="KLC183" s="81"/>
      <c r="KLD183" s="81"/>
      <c r="KLE183" s="81"/>
      <c r="KLF183" s="81"/>
      <c r="KLG183" s="81"/>
      <c r="KLH183" s="81"/>
      <c r="KLI183" s="81"/>
      <c r="KLJ183" s="81"/>
      <c r="KLK183" s="81"/>
      <c r="KLL183" s="81"/>
      <c r="KLM183" s="81"/>
      <c r="KLN183" s="81"/>
      <c r="KLO183" s="81"/>
      <c r="KLP183" s="81"/>
      <c r="KLQ183" s="81"/>
      <c r="KLR183" s="81"/>
      <c r="KLS183" s="81"/>
      <c r="KLT183" s="81"/>
      <c r="KLU183" s="81"/>
      <c r="KLV183" s="81"/>
      <c r="KLW183" s="81"/>
      <c r="KLX183" s="81"/>
      <c r="KLY183" s="81"/>
      <c r="KLZ183" s="81"/>
      <c r="KMA183" s="81"/>
      <c r="KMB183" s="81"/>
      <c r="KMC183" s="81"/>
      <c r="KMD183" s="81"/>
      <c r="KME183" s="81"/>
      <c r="KMF183" s="81"/>
      <c r="KMG183" s="81"/>
      <c r="KMH183" s="81"/>
      <c r="KMI183" s="81"/>
      <c r="KMJ183" s="81"/>
      <c r="KMK183" s="81"/>
      <c r="KML183" s="81"/>
      <c r="KMM183" s="81"/>
      <c r="KMN183" s="81"/>
      <c r="KMO183" s="81"/>
      <c r="KMP183" s="81"/>
      <c r="KMQ183" s="81"/>
      <c r="KMR183" s="81"/>
      <c r="KMS183" s="81"/>
      <c r="KMT183" s="81"/>
      <c r="KMU183" s="81"/>
      <c r="KMV183" s="81"/>
      <c r="KMW183" s="81"/>
      <c r="KMX183" s="81"/>
      <c r="KMY183" s="81"/>
      <c r="KMZ183" s="81"/>
      <c r="KNA183" s="81"/>
      <c r="KNB183" s="81"/>
      <c r="KNC183" s="81"/>
      <c r="KND183" s="81"/>
      <c r="KNE183" s="81"/>
      <c r="KNF183" s="81"/>
      <c r="KNG183" s="81"/>
      <c r="KNH183" s="81"/>
      <c r="KNI183" s="81"/>
      <c r="KNJ183" s="81"/>
      <c r="KNK183" s="81"/>
      <c r="KNL183" s="81"/>
      <c r="KNM183" s="81"/>
      <c r="KNN183" s="81"/>
      <c r="KNO183" s="81"/>
      <c r="KNP183" s="81"/>
      <c r="KNQ183" s="81"/>
      <c r="KNR183" s="81"/>
      <c r="KNS183" s="81"/>
      <c r="KNT183" s="81"/>
      <c r="KNU183" s="81"/>
      <c r="KNV183" s="81"/>
      <c r="KNW183" s="81"/>
      <c r="KNX183" s="81"/>
      <c r="KNY183" s="81"/>
      <c r="KNZ183" s="81"/>
      <c r="KOA183" s="81"/>
      <c r="KOB183" s="81"/>
      <c r="KOC183" s="81"/>
      <c r="KOD183" s="81"/>
      <c r="KOE183" s="81"/>
      <c r="KOF183" s="81"/>
      <c r="KOG183" s="81"/>
      <c r="KOH183" s="81"/>
      <c r="KOI183" s="81"/>
      <c r="KOJ183" s="81"/>
      <c r="KOK183" s="81"/>
      <c r="KOL183" s="81"/>
      <c r="KOM183" s="81"/>
      <c r="KON183" s="81"/>
      <c r="KOO183" s="81"/>
      <c r="KOP183" s="81"/>
      <c r="KOQ183" s="81"/>
      <c r="KOR183" s="81"/>
      <c r="KOS183" s="81"/>
      <c r="KOT183" s="81"/>
      <c r="KOU183" s="81"/>
      <c r="KOV183" s="81"/>
      <c r="KOW183" s="81"/>
      <c r="KOX183" s="81"/>
      <c r="KOY183" s="81"/>
      <c r="KOZ183" s="81"/>
      <c r="KPA183" s="81"/>
      <c r="KPB183" s="81"/>
      <c r="KPC183" s="81"/>
      <c r="KPD183" s="81"/>
      <c r="KPE183" s="81"/>
      <c r="KPF183" s="81"/>
      <c r="KPG183" s="81"/>
      <c r="KPH183" s="81"/>
      <c r="KPI183" s="81"/>
      <c r="KPJ183" s="81"/>
      <c r="KPK183" s="81"/>
      <c r="KPL183" s="81"/>
      <c r="KPM183" s="81"/>
      <c r="KPN183" s="81"/>
      <c r="KPO183" s="81"/>
      <c r="KPP183" s="81"/>
      <c r="KPQ183" s="81"/>
      <c r="KPR183" s="81"/>
      <c r="KPS183" s="81"/>
      <c r="KPT183" s="81"/>
      <c r="KPU183" s="81"/>
      <c r="KPV183" s="81"/>
      <c r="KPW183" s="81"/>
      <c r="KPX183" s="81"/>
      <c r="KPY183" s="81"/>
      <c r="KPZ183" s="81"/>
      <c r="KQA183" s="81"/>
      <c r="KQB183" s="81"/>
      <c r="KQC183" s="81"/>
      <c r="KQD183" s="81"/>
      <c r="KQE183" s="81"/>
      <c r="KQF183" s="81"/>
      <c r="KQG183" s="81"/>
      <c r="KQH183" s="81"/>
      <c r="KQI183" s="81"/>
      <c r="KQJ183" s="81"/>
      <c r="KQK183" s="81"/>
      <c r="KQL183" s="81"/>
      <c r="KQM183" s="81"/>
      <c r="KQN183" s="81"/>
      <c r="KQO183" s="81"/>
      <c r="KQP183" s="81"/>
      <c r="KQQ183" s="81"/>
      <c r="KQR183" s="81"/>
      <c r="KQS183" s="81"/>
      <c r="KQT183" s="81"/>
      <c r="KQU183" s="81"/>
      <c r="KQV183" s="81"/>
      <c r="KQW183" s="81"/>
      <c r="KQX183" s="81"/>
      <c r="KQY183" s="81"/>
      <c r="KQZ183" s="81"/>
      <c r="KRA183" s="81"/>
      <c r="KRB183" s="81"/>
      <c r="KRC183" s="81"/>
      <c r="KRD183" s="81"/>
      <c r="KRE183" s="81"/>
      <c r="KRF183" s="81"/>
      <c r="KRG183" s="81"/>
      <c r="KRH183" s="81"/>
      <c r="KRI183" s="81"/>
      <c r="KRJ183" s="81"/>
      <c r="KRK183" s="81"/>
      <c r="KRL183" s="81"/>
      <c r="KRM183" s="81"/>
      <c r="KRN183" s="81"/>
      <c r="KRO183" s="81"/>
      <c r="KRP183" s="81"/>
      <c r="KRQ183" s="81"/>
      <c r="KRR183" s="81"/>
      <c r="KRS183" s="81"/>
      <c r="KRT183" s="81"/>
      <c r="KRU183" s="81"/>
      <c r="KRV183" s="81"/>
      <c r="KRW183" s="81"/>
      <c r="KRX183" s="81"/>
      <c r="KRY183" s="81"/>
      <c r="KRZ183" s="81"/>
      <c r="KSA183" s="81"/>
      <c r="KSB183" s="81"/>
      <c r="KSC183" s="81"/>
      <c r="KSD183" s="81"/>
      <c r="KSE183" s="81"/>
      <c r="KSF183" s="81"/>
      <c r="KSG183" s="81"/>
      <c r="KSH183" s="81"/>
      <c r="KSI183" s="81"/>
      <c r="KSJ183" s="81"/>
      <c r="KSK183" s="81"/>
      <c r="KSL183" s="81"/>
      <c r="KSM183" s="81"/>
      <c r="KSN183" s="81"/>
      <c r="KSO183" s="81"/>
      <c r="KSP183" s="81"/>
      <c r="KSQ183" s="81"/>
      <c r="KSR183" s="81"/>
      <c r="KSS183" s="81"/>
      <c r="KST183" s="81"/>
      <c r="KSU183" s="81"/>
      <c r="KSV183" s="81"/>
      <c r="KSW183" s="81"/>
      <c r="KSX183" s="81"/>
      <c r="KSY183" s="81"/>
      <c r="KSZ183" s="81"/>
      <c r="KTA183" s="81"/>
      <c r="KTB183" s="81"/>
      <c r="KTC183" s="81"/>
      <c r="KTD183" s="81"/>
      <c r="KTE183" s="81"/>
      <c r="KTF183" s="81"/>
      <c r="KTG183" s="81"/>
      <c r="KTH183" s="81"/>
      <c r="KTI183" s="81"/>
      <c r="KTJ183" s="81"/>
      <c r="KTK183" s="81"/>
      <c r="KTL183" s="81"/>
      <c r="KTM183" s="81"/>
      <c r="KTN183" s="81"/>
      <c r="KTO183" s="81"/>
      <c r="KTP183" s="81"/>
      <c r="KTQ183" s="81"/>
      <c r="KTR183" s="81"/>
      <c r="KTS183" s="81"/>
      <c r="KTT183" s="81"/>
      <c r="KTU183" s="81"/>
      <c r="KTV183" s="81"/>
      <c r="KTW183" s="81"/>
      <c r="KTX183" s="81"/>
      <c r="KTY183" s="81"/>
      <c r="KTZ183" s="81"/>
      <c r="KUA183" s="81"/>
      <c r="KUB183" s="81"/>
      <c r="KUC183" s="81"/>
      <c r="KUD183" s="81"/>
      <c r="KUE183" s="81"/>
      <c r="KUF183" s="81"/>
      <c r="KUG183" s="81"/>
      <c r="KUH183" s="81"/>
      <c r="KUI183" s="81"/>
      <c r="KUJ183" s="81"/>
      <c r="KUK183" s="81"/>
      <c r="KUL183" s="81"/>
      <c r="KUM183" s="81"/>
      <c r="KUN183" s="81"/>
      <c r="KUO183" s="81"/>
      <c r="KUP183" s="81"/>
      <c r="KUQ183" s="81"/>
      <c r="KUR183" s="81"/>
      <c r="KUS183" s="81"/>
      <c r="KUT183" s="81"/>
      <c r="KUU183" s="81"/>
      <c r="KUV183" s="81"/>
      <c r="KUW183" s="81"/>
      <c r="KUX183" s="81"/>
      <c r="KUY183" s="81"/>
      <c r="KUZ183" s="81"/>
      <c r="KVA183" s="81"/>
      <c r="KVB183" s="81"/>
      <c r="KVC183" s="81"/>
      <c r="KVD183" s="81"/>
      <c r="KVE183" s="81"/>
      <c r="KVF183" s="81"/>
      <c r="KVG183" s="81"/>
      <c r="KVH183" s="81"/>
      <c r="KVI183" s="81"/>
      <c r="KVJ183" s="81"/>
      <c r="KVK183" s="81"/>
      <c r="KVL183" s="81"/>
      <c r="KVM183" s="81"/>
      <c r="KVN183" s="81"/>
      <c r="KVO183" s="81"/>
      <c r="KVP183" s="81"/>
      <c r="KVQ183" s="81"/>
      <c r="KVR183" s="81"/>
      <c r="KVS183" s="81"/>
      <c r="KVT183" s="81"/>
      <c r="KVU183" s="81"/>
      <c r="KVV183" s="81"/>
      <c r="KVW183" s="81"/>
      <c r="KVX183" s="81"/>
      <c r="KVY183" s="81"/>
      <c r="KVZ183" s="81"/>
      <c r="KWA183" s="81"/>
      <c r="KWB183" s="81"/>
      <c r="KWC183" s="81"/>
      <c r="KWD183" s="81"/>
      <c r="KWE183" s="81"/>
      <c r="KWF183" s="81"/>
      <c r="KWG183" s="81"/>
      <c r="KWH183" s="81"/>
      <c r="KWI183" s="81"/>
      <c r="KWJ183" s="81"/>
      <c r="KWK183" s="81"/>
      <c r="KWL183" s="81"/>
      <c r="KWM183" s="81"/>
      <c r="KWN183" s="81"/>
      <c r="KWO183" s="81"/>
      <c r="KWP183" s="81"/>
      <c r="KWQ183" s="81"/>
      <c r="KWR183" s="81"/>
      <c r="KWS183" s="81"/>
      <c r="KWT183" s="81"/>
      <c r="KWU183" s="81"/>
      <c r="KWV183" s="81"/>
      <c r="KWW183" s="81"/>
      <c r="KWX183" s="81"/>
      <c r="KWY183" s="81"/>
      <c r="KWZ183" s="81"/>
      <c r="KXA183" s="81"/>
      <c r="KXB183" s="81"/>
      <c r="KXC183" s="81"/>
      <c r="KXD183" s="81"/>
      <c r="KXE183" s="81"/>
      <c r="KXF183" s="81"/>
      <c r="KXG183" s="81"/>
      <c r="KXH183" s="81"/>
      <c r="KXI183" s="81"/>
      <c r="KXJ183" s="81"/>
      <c r="KXK183" s="81"/>
      <c r="KXL183" s="81"/>
      <c r="KXM183" s="81"/>
      <c r="KXN183" s="81"/>
      <c r="KXO183" s="81"/>
      <c r="KXP183" s="81"/>
      <c r="KXQ183" s="81"/>
      <c r="KXR183" s="81"/>
      <c r="KXS183" s="81"/>
      <c r="KXT183" s="81"/>
      <c r="KXU183" s="81"/>
      <c r="KXV183" s="81"/>
      <c r="KXW183" s="81"/>
      <c r="KXX183" s="81"/>
      <c r="KXY183" s="81"/>
      <c r="KXZ183" s="81"/>
      <c r="KYA183" s="81"/>
      <c r="KYB183" s="81"/>
      <c r="KYC183" s="81"/>
      <c r="KYD183" s="81"/>
      <c r="KYE183" s="81"/>
      <c r="KYF183" s="81"/>
      <c r="KYG183" s="81"/>
      <c r="KYH183" s="81"/>
      <c r="KYI183" s="81"/>
      <c r="KYJ183" s="81"/>
      <c r="KYK183" s="81"/>
      <c r="KYL183" s="81"/>
      <c r="KYM183" s="81"/>
      <c r="KYN183" s="81"/>
      <c r="KYO183" s="81"/>
      <c r="KYP183" s="81"/>
      <c r="KYQ183" s="81"/>
      <c r="KYR183" s="81"/>
      <c r="KYS183" s="81"/>
      <c r="KYT183" s="81"/>
      <c r="KYU183" s="81"/>
      <c r="KYV183" s="81"/>
      <c r="KYW183" s="81"/>
      <c r="KYX183" s="81"/>
      <c r="KYY183" s="81"/>
      <c r="KYZ183" s="81"/>
      <c r="KZA183" s="81"/>
      <c r="KZB183" s="81"/>
      <c r="KZC183" s="81"/>
      <c r="KZD183" s="81"/>
      <c r="KZE183" s="81"/>
      <c r="KZF183" s="81"/>
      <c r="KZG183" s="81"/>
      <c r="KZH183" s="81"/>
      <c r="KZI183" s="81"/>
      <c r="KZJ183" s="81"/>
      <c r="KZK183" s="81"/>
      <c r="KZL183" s="81"/>
      <c r="KZM183" s="81"/>
      <c r="KZN183" s="81"/>
      <c r="KZO183" s="81"/>
      <c r="KZP183" s="81"/>
      <c r="KZQ183" s="81"/>
      <c r="KZR183" s="81"/>
      <c r="KZS183" s="81"/>
      <c r="KZT183" s="81"/>
      <c r="KZU183" s="81"/>
      <c r="KZV183" s="81"/>
      <c r="KZW183" s="81"/>
      <c r="KZX183" s="81"/>
      <c r="KZY183" s="81"/>
      <c r="KZZ183" s="81"/>
      <c r="LAA183" s="81"/>
      <c r="LAB183" s="81"/>
      <c r="LAC183" s="81"/>
      <c r="LAD183" s="81"/>
      <c r="LAE183" s="81"/>
      <c r="LAF183" s="81"/>
      <c r="LAG183" s="81"/>
      <c r="LAH183" s="81"/>
      <c r="LAI183" s="81"/>
      <c r="LAJ183" s="81"/>
      <c r="LAK183" s="81"/>
      <c r="LAL183" s="81"/>
      <c r="LAM183" s="81"/>
      <c r="LAN183" s="81"/>
      <c r="LAO183" s="81"/>
      <c r="LAP183" s="81"/>
      <c r="LAQ183" s="81"/>
      <c r="LAR183" s="81"/>
      <c r="LAS183" s="81"/>
      <c r="LAT183" s="81"/>
      <c r="LAU183" s="81"/>
      <c r="LAV183" s="81"/>
      <c r="LAW183" s="81"/>
      <c r="LAX183" s="81"/>
      <c r="LAY183" s="81"/>
      <c r="LAZ183" s="81"/>
      <c r="LBA183" s="81"/>
      <c r="LBB183" s="81"/>
      <c r="LBC183" s="81"/>
      <c r="LBD183" s="81"/>
      <c r="LBE183" s="81"/>
      <c r="LBF183" s="81"/>
      <c r="LBG183" s="81"/>
      <c r="LBH183" s="81"/>
      <c r="LBI183" s="81"/>
      <c r="LBJ183" s="81"/>
      <c r="LBK183" s="81"/>
      <c r="LBL183" s="81"/>
      <c r="LBM183" s="81"/>
      <c r="LBN183" s="81"/>
      <c r="LBO183" s="81"/>
      <c r="LBP183" s="81"/>
      <c r="LBQ183" s="81"/>
      <c r="LBR183" s="81"/>
      <c r="LBS183" s="81"/>
      <c r="LBT183" s="81"/>
      <c r="LBU183" s="81"/>
      <c r="LBV183" s="81"/>
      <c r="LBW183" s="81"/>
      <c r="LBX183" s="81"/>
      <c r="LBY183" s="81"/>
      <c r="LBZ183" s="81"/>
      <c r="LCA183" s="81"/>
      <c r="LCB183" s="81"/>
      <c r="LCC183" s="81"/>
      <c r="LCD183" s="81"/>
      <c r="LCE183" s="81"/>
      <c r="LCF183" s="81"/>
      <c r="LCG183" s="81"/>
      <c r="LCH183" s="81"/>
      <c r="LCI183" s="81"/>
      <c r="LCJ183" s="81"/>
      <c r="LCK183" s="81"/>
      <c r="LCL183" s="81"/>
      <c r="LCM183" s="81"/>
      <c r="LCN183" s="81"/>
      <c r="LCO183" s="81"/>
      <c r="LCP183" s="81"/>
      <c r="LCQ183" s="81"/>
      <c r="LCR183" s="81"/>
      <c r="LCS183" s="81"/>
      <c r="LCT183" s="81"/>
      <c r="LCU183" s="81"/>
      <c r="LCV183" s="81"/>
      <c r="LCW183" s="81"/>
      <c r="LCX183" s="81"/>
      <c r="LCY183" s="81"/>
      <c r="LCZ183" s="81"/>
      <c r="LDA183" s="81"/>
      <c r="LDB183" s="81"/>
      <c r="LDC183" s="81"/>
      <c r="LDD183" s="81"/>
      <c r="LDE183" s="81"/>
      <c r="LDF183" s="81"/>
      <c r="LDG183" s="81"/>
      <c r="LDH183" s="81"/>
      <c r="LDI183" s="81"/>
      <c r="LDJ183" s="81"/>
      <c r="LDK183" s="81"/>
      <c r="LDL183" s="81"/>
      <c r="LDM183" s="81"/>
      <c r="LDN183" s="81"/>
      <c r="LDO183" s="81"/>
      <c r="LDP183" s="81"/>
      <c r="LDQ183" s="81"/>
      <c r="LDR183" s="81"/>
      <c r="LDS183" s="81"/>
      <c r="LDT183" s="81"/>
      <c r="LDU183" s="81"/>
      <c r="LDV183" s="81"/>
      <c r="LDW183" s="81"/>
      <c r="LDX183" s="81"/>
      <c r="LDY183" s="81"/>
      <c r="LDZ183" s="81"/>
      <c r="LEA183" s="81"/>
      <c r="LEB183" s="81"/>
      <c r="LEC183" s="81"/>
      <c r="LED183" s="81"/>
      <c r="LEE183" s="81"/>
      <c r="LEF183" s="81"/>
      <c r="LEG183" s="81"/>
      <c r="LEH183" s="81"/>
      <c r="LEI183" s="81"/>
      <c r="LEJ183" s="81"/>
      <c r="LEK183" s="81"/>
      <c r="LEL183" s="81"/>
      <c r="LEM183" s="81"/>
      <c r="LEN183" s="81"/>
      <c r="LEO183" s="81"/>
      <c r="LEP183" s="81"/>
      <c r="LEQ183" s="81"/>
      <c r="LER183" s="81"/>
      <c r="LES183" s="81"/>
      <c r="LET183" s="81"/>
      <c r="LEU183" s="81"/>
      <c r="LEV183" s="81"/>
      <c r="LEW183" s="81"/>
      <c r="LEX183" s="81"/>
      <c r="LEY183" s="81"/>
      <c r="LEZ183" s="81"/>
      <c r="LFA183" s="81"/>
      <c r="LFB183" s="81"/>
      <c r="LFC183" s="81"/>
      <c r="LFD183" s="81"/>
      <c r="LFE183" s="81"/>
      <c r="LFF183" s="81"/>
      <c r="LFG183" s="81"/>
      <c r="LFH183" s="81"/>
      <c r="LFI183" s="81"/>
      <c r="LFJ183" s="81"/>
      <c r="LFK183" s="81"/>
      <c r="LFL183" s="81"/>
      <c r="LFM183" s="81"/>
      <c r="LFN183" s="81"/>
      <c r="LFO183" s="81"/>
      <c r="LFP183" s="81"/>
      <c r="LFQ183" s="81"/>
      <c r="LFR183" s="81"/>
      <c r="LFS183" s="81"/>
      <c r="LFT183" s="81"/>
      <c r="LFU183" s="81"/>
      <c r="LFV183" s="81"/>
      <c r="LFW183" s="81"/>
      <c r="LFX183" s="81"/>
      <c r="LFY183" s="81"/>
      <c r="LFZ183" s="81"/>
      <c r="LGA183" s="81"/>
      <c r="LGB183" s="81"/>
      <c r="LGC183" s="81"/>
      <c r="LGD183" s="81"/>
      <c r="LGE183" s="81"/>
      <c r="LGF183" s="81"/>
      <c r="LGG183" s="81"/>
      <c r="LGH183" s="81"/>
      <c r="LGI183" s="81"/>
      <c r="LGJ183" s="81"/>
      <c r="LGK183" s="81"/>
      <c r="LGL183" s="81"/>
      <c r="LGM183" s="81"/>
      <c r="LGN183" s="81"/>
      <c r="LGO183" s="81"/>
      <c r="LGP183" s="81"/>
      <c r="LGQ183" s="81"/>
      <c r="LGR183" s="81"/>
      <c r="LGS183" s="81"/>
      <c r="LGT183" s="81"/>
      <c r="LGU183" s="81"/>
      <c r="LGV183" s="81"/>
      <c r="LGW183" s="81"/>
      <c r="LGX183" s="81"/>
      <c r="LGY183" s="81"/>
      <c r="LGZ183" s="81"/>
      <c r="LHA183" s="81"/>
      <c r="LHB183" s="81"/>
      <c r="LHC183" s="81"/>
      <c r="LHD183" s="81"/>
      <c r="LHE183" s="81"/>
      <c r="LHF183" s="81"/>
      <c r="LHG183" s="81"/>
      <c r="LHH183" s="81"/>
      <c r="LHI183" s="81"/>
      <c r="LHJ183" s="81"/>
      <c r="LHK183" s="81"/>
      <c r="LHL183" s="81"/>
      <c r="LHM183" s="81"/>
      <c r="LHN183" s="81"/>
      <c r="LHO183" s="81"/>
      <c r="LHP183" s="81"/>
      <c r="LHQ183" s="81"/>
      <c r="LHR183" s="81"/>
      <c r="LHS183" s="81"/>
      <c r="LHT183" s="81"/>
      <c r="LHU183" s="81"/>
      <c r="LHV183" s="81"/>
      <c r="LHW183" s="81"/>
      <c r="LHX183" s="81"/>
      <c r="LHY183" s="81"/>
      <c r="LHZ183" s="81"/>
      <c r="LIA183" s="81"/>
      <c r="LIB183" s="81"/>
      <c r="LIC183" s="81"/>
      <c r="LID183" s="81"/>
      <c r="LIE183" s="81"/>
      <c r="LIF183" s="81"/>
      <c r="LIG183" s="81"/>
      <c r="LIH183" s="81"/>
      <c r="LII183" s="81"/>
      <c r="LIJ183" s="81"/>
      <c r="LIK183" s="81"/>
      <c r="LIL183" s="81"/>
      <c r="LIM183" s="81"/>
      <c r="LIN183" s="81"/>
      <c r="LIO183" s="81"/>
      <c r="LIP183" s="81"/>
      <c r="LIQ183" s="81"/>
      <c r="LIR183" s="81"/>
      <c r="LIS183" s="81"/>
      <c r="LIT183" s="81"/>
      <c r="LIU183" s="81"/>
      <c r="LIV183" s="81"/>
      <c r="LIW183" s="81"/>
      <c r="LIX183" s="81"/>
      <c r="LIY183" s="81"/>
      <c r="LIZ183" s="81"/>
      <c r="LJA183" s="81"/>
      <c r="LJB183" s="81"/>
      <c r="LJC183" s="81"/>
      <c r="LJD183" s="81"/>
      <c r="LJE183" s="81"/>
      <c r="LJF183" s="81"/>
      <c r="LJG183" s="81"/>
      <c r="LJH183" s="81"/>
      <c r="LJI183" s="81"/>
      <c r="LJJ183" s="81"/>
      <c r="LJK183" s="81"/>
      <c r="LJL183" s="81"/>
      <c r="LJM183" s="81"/>
      <c r="LJN183" s="81"/>
      <c r="LJO183" s="81"/>
      <c r="LJP183" s="81"/>
      <c r="LJQ183" s="81"/>
      <c r="LJR183" s="81"/>
      <c r="LJS183" s="81"/>
      <c r="LJT183" s="81"/>
      <c r="LJU183" s="81"/>
      <c r="LJV183" s="81"/>
      <c r="LJW183" s="81"/>
      <c r="LJX183" s="81"/>
      <c r="LJY183" s="81"/>
      <c r="LJZ183" s="81"/>
      <c r="LKA183" s="81"/>
      <c r="LKB183" s="81"/>
      <c r="LKC183" s="81"/>
      <c r="LKD183" s="81"/>
      <c r="LKE183" s="81"/>
      <c r="LKF183" s="81"/>
      <c r="LKG183" s="81"/>
      <c r="LKH183" s="81"/>
      <c r="LKI183" s="81"/>
      <c r="LKJ183" s="81"/>
      <c r="LKK183" s="81"/>
      <c r="LKL183" s="81"/>
      <c r="LKM183" s="81"/>
      <c r="LKN183" s="81"/>
      <c r="LKO183" s="81"/>
      <c r="LKP183" s="81"/>
      <c r="LKQ183" s="81"/>
      <c r="LKR183" s="81"/>
      <c r="LKS183" s="81"/>
      <c r="LKT183" s="81"/>
      <c r="LKU183" s="81"/>
      <c r="LKV183" s="81"/>
      <c r="LKW183" s="81"/>
      <c r="LKX183" s="81"/>
      <c r="LKY183" s="81"/>
      <c r="LKZ183" s="81"/>
      <c r="LLA183" s="81"/>
      <c r="LLB183" s="81"/>
      <c r="LLC183" s="81"/>
      <c r="LLD183" s="81"/>
      <c r="LLE183" s="81"/>
      <c r="LLF183" s="81"/>
      <c r="LLG183" s="81"/>
      <c r="LLH183" s="81"/>
      <c r="LLI183" s="81"/>
      <c r="LLJ183" s="81"/>
      <c r="LLK183" s="81"/>
      <c r="LLL183" s="81"/>
      <c r="LLM183" s="81"/>
      <c r="LLN183" s="81"/>
      <c r="LLO183" s="81"/>
      <c r="LLP183" s="81"/>
      <c r="LLQ183" s="81"/>
      <c r="LLR183" s="81"/>
      <c r="LLS183" s="81"/>
      <c r="LLT183" s="81"/>
      <c r="LLU183" s="81"/>
      <c r="LLV183" s="81"/>
      <c r="LLW183" s="81"/>
      <c r="LLX183" s="81"/>
      <c r="LLY183" s="81"/>
      <c r="LLZ183" s="81"/>
      <c r="LMA183" s="81"/>
      <c r="LMB183" s="81"/>
      <c r="LMC183" s="81"/>
      <c r="LMD183" s="81"/>
      <c r="LME183" s="81"/>
      <c r="LMF183" s="81"/>
      <c r="LMG183" s="81"/>
      <c r="LMH183" s="81"/>
      <c r="LMI183" s="81"/>
      <c r="LMJ183" s="81"/>
      <c r="LMK183" s="81"/>
      <c r="LML183" s="81"/>
      <c r="LMM183" s="81"/>
      <c r="LMN183" s="81"/>
      <c r="LMO183" s="81"/>
      <c r="LMP183" s="81"/>
      <c r="LMQ183" s="81"/>
      <c r="LMR183" s="81"/>
      <c r="LMS183" s="81"/>
      <c r="LMT183" s="81"/>
      <c r="LMU183" s="81"/>
      <c r="LMV183" s="81"/>
      <c r="LMW183" s="81"/>
      <c r="LMX183" s="81"/>
      <c r="LMY183" s="81"/>
      <c r="LMZ183" s="81"/>
      <c r="LNA183" s="81"/>
      <c r="LNB183" s="81"/>
      <c r="LNC183" s="81"/>
      <c r="LND183" s="81"/>
      <c r="LNE183" s="81"/>
      <c r="LNF183" s="81"/>
      <c r="LNG183" s="81"/>
      <c r="LNH183" s="81"/>
      <c r="LNI183" s="81"/>
      <c r="LNJ183" s="81"/>
      <c r="LNK183" s="81"/>
      <c r="LNL183" s="81"/>
      <c r="LNM183" s="81"/>
      <c r="LNN183" s="81"/>
      <c r="LNO183" s="81"/>
      <c r="LNP183" s="81"/>
      <c r="LNQ183" s="81"/>
      <c r="LNR183" s="81"/>
      <c r="LNS183" s="81"/>
      <c r="LNT183" s="81"/>
      <c r="LNU183" s="81"/>
      <c r="LNV183" s="81"/>
      <c r="LNW183" s="81"/>
      <c r="LNX183" s="81"/>
      <c r="LNY183" s="81"/>
      <c r="LNZ183" s="81"/>
      <c r="LOA183" s="81"/>
      <c r="LOB183" s="81"/>
      <c r="LOC183" s="81"/>
      <c r="LOD183" s="81"/>
      <c r="LOE183" s="81"/>
      <c r="LOF183" s="81"/>
      <c r="LOG183" s="81"/>
      <c r="LOH183" s="81"/>
      <c r="LOI183" s="81"/>
      <c r="LOJ183" s="81"/>
      <c r="LOK183" s="81"/>
      <c r="LOL183" s="81"/>
      <c r="LOM183" s="81"/>
      <c r="LON183" s="81"/>
      <c r="LOO183" s="81"/>
      <c r="LOP183" s="81"/>
      <c r="LOQ183" s="81"/>
      <c r="LOR183" s="81"/>
      <c r="LOS183" s="81"/>
      <c r="LOT183" s="81"/>
      <c r="LOU183" s="81"/>
      <c r="LOV183" s="81"/>
      <c r="LOW183" s="81"/>
      <c r="LOX183" s="81"/>
      <c r="LOY183" s="81"/>
      <c r="LOZ183" s="81"/>
      <c r="LPA183" s="81"/>
      <c r="LPB183" s="81"/>
      <c r="LPC183" s="81"/>
      <c r="LPD183" s="81"/>
      <c r="LPE183" s="81"/>
      <c r="LPF183" s="81"/>
      <c r="LPG183" s="81"/>
      <c r="LPH183" s="81"/>
      <c r="LPI183" s="81"/>
      <c r="LPJ183" s="81"/>
      <c r="LPK183" s="81"/>
      <c r="LPL183" s="81"/>
      <c r="LPM183" s="81"/>
      <c r="LPN183" s="81"/>
      <c r="LPO183" s="81"/>
      <c r="LPP183" s="81"/>
      <c r="LPQ183" s="81"/>
      <c r="LPR183" s="81"/>
      <c r="LPS183" s="81"/>
      <c r="LPT183" s="81"/>
      <c r="LPU183" s="81"/>
      <c r="LPV183" s="81"/>
      <c r="LPW183" s="81"/>
      <c r="LPX183" s="81"/>
      <c r="LPY183" s="81"/>
      <c r="LPZ183" s="81"/>
      <c r="LQA183" s="81"/>
      <c r="LQB183" s="81"/>
      <c r="LQC183" s="81"/>
      <c r="LQD183" s="81"/>
      <c r="LQE183" s="81"/>
      <c r="LQF183" s="81"/>
      <c r="LQG183" s="81"/>
      <c r="LQH183" s="81"/>
      <c r="LQI183" s="81"/>
      <c r="LQJ183" s="81"/>
      <c r="LQK183" s="81"/>
      <c r="LQL183" s="81"/>
      <c r="LQM183" s="81"/>
      <c r="LQN183" s="81"/>
      <c r="LQO183" s="81"/>
      <c r="LQP183" s="81"/>
      <c r="LQQ183" s="81"/>
      <c r="LQR183" s="81"/>
      <c r="LQS183" s="81"/>
      <c r="LQT183" s="81"/>
      <c r="LQU183" s="81"/>
      <c r="LQV183" s="81"/>
      <c r="LQW183" s="81"/>
      <c r="LQX183" s="81"/>
      <c r="LQY183" s="81"/>
      <c r="LQZ183" s="81"/>
      <c r="LRA183" s="81"/>
      <c r="LRB183" s="81"/>
      <c r="LRC183" s="81"/>
      <c r="LRD183" s="81"/>
      <c r="LRE183" s="81"/>
      <c r="LRF183" s="81"/>
      <c r="LRG183" s="81"/>
      <c r="LRH183" s="81"/>
      <c r="LRI183" s="81"/>
      <c r="LRJ183" s="81"/>
      <c r="LRK183" s="81"/>
      <c r="LRL183" s="81"/>
      <c r="LRM183" s="81"/>
      <c r="LRN183" s="81"/>
      <c r="LRO183" s="81"/>
      <c r="LRP183" s="81"/>
      <c r="LRQ183" s="81"/>
      <c r="LRR183" s="81"/>
      <c r="LRS183" s="81"/>
      <c r="LRT183" s="81"/>
      <c r="LRU183" s="81"/>
      <c r="LRV183" s="81"/>
      <c r="LRW183" s="81"/>
      <c r="LRX183" s="81"/>
      <c r="LRY183" s="81"/>
      <c r="LRZ183" s="81"/>
      <c r="LSA183" s="81"/>
      <c r="LSB183" s="81"/>
      <c r="LSC183" s="81"/>
      <c r="LSD183" s="81"/>
      <c r="LSE183" s="81"/>
      <c r="LSF183" s="81"/>
      <c r="LSG183" s="81"/>
      <c r="LSH183" s="81"/>
      <c r="LSI183" s="81"/>
      <c r="LSJ183" s="81"/>
      <c r="LSK183" s="81"/>
      <c r="LSL183" s="81"/>
      <c r="LSM183" s="81"/>
      <c r="LSN183" s="81"/>
      <c r="LSO183" s="81"/>
      <c r="LSP183" s="81"/>
      <c r="LSQ183" s="81"/>
      <c r="LSR183" s="81"/>
      <c r="LSS183" s="81"/>
      <c r="LST183" s="81"/>
      <c r="LSU183" s="81"/>
      <c r="LSV183" s="81"/>
      <c r="LSW183" s="81"/>
      <c r="LSX183" s="81"/>
      <c r="LSY183" s="81"/>
      <c r="LSZ183" s="81"/>
      <c r="LTA183" s="81"/>
      <c r="LTB183" s="81"/>
      <c r="LTC183" s="81"/>
      <c r="LTD183" s="81"/>
      <c r="LTE183" s="81"/>
      <c r="LTF183" s="81"/>
      <c r="LTG183" s="81"/>
      <c r="LTH183" s="81"/>
      <c r="LTI183" s="81"/>
      <c r="LTJ183" s="81"/>
      <c r="LTK183" s="81"/>
      <c r="LTL183" s="81"/>
      <c r="LTM183" s="81"/>
      <c r="LTN183" s="81"/>
      <c r="LTO183" s="81"/>
      <c r="LTP183" s="81"/>
      <c r="LTQ183" s="81"/>
      <c r="LTR183" s="81"/>
      <c r="LTS183" s="81"/>
      <c r="LTT183" s="81"/>
      <c r="LTU183" s="81"/>
      <c r="LTV183" s="81"/>
      <c r="LTW183" s="81"/>
      <c r="LTX183" s="81"/>
      <c r="LTY183" s="81"/>
      <c r="LTZ183" s="81"/>
      <c r="LUA183" s="81"/>
      <c r="LUB183" s="81"/>
      <c r="LUC183" s="81"/>
      <c r="LUD183" s="81"/>
      <c r="LUE183" s="81"/>
      <c r="LUF183" s="81"/>
      <c r="LUG183" s="81"/>
      <c r="LUH183" s="81"/>
      <c r="LUI183" s="81"/>
      <c r="LUJ183" s="81"/>
      <c r="LUK183" s="81"/>
      <c r="LUL183" s="81"/>
      <c r="LUM183" s="81"/>
      <c r="LUN183" s="81"/>
      <c r="LUO183" s="81"/>
      <c r="LUP183" s="81"/>
      <c r="LUQ183" s="81"/>
      <c r="LUR183" s="81"/>
      <c r="LUS183" s="81"/>
      <c r="LUT183" s="81"/>
      <c r="LUU183" s="81"/>
      <c r="LUV183" s="81"/>
      <c r="LUW183" s="81"/>
      <c r="LUX183" s="81"/>
      <c r="LUY183" s="81"/>
      <c r="LUZ183" s="81"/>
      <c r="LVA183" s="81"/>
      <c r="LVB183" s="81"/>
      <c r="LVC183" s="81"/>
      <c r="LVD183" s="81"/>
      <c r="LVE183" s="81"/>
      <c r="LVF183" s="81"/>
      <c r="LVG183" s="81"/>
      <c r="LVH183" s="81"/>
      <c r="LVI183" s="81"/>
      <c r="LVJ183" s="81"/>
      <c r="LVK183" s="81"/>
      <c r="LVL183" s="81"/>
      <c r="LVM183" s="81"/>
      <c r="LVN183" s="81"/>
      <c r="LVO183" s="81"/>
      <c r="LVP183" s="81"/>
      <c r="LVQ183" s="81"/>
      <c r="LVR183" s="81"/>
      <c r="LVS183" s="81"/>
      <c r="LVT183" s="81"/>
      <c r="LVU183" s="81"/>
      <c r="LVV183" s="81"/>
      <c r="LVW183" s="81"/>
      <c r="LVX183" s="81"/>
      <c r="LVY183" s="81"/>
      <c r="LVZ183" s="81"/>
      <c r="LWA183" s="81"/>
      <c r="LWB183" s="81"/>
      <c r="LWC183" s="81"/>
      <c r="LWD183" s="81"/>
      <c r="LWE183" s="81"/>
      <c r="LWF183" s="81"/>
      <c r="LWG183" s="81"/>
      <c r="LWH183" s="81"/>
      <c r="LWI183" s="81"/>
      <c r="LWJ183" s="81"/>
      <c r="LWK183" s="81"/>
      <c r="LWL183" s="81"/>
      <c r="LWM183" s="81"/>
      <c r="LWN183" s="81"/>
      <c r="LWO183" s="81"/>
      <c r="LWP183" s="81"/>
      <c r="LWQ183" s="81"/>
      <c r="LWR183" s="81"/>
      <c r="LWS183" s="81"/>
      <c r="LWT183" s="81"/>
      <c r="LWU183" s="81"/>
      <c r="LWV183" s="81"/>
      <c r="LWW183" s="81"/>
      <c r="LWX183" s="81"/>
      <c r="LWY183" s="81"/>
      <c r="LWZ183" s="81"/>
      <c r="LXA183" s="81"/>
      <c r="LXB183" s="81"/>
      <c r="LXC183" s="81"/>
      <c r="LXD183" s="81"/>
      <c r="LXE183" s="81"/>
      <c r="LXF183" s="81"/>
      <c r="LXG183" s="81"/>
      <c r="LXH183" s="81"/>
      <c r="LXI183" s="81"/>
      <c r="LXJ183" s="81"/>
      <c r="LXK183" s="81"/>
      <c r="LXL183" s="81"/>
      <c r="LXM183" s="81"/>
      <c r="LXN183" s="81"/>
      <c r="LXO183" s="81"/>
      <c r="LXP183" s="81"/>
      <c r="LXQ183" s="81"/>
      <c r="LXR183" s="81"/>
      <c r="LXS183" s="81"/>
      <c r="LXT183" s="81"/>
      <c r="LXU183" s="81"/>
      <c r="LXV183" s="81"/>
      <c r="LXW183" s="81"/>
      <c r="LXX183" s="81"/>
      <c r="LXY183" s="81"/>
      <c r="LXZ183" s="81"/>
      <c r="LYA183" s="81"/>
      <c r="LYB183" s="81"/>
      <c r="LYC183" s="81"/>
      <c r="LYD183" s="81"/>
      <c r="LYE183" s="81"/>
      <c r="LYF183" s="81"/>
      <c r="LYG183" s="81"/>
      <c r="LYH183" s="81"/>
      <c r="LYI183" s="81"/>
      <c r="LYJ183" s="81"/>
      <c r="LYK183" s="81"/>
      <c r="LYL183" s="81"/>
      <c r="LYM183" s="81"/>
      <c r="LYN183" s="81"/>
      <c r="LYO183" s="81"/>
      <c r="LYP183" s="81"/>
      <c r="LYQ183" s="81"/>
      <c r="LYR183" s="81"/>
      <c r="LYS183" s="81"/>
      <c r="LYT183" s="81"/>
      <c r="LYU183" s="81"/>
      <c r="LYV183" s="81"/>
      <c r="LYW183" s="81"/>
      <c r="LYX183" s="81"/>
      <c r="LYY183" s="81"/>
      <c r="LYZ183" s="81"/>
      <c r="LZA183" s="81"/>
      <c r="LZB183" s="81"/>
      <c r="LZC183" s="81"/>
      <c r="LZD183" s="81"/>
      <c r="LZE183" s="81"/>
      <c r="LZF183" s="81"/>
      <c r="LZG183" s="81"/>
      <c r="LZH183" s="81"/>
      <c r="LZI183" s="81"/>
      <c r="LZJ183" s="81"/>
      <c r="LZK183" s="81"/>
      <c r="LZL183" s="81"/>
      <c r="LZM183" s="81"/>
      <c r="LZN183" s="81"/>
      <c r="LZO183" s="81"/>
      <c r="LZP183" s="81"/>
      <c r="LZQ183" s="81"/>
      <c r="LZR183" s="81"/>
      <c r="LZS183" s="81"/>
      <c r="LZT183" s="81"/>
      <c r="LZU183" s="81"/>
      <c r="LZV183" s="81"/>
      <c r="LZW183" s="81"/>
      <c r="LZX183" s="81"/>
      <c r="LZY183" s="81"/>
      <c r="LZZ183" s="81"/>
      <c r="MAA183" s="81"/>
      <c r="MAB183" s="81"/>
      <c r="MAC183" s="81"/>
      <c r="MAD183" s="81"/>
      <c r="MAE183" s="81"/>
      <c r="MAF183" s="81"/>
      <c r="MAG183" s="81"/>
      <c r="MAH183" s="81"/>
      <c r="MAI183" s="81"/>
      <c r="MAJ183" s="81"/>
      <c r="MAK183" s="81"/>
      <c r="MAL183" s="81"/>
      <c r="MAM183" s="81"/>
      <c r="MAN183" s="81"/>
      <c r="MAO183" s="81"/>
      <c r="MAP183" s="81"/>
      <c r="MAQ183" s="81"/>
      <c r="MAR183" s="81"/>
      <c r="MAS183" s="81"/>
      <c r="MAT183" s="81"/>
      <c r="MAU183" s="81"/>
      <c r="MAV183" s="81"/>
      <c r="MAW183" s="81"/>
      <c r="MAX183" s="81"/>
      <c r="MAY183" s="81"/>
      <c r="MAZ183" s="81"/>
      <c r="MBA183" s="81"/>
      <c r="MBB183" s="81"/>
      <c r="MBC183" s="81"/>
      <c r="MBD183" s="81"/>
      <c r="MBE183" s="81"/>
      <c r="MBF183" s="81"/>
      <c r="MBG183" s="81"/>
      <c r="MBH183" s="81"/>
      <c r="MBI183" s="81"/>
      <c r="MBJ183" s="81"/>
      <c r="MBK183" s="81"/>
      <c r="MBL183" s="81"/>
      <c r="MBM183" s="81"/>
      <c r="MBN183" s="81"/>
      <c r="MBO183" s="81"/>
      <c r="MBP183" s="81"/>
      <c r="MBQ183" s="81"/>
      <c r="MBR183" s="81"/>
      <c r="MBS183" s="81"/>
      <c r="MBT183" s="81"/>
      <c r="MBU183" s="81"/>
      <c r="MBV183" s="81"/>
      <c r="MBW183" s="81"/>
      <c r="MBX183" s="81"/>
      <c r="MBY183" s="81"/>
      <c r="MBZ183" s="81"/>
      <c r="MCA183" s="81"/>
      <c r="MCB183" s="81"/>
      <c r="MCC183" s="81"/>
      <c r="MCD183" s="81"/>
      <c r="MCE183" s="81"/>
      <c r="MCF183" s="81"/>
      <c r="MCG183" s="81"/>
      <c r="MCH183" s="81"/>
      <c r="MCI183" s="81"/>
      <c r="MCJ183" s="81"/>
      <c r="MCK183" s="81"/>
      <c r="MCL183" s="81"/>
      <c r="MCM183" s="81"/>
      <c r="MCN183" s="81"/>
      <c r="MCO183" s="81"/>
      <c r="MCP183" s="81"/>
      <c r="MCQ183" s="81"/>
      <c r="MCR183" s="81"/>
      <c r="MCS183" s="81"/>
      <c r="MCT183" s="81"/>
      <c r="MCU183" s="81"/>
      <c r="MCV183" s="81"/>
      <c r="MCW183" s="81"/>
      <c r="MCX183" s="81"/>
      <c r="MCY183" s="81"/>
      <c r="MCZ183" s="81"/>
      <c r="MDA183" s="81"/>
      <c r="MDB183" s="81"/>
      <c r="MDC183" s="81"/>
      <c r="MDD183" s="81"/>
      <c r="MDE183" s="81"/>
      <c r="MDF183" s="81"/>
      <c r="MDG183" s="81"/>
      <c r="MDH183" s="81"/>
      <c r="MDI183" s="81"/>
      <c r="MDJ183" s="81"/>
      <c r="MDK183" s="81"/>
      <c r="MDL183" s="81"/>
      <c r="MDM183" s="81"/>
      <c r="MDN183" s="81"/>
      <c r="MDO183" s="81"/>
      <c r="MDP183" s="81"/>
      <c r="MDQ183" s="81"/>
      <c r="MDR183" s="81"/>
      <c r="MDS183" s="81"/>
      <c r="MDT183" s="81"/>
      <c r="MDU183" s="81"/>
      <c r="MDV183" s="81"/>
      <c r="MDW183" s="81"/>
      <c r="MDX183" s="81"/>
      <c r="MDY183" s="81"/>
      <c r="MDZ183" s="81"/>
      <c r="MEA183" s="81"/>
      <c r="MEB183" s="81"/>
      <c r="MEC183" s="81"/>
      <c r="MED183" s="81"/>
      <c r="MEE183" s="81"/>
      <c r="MEF183" s="81"/>
      <c r="MEG183" s="81"/>
      <c r="MEH183" s="81"/>
      <c r="MEI183" s="81"/>
      <c r="MEJ183" s="81"/>
      <c r="MEK183" s="81"/>
      <c r="MEL183" s="81"/>
      <c r="MEM183" s="81"/>
      <c r="MEN183" s="81"/>
      <c r="MEO183" s="81"/>
      <c r="MEP183" s="81"/>
      <c r="MEQ183" s="81"/>
      <c r="MER183" s="81"/>
      <c r="MES183" s="81"/>
      <c r="MET183" s="81"/>
      <c r="MEU183" s="81"/>
      <c r="MEV183" s="81"/>
      <c r="MEW183" s="81"/>
      <c r="MEX183" s="81"/>
      <c r="MEY183" s="81"/>
      <c r="MEZ183" s="81"/>
      <c r="MFA183" s="81"/>
      <c r="MFB183" s="81"/>
      <c r="MFC183" s="81"/>
      <c r="MFD183" s="81"/>
      <c r="MFE183" s="81"/>
      <c r="MFF183" s="81"/>
      <c r="MFG183" s="81"/>
      <c r="MFH183" s="81"/>
      <c r="MFI183" s="81"/>
      <c r="MFJ183" s="81"/>
      <c r="MFK183" s="81"/>
      <c r="MFL183" s="81"/>
      <c r="MFM183" s="81"/>
      <c r="MFN183" s="81"/>
      <c r="MFO183" s="81"/>
      <c r="MFP183" s="81"/>
      <c r="MFQ183" s="81"/>
      <c r="MFR183" s="81"/>
      <c r="MFS183" s="81"/>
      <c r="MFT183" s="81"/>
      <c r="MFU183" s="81"/>
      <c r="MFV183" s="81"/>
      <c r="MFW183" s="81"/>
      <c r="MFX183" s="81"/>
      <c r="MFY183" s="81"/>
      <c r="MFZ183" s="81"/>
      <c r="MGA183" s="81"/>
      <c r="MGB183" s="81"/>
      <c r="MGC183" s="81"/>
      <c r="MGD183" s="81"/>
      <c r="MGE183" s="81"/>
      <c r="MGF183" s="81"/>
      <c r="MGG183" s="81"/>
      <c r="MGH183" s="81"/>
      <c r="MGI183" s="81"/>
      <c r="MGJ183" s="81"/>
      <c r="MGK183" s="81"/>
      <c r="MGL183" s="81"/>
      <c r="MGM183" s="81"/>
      <c r="MGN183" s="81"/>
      <c r="MGO183" s="81"/>
      <c r="MGP183" s="81"/>
      <c r="MGQ183" s="81"/>
      <c r="MGR183" s="81"/>
      <c r="MGS183" s="81"/>
      <c r="MGT183" s="81"/>
      <c r="MGU183" s="81"/>
      <c r="MGV183" s="81"/>
      <c r="MGW183" s="81"/>
      <c r="MGX183" s="81"/>
      <c r="MGY183" s="81"/>
      <c r="MGZ183" s="81"/>
      <c r="MHA183" s="81"/>
      <c r="MHB183" s="81"/>
      <c r="MHC183" s="81"/>
      <c r="MHD183" s="81"/>
      <c r="MHE183" s="81"/>
      <c r="MHF183" s="81"/>
      <c r="MHG183" s="81"/>
      <c r="MHH183" s="81"/>
      <c r="MHI183" s="81"/>
      <c r="MHJ183" s="81"/>
      <c r="MHK183" s="81"/>
      <c r="MHL183" s="81"/>
      <c r="MHM183" s="81"/>
      <c r="MHN183" s="81"/>
      <c r="MHO183" s="81"/>
      <c r="MHP183" s="81"/>
      <c r="MHQ183" s="81"/>
      <c r="MHR183" s="81"/>
      <c r="MHS183" s="81"/>
      <c r="MHT183" s="81"/>
      <c r="MHU183" s="81"/>
      <c r="MHV183" s="81"/>
      <c r="MHW183" s="81"/>
      <c r="MHX183" s="81"/>
      <c r="MHY183" s="81"/>
      <c r="MHZ183" s="81"/>
      <c r="MIA183" s="81"/>
      <c r="MIB183" s="81"/>
      <c r="MIC183" s="81"/>
      <c r="MID183" s="81"/>
      <c r="MIE183" s="81"/>
      <c r="MIF183" s="81"/>
      <c r="MIG183" s="81"/>
      <c r="MIH183" s="81"/>
      <c r="MII183" s="81"/>
      <c r="MIJ183" s="81"/>
      <c r="MIK183" s="81"/>
      <c r="MIL183" s="81"/>
      <c r="MIM183" s="81"/>
      <c r="MIN183" s="81"/>
      <c r="MIO183" s="81"/>
      <c r="MIP183" s="81"/>
      <c r="MIQ183" s="81"/>
      <c r="MIR183" s="81"/>
      <c r="MIS183" s="81"/>
      <c r="MIT183" s="81"/>
      <c r="MIU183" s="81"/>
      <c r="MIV183" s="81"/>
      <c r="MIW183" s="81"/>
      <c r="MIX183" s="81"/>
      <c r="MIY183" s="81"/>
      <c r="MIZ183" s="81"/>
      <c r="MJA183" s="81"/>
      <c r="MJB183" s="81"/>
      <c r="MJC183" s="81"/>
      <c r="MJD183" s="81"/>
      <c r="MJE183" s="81"/>
      <c r="MJF183" s="81"/>
      <c r="MJG183" s="81"/>
      <c r="MJH183" s="81"/>
      <c r="MJI183" s="81"/>
      <c r="MJJ183" s="81"/>
      <c r="MJK183" s="81"/>
      <c r="MJL183" s="81"/>
      <c r="MJM183" s="81"/>
      <c r="MJN183" s="81"/>
      <c r="MJO183" s="81"/>
      <c r="MJP183" s="81"/>
      <c r="MJQ183" s="81"/>
      <c r="MJR183" s="81"/>
      <c r="MJS183" s="81"/>
      <c r="MJT183" s="81"/>
      <c r="MJU183" s="81"/>
      <c r="MJV183" s="81"/>
      <c r="MJW183" s="81"/>
      <c r="MJX183" s="81"/>
      <c r="MJY183" s="81"/>
      <c r="MJZ183" s="81"/>
      <c r="MKA183" s="81"/>
      <c r="MKB183" s="81"/>
      <c r="MKC183" s="81"/>
      <c r="MKD183" s="81"/>
      <c r="MKE183" s="81"/>
      <c r="MKF183" s="81"/>
      <c r="MKG183" s="81"/>
      <c r="MKH183" s="81"/>
      <c r="MKI183" s="81"/>
      <c r="MKJ183" s="81"/>
      <c r="MKK183" s="81"/>
      <c r="MKL183" s="81"/>
      <c r="MKM183" s="81"/>
      <c r="MKN183" s="81"/>
      <c r="MKO183" s="81"/>
      <c r="MKP183" s="81"/>
      <c r="MKQ183" s="81"/>
      <c r="MKR183" s="81"/>
      <c r="MKS183" s="81"/>
      <c r="MKT183" s="81"/>
      <c r="MKU183" s="81"/>
      <c r="MKV183" s="81"/>
      <c r="MKW183" s="81"/>
      <c r="MKX183" s="81"/>
      <c r="MKY183" s="81"/>
      <c r="MKZ183" s="81"/>
      <c r="MLA183" s="81"/>
      <c r="MLB183" s="81"/>
      <c r="MLC183" s="81"/>
      <c r="MLD183" s="81"/>
      <c r="MLE183" s="81"/>
      <c r="MLF183" s="81"/>
      <c r="MLG183" s="81"/>
      <c r="MLH183" s="81"/>
      <c r="MLI183" s="81"/>
      <c r="MLJ183" s="81"/>
      <c r="MLK183" s="81"/>
      <c r="MLL183" s="81"/>
      <c r="MLM183" s="81"/>
      <c r="MLN183" s="81"/>
      <c r="MLO183" s="81"/>
      <c r="MLP183" s="81"/>
      <c r="MLQ183" s="81"/>
      <c r="MLR183" s="81"/>
      <c r="MLS183" s="81"/>
      <c r="MLT183" s="81"/>
      <c r="MLU183" s="81"/>
      <c r="MLV183" s="81"/>
      <c r="MLW183" s="81"/>
      <c r="MLX183" s="81"/>
      <c r="MLY183" s="81"/>
      <c r="MLZ183" s="81"/>
      <c r="MMA183" s="81"/>
      <c r="MMB183" s="81"/>
      <c r="MMC183" s="81"/>
      <c r="MMD183" s="81"/>
      <c r="MME183" s="81"/>
      <c r="MMF183" s="81"/>
      <c r="MMG183" s="81"/>
      <c r="MMH183" s="81"/>
      <c r="MMI183" s="81"/>
      <c r="MMJ183" s="81"/>
      <c r="MMK183" s="81"/>
      <c r="MML183" s="81"/>
      <c r="MMM183" s="81"/>
      <c r="MMN183" s="81"/>
      <c r="MMO183" s="81"/>
      <c r="MMP183" s="81"/>
      <c r="MMQ183" s="81"/>
      <c r="MMR183" s="81"/>
      <c r="MMS183" s="81"/>
      <c r="MMT183" s="81"/>
      <c r="MMU183" s="81"/>
      <c r="MMV183" s="81"/>
      <c r="MMW183" s="81"/>
      <c r="MMX183" s="81"/>
      <c r="MMY183" s="81"/>
      <c r="MMZ183" s="81"/>
      <c r="MNA183" s="81"/>
      <c r="MNB183" s="81"/>
      <c r="MNC183" s="81"/>
      <c r="MND183" s="81"/>
      <c r="MNE183" s="81"/>
      <c r="MNF183" s="81"/>
      <c r="MNG183" s="81"/>
      <c r="MNH183" s="81"/>
      <c r="MNI183" s="81"/>
      <c r="MNJ183" s="81"/>
      <c r="MNK183" s="81"/>
      <c r="MNL183" s="81"/>
      <c r="MNM183" s="81"/>
      <c r="MNN183" s="81"/>
      <c r="MNO183" s="81"/>
      <c r="MNP183" s="81"/>
      <c r="MNQ183" s="81"/>
      <c r="MNR183" s="81"/>
      <c r="MNS183" s="81"/>
      <c r="MNT183" s="81"/>
      <c r="MNU183" s="81"/>
      <c r="MNV183" s="81"/>
      <c r="MNW183" s="81"/>
      <c r="MNX183" s="81"/>
      <c r="MNY183" s="81"/>
      <c r="MNZ183" s="81"/>
      <c r="MOA183" s="81"/>
      <c r="MOB183" s="81"/>
      <c r="MOC183" s="81"/>
      <c r="MOD183" s="81"/>
      <c r="MOE183" s="81"/>
      <c r="MOF183" s="81"/>
      <c r="MOG183" s="81"/>
      <c r="MOH183" s="81"/>
      <c r="MOI183" s="81"/>
      <c r="MOJ183" s="81"/>
      <c r="MOK183" s="81"/>
      <c r="MOL183" s="81"/>
      <c r="MOM183" s="81"/>
      <c r="MON183" s="81"/>
      <c r="MOO183" s="81"/>
      <c r="MOP183" s="81"/>
      <c r="MOQ183" s="81"/>
      <c r="MOR183" s="81"/>
      <c r="MOS183" s="81"/>
      <c r="MOT183" s="81"/>
      <c r="MOU183" s="81"/>
      <c r="MOV183" s="81"/>
      <c r="MOW183" s="81"/>
      <c r="MOX183" s="81"/>
      <c r="MOY183" s="81"/>
      <c r="MOZ183" s="81"/>
      <c r="MPA183" s="81"/>
      <c r="MPB183" s="81"/>
      <c r="MPC183" s="81"/>
      <c r="MPD183" s="81"/>
      <c r="MPE183" s="81"/>
      <c r="MPF183" s="81"/>
      <c r="MPG183" s="81"/>
      <c r="MPH183" s="81"/>
      <c r="MPI183" s="81"/>
      <c r="MPJ183" s="81"/>
      <c r="MPK183" s="81"/>
      <c r="MPL183" s="81"/>
      <c r="MPM183" s="81"/>
      <c r="MPN183" s="81"/>
      <c r="MPO183" s="81"/>
      <c r="MPP183" s="81"/>
      <c r="MPQ183" s="81"/>
      <c r="MPR183" s="81"/>
      <c r="MPS183" s="81"/>
      <c r="MPT183" s="81"/>
      <c r="MPU183" s="81"/>
      <c r="MPV183" s="81"/>
      <c r="MPW183" s="81"/>
      <c r="MPX183" s="81"/>
      <c r="MPY183" s="81"/>
      <c r="MPZ183" s="81"/>
      <c r="MQA183" s="81"/>
      <c r="MQB183" s="81"/>
      <c r="MQC183" s="81"/>
      <c r="MQD183" s="81"/>
      <c r="MQE183" s="81"/>
      <c r="MQF183" s="81"/>
      <c r="MQG183" s="81"/>
      <c r="MQH183" s="81"/>
      <c r="MQI183" s="81"/>
      <c r="MQJ183" s="81"/>
      <c r="MQK183" s="81"/>
      <c r="MQL183" s="81"/>
      <c r="MQM183" s="81"/>
      <c r="MQN183" s="81"/>
      <c r="MQO183" s="81"/>
      <c r="MQP183" s="81"/>
      <c r="MQQ183" s="81"/>
      <c r="MQR183" s="81"/>
      <c r="MQS183" s="81"/>
      <c r="MQT183" s="81"/>
      <c r="MQU183" s="81"/>
      <c r="MQV183" s="81"/>
      <c r="MQW183" s="81"/>
      <c r="MQX183" s="81"/>
      <c r="MQY183" s="81"/>
      <c r="MQZ183" s="81"/>
      <c r="MRA183" s="81"/>
      <c r="MRB183" s="81"/>
      <c r="MRC183" s="81"/>
      <c r="MRD183" s="81"/>
      <c r="MRE183" s="81"/>
      <c r="MRF183" s="81"/>
      <c r="MRG183" s="81"/>
      <c r="MRH183" s="81"/>
      <c r="MRI183" s="81"/>
      <c r="MRJ183" s="81"/>
      <c r="MRK183" s="81"/>
      <c r="MRL183" s="81"/>
      <c r="MRM183" s="81"/>
      <c r="MRN183" s="81"/>
      <c r="MRO183" s="81"/>
      <c r="MRP183" s="81"/>
      <c r="MRQ183" s="81"/>
      <c r="MRR183" s="81"/>
      <c r="MRS183" s="81"/>
      <c r="MRT183" s="81"/>
      <c r="MRU183" s="81"/>
      <c r="MRV183" s="81"/>
      <c r="MRW183" s="81"/>
      <c r="MRX183" s="81"/>
      <c r="MRY183" s="81"/>
      <c r="MRZ183" s="81"/>
      <c r="MSA183" s="81"/>
      <c r="MSB183" s="81"/>
      <c r="MSC183" s="81"/>
      <c r="MSD183" s="81"/>
      <c r="MSE183" s="81"/>
      <c r="MSF183" s="81"/>
      <c r="MSG183" s="81"/>
      <c r="MSH183" s="81"/>
      <c r="MSI183" s="81"/>
      <c r="MSJ183" s="81"/>
      <c r="MSK183" s="81"/>
      <c r="MSL183" s="81"/>
      <c r="MSM183" s="81"/>
      <c r="MSN183" s="81"/>
      <c r="MSO183" s="81"/>
      <c r="MSP183" s="81"/>
      <c r="MSQ183" s="81"/>
      <c r="MSR183" s="81"/>
      <c r="MSS183" s="81"/>
      <c r="MST183" s="81"/>
      <c r="MSU183" s="81"/>
      <c r="MSV183" s="81"/>
      <c r="MSW183" s="81"/>
      <c r="MSX183" s="81"/>
      <c r="MSY183" s="81"/>
      <c r="MSZ183" s="81"/>
      <c r="MTA183" s="81"/>
      <c r="MTB183" s="81"/>
      <c r="MTC183" s="81"/>
      <c r="MTD183" s="81"/>
      <c r="MTE183" s="81"/>
      <c r="MTF183" s="81"/>
      <c r="MTG183" s="81"/>
      <c r="MTH183" s="81"/>
      <c r="MTI183" s="81"/>
      <c r="MTJ183" s="81"/>
      <c r="MTK183" s="81"/>
      <c r="MTL183" s="81"/>
      <c r="MTM183" s="81"/>
      <c r="MTN183" s="81"/>
      <c r="MTO183" s="81"/>
      <c r="MTP183" s="81"/>
      <c r="MTQ183" s="81"/>
      <c r="MTR183" s="81"/>
      <c r="MTS183" s="81"/>
      <c r="MTT183" s="81"/>
      <c r="MTU183" s="81"/>
      <c r="MTV183" s="81"/>
      <c r="MTW183" s="81"/>
      <c r="MTX183" s="81"/>
      <c r="MTY183" s="81"/>
      <c r="MTZ183" s="81"/>
      <c r="MUA183" s="81"/>
      <c r="MUB183" s="81"/>
      <c r="MUC183" s="81"/>
      <c r="MUD183" s="81"/>
      <c r="MUE183" s="81"/>
      <c r="MUF183" s="81"/>
      <c r="MUG183" s="81"/>
      <c r="MUH183" s="81"/>
      <c r="MUI183" s="81"/>
      <c r="MUJ183" s="81"/>
      <c r="MUK183" s="81"/>
      <c r="MUL183" s="81"/>
      <c r="MUM183" s="81"/>
      <c r="MUN183" s="81"/>
      <c r="MUO183" s="81"/>
      <c r="MUP183" s="81"/>
      <c r="MUQ183" s="81"/>
      <c r="MUR183" s="81"/>
      <c r="MUS183" s="81"/>
      <c r="MUT183" s="81"/>
      <c r="MUU183" s="81"/>
      <c r="MUV183" s="81"/>
      <c r="MUW183" s="81"/>
      <c r="MUX183" s="81"/>
      <c r="MUY183" s="81"/>
      <c r="MUZ183" s="81"/>
      <c r="MVA183" s="81"/>
      <c r="MVB183" s="81"/>
      <c r="MVC183" s="81"/>
      <c r="MVD183" s="81"/>
      <c r="MVE183" s="81"/>
      <c r="MVF183" s="81"/>
      <c r="MVG183" s="81"/>
      <c r="MVH183" s="81"/>
      <c r="MVI183" s="81"/>
      <c r="MVJ183" s="81"/>
      <c r="MVK183" s="81"/>
      <c r="MVL183" s="81"/>
      <c r="MVM183" s="81"/>
      <c r="MVN183" s="81"/>
      <c r="MVO183" s="81"/>
      <c r="MVP183" s="81"/>
      <c r="MVQ183" s="81"/>
      <c r="MVR183" s="81"/>
      <c r="MVS183" s="81"/>
      <c r="MVT183" s="81"/>
      <c r="MVU183" s="81"/>
      <c r="MVV183" s="81"/>
      <c r="MVW183" s="81"/>
      <c r="MVX183" s="81"/>
      <c r="MVY183" s="81"/>
      <c r="MVZ183" s="81"/>
      <c r="MWA183" s="81"/>
      <c r="MWB183" s="81"/>
      <c r="MWC183" s="81"/>
      <c r="MWD183" s="81"/>
      <c r="MWE183" s="81"/>
      <c r="MWF183" s="81"/>
      <c r="MWG183" s="81"/>
      <c r="MWH183" s="81"/>
      <c r="MWI183" s="81"/>
      <c r="MWJ183" s="81"/>
      <c r="MWK183" s="81"/>
      <c r="MWL183" s="81"/>
      <c r="MWM183" s="81"/>
      <c r="MWN183" s="81"/>
      <c r="MWO183" s="81"/>
      <c r="MWP183" s="81"/>
      <c r="MWQ183" s="81"/>
      <c r="MWR183" s="81"/>
      <c r="MWS183" s="81"/>
      <c r="MWT183" s="81"/>
      <c r="MWU183" s="81"/>
      <c r="MWV183" s="81"/>
      <c r="MWW183" s="81"/>
      <c r="MWX183" s="81"/>
      <c r="MWY183" s="81"/>
      <c r="MWZ183" s="81"/>
      <c r="MXA183" s="81"/>
      <c r="MXB183" s="81"/>
      <c r="MXC183" s="81"/>
      <c r="MXD183" s="81"/>
      <c r="MXE183" s="81"/>
      <c r="MXF183" s="81"/>
      <c r="MXG183" s="81"/>
      <c r="MXH183" s="81"/>
      <c r="MXI183" s="81"/>
      <c r="MXJ183" s="81"/>
      <c r="MXK183" s="81"/>
      <c r="MXL183" s="81"/>
      <c r="MXM183" s="81"/>
      <c r="MXN183" s="81"/>
      <c r="MXO183" s="81"/>
      <c r="MXP183" s="81"/>
      <c r="MXQ183" s="81"/>
      <c r="MXR183" s="81"/>
      <c r="MXS183" s="81"/>
      <c r="MXT183" s="81"/>
      <c r="MXU183" s="81"/>
      <c r="MXV183" s="81"/>
      <c r="MXW183" s="81"/>
      <c r="MXX183" s="81"/>
      <c r="MXY183" s="81"/>
      <c r="MXZ183" s="81"/>
      <c r="MYA183" s="81"/>
      <c r="MYB183" s="81"/>
      <c r="MYC183" s="81"/>
      <c r="MYD183" s="81"/>
      <c r="MYE183" s="81"/>
      <c r="MYF183" s="81"/>
      <c r="MYG183" s="81"/>
      <c r="MYH183" s="81"/>
      <c r="MYI183" s="81"/>
      <c r="MYJ183" s="81"/>
      <c r="MYK183" s="81"/>
      <c r="MYL183" s="81"/>
      <c r="MYM183" s="81"/>
      <c r="MYN183" s="81"/>
      <c r="MYO183" s="81"/>
      <c r="MYP183" s="81"/>
      <c r="MYQ183" s="81"/>
      <c r="MYR183" s="81"/>
      <c r="MYS183" s="81"/>
      <c r="MYT183" s="81"/>
      <c r="MYU183" s="81"/>
      <c r="MYV183" s="81"/>
      <c r="MYW183" s="81"/>
      <c r="MYX183" s="81"/>
      <c r="MYY183" s="81"/>
      <c r="MYZ183" s="81"/>
      <c r="MZA183" s="81"/>
      <c r="MZB183" s="81"/>
      <c r="MZC183" s="81"/>
      <c r="MZD183" s="81"/>
      <c r="MZE183" s="81"/>
      <c r="MZF183" s="81"/>
      <c r="MZG183" s="81"/>
      <c r="MZH183" s="81"/>
      <c r="MZI183" s="81"/>
      <c r="MZJ183" s="81"/>
      <c r="MZK183" s="81"/>
      <c r="MZL183" s="81"/>
      <c r="MZM183" s="81"/>
      <c r="MZN183" s="81"/>
      <c r="MZO183" s="81"/>
      <c r="MZP183" s="81"/>
      <c r="MZQ183" s="81"/>
      <c r="MZR183" s="81"/>
      <c r="MZS183" s="81"/>
      <c r="MZT183" s="81"/>
      <c r="MZU183" s="81"/>
      <c r="MZV183" s="81"/>
      <c r="MZW183" s="81"/>
      <c r="MZX183" s="81"/>
      <c r="MZY183" s="81"/>
      <c r="MZZ183" s="81"/>
      <c r="NAA183" s="81"/>
      <c r="NAB183" s="81"/>
      <c r="NAC183" s="81"/>
      <c r="NAD183" s="81"/>
      <c r="NAE183" s="81"/>
      <c r="NAF183" s="81"/>
      <c r="NAG183" s="81"/>
      <c r="NAH183" s="81"/>
      <c r="NAI183" s="81"/>
      <c r="NAJ183" s="81"/>
      <c r="NAK183" s="81"/>
      <c r="NAL183" s="81"/>
      <c r="NAM183" s="81"/>
      <c r="NAN183" s="81"/>
      <c r="NAO183" s="81"/>
      <c r="NAP183" s="81"/>
      <c r="NAQ183" s="81"/>
      <c r="NAR183" s="81"/>
      <c r="NAS183" s="81"/>
      <c r="NAT183" s="81"/>
      <c r="NAU183" s="81"/>
      <c r="NAV183" s="81"/>
      <c r="NAW183" s="81"/>
      <c r="NAX183" s="81"/>
      <c r="NAY183" s="81"/>
      <c r="NAZ183" s="81"/>
      <c r="NBA183" s="81"/>
      <c r="NBB183" s="81"/>
      <c r="NBC183" s="81"/>
      <c r="NBD183" s="81"/>
      <c r="NBE183" s="81"/>
      <c r="NBF183" s="81"/>
      <c r="NBG183" s="81"/>
      <c r="NBH183" s="81"/>
      <c r="NBI183" s="81"/>
      <c r="NBJ183" s="81"/>
      <c r="NBK183" s="81"/>
      <c r="NBL183" s="81"/>
      <c r="NBM183" s="81"/>
      <c r="NBN183" s="81"/>
      <c r="NBO183" s="81"/>
      <c r="NBP183" s="81"/>
      <c r="NBQ183" s="81"/>
      <c r="NBR183" s="81"/>
      <c r="NBS183" s="81"/>
      <c r="NBT183" s="81"/>
      <c r="NBU183" s="81"/>
      <c r="NBV183" s="81"/>
      <c r="NBW183" s="81"/>
      <c r="NBX183" s="81"/>
      <c r="NBY183" s="81"/>
      <c r="NBZ183" s="81"/>
      <c r="NCA183" s="81"/>
      <c r="NCB183" s="81"/>
      <c r="NCC183" s="81"/>
      <c r="NCD183" s="81"/>
      <c r="NCE183" s="81"/>
      <c r="NCF183" s="81"/>
      <c r="NCG183" s="81"/>
      <c r="NCH183" s="81"/>
      <c r="NCI183" s="81"/>
      <c r="NCJ183" s="81"/>
      <c r="NCK183" s="81"/>
      <c r="NCL183" s="81"/>
      <c r="NCM183" s="81"/>
      <c r="NCN183" s="81"/>
      <c r="NCO183" s="81"/>
      <c r="NCP183" s="81"/>
      <c r="NCQ183" s="81"/>
      <c r="NCR183" s="81"/>
      <c r="NCS183" s="81"/>
      <c r="NCT183" s="81"/>
      <c r="NCU183" s="81"/>
      <c r="NCV183" s="81"/>
      <c r="NCW183" s="81"/>
      <c r="NCX183" s="81"/>
      <c r="NCY183" s="81"/>
      <c r="NCZ183" s="81"/>
      <c r="NDA183" s="81"/>
      <c r="NDB183" s="81"/>
      <c r="NDC183" s="81"/>
      <c r="NDD183" s="81"/>
      <c r="NDE183" s="81"/>
      <c r="NDF183" s="81"/>
      <c r="NDG183" s="81"/>
      <c r="NDH183" s="81"/>
      <c r="NDI183" s="81"/>
      <c r="NDJ183" s="81"/>
      <c r="NDK183" s="81"/>
      <c r="NDL183" s="81"/>
      <c r="NDM183" s="81"/>
      <c r="NDN183" s="81"/>
      <c r="NDO183" s="81"/>
      <c r="NDP183" s="81"/>
      <c r="NDQ183" s="81"/>
      <c r="NDR183" s="81"/>
      <c r="NDS183" s="81"/>
      <c r="NDT183" s="81"/>
      <c r="NDU183" s="81"/>
      <c r="NDV183" s="81"/>
      <c r="NDW183" s="81"/>
      <c r="NDX183" s="81"/>
      <c r="NDY183" s="81"/>
      <c r="NDZ183" s="81"/>
      <c r="NEA183" s="81"/>
      <c r="NEB183" s="81"/>
      <c r="NEC183" s="81"/>
      <c r="NED183" s="81"/>
      <c r="NEE183" s="81"/>
      <c r="NEF183" s="81"/>
      <c r="NEG183" s="81"/>
      <c r="NEH183" s="81"/>
      <c r="NEI183" s="81"/>
      <c r="NEJ183" s="81"/>
      <c r="NEK183" s="81"/>
      <c r="NEL183" s="81"/>
      <c r="NEM183" s="81"/>
      <c r="NEN183" s="81"/>
      <c r="NEO183" s="81"/>
      <c r="NEP183" s="81"/>
      <c r="NEQ183" s="81"/>
      <c r="NER183" s="81"/>
      <c r="NES183" s="81"/>
      <c r="NET183" s="81"/>
      <c r="NEU183" s="81"/>
      <c r="NEV183" s="81"/>
      <c r="NEW183" s="81"/>
      <c r="NEX183" s="81"/>
      <c r="NEY183" s="81"/>
      <c r="NEZ183" s="81"/>
      <c r="NFA183" s="81"/>
      <c r="NFB183" s="81"/>
      <c r="NFC183" s="81"/>
      <c r="NFD183" s="81"/>
      <c r="NFE183" s="81"/>
      <c r="NFF183" s="81"/>
      <c r="NFG183" s="81"/>
      <c r="NFH183" s="81"/>
      <c r="NFI183" s="81"/>
      <c r="NFJ183" s="81"/>
      <c r="NFK183" s="81"/>
      <c r="NFL183" s="81"/>
      <c r="NFM183" s="81"/>
      <c r="NFN183" s="81"/>
      <c r="NFO183" s="81"/>
      <c r="NFP183" s="81"/>
      <c r="NFQ183" s="81"/>
      <c r="NFR183" s="81"/>
      <c r="NFS183" s="81"/>
      <c r="NFT183" s="81"/>
      <c r="NFU183" s="81"/>
      <c r="NFV183" s="81"/>
      <c r="NFW183" s="81"/>
      <c r="NFX183" s="81"/>
      <c r="NFY183" s="81"/>
      <c r="NFZ183" s="81"/>
      <c r="NGA183" s="81"/>
      <c r="NGB183" s="81"/>
      <c r="NGC183" s="81"/>
      <c r="NGD183" s="81"/>
      <c r="NGE183" s="81"/>
      <c r="NGF183" s="81"/>
      <c r="NGG183" s="81"/>
      <c r="NGH183" s="81"/>
      <c r="NGI183" s="81"/>
      <c r="NGJ183" s="81"/>
      <c r="NGK183" s="81"/>
      <c r="NGL183" s="81"/>
      <c r="NGM183" s="81"/>
      <c r="NGN183" s="81"/>
      <c r="NGO183" s="81"/>
      <c r="NGP183" s="81"/>
      <c r="NGQ183" s="81"/>
      <c r="NGR183" s="81"/>
      <c r="NGS183" s="81"/>
      <c r="NGT183" s="81"/>
      <c r="NGU183" s="81"/>
      <c r="NGV183" s="81"/>
      <c r="NGW183" s="81"/>
      <c r="NGX183" s="81"/>
      <c r="NGY183" s="81"/>
      <c r="NGZ183" s="81"/>
      <c r="NHA183" s="81"/>
      <c r="NHB183" s="81"/>
      <c r="NHC183" s="81"/>
      <c r="NHD183" s="81"/>
      <c r="NHE183" s="81"/>
      <c r="NHF183" s="81"/>
      <c r="NHG183" s="81"/>
      <c r="NHH183" s="81"/>
      <c r="NHI183" s="81"/>
      <c r="NHJ183" s="81"/>
      <c r="NHK183" s="81"/>
      <c r="NHL183" s="81"/>
      <c r="NHM183" s="81"/>
      <c r="NHN183" s="81"/>
      <c r="NHO183" s="81"/>
      <c r="NHP183" s="81"/>
      <c r="NHQ183" s="81"/>
      <c r="NHR183" s="81"/>
      <c r="NHS183" s="81"/>
      <c r="NHT183" s="81"/>
      <c r="NHU183" s="81"/>
      <c r="NHV183" s="81"/>
      <c r="NHW183" s="81"/>
      <c r="NHX183" s="81"/>
      <c r="NHY183" s="81"/>
      <c r="NHZ183" s="81"/>
      <c r="NIA183" s="81"/>
      <c r="NIB183" s="81"/>
      <c r="NIC183" s="81"/>
      <c r="NID183" s="81"/>
      <c r="NIE183" s="81"/>
      <c r="NIF183" s="81"/>
      <c r="NIG183" s="81"/>
      <c r="NIH183" s="81"/>
      <c r="NII183" s="81"/>
      <c r="NIJ183" s="81"/>
      <c r="NIK183" s="81"/>
      <c r="NIL183" s="81"/>
      <c r="NIM183" s="81"/>
      <c r="NIN183" s="81"/>
      <c r="NIO183" s="81"/>
      <c r="NIP183" s="81"/>
      <c r="NIQ183" s="81"/>
      <c r="NIR183" s="81"/>
      <c r="NIS183" s="81"/>
      <c r="NIT183" s="81"/>
      <c r="NIU183" s="81"/>
      <c r="NIV183" s="81"/>
      <c r="NIW183" s="81"/>
      <c r="NIX183" s="81"/>
      <c r="NIY183" s="81"/>
      <c r="NIZ183" s="81"/>
      <c r="NJA183" s="81"/>
      <c r="NJB183" s="81"/>
      <c r="NJC183" s="81"/>
      <c r="NJD183" s="81"/>
      <c r="NJE183" s="81"/>
      <c r="NJF183" s="81"/>
      <c r="NJG183" s="81"/>
      <c r="NJH183" s="81"/>
      <c r="NJI183" s="81"/>
      <c r="NJJ183" s="81"/>
      <c r="NJK183" s="81"/>
      <c r="NJL183" s="81"/>
      <c r="NJM183" s="81"/>
      <c r="NJN183" s="81"/>
      <c r="NJO183" s="81"/>
      <c r="NJP183" s="81"/>
      <c r="NJQ183" s="81"/>
      <c r="NJR183" s="81"/>
      <c r="NJS183" s="81"/>
      <c r="NJT183" s="81"/>
      <c r="NJU183" s="81"/>
      <c r="NJV183" s="81"/>
      <c r="NJW183" s="81"/>
      <c r="NJX183" s="81"/>
      <c r="NJY183" s="81"/>
      <c r="NJZ183" s="81"/>
      <c r="NKA183" s="81"/>
      <c r="NKB183" s="81"/>
      <c r="NKC183" s="81"/>
      <c r="NKD183" s="81"/>
      <c r="NKE183" s="81"/>
      <c r="NKF183" s="81"/>
      <c r="NKG183" s="81"/>
      <c r="NKH183" s="81"/>
      <c r="NKI183" s="81"/>
      <c r="NKJ183" s="81"/>
      <c r="NKK183" s="81"/>
      <c r="NKL183" s="81"/>
      <c r="NKM183" s="81"/>
      <c r="NKN183" s="81"/>
      <c r="NKO183" s="81"/>
      <c r="NKP183" s="81"/>
      <c r="NKQ183" s="81"/>
      <c r="NKR183" s="81"/>
      <c r="NKS183" s="81"/>
      <c r="NKT183" s="81"/>
      <c r="NKU183" s="81"/>
      <c r="NKV183" s="81"/>
      <c r="NKW183" s="81"/>
      <c r="NKX183" s="81"/>
      <c r="NKY183" s="81"/>
      <c r="NKZ183" s="81"/>
      <c r="NLA183" s="81"/>
      <c r="NLB183" s="81"/>
      <c r="NLC183" s="81"/>
      <c r="NLD183" s="81"/>
      <c r="NLE183" s="81"/>
      <c r="NLF183" s="81"/>
      <c r="NLG183" s="81"/>
      <c r="NLH183" s="81"/>
      <c r="NLI183" s="81"/>
      <c r="NLJ183" s="81"/>
      <c r="NLK183" s="81"/>
      <c r="NLL183" s="81"/>
      <c r="NLM183" s="81"/>
      <c r="NLN183" s="81"/>
      <c r="NLO183" s="81"/>
      <c r="NLP183" s="81"/>
      <c r="NLQ183" s="81"/>
      <c r="NLR183" s="81"/>
      <c r="NLS183" s="81"/>
      <c r="NLT183" s="81"/>
      <c r="NLU183" s="81"/>
      <c r="NLV183" s="81"/>
      <c r="NLW183" s="81"/>
      <c r="NLX183" s="81"/>
      <c r="NLY183" s="81"/>
      <c r="NLZ183" s="81"/>
      <c r="NMA183" s="81"/>
      <c r="NMB183" s="81"/>
      <c r="NMC183" s="81"/>
      <c r="NMD183" s="81"/>
      <c r="NME183" s="81"/>
      <c r="NMF183" s="81"/>
      <c r="NMG183" s="81"/>
      <c r="NMH183" s="81"/>
      <c r="NMI183" s="81"/>
      <c r="NMJ183" s="81"/>
      <c r="NMK183" s="81"/>
      <c r="NML183" s="81"/>
      <c r="NMM183" s="81"/>
      <c r="NMN183" s="81"/>
      <c r="NMO183" s="81"/>
      <c r="NMP183" s="81"/>
      <c r="NMQ183" s="81"/>
      <c r="NMR183" s="81"/>
      <c r="NMS183" s="81"/>
      <c r="NMT183" s="81"/>
      <c r="NMU183" s="81"/>
      <c r="NMV183" s="81"/>
      <c r="NMW183" s="81"/>
      <c r="NMX183" s="81"/>
      <c r="NMY183" s="81"/>
      <c r="NMZ183" s="81"/>
      <c r="NNA183" s="81"/>
      <c r="NNB183" s="81"/>
      <c r="NNC183" s="81"/>
      <c r="NND183" s="81"/>
      <c r="NNE183" s="81"/>
      <c r="NNF183" s="81"/>
      <c r="NNG183" s="81"/>
      <c r="NNH183" s="81"/>
      <c r="NNI183" s="81"/>
      <c r="NNJ183" s="81"/>
      <c r="NNK183" s="81"/>
      <c r="NNL183" s="81"/>
      <c r="NNM183" s="81"/>
      <c r="NNN183" s="81"/>
      <c r="NNO183" s="81"/>
      <c r="NNP183" s="81"/>
      <c r="NNQ183" s="81"/>
      <c r="NNR183" s="81"/>
      <c r="NNS183" s="81"/>
      <c r="NNT183" s="81"/>
      <c r="NNU183" s="81"/>
      <c r="NNV183" s="81"/>
      <c r="NNW183" s="81"/>
      <c r="NNX183" s="81"/>
      <c r="NNY183" s="81"/>
      <c r="NNZ183" s="81"/>
      <c r="NOA183" s="81"/>
      <c r="NOB183" s="81"/>
      <c r="NOC183" s="81"/>
      <c r="NOD183" s="81"/>
      <c r="NOE183" s="81"/>
      <c r="NOF183" s="81"/>
      <c r="NOG183" s="81"/>
      <c r="NOH183" s="81"/>
      <c r="NOI183" s="81"/>
      <c r="NOJ183" s="81"/>
      <c r="NOK183" s="81"/>
      <c r="NOL183" s="81"/>
      <c r="NOM183" s="81"/>
      <c r="NON183" s="81"/>
      <c r="NOO183" s="81"/>
      <c r="NOP183" s="81"/>
      <c r="NOQ183" s="81"/>
      <c r="NOR183" s="81"/>
      <c r="NOS183" s="81"/>
      <c r="NOT183" s="81"/>
      <c r="NOU183" s="81"/>
      <c r="NOV183" s="81"/>
      <c r="NOW183" s="81"/>
      <c r="NOX183" s="81"/>
      <c r="NOY183" s="81"/>
      <c r="NOZ183" s="81"/>
      <c r="NPA183" s="81"/>
      <c r="NPB183" s="81"/>
      <c r="NPC183" s="81"/>
      <c r="NPD183" s="81"/>
      <c r="NPE183" s="81"/>
      <c r="NPF183" s="81"/>
      <c r="NPG183" s="81"/>
      <c r="NPH183" s="81"/>
      <c r="NPI183" s="81"/>
      <c r="NPJ183" s="81"/>
      <c r="NPK183" s="81"/>
      <c r="NPL183" s="81"/>
      <c r="NPM183" s="81"/>
      <c r="NPN183" s="81"/>
      <c r="NPO183" s="81"/>
      <c r="NPP183" s="81"/>
      <c r="NPQ183" s="81"/>
      <c r="NPR183" s="81"/>
      <c r="NPS183" s="81"/>
      <c r="NPT183" s="81"/>
      <c r="NPU183" s="81"/>
      <c r="NPV183" s="81"/>
      <c r="NPW183" s="81"/>
      <c r="NPX183" s="81"/>
      <c r="NPY183" s="81"/>
      <c r="NPZ183" s="81"/>
      <c r="NQA183" s="81"/>
      <c r="NQB183" s="81"/>
      <c r="NQC183" s="81"/>
      <c r="NQD183" s="81"/>
      <c r="NQE183" s="81"/>
      <c r="NQF183" s="81"/>
      <c r="NQG183" s="81"/>
      <c r="NQH183" s="81"/>
      <c r="NQI183" s="81"/>
      <c r="NQJ183" s="81"/>
      <c r="NQK183" s="81"/>
      <c r="NQL183" s="81"/>
      <c r="NQM183" s="81"/>
      <c r="NQN183" s="81"/>
      <c r="NQO183" s="81"/>
      <c r="NQP183" s="81"/>
      <c r="NQQ183" s="81"/>
      <c r="NQR183" s="81"/>
      <c r="NQS183" s="81"/>
      <c r="NQT183" s="81"/>
      <c r="NQU183" s="81"/>
      <c r="NQV183" s="81"/>
      <c r="NQW183" s="81"/>
      <c r="NQX183" s="81"/>
      <c r="NQY183" s="81"/>
      <c r="NQZ183" s="81"/>
      <c r="NRA183" s="81"/>
      <c r="NRB183" s="81"/>
      <c r="NRC183" s="81"/>
      <c r="NRD183" s="81"/>
      <c r="NRE183" s="81"/>
      <c r="NRF183" s="81"/>
      <c r="NRG183" s="81"/>
      <c r="NRH183" s="81"/>
      <c r="NRI183" s="81"/>
      <c r="NRJ183" s="81"/>
      <c r="NRK183" s="81"/>
      <c r="NRL183" s="81"/>
      <c r="NRM183" s="81"/>
      <c r="NRN183" s="81"/>
      <c r="NRO183" s="81"/>
      <c r="NRP183" s="81"/>
      <c r="NRQ183" s="81"/>
      <c r="NRR183" s="81"/>
      <c r="NRS183" s="81"/>
      <c r="NRT183" s="81"/>
      <c r="NRU183" s="81"/>
      <c r="NRV183" s="81"/>
      <c r="NRW183" s="81"/>
      <c r="NRX183" s="81"/>
      <c r="NRY183" s="81"/>
      <c r="NRZ183" s="81"/>
      <c r="NSA183" s="81"/>
      <c r="NSB183" s="81"/>
      <c r="NSC183" s="81"/>
      <c r="NSD183" s="81"/>
      <c r="NSE183" s="81"/>
      <c r="NSF183" s="81"/>
      <c r="NSG183" s="81"/>
      <c r="NSH183" s="81"/>
      <c r="NSI183" s="81"/>
      <c r="NSJ183" s="81"/>
      <c r="NSK183" s="81"/>
      <c r="NSL183" s="81"/>
      <c r="NSM183" s="81"/>
      <c r="NSN183" s="81"/>
      <c r="NSO183" s="81"/>
      <c r="NSP183" s="81"/>
      <c r="NSQ183" s="81"/>
      <c r="NSR183" s="81"/>
      <c r="NSS183" s="81"/>
      <c r="NST183" s="81"/>
      <c r="NSU183" s="81"/>
      <c r="NSV183" s="81"/>
      <c r="NSW183" s="81"/>
      <c r="NSX183" s="81"/>
      <c r="NSY183" s="81"/>
      <c r="NSZ183" s="81"/>
      <c r="NTA183" s="81"/>
      <c r="NTB183" s="81"/>
      <c r="NTC183" s="81"/>
      <c r="NTD183" s="81"/>
      <c r="NTE183" s="81"/>
      <c r="NTF183" s="81"/>
      <c r="NTG183" s="81"/>
      <c r="NTH183" s="81"/>
      <c r="NTI183" s="81"/>
      <c r="NTJ183" s="81"/>
      <c r="NTK183" s="81"/>
      <c r="NTL183" s="81"/>
      <c r="NTM183" s="81"/>
      <c r="NTN183" s="81"/>
      <c r="NTO183" s="81"/>
      <c r="NTP183" s="81"/>
      <c r="NTQ183" s="81"/>
      <c r="NTR183" s="81"/>
      <c r="NTS183" s="81"/>
      <c r="NTT183" s="81"/>
      <c r="NTU183" s="81"/>
      <c r="NTV183" s="81"/>
      <c r="NTW183" s="81"/>
      <c r="NTX183" s="81"/>
      <c r="NTY183" s="81"/>
      <c r="NTZ183" s="81"/>
      <c r="NUA183" s="81"/>
      <c r="NUB183" s="81"/>
      <c r="NUC183" s="81"/>
      <c r="NUD183" s="81"/>
      <c r="NUE183" s="81"/>
      <c r="NUF183" s="81"/>
      <c r="NUG183" s="81"/>
      <c r="NUH183" s="81"/>
      <c r="NUI183" s="81"/>
      <c r="NUJ183" s="81"/>
      <c r="NUK183" s="81"/>
      <c r="NUL183" s="81"/>
      <c r="NUM183" s="81"/>
      <c r="NUN183" s="81"/>
      <c r="NUO183" s="81"/>
      <c r="NUP183" s="81"/>
      <c r="NUQ183" s="81"/>
      <c r="NUR183" s="81"/>
      <c r="NUS183" s="81"/>
      <c r="NUT183" s="81"/>
      <c r="NUU183" s="81"/>
      <c r="NUV183" s="81"/>
      <c r="NUW183" s="81"/>
      <c r="NUX183" s="81"/>
      <c r="NUY183" s="81"/>
      <c r="NUZ183" s="81"/>
      <c r="NVA183" s="81"/>
      <c r="NVB183" s="81"/>
      <c r="NVC183" s="81"/>
      <c r="NVD183" s="81"/>
      <c r="NVE183" s="81"/>
      <c r="NVF183" s="81"/>
      <c r="NVG183" s="81"/>
      <c r="NVH183" s="81"/>
      <c r="NVI183" s="81"/>
      <c r="NVJ183" s="81"/>
      <c r="NVK183" s="81"/>
      <c r="NVL183" s="81"/>
      <c r="NVM183" s="81"/>
      <c r="NVN183" s="81"/>
      <c r="NVO183" s="81"/>
      <c r="NVP183" s="81"/>
      <c r="NVQ183" s="81"/>
      <c r="NVR183" s="81"/>
      <c r="NVS183" s="81"/>
      <c r="NVT183" s="81"/>
      <c r="NVU183" s="81"/>
      <c r="NVV183" s="81"/>
      <c r="NVW183" s="81"/>
      <c r="NVX183" s="81"/>
      <c r="NVY183" s="81"/>
      <c r="NVZ183" s="81"/>
      <c r="NWA183" s="81"/>
      <c r="NWB183" s="81"/>
      <c r="NWC183" s="81"/>
      <c r="NWD183" s="81"/>
      <c r="NWE183" s="81"/>
      <c r="NWF183" s="81"/>
      <c r="NWG183" s="81"/>
      <c r="NWH183" s="81"/>
      <c r="NWI183" s="81"/>
      <c r="NWJ183" s="81"/>
      <c r="NWK183" s="81"/>
      <c r="NWL183" s="81"/>
      <c r="NWM183" s="81"/>
      <c r="NWN183" s="81"/>
      <c r="NWO183" s="81"/>
      <c r="NWP183" s="81"/>
      <c r="NWQ183" s="81"/>
      <c r="NWR183" s="81"/>
      <c r="NWS183" s="81"/>
      <c r="NWT183" s="81"/>
      <c r="NWU183" s="81"/>
      <c r="NWV183" s="81"/>
      <c r="NWW183" s="81"/>
      <c r="NWX183" s="81"/>
      <c r="NWY183" s="81"/>
      <c r="NWZ183" s="81"/>
      <c r="NXA183" s="81"/>
      <c r="NXB183" s="81"/>
      <c r="NXC183" s="81"/>
      <c r="NXD183" s="81"/>
      <c r="NXE183" s="81"/>
      <c r="NXF183" s="81"/>
      <c r="NXG183" s="81"/>
      <c r="NXH183" s="81"/>
      <c r="NXI183" s="81"/>
      <c r="NXJ183" s="81"/>
      <c r="NXK183" s="81"/>
      <c r="NXL183" s="81"/>
      <c r="NXM183" s="81"/>
      <c r="NXN183" s="81"/>
      <c r="NXO183" s="81"/>
      <c r="NXP183" s="81"/>
      <c r="NXQ183" s="81"/>
      <c r="NXR183" s="81"/>
      <c r="NXS183" s="81"/>
      <c r="NXT183" s="81"/>
      <c r="NXU183" s="81"/>
      <c r="NXV183" s="81"/>
      <c r="NXW183" s="81"/>
      <c r="NXX183" s="81"/>
      <c r="NXY183" s="81"/>
      <c r="NXZ183" s="81"/>
      <c r="NYA183" s="81"/>
      <c r="NYB183" s="81"/>
      <c r="NYC183" s="81"/>
      <c r="NYD183" s="81"/>
      <c r="NYE183" s="81"/>
      <c r="NYF183" s="81"/>
      <c r="NYG183" s="81"/>
      <c r="NYH183" s="81"/>
      <c r="NYI183" s="81"/>
      <c r="NYJ183" s="81"/>
      <c r="NYK183" s="81"/>
      <c r="NYL183" s="81"/>
      <c r="NYM183" s="81"/>
      <c r="NYN183" s="81"/>
      <c r="NYO183" s="81"/>
      <c r="NYP183" s="81"/>
      <c r="NYQ183" s="81"/>
      <c r="NYR183" s="81"/>
      <c r="NYS183" s="81"/>
      <c r="NYT183" s="81"/>
      <c r="NYU183" s="81"/>
      <c r="NYV183" s="81"/>
      <c r="NYW183" s="81"/>
      <c r="NYX183" s="81"/>
      <c r="NYY183" s="81"/>
      <c r="NYZ183" s="81"/>
      <c r="NZA183" s="81"/>
      <c r="NZB183" s="81"/>
      <c r="NZC183" s="81"/>
      <c r="NZD183" s="81"/>
      <c r="NZE183" s="81"/>
      <c r="NZF183" s="81"/>
      <c r="NZG183" s="81"/>
      <c r="NZH183" s="81"/>
      <c r="NZI183" s="81"/>
      <c r="NZJ183" s="81"/>
      <c r="NZK183" s="81"/>
      <c r="NZL183" s="81"/>
      <c r="NZM183" s="81"/>
      <c r="NZN183" s="81"/>
      <c r="NZO183" s="81"/>
      <c r="NZP183" s="81"/>
      <c r="NZQ183" s="81"/>
      <c r="NZR183" s="81"/>
      <c r="NZS183" s="81"/>
      <c r="NZT183" s="81"/>
      <c r="NZU183" s="81"/>
      <c r="NZV183" s="81"/>
      <c r="NZW183" s="81"/>
      <c r="NZX183" s="81"/>
      <c r="NZY183" s="81"/>
      <c r="NZZ183" s="81"/>
      <c r="OAA183" s="81"/>
      <c r="OAB183" s="81"/>
      <c r="OAC183" s="81"/>
      <c r="OAD183" s="81"/>
      <c r="OAE183" s="81"/>
      <c r="OAF183" s="81"/>
      <c r="OAG183" s="81"/>
      <c r="OAH183" s="81"/>
      <c r="OAI183" s="81"/>
      <c r="OAJ183" s="81"/>
      <c r="OAK183" s="81"/>
      <c r="OAL183" s="81"/>
      <c r="OAM183" s="81"/>
      <c r="OAN183" s="81"/>
      <c r="OAO183" s="81"/>
      <c r="OAP183" s="81"/>
      <c r="OAQ183" s="81"/>
      <c r="OAR183" s="81"/>
      <c r="OAS183" s="81"/>
      <c r="OAT183" s="81"/>
      <c r="OAU183" s="81"/>
      <c r="OAV183" s="81"/>
      <c r="OAW183" s="81"/>
      <c r="OAX183" s="81"/>
      <c r="OAY183" s="81"/>
      <c r="OAZ183" s="81"/>
      <c r="OBA183" s="81"/>
      <c r="OBB183" s="81"/>
      <c r="OBC183" s="81"/>
      <c r="OBD183" s="81"/>
      <c r="OBE183" s="81"/>
      <c r="OBF183" s="81"/>
      <c r="OBG183" s="81"/>
      <c r="OBH183" s="81"/>
      <c r="OBI183" s="81"/>
      <c r="OBJ183" s="81"/>
      <c r="OBK183" s="81"/>
      <c r="OBL183" s="81"/>
      <c r="OBM183" s="81"/>
      <c r="OBN183" s="81"/>
      <c r="OBO183" s="81"/>
      <c r="OBP183" s="81"/>
      <c r="OBQ183" s="81"/>
      <c r="OBR183" s="81"/>
      <c r="OBS183" s="81"/>
      <c r="OBT183" s="81"/>
      <c r="OBU183" s="81"/>
      <c r="OBV183" s="81"/>
      <c r="OBW183" s="81"/>
      <c r="OBX183" s="81"/>
      <c r="OBY183" s="81"/>
      <c r="OBZ183" s="81"/>
      <c r="OCA183" s="81"/>
      <c r="OCB183" s="81"/>
      <c r="OCC183" s="81"/>
      <c r="OCD183" s="81"/>
      <c r="OCE183" s="81"/>
      <c r="OCF183" s="81"/>
      <c r="OCG183" s="81"/>
      <c r="OCH183" s="81"/>
      <c r="OCI183" s="81"/>
      <c r="OCJ183" s="81"/>
      <c r="OCK183" s="81"/>
      <c r="OCL183" s="81"/>
      <c r="OCM183" s="81"/>
      <c r="OCN183" s="81"/>
      <c r="OCO183" s="81"/>
      <c r="OCP183" s="81"/>
      <c r="OCQ183" s="81"/>
      <c r="OCR183" s="81"/>
      <c r="OCS183" s="81"/>
      <c r="OCT183" s="81"/>
      <c r="OCU183" s="81"/>
      <c r="OCV183" s="81"/>
      <c r="OCW183" s="81"/>
      <c r="OCX183" s="81"/>
      <c r="OCY183" s="81"/>
      <c r="OCZ183" s="81"/>
      <c r="ODA183" s="81"/>
      <c r="ODB183" s="81"/>
      <c r="ODC183" s="81"/>
      <c r="ODD183" s="81"/>
      <c r="ODE183" s="81"/>
      <c r="ODF183" s="81"/>
      <c r="ODG183" s="81"/>
      <c r="ODH183" s="81"/>
      <c r="ODI183" s="81"/>
      <c r="ODJ183" s="81"/>
      <c r="ODK183" s="81"/>
      <c r="ODL183" s="81"/>
      <c r="ODM183" s="81"/>
      <c r="ODN183" s="81"/>
      <c r="ODO183" s="81"/>
      <c r="ODP183" s="81"/>
      <c r="ODQ183" s="81"/>
      <c r="ODR183" s="81"/>
      <c r="ODS183" s="81"/>
      <c r="ODT183" s="81"/>
      <c r="ODU183" s="81"/>
      <c r="ODV183" s="81"/>
      <c r="ODW183" s="81"/>
      <c r="ODX183" s="81"/>
      <c r="ODY183" s="81"/>
      <c r="ODZ183" s="81"/>
      <c r="OEA183" s="81"/>
      <c r="OEB183" s="81"/>
      <c r="OEC183" s="81"/>
      <c r="OED183" s="81"/>
      <c r="OEE183" s="81"/>
      <c r="OEF183" s="81"/>
      <c r="OEG183" s="81"/>
      <c r="OEH183" s="81"/>
      <c r="OEI183" s="81"/>
      <c r="OEJ183" s="81"/>
      <c r="OEK183" s="81"/>
      <c r="OEL183" s="81"/>
      <c r="OEM183" s="81"/>
      <c r="OEN183" s="81"/>
      <c r="OEO183" s="81"/>
      <c r="OEP183" s="81"/>
      <c r="OEQ183" s="81"/>
      <c r="OER183" s="81"/>
      <c r="OES183" s="81"/>
      <c r="OET183" s="81"/>
      <c r="OEU183" s="81"/>
      <c r="OEV183" s="81"/>
      <c r="OEW183" s="81"/>
      <c r="OEX183" s="81"/>
      <c r="OEY183" s="81"/>
      <c r="OEZ183" s="81"/>
      <c r="OFA183" s="81"/>
      <c r="OFB183" s="81"/>
      <c r="OFC183" s="81"/>
      <c r="OFD183" s="81"/>
      <c r="OFE183" s="81"/>
      <c r="OFF183" s="81"/>
      <c r="OFG183" s="81"/>
      <c r="OFH183" s="81"/>
      <c r="OFI183" s="81"/>
      <c r="OFJ183" s="81"/>
      <c r="OFK183" s="81"/>
      <c r="OFL183" s="81"/>
      <c r="OFM183" s="81"/>
      <c r="OFN183" s="81"/>
      <c r="OFO183" s="81"/>
      <c r="OFP183" s="81"/>
      <c r="OFQ183" s="81"/>
      <c r="OFR183" s="81"/>
      <c r="OFS183" s="81"/>
      <c r="OFT183" s="81"/>
      <c r="OFU183" s="81"/>
      <c r="OFV183" s="81"/>
      <c r="OFW183" s="81"/>
      <c r="OFX183" s="81"/>
      <c r="OFY183" s="81"/>
      <c r="OFZ183" s="81"/>
      <c r="OGA183" s="81"/>
      <c r="OGB183" s="81"/>
      <c r="OGC183" s="81"/>
      <c r="OGD183" s="81"/>
      <c r="OGE183" s="81"/>
      <c r="OGF183" s="81"/>
      <c r="OGG183" s="81"/>
      <c r="OGH183" s="81"/>
      <c r="OGI183" s="81"/>
      <c r="OGJ183" s="81"/>
      <c r="OGK183" s="81"/>
      <c r="OGL183" s="81"/>
      <c r="OGM183" s="81"/>
      <c r="OGN183" s="81"/>
      <c r="OGO183" s="81"/>
      <c r="OGP183" s="81"/>
      <c r="OGQ183" s="81"/>
      <c r="OGR183" s="81"/>
      <c r="OGS183" s="81"/>
      <c r="OGT183" s="81"/>
      <c r="OGU183" s="81"/>
      <c r="OGV183" s="81"/>
      <c r="OGW183" s="81"/>
      <c r="OGX183" s="81"/>
      <c r="OGY183" s="81"/>
      <c r="OGZ183" s="81"/>
      <c r="OHA183" s="81"/>
      <c r="OHB183" s="81"/>
      <c r="OHC183" s="81"/>
      <c r="OHD183" s="81"/>
      <c r="OHE183" s="81"/>
      <c r="OHF183" s="81"/>
      <c r="OHG183" s="81"/>
      <c r="OHH183" s="81"/>
      <c r="OHI183" s="81"/>
      <c r="OHJ183" s="81"/>
      <c r="OHK183" s="81"/>
      <c r="OHL183" s="81"/>
      <c r="OHM183" s="81"/>
      <c r="OHN183" s="81"/>
      <c r="OHO183" s="81"/>
      <c r="OHP183" s="81"/>
      <c r="OHQ183" s="81"/>
      <c r="OHR183" s="81"/>
      <c r="OHS183" s="81"/>
      <c r="OHT183" s="81"/>
      <c r="OHU183" s="81"/>
      <c r="OHV183" s="81"/>
      <c r="OHW183" s="81"/>
      <c r="OHX183" s="81"/>
      <c r="OHY183" s="81"/>
      <c r="OHZ183" s="81"/>
      <c r="OIA183" s="81"/>
      <c r="OIB183" s="81"/>
      <c r="OIC183" s="81"/>
      <c r="OID183" s="81"/>
      <c r="OIE183" s="81"/>
      <c r="OIF183" s="81"/>
      <c r="OIG183" s="81"/>
      <c r="OIH183" s="81"/>
      <c r="OII183" s="81"/>
      <c r="OIJ183" s="81"/>
      <c r="OIK183" s="81"/>
      <c r="OIL183" s="81"/>
      <c r="OIM183" s="81"/>
      <c r="OIN183" s="81"/>
      <c r="OIO183" s="81"/>
      <c r="OIP183" s="81"/>
      <c r="OIQ183" s="81"/>
      <c r="OIR183" s="81"/>
      <c r="OIS183" s="81"/>
      <c r="OIT183" s="81"/>
      <c r="OIU183" s="81"/>
      <c r="OIV183" s="81"/>
      <c r="OIW183" s="81"/>
      <c r="OIX183" s="81"/>
      <c r="OIY183" s="81"/>
      <c r="OIZ183" s="81"/>
      <c r="OJA183" s="81"/>
      <c r="OJB183" s="81"/>
      <c r="OJC183" s="81"/>
      <c r="OJD183" s="81"/>
      <c r="OJE183" s="81"/>
      <c r="OJF183" s="81"/>
      <c r="OJG183" s="81"/>
      <c r="OJH183" s="81"/>
      <c r="OJI183" s="81"/>
      <c r="OJJ183" s="81"/>
      <c r="OJK183" s="81"/>
      <c r="OJL183" s="81"/>
      <c r="OJM183" s="81"/>
      <c r="OJN183" s="81"/>
      <c r="OJO183" s="81"/>
      <c r="OJP183" s="81"/>
      <c r="OJQ183" s="81"/>
      <c r="OJR183" s="81"/>
      <c r="OJS183" s="81"/>
      <c r="OJT183" s="81"/>
      <c r="OJU183" s="81"/>
      <c r="OJV183" s="81"/>
      <c r="OJW183" s="81"/>
      <c r="OJX183" s="81"/>
      <c r="OJY183" s="81"/>
      <c r="OJZ183" s="81"/>
      <c r="OKA183" s="81"/>
      <c r="OKB183" s="81"/>
      <c r="OKC183" s="81"/>
      <c r="OKD183" s="81"/>
      <c r="OKE183" s="81"/>
      <c r="OKF183" s="81"/>
      <c r="OKG183" s="81"/>
      <c r="OKH183" s="81"/>
      <c r="OKI183" s="81"/>
      <c r="OKJ183" s="81"/>
      <c r="OKK183" s="81"/>
      <c r="OKL183" s="81"/>
      <c r="OKM183" s="81"/>
      <c r="OKN183" s="81"/>
      <c r="OKO183" s="81"/>
      <c r="OKP183" s="81"/>
      <c r="OKQ183" s="81"/>
      <c r="OKR183" s="81"/>
      <c r="OKS183" s="81"/>
      <c r="OKT183" s="81"/>
      <c r="OKU183" s="81"/>
      <c r="OKV183" s="81"/>
      <c r="OKW183" s="81"/>
      <c r="OKX183" s="81"/>
      <c r="OKY183" s="81"/>
      <c r="OKZ183" s="81"/>
      <c r="OLA183" s="81"/>
      <c r="OLB183" s="81"/>
      <c r="OLC183" s="81"/>
      <c r="OLD183" s="81"/>
      <c r="OLE183" s="81"/>
      <c r="OLF183" s="81"/>
      <c r="OLG183" s="81"/>
      <c r="OLH183" s="81"/>
      <c r="OLI183" s="81"/>
      <c r="OLJ183" s="81"/>
      <c r="OLK183" s="81"/>
      <c r="OLL183" s="81"/>
      <c r="OLM183" s="81"/>
      <c r="OLN183" s="81"/>
      <c r="OLO183" s="81"/>
      <c r="OLP183" s="81"/>
      <c r="OLQ183" s="81"/>
      <c r="OLR183" s="81"/>
      <c r="OLS183" s="81"/>
      <c r="OLT183" s="81"/>
      <c r="OLU183" s="81"/>
      <c r="OLV183" s="81"/>
      <c r="OLW183" s="81"/>
      <c r="OLX183" s="81"/>
      <c r="OLY183" s="81"/>
      <c r="OLZ183" s="81"/>
      <c r="OMA183" s="81"/>
      <c r="OMB183" s="81"/>
      <c r="OMC183" s="81"/>
      <c r="OMD183" s="81"/>
      <c r="OME183" s="81"/>
      <c r="OMF183" s="81"/>
      <c r="OMG183" s="81"/>
      <c r="OMH183" s="81"/>
      <c r="OMI183" s="81"/>
      <c r="OMJ183" s="81"/>
      <c r="OMK183" s="81"/>
      <c r="OML183" s="81"/>
      <c r="OMM183" s="81"/>
      <c r="OMN183" s="81"/>
      <c r="OMO183" s="81"/>
      <c r="OMP183" s="81"/>
      <c r="OMQ183" s="81"/>
      <c r="OMR183" s="81"/>
      <c r="OMS183" s="81"/>
      <c r="OMT183" s="81"/>
      <c r="OMU183" s="81"/>
      <c r="OMV183" s="81"/>
      <c r="OMW183" s="81"/>
      <c r="OMX183" s="81"/>
      <c r="OMY183" s="81"/>
      <c r="OMZ183" s="81"/>
      <c r="ONA183" s="81"/>
      <c r="ONB183" s="81"/>
      <c r="ONC183" s="81"/>
      <c r="OND183" s="81"/>
      <c r="ONE183" s="81"/>
      <c r="ONF183" s="81"/>
      <c r="ONG183" s="81"/>
      <c r="ONH183" s="81"/>
      <c r="ONI183" s="81"/>
      <c r="ONJ183" s="81"/>
      <c r="ONK183" s="81"/>
      <c r="ONL183" s="81"/>
      <c r="ONM183" s="81"/>
      <c r="ONN183" s="81"/>
      <c r="ONO183" s="81"/>
      <c r="ONP183" s="81"/>
      <c r="ONQ183" s="81"/>
      <c r="ONR183" s="81"/>
      <c r="ONS183" s="81"/>
      <c r="ONT183" s="81"/>
      <c r="ONU183" s="81"/>
      <c r="ONV183" s="81"/>
      <c r="ONW183" s="81"/>
      <c r="ONX183" s="81"/>
      <c r="ONY183" s="81"/>
      <c r="ONZ183" s="81"/>
      <c r="OOA183" s="81"/>
      <c r="OOB183" s="81"/>
      <c r="OOC183" s="81"/>
      <c r="OOD183" s="81"/>
      <c r="OOE183" s="81"/>
      <c r="OOF183" s="81"/>
      <c r="OOG183" s="81"/>
      <c r="OOH183" s="81"/>
      <c r="OOI183" s="81"/>
      <c r="OOJ183" s="81"/>
      <c r="OOK183" s="81"/>
      <c r="OOL183" s="81"/>
      <c r="OOM183" s="81"/>
      <c r="OON183" s="81"/>
      <c r="OOO183" s="81"/>
      <c r="OOP183" s="81"/>
      <c r="OOQ183" s="81"/>
      <c r="OOR183" s="81"/>
      <c r="OOS183" s="81"/>
      <c r="OOT183" s="81"/>
      <c r="OOU183" s="81"/>
      <c r="OOV183" s="81"/>
      <c r="OOW183" s="81"/>
      <c r="OOX183" s="81"/>
      <c r="OOY183" s="81"/>
      <c r="OOZ183" s="81"/>
      <c r="OPA183" s="81"/>
      <c r="OPB183" s="81"/>
      <c r="OPC183" s="81"/>
      <c r="OPD183" s="81"/>
      <c r="OPE183" s="81"/>
      <c r="OPF183" s="81"/>
      <c r="OPG183" s="81"/>
      <c r="OPH183" s="81"/>
      <c r="OPI183" s="81"/>
      <c r="OPJ183" s="81"/>
      <c r="OPK183" s="81"/>
      <c r="OPL183" s="81"/>
      <c r="OPM183" s="81"/>
      <c r="OPN183" s="81"/>
      <c r="OPO183" s="81"/>
      <c r="OPP183" s="81"/>
      <c r="OPQ183" s="81"/>
      <c r="OPR183" s="81"/>
      <c r="OPS183" s="81"/>
      <c r="OPT183" s="81"/>
      <c r="OPU183" s="81"/>
      <c r="OPV183" s="81"/>
      <c r="OPW183" s="81"/>
      <c r="OPX183" s="81"/>
      <c r="OPY183" s="81"/>
      <c r="OPZ183" s="81"/>
      <c r="OQA183" s="81"/>
      <c r="OQB183" s="81"/>
      <c r="OQC183" s="81"/>
      <c r="OQD183" s="81"/>
      <c r="OQE183" s="81"/>
      <c r="OQF183" s="81"/>
      <c r="OQG183" s="81"/>
      <c r="OQH183" s="81"/>
      <c r="OQI183" s="81"/>
      <c r="OQJ183" s="81"/>
      <c r="OQK183" s="81"/>
      <c r="OQL183" s="81"/>
      <c r="OQM183" s="81"/>
      <c r="OQN183" s="81"/>
      <c r="OQO183" s="81"/>
      <c r="OQP183" s="81"/>
      <c r="OQQ183" s="81"/>
      <c r="OQR183" s="81"/>
      <c r="OQS183" s="81"/>
      <c r="OQT183" s="81"/>
      <c r="OQU183" s="81"/>
      <c r="OQV183" s="81"/>
      <c r="OQW183" s="81"/>
      <c r="OQX183" s="81"/>
      <c r="OQY183" s="81"/>
      <c r="OQZ183" s="81"/>
      <c r="ORA183" s="81"/>
      <c r="ORB183" s="81"/>
      <c r="ORC183" s="81"/>
      <c r="ORD183" s="81"/>
      <c r="ORE183" s="81"/>
      <c r="ORF183" s="81"/>
      <c r="ORG183" s="81"/>
      <c r="ORH183" s="81"/>
      <c r="ORI183" s="81"/>
      <c r="ORJ183" s="81"/>
      <c r="ORK183" s="81"/>
      <c r="ORL183" s="81"/>
      <c r="ORM183" s="81"/>
      <c r="ORN183" s="81"/>
      <c r="ORO183" s="81"/>
      <c r="ORP183" s="81"/>
      <c r="ORQ183" s="81"/>
      <c r="ORR183" s="81"/>
      <c r="ORS183" s="81"/>
      <c r="ORT183" s="81"/>
      <c r="ORU183" s="81"/>
      <c r="ORV183" s="81"/>
      <c r="ORW183" s="81"/>
      <c r="ORX183" s="81"/>
      <c r="ORY183" s="81"/>
      <c r="ORZ183" s="81"/>
      <c r="OSA183" s="81"/>
      <c r="OSB183" s="81"/>
      <c r="OSC183" s="81"/>
      <c r="OSD183" s="81"/>
      <c r="OSE183" s="81"/>
      <c r="OSF183" s="81"/>
      <c r="OSG183" s="81"/>
      <c r="OSH183" s="81"/>
      <c r="OSI183" s="81"/>
      <c r="OSJ183" s="81"/>
      <c r="OSK183" s="81"/>
      <c r="OSL183" s="81"/>
      <c r="OSM183" s="81"/>
      <c r="OSN183" s="81"/>
      <c r="OSO183" s="81"/>
      <c r="OSP183" s="81"/>
      <c r="OSQ183" s="81"/>
      <c r="OSR183" s="81"/>
      <c r="OSS183" s="81"/>
      <c r="OST183" s="81"/>
      <c r="OSU183" s="81"/>
      <c r="OSV183" s="81"/>
      <c r="OSW183" s="81"/>
      <c r="OSX183" s="81"/>
      <c r="OSY183" s="81"/>
      <c r="OSZ183" s="81"/>
      <c r="OTA183" s="81"/>
      <c r="OTB183" s="81"/>
      <c r="OTC183" s="81"/>
      <c r="OTD183" s="81"/>
      <c r="OTE183" s="81"/>
      <c r="OTF183" s="81"/>
      <c r="OTG183" s="81"/>
      <c r="OTH183" s="81"/>
      <c r="OTI183" s="81"/>
      <c r="OTJ183" s="81"/>
      <c r="OTK183" s="81"/>
      <c r="OTL183" s="81"/>
      <c r="OTM183" s="81"/>
      <c r="OTN183" s="81"/>
      <c r="OTO183" s="81"/>
      <c r="OTP183" s="81"/>
      <c r="OTQ183" s="81"/>
      <c r="OTR183" s="81"/>
      <c r="OTS183" s="81"/>
      <c r="OTT183" s="81"/>
      <c r="OTU183" s="81"/>
      <c r="OTV183" s="81"/>
      <c r="OTW183" s="81"/>
      <c r="OTX183" s="81"/>
      <c r="OTY183" s="81"/>
      <c r="OTZ183" s="81"/>
      <c r="OUA183" s="81"/>
      <c r="OUB183" s="81"/>
      <c r="OUC183" s="81"/>
      <c r="OUD183" s="81"/>
      <c r="OUE183" s="81"/>
      <c r="OUF183" s="81"/>
      <c r="OUG183" s="81"/>
      <c r="OUH183" s="81"/>
      <c r="OUI183" s="81"/>
      <c r="OUJ183" s="81"/>
      <c r="OUK183" s="81"/>
      <c r="OUL183" s="81"/>
      <c r="OUM183" s="81"/>
      <c r="OUN183" s="81"/>
      <c r="OUO183" s="81"/>
      <c r="OUP183" s="81"/>
      <c r="OUQ183" s="81"/>
      <c r="OUR183" s="81"/>
      <c r="OUS183" s="81"/>
      <c r="OUT183" s="81"/>
      <c r="OUU183" s="81"/>
      <c r="OUV183" s="81"/>
      <c r="OUW183" s="81"/>
      <c r="OUX183" s="81"/>
      <c r="OUY183" s="81"/>
      <c r="OUZ183" s="81"/>
      <c r="OVA183" s="81"/>
      <c r="OVB183" s="81"/>
      <c r="OVC183" s="81"/>
      <c r="OVD183" s="81"/>
      <c r="OVE183" s="81"/>
      <c r="OVF183" s="81"/>
      <c r="OVG183" s="81"/>
      <c r="OVH183" s="81"/>
      <c r="OVI183" s="81"/>
      <c r="OVJ183" s="81"/>
      <c r="OVK183" s="81"/>
      <c r="OVL183" s="81"/>
      <c r="OVM183" s="81"/>
      <c r="OVN183" s="81"/>
      <c r="OVO183" s="81"/>
      <c r="OVP183" s="81"/>
      <c r="OVQ183" s="81"/>
      <c r="OVR183" s="81"/>
      <c r="OVS183" s="81"/>
      <c r="OVT183" s="81"/>
      <c r="OVU183" s="81"/>
      <c r="OVV183" s="81"/>
      <c r="OVW183" s="81"/>
      <c r="OVX183" s="81"/>
      <c r="OVY183" s="81"/>
      <c r="OVZ183" s="81"/>
      <c r="OWA183" s="81"/>
      <c r="OWB183" s="81"/>
      <c r="OWC183" s="81"/>
      <c r="OWD183" s="81"/>
      <c r="OWE183" s="81"/>
      <c r="OWF183" s="81"/>
      <c r="OWG183" s="81"/>
      <c r="OWH183" s="81"/>
      <c r="OWI183" s="81"/>
      <c r="OWJ183" s="81"/>
      <c r="OWK183" s="81"/>
      <c r="OWL183" s="81"/>
      <c r="OWM183" s="81"/>
      <c r="OWN183" s="81"/>
      <c r="OWO183" s="81"/>
      <c r="OWP183" s="81"/>
      <c r="OWQ183" s="81"/>
      <c r="OWR183" s="81"/>
      <c r="OWS183" s="81"/>
      <c r="OWT183" s="81"/>
      <c r="OWU183" s="81"/>
      <c r="OWV183" s="81"/>
      <c r="OWW183" s="81"/>
      <c r="OWX183" s="81"/>
      <c r="OWY183" s="81"/>
      <c r="OWZ183" s="81"/>
      <c r="OXA183" s="81"/>
      <c r="OXB183" s="81"/>
      <c r="OXC183" s="81"/>
      <c r="OXD183" s="81"/>
      <c r="OXE183" s="81"/>
      <c r="OXF183" s="81"/>
      <c r="OXG183" s="81"/>
      <c r="OXH183" s="81"/>
      <c r="OXI183" s="81"/>
      <c r="OXJ183" s="81"/>
      <c r="OXK183" s="81"/>
      <c r="OXL183" s="81"/>
      <c r="OXM183" s="81"/>
      <c r="OXN183" s="81"/>
      <c r="OXO183" s="81"/>
      <c r="OXP183" s="81"/>
      <c r="OXQ183" s="81"/>
      <c r="OXR183" s="81"/>
      <c r="OXS183" s="81"/>
      <c r="OXT183" s="81"/>
      <c r="OXU183" s="81"/>
      <c r="OXV183" s="81"/>
      <c r="OXW183" s="81"/>
      <c r="OXX183" s="81"/>
      <c r="OXY183" s="81"/>
      <c r="OXZ183" s="81"/>
      <c r="OYA183" s="81"/>
      <c r="OYB183" s="81"/>
      <c r="OYC183" s="81"/>
      <c r="OYD183" s="81"/>
      <c r="OYE183" s="81"/>
      <c r="OYF183" s="81"/>
      <c r="OYG183" s="81"/>
      <c r="OYH183" s="81"/>
      <c r="OYI183" s="81"/>
      <c r="OYJ183" s="81"/>
      <c r="OYK183" s="81"/>
      <c r="OYL183" s="81"/>
      <c r="OYM183" s="81"/>
      <c r="OYN183" s="81"/>
      <c r="OYO183" s="81"/>
      <c r="OYP183" s="81"/>
      <c r="OYQ183" s="81"/>
      <c r="OYR183" s="81"/>
      <c r="OYS183" s="81"/>
      <c r="OYT183" s="81"/>
      <c r="OYU183" s="81"/>
      <c r="OYV183" s="81"/>
      <c r="OYW183" s="81"/>
      <c r="OYX183" s="81"/>
      <c r="OYY183" s="81"/>
      <c r="OYZ183" s="81"/>
      <c r="OZA183" s="81"/>
      <c r="OZB183" s="81"/>
      <c r="OZC183" s="81"/>
      <c r="OZD183" s="81"/>
      <c r="OZE183" s="81"/>
      <c r="OZF183" s="81"/>
      <c r="OZG183" s="81"/>
      <c r="OZH183" s="81"/>
      <c r="OZI183" s="81"/>
      <c r="OZJ183" s="81"/>
      <c r="OZK183" s="81"/>
      <c r="OZL183" s="81"/>
      <c r="OZM183" s="81"/>
      <c r="OZN183" s="81"/>
      <c r="OZO183" s="81"/>
      <c r="OZP183" s="81"/>
      <c r="OZQ183" s="81"/>
      <c r="OZR183" s="81"/>
      <c r="OZS183" s="81"/>
      <c r="OZT183" s="81"/>
      <c r="OZU183" s="81"/>
      <c r="OZV183" s="81"/>
      <c r="OZW183" s="81"/>
      <c r="OZX183" s="81"/>
      <c r="OZY183" s="81"/>
      <c r="OZZ183" s="81"/>
      <c r="PAA183" s="81"/>
      <c r="PAB183" s="81"/>
      <c r="PAC183" s="81"/>
      <c r="PAD183" s="81"/>
      <c r="PAE183" s="81"/>
      <c r="PAF183" s="81"/>
      <c r="PAG183" s="81"/>
      <c r="PAH183" s="81"/>
      <c r="PAI183" s="81"/>
      <c r="PAJ183" s="81"/>
      <c r="PAK183" s="81"/>
      <c r="PAL183" s="81"/>
      <c r="PAM183" s="81"/>
      <c r="PAN183" s="81"/>
      <c r="PAO183" s="81"/>
      <c r="PAP183" s="81"/>
      <c r="PAQ183" s="81"/>
      <c r="PAR183" s="81"/>
      <c r="PAS183" s="81"/>
      <c r="PAT183" s="81"/>
      <c r="PAU183" s="81"/>
      <c r="PAV183" s="81"/>
      <c r="PAW183" s="81"/>
      <c r="PAX183" s="81"/>
      <c r="PAY183" s="81"/>
      <c r="PAZ183" s="81"/>
      <c r="PBA183" s="81"/>
      <c r="PBB183" s="81"/>
      <c r="PBC183" s="81"/>
      <c r="PBD183" s="81"/>
      <c r="PBE183" s="81"/>
      <c r="PBF183" s="81"/>
      <c r="PBG183" s="81"/>
      <c r="PBH183" s="81"/>
      <c r="PBI183" s="81"/>
      <c r="PBJ183" s="81"/>
      <c r="PBK183" s="81"/>
      <c r="PBL183" s="81"/>
      <c r="PBM183" s="81"/>
      <c r="PBN183" s="81"/>
      <c r="PBO183" s="81"/>
      <c r="PBP183" s="81"/>
      <c r="PBQ183" s="81"/>
      <c r="PBR183" s="81"/>
      <c r="PBS183" s="81"/>
      <c r="PBT183" s="81"/>
      <c r="PBU183" s="81"/>
      <c r="PBV183" s="81"/>
      <c r="PBW183" s="81"/>
      <c r="PBX183" s="81"/>
      <c r="PBY183" s="81"/>
      <c r="PBZ183" s="81"/>
      <c r="PCA183" s="81"/>
      <c r="PCB183" s="81"/>
      <c r="PCC183" s="81"/>
      <c r="PCD183" s="81"/>
      <c r="PCE183" s="81"/>
      <c r="PCF183" s="81"/>
      <c r="PCG183" s="81"/>
      <c r="PCH183" s="81"/>
      <c r="PCI183" s="81"/>
      <c r="PCJ183" s="81"/>
      <c r="PCK183" s="81"/>
      <c r="PCL183" s="81"/>
      <c r="PCM183" s="81"/>
      <c r="PCN183" s="81"/>
      <c r="PCO183" s="81"/>
      <c r="PCP183" s="81"/>
      <c r="PCQ183" s="81"/>
      <c r="PCR183" s="81"/>
      <c r="PCS183" s="81"/>
      <c r="PCT183" s="81"/>
      <c r="PCU183" s="81"/>
      <c r="PCV183" s="81"/>
      <c r="PCW183" s="81"/>
      <c r="PCX183" s="81"/>
      <c r="PCY183" s="81"/>
      <c r="PCZ183" s="81"/>
      <c r="PDA183" s="81"/>
      <c r="PDB183" s="81"/>
      <c r="PDC183" s="81"/>
      <c r="PDD183" s="81"/>
      <c r="PDE183" s="81"/>
      <c r="PDF183" s="81"/>
      <c r="PDG183" s="81"/>
      <c r="PDH183" s="81"/>
      <c r="PDI183" s="81"/>
      <c r="PDJ183" s="81"/>
      <c r="PDK183" s="81"/>
      <c r="PDL183" s="81"/>
      <c r="PDM183" s="81"/>
      <c r="PDN183" s="81"/>
      <c r="PDO183" s="81"/>
      <c r="PDP183" s="81"/>
      <c r="PDQ183" s="81"/>
      <c r="PDR183" s="81"/>
      <c r="PDS183" s="81"/>
      <c r="PDT183" s="81"/>
      <c r="PDU183" s="81"/>
      <c r="PDV183" s="81"/>
      <c r="PDW183" s="81"/>
      <c r="PDX183" s="81"/>
      <c r="PDY183" s="81"/>
      <c r="PDZ183" s="81"/>
      <c r="PEA183" s="81"/>
      <c r="PEB183" s="81"/>
      <c r="PEC183" s="81"/>
      <c r="PED183" s="81"/>
      <c r="PEE183" s="81"/>
      <c r="PEF183" s="81"/>
      <c r="PEG183" s="81"/>
      <c r="PEH183" s="81"/>
      <c r="PEI183" s="81"/>
      <c r="PEJ183" s="81"/>
      <c r="PEK183" s="81"/>
      <c r="PEL183" s="81"/>
      <c r="PEM183" s="81"/>
      <c r="PEN183" s="81"/>
      <c r="PEO183" s="81"/>
      <c r="PEP183" s="81"/>
      <c r="PEQ183" s="81"/>
      <c r="PER183" s="81"/>
      <c r="PES183" s="81"/>
      <c r="PET183" s="81"/>
      <c r="PEU183" s="81"/>
      <c r="PEV183" s="81"/>
      <c r="PEW183" s="81"/>
      <c r="PEX183" s="81"/>
      <c r="PEY183" s="81"/>
      <c r="PEZ183" s="81"/>
      <c r="PFA183" s="81"/>
      <c r="PFB183" s="81"/>
      <c r="PFC183" s="81"/>
      <c r="PFD183" s="81"/>
      <c r="PFE183" s="81"/>
      <c r="PFF183" s="81"/>
      <c r="PFG183" s="81"/>
      <c r="PFH183" s="81"/>
      <c r="PFI183" s="81"/>
      <c r="PFJ183" s="81"/>
      <c r="PFK183" s="81"/>
      <c r="PFL183" s="81"/>
      <c r="PFM183" s="81"/>
      <c r="PFN183" s="81"/>
      <c r="PFO183" s="81"/>
      <c r="PFP183" s="81"/>
      <c r="PFQ183" s="81"/>
      <c r="PFR183" s="81"/>
      <c r="PFS183" s="81"/>
      <c r="PFT183" s="81"/>
      <c r="PFU183" s="81"/>
      <c r="PFV183" s="81"/>
      <c r="PFW183" s="81"/>
      <c r="PFX183" s="81"/>
      <c r="PFY183" s="81"/>
      <c r="PFZ183" s="81"/>
      <c r="PGA183" s="81"/>
      <c r="PGB183" s="81"/>
      <c r="PGC183" s="81"/>
      <c r="PGD183" s="81"/>
      <c r="PGE183" s="81"/>
      <c r="PGF183" s="81"/>
      <c r="PGG183" s="81"/>
      <c r="PGH183" s="81"/>
      <c r="PGI183" s="81"/>
      <c r="PGJ183" s="81"/>
      <c r="PGK183" s="81"/>
      <c r="PGL183" s="81"/>
      <c r="PGM183" s="81"/>
      <c r="PGN183" s="81"/>
      <c r="PGO183" s="81"/>
      <c r="PGP183" s="81"/>
      <c r="PGQ183" s="81"/>
      <c r="PGR183" s="81"/>
      <c r="PGS183" s="81"/>
      <c r="PGT183" s="81"/>
      <c r="PGU183" s="81"/>
      <c r="PGV183" s="81"/>
      <c r="PGW183" s="81"/>
      <c r="PGX183" s="81"/>
      <c r="PGY183" s="81"/>
      <c r="PGZ183" s="81"/>
      <c r="PHA183" s="81"/>
      <c r="PHB183" s="81"/>
      <c r="PHC183" s="81"/>
      <c r="PHD183" s="81"/>
      <c r="PHE183" s="81"/>
      <c r="PHF183" s="81"/>
      <c r="PHG183" s="81"/>
      <c r="PHH183" s="81"/>
      <c r="PHI183" s="81"/>
      <c r="PHJ183" s="81"/>
      <c r="PHK183" s="81"/>
      <c r="PHL183" s="81"/>
      <c r="PHM183" s="81"/>
      <c r="PHN183" s="81"/>
      <c r="PHO183" s="81"/>
      <c r="PHP183" s="81"/>
      <c r="PHQ183" s="81"/>
      <c r="PHR183" s="81"/>
      <c r="PHS183" s="81"/>
      <c r="PHT183" s="81"/>
      <c r="PHU183" s="81"/>
      <c r="PHV183" s="81"/>
      <c r="PHW183" s="81"/>
      <c r="PHX183" s="81"/>
      <c r="PHY183" s="81"/>
      <c r="PHZ183" s="81"/>
      <c r="PIA183" s="81"/>
      <c r="PIB183" s="81"/>
      <c r="PIC183" s="81"/>
      <c r="PID183" s="81"/>
      <c r="PIE183" s="81"/>
      <c r="PIF183" s="81"/>
      <c r="PIG183" s="81"/>
      <c r="PIH183" s="81"/>
      <c r="PII183" s="81"/>
      <c r="PIJ183" s="81"/>
      <c r="PIK183" s="81"/>
      <c r="PIL183" s="81"/>
      <c r="PIM183" s="81"/>
      <c r="PIN183" s="81"/>
      <c r="PIO183" s="81"/>
      <c r="PIP183" s="81"/>
      <c r="PIQ183" s="81"/>
      <c r="PIR183" s="81"/>
      <c r="PIS183" s="81"/>
      <c r="PIT183" s="81"/>
      <c r="PIU183" s="81"/>
      <c r="PIV183" s="81"/>
      <c r="PIW183" s="81"/>
      <c r="PIX183" s="81"/>
      <c r="PIY183" s="81"/>
      <c r="PIZ183" s="81"/>
      <c r="PJA183" s="81"/>
      <c r="PJB183" s="81"/>
      <c r="PJC183" s="81"/>
      <c r="PJD183" s="81"/>
      <c r="PJE183" s="81"/>
      <c r="PJF183" s="81"/>
      <c r="PJG183" s="81"/>
      <c r="PJH183" s="81"/>
      <c r="PJI183" s="81"/>
      <c r="PJJ183" s="81"/>
      <c r="PJK183" s="81"/>
      <c r="PJL183" s="81"/>
      <c r="PJM183" s="81"/>
      <c r="PJN183" s="81"/>
      <c r="PJO183" s="81"/>
      <c r="PJP183" s="81"/>
      <c r="PJQ183" s="81"/>
      <c r="PJR183" s="81"/>
      <c r="PJS183" s="81"/>
      <c r="PJT183" s="81"/>
      <c r="PJU183" s="81"/>
      <c r="PJV183" s="81"/>
      <c r="PJW183" s="81"/>
      <c r="PJX183" s="81"/>
      <c r="PJY183" s="81"/>
      <c r="PJZ183" s="81"/>
      <c r="PKA183" s="81"/>
      <c r="PKB183" s="81"/>
      <c r="PKC183" s="81"/>
      <c r="PKD183" s="81"/>
      <c r="PKE183" s="81"/>
      <c r="PKF183" s="81"/>
      <c r="PKG183" s="81"/>
      <c r="PKH183" s="81"/>
      <c r="PKI183" s="81"/>
      <c r="PKJ183" s="81"/>
      <c r="PKK183" s="81"/>
      <c r="PKL183" s="81"/>
      <c r="PKM183" s="81"/>
      <c r="PKN183" s="81"/>
      <c r="PKO183" s="81"/>
      <c r="PKP183" s="81"/>
      <c r="PKQ183" s="81"/>
      <c r="PKR183" s="81"/>
      <c r="PKS183" s="81"/>
      <c r="PKT183" s="81"/>
      <c r="PKU183" s="81"/>
      <c r="PKV183" s="81"/>
      <c r="PKW183" s="81"/>
      <c r="PKX183" s="81"/>
      <c r="PKY183" s="81"/>
      <c r="PKZ183" s="81"/>
      <c r="PLA183" s="81"/>
      <c r="PLB183" s="81"/>
      <c r="PLC183" s="81"/>
      <c r="PLD183" s="81"/>
      <c r="PLE183" s="81"/>
      <c r="PLF183" s="81"/>
      <c r="PLG183" s="81"/>
      <c r="PLH183" s="81"/>
      <c r="PLI183" s="81"/>
      <c r="PLJ183" s="81"/>
      <c r="PLK183" s="81"/>
      <c r="PLL183" s="81"/>
      <c r="PLM183" s="81"/>
      <c r="PLN183" s="81"/>
      <c r="PLO183" s="81"/>
      <c r="PLP183" s="81"/>
      <c r="PLQ183" s="81"/>
      <c r="PLR183" s="81"/>
      <c r="PLS183" s="81"/>
      <c r="PLT183" s="81"/>
      <c r="PLU183" s="81"/>
      <c r="PLV183" s="81"/>
      <c r="PLW183" s="81"/>
      <c r="PLX183" s="81"/>
      <c r="PLY183" s="81"/>
      <c r="PLZ183" s="81"/>
      <c r="PMA183" s="81"/>
      <c r="PMB183" s="81"/>
      <c r="PMC183" s="81"/>
      <c r="PMD183" s="81"/>
      <c r="PME183" s="81"/>
      <c r="PMF183" s="81"/>
      <c r="PMG183" s="81"/>
      <c r="PMH183" s="81"/>
      <c r="PMI183" s="81"/>
      <c r="PMJ183" s="81"/>
      <c r="PMK183" s="81"/>
      <c r="PML183" s="81"/>
      <c r="PMM183" s="81"/>
      <c r="PMN183" s="81"/>
      <c r="PMO183" s="81"/>
      <c r="PMP183" s="81"/>
      <c r="PMQ183" s="81"/>
      <c r="PMR183" s="81"/>
      <c r="PMS183" s="81"/>
      <c r="PMT183" s="81"/>
      <c r="PMU183" s="81"/>
      <c r="PMV183" s="81"/>
      <c r="PMW183" s="81"/>
      <c r="PMX183" s="81"/>
      <c r="PMY183" s="81"/>
      <c r="PMZ183" s="81"/>
      <c r="PNA183" s="81"/>
      <c r="PNB183" s="81"/>
      <c r="PNC183" s="81"/>
      <c r="PND183" s="81"/>
      <c r="PNE183" s="81"/>
      <c r="PNF183" s="81"/>
      <c r="PNG183" s="81"/>
      <c r="PNH183" s="81"/>
      <c r="PNI183" s="81"/>
      <c r="PNJ183" s="81"/>
      <c r="PNK183" s="81"/>
      <c r="PNL183" s="81"/>
      <c r="PNM183" s="81"/>
      <c r="PNN183" s="81"/>
      <c r="PNO183" s="81"/>
      <c r="PNP183" s="81"/>
      <c r="PNQ183" s="81"/>
      <c r="PNR183" s="81"/>
      <c r="PNS183" s="81"/>
      <c r="PNT183" s="81"/>
      <c r="PNU183" s="81"/>
      <c r="PNV183" s="81"/>
      <c r="PNW183" s="81"/>
      <c r="PNX183" s="81"/>
      <c r="PNY183" s="81"/>
      <c r="PNZ183" s="81"/>
      <c r="POA183" s="81"/>
      <c r="POB183" s="81"/>
      <c r="POC183" s="81"/>
      <c r="POD183" s="81"/>
      <c r="POE183" s="81"/>
      <c r="POF183" s="81"/>
      <c r="POG183" s="81"/>
      <c r="POH183" s="81"/>
      <c r="POI183" s="81"/>
      <c r="POJ183" s="81"/>
      <c r="POK183" s="81"/>
      <c r="POL183" s="81"/>
      <c r="POM183" s="81"/>
      <c r="PON183" s="81"/>
      <c r="POO183" s="81"/>
      <c r="POP183" s="81"/>
      <c r="POQ183" s="81"/>
      <c r="POR183" s="81"/>
      <c r="POS183" s="81"/>
      <c r="POT183" s="81"/>
      <c r="POU183" s="81"/>
      <c r="POV183" s="81"/>
      <c r="POW183" s="81"/>
      <c r="POX183" s="81"/>
      <c r="POY183" s="81"/>
      <c r="POZ183" s="81"/>
      <c r="PPA183" s="81"/>
      <c r="PPB183" s="81"/>
      <c r="PPC183" s="81"/>
      <c r="PPD183" s="81"/>
      <c r="PPE183" s="81"/>
      <c r="PPF183" s="81"/>
      <c r="PPG183" s="81"/>
      <c r="PPH183" s="81"/>
      <c r="PPI183" s="81"/>
      <c r="PPJ183" s="81"/>
      <c r="PPK183" s="81"/>
      <c r="PPL183" s="81"/>
      <c r="PPM183" s="81"/>
      <c r="PPN183" s="81"/>
      <c r="PPO183" s="81"/>
      <c r="PPP183" s="81"/>
      <c r="PPQ183" s="81"/>
      <c r="PPR183" s="81"/>
      <c r="PPS183" s="81"/>
      <c r="PPT183" s="81"/>
      <c r="PPU183" s="81"/>
      <c r="PPV183" s="81"/>
      <c r="PPW183" s="81"/>
      <c r="PPX183" s="81"/>
      <c r="PPY183" s="81"/>
      <c r="PPZ183" s="81"/>
      <c r="PQA183" s="81"/>
      <c r="PQB183" s="81"/>
      <c r="PQC183" s="81"/>
      <c r="PQD183" s="81"/>
      <c r="PQE183" s="81"/>
      <c r="PQF183" s="81"/>
      <c r="PQG183" s="81"/>
      <c r="PQH183" s="81"/>
      <c r="PQI183" s="81"/>
      <c r="PQJ183" s="81"/>
      <c r="PQK183" s="81"/>
      <c r="PQL183" s="81"/>
      <c r="PQM183" s="81"/>
      <c r="PQN183" s="81"/>
      <c r="PQO183" s="81"/>
      <c r="PQP183" s="81"/>
      <c r="PQQ183" s="81"/>
      <c r="PQR183" s="81"/>
      <c r="PQS183" s="81"/>
      <c r="PQT183" s="81"/>
      <c r="PQU183" s="81"/>
      <c r="PQV183" s="81"/>
      <c r="PQW183" s="81"/>
      <c r="PQX183" s="81"/>
      <c r="PQY183" s="81"/>
      <c r="PQZ183" s="81"/>
      <c r="PRA183" s="81"/>
      <c r="PRB183" s="81"/>
      <c r="PRC183" s="81"/>
      <c r="PRD183" s="81"/>
      <c r="PRE183" s="81"/>
      <c r="PRF183" s="81"/>
      <c r="PRG183" s="81"/>
      <c r="PRH183" s="81"/>
      <c r="PRI183" s="81"/>
      <c r="PRJ183" s="81"/>
      <c r="PRK183" s="81"/>
      <c r="PRL183" s="81"/>
      <c r="PRM183" s="81"/>
      <c r="PRN183" s="81"/>
      <c r="PRO183" s="81"/>
      <c r="PRP183" s="81"/>
      <c r="PRQ183" s="81"/>
      <c r="PRR183" s="81"/>
      <c r="PRS183" s="81"/>
      <c r="PRT183" s="81"/>
      <c r="PRU183" s="81"/>
      <c r="PRV183" s="81"/>
      <c r="PRW183" s="81"/>
      <c r="PRX183" s="81"/>
      <c r="PRY183" s="81"/>
      <c r="PRZ183" s="81"/>
      <c r="PSA183" s="81"/>
      <c r="PSB183" s="81"/>
      <c r="PSC183" s="81"/>
      <c r="PSD183" s="81"/>
      <c r="PSE183" s="81"/>
      <c r="PSF183" s="81"/>
      <c r="PSG183" s="81"/>
      <c r="PSH183" s="81"/>
      <c r="PSI183" s="81"/>
      <c r="PSJ183" s="81"/>
      <c r="PSK183" s="81"/>
      <c r="PSL183" s="81"/>
      <c r="PSM183" s="81"/>
      <c r="PSN183" s="81"/>
      <c r="PSO183" s="81"/>
      <c r="PSP183" s="81"/>
      <c r="PSQ183" s="81"/>
      <c r="PSR183" s="81"/>
      <c r="PSS183" s="81"/>
      <c r="PST183" s="81"/>
      <c r="PSU183" s="81"/>
      <c r="PSV183" s="81"/>
      <c r="PSW183" s="81"/>
      <c r="PSX183" s="81"/>
      <c r="PSY183" s="81"/>
      <c r="PSZ183" s="81"/>
      <c r="PTA183" s="81"/>
      <c r="PTB183" s="81"/>
      <c r="PTC183" s="81"/>
      <c r="PTD183" s="81"/>
      <c r="PTE183" s="81"/>
      <c r="PTF183" s="81"/>
      <c r="PTG183" s="81"/>
      <c r="PTH183" s="81"/>
      <c r="PTI183" s="81"/>
      <c r="PTJ183" s="81"/>
      <c r="PTK183" s="81"/>
      <c r="PTL183" s="81"/>
      <c r="PTM183" s="81"/>
      <c r="PTN183" s="81"/>
      <c r="PTO183" s="81"/>
      <c r="PTP183" s="81"/>
      <c r="PTQ183" s="81"/>
      <c r="PTR183" s="81"/>
      <c r="PTS183" s="81"/>
      <c r="PTT183" s="81"/>
      <c r="PTU183" s="81"/>
      <c r="PTV183" s="81"/>
      <c r="PTW183" s="81"/>
      <c r="PTX183" s="81"/>
      <c r="PTY183" s="81"/>
      <c r="PTZ183" s="81"/>
      <c r="PUA183" s="81"/>
      <c r="PUB183" s="81"/>
      <c r="PUC183" s="81"/>
      <c r="PUD183" s="81"/>
      <c r="PUE183" s="81"/>
      <c r="PUF183" s="81"/>
      <c r="PUG183" s="81"/>
      <c r="PUH183" s="81"/>
      <c r="PUI183" s="81"/>
      <c r="PUJ183" s="81"/>
      <c r="PUK183" s="81"/>
      <c r="PUL183" s="81"/>
      <c r="PUM183" s="81"/>
      <c r="PUN183" s="81"/>
      <c r="PUO183" s="81"/>
      <c r="PUP183" s="81"/>
      <c r="PUQ183" s="81"/>
      <c r="PUR183" s="81"/>
      <c r="PUS183" s="81"/>
      <c r="PUT183" s="81"/>
      <c r="PUU183" s="81"/>
      <c r="PUV183" s="81"/>
      <c r="PUW183" s="81"/>
      <c r="PUX183" s="81"/>
      <c r="PUY183" s="81"/>
      <c r="PUZ183" s="81"/>
      <c r="PVA183" s="81"/>
      <c r="PVB183" s="81"/>
      <c r="PVC183" s="81"/>
      <c r="PVD183" s="81"/>
      <c r="PVE183" s="81"/>
      <c r="PVF183" s="81"/>
      <c r="PVG183" s="81"/>
      <c r="PVH183" s="81"/>
      <c r="PVI183" s="81"/>
      <c r="PVJ183" s="81"/>
      <c r="PVK183" s="81"/>
      <c r="PVL183" s="81"/>
      <c r="PVM183" s="81"/>
      <c r="PVN183" s="81"/>
      <c r="PVO183" s="81"/>
      <c r="PVP183" s="81"/>
      <c r="PVQ183" s="81"/>
      <c r="PVR183" s="81"/>
      <c r="PVS183" s="81"/>
      <c r="PVT183" s="81"/>
      <c r="PVU183" s="81"/>
      <c r="PVV183" s="81"/>
      <c r="PVW183" s="81"/>
      <c r="PVX183" s="81"/>
      <c r="PVY183" s="81"/>
      <c r="PVZ183" s="81"/>
      <c r="PWA183" s="81"/>
      <c r="PWB183" s="81"/>
      <c r="PWC183" s="81"/>
      <c r="PWD183" s="81"/>
      <c r="PWE183" s="81"/>
      <c r="PWF183" s="81"/>
      <c r="PWG183" s="81"/>
      <c r="PWH183" s="81"/>
      <c r="PWI183" s="81"/>
      <c r="PWJ183" s="81"/>
      <c r="PWK183" s="81"/>
      <c r="PWL183" s="81"/>
      <c r="PWM183" s="81"/>
      <c r="PWN183" s="81"/>
      <c r="PWO183" s="81"/>
      <c r="PWP183" s="81"/>
      <c r="PWQ183" s="81"/>
      <c r="PWR183" s="81"/>
      <c r="PWS183" s="81"/>
      <c r="PWT183" s="81"/>
      <c r="PWU183" s="81"/>
      <c r="PWV183" s="81"/>
      <c r="PWW183" s="81"/>
      <c r="PWX183" s="81"/>
      <c r="PWY183" s="81"/>
      <c r="PWZ183" s="81"/>
      <c r="PXA183" s="81"/>
      <c r="PXB183" s="81"/>
      <c r="PXC183" s="81"/>
      <c r="PXD183" s="81"/>
      <c r="PXE183" s="81"/>
      <c r="PXF183" s="81"/>
      <c r="PXG183" s="81"/>
      <c r="PXH183" s="81"/>
      <c r="PXI183" s="81"/>
      <c r="PXJ183" s="81"/>
      <c r="PXK183" s="81"/>
      <c r="PXL183" s="81"/>
      <c r="PXM183" s="81"/>
      <c r="PXN183" s="81"/>
      <c r="PXO183" s="81"/>
      <c r="PXP183" s="81"/>
      <c r="PXQ183" s="81"/>
      <c r="PXR183" s="81"/>
      <c r="PXS183" s="81"/>
      <c r="PXT183" s="81"/>
      <c r="PXU183" s="81"/>
      <c r="PXV183" s="81"/>
      <c r="PXW183" s="81"/>
      <c r="PXX183" s="81"/>
      <c r="PXY183" s="81"/>
      <c r="PXZ183" s="81"/>
      <c r="PYA183" s="81"/>
      <c r="PYB183" s="81"/>
      <c r="PYC183" s="81"/>
      <c r="PYD183" s="81"/>
      <c r="PYE183" s="81"/>
      <c r="PYF183" s="81"/>
      <c r="PYG183" s="81"/>
      <c r="PYH183" s="81"/>
      <c r="PYI183" s="81"/>
      <c r="PYJ183" s="81"/>
      <c r="PYK183" s="81"/>
      <c r="PYL183" s="81"/>
      <c r="PYM183" s="81"/>
      <c r="PYN183" s="81"/>
      <c r="PYO183" s="81"/>
      <c r="PYP183" s="81"/>
      <c r="PYQ183" s="81"/>
      <c r="PYR183" s="81"/>
      <c r="PYS183" s="81"/>
      <c r="PYT183" s="81"/>
      <c r="PYU183" s="81"/>
      <c r="PYV183" s="81"/>
      <c r="PYW183" s="81"/>
      <c r="PYX183" s="81"/>
      <c r="PYY183" s="81"/>
      <c r="PYZ183" s="81"/>
      <c r="PZA183" s="81"/>
      <c r="PZB183" s="81"/>
      <c r="PZC183" s="81"/>
      <c r="PZD183" s="81"/>
      <c r="PZE183" s="81"/>
      <c r="PZF183" s="81"/>
      <c r="PZG183" s="81"/>
      <c r="PZH183" s="81"/>
      <c r="PZI183" s="81"/>
      <c r="PZJ183" s="81"/>
      <c r="PZK183" s="81"/>
      <c r="PZL183" s="81"/>
      <c r="PZM183" s="81"/>
      <c r="PZN183" s="81"/>
      <c r="PZO183" s="81"/>
      <c r="PZP183" s="81"/>
      <c r="PZQ183" s="81"/>
      <c r="PZR183" s="81"/>
      <c r="PZS183" s="81"/>
      <c r="PZT183" s="81"/>
      <c r="PZU183" s="81"/>
      <c r="PZV183" s="81"/>
      <c r="PZW183" s="81"/>
      <c r="PZX183" s="81"/>
      <c r="PZY183" s="81"/>
      <c r="PZZ183" s="81"/>
      <c r="QAA183" s="81"/>
      <c r="QAB183" s="81"/>
      <c r="QAC183" s="81"/>
      <c r="QAD183" s="81"/>
      <c r="QAE183" s="81"/>
      <c r="QAF183" s="81"/>
      <c r="QAG183" s="81"/>
      <c r="QAH183" s="81"/>
      <c r="QAI183" s="81"/>
      <c r="QAJ183" s="81"/>
      <c r="QAK183" s="81"/>
      <c r="QAL183" s="81"/>
      <c r="QAM183" s="81"/>
      <c r="QAN183" s="81"/>
      <c r="QAO183" s="81"/>
      <c r="QAP183" s="81"/>
      <c r="QAQ183" s="81"/>
      <c r="QAR183" s="81"/>
      <c r="QAS183" s="81"/>
      <c r="QAT183" s="81"/>
      <c r="QAU183" s="81"/>
      <c r="QAV183" s="81"/>
      <c r="QAW183" s="81"/>
      <c r="QAX183" s="81"/>
      <c r="QAY183" s="81"/>
      <c r="QAZ183" s="81"/>
      <c r="QBA183" s="81"/>
      <c r="QBB183" s="81"/>
      <c r="QBC183" s="81"/>
      <c r="QBD183" s="81"/>
      <c r="QBE183" s="81"/>
      <c r="QBF183" s="81"/>
      <c r="QBG183" s="81"/>
      <c r="QBH183" s="81"/>
      <c r="QBI183" s="81"/>
      <c r="QBJ183" s="81"/>
      <c r="QBK183" s="81"/>
      <c r="QBL183" s="81"/>
      <c r="QBM183" s="81"/>
      <c r="QBN183" s="81"/>
      <c r="QBO183" s="81"/>
      <c r="QBP183" s="81"/>
      <c r="QBQ183" s="81"/>
      <c r="QBR183" s="81"/>
      <c r="QBS183" s="81"/>
      <c r="QBT183" s="81"/>
      <c r="QBU183" s="81"/>
      <c r="QBV183" s="81"/>
      <c r="QBW183" s="81"/>
      <c r="QBX183" s="81"/>
      <c r="QBY183" s="81"/>
      <c r="QBZ183" s="81"/>
      <c r="QCA183" s="81"/>
      <c r="QCB183" s="81"/>
      <c r="QCC183" s="81"/>
      <c r="QCD183" s="81"/>
      <c r="QCE183" s="81"/>
      <c r="QCF183" s="81"/>
      <c r="QCG183" s="81"/>
      <c r="QCH183" s="81"/>
      <c r="QCI183" s="81"/>
      <c r="QCJ183" s="81"/>
      <c r="QCK183" s="81"/>
      <c r="QCL183" s="81"/>
      <c r="QCM183" s="81"/>
      <c r="QCN183" s="81"/>
      <c r="QCO183" s="81"/>
      <c r="QCP183" s="81"/>
      <c r="QCQ183" s="81"/>
      <c r="QCR183" s="81"/>
      <c r="QCS183" s="81"/>
      <c r="QCT183" s="81"/>
      <c r="QCU183" s="81"/>
      <c r="QCV183" s="81"/>
      <c r="QCW183" s="81"/>
      <c r="QCX183" s="81"/>
      <c r="QCY183" s="81"/>
      <c r="QCZ183" s="81"/>
      <c r="QDA183" s="81"/>
      <c r="QDB183" s="81"/>
      <c r="QDC183" s="81"/>
      <c r="QDD183" s="81"/>
      <c r="QDE183" s="81"/>
      <c r="QDF183" s="81"/>
      <c r="QDG183" s="81"/>
      <c r="QDH183" s="81"/>
      <c r="QDI183" s="81"/>
      <c r="QDJ183" s="81"/>
      <c r="QDK183" s="81"/>
      <c r="QDL183" s="81"/>
      <c r="QDM183" s="81"/>
      <c r="QDN183" s="81"/>
      <c r="QDO183" s="81"/>
      <c r="QDP183" s="81"/>
      <c r="QDQ183" s="81"/>
      <c r="QDR183" s="81"/>
      <c r="QDS183" s="81"/>
      <c r="QDT183" s="81"/>
      <c r="QDU183" s="81"/>
      <c r="QDV183" s="81"/>
      <c r="QDW183" s="81"/>
      <c r="QDX183" s="81"/>
      <c r="QDY183" s="81"/>
      <c r="QDZ183" s="81"/>
      <c r="QEA183" s="81"/>
      <c r="QEB183" s="81"/>
      <c r="QEC183" s="81"/>
      <c r="QED183" s="81"/>
      <c r="QEE183" s="81"/>
      <c r="QEF183" s="81"/>
      <c r="QEG183" s="81"/>
      <c r="QEH183" s="81"/>
      <c r="QEI183" s="81"/>
      <c r="QEJ183" s="81"/>
      <c r="QEK183" s="81"/>
      <c r="QEL183" s="81"/>
      <c r="QEM183" s="81"/>
      <c r="QEN183" s="81"/>
      <c r="QEO183" s="81"/>
      <c r="QEP183" s="81"/>
      <c r="QEQ183" s="81"/>
      <c r="QER183" s="81"/>
      <c r="QES183" s="81"/>
      <c r="QET183" s="81"/>
      <c r="QEU183" s="81"/>
      <c r="QEV183" s="81"/>
      <c r="QEW183" s="81"/>
      <c r="QEX183" s="81"/>
      <c r="QEY183" s="81"/>
      <c r="QEZ183" s="81"/>
      <c r="QFA183" s="81"/>
      <c r="QFB183" s="81"/>
      <c r="QFC183" s="81"/>
      <c r="QFD183" s="81"/>
      <c r="QFE183" s="81"/>
      <c r="QFF183" s="81"/>
      <c r="QFG183" s="81"/>
      <c r="QFH183" s="81"/>
      <c r="QFI183" s="81"/>
      <c r="QFJ183" s="81"/>
      <c r="QFK183" s="81"/>
      <c r="QFL183" s="81"/>
      <c r="QFM183" s="81"/>
      <c r="QFN183" s="81"/>
      <c r="QFO183" s="81"/>
      <c r="QFP183" s="81"/>
      <c r="QFQ183" s="81"/>
      <c r="QFR183" s="81"/>
      <c r="QFS183" s="81"/>
      <c r="QFT183" s="81"/>
      <c r="QFU183" s="81"/>
      <c r="QFV183" s="81"/>
      <c r="QFW183" s="81"/>
      <c r="QFX183" s="81"/>
      <c r="QFY183" s="81"/>
      <c r="QFZ183" s="81"/>
      <c r="QGA183" s="81"/>
      <c r="QGB183" s="81"/>
      <c r="QGC183" s="81"/>
      <c r="QGD183" s="81"/>
      <c r="QGE183" s="81"/>
      <c r="QGF183" s="81"/>
      <c r="QGG183" s="81"/>
      <c r="QGH183" s="81"/>
      <c r="QGI183" s="81"/>
      <c r="QGJ183" s="81"/>
      <c r="QGK183" s="81"/>
      <c r="QGL183" s="81"/>
      <c r="QGM183" s="81"/>
      <c r="QGN183" s="81"/>
      <c r="QGO183" s="81"/>
      <c r="QGP183" s="81"/>
      <c r="QGQ183" s="81"/>
      <c r="QGR183" s="81"/>
      <c r="QGS183" s="81"/>
      <c r="QGT183" s="81"/>
      <c r="QGU183" s="81"/>
      <c r="QGV183" s="81"/>
      <c r="QGW183" s="81"/>
      <c r="QGX183" s="81"/>
      <c r="QGY183" s="81"/>
      <c r="QGZ183" s="81"/>
      <c r="QHA183" s="81"/>
      <c r="QHB183" s="81"/>
      <c r="QHC183" s="81"/>
      <c r="QHD183" s="81"/>
      <c r="QHE183" s="81"/>
      <c r="QHF183" s="81"/>
      <c r="QHG183" s="81"/>
      <c r="QHH183" s="81"/>
      <c r="QHI183" s="81"/>
      <c r="QHJ183" s="81"/>
      <c r="QHK183" s="81"/>
      <c r="QHL183" s="81"/>
      <c r="QHM183" s="81"/>
      <c r="QHN183" s="81"/>
      <c r="QHO183" s="81"/>
      <c r="QHP183" s="81"/>
      <c r="QHQ183" s="81"/>
      <c r="QHR183" s="81"/>
      <c r="QHS183" s="81"/>
      <c r="QHT183" s="81"/>
      <c r="QHU183" s="81"/>
      <c r="QHV183" s="81"/>
      <c r="QHW183" s="81"/>
      <c r="QHX183" s="81"/>
      <c r="QHY183" s="81"/>
      <c r="QHZ183" s="81"/>
      <c r="QIA183" s="81"/>
      <c r="QIB183" s="81"/>
      <c r="QIC183" s="81"/>
      <c r="QID183" s="81"/>
      <c r="QIE183" s="81"/>
      <c r="QIF183" s="81"/>
      <c r="QIG183" s="81"/>
      <c r="QIH183" s="81"/>
      <c r="QII183" s="81"/>
      <c r="QIJ183" s="81"/>
      <c r="QIK183" s="81"/>
      <c r="QIL183" s="81"/>
      <c r="QIM183" s="81"/>
      <c r="QIN183" s="81"/>
      <c r="QIO183" s="81"/>
      <c r="QIP183" s="81"/>
      <c r="QIQ183" s="81"/>
      <c r="QIR183" s="81"/>
      <c r="QIS183" s="81"/>
      <c r="QIT183" s="81"/>
      <c r="QIU183" s="81"/>
      <c r="QIV183" s="81"/>
      <c r="QIW183" s="81"/>
      <c r="QIX183" s="81"/>
      <c r="QIY183" s="81"/>
      <c r="QIZ183" s="81"/>
      <c r="QJA183" s="81"/>
      <c r="QJB183" s="81"/>
      <c r="QJC183" s="81"/>
      <c r="QJD183" s="81"/>
      <c r="QJE183" s="81"/>
      <c r="QJF183" s="81"/>
      <c r="QJG183" s="81"/>
      <c r="QJH183" s="81"/>
      <c r="QJI183" s="81"/>
      <c r="QJJ183" s="81"/>
      <c r="QJK183" s="81"/>
      <c r="QJL183" s="81"/>
      <c r="QJM183" s="81"/>
      <c r="QJN183" s="81"/>
      <c r="QJO183" s="81"/>
      <c r="QJP183" s="81"/>
      <c r="QJQ183" s="81"/>
      <c r="QJR183" s="81"/>
      <c r="QJS183" s="81"/>
      <c r="QJT183" s="81"/>
      <c r="QJU183" s="81"/>
      <c r="QJV183" s="81"/>
      <c r="QJW183" s="81"/>
      <c r="QJX183" s="81"/>
      <c r="QJY183" s="81"/>
      <c r="QJZ183" s="81"/>
      <c r="QKA183" s="81"/>
      <c r="QKB183" s="81"/>
      <c r="QKC183" s="81"/>
      <c r="QKD183" s="81"/>
      <c r="QKE183" s="81"/>
      <c r="QKF183" s="81"/>
      <c r="QKG183" s="81"/>
      <c r="QKH183" s="81"/>
      <c r="QKI183" s="81"/>
      <c r="QKJ183" s="81"/>
      <c r="QKK183" s="81"/>
      <c r="QKL183" s="81"/>
      <c r="QKM183" s="81"/>
      <c r="QKN183" s="81"/>
      <c r="QKO183" s="81"/>
      <c r="QKP183" s="81"/>
      <c r="QKQ183" s="81"/>
      <c r="QKR183" s="81"/>
      <c r="QKS183" s="81"/>
      <c r="QKT183" s="81"/>
      <c r="QKU183" s="81"/>
      <c r="QKV183" s="81"/>
      <c r="QKW183" s="81"/>
      <c r="QKX183" s="81"/>
      <c r="QKY183" s="81"/>
      <c r="QKZ183" s="81"/>
      <c r="QLA183" s="81"/>
      <c r="QLB183" s="81"/>
      <c r="QLC183" s="81"/>
      <c r="QLD183" s="81"/>
      <c r="QLE183" s="81"/>
      <c r="QLF183" s="81"/>
      <c r="QLG183" s="81"/>
      <c r="QLH183" s="81"/>
      <c r="QLI183" s="81"/>
      <c r="QLJ183" s="81"/>
      <c r="QLK183" s="81"/>
      <c r="QLL183" s="81"/>
      <c r="QLM183" s="81"/>
      <c r="QLN183" s="81"/>
      <c r="QLO183" s="81"/>
      <c r="QLP183" s="81"/>
      <c r="QLQ183" s="81"/>
      <c r="QLR183" s="81"/>
      <c r="QLS183" s="81"/>
      <c r="QLT183" s="81"/>
      <c r="QLU183" s="81"/>
      <c r="QLV183" s="81"/>
      <c r="QLW183" s="81"/>
      <c r="QLX183" s="81"/>
      <c r="QLY183" s="81"/>
      <c r="QLZ183" s="81"/>
      <c r="QMA183" s="81"/>
      <c r="QMB183" s="81"/>
      <c r="QMC183" s="81"/>
      <c r="QMD183" s="81"/>
      <c r="QME183" s="81"/>
      <c r="QMF183" s="81"/>
      <c r="QMG183" s="81"/>
      <c r="QMH183" s="81"/>
      <c r="QMI183" s="81"/>
      <c r="QMJ183" s="81"/>
      <c r="QMK183" s="81"/>
      <c r="QML183" s="81"/>
      <c r="QMM183" s="81"/>
      <c r="QMN183" s="81"/>
      <c r="QMO183" s="81"/>
      <c r="QMP183" s="81"/>
      <c r="QMQ183" s="81"/>
      <c r="QMR183" s="81"/>
      <c r="QMS183" s="81"/>
      <c r="QMT183" s="81"/>
      <c r="QMU183" s="81"/>
      <c r="QMV183" s="81"/>
      <c r="QMW183" s="81"/>
      <c r="QMX183" s="81"/>
      <c r="QMY183" s="81"/>
      <c r="QMZ183" s="81"/>
      <c r="QNA183" s="81"/>
      <c r="QNB183" s="81"/>
      <c r="QNC183" s="81"/>
      <c r="QND183" s="81"/>
      <c r="QNE183" s="81"/>
      <c r="QNF183" s="81"/>
      <c r="QNG183" s="81"/>
      <c r="QNH183" s="81"/>
      <c r="QNI183" s="81"/>
      <c r="QNJ183" s="81"/>
      <c r="QNK183" s="81"/>
      <c r="QNL183" s="81"/>
      <c r="QNM183" s="81"/>
      <c r="QNN183" s="81"/>
      <c r="QNO183" s="81"/>
      <c r="QNP183" s="81"/>
      <c r="QNQ183" s="81"/>
      <c r="QNR183" s="81"/>
      <c r="QNS183" s="81"/>
      <c r="QNT183" s="81"/>
      <c r="QNU183" s="81"/>
      <c r="QNV183" s="81"/>
      <c r="QNW183" s="81"/>
      <c r="QNX183" s="81"/>
      <c r="QNY183" s="81"/>
      <c r="QNZ183" s="81"/>
      <c r="QOA183" s="81"/>
      <c r="QOB183" s="81"/>
      <c r="QOC183" s="81"/>
      <c r="QOD183" s="81"/>
      <c r="QOE183" s="81"/>
      <c r="QOF183" s="81"/>
      <c r="QOG183" s="81"/>
      <c r="QOH183" s="81"/>
      <c r="QOI183" s="81"/>
      <c r="QOJ183" s="81"/>
      <c r="QOK183" s="81"/>
      <c r="QOL183" s="81"/>
      <c r="QOM183" s="81"/>
      <c r="QON183" s="81"/>
      <c r="QOO183" s="81"/>
      <c r="QOP183" s="81"/>
      <c r="QOQ183" s="81"/>
      <c r="QOR183" s="81"/>
      <c r="QOS183" s="81"/>
      <c r="QOT183" s="81"/>
      <c r="QOU183" s="81"/>
      <c r="QOV183" s="81"/>
      <c r="QOW183" s="81"/>
      <c r="QOX183" s="81"/>
      <c r="QOY183" s="81"/>
      <c r="QOZ183" s="81"/>
      <c r="QPA183" s="81"/>
      <c r="QPB183" s="81"/>
      <c r="QPC183" s="81"/>
      <c r="QPD183" s="81"/>
      <c r="QPE183" s="81"/>
      <c r="QPF183" s="81"/>
      <c r="QPG183" s="81"/>
      <c r="QPH183" s="81"/>
      <c r="QPI183" s="81"/>
      <c r="QPJ183" s="81"/>
      <c r="QPK183" s="81"/>
      <c r="QPL183" s="81"/>
      <c r="QPM183" s="81"/>
      <c r="QPN183" s="81"/>
      <c r="QPO183" s="81"/>
      <c r="QPP183" s="81"/>
      <c r="QPQ183" s="81"/>
      <c r="QPR183" s="81"/>
      <c r="QPS183" s="81"/>
      <c r="QPT183" s="81"/>
      <c r="QPU183" s="81"/>
      <c r="QPV183" s="81"/>
      <c r="QPW183" s="81"/>
      <c r="QPX183" s="81"/>
      <c r="QPY183" s="81"/>
      <c r="QPZ183" s="81"/>
      <c r="QQA183" s="81"/>
      <c r="QQB183" s="81"/>
      <c r="QQC183" s="81"/>
      <c r="QQD183" s="81"/>
      <c r="QQE183" s="81"/>
      <c r="QQF183" s="81"/>
      <c r="QQG183" s="81"/>
      <c r="QQH183" s="81"/>
      <c r="QQI183" s="81"/>
      <c r="QQJ183" s="81"/>
      <c r="QQK183" s="81"/>
      <c r="QQL183" s="81"/>
      <c r="QQM183" s="81"/>
      <c r="QQN183" s="81"/>
      <c r="QQO183" s="81"/>
      <c r="QQP183" s="81"/>
      <c r="QQQ183" s="81"/>
      <c r="QQR183" s="81"/>
      <c r="QQS183" s="81"/>
      <c r="QQT183" s="81"/>
      <c r="QQU183" s="81"/>
      <c r="QQV183" s="81"/>
      <c r="QQW183" s="81"/>
      <c r="QQX183" s="81"/>
      <c r="QQY183" s="81"/>
      <c r="QQZ183" s="81"/>
      <c r="QRA183" s="81"/>
      <c r="QRB183" s="81"/>
      <c r="QRC183" s="81"/>
      <c r="QRD183" s="81"/>
      <c r="QRE183" s="81"/>
      <c r="QRF183" s="81"/>
      <c r="QRG183" s="81"/>
      <c r="QRH183" s="81"/>
      <c r="QRI183" s="81"/>
      <c r="QRJ183" s="81"/>
      <c r="QRK183" s="81"/>
      <c r="QRL183" s="81"/>
      <c r="QRM183" s="81"/>
      <c r="QRN183" s="81"/>
      <c r="QRO183" s="81"/>
      <c r="QRP183" s="81"/>
      <c r="QRQ183" s="81"/>
      <c r="QRR183" s="81"/>
      <c r="QRS183" s="81"/>
      <c r="QRT183" s="81"/>
      <c r="QRU183" s="81"/>
      <c r="QRV183" s="81"/>
      <c r="QRW183" s="81"/>
      <c r="QRX183" s="81"/>
      <c r="QRY183" s="81"/>
      <c r="QRZ183" s="81"/>
      <c r="QSA183" s="81"/>
      <c r="QSB183" s="81"/>
      <c r="QSC183" s="81"/>
      <c r="QSD183" s="81"/>
      <c r="QSE183" s="81"/>
      <c r="QSF183" s="81"/>
      <c r="QSG183" s="81"/>
      <c r="QSH183" s="81"/>
      <c r="QSI183" s="81"/>
      <c r="QSJ183" s="81"/>
      <c r="QSK183" s="81"/>
      <c r="QSL183" s="81"/>
      <c r="QSM183" s="81"/>
      <c r="QSN183" s="81"/>
      <c r="QSO183" s="81"/>
      <c r="QSP183" s="81"/>
      <c r="QSQ183" s="81"/>
      <c r="QSR183" s="81"/>
      <c r="QSS183" s="81"/>
      <c r="QST183" s="81"/>
      <c r="QSU183" s="81"/>
      <c r="QSV183" s="81"/>
      <c r="QSW183" s="81"/>
      <c r="QSX183" s="81"/>
      <c r="QSY183" s="81"/>
      <c r="QSZ183" s="81"/>
      <c r="QTA183" s="81"/>
      <c r="QTB183" s="81"/>
      <c r="QTC183" s="81"/>
      <c r="QTD183" s="81"/>
      <c r="QTE183" s="81"/>
      <c r="QTF183" s="81"/>
      <c r="QTG183" s="81"/>
      <c r="QTH183" s="81"/>
      <c r="QTI183" s="81"/>
      <c r="QTJ183" s="81"/>
      <c r="QTK183" s="81"/>
      <c r="QTL183" s="81"/>
      <c r="QTM183" s="81"/>
      <c r="QTN183" s="81"/>
      <c r="QTO183" s="81"/>
      <c r="QTP183" s="81"/>
      <c r="QTQ183" s="81"/>
      <c r="QTR183" s="81"/>
      <c r="QTS183" s="81"/>
      <c r="QTT183" s="81"/>
      <c r="QTU183" s="81"/>
      <c r="QTV183" s="81"/>
      <c r="QTW183" s="81"/>
      <c r="QTX183" s="81"/>
      <c r="QTY183" s="81"/>
      <c r="QTZ183" s="81"/>
      <c r="QUA183" s="81"/>
      <c r="QUB183" s="81"/>
      <c r="QUC183" s="81"/>
      <c r="QUD183" s="81"/>
      <c r="QUE183" s="81"/>
      <c r="QUF183" s="81"/>
      <c r="QUG183" s="81"/>
      <c r="QUH183" s="81"/>
      <c r="QUI183" s="81"/>
      <c r="QUJ183" s="81"/>
      <c r="QUK183" s="81"/>
      <c r="QUL183" s="81"/>
      <c r="QUM183" s="81"/>
      <c r="QUN183" s="81"/>
      <c r="QUO183" s="81"/>
      <c r="QUP183" s="81"/>
      <c r="QUQ183" s="81"/>
      <c r="QUR183" s="81"/>
      <c r="QUS183" s="81"/>
      <c r="QUT183" s="81"/>
      <c r="QUU183" s="81"/>
      <c r="QUV183" s="81"/>
      <c r="QUW183" s="81"/>
      <c r="QUX183" s="81"/>
      <c r="QUY183" s="81"/>
      <c r="QUZ183" s="81"/>
      <c r="QVA183" s="81"/>
      <c r="QVB183" s="81"/>
      <c r="QVC183" s="81"/>
      <c r="QVD183" s="81"/>
      <c r="QVE183" s="81"/>
      <c r="QVF183" s="81"/>
      <c r="QVG183" s="81"/>
      <c r="QVH183" s="81"/>
      <c r="QVI183" s="81"/>
      <c r="QVJ183" s="81"/>
      <c r="QVK183" s="81"/>
      <c r="QVL183" s="81"/>
      <c r="QVM183" s="81"/>
      <c r="QVN183" s="81"/>
      <c r="QVO183" s="81"/>
      <c r="QVP183" s="81"/>
      <c r="QVQ183" s="81"/>
      <c r="QVR183" s="81"/>
      <c r="QVS183" s="81"/>
      <c r="QVT183" s="81"/>
      <c r="QVU183" s="81"/>
      <c r="QVV183" s="81"/>
      <c r="QVW183" s="81"/>
      <c r="QVX183" s="81"/>
      <c r="QVY183" s="81"/>
      <c r="QVZ183" s="81"/>
      <c r="QWA183" s="81"/>
      <c r="QWB183" s="81"/>
      <c r="QWC183" s="81"/>
      <c r="QWD183" s="81"/>
      <c r="QWE183" s="81"/>
      <c r="QWF183" s="81"/>
      <c r="QWG183" s="81"/>
      <c r="QWH183" s="81"/>
      <c r="QWI183" s="81"/>
      <c r="QWJ183" s="81"/>
      <c r="QWK183" s="81"/>
      <c r="QWL183" s="81"/>
      <c r="QWM183" s="81"/>
      <c r="QWN183" s="81"/>
      <c r="QWO183" s="81"/>
      <c r="QWP183" s="81"/>
      <c r="QWQ183" s="81"/>
      <c r="QWR183" s="81"/>
      <c r="QWS183" s="81"/>
      <c r="QWT183" s="81"/>
      <c r="QWU183" s="81"/>
      <c r="QWV183" s="81"/>
      <c r="QWW183" s="81"/>
      <c r="QWX183" s="81"/>
      <c r="QWY183" s="81"/>
      <c r="QWZ183" s="81"/>
      <c r="QXA183" s="81"/>
      <c r="QXB183" s="81"/>
      <c r="QXC183" s="81"/>
      <c r="QXD183" s="81"/>
      <c r="QXE183" s="81"/>
      <c r="QXF183" s="81"/>
      <c r="QXG183" s="81"/>
      <c r="QXH183" s="81"/>
      <c r="QXI183" s="81"/>
      <c r="QXJ183" s="81"/>
      <c r="QXK183" s="81"/>
      <c r="QXL183" s="81"/>
      <c r="QXM183" s="81"/>
      <c r="QXN183" s="81"/>
      <c r="QXO183" s="81"/>
      <c r="QXP183" s="81"/>
      <c r="QXQ183" s="81"/>
      <c r="QXR183" s="81"/>
      <c r="QXS183" s="81"/>
      <c r="QXT183" s="81"/>
      <c r="QXU183" s="81"/>
      <c r="QXV183" s="81"/>
      <c r="QXW183" s="81"/>
      <c r="QXX183" s="81"/>
      <c r="QXY183" s="81"/>
      <c r="QXZ183" s="81"/>
      <c r="QYA183" s="81"/>
      <c r="QYB183" s="81"/>
      <c r="QYC183" s="81"/>
      <c r="QYD183" s="81"/>
      <c r="QYE183" s="81"/>
      <c r="QYF183" s="81"/>
      <c r="QYG183" s="81"/>
      <c r="QYH183" s="81"/>
      <c r="QYI183" s="81"/>
      <c r="QYJ183" s="81"/>
      <c r="QYK183" s="81"/>
      <c r="QYL183" s="81"/>
      <c r="QYM183" s="81"/>
      <c r="QYN183" s="81"/>
      <c r="QYO183" s="81"/>
      <c r="QYP183" s="81"/>
      <c r="QYQ183" s="81"/>
      <c r="QYR183" s="81"/>
      <c r="QYS183" s="81"/>
      <c r="QYT183" s="81"/>
      <c r="QYU183" s="81"/>
      <c r="QYV183" s="81"/>
      <c r="QYW183" s="81"/>
      <c r="QYX183" s="81"/>
      <c r="QYY183" s="81"/>
      <c r="QYZ183" s="81"/>
      <c r="QZA183" s="81"/>
      <c r="QZB183" s="81"/>
      <c r="QZC183" s="81"/>
      <c r="QZD183" s="81"/>
      <c r="QZE183" s="81"/>
      <c r="QZF183" s="81"/>
      <c r="QZG183" s="81"/>
      <c r="QZH183" s="81"/>
      <c r="QZI183" s="81"/>
      <c r="QZJ183" s="81"/>
      <c r="QZK183" s="81"/>
      <c r="QZL183" s="81"/>
      <c r="QZM183" s="81"/>
      <c r="QZN183" s="81"/>
      <c r="QZO183" s="81"/>
      <c r="QZP183" s="81"/>
      <c r="QZQ183" s="81"/>
      <c r="QZR183" s="81"/>
      <c r="QZS183" s="81"/>
      <c r="QZT183" s="81"/>
      <c r="QZU183" s="81"/>
      <c r="QZV183" s="81"/>
      <c r="QZW183" s="81"/>
      <c r="QZX183" s="81"/>
      <c r="QZY183" s="81"/>
      <c r="QZZ183" s="81"/>
      <c r="RAA183" s="81"/>
      <c r="RAB183" s="81"/>
      <c r="RAC183" s="81"/>
      <c r="RAD183" s="81"/>
      <c r="RAE183" s="81"/>
      <c r="RAF183" s="81"/>
      <c r="RAG183" s="81"/>
      <c r="RAH183" s="81"/>
      <c r="RAI183" s="81"/>
      <c r="RAJ183" s="81"/>
      <c r="RAK183" s="81"/>
      <c r="RAL183" s="81"/>
      <c r="RAM183" s="81"/>
      <c r="RAN183" s="81"/>
      <c r="RAO183" s="81"/>
      <c r="RAP183" s="81"/>
      <c r="RAQ183" s="81"/>
      <c r="RAR183" s="81"/>
      <c r="RAS183" s="81"/>
      <c r="RAT183" s="81"/>
      <c r="RAU183" s="81"/>
      <c r="RAV183" s="81"/>
      <c r="RAW183" s="81"/>
      <c r="RAX183" s="81"/>
      <c r="RAY183" s="81"/>
      <c r="RAZ183" s="81"/>
      <c r="RBA183" s="81"/>
      <c r="RBB183" s="81"/>
      <c r="RBC183" s="81"/>
      <c r="RBD183" s="81"/>
      <c r="RBE183" s="81"/>
      <c r="RBF183" s="81"/>
      <c r="RBG183" s="81"/>
      <c r="RBH183" s="81"/>
      <c r="RBI183" s="81"/>
      <c r="RBJ183" s="81"/>
      <c r="RBK183" s="81"/>
      <c r="RBL183" s="81"/>
      <c r="RBM183" s="81"/>
      <c r="RBN183" s="81"/>
      <c r="RBO183" s="81"/>
      <c r="RBP183" s="81"/>
      <c r="RBQ183" s="81"/>
      <c r="RBR183" s="81"/>
      <c r="RBS183" s="81"/>
      <c r="RBT183" s="81"/>
      <c r="RBU183" s="81"/>
      <c r="RBV183" s="81"/>
      <c r="RBW183" s="81"/>
      <c r="RBX183" s="81"/>
      <c r="RBY183" s="81"/>
      <c r="RBZ183" s="81"/>
      <c r="RCA183" s="81"/>
      <c r="RCB183" s="81"/>
      <c r="RCC183" s="81"/>
      <c r="RCD183" s="81"/>
      <c r="RCE183" s="81"/>
      <c r="RCF183" s="81"/>
      <c r="RCG183" s="81"/>
      <c r="RCH183" s="81"/>
      <c r="RCI183" s="81"/>
      <c r="RCJ183" s="81"/>
      <c r="RCK183" s="81"/>
      <c r="RCL183" s="81"/>
      <c r="RCM183" s="81"/>
      <c r="RCN183" s="81"/>
      <c r="RCO183" s="81"/>
      <c r="RCP183" s="81"/>
      <c r="RCQ183" s="81"/>
      <c r="RCR183" s="81"/>
      <c r="RCS183" s="81"/>
      <c r="RCT183" s="81"/>
      <c r="RCU183" s="81"/>
      <c r="RCV183" s="81"/>
      <c r="RCW183" s="81"/>
      <c r="RCX183" s="81"/>
      <c r="RCY183" s="81"/>
      <c r="RCZ183" s="81"/>
      <c r="RDA183" s="81"/>
      <c r="RDB183" s="81"/>
      <c r="RDC183" s="81"/>
      <c r="RDD183" s="81"/>
      <c r="RDE183" s="81"/>
      <c r="RDF183" s="81"/>
      <c r="RDG183" s="81"/>
      <c r="RDH183" s="81"/>
      <c r="RDI183" s="81"/>
      <c r="RDJ183" s="81"/>
      <c r="RDK183" s="81"/>
      <c r="RDL183" s="81"/>
      <c r="RDM183" s="81"/>
      <c r="RDN183" s="81"/>
      <c r="RDO183" s="81"/>
      <c r="RDP183" s="81"/>
      <c r="RDQ183" s="81"/>
      <c r="RDR183" s="81"/>
      <c r="RDS183" s="81"/>
      <c r="RDT183" s="81"/>
      <c r="RDU183" s="81"/>
      <c r="RDV183" s="81"/>
      <c r="RDW183" s="81"/>
      <c r="RDX183" s="81"/>
      <c r="RDY183" s="81"/>
      <c r="RDZ183" s="81"/>
      <c r="REA183" s="81"/>
      <c r="REB183" s="81"/>
      <c r="REC183" s="81"/>
      <c r="RED183" s="81"/>
      <c r="REE183" s="81"/>
      <c r="REF183" s="81"/>
      <c r="REG183" s="81"/>
      <c r="REH183" s="81"/>
      <c r="REI183" s="81"/>
      <c r="REJ183" s="81"/>
      <c r="REK183" s="81"/>
      <c r="REL183" s="81"/>
      <c r="REM183" s="81"/>
      <c r="REN183" s="81"/>
      <c r="REO183" s="81"/>
      <c r="REP183" s="81"/>
      <c r="REQ183" s="81"/>
      <c r="RER183" s="81"/>
      <c r="RES183" s="81"/>
      <c r="RET183" s="81"/>
      <c r="REU183" s="81"/>
      <c r="REV183" s="81"/>
      <c r="REW183" s="81"/>
      <c r="REX183" s="81"/>
      <c r="REY183" s="81"/>
      <c r="REZ183" s="81"/>
      <c r="RFA183" s="81"/>
      <c r="RFB183" s="81"/>
      <c r="RFC183" s="81"/>
      <c r="RFD183" s="81"/>
      <c r="RFE183" s="81"/>
      <c r="RFF183" s="81"/>
      <c r="RFG183" s="81"/>
      <c r="RFH183" s="81"/>
      <c r="RFI183" s="81"/>
      <c r="RFJ183" s="81"/>
      <c r="RFK183" s="81"/>
      <c r="RFL183" s="81"/>
      <c r="RFM183" s="81"/>
      <c r="RFN183" s="81"/>
      <c r="RFO183" s="81"/>
      <c r="RFP183" s="81"/>
      <c r="RFQ183" s="81"/>
      <c r="RFR183" s="81"/>
      <c r="RFS183" s="81"/>
      <c r="RFT183" s="81"/>
      <c r="RFU183" s="81"/>
      <c r="RFV183" s="81"/>
      <c r="RFW183" s="81"/>
      <c r="RFX183" s="81"/>
      <c r="RFY183" s="81"/>
      <c r="RFZ183" s="81"/>
      <c r="RGA183" s="81"/>
      <c r="RGB183" s="81"/>
      <c r="RGC183" s="81"/>
      <c r="RGD183" s="81"/>
      <c r="RGE183" s="81"/>
      <c r="RGF183" s="81"/>
      <c r="RGG183" s="81"/>
      <c r="RGH183" s="81"/>
      <c r="RGI183" s="81"/>
      <c r="RGJ183" s="81"/>
      <c r="RGK183" s="81"/>
      <c r="RGL183" s="81"/>
      <c r="RGM183" s="81"/>
      <c r="RGN183" s="81"/>
      <c r="RGO183" s="81"/>
      <c r="RGP183" s="81"/>
      <c r="RGQ183" s="81"/>
      <c r="RGR183" s="81"/>
      <c r="RGS183" s="81"/>
      <c r="RGT183" s="81"/>
      <c r="RGU183" s="81"/>
      <c r="RGV183" s="81"/>
      <c r="RGW183" s="81"/>
      <c r="RGX183" s="81"/>
      <c r="RGY183" s="81"/>
      <c r="RGZ183" s="81"/>
      <c r="RHA183" s="81"/>
      <c r="RHB183" s="81"/>
      <c r="RHC183" s="81"/>
      <c r="RHD183" s="81"/>
      <c r="RHE183" s="81"/>
      <c r="RHF183" s="81"/>
      <c r="RHG183" s="81"/>
      <c r="RHH183" s="81"/>
      <c r="RHI183" s="81"/>
      <c r="RHJ183" s="81"/>
      <c r="RHK183" s="81"/>
      <c r="RHL183" s="81"/>
      <c r="RHM183" s="81"/>
      <c r="RHN183" s="81"/>
      <c r="RHO183" s="81"/>
      <c r="RHP183" s="81"/>
      <c r="RHQ183" s="81"/>
      <c r="RHR183" s="81"/>
      <c r="RHS183" s="81"/>
      <c r="RHT183" s="81"/>
      <c r="RHU183" s="81"/>
      <c r="RHV183" s="81"/>
      <c r="RHW183" s="81"/>
      <c r="RHX183" s="81"/>
      <c r="RHY183" s="81"/>
      <c r="RHZ183" s="81"/>
      <c r="RIA183" s="81"/>
      <c r="RIB183" s="81"/>
      <c r="RIC183" s="81"/>
      <c r="RID183" s="81"/>
      <c r="RIE183" s="81"/>
      <c r="RIF183" s="81"/>
      <c r="RIG183" s="81"/>
      <c r="RIH183" s="81"/>
      <c r="RII183" s="81"/>
      <c r="RIJ183" s="81"/>
      <c r="RIK183" s="81"/>
      <c r="RIL183" s="81"/>
      <c r="RIM183" s="81"/>
      <c r="RIN183" s="81"/>
      <c r="RIO183" s="81"/>
      <c r="RIP183" s="81"/>
      <c r="RIQ183" s="81"/>
      <c r="RIR183" s="81"/>
      <c r="RIS183" s="81"/>
      <c r="RIT183" s="81"/>
      <c r="RIU183" s="81"/>
      <c r="RIV183" s="81"/>
      <c r="RIW183" s="81"/>
      <c r="RIX183" s="81"/>
      <c r="RIY183" s="81"/>
      <c r="RIZ183" s="81"/>
      <c r="RJA183" s="81"/>
      <c r="RJB183" s="81"/>
      <c r="RJC183" s="81"/>
      <c r="RJD183" s="81"/>
      <c r="RJE183" s="81"/>
      <c r="RJF183" s="81"/>
      <c r="RJG183" s="81"/>
      <c r="RJH183" s="81"/>
      <c r="RJI183" s="81"/>
      <c r="RJJ183" s="81"/>
      <c r="RJK183" s="81"/>
      <c r="RJL183" s="81"/>
      <c r="RJM183" s="81"/>
      <c r="RJN183" s="81"/>
      <c r="RJO183" s="81"/>
      <c r="RJP183" s="81"/>
      <c r="RJQ183" s="81"/>
      <c r="RJR183" s="81"/>
      <c r="RJS183" s="81"/>
      <c r="RJT183" s="81"/>
      <c r="RJU183" s="81"/>
      <c r="RJV183" s="81"/>
      <c r="RJW183" s="81"/>
      <c r="RJX183" s="81"/>
      <c r="RJY183" s="81"/>
      <c r="RJZ183" s="81"/>
      <c r="RKA183" s="81"/>
      <c r="RKB183" s="81"/>
      <c r="RKC183" s="81"/>
      <c r="RKD183" s="81"/>
      <c r="RKE183" s="81"/>
      <c r="RKF183" s="81"/>
      <c r="RKG183" s="81"/>
      <c r="RKH183" s="81"/>
      <c r="RKI183" s="81"/>
      <c r="RKJ183" s="81"/>
      <c r="RKK183" s="81"/>
      <c r="RKL183" s="81"/>
      <c r="RKM183" s="81"/>
      <c r="RKN183" s="81"/>
      <c r="RKO183" s="81"/>
      <c r="RKP183" s="81"/>
      <c r="RKQ183" s="81"/>
      <c r="RKR183" s="81"/>
      <c r="RKS183" s="81"/>
      <c r="RKT183" s="81"/>
      <c r="RKU183" s="81"/>
      <c r="RKV183" s="81"/>
      <c r="RKW183" s="81"/>
      <c r="RKX183" s="81"/>
      <c r="RKY183" s="81"/>
      <c r="RKZ183" s="81"/>
      <c r="RLA183" s="81"/>
      <c r="RLB183" s="81"/>
      <c r="RLC183" s="81"/>
      <c r="RLD183" s="81"/>
      <c r="RLE183" s="81"/>
      <c r="RLF183" s="81"/>
      <c r="RLG183" s="81"/>
      <c r="RLH183" s="81"/>
      <c r="RLI183" s="81"/>
      <c r="RLJ183" s="81"/>
      <c r="RLK183" s="81"/>
      <c r="RLL183" s="81"/>
      <c r="RLM183" s="81"/>
      <c r="RLN183" s="81"/>
      <c r="RLO183" s="81"/>
      <c r="RLP183" s="81"/>
      <c r="RLQ183" s="81"/>
      <c r="RLR183" s="81"/>
      <c r="RLS183" s="81"/>
      <c r="RLT183" s="81"/>
      <c r="RLU183" s="81"/>
      <c r="RLV183" s="81"/>
      <c r="RLW183" s="81"/>
      <c r="RLX183" s="81"/>
      <c r="RLY183" s="81"/>
      <c r="RLZ183" s="81"/>
      <c r="RMA183" s="81"/>
      <c r="RMB183" s="81"/>
      <c r="RMC183" s="81"/>
      <c r="RMD183" s="81"/>
      <c r="RME183" s="81"/>
      <c r="RMF183" s="81"/>
      <c r="RMG183" s="81"/>
      <c r="RMH183" s="81"/>
      <c r="RMI183" s="81"/>
      <c r="RMJ183" s="81"/>
      <c r="RMK183" s="81"/>
      <c r="RML183" s="81"/>
      <c r="RMM183" s="81"/>
      <c r="RMN183" s="81"/>
      <c r="RMO183" s="81"/>
      <c r="RMP183" s="81"/>
      <c r="RMQ183" s="81"/>
      <c r="RMR183" s="81"/>
      <c r="RMS183" s="81"/>
      <c r="RMT183" s="81"/>
      <c r="RMU183" s="81"/>
      <c r="RMV183" s="81"/>
      <c r="RMW183" s="81"/>
      <c r="RMX183" s="81"/>
      <c r="RMY183" s="81"/>
      <c r="RMZ183" s="81"/>
      <c r="RNA183" s="81"/>
      <c r="RNB183" s="81"/>
      <c r="RNC183" s="81"/>
      <c r="RND183" s="81"/>
      <c r="RNE183" s="81"/>
      <c r="RNF183" s="81"/>
      <c r="RNG183" s="81"/>
      <c r="RNH183" s="81"/>
      <c r="RNI183" s="81"/>
      <c r="RNJ183" s="81"/>
      <c r="RNK183" s="81"/>
      <c r="RNL183" s="81"/>
      <c r="RNM183" s="81"/>
      <c r="RNN183" s="81"/>
      <c r="RNO183" s="81"/>
      <c r="RNP183" s="81"/>
      <c r="RNQ183" s="81"/>
      <c r="RNR183" s="81"/>
      <c r="RNS183" s="81"/>
      <c r="RNT183" s="81"/>
      <c r="RNU183" s="81"/>
      <c r="RNV183" s="81"/>
      <c r="RNW183" s="81"/>
      <c r="RNX183" s="81"/>
      <c r="RNY183" s="81"/>
      <c r="RNZ183" s="81"/>
      <c r="ROA183" s="81"/>
      <c r="ROB183" s="81"/>
      <c r="ROC183" s="81"/>
      <c r="ROD183" s="81"/>
      <c r="ROE183" s="81"/>
      <c r="ROF183" s="81"/>
      <c r="ROG183" s="81"/>
      <c r="ROH183" s="81"/>
      <c r="ROI183" s="81"/>
      <c r="ROJ183" s="81"/>
      <c r="ROK183" s="81"/>
      <c r="ROL183" s="81"/>
      <c r="ROM183" s="81"/>
      <c r="RON183" s="81"/>
      <c r="ROO183" s="81"/>
      <c r="ROP183" s="81"/>
      <c r="ROQ183" s="81"/>
      <c r="ROR183" s="81"/>
      <c r="ROS183" s="81"/>
      <c r="ROT183" s="81"/>
      <c r="ROU183" s="81"/>
      <c r="ROV183" s="81"/>
      <c r="ROW183" s="81"/>
      <c r="ROX183" s="81"/>
      <c r="ROY183" s="81"/>
      <c r="ROZ183" s="81"/>
      <c r="RPA183" s="81"/>
      <c r="RPB183" s="81"/>
      <c r="RPC183" s="81"/>
      <c r="RPD183" s="81"/>
      <c r="RPE183" s="81"/>
      <c r="RPF183" s="81"/>
      <c r="RPG183" s="81"/>
      <c r="RPH183" s="81"/>
      <c r="RPI183" s="81"/>
      <c r="RPJ183" s="81"/>
      <c r="RPK183" s="81"/>
      <c r="RPL183" s="81"/>
      <c r="RPM183" s="81"/>
      <c r="RPN183" s="81"/>
      <c r="RPO183" s="81"/>
      <c r="RPP183" s="81"/>
      <c r="RPQ183" s="81"/>
      <c r="RPR183" s="81"/>
      <c r="RPS183" s="81"/>
      <c r="RPT183" s="81"/>
      <c r="RPU183" s="81"/>
      <c r="RPV183" s="81"/>
      <c r="RPW183" s="81"/>
      <c r="RPX183" s="81"/>
      <c r="RPY183" s="81"/>
      <c r="RPZ183" s="81"/>
      <c r="RQA183" s="81"/>
      <c r="RQB183" s="81"/>
      <c r="RQC183" s="81"/>
      <c r="RQD183" s="81"/>
      <c r="RQE183" s="81"/>
      <c r="RQF183" s="81"/>
      <c r="RQG183" s="81"/>
      <c r="RQH183" s="81"/>
      <c r="RQI183" s="81"/>
      <c r="RQJ183" s="81"/>
      <c r="RQK183" s="81"/>
      <c r="RQL183" s="81"/>
      <c r="RQM183" s="81"/>
      <c r="RQN183" s="81"/>
      <c r="RQO183" s="81"/>
      <c r="RQP183" s="81"/>
      <c r="RQQ183" s="81"/>
      <c r="RQR183" s="81"/>
      <c r="RQS183" s="81"/>
      <c r="RQT183" s="81"/>
      <c r="RQU183" s="81"/>
      <c r="RQV183" s="81"/>
      <c r="RQW183" s="81"/>
      <c r="RQX183" s="81"/>
      <c r="RQY183" s="81"/>
      <c r="RQZ183" s="81"/>
      <c r="RRA183" s="81"/>
      <c r="RRB183" s="81"/>
      <c r="RRC183" s="81"/>
      <c r="RRD183" s="81"/>
      <c r="RRE183" s="81"/>
      <c r="RRF183" s="81"/>
      <c r="RRG183" s="81"/>
      <c r="RRH183" s="81"/>
      <c r="RRI183" s="81"/>
      <c r="RRJ183" s="81"/>
      <c r="RRK183" s="81"/>
      <c r="RRL183" s="81"/>
      <c r="RRM183" s="81"/>
      <c r="RRN183" s="81"/>
      <c r="RRO183" s="81"/>
      <c r="RRP183" s="81"/>
      <c r="RRQ183" s="81"/>
      <c r="RRR183" s="81"/>
      <c r="RRS183" s="81"/>
      <c r="RRT183" s="81"/>
      <c r="RRU183" s="81"/>
      <c r="RRV183" s="81"/>
      <c r="RRW183" s="81"/>
      <c r="RRX183" s="81"/>
      <c r="RRY183" s="81"/>
      <c r="RRZ183" s="81"/>
      <c r="RSA183" s="81"/>
      <c r="RSB183" s="81"/>
      <c r="RSC183" s="81"/>
      <c r="RSD183" s="81"/>
      <c r="RSE183" s="81"/>
      <c r="RSF183" s="81"/>
      <c r="RSG183" s="81"/>
      <c r="RSH183" s="81"/>
      <c r="RSI183" s="81"/>
      <c r="RSJ183" s="81"/>
      <c r="RSK183" s="81"/>
      <c r="RSL183" s="81"/>
      <c r="RSM183" s="81"/>
      <c r="RSN183" s="81"/>
      <c r="RSO183" s="81"/>
      <c r="RSP183" s="81"/>
      <c r="RSQ183" s="81"/>
      <c r="RSR183" s="81"/>
      <c r="RSS183" s="81"/>
      <c r="RST183" s="81"/>
      <c r="RSU183" s="81"/>
      <c r="RSV183" s="81"/>
      <c r="RSW183" s="81"/>
      <c r="RSX183" s="81"/>
      <c r="RSY183" s="81"/>
      <c r="RSZ183" s="81"/>
      <c r="RTA183" s="81"/>
      <c r="RTB183" s="81"/>
      <c r="RTC183" s="81"/>
      <c r="RTD183" s="81"/>
      <c r="RTE183" s="81"/>
      <c r="RTF183" s="81"/>
      <c r="RTG183" s="81"/>
      <c r="RTH183" s="81"/>
      <c r="RTI183" s="81"/>
      <c r="RTJ183" s="81"/>
      <c r="RTK183" s="81"/>
      <c r="RTL183" s="81"/>
      <c r="RTM183" s="81"/>
      <c r="RTN183" s="81"/>
      <c r="RTO183" s="81"/>
      <c r="RTP183" s="81"/>
      <c r="RTQ183" s="81"/>
      <c r="RTR183" s="81"/>
      <c r="RTS183" s="81"/>
      <c r="RTT183" s="81"/>
      <c r="RTU183" s="81"/>
      <c r="RTV183" s="81"/>
      <c r="RTW183" s="81"/>
      <c r="RTX183" s="81"/>
      <c r="RTY183" s="81"/>
      <c r="RTZ183" s="81"/>
      <c r="RUA183" s="81"/>
      <c r="RUB183" s="81"/>
      <c r="RUC183" s="81"/>
      <c r="RUD183" s="81"/>
      <c r="RUE183" s="81"/>
      <c r="RUF183" s="81"/>
      <c r="RUG183" s="81"/>
      <c r="RUH183" s="81"/>
      <c r="RUI183" s="81"/>
      <c r="RUJ183" s="81"/>
      <c r="RUK183" s="81"/>
      <c r="RUL183" s="81"/>
      <c r="RUM183" s="81"/>
      <c r="RUN183" s="81"/>
      <c r="RUO183" s="81"/>
      <c r="RUP183" s="81"/>
      <c r="RUQ183" s="81"/>
      <c r="RUR183" s="81"/>
      <c r="RUS183" s="81"/>
      <c r="RUT183" s="81"/>
      <c r="RUU183" s="81"/>
      <c r="RUV183" s="81"/>
      <c r="RUW183" s="81"/>
      <c r="RUX183" s="81"/>
      <c r="RUY183" s="81"/>
      <c r="RUZ183" s="81"/>
      <c r="RVA183" s="81"/>
      <c r="RVB183" s="81"/>
      <c r="RVC183" s="81"/>
      <c r="RVD183" s="81"/>
      <c r="RVE183" s="81"/>
      <c r="RVF183" s="81"/>
      <c r="RVG183" s="81"/>
      <c r="RVH183" s="81"/>
      <c r="RVI183" s="81"/>
      <c r="RVJ183" s="81"/>
      <c r="RVK183" s="81"/>
      <c r="RVL183" s="81"/>
      <c r="RVM183" s="81"/>
      <c r="RVN183" s="81"/>
      <c r="RVO183" s="81"/>
      <c r="RVP183" s="81"/>
      <c r="RVQ183" s="81"/>
      <c r="RVR183" s="81"/>
      <c r="RVS183" s="81"/>
      <c r="RVT183" s="81"/>
      <c r="RVU183" s="81"/>
      <c r="RVV183" s="81"/>
      <c r="RVW183" s="81"/>
      <c r="RVX183" s="81"/>
      <c r="RVY183" s="81"/>
      <c r="RVZ183" s="81"/>
      <c r="RWA183" s="81"/>
      <c r="RWB183" s="81"/>
      <c r="RWC183" s="81"/>
      <c r="RWD183" s="81"/>
      <c r="RWE183" s="81"/>
      <c r="RWF183" s="81"/>
      <c r="RWG183" s="81"/>
      <c r="RWH183" s="81"/>
      <c r="RWI183" s="81"/>
      <c r="RWJ183" s="81"/>
      <c r="RWK183" s="81"/>
      <c r="RWL183" s="81"/>
      <c r="RWM183" s="81"/>
      <c r="RWN183" s="81"/>
      <c r="RWO183" s="81"/>
      <c r="RWP183" s="81"/>
      <c r="RWQ183" s="81"/>
      <c r="RWR183" s="81"/>
      <c r="RWS183" s="81"/>
      <c r="RWT183" s="81"/>
      <c r="RWU183" s="81"/>
      <c r="RWV183" s="81"/>
      <c r="RWW183" s="81"/>
      <c r="RWX183" s="81"/>
      <c r="RWY183" s="81"/>
      <c r="RWZ183" s="81"/>
      <c r="RXA183" s="81"/>
      <c r="RXB183" s="81"/>
      <c r="RXC183" s="81"/>
      <c r="RXD183" s="81"/>
      <c r="RXE183" s="81"/>
      <c r="RXF183" s="81"/>
      <c r="RXG183" s="81"/>
      <c r="RXH183" s="81"/>
      <c r="RXI183" s="81"/>
      <c r="RXJ183" s="81"/>
      <c r="RXK183" s="81"/>
      <c r="RXL183" s="81"/>
      <c r="RXM183" s="81"/>
      <c r="RXN183" s="81"/>
      <c r="RXO183" s="81"/>
      <c r="RXP183" s="81"/>
      <c r="RXQ183" s="81"/>
      <c r="RXR183" s="81"/>
      <c r="RXS183" s="81"/>
      <c r="RXT183" s="81"/>
      <c r="RXU183" s="81"/>
      <c r="RXV183" s="81"/>
      <c r="RXW183" s="81"/>
      <c r="RXX183" s="81"/>
      <c r="RXY183" s="81"/>
      <c r="RXZ183" s="81"/>
      <c r="RYA183" s="81"/>
      <c r="RYB183" s="81"/>
      <c r="RYC183" s="81"/>
      <c r="RYD183" s="81"/>
      <c r="RYE183" s="81"/>
      <c r="RYF183" s="81"/>
      <c r="RYG183" s="81"/>
      <c r="RYH183" s="81"/>
      <c r="RYI183" s="81"/>
      <c r="RYJ183" s="81"/>
      <c r="RYK183" s="81"/>
      <c r="RYL183" s="81"/>
      <c r="RYM183" s="81"/>
      <c r="RYN183" s="81"/>
      <c r="RYO183" s="81"/>
      <c r="RYP183" s="81"/>
      <c r="RYQ183" s="81"/>
      <c r="RYR183" s="81"/>
      <c r="RYS183" s="81"/>
      <c r="RYT183" s="81"/>
      <c r="RYU183" s="81"/>
      <c r="RYV183" s="81"/>
      <c r="RYW183" s="81"/>
      <c r="RYX183" s="81"/>
      <c r="RYY183" s="81"/>
      <c r="RYZ183" s="81"/>
      <c r="RZA183" s="81"/>
      <c r="RZB183" s="81"/>
      <c r="RZC183" s="81"/>
      <c r="RZD183" s="81"/>
      <c r="RZE183" s="81"/>
      <c r="RZF183" s="81"/>
      <c r="RZG183" s="81"/>
      <c r="RZH183" s="81"/>
      <c r="RZI183" s="81"/>
      <c r="RZJ183" s="81"/>
      <c r="RZK183" s="81"/>
      <c r="RZL183" s="81"/>
      <c r="RZM183" s="81"/>
      <c r="RZN183" s="81"/>
      <c r="RZO183" s="81"/>
      <c r="RZP183" s="81"/>
      <c r="RZQ183" s="81"/>
      <c r="RZR183" s="81"/>
      <c r="RZS183" s="81"/>
      <c r="RZT183" s="81"/>
      <c r="RZU183" s="81"/>
      <c r="RZV183" s="81"/>
      <c r="RZW183" s="81"/>
      <c r="RZX183" s="81"/>
      <c r="RZY183" s="81"/>
      <c r="RZZ183" s="81"/>
      <c r="SAA183" s="81"/>
      <c r="SAB183" s="81"/>
      <c r="SAC183" s="81"/>
      <c r="SAD183" s="81"/>
      <c r="SAE183" s="81"/>
      <c r="SAF183" s="81"/>
      <c r="SAG183" s="81"/>
      <c r="SAH183" s="81"/>
      <c r="SAI183" s="81"/>
      <c r="SAJ183" s="81"/>
      <c r="SAK183" s="81"/>
      <c r="SAL183" s="81"/>
      <c r="SAM183" s="81"/>
      <c r="SAN183" s="81"/>
      <c r="SAO183" s="81"/>
      <c r="SAP183" s="81"/>
      <c r="SAQ183" s="81"/>
      <c r="SAR183" s="81"/>
      <c r="SAS183" s="81"/>
      <c r="SAT183" s="81"/>
      <c r="SAU183" s="81"/>
      <c r="SAV183" s="81"/>
      <c r="SAW183" s="81"/>
      <c r="SAX183" s="81"/>
      <c r="SAY183" s="81"/>
      <c r="SAZ183" s="81"/>
      <c r="SBA183" s="81"/>
      <c r="SBB183" s="81"/>
      <c r="SBC183" s="81"/>
      <c r="SBD183" s="81"/>
      <c r="SBE183" s="81"/>
      <c r="SBF183" s="81"/>
      <c r="SBG183" s="81"/>
      <c r="SBH183" s="81"/>
      <c r="SBI183" s="81"/>
      <c r="SBJ183" s="81"/>
      <c r="SBK183" s="81"/>
      <c r="SBL183" s="81"/>
      <c r="SBM183" s="81"/>
      <c r="SBN183" s="81"/>
      <c r="SBO183" s="81"/>
      <c r="SBP183" s="81"/>
      <c r="SBQ183" s="81"/>
      <c r="SBR183" s="81"/>
      <c r="SBS183" s="81"/>
      <c r="SBT183" s="81"/>
      <c r="SBU183" s="81"/>
      <c r="SBV183" s="81"/>
      <c r="SBW183" s="81"/>
      <c r="SBX183" s="81"/>
      <c r="SBY183" s="81"/>
      <c r="SBZ183" s="81"/>
      <c r="SCA183" s="81"/>
      <c r="SCB183" s="81"/>
      <c r="SCC183" s="81"/>
      <c r="SCD183" s="81"/>
      <c r="SCE183" s="81"/>
      <c r="SCF183" s="81"/>
      <c r="SCG183" s="81"/>
      <c r="SCH183" s="81"/>
      <c r="SCI183" s="81"/>
      <c r="SCJ183" s="81"/>
      <c r="SCK183" s="81"/>
      <c r="SCL183" s="81"/>
      <c r="SCM183" s="81"/>
      <c r="SCN183" s="81"/>
      <c r="SCO183" s="81"/>
      <c r="SCP183" s="81"/>
      <c r="SCQ183" s="81"/>
      <c r="SCR183" s="81"/>
      <c r="SCS183" s="81"/>
      <c r="SCT183" s="81"/>
      <c r="SCU183" s="81"/>
      <c r="SCV183" s="81"/>
      <c r="SCW183" s="81"/>
      <c r="SCX183" s="81"/>
      <c r="SCY183" s="81"/>
      <c r="SCZ183" s="81"/>
      <c r="SDA183" s="81"/>
      <c r="SDB183" s="81"/>
      <c r="SDC183" s="81"/>
      <c r="SDD183" s="81"/>
      <c r="SDE183" s="81"/>
      <c r="SDF183" s="81"/>
      <c r="SDG183" s="81"/>
      <c r="SDH183" s="81"/>
      <c r="SDI183" s="81"/>
      <c r="SDJ183" s="81"/>
      <c r="SDK183" s="81"/>
      <c r="SDL183" s="81"/>
      <c r="SDM183" s="81"/>
      <c r="SDN183" s="81"/>
      <c r="SDO183" s="81"/>
      <c r="SDP183" s="81"/>
      <c r="SDQ183" s="81"/>
      <c r="SDR183" s="81"/>
      <c r="SDS183" s="81"/>
      <c r="SDT183" s="81"/>
      <c r="SDU183" s="81"/>
      <c r="SDV183" s="81"/>
      <c r="SDW183" s="81"/>
      <c r="SDX183" s="81"/>
      <c r="SDY183" s="81"/>
      <c r="SDZ183" s="81"/>
      <c r="SEA183" s="81"/>
      <c r="SEB183" s="81"/>
      <c r="SEC183" s="81"/>
      <c r="SED183" s="81"/>
      <c r="SEE183" s="81"/>
      <c r="SEF183" s="81"/>
      <c r="SEG183" s="81"/>
      <c r="SEH183" s="81"/>
      <c r="SEI183" s="81"/>
      <c r="SEJ183" s="81"/>
      <c r="SEK183" s="81"/>
      <c r="SEL183" s="81"/>
      <c r="SEM183" s="81"/>
      <c r="SEN183" s="81"/>
      <c r="SEO183" s="81"/>
      <c r="SEP183" s="81"/>
      <c r="SEQ183" s="81"/>
      <c r="SER183" s="81"/>
      <c r="SES183" s="81"/>
      <c r="SET183" s="81"/>
      <c r="SEU183" s="81"/>
      <c r="SEV183" s="81"/>
      <c r="SEW183" s="81"/>
      <c r="SEX183" s="81"/>
      <c r="SEY183" s="81"/>
      <c r="SEZ183" s="81"/>
      <c r="SFA183" s="81"/>
      <c r="SFB183" s="81"/>
      <c r="SFC183" s="81"/>
      <c r="SFD183" s="81"/>
      <c r="SFE183" s="81"/>
      <c r="SFF183" s="81"/>
      <c r="SFG183" s="81"/>
      <c r="SFH183" s="81"/>
      <c r="SFI183" s="81"/>
      <c r="SFJ183" s="81"/>
      <c r="SFK183" s="81"/>
      <c r="SFL183" s="81"/>
      <c r="SFM183" s="81"/>
      <c r="SFN183" s="81"/>
      <c r="SFO183" s="81"/>
      <c r="SFP183" s="81"/>
      <c r="SFQ183" s="81"/>
      <c r="SFR183" s="81"/>
      <c r="SFS183" s="81"/>
      <c r="SFT183" s="81"/>
      <c r="SFU183" s="81"/>
      <c r="SFV183" s="81"/>
      <c r="SFW183" s="81"/>
      <c r="SFX183" s="81"/>
      <c r="SFY183" s="81"/>
      <c r="SFZ183" s="81"/>
      <c r="SGA183" s="81"/>
      <c r="SGB183" s="81"/>
      <c r="SGC183" s="81"/>
      <c r="SGD183" s="81"/>
      <c r="SGE183" s="81"/>
      <c r="SGF183" s="81"/>
      <c r="SGG183" s="81"/>
      <c r="SGH183" s="81"/>
      <c r="SGI183" s="81"/>
      <c r="SGJ183" s="81"/>
      <c r="SGK183" s="81"/>
      <c r="SGL183" s="81"/>
      <c r="SGM183" s="81"/>
      <c r="SGN183" s="81"/>
      <c r="SGO183" s="81"/>
      <c r="SGP183" s="81"/>
      <c r="SGQ183" s="81"/>
      <c r="SGR183" s="81"/>
      <c r="SGS183" s="81"/>
      <c r="SGT183" s="81"/>
      <c r="SGU183" s="81"/>
      <c r="SGV183" s="81"/>
      <c r="SGW183" s="81"/>
      <c r="SGX183" s="81"/>
      <c r="SGY183" s="81"/>
      <c r="SGZ183" s="81"/>
      <c r="SHA183" s="81"/>
      <c r="SHB183" s="81"/>
      <c r="SHC183" s="81"/>
      <c r="SHD183" s="81"/>
      <c r="SHE183" s="81"/>
      <c r="SHF183" s="81"/>
      <c r="SHG183" s="81"/>
      <c r="SHH183" s="81"/>
      <c r="SHI183" s="81"/>
      <c r="SHJ183" s="81"/>
      <c r="SHK183" s="81"/>
      <c r="SHL183" s="81"/>
      <c r="SHM183" s="81"/>
      <c r="SHN183" s="81"/>
      <c r="SHO183" s="81"/>
      <c r="SHP183" s="81"/>
      <c r="SHQ183" s="81"/>
      <c r="SHR183" s="81"/>
      <c r="SHS183" s="81"/>
      <c r="SHT183" s="81"/>
      <c r="SHU183" s="81"/>
      <c r="SHV183" s="81"/>
      <c r="SHW183" s="81"/>
      <c r="SHX183" s="81"/>
      <c r="SHY183" s="81"/>
      <c r="SHZ183" s="81"/>
      <c r="SIA183" s="81"/>
      <c r="SIB183" s="81"/>
      <c r="SIC183" s="81"/>
      <c r="SID183" s="81"/>
      <c r="SIE183" s="81"/>
      <c r="SIF183" s="81"/>
      <c r="SIG183" s="81"/>
      <c r="SIH183" s="81"/>
      <c r="SII183" s="81"/>
      <c r="SIJ183" s="81"/>
      <c r="SIK183" s="81"/>
      <c r="SIL183" s="81"/>
      <c r="SIM183" s="81"/>
      <c r="SIN183" s="81"/>
      <c r="SIO183" s="81"/>
      <c r="SIP183" s="81"/>
      <c r="SIQ183" s="81"/>
      <c r="SIR183" s="81"/>
      <c r="SIS183" s="81"/>
      <c r="SIT183" s="81"/>
      <c r="SIU183" s="81"/>
      <c r="SIV183" s="81"/>
      <c r="SIW183" s="81"/>
      <c r="SIX183" s="81"/>
      <c r="SIY183" s="81"/>
      <c r="SIZ183" s="81"/>
      <c r="SJA183" s="81"/>
      <c r="SJB183" s="81"/>
      <c r="SJC183" s="81"/>
      <c r="SJD183" s="81"/>
      <c r="SJE183" s="81"/>
      <c r="SJF183" s="81"/>
      <c r="SJG183" s="81"/>
      <c r="SJH183" s="81"/>
      <c r="SJI183" s="81"/>
      <c r="SJJ183" s="81"/>
      <c r="SJK183" s="81"/>
      <c r="SJL183" s="81"/>
      <c r="SJM183" s="81"/>
      <c r="SJN183" s="81"/>
      <c r="SJO183" s="81"/>
      <c r="SJP183" s="81"/>
      <c r="SJQ183" s="81"/>
      <c r="SJR183" s="81"/>
      <c r="SJS183" s="81"/>
      <c r="SJT183" s="81"/>
      <c r="SJU183" s="81"/>
      <c r="SJV183" s="81"/>
      <c r="SJW183" s="81"/>
      <c r="SJX183" s="81"/>
      <c r="SJY183" s="81"/>
      <c r="SJZ183" s="81"/>
      <c r="SKA183" s="81"/>
      <c r="SKB183" s="81"/>
      <c r="SKC183" s="81"/>
      <c r="SKD183" s="81"/>
      <c r="SKE183" s="81"/>
      <c r="SKF183" s="81"/>
      <c r="SKG183" s="81"/>
      <c r="SKH183" s="81"/>
      <c r="SKI183" s="81"/>
      <c r="SKJ183" s="81"/>
      <c r="SKK183" s="81"/>
      <c r="SKL183" s="81"/>
      <c r="SKM183" s="81"/>
      <c r="SKN183" s="81"/>
      <c r="SKO183" s="81"/>
      <c r="SKP183" s="81"/>
      <c r="SKQ183" s="81"/>
      <c r="SKR183" s="81"/>
      <c r="SKS183" s="81"/>
      <c r="SKT183" s="81"/>
      <c r="SKU183" s="81"/>
      <c r="SKV183" s="81"/>
      <c r="SKW183" s="81"/>
      <c r="SKX183" s="81"/>
      <c r="SKY183" s="81"/>
      <c r="SKZ183" s="81"/>
      <c r="SLA183" s="81"/>
      <c r="SLB183" s="81"/>
      <c r="SLC183" s="81"/>
      <c r="SLD183" s="81"/>
      <c r="SLE183" s="81"/>
      <c r="SLF183" s="81"/>
      <c r="SLG183" s="81"/>
      <c r="SLH183" s="81"/>
      <c r="SLI183" s="81"/>
      <c r="SLJ183" s="81"/>
      <c r="SLK183" s="81"/>
      <c r="SLL183" s="81"/>
      <c r="SLM183" s="81"/>
      <c r="SLN183" s="81"/>
      <c r="SLO183" s="81"/>
      <c r="SLP183" s="81"/>
      <c r="SLQ183" s="81"/>
      <c r="SLR183" s="81"/>
      <c r="SLS183" s="81"/>
      <c r="SLT183" s="81"/>
      <c r="SLU183" s="81"/>
      <c r="SLV183" s="81"/>
      <c r="SLW183" s="81"/>
      <c r="SLX183" s="81"/>
      <c r="SLY183" s="81"/>
      <c r="SLZ183" s="81"/>
      <c r="SMA183" s="81"/>
      <c r="SMB183" s="81"/>
      <c r="SMC183" s="81"/>
      <c r="SMD183" s="81"/>
      <c r="SME183" s="81"/>
      <c r="SMF183" s="81"/>
      <c r="SMG183" s="81"/>
      <c r="SMH183" s="81"/>
      <c r="SMI183" s="81"/>
      <c r="SMJ183" s="81"/>
      <c r="SMK183" s="81"/>
      <c r="SML183" s="81"/>
      <c r="SMM183" s="81"/>
      <c r="SMN183" s="81"/>
      <c r="SMO183" s="81"/>
      <c r="SMP183" s="81"/>
      <c r="SMQ183" s="81"/>
      <c r="SMR183" s="81"/>
      <c r="SMS183" s="81"/>
      <c r="SMT183" s="81"/>
      <c r="SMU183" s="81"/>
      <c r="SMV183" s="81"/>
      <c r="SMW183" s="81"/>
      <c r="SMX183" s="81"/>
      <c r="SMY183" s="81"/>
      <c r="SMZ183" s="81"/>
      <c r="SNA183" s="81"/>
      <c r="SNB183" s="81"/>
      <c r="SNC183" s="81"/>
      <c r="SND183" s="81"/>
      <c r="SNE183" s="81"/>
      <c r="SNF183" s="81"/>
      <c r="SNG183" s="81"/>
      <c r="SNH183" s="81"/>
      <c r="SNI183" s="81"/>
      <c r="SNJ183" s="81"/>
      <c r="SNK183" s="81"/>
      <c r="SNL183" s="81"/>
      <c r="SNM183" s="81"/>
      <c r="SNN183" s="81"/>
      <c r="SNO183" s="81"/>
      <c r="SNP183" s="81"/>
      <c r="SNQ183" s="81"/>
      <c r="SNR183" s="81"/>
      <c r="SNS183" s="81"/>
      <c r="SNT183" s="81"/>
      <c r="SNU183" s="81"/>
      <c r="SNV183" s="81"/>
      <c r="SNW183" s="81"/>
      <c r="SNX183" s="81"/>
      <c r="SNY183" s="81"/>
      <c r="SNZ183" s="81"/>
      <c r="SOA183" s="81"/>
      <c r="SOB183" s="81"/>
      <c r="SOC183" s="81"/>
      <c r="SOD183" s="81"/>
      <c r="SOE183" s="81"/>
      <c r="SOF183" s="81"/>
      <c r="SOG183" s="81"/>
      <c r="SOH183" s="81"/>
      <c r="SOI183" s="81"/>
      <c r="SOJ183" s="81"/>
      <c r="SOK183" s="81"/>
      <c r="SOL183" s="81"/>
      <c r="SOM183" s="81"/>
      <c r="SON183" s="81"/>
      <c r="SOO183" s="81"/>
      <c r="SOP183" s="81"/>
      <c r="SOQ183" s="81"/>
      <c r="SOR183" s="81"/>
      <c r="SOS183" s="81"/>
      <c r="SOT183" s="81"/>
      <c r="SOU183" s="81"/>
      <c r="SOV183" s="81"/>
      <c r="SOW183" s="81"/>
      <c r="SOX183" s="81"/>
      <c r="SOY183" s="81"/>
      <c r="SOZ183" s="81"/>
      <c r="SPA183" s="81"/>
      <c r="SPB183" s="81"/>
      <c r="SPC183" s="81"/>
      <c r="SPD183" s="81"/>
      <c r="SPE183" s="81"/>
      <c r="SPF183" s="81"/>
      <c r="SPG183" s="81"/>
      <c r="SPH183" s="81"/>
      <c r="SPI183" s="81"/>
      <c r="SPJ183" s="81"/>
      <c r="SPK183" s="81"/>
      <c r="SPL183" s="81"/>
      <c r="SPM183" s="81"/>
      <c r="SPN183" s="81"/>
      <c r="SPO183" s="81"/>
      <c r="SPP183" s="81"/>
      <c r="SPQ183" s="81"/>
      <c r="SPR183" s="81"/>
      <c r="SPS183" s="81"/>
      <c r="SPT183" s="81"/>
      <c r="SPU183" s="81"/>
      <c r="SPV183" s="81"/>
      <c r="SPW183" s="81"/>
      <c r="SPX183" s="81"/>
      <c r="SPY183" s="81"/>
      <c r="SPZ183" s="81"/>
      <c r="SQA183" s="81"/>
      <c r="SQB183" s="81"/>
      <c r="SQC183" s="81"/>
      <c r="SQD183" s="81"/>
      <c r="SQE183" s="81"/>
      <c r="SQF183" s="81"/>
      <c r="SQG183" s="81"/>
      <c r="SQH183" s="81"/>
      <c r="SQI183" s="81"/>
      <c r="SQJ183" s="81"/>
      <c r="SQK183" s="81"/>
      <c r="SQL183" s="81"/>
      <c r="SQM183" s="81"/>
      <c r="SQN183" s="81"/>
      <c r="SQO183" s="81"/>
      <c r="SQP183" s="81"/>
      <c r="SQQ183" s="81"/>
      <c r="SQR183" s="81"/>
      <c r="SQS183" s="81"/>
      <c r="SQT183" s="81"/>
      <c r="SQU183" s="81"/>
      <c r="SQV183" s="81"/>
      <c r="SQW183" s="81"/>
      <c r="SQX183" s="81"/>
      <c r="SQY183" s="81"/>
      <c r="SQZ183" s="81"/>
      <c r="SRA183" s="81"/>
      <c r="SRB183" s="81"/>
      <c r="SRC183" s="81"/>
      <c r="SRD183" s="81"/>
      <c r="SRE183" s="81"/>
      <c r="SRF183" s="81"/>
      <c r="SRG183" s="81"/>
      <c r="SRH183" s="81"/>
      <c r="SRI183" s="81"/>
      <c r="SRJ183" s="81"/>
      <c r="SRK183" s="81"/>
      <c r="SRL183" s="81"/>
      <c r="SRM183" s="81"/>
      <c r="SRN183" s="81"/>
      <c r="SRO183" s="81"/>
      <c r="SRP183" s="81"/>
      <c r="SRQ183" s="81"/>
      <c r="SRR183" s="81"/>
      <c r="SRS183" s="81"/>
      <c r="SRT183" s="81"/>
      <c r="SRU183" s="81"/>
      <c r="SRV183" s="81"/>
      <c r="SRW183" s="81"/>
      <c r="SRX183" s="81"/>
      <c r="SRY183" s="81"/>
      <c r="SRZ183" s="81"/>
      <c r="SSA183" s="81"/>
      <c r="SSB183" s="81"/>
      <c r="SSC183" s="81"/>
      <c r="SSD183" s="81"/>
      <c r="SSE183" s="81"/>
      <c r="SSF183" s="81"/>
      <c r="SSG183" s="81"/>
      <c r="SSH183" s="81"/>
      <c r="SSI183" s="81"/>
      <c r="SSJ183" s="81"/>
      <c r="SSK183" s="81"/>
      <c r="SSL183" s="81"/>
      <c r="SSM183" s="81"/>
      <c r="SSN183" s="81"/>
      <c r="SSO183" s="81"/>
      <c r="SSP183" s="81"/>
      <c r="SSQ183" s="81"/>
      <c r="SSR183" s="81"/>
      <c r="SSS183" s="81"/>
      <c r="SST183" s="81"/>
      <c r="SSU183" s="81"/>
      <c r="SSV183" s="81"/>
      <c r="SSW183" s="81"/>
      <c r="SSX183" s="81"/>
      <c r="SSY183" s="81"/>
      <c r="SSZ183" s="81"/>
      <c r="STA183" s="81"/>
      <c r="STB183" s="81"/>
      <c r="STC183" s="81"/>
      <c r="STD183" s="81"/>
      <c r="STE183" s="81"/>
      <c r="STF183" s="81"/>
      <c r="STG183" s="81"/>
      <c r="STH183" s="81"/>
      <c r="STI183" s="81"/>
      <c r="STJ183" s="81"/>
      <c r="STK183" s="81"/>
      <c r="STL183" s="81"/>
      <c r="STM183" s="81"/>
      <c r="STN183" s="81"/>
      <c r="STO183" s="81"/>
      <c r="STP183" s="81"/>
      <c r="STQ183" s="81"/>
      <c r="STR183" s="81"/>
      <c r="STS183" s="81"/>
      <c r="STT183" s="81"/>
      <c r="STU183" s="81"/>
      <c r="STV183" s="81"/>
      <c r="STW183" s="81"/>
      <c r="STX183" s="81"/>
      <c r="STY183" s="81"/>
      <c r="STZ183" s="81"/>
      <c r="SUA183" s="81"/>
      <c r="SUB183" s="81"/>
      <c r="SUC183" s="81"/>
      <c r="SUD183" s="81"/>
      <c r="SUE183" s="81"/>
      <c r="SUF183" s="81"/>
      <c r="SUG183" s="81"/>
      <c r="SUH183" s="81"/>
      <c r="SUI183" s="81"/>
      <c r="SUJ183" s="81"/>
      <c r="SUK183" s="81"/>
      <c r="SUL183" s="81"/>
      <c r="SUM183" s="81"/>
      <c r="SUN183" s="81"/>
      <c r="SUO183" s="81"/>
      <c r="SUP183" s="81"/>
      <c r="SUQ183" s="81"/>
      <c r="SUR183" s="81"/>
      <c r="SUS183" s="81"/>
      <c r="SUT183" s="81"/>
      <c r="SUU183" s="81"/>
      <c r="SUV183" s="81"/>
      <c r="SUW183" s="81"/>
      <c r="SUX183" s="81"/>
      <c r="SUY183" s="81"/>
      <c r="SUZ183" s="81"/>
      <c r="SVA183" s="81"/>
      <c r="SVB183" s="81"/>
      <c r="SVC183" s="81"/>
      <c r="SVD183" s="81"/>
      <c r="SVE183" s="81"/>
      <c r="SVF183" s="81"/>
      <c r="SVG183" s="81"/>
      <c r="SVH183" s="81"/>
      <c r="SVI183" s="81"/>
      <c r="SVJ183" s="81"/>
      <c r="SVK183" s="81"/>
      <c r="SVL183" s="81"/>
      <c r="SVM183" s="81"/>
      <c r="SVN183" s="81"/>
      <c r="SVO183" s="81"/>
      <c r="SVP183" s="81"/>
      <c r="SVQ183" s="81"/>
      <c r="SVR183" s="81"/>
      <c r="SVS183" s="81"/>
      <c r="SVT183" s="81"/>
      <c r="SVU183" s="81"/>
      <c r="SVV183" s="81"/>
      <c r="SVW183" s="81"/>
      <c r="SVX183" s="81"/>
      <c r="SVY183" s="81"/>
      <c r="SVZ183" s="81"/>
      <c r="SWA183" s="81"/>
      <c r="SWB183" s="81"/>
      <c r="SWC183" s="81"/>
      <c r="SWD183" s="81"/>
      <c r="SWE183" s="81"/>
      <c r="SWF183" s="81"/>
      <c r="SWG183" s="81"/>
      <c r="SWH183" s="81"/>
      <c r="SWI183" s="81"/>
      <c r="SWJ183" s="81"/>
      <c r="SWK183" s="81"/>
      <c r="SWL183" s="81"/>
      <c r="SWM183" s="81"/>
      <c r="SWN183" s="81"/>
      <c r="SWO183" s="81"/>
      <c r="SWP183" s="81"/>
      <c r="SWQ183" s="81"/>
      <c r="SWR183" s="81"/>
      <c r="SWS183" s="81"/>
      <c r="SWT183" s="81"/>
      <c r="SWU183" s="81"/>
      <c r="SWV183" s="81"/>
      <c r="SWW183" s="81"/>
      <c r="SWX183" s="81"/>
      <c r="SWY183" s="81"/>
      <c r="SWZ183" s="81"/>
      <c r="SXA183" s="81"/>
      <c r="SXB183" s="81"/>
      <c r="SXC183" s="81"/>
      <c r="SXD183" s="81"/>
      <c r="SXE183" s="81"/>
      <c r="SXF183" s="81"/>
      <c r="SXG183" s="81"/>
      <c r="SXH183" s="81"/>
      <c r="SXI183" s="81"/>
      <c r="SXJ183" s="81"/>
      <c r="SXK183" s="81"/>
      <c r="SXL183" s="81"/>
      <c r="SXM183" s="81"/>
      <c r="SXN183" s="81"/>
      <c r="SXO183" s="81"/>
      <c r="SXP183" s="81"/>
      <c r="SXQ183" s="81"/>
      <c r="SXR183" s="81"/>
      <c r="SXS183" s="81"/>
      <c r="SXT183" s="81"/>
      <c r="SXU183" s="81"/>
      <c r="SXV183" s="81"/>
      <c r="SXW183" s="81"/>
      <c r="SXX183" s="81"/>
      <c r="SXY183" s="81"/>
      <c r="SXZ183" s="81"/>
      <c r="SYA183" s="81"/>
      <c r="SYB183" s="81"/>
      <c r="SYC183" s="81"/>
      <c r="SYD183" s="81"/>
      <c r="SYE183" s="81"/>
      <c r="SYF183" s="81"/>
      <c r="SYG183" s="81"/>
      <c r="SYH183" s="81"/>
      <c r="SYI183" s="81"/>
      <c r="SYJ183" s="81"/>
      <c r="SYK183" s="81"/>
      <c r="SYL183" s="81"/>
      <c r="SYM183" s="81"/>
      <c r="SYN183" s="81"/>
      <c r="SYO183" s="81"/>
      <c r="SYP183" s="81"/>
      <c r="SYQ183" s="81"/>
      <c r="SYR183" s="81"/>
      <c r="SYS183" s="81"/>
      <c r="SYT183" s="81"/>
      <c r="SYU183" s="81"/>
      <c r="SYV183" s="81"/>
      <c r="SYW183" s="81"/>
      <c r="SYX183" s="81"/>
      <c r="SYY183" s="81"/>
      <c r="SYZ183" s="81"/>
      <c r="SZA183" s="81"/>
      <c r="SZB183" s="81"/>
      <c r="SZC183" s="81"/>
      <c r="SZD183" s="81"/>
      <c r="SZE183" s="81"/>
      <c r="SZF183" s="81"/>
      <c r="SZG183" s="81"/>
      <c r="SZH183" s="81"/>
      <c r="SZI183" s="81"/>
      <c r="SZJ183" s="81"/>
      <c r="SZK183" s="81"/>
      <c r="SZL183" s="81"/>
      <c r="SZM183" s="81"/>
      <c r="SZN183" s="81"/>
      <c r="SZO183" s="81"/>
      <c r="SZP183" s="81"/>
      <c r="SZQ183" s="81"/>
      <c r="SZR183" s="81"/>
      <c r="SZS183" s="81"/>
      <c r="SZT183" s="81"/>
      <c r="SZU183" s="81"/>
      <c r="SZV183" s="81"/>
      <c r="SZW183" s="81"/>
      <c r="SZX183" s="81"/>
      <c r="SZY183" s="81"/>
      <c r="SZZ183" s="81"/>
      <c r="TAA183" s="81"/>
      <c r="TAB183" s="81"/>
      <c r="TAC183" s="81"/>
      <c r="TAD183" s="81"/>
      <c r="TAE183" s="81"/>
      <c r="TAF183" s="81"/>
      <c r="TAG183" s="81"/>
      <c r="TAH183" s="81"/>
      <c r="TAI183" s="81"/>
      <c r="TAJ183" s="81"/>
      <c r="TAK183" s="81"/>
      <c r="TAL183" s="81"/>
      <c r="TAM183" s="81"/>
      <c r="TAN183" s="81"/>
      <c r="TAO183" s="81"/>
      <c r="TAP183" s="81"/>
      <c r="TAQ183" s="81"/>
      <c r="TAR183" s="81"/>
      <c r="TAS183" s="81"/>
      <c r="TAT183" s="81"/>
      <c r="TAU183" s="81"/>
      <c r="TAV183" s="81"/>
      <c r="TAW183" s="81"/>
      <c r="TAX183" s="81"/>
      <c r="TAY183" s="81"/>
      <c r="TAZ183" s="81"/>
      <c r="TBA183" s="81"/>
      <c r="TBB183" s="81"/>
      <c r="TBC183" s="81"/>
      <c r="TBD183" s="81"/>
      <c r="TBE183" s="81"/>
      <c r="TBF183" s="81"/>
      <c r="TBG183" s="81"/>
      <c r="TBH183" s="81"/>
      <c r="TBI183" s="81"/>
      <c r="TBJ183" s="81"/>
      <c r="TBK183" s="81"/>
      <c r="TBL183" s="81"/>
      <c r="TBM183" s="81"/>
      <c r="TBN183" s="81"/>
      <c r="TBO183" s="81"/>
      <c r="TBP183" s="81"/>
      <c r="TBQ183" s="81"/>
      <c r="TBR183" s="81"/>
      <c r="TBS183" s="81"/>
      <c r="TBT183" s="81"/>
      <c r="TBU183" s="81"/>
      <c r="TBV183" s="81"/>
      <c r="TBW183" s="81"/>
      <c r="TBX183" s="81"/>
      <c r="TBY183" s="81"/>
      <c r="TBZ183" s="81"/>
      <c r="TCA183" s="81"/>
      <c r="TCB183" s="81"/>
      <c r="TCC183" s="81"/>
      <c r="TCD183" s="81"/>
      <c r="TCE183" s="81"/>
      <c r="TCF183" s="81"/>
      <c r="TCG183" s="81"/>
      <c r="TCH183" s="81"/>
      <c r="TCI183" s="81"/>
      <c r="TCJ183" s="81"/>
      <c r="TCK183" s="81"/>
      <c r="TCL183" s="81"/>
      <c r="TCM183" s="81"/>
      <c r="TCN183" s="81"/>
      <c r="TCO183" s="81"/>
      <c r="TCP183" s="81"/>
      <c r="TCQ183" s="81"/>
      <c r="TCR183" s="81"/>
      <c r="TCS183" s="81"/>
      <c r="TCT183" s="81"/>
      <c r="TCU183" s="81"/>
      <c r="TCV183" s="81"/>
      <c r="TCW183" s="81"/>
      <c r="TCX183" s="81"/>
      <c r="TCY183" s="81"/>
      <c r="TCZ183" s="81"/>
      <c r="TDA183" s="81"/>
      <c r="TDB183" s="81"/>
      <c r="TDC183" s="81"/>
      <c r="TDD183" s="81"/>
      <c r="TDE183" s="81"/>
      <c r="TDF183" s="81"/>
      <c r="TDG183" s="81"/>
      <c r="TDH183" s="81"/>
      <c r="TDI183" s="81"/>
      <c r="TDJ183" s="81"/>
      <c r="TDK183" s="81"/>
      <c r="TDL183" s="81"/>
      <c r="TDM183" s="81"/>
      <c r="TDN183" s="81"/>
      <c r="TDO183" s="81"/>
      <c r="TDP183" s="81"/>
      <c r="TDQ183" s="81"/>
      <c r="TDR183" s="81"/>
      <c r="TDS183" s="81"/>
      <c r="TDT183" s="81"/>
      <c r="TDU183" s="81"/>
      <c r="TDV183" s="81"/>
      <c r="TDW183" s="81"/>
      <c r="TDX183" s="81"/>
      <c r="TDY183" s="81"/>
      <c r="TDZ183" s="81"/>
      <c r="TEA183" s="81"/>
      <c r="TEB183" s="81"/>
      <c r="TEC183" s="81"/>
      <c r="TED183" s="81"/>
      <c r="TEE183" s="81"/>
      <c r="TEF183" s="81"/>
      <c r="TEG183" s="81"/>
      <c r="TEH183" s="81"/>
      <c r="TEI183" s="81"/>
      <c r="TEJ183" s="81"/>
      <c r="TEK183" s="81"/>
      <c r="TEL183" s="81"/>
      <c r="TEM183" s="81"/>
      <c r="TEN183" s="81"/>
      <c r="TEO183" s="81"/>
      <c r="TEP183" s="81"/>
      <c r="TEQ183" s="81"/>
      <c r="TER183" s="81"/>
      <c r="TES183" s="81"/>
      <c r="TET183" s="81"/>
      <c r="TEU183" s="81"/>
      <c r="TEV183" s="81"/>
      <c r="TEW183" s="81"/>
      <c r="TEX183" s="81"/>
      <c r="TEY183" s="81"/>
      <c r="TEZ183" s="81"/>
      <c r="TFA183" s="81"/>
      <c r="TFB183" s="81"/>
      <c r="TFC183" s="81"/>
      <c r="TFD183" s="81"/>
      <c r="TFE183" s="81"/>
      <c r="TFF183" s="81"/>
      <c r="TFG183" s="81"/>
      <c r="TFH183" s="81"/>
      <c r="TFI183" s="81"/>
      <c r="TFJ183" s="81"/>
      <c r="TFK183" s="81"/>
      <c r="TFL183" s="81"/>
      <c r="TFM183" s="81"/>
      <c r="TFN183" s="81"/>
      <c r="TFO183" s="81"/>
      <c r="TFP183" s="81"/>
      <c r="TFQ183" s="81"/>
      <c r="TFR183" s="81"/>
      <c r="TFS183" s="81"/>
      <c r="TFT183" s="81"/>
      <c r="TFU183" s="81"/>
      <c r="TFV183" s="81"/>
      <c r="TFW183" s="81"/>
      <c r="TFX183" s="81"/>
      <c r="TFY183" s="81"/>
      <c r="TFZ183" s="81"/>
      <c r="TGA183" s="81"/>
      <c r="TGB183" s="81"/>
      <c r="TGC183" s="81"/>
      <c r="TGD183" s="81"/>
      <c r="TGE183" s="81"/>
      <c r="TGF183" s="81"/>
      <c r="TGG183" s="81"/>
      <c r="TGH183" s="81"/>
      <c r="TGI183" s="81"/>
      <c r="TGJ183" s="81"/>
      <c r="TGK183" s="81"/>
      <c r="TGL183" s="81"/>
      <c r="TGM183" s="81"/>
      <c r="TGN183" s="81"/>
      <c r="TGO183" s="81"/>
      <c r="TGP183" s="81"/>
      <c r="TGQ183" s="81"/>
      <c r="TGR183" s="81"/>
      <c r="TGS183" s="81"/>
      <c r="TGT183" s="81"/>
      <c r="TGU183" s="81"/>
      <c r="TGV183" s="81"/>
      <c r="TGW183" s="81"/>
      <c r="TGX183" s="81"/>
      <c r="TGY183" s="81"/>
      <c r="TGZ183" s="81"/>
      <c r="THA183" s="81"/>
      <c r="THB183" s="81"/>
      <c r="THC183" s="81"/>
      <c r="THD183" s="81"/>
      <c r="THE183" s="81"/>
      <c r="THF183" s="81"/>
      <c r="THG183" s="81"/>
      <c r="THH183" s="81"/>
      <c r="THI183" s="81"/>
      <c r="THJ183" s="81"/>
      <c r="THK183" s="81"/>
      <c r="THL183" s="81"/>
      <c r="THM183" s="81"/>
      <c r="THN183" s="81"/>
      <c r="THO183" s="81"/>
      <c r="THP183" s="81"/>
      <c r="THQ183" s="81"/>
      <c r="THR183" s="81"/>
      <c r="THS183" s="81"/>
      <c r="THT183" s="81"/>
      <c r="THU183" s="81"/>
      <c r="THV183" s="81"/>
      <c r="THW183" s="81"/>
      <c r="THX183" s="81"/>
      <c r="THY183" s="81"/>
      <c r="THZ183" s="81"/>
      <c r="TIA183" s="81"/>
      <c r="TIB183" s="81"/>
      <c r="TIC183" s="81"/>
      <c r="TID183" s="81"/>
      <c r="TIE183" s="81"/>
      <c r="TIF183" s="81"/>
      <c r="TIG183" s="81"/>
      <c r="TIH183" s="81"/>
      <c r="TII183" s="81"/>
      <c r="TIJ183" s="81"/>
      <c r="TIK183" s="81"/>
      <c r="TIL183" s="81"/>
      <c r="TIM183" s="81"/>
      <c r="TIN183" s="81"/>
      <c r="TIO183" s="81"/>
      <c r="TIP183" s="81"/>
      <c r="TIQ183" s="81"/>
      <c r="TIR183" s="81"/>
      <c r="TIS183" s="81"/>
      <c r="TIT183" s="81"/>
      <c r="TIU183" s="81"/>
      <c r="TIV183" s="81"/>
      <c r="TIW183" s="81"/>
      <c r="TIX183" s="81"/>
      <c r="TIY183" s="81"/>
      <c r="TIZ183" s="81"/>
      <c r="TJA183" s="81"/>
      <c r="TJB183" s="81"/>
      <c r="TJC183" s="81"/>
      <c r="TJD183" s="81"/>
      <c r="TJE183" s="81"/>
      <c r="TJF183" s="81"/>
      <c r="TJG183" s="81"/>
      <c r="TJH183" s="81"/>
      <c r="TJI183" s="81"/>
      <c r="TJJ183" s="81"/>
      <c r="TJK183" s="81"/>
      <c r="TJL183" s="81"/>
      <c r="TJM183" s="81"/>
      <c r="TJN183" s="81"/>
      <c r="TJO183" s="81"/>
      <c r="TJP183" s="81"/>
      <c r="TJQ183" s="81"/>
      <c r="TJR183" s="81"/>
      <c r="TJS183" s="81"/>
      <c r="TJT183" s="81"/>
      <c r="TJU183" s="81"/>
      <c r="TJV183" s="81"/>
      <c r="TJW183" s="81"/>
      <c r="TJX183" s="81"/>
      <c r="TJY183" s="81"/>
      <c r="TJZ183" s="81"/>
      <c r="TKA183" s="81"/>
      <c r="TKB183" s="81"/>
      <c r="TKC183" s="81"/>
      <c r="TKD183" s="81"/>
      <c r="TKE183" s="81"/>
      <c r="TKF183" s="81"/>
      <c r="TKG183" s="81"/>
      <c r="TKH183" s="81"/>
      <c r="TKI183" s="81"/>
      <c r="TKJ183" s="81"/>
      <c r="TKK183" s="81"/>
      <c r="TKL183" s="81"/>
      <c r="TKM183" s="81"/>
      <c r="TKN183" s="81"/>
      <c r="TKO183" s="81"/>
      <c r="TKP183" s="81"/>
      <c r="TKQ183" s="81"/>
      <c r="TKR183" s="81"/>
      <c r="TKS183" s="81"/>
      <c r="TKT183" s="81"/>
      <c r="TKU183" s="81"/>
      <c r="TKV183" s="81"/>
      <c r="TKW183" s="81"/>
      <c r="TKX183" s="81"/>
      <c r="TKY183" s="81"/>
      <c r="TKZ183" s="81"/>
      <c r="TLA183" s="81"/>
      <c r="TLB183" s="81"/>
      <c r="TLC183" s="81"/>
      <c r="TLD183" s="81"/>
      <c r="TLE183" s="81"/>
      <c r="TLF183" s="81"/>
      <c r="TLG183" s="81"/>
      <c r="TLH183" s="81"/>
      <c r="TLI183" s="81"/>
      <c r="TLJ183" s="81"/>
      <c r="TLK183" s="81"/>
      <c r="TLL183" s="81"/>
      <c r="TLM183" s="81"/>
      <c r="TLN183" s="81"/>
      <c r="TLO183" s="81"/>
      <c r="TLP183" s="81"/>
      <c r="TLQ183" s="81"/>
      <c r="TLR183" s="81"/>
      <c r="TLS183" s="81"/>
      <c r="TLT183" s="81"/>
      <c r="TLU183" s="81"/>
      <c r="TLV183" s="81"/>
      <c r="TLW183" s="81"/>
      <c r="TLX183" s="81"/>
      <c r="TLY183" s="81"/>
      <c r="TLZ183" s="81"/>
      <c r="TMA183" s="81"/>
      <c r="TMB183" s="81"/>
      <c r="TMC183" s="81"/>
      <c r="TMD183" s="81"/>
      <c r="TME183" s="81"/>
      <c r="TMF183" s="81"/>
      <c r="TMG183" s="81"/>
      <c r="TMH183" s="81"/>
      <c r="TMI183" s="81"/>
      <c r="TMJ183" s="81"/>
      <c r="TMK183" s="81"/>
      <c r="TML183" s="81"/>
      <c r="TMM183" s="81"/>
      <c r="TMN183" s="81"/>
      <c r="TMO183" s="81"/>
      <c r="TMP183" s="81"/>
      <c r="TMQ183" s="81"/>
      <c r="TMR183" s="81"/>
      <c r="TMS183" s="81"/>
      <c r="TMT183" s="81"/>
      <c r="TMU183" s="81"/>
      <c r="TMV183" s="81"/>
      <c r="TMW183" s="81"/>
      <c r="TMX183" s="81"/>
      <c r="TMY183" s="81"/>
      <c r="TMZ183" s="81"/>
      <c r="TNA183" s="81"/>
      <c r="TNB183" s="81"/>
      <c r="TNC183" s="81"/>
      <c r="TND183" s="81"/>
      <c r="TNE183" s="81"/>
      <c r="TNF183" s="81"/>
      <c r="TNG183" s="81"/>
      <c r="TNH183" s="81"/>
      <c r="TNI183" s="81"/>
      <c r="TNJ183" s="81"/>
      <c r="TNK183" s="81"/>
      <c r="TNL183" s="81"/>
      <c r="TNM183" s="81"/>
      <c r="TNN183" s="81"/>
      <c r="TNO183" s="81"/>
      <c r="TNP183" s="81"/>
      <c r="TNQ183" s="81"/>
      <c r="TNR183" s="81"/>
      <c r="TNS183" s="81"/>
      <c r="TNT183" s="81"/>
      <c r="TNU183" s="81"/>
      <c r="TNV183" s="81"/>
      <c r="TNW183" s="81"/>
      <c r="TNX183" s="81"/>
      <c r="TNY183" s="81"/>
      <c r="TNZ183" s="81"/>
      <c r="TOA183" s="81"/>
      <c r="TOB183" s="81"/>
      <c r="TOC183" s="81"/>
      <c r="TOD183" s="81"/>
      <c r="TOE183" s="81"/>
      <c r="TOF183" s="81"/>
      <c r="TOG183" s="81"/>
      <c r="TOH183" s="81"/>
      <c r="TOI183" s="81"/>
      <c r="TOJ183" s="81"/>
      <c r="TOK183" s="81"/>
      <c r="TOL183" s="81"/>
      <c r="TOM183" s="81"/>
      <c r="TON183" s="81"/>
      <c r="TOO183" s="81"/>
      <c r="TOP183" s="81"/>
      <c r="TOQ183" s="81"/>
      <c r="TOR183" s="81"/>
      <c r="TOS183" s="81"/>
      <c r="TOT183" s="81"/>
      <c r="TOU183" s="81"/>
      <c r="TOV183" s="81"/>
      <c r="TOW183" s="81"/>
      <c r="TOX183" s="81"/>
      <c r="TOY183" s="81"/>
      <c r="TOZ183" s="81"/>
      <c r="TPA183" s="81"/>
      <c r="TPB183" s="81"/>
      <c r="TPC183" s="81"/>
      <c r="TPD183" s="81"/>
      <c r="TPE183" s="81"/>
      <c r="TPF183" s="81"/>
      <c r="TPG183" s="81"/>
      <c r="TPH183" s="81"/>
      <c r="TPI183" s="81"/>
      <c r="TPJ183" s="81"/>
      <c r="TPK183" s="81"/>
      <c r="TPL183" s="81"/>
      <c r="TPM183" s="81"/>
      <c r="TPN183" s="81"/>
      <c r="TPO183" s="81"/>
      <c r="TPP183" s="81"/>
      <c r="TPQ183" s="81"/>
      <c r="TPR183" s="81"/>
      <c r="TPS183" s="81"/>
      <c r="TPT183" s="81"/>
      <c r="TPU183" s="81"/>
      <c r="TPV183" s="81"/>
      <c r="TPW183" s="81"/>
      <c r="TPX183" s="81"/>
      <c r="TPY183" s="81"/>
      <c r="TPZ183" s="81"/>
      <c r="TQA183" s="81"/>
      <c r="TQB183" s="81"/>
      <c r="TQC183" s="81"/>
      <c r="TQD183" s="81"/>
      <c r="TQE183" s="81"/>
      <c r="TQF183" s="81"/>
      <c r="TQG183" s="81"/>
      <c r="TQH183" s="81"/>
      <c r="TQI183" s="81"/>
      <c r="TQJ183" s="81"/>
      <c r="TQK183" s="81"/>
      <c r="TQL183" s="81"/>
      <c r="TQM183" s="81"/>
      <c r="TQN183" s="81"/>
      <c r="TQO183" s="81"/>
      <c r="TQP183" s="81"/>
      <c r="TQQ183" s="81"/>
      <c r="TQR183" s="81"/>
      <c r="TQS183" s="81"/>
      <c r="TQT183" s="81"/>
      <c r="TQU183" s="81"/>
      <c r="TQV183" s="81"/>
      <c r="TQW183" s="81"/>
      <c r="TQX183" s="81"/>
      <c r="TQY183" s="81"/>
      <c r="TQZ183" s="81"/>
      <c r="TRA183" s="81"/>
      <c r="TRB183" s="81"/>
      <c r="TRC183" s="81"/>
      <c r="TRD183" s="81"/>
      <c r="TRE183" s="81"/>
      <c r="TRF183" s="81"/>
      <c r="TRG183" s="81"/>
      <c r="TRH183" s="81"/>
      <c r="TRI183" s="81"/>
      <c r="TRJ183" s="81"/>
      <c r="TRK183" s="81"/>
      <c r="TRL183" s="81"/>
      <c r="TRM183" s="81"/>
      <c r="TRN183" s="81"/>
      <c r="TRO183" s="81"/>
      <c r="TRP183" s="81"/>
      <c r="TRQ183" s="81"/>
      <c r="TRR183" s="81"/>
      <c r="TRS183" s="81"/>
      <c r="TRT183" s="81"/>
      <c r="TRU183" s="81"/>
      <c r="TRV183" s="81"/>
      <c r="TRW183" s="81"/>
      <c r="TRX183" s="81"/>
      <c r="TRY183" s="81"/>
      <c r="TRZ183" s="81"/>
      <c r="TSA183" s="81"/>
      <c r="TSB183" s="81"/>
      <c r="TSC183" s="81"/>
      <c r="TSD183" s="81"/>
      <c r="TSE183" s="81"/>
      <c r="TSF183" s="81"/>
      <c r="TSG183" s="81"/>
      <c r="TSH183" s="81"/>
      <c r="TSI183" s="81"/>
      <c r="TSJ183" s="81"/>
      <c r="TSK183" s="81"/>
      <c r="TSL183" s="81"/>
      <c r="TSM183" s="81"/>
      <c r="TSN183" s="81"/>
      <c r="TSO183" s="81"/>
      <c r="TSP183" s="81"/>
      <c r="TSQ183" s="81"/>
      <c r="TSR183" s="81"/>
      <c r="TSS183" s="81"/>
      <c r="TST183" s="81"/>
      <c r="TSU183" s="81"/>
      <c r="TSV183" s="81"/>
      <c r="TSW183" s="81"/>
      <c r="TSX183" s="81"/>
      <c r="TSY183" s="81"/>
      <c r="TSZ183" s="81"/>
      <c r="TTA183" s="81"/>
      <c r="TTB183" s="81"/>
      <c r="TTC183" s="81"/>
      <c r="TTD183" s="81"/>
      <c r="TTE183" s="81"/>
      <c r="TTF183" s="81"/>
      <c r="TTG183" s="81"/>
      <c r="TTH183" s="81"/>
      <c r="TTI183" s="81"/>
      <c r="TTJ183" s="81"/>
      <c r="TTK183" s="81"/>
      <c r="TTL183" s="81"/>
      <c r="TTM183" s="81"/>
      <c r="TTN183" s="81"/>
      <c r="TTO183" s="81"/>
      <c r="TTP183" s="81"/>
      <c r="TTQ183" s="81"/>
      <c r="TTR183" s="81"/>
      <c r="TTS183" s="81"/>
      <c r="TTT183" s="81"/>
      <c r="TTU183" s="81"/>
      <c r="TTV183" s="81"/>
      <c r="TTW183" s="81"/>
      <c r="TTX183" s="81"/>
      <c r="TTY183" s="81"/>
      <c r="TTZ183" s="81"/>
      <c r="TUA183" s="81"/>
      <c r="TUB183" s="81"/>
      <c r="TUC183" s="81"/>
      <c r="TUD183" s="81"/>
      <c r="TUE183" s="81"/>
      <c r="TUF183" s="81"/>
      <c r="TUG183" s="81"/>
      <c r="TUH183" s="81"/>
      <c r="TUI183" s="81"/>
      <c r="TUJ183" s="81"/>
      <c r="TUK183" s="81"/>
      <c r="TUL183" s="81"/>
      <c r="TUM183" s="81"/>
      <c r="TUN183" s="81"/>
      <c r="TUO183" s="81"/>
      <c r="TUP183" s="81"/>
      <c r="TUQ183" s="81"/>
      <c r="TUR183" s="81"/>
      <c r="TUS183" s="81"/>
      <c r="TUT183" s="81"/>
      <c r="TUU183" s="81"/>
      <c r="TUV183" s="81"/>
      <c r="TUW183" s="81"/>
      <c r="TUX183" s="81"/>
      <c r="TUY183" s="81"/>
      <c r="TUZ183" s="81"/>
      <c r="TVA183" s="81"/>
      <c r="TVB183" s="81"/>
      <c r="TVC183" s="81"/>
      <c r="TVD183" s="81"/>
      <c r="TVE183" s="81"/>
      <c r="TVF183" s="81"/>
      <c r="TVG183" s="81"/>
      <c r="TVH183" s="81"/>
      <c r="TVI183" s="81"/>
      <c r="TVJ183" s="81"/>
      <c r="TVK183" s="81"/>
      <c r="TVL183" s="81"/>
      <c r="TVM183" s="81"/>
      <c r="TVN183" s="81"/>
      <c r="TVO183" s="81"/>
      <c r="TVP183" s="81"/>
      <c r="TVQ183" s="81"/>
      <c r="TVR183" s="81"/>
      <c r="TVS183" s="81"/>
      <c r="TVT183" s="81"/>
      <c r="TVU183" s="81"/>
      <c r="TVV183" s="81"/>
      <c r="TVW183" s="81"/>
      <c r="TVX183" s="81"/>
      <c r="TVY183" s="81"/>
      <c r="TVZ183" s="81"/>
      <c r="TWA183" s="81"/>
      <c r="TWB183" s="81"/>
      <c r="TWC183" s="81"/>
      <c r="TWD183" s="81"/>
      <c r="TWE183" s="81"/>
      <c r="TWF183" s="81"/>
      <c r="TWG183" s="81"/>
      <c r="TWH183" s="81"/>
      <c r="TWI183" s="81"/>
      <c r="TWJ183" s="81"/>
      <c r="TWK183" s="81"/>
      <c r="TWL183" s="81"/>
      <c r="TWM183" s="81"/>
      <c r="TWN183" s="81"/>
      <c r="TWO183" s="81"/>
      <c r="TWP183" s="81"/>
      <c r="TWQ183" s="81"/>
      <c r="TWR183" s="81"/>
      <c r="TWS183" s="81"/>
      <c r="TWT183" s="81"/>
      <c r="TWU183" s="81"/>
      <c r="TWV183" s="81"/>
      <c r="TWW183" s="81"/>
      <c r="TWX183" s="81"/>
      <c r="TWY183" s="81"/>
      <c r="TWZ183" s="81"/>
      <c r="TXA183" s="81"/>
      <c r="TXB183" s="81"/>
      <c r="TXC183" s="81"/>
      <c r="TXD183" s="81"/>
      <c r="TXE183" s="81"/>
      <c r="TXF183" s="81"/>
      <c r="TXG183" s="81"/>
      <c r="TXH183" s="81"/>
      <c r="TXI183" s="81"/>
      <c r="TXJ183" s="81"/>
      <c r="TXK183" s="81"/>
      <c r="TXL183" s="81"/>
      <c r="TXM183" s="81"/>
      <c r="TXN183" s="81"/>
      <c r="TXO183" s="81"/>
      <c r="TXP183" s="81"/>
      <c r="TXQ183" s="81"/>
      <c r="TXR183" s="81"/>
      <c r="TXS183" s="81"/>
      <c r="TXT183" s="81"/>
      <c r="TXU183" s="81"/>
      <c r="TXV183" s="81"/>
      <c r="TXW183" s="81"/>
      <c r="TXX183" s="81"/>
      <c r="TXY183" s="81"/>
      <c r="TXZ183" s="81"/>
      <c r="TYA183" s="81"/>
      <c r="TYB183" s="81"/>
      <c r="TYC183" s="81"/>
      <c r="TYD183" s="81"/>
      <c r="TYE183" s="81"/>
      <c r="TYF183" s="81"/>
      <c r="TYG183" s="81"/>
      <c r="TYH183" s="81"/>
      <c r="TYI183" s="81"/>
      <c r="TYJ183" s="81"/>
      <c r="TYK183" s="81"/>
      <c r="TYL183" s="81"/>
      <c r="TYM183" s="81"/>
      <c r="TYN183" s="81"/>
      <c r="TYO183" s="81"/>
      <c r="TYP183" s="81"/>
      <c r="TYQ183" s="81"/>
      <c r="TYR183" s="81"/>
      <c r="TYS183" s="81"/>
      <c r="TYT183" s="81"/>
      <c r="TYU183" s="81"/>
      <c r="TYV183" s="81"/>
      <c r="TYW183" s="81"/>
      <c r="TYX183" s="81"/>
      <c r="TYY183" s="81"/>
      <c r="TYZ183" s="81"/>
      <c r="TZA183" s="81"/>
      <c r="TZB183" s="81"/>
      <c r="TZC183" s="81"/>
      <c r="TZD183" s="81"/>
      <c r="TZE183" s="81"/>
      <c r="TZF183" s="81"/>
      <c r="TZG183" s="81"/>
      <c r="TZH183" s="81"/>
      <c r="TZI183" s="81"/>
      <c r="TZJ183" s="81"/>
      <c r="TZK183" s="81"/>
      <c r="TZL183" s="81"/>
      <c r="TZM183" s="81"/>
      <c r="TZN183" s="81"/>
      <c r="TZO183" s="81"/>
      <c r="TZP183" s="81"/>
      <c r="TZQ183" s="81"/>
      <c r="TZR183" s="81"/>
      <c r="TZS183" s="81"/>
      <c r="TZT183" s="81"/>
      <c r="TZU183" s="81"/>
      <c r="TZV183" s="81"/>
      <c r="TZW183" s="81"/>
      <c r="TZX183" s="81"/>
      <c r="TZY183" s="81"/>
      <c r="TZZ183" s="81"/>
      <c r="UAA183" s="81"/>
      <c r="UAB183" s="81"/>
      <c r="UAC183" s="81"/>
      <c r="UAD183" s="81"/>
      <c r="UAE183" s="81"/>
      <c r="UAF183" s="81"/>
      <c r="UAG183" s="81"/>
      <c r="UAH183" s="81"/>
      <c r="UAI183" s="81"/>
      <c r="UAJ183" s="81"/>
      <c r="UAK183" s="81"/>
      <c r="UAL183" s="81"/>
      <c r="UAM183" s="81"/>
      <c r="UAN183" s="81"/>
      <c r="UAO183" s="81"/>
      <c r="UAP183" s="81"/>
      <c r="UAQ183" s="81"/>
      <c r="UAR183" s="81"/>
      <c r="UAS183" s="81"/>
      <c r="UAT183" s="81"/>
      <c r="UAU183" s="81"/>
      <c r="UAV183" s="81"/>
      <c r="UAW183" s="81"/>
      <c r="UAX183" s="81"/>
      <c r="UAY183" s="81"/>
      <c r="UAZ183" s="81"/>
      <c r="UBA183" s="81"/>
      <c r="UBB183" s="81"/>
      <c r="UBC183" s="81"/>
      <c r="UBD183" s="81"/>
      <c r="UBE183" s="81"/>
      <c r="UBF183" s="81"/>
      <c r="UBG183" s="81"/>
      <c r="UBH183" s="81"/>
      <c r="UBI183" s="81"/>
      <c r="UBJ183" s="81"/>
      <c r="UBK183" s="81"/>
      <c r="UBL183" s="81"/>
      <c r="UBM183" s="81"/>
      <c r="UBN183" s="81"/>
      <c r="UBO183" s="81"/>
      <c r="UBP183" s="81"/>
      <c r="UBQ183" s="81"/>
      <c r="UBR183" s="81"/>
      <c r="UBS183" s="81"/>
      <c r="UBT183" s="81"/>
      <c r="UBU183" s="81"/>
      <c r="UBV183" s="81"/>
      <c r="UBW183" s="81"/>
      <c r="UBX183" s="81"/>
      <c r="UBY183" s="81"/>
      <c r="UBZ183" s="81"/>
      <c r="UCA183" s="81"/>
      <c r="UCB183" s="81"/>
      <c r="UCC183" s="81"/>
      <c r="UCD183" s="81"/>
      <c r="UCE183" s="81"/>
      <c r="UCF183" s="81"/>
      <c r="UCG183" s="81"/>
      <c r="UCH183" s="81"/>
      <c r="UCI183" s="81"/>
      <c r="UCJ183" s="81"/>
      <c r="UCK183" s="81"/>
      <c r="UCL183" s="81"/>
      <c r="UCM183" s="81"/>
      <c r="UCN183" s="81"/>
      <c r="UCO183" s="81"/>
      <c r="UCP183" s="81"/>
      <c r="UCQ183" s="81"/>
      <c r="UCR183" s="81"/>
      <c r="UCS183" s="81"/>
      <c r="UCT183" s="81"/>
      <c r="UCU183" s="81"/>
      <c r="UCV183" s="81"/>
      <c r="UCW183" s="81"/>
      <c r="UCX183" s="81"/>
      <c r="UCY183" s="81"/>
      <c r="UCZ183" s="81"/>
      <c r="UDA183" s="81"/>
      <c r="UDB183" s="81"/>
      <c r="UDC183" s="81"/>
      <c r="UDD183" s="81"/>
      <c r="UDE183" s="81"/>
      <c r="UDF183" s="81"/>
      <c r="UDG183" s="81"/>
      <c r="UDH183" s="81"/>
      <c r="UDI183" s="81"/>
      <c r="UDJ183" s="81"/>
      <c r="UDK183" s="81"/>
      <c r="UDL183" s="81"/>
      <c r="UDM183" s="81"/>
      <c r="UDN183" s="81"/>
      <c r="UDO183" s="81"/>
      <c r="UDP183" s="81"/>
      <c r="UDQ183" s="81"/>
      <c r="UDR183" s="81"/>
      <c r="UDS183" s="81"/>
      <c r="UDT183" s="81"/>
      <c r="UDU183" s="81"/>
      <c r="UDV183" s="81"/>
      <c r="UDW183" s="81"/>
      <c r="UDX183" s="81"/>
      <c r="UDY183" s="81"/>
      <c r="UDZ183" s="81"/>
      <c r="UEA183" s="81"/>
      <c r="UEB183" s="81"/>
      <c r="UEC183" s="81"/>
      <c r="UED183" s="81"/>
      <c r="UEE183" s="81"/>
      <c r="UEF183" s="81"/>
      <c r="UEG183" s="81"/>
      <c r="UEH183" s="81"/>
      <c r="UEI183" s="81"/>
      <c r="UEJ183" s="81"/>
      <c r="UEK183" s="81"/>
      <c r="UEL183" s="81"/>
      <c r="UEM183" s="81"/>
      <c r="UEN183" s="81"/>
      <c r="UEO183" s="81"/>
      <c r="UEP183" s="81"/>
      <c r="UEQ183" s="81"/>
      <c r="UER183" s="81"/>
      <c r="UES183" s="81"/>
      <c r="UET183" s="81"/>
      <c r="UEU183" s="81"/>
      <c r="UEV183" s="81"/>
      <c r="UEW183" s="81"/>
      <c r="UEX183" s="81"/>
      <c r="UEY183" s="81"/>
      <c r="UEZ183" s="81"/>
      <c r="UFA183" s="81"/>
      <c r="UFB183" s="81"/>
      <c r="UFC183" s="81"/>
      <c r="UFD183" s="81"/>
      <c r="UFE183" s="81"/>
      <c r="UFF183" s="81"/>
      <c r="UFG183" s="81"/>
      <c r="UFH183" s="81"/>
      <c r="UFI183" s="81"/>
      <c r="UFJ183" s="81"/>
      <c r="UFK183" s="81"/>
      <c r="UFL183" s="81"/>
      <c r="UFM183" s="81"/>
      <c r="UFN183" s="81"/>
      <c r="UFO183" s="81"/>
      <c r="UFP183" s="81"/>
      <c r="UFQ183" s="81"/>
      <c r="UFR183" s="81"/>
      <c r="UFS183" s="81"/>
      <c r="UFT183" s="81"/>
      <c r="UFU183" s="81"/>
      <c r="UFV183" s="81"/>
      <c r="UFW183" s="81"/>
      <c r="UFX183" s="81"/>
      <c r="UFY183" s="81"/>
      <c r="UFZ183" s="81"/>
      <c r="UGA183" s="81"/>
      <c r="UGB183" s="81"/>
      <c r="UGC183" s="81"/>
      <c r="UGD183" s="81"/>
      <c r="UGE183" s="81"/>
      <c r="UGF183" s="81"/>
      <c r="UGG183" s="81"/>
      <c r="UGH183" s="81"/>
      <c r="UGI183" s="81"/>
      <c r="UGJ183" s="81"/>
      <c r="UGK183" s="81"/>
      <c r="UGL183" s="81"/>
      <c r="UGM183" s="81"/>
      <c r="UGN183" s="81"/>
      <c r="UGO183" s="81"/>
      <c r="UGP183" s="81"/>
      <c r="UGQ183" s="81"/>
      <c r="UGR183" s="81"/>
      <c r="UGS183" s="81"/>
      <c r="UGT183" s="81"/>
      <c r="UGU183" s="81"/>
      <c r="UGV183" s="81"/>
      <c r="UGW183" s="81"/>
      <c r="UGX183" s="81"/>
      <c r="UGY183" s="81"/>
      <c r="UGZ183" s="81"/>
      <c r="UHA183" s="81"/>
      <c r="UHB183" s="81"/>
      <c r="UHC183" s="81"/>
      <c r="UHD183" s="81"/>
      <c r="UHE183" s="81"/>
      <c r="UHF183" s="81"/>
      <c r="UHG183" s="81"/>
      <c r="UHH183" s="81"/>
      <c r="UHI183" s="81"/>
      <c r="UHJ183" s="81"/>
      <c r="UHK183" s="81"/>
      <c r="UHL183" s="81"/>
      <c r="UHM183" s="81"/>
      <c r="UHN183" s="81"/>
      <c r="UHO183" s="81"/>
      <c r="UHP183" s="81"/>
      <c r="UHQ183" s="81"/>
      <c r="UHR183" s="81"/>
      <c r="UHS183" s="81"/>
      <c r="UHT183" s="81"/>
      <c r="UHU183" s="81"/>
      <c r="UHV183" s="81"/>
      <c r="UHW183" s="81"/>
      <c r="UHX183" s="81"/>
      <c r="UHY183" s="81"/>
      <c r="UHZ183" s="81"/>
      <c r="UIA183" s="81"/>
      <c r="UIB183" s="81"/>
      <c r="UIC183" s="81"/>
      <c r="UID183" s="81"/>
      <c r="UIE183" s="81"/>
      <c r="UIF183" s="81"/>
      <c r="UIG183" s="81"/>
      <c r="UIH183" s="81"/>
      <c r="UII183" s="81"/>
      <c r="UIJ183" s="81"/>
      <c r="UIK183" s="81"/>
      <c r="UIL183" s="81"/>
      <c r="UIM183" s="81"/>
      <c r="UIN183" s="81"/>
      <c r="UIO183" s="81"/>
      <c r="UIP183" s="81"/>
      <c r="UIQ183" s="81"/>
      <c r="UIR183" s="81"/>
      <c r="UIS183" s="81"/>
      <c r="UIT183" s="81"/>
      <c r="UIU183" s="81"/>
      <c r="UIV183" s="81"/>
      <c r="UIW183" s="81"/>
      <c r="UIX183" s="81"/>
      <c r="UIY183" s="81"/>
      <c r="UIZ183" s="81"/>
      <c r="UJA183" s="81"/>
      <c r="UJB183" s="81"/>
      <c r="UJC183" s="81"/>
      <c r="UJD183" s="81"/>
      <c r="UJE183" s="81"/>
      <c r="UJF183" s="81"/>
      <c r="UJG183" s="81"/>
      <c r="UJH183" s="81"/>
      <c r="UJI183" s="81"/>
      <c r="UJJ183" s="81"/>
      <c r="UJK183" s="81"/>
      <c r="UJL183" s="81"/>
      <c r="UJM183" s="81"/>
      <c r="UJN183" s="81"/>
      <c r="UJO183" s="81"/>
      <c r="UJP183" s="81"/>
      <c r="UJQ183" s="81"/>
      <c r="UJR183" s="81"/>
      <c r="UJS183" s="81"/>
      <c r="UJT183" s="81"/>
      <c r="UJU183" s="81"/>
      <c r="UJV183" s="81"/>
      <c r="UJW183" s="81"/>
      <c r="UJX183" s="81"/>
      <c r="UJY183" s="81"/>
      <c r="UJZ183" s="81"/>
      <c r="UKA183" s="81"/>
      <c r="UKB183" s="81"/>
      <c r="UKC183" s="81"/>
      <c r="UKD183" s="81"/>
      <c r="UKE183" s="81"/>
      <c r="UKF183" s="81"/>
      <c r="UKG183" s="81"/>
      <c r="UKH183" s="81"/>
      <c r="UKI183" s="81"/>
      <c r="UKJ183" s="81"/>
      <c r="UKK183" s="81"/>
      <c r="UKL183" s="81"/>
      <c r="UKM183" s="81"/>
      <c r="UKN183" s="81"/>
      <c r="UKO183" s="81"/>
      <c r="UKP183" s="81"/>
      <c r="UKQ183" s="81"/>
      <c r="UKR183" s="81"/>
      <c r="UKS183" s="81"/>
      <c r="UKT183" s="81"/>
      <c r="UKU183" s="81"/>
      <c r="UKV183" s="81"/>
      <c r="UKW183" s="81"/>
      <c r="UKX183" s="81"/>
      <c r="UKY183" s="81"/>
      <c r="UKZ183" s="81"/>
      <c r="ULA183" s="81"/>
      <c r="ULB183" s="81"/>
      <c r="ULC183" s="81"/>
      <c r="ULD183" s="81"/>
      <c r="ULE183" s="81"/>
      <c r="ULF183" s="81"/>
      <c r="ULG183" s="81"/>
      <c r="ULH183" s="81"/>
      <c r="ULI183" s="81"/>
      <c r="ULJ183" s="81"/>
      <c r="ULK183" s="81"/>
      <c r="ULL183" s="81"/>
      <c r="ULM183" s="81"/>
      <c r="ULN183" s="81"/>
      <c r="ULO183" s="81"/>
      <c r="ULP183" s="81"/>
      <c r="ULQ183" s="81"/>
      <c r="ULR183" s="81"/>
      <c r="ULS183" s="81"/>
      <c r="ULT183" s="81"/>
      <c r="ULU183" s="81"/>
      <c r="ULV183" s="81"/>
      <c r="ULW183" s="81"/>
      <c r="ULX183" s="81"/>
      <c r="ULY183" s="81"/>
      <c r="ULZ183" s="81"/>
      <c r="UMA183" s="81"/>
      <c r="UMB183" s="81"/>
      <c r="UMC183" s="81"/>
      <c r="UMD183" s="81"/>
      <c r="UME183" s="81"/>
      <c r="UMF183" s="81"/>
      <c r="UMG183" s="81"/>
      <c r="UMH183" s="81"/>
      <c r="UMI183" s="81"/>
      <c r="UMJ183" s="81"/>
      <c r="UMK183" s="81"/>
      <c r="UML183" s="81"/>
      <c r="UMM183" s="81"/>
      <c r="UMN183" s="81"/>
      <c r="UMO183" s="81"/>
      <c r="UMP183" s="81"/>
      <c r="UMQ183" s="81"/>
      <c r="UMR183" s="81"/>
      <c r="UMS183" s="81"/>
      <c r="UMT183" s="81"/>
      <c r="UMU183" s="81"/>
      <c r="UMV183" s="81"/>
      <c r="UMW183" s="81"/>
      <c r="UMX183" s="81"/>
      <c r="UMY183" s="81"/>
      <c r="UMZ183" s="81"/>
      <c r="UNA183" s="81"/>
      <c r="UNB183" s="81"/>
      <c r="UNC183" s="81"/>
      <c r="UND183" s="81"/>
      <c r="UNE183" s="81"/>
      <c r="UNF183" s="81"/>
      <c r="UNG183" s="81"/>
      <c r="UNH183" s="81"/>
      <c r="UNI183" s="81"/>
      <c r="UNJ183" s="81"/>
      <c r="UNK183" s="81"/>
      <c r="UNL183" s="81"/>
      <c r="UNM183" s="81"/>
      <c r="UNN183" s="81"/>
      <c r="UNO183" s="81"/>
      <c r="UNP183" s="81"/>
      <c r="UNQ183" s="81"/>
      <c r="UNR183" s="81"/>
      <c r="UNS183" s="81"/>
      <c r="UNT183" s="81"/>
      <c r="UNU183" s="81"/>
      <c r="UNV183" s="81"/>
      <c r="UNW183" s="81"/>
      <c r="UNX183" s="81"/>
      <c r="UNY183" s="81"/>
      <c r="UNZ183" s="81"/>
      <c r="UOA183" s="81"/>
      <c r="UOB183" s="81"/>
      <c r="UOC183" s="81"/>
      <c r="UOD183" s="81"/>
      <c r="UOE183" s="81"/>
      <c r="UOF183" s="81"/>
      <c r="UOG183" s="81"/>
      <c r="UOH183" s="81"/>
      <c r="UOI183" s="81"/>
      <c r="UOJ183" s="81"/>
      <c r="UOK183" s="81"/>
      <c r="UOL183" s="81"/>
      <c r="UOM183" s="81"/>
      <c r="UON183" s="81"/>
      <c r="UOO183" s="81"/>
      <c r="UOP183" s="81"/>
      <c r="UOQ183" s="81"/>
      <c r="UOR183" s="81"/>
      <c r="UOS183" s="81"/>
      <c r="UOT183" s="81"/>
      <c r="UOU183" s="81"/>
      <c r="UOV183" s="81"/>
      <c r="UOW183" s="81"/>
      <c r="UOX183" s="81"/>
      <c r="UOY183" s="81"/>
      <c r="UOZ183" s="81"/>
      <c r="UPA183" s="81"/>
      <c r="UPB183" s="81"/>
      <c r="UPC183" s="81"/>
      <c r="UPD183" s="81"/>
      <c r="UPE183" s="81"/>
      <c r="UPF183" s="81"/>
      <c r="UPG183" s="81"/>
      <c r="UPH183" s="81"/>
      <c r="UPI183" s="81"/>
      <c r="UPJ183" s="81"/>
      <c r="UPK183" s="81"/>
      <c r="UPL183" s="81"/>
      <c r="UPM183" s="81"/>
      <c r="UPN183" s="81"/>
      <c r="UPO183" s="81"/>
      <c r="UPP183" s="81"/>
      <c r="UPQ183" s="81"/>
      <c r="UPR183" s="81"/>
      <c r="UPS183" s="81"/>
      <c r="UPT183" s="81"/>
      <c r="UPU183" s="81"/>
      <c r="UPV183" s="81"/>
      <c r="UPW183" s="81"/>
      <c r="UPX183" s="81"/>
      <c r="UPY183" s="81"/>
      <c r="UPZ183" s="81"/>
      <c r="UQA183" s="81"/>
      <c r="UQB183" s="81"/>
      <c r="UQC183" s="81"/>
      <c r="UQD183" s="81"/>
      <c r="UQE183" s="81"/>
      <c r="UQF183" s="81"/>
      <c r="UQG183" s="81"/>
      <c r="UQH183" s="81"/>
      <c r="UQI183" s="81"/>
      <c r="UQJ183" s="81"/>
      <c r="UQK183" s="81"/>
      <c r="UQL183" s="81"/>
      <c r="UQM183" s="81"/>
      <c r="UQN183" s="81"/>
      <c r="UQO183" s="81"/>
      <c r="UQP183" s="81"/>
      <c r="UQQ183" s="81"/>
      <c r="UQR183" s="81"/>
      <c r="UQS183" s="81"/>
      <c r="UQT183" s="81"/>
      <c r="UQU183" s="81"/>
      <c r="UQV183" s="81"/>
      <c r="UQW183" s="81"/>
      <c r="UQX183" s="81"/>
      <c r="UQY183" s="81"/>
      <c r="UQZ183" s="81"/>
      <c r="URA183" s="81"/>
      <c r="URB183" s="81"/>
      <c r="URC183" s="81"/>
      <c r="URD183" s="81"/>
      <c r="URE183" s="81"/>
      <c r="URF183" s="81"/>
      <c r="URG183" s="81"/>
      <c r="URH183" s="81"/>
      <c r="URI183" s="81"/>
      <c r="URJ183" s="81"/>
      <c r="URK183" s="81"/>
      <c r="URL183" s="81"/>
      <c r="URM183" s="81"/>
      <c r="URN183" s="81"/>
      <c r="URO183" s="81"/>
      <c r="URP183" s="81"/>
      <c r="URQ183" s="81"/>
      <c r="URR183" s="81"/>
      <c r="URS183" s="81"/>
      <c r="URT183" s="81"/>
      <c r="URU183" s="81"/>
      <c r="URV183" s="81"/>
      <c r="URW183" s="81"/>
      <c r="URX183" s="81"/>
      <c r="URY183" s="81"/>
      <c r="URZ183" s="81"/>
      <c r="USA183" s="81"/>
      <c r="USB183" s="81"/>
      <c r="USC183" s="81"/>
      <c r="USD183" s="81"/>
      <c r="USE183" s="81"/>
      <c r="USF183" s="81"/>
      <c r="USG183" s="81"/>
      <c r="USH183" s="81"/>
      <c r="USI183" s="81"/>
      <c r="USJ183" s="81"/>
      <c r="USK183" s="81"/>
      <c r="USL183" s="81"/>
      <c r="USM183" s="81"/>
      <c r="USN183" s="81"/>
      <c r="USO183" s="81"/>
      <c r="USP183" s="81"/>
      <c r="USQ183" s="81"/>
      <c r="USR183" s="81"/>
      <c r="USS183" s="81"/>
      <c r="UST183" s="81"/>
      <c r="USU183" s="81"/>
      <c r="USV183" s="81"/>
      <c r="USW183" s="81"/>
      <c r="USX183" s="81"/>
      <c r="USY183" s="81"/>
      <c r="USZ183" s="81"/>
      <c r="UTA183" s="81"/>
      <c r="UTB183" s="81"/>
      <c r="UTC183" s="81"/>
      <c r="UTD183" s="81"/>
      <c r="UTE183" s="81"/>
      <c r="UTF183" s="81"/>
      <c r="UTG183" s="81"/>
      <c r="UTH183" s="81"/>
      <c r="UTI183" s="81"/>
      <c r="UTJ183" s="81"/>
      <c r="UTK183" s="81"/>
      <c r="UTL183" s="81"/>
      <c r="UTM183" s="81"/>
      <c r="UTN183" s="81"/>
      <c r="UTO183" s="81"/>
      <c r="UTP183" s="81"/>
      <c r="UTQ183" s="81"/>
      <c r="UTR183" s="81"/>
      <c r="UTS183" s="81"/>
      <c r="UTT183" s="81"/>
      <c r="UTU183" s="81"/>
      <c r="UTV183" s="81"/>
      <c r="UTW183" s="81"/>
      <c r="UTX183" s="81"/>
      <c r="UTY183" s="81"/>
      <c r="UTZ183" s="81"/>
      <c r="UUA183" s="81"/>
      <c r="UUB183" s="81"/>
      <c r="UUC183" s="81"/>
      <c r="UUD183" s="81"/>
      <c r="UUE183" s="81"/>
      <c r="UUF183" s="81"/>
      <c r="UUG183" s="81"/>
      <c r="UUH183" s="81"/>
      <c r="UUI183" s="81"/>
      <c r="UUJ183" s="81"/>
      <c r="UUK183" s="81"/>
      <c r="UUL183" s="81"/>
      <c r="UUM183" s="81"/>
      <c r="UUN183" s="81"/>
      <c r="UUO183" s="81"/>
      <c r="UUP183" s="81"/>
      <c r="UUQ183" s="81"/>
      <c r="UUR183" s="81"/>
      <c r="UUS183" s="81"/>
      <c r="UUT183" s="81"/>
      <c r="UUU183" s="81"/>
      <c r="UUV183" s="81"/>
      <c r="UUW183" s="81"/>
      <c r="UUX183" s="81"/>
      <c r="UUY183" s="81"/>
      <c r="UUZ183" s="81"/>
      <c r="UVA183" s="81"/>
      <c r="UVB183" s="81"/>
      <c r="UVC183" s="81"/>
      <c r="UVD183" s="81"/>
      <c r="UVE183" s="81"/>
      <c r="UVF183" s="81"/>
      <c r="UVG183" s="81"/>
      <c r="UVH183" s="81"/>
      <c r="UVI183" s="81"/>
      <c r="UVJ183" s="81"/>
      <c r="UVK183" s="81"/>
      <c r="UVL183" s="81"/>
      <c r="UVM183" s="81"/>
      <c r="UVN183" s="81"/>
      <c r="UVO183" s="81"/>
      <c r="UVP183" s="81"/>
      <c r="UVQ183" s="81"/>
      <c r="UVR183" s="81"/>
      <c r="UVS183" s="81"/>
      <c r="UVT183" s="81"/>
      <c r="UVU183" s="81"/>
      <c r="UVV183" s="81"/>
      <c r="UVW183" s="81"/>
      <c r="UVX183" s="81"/>
      <c r="UVY183" s="81"/>
      <c r="UVZ183" s="81"/>
      <c r="UWA183" s="81"/>
      <c r="UWB183" s="81"/>
      <c r="UWC183" s="81"/>
      <c r="UWD183" s="81"/>
      <c r="UWE183" s="81"/>
      <c r="UWF183" s="81"/>
      <c r="UWG183" s="81"/>
      <c r="UWH183" s="81"/>
      <c r="UWI183" s="81"/>
      <c r="UWJ183" s="81"/>
      <c r="UWK183" s="81"/>
      <c r="UWL183" s="81"/>
      <c r="UWM183" s="81"/>
      <c r="UWN183" s="81"/>
      <c r="UWO183" s="81"/>
      <c r="UWP183" s="81"/>
      <c r="UWQ183" s="81"/>
      <c r="UWR183" s="81"/>
      <c r="UWS183" s="81"/>
      <c r="UWT183" s="81"/>
      <c r="UWU183" s="81"/>
      <c r="UWV183" s="81"/>
      <c r="UWW183" s="81"/>
      <c r="UWX183" s="81"/>
      <c r="UWY183" s="81"/>
      <c r="UWZ183" s="81"/>
      <c r="UXA183" s="81"/>
      <c r="UXB183" s="81"/>
      <c r="UXC183" s="81"/>
      <c r="UXD183" s="81"/>
      <c r="UXE183" s="81"/>
      <c r="UXF183" s="81"/>
      <c r="UXG183" s="81"/>
      <c r="UXH183" s="81"/>
      <c r="UXI183" s="81"/>
      <c r="UXJ183" s="81"/>
      <c r="UXK183" s="81"/>
      <c r="UXL183" s="81"/>
      <c r="UXM183" s="81"/>
      <c r="UXN183" s="81"/>
      <c r="UXO183" s="81"/>
      <c r="UXP183" s="81"/>
      <c r="UXQ183" s="81"/>
      <c r="UXR183" s="81"/>
      <c r="UXS183" s="81"/>
      <c r="UXT183" s="81"/>
      <c r="UXU183" s="81"/>
      <c r="UXV183" s="81"/>
      <c r="UXW183" s="81"/>
      <c r="UXX183" s="81"/>
      <c r="UXY183" s="81"/>
      <c r="UXZ183" s="81"/>
      <c r="UYA183" s="81"/>
      <c r="UYB183" s="81"/>
      <c r="UYC183" s="81"/>
      <c r="UYD183" s="81"/>
      <c r="UYE183" s="81"/>
      <c r="UYF183" s="81"/>
      <c r="UYG183" s="81"/>
      <c r="UYH183" s="81"/>
      <c r="UYI183" s="81"/>
      <c r="UYJ183" s="81"/>
      <c r="UYK183" s="81"/>
      <c r="UYL183" s="81"/>
      <c r="UYM183" s="81"/>
      <c r="UYN183" s="81"/>
      <c r="UYO183" s="81"/>
      <c r="UYP183" s="81"/>
      <c r="UYQ183" s="81"/>
      <c r="UYR183" s="81"/>
      <c r="UYS183" s="81"/>
      <c r="UYT183" s="81"/>
      <c r="UYU183" s="81"/>
      <c r="UYV183" s="81"/>
      <c r="UYW183" s="81"/>
      <c r="UYX183" s="81"/>
      <c r="UYY183" s="81"/>
      <c r="UYZ183" s="81"/>
      <c r="UZA183" s="81"/>
      <c r="UZB183" s="81"/>
      <c r="UZC183" s="81"/>
      <c r="UZD183" s="81"/>
      <c r="UZE183" s="81"/>
      <c r="UZF183" s="81"/>
      <c r="UZG183" s="81"/>
      <c r="UZH183" s="81"/>
      <c r="UZI183" s="81"/>
      <c r="UZJ183" s="81"/>
      <c r="UZK183" s="81"/>
      <c r="UZL183" s="81"/>
      <c r="UZM183" s="81"/>
      <c r="UZN183" s="81"/>
      <c r="UZO183" s="81"/>
      <c r="UZP183" s="81"/>
      <c r="UZQ183" s="81"/>
      <c r="UZR183" s="81"/>
      <c r="UZS183" s="81"/>
      <c r="UZT183" s="81"/>
      <c r="UZU183" s="81"/>
      <c r="UZV183" s="81"/>
      <c r="UZW183" s="81"/>
      <c r="UZX183" s="81"/>
      <c r="UZY183" s="81"/>
      <c r="UZZ183" s="81"/>
      <c r="VAA183" s="81"/>
      <c r="VAB183" s="81"/>
      <c r="VAC183" s="81"/>
      <c r="VAD183" s="81"/>
      <c r="VAE183" s="81"/>
      <c r="VAF183" s="81"/>
      <c r="VAG183" s="81"/>
      <c r="VAH183" s="81"/>
      <c r="VAI183" s="81"/>
      <c r="VAJ183" s="81"/>
      <c r="VAK183" s="81"/>
      <c r="VAL183" s="81"/>
      <c r="VAM183" s="81"/>
      <c r="VAN183" s="81"/>
      <c r="VAO183" s="81"/>
      <c r="VAP183" s="81"/>
      <c r="VAQ183" s="81"/>
      <c r="VAR183" s="81"/>
      <c r="VAS183" s="81"/>
      <c r="VAT183" s="81"/>
      <c r="VAU183" s="81"/>
      <c r="VAV183" s="81"/>
      <c r="VAW183" s="81"/>
      <c r="VAX183" s="81"/>
      <c r="VAY183" s="81"/>
      <c r="VAZ183" s="81"/>
      <c r="VBA183" s="81"/>
      <c r="VBB183" s="81"/>
      <c r="VBC183" s="81"/>
      <c r="VBD183" s="81"/>
      <c r="VBE183" s="81"/>
      <c r="VBF183" s="81"/>
      <c r="VBG183" s="81"/>
      <c r="VBH183" s="81"/>
      <c r="VBI183" s="81"/>
      <c r="VBJ183" s="81"/>
      <c r="VBK183" s="81"/>
      <c r="VBL183" s="81"/>
      <c r="VBM183" s="81"/>
      <c r="VBN183" s="81"/>
      <c r="VBO183" s="81"/>
      <c r="VBP183" s="81"/>
      <c r="VBQ183" s="81"/>
      <c r="VBR183" s="81"/>
      <c r="VBS183" s="81"/>
      <c r="VBT183" s="81"/>
      <c r="VBU183" s="81"/>
      <c r="VBV183" s="81"/>
      <c r="VBW183" s="81"/>
      <c r="VBX183" s="81"/>
      <c r="VBY183" s="81"/>
      <c r="VBZ183" s="81"/>
      <c r="VCA183" s="81"/>
      <c r="VCB183" s="81"/>
      <c r="VCC183" s="81"/>
      <c r="VCD183" s="81"/>
      <c r="VCE183" s="81"/>
      <c r="VCF183" s="81"/>
      <c r="VCG183" s="81"/>
      <c r="VCH183" s="81"/>
      <c r="VCI183" s="81"/>
      <c r="VCJ183" s="81"/>
      <c r="VCK183" s="81"/>
      <c r="VCL183" s="81"/>
      <c r="VCM183" s="81"/>
      <c r="VCN183" s="81"/>
      <c r="VCO183" s="81"/>
      <c r="VCP183" s="81"/>
      <c r="VCQ183" s="81"/>
      <c r="VCR183" s="81"/>
      <c r="VCS183" s="81"/>
      <c r="VCT183" s="81"/>
      <c r="VCU183" s="81"/>
      <c r="VCV183" s="81"/>
      <c r="VCW183" s="81"/>
      <c r="VCX183" s="81"/>
      <c r="VCY183" s="81"/>
      <c r="VCZ183" s="81"/>
      <c r="VDA183" s="81"/>
      <c r="VDB183" s="81"/>
      <c r="VDC183" s="81"/>
      <c r="VDD183" s="81"/>
      <c r="VDE183" s="81"/>
      <c r="VDF183" s="81"/>
      <c r="VDG183" s="81"/>
      <c r="VDH183" s="81"/>
      <c r="VDI183" s="81"/>
      <c r="VDJ183" s="81"/>
      <c r="VDK183" s="81"/>
      <c r="VDL183" s="81"/>
      <c r="VDM183" s="81"/>
      <c r="VDN183" s="81"/>
      <c r="VDO183" s="81"/>
      <c r="VDP183" s="81"/>
      <c r="VDQ183" s="81"/>
      <c r="VDR183" s="81"/>
      <c r="VDS183" s="81"/>
      <c r="VDT183" s="81"/>
      <c r="VDU183" s="81"/>
      <c r="VDV183" s="81"/>
      <c r="VDW183" s="81"/>
      <c r="VDX183" s="81"/>
      <c r="VDY183" s="81"/>
      <c r="VDZ183" s="81"/>
      <c r="VEA183" s="81"/>
      <c r="VEB183" s="81"/>
      <c r="VEC183" s="81"/>
      <c r="VED183" s="81"/>
      <c r="VEE183" s="81"/>
      <c r="VEF183" s="81"/>
      <c r="VEG183" s="81"/>
      <c r="VEH183" s="81"/>
      <c r="VEI183" s="81"/>
      <c r="VEJ183" s="81"/>
      <c r="VEK183" s="81"/>
      <c r="VEL183" s="81"/>
      <c r="VEM183" s="81"/>
      <c r="VEN183" s="81"/>
      <c r="VEO183" s="81"/>
      <c r="VEP183" s="81"/>
      <c r="VEQ183" s="81"/>
      <c r="VER183" s="81"/>
      <c r="VES183" s="81"/>
      <c r="VET183" s="81"/>
      <c r="VEU183" s="81"/>
      <c r="VEV183" s="81"/>
      <c r="VEW183" s="81"/>
      <c r="VEX183" s="81"/>
      <c r="VEY183" s="81"/>
      <c r="VEZ183" s="81"/>
      <c r="VFA183" s="81"/>
      <c r="VFB183" s="81"/>
      <c r="VFC183" s="81"/>
      <c r="VFD183" s="81"/>
      <c r="VFE183" s="81"/>
      <c r="VFF183" s="81"/>
      <c r="VFG183" s="81"/>
      <c r="VFH183" s="81"/>
      <c r="VFI183" s="81"/>
      <c r="VFJ183" s="81"/>
      <c r="VFK183" s="81"/>
      <c r="VFL183" s="81"/>
      <c r="VFM183" s="81"/>
      <c r="VFN183" s="81"/>
      <c r="VFO183" s="81"/>
      <c r="VFP183" s="81"/>
      <c r="VFQ183" s="81"/>
      <c r="VFR183" s="81"/>
      <c r="VFS183" s="81"/>
      <c r="VFT183" s="81"/>
      <c r="VFU183" s="81"/>
      <c r="VFV183" s="81"/>
      <c r="VFW183" s="81"/>
      <c r="VFX183" s="81"/>
      <c r="VFY183" s="81"/>
      <c r="VFZ183" s="81"/>
      <c r="VGA183" s="81"/>
      <c r="VGB183" s="81"/>
      <c r="VGC183" s="81"/>
      <c r="VGD183" s="81"/>
      <c r="VGE183" s="81"/>
      <c r="VGF183" s="81"/>
      <c r="VGG183" s="81"/>
      <c r="VGH183" s="81"/>
      <c r="VGI183" s="81"/>
      <c r="VGJ183" s="81"/>
      <c r="VGK183" s="81"/>
      <c r="VGL183" s="81"/>
      <c r="VGM183" s="81"/>
      <c r="VGN183" s="81"/>
      <c r="VGO183" s="81"/>
      <c r="VGP183" s="81"/>
      <c r="VGQ183" s="81"/>
      <c r="VGR183" s="81"/>
      <c r="VGS183" s="81"/>
      <c r="VGT183" s="81"/>
      <c r="VGU183" s="81"/>
      <c r="VGV183" s="81"/>
      <c r="VGW183" s="81"/>
      <c r="VGX183" s="81"/>
      <c r="VGY183" s="81"/>
      <c r="VGZ183" s="81"/>
      <c r="VHA183" s="81"/>
      <c r="VHB183" s="81"/>
      <c r="VHC183" s="81"/>
      <c r="VHD183" s="81"/>
      <c r="VHE183" s="81"/>
      <c r="VHF183" s="81"/>
      <c r="VHG183" s="81"/>
      <c r="VHH183" s="81"/>
      <c r="VHI183" s="81"/>
      <c r="VHJ183" s="81"/>
      <c r="VHK183" s="81"/>
      <c r="VHL183" s="81"/>
      <c r="VHM183" s="81"/>
      <c r="VHN183" s="81"/>
      <c r="VHO183" s="81"/>
      <c r="VHP183" s="81"/>
      <c r="VHQ183" s="81"/>
      <c r="VHR183" s="81"/>
      <c r="VHS183" s="81"/>
      <c r="VHT183" s="81"/>
      <c r="VHU183" s="81"/>
      <c r="VHV183" s="81"/>
      <c r="VHW183" s="81"/>
      <c r="VHX183" s="81"/>
      <c r="VHY183" s="81"/>
      <c r="VHZ183" s="81"/>
      <c r="VIA183" s="81"/>
      <c r="VIB183" s="81"/>
      <c r="VIC183" s="81"/>
      <c r="VID183" s="81"/>
      <c r="VIE183" s="81"/>
      <c r="VIF183" s="81"/>
      <c r="VIG183" s="81"/>
      <c r="VIH183" s="81"/>
      <c r="VII183" s="81"/>
      <c r="VIJ183" s="81"/>
      <c r="VIK183" s="81"/>
      <c r="VIL183" s="81"/>
      <c r="VIM183" s="81"/>
      <c r="VIN183" s="81"/>
      <c r="VIO183" s="81"/>
      <c r="VIP183" s="81"/>
      <c r="VIQ183" s="81"/>
      <c r="VIR183" s="81"/>
      <c r="VIS183" s="81"/>
      <c r="VIT183" s="81"/>
      <c r="VIU183" s="81"/>
      <c r="VIV183" s="81"/>
      <c r="VIW183" s="81"/>
      <c r="VIX183" s="81"/>
      <c r="VIY183" s="81"/>
      <c r="VIZ183" s="81"/>
      <c r="VJA183" s="81"/>
      <c r="VJB183" s="81"/>
      <c r="VJC183" s="81"/>
      <c r="VJD183" s="81"/>
      <c r="VJE183" s="81"/>
      <c r="VJF183" s="81"/>
      <c r="VJG183" s="81"/>
      <c r="VJH183" s="81"/>
      <c r="VJI183" s="81"/>
      <c r="VJJ183" s="81"/>
      <c r="VJK183" s="81"/>
      <c r="VJL183" s="81"/>
      <c r="VJM183" s="81"/>
      <c r="VJN183" s="81"/>
      <c r="VJO183" s="81"/>
      <c r="VJP183" s="81"/>
      <c r="VJQ183" s="81"/>
      <c r="VJR183" s="81"/>
      <c r="VJS183" s="81"/>
      <c r="VJT183" s="81"/>
      <c r="VJU183" s="81"/>
      <c r="VJV183" s="81"/>
      <c r="VJW183" s="81"/>
      <c r="VJX183" s="81"/>
      <c r="VJY183" s="81"/>
      <c r="VJZ183" s="81"/>
      <c r="VKA183" s="81"/>
      <c r="VKB183" s="81"/>
      <c r="VKC183" s="81"/>
      <c r="VKD183" s="81"/>
      <c r="VKE183" s="81"/>
      <c r="VKF183" s="81"/>
      <c r="VKG183" s="81"/>
      <c r="VKH183" s="81"/>
      <c r="VKI183" s="81"/>
      <c r="VKJ183" s="81"/>
      <c r="VKK183" s="81"/>
      <c r="VKL183" s="81"/>
      <c r="VKM183" s="81"/>
      <c r="VKN183" s="81"/>
      <c r="VKO183" s="81"/>
      <c r="VKP183" s="81"/>
      <c r="VKQ183" s="81"/>
      <c r="VKR183" s="81"/>
      <c r="VKS183" s="81"/>
      <c r="VKT183" s="81"/>
      <c r="VKU183" s="81"/>
      <c r="VKV183" s="81"/>
      <c r="VKW183" s="81"/>
      <c r="VKX183" s="81"/>
      <c r="VKY183" s="81"/>
      <c r="VKZ183" s="81"/>
      <c r="VLA183" s="81"/>
      <c r="VLB183" s="81"/>
      <c r="VLC183" s="81"/>
      <c r="VLD183" s="81"/>
      <c r="VLE183" s="81"/>
      <c r="VLF183" s="81"/>
      <c r="VLG183" s="81"/>
      <c r="VLH183" s="81"/>
      <c r="VLI183" s="81"/>
      <c r="VLJ183" s="81"/>
      <c r="VLK183" s="81"/>
      <c r="VLL183" s="81"/>
      <c r="VLM183" s="81"/>
      <c r="VLN183" s="81"/>
      <c r="VLO183" s="81"/>
      <c r="VLP183" s="81"/>
      <c r="VLQ183" s="81"/>
      <c r="VLR183" s="81"/>
      <c r="VLS183" s="81"/>
      <c r="VLT183" s="81"/>
      <c r="VLU183" s="81"/>
      <c r="VLV183" s="81"/>
      <c r="VLW183" s="81"/>
      <c r="VLX183" s="81"/>
      <c r="VLY183" s="81"/>
      <c r="VLZ183" s="81"/>
      <c r="VMA183" s="81"/>
      <c r="VMB183" s="81"/>
      <c r="VMC183" s="81"/>
      <c r="VMD183" s="81"/>
      <c r="VME183" s="81"/>
      <c r="VMF183" s="81"/>
      <c r="VMG183" s="81"/>
      <c r="VMH183" s="81"/>
      <c r="VMI183" s="81"/>
      <c r="VMJ183" s="81"/>
      <c r="VMK183" s="81"/>
      <c r="VML183" s="81"/>
      <c r="VMM183" s="81"/>
      <c r="VMN183" s="81"/>
      <c r="VMO183" s="81"/>
      <c r="VMP183" s="81"/>
      <c r="VMQ183" s="81"/>
      <c r="VMR183" s="81"/>
      <c r="VMS183" s="81"/>
      <c r="VMT183" s="81"/>
      <c r="VMU183" s="81"/>
      <c r="VMV183" s="81"/>
      <c r="VMW183" s="81"/>
      <c r="VMX183" s="81"/>
      <c r="VMY183" s="81"/>
      <c r="VMZ183" s="81"/>
      <c r="VNA183" s="81"/>
      <c r="VNB183" s="81"/>
      <c r="VNC183" s="81"/>
      <c r="VND183" s="81"/>
      <c r="VNE183" s="81"/>
      <c r="VNF183" s="81"/>
      <c r="VNG183" s="81"/>
      <c r="VNH183" s="81"/>
      <c r="VNI183" s="81"/>
      <c r="VNJ183" s="81"/>
      <c r="VNK183" s="81"/>
      <c r="VNL183" s="81"/>
      <c r="VNM183" s="81"/>
      <c r="VNN183" s="81"/>
      <c r="VNO183" s="81"/>
      <c r="VNP183" s="81"/>
      <c r="VNQ183" s="81"/>
      <c r="VNR183" s="81"/>
      <c r="VNS183" s="81"/>
      <c r="VNT183" s="81"/>
      <c r="VNU183" s="81"/>
      <c r="VNV183" s="81"/>
      <c r="VNW183" s="81"/>
      <c r="VNX183" s="81"/>
      <c r="VNY183" s="81"/>
      <c r="VNZ183" s="81"/>
      <c r="VOA183" s="81"/>
      <c r="VOB183" s="81"/>
      <c r="VOC183" s="81"/>
      <c r="VOD183" s="81"/>
      <c r="VOE183" s="81"/>
      <c r="VOF183" s="81"/>
      <c r="VOG183" s="81"/>
      <c r="VOH183" s="81"/>
      <c r="VOI183" s="81"/>
      <c r="VOJ183" s="81"/>
      <c r="VOK183" s="81"/>
      <c r="VOL183" s="81"/>
      <c r="VOM183" s="81"/>
      <c r="VON183" s="81"/>
      <c r="VOO183" s="81"/>
      <c r="VOP183" s="81"/>
      <c r="VOQ183" s="81"/>
      <c r="VOR183" s="81"/>
      <c r="VOS183" s="81"/>
      <c r="VOT183" s="81"/>
      <c r="VOU183" s="81"/>
      <c r="VOV183" s="81"/>
      <c r="VOW183" s="81"/>
      <c r="VOX183" s="81"/>
      <c r="VOY183" s="81"/>
      <c r="VOZ183" s="81"/>
      <c r="VPA183" s="81"/>
      <c r="VPB183" s="81"/>
      <c r="VPC183" s="81"/>
      <c r="VPD183" s="81"/>
      <c r="VPE183" s="81"/>
      <c r="VPF183" s="81"/>
      <c r="VPG183" s="81"/>
      <c r="VPH183" s="81"/>
      <c r="VPI183" s="81"/>
      <c r="VPJ183" s="81"/>
      <c r="VPK183" s="81"/>
      <c r="VPL183" s="81"/>
      <c r="VPM183" s="81"/>
      <c r="VPN183" s="81"/>
      <c r="VPO183" s="81"/>
      <c r="VPP183" s="81"/>
      <c r="VPQ183" s="81"/>
      <c r="VPR183" s="81"/>
      <c r="VPS183" s="81"/>
      <c r="VPT183" s="81"/>
      <c r="VPU183" s="81"/>
      <c r="VPV183" s="81"/>
      <c r="VPW183" s="81"/>
      <c r="VPX183" s="81"/>
      <c r="VPY183" s="81"/>
      <c r="VPZ183" s="81"/>
      <c r="VQA183" s="81"/>
      <c r="VQB183" s="81"/>
      <c r="VQC183" s="81"/>
      <c r="VQD183" s="81"/>
      <c r="VQE183" s="81"/>
      <c r="VQF183" s="81"/>
      <c r="VQG183" s="81"/>
      <c r="VQH183" s="81"/>
      <c r="VQI183" s="81"/>
      <c r="VQJ183" s="81"/>
      <c r="VQK183" s="81"/>
      <c r="VQL183" s="81"/>
      <c r="VQM183" s="81"/>
      <c r="VQN183" s="81"/>
      <c r="VQO183" s="81"/>
      <c r="VQP183" s="81"/>
      <c r="VQQ183" s="81"/>
      <c r="VQR183" s="81"/>
      <c r="VQS183" s="81"/>
      <c r="VQT183" s="81"/>
      <c r="VQU183" s="81"/>
      <c r="VQV183" s="81"/>
      <c r="VQW183" s="81"/>
      <c r="VQX183" s="81"/>
      <c r="VQY183" s="81"/>
      <c r="VQZ183" s="81"/>
      <c r="VRA183" s="81"/>
      <c r="VRB183" s="81"/>
      <c r="VRC183" s="81"/>
      <c r="VRD183" s="81"/>
      <c r="VRE183" s="81"/>
      <c r="VRF183" s="81"/>
      <c r="VRG183" s="81"/>
      <c r="VRH183" s="81"/>
      <c r="VRI183" s="81"/>
      <c r="VRJ183" s="81"/>
      <c r="VRK183" s="81"/>
      <c r="VRL183" s="81"/>
      <c r="VRM183" s="81"/>
      <c r="VRN183" s="81"/>
      <c r="VRO183" s="81"/>
      <c r="VRP183" s="81"/>
      <c r="VRQ183" s="81"/>
      <c r="VRR183" s="81"/>
      <c r="VRS183" s="81"/>
      <c r="VRT183" s="81"/>
      <c r="VRU183" s="81"/>
      <c r="VRV183" s="81"/>
      <c r="VRW183" s="81"/>
      <c r="VRX183" s="81"/>
      <c r="VRY183" s="81"/>
      <c r="VRZ183" s="81"/>
      <c r="VSA183" s="81"/>
      <c r="VSB183" s="81"/>
      <c r="VSC183" s="81"/>
      <c r="VSD183" s="81"/>
      <c r="VSE183" s="81"/>
      <c r="VSF183" s="81"/>
      <c r="VSG183" s="81"/>
      <c r="VSH183" s="81"/>
      <c r="VSI183" s="81"/>
      <c r="VSJ183" s="81"/>
      <c r="VSK183" s="81"/>
      <c r="VSL183" s="81"/>
      <c r="VSM183" s="81"/>
      <c r="VSN183" s="81"/>
      <c r="VSO183" s="81"/>
      <c r="VSP183" s="81"/>
      <c r="VSQ183" s="81"/>
      <c r="VSR183" s="81"/>
      <c r="VSS183" s="81"/>
      <c r="VST183" s="81"/>
      <c r="VSU183" s="81"/>
      <c r="VSV183" s="81"/>
      <c r="VSW183" s="81"/>
      <c r="VSX183" s="81"/>
      <c r="VSY183" s="81"/>
      <c r="VSZ183" s="81"/>
      <c r="VTA183" s="81"/>
      <c r="VTB183" s="81"/>
      <c r="VTC183" s="81"/>
      <c r="VTD183" s="81"/>
      <c r="VTE183" s="81"/>
      <c r="VTF183" s="81"/>
      <c r="VTG183" s="81"/>
      <c r="VTH183" s="81"/>
      <c r="VTI183" s="81"/>
      <c r="VTJ183" s="81"/>
      <c r="VTK183" s="81"/>
      <c r="VTL183" s="81"/>
      <c r="VTM183" s="81"/>
      <c r="VTN183" s="81"/>
      <c r="VTO183" s="81"/>
      <c r="VTP183" s="81"/>
      <c r="VTQ183" s="81"/>
      <c r="VTR183" s="81"/>
      <c r="VTS183" s="81"/>
      <c r="VTT183" s="81"/>
      <c r="VTU183" s="81"/>
      <c r="VTV183" s="81"/>
      <c r="VTW183" s="81"/>
      <c r="VTX183" s="81"/>
      <c r="VTY183" s="81"/>
      <c r="VTZ183" s="81"/>
      <c r="VUA183" s="81"/>
      <c r="VUB183" s="81"/>
      <c r="VUC183" s="81"/>
      <c r="VUD183" s="81"/>
      <c r="VUE183" s="81"/>
      <c r="VUF183" s="81"/>
      <c r="VUG183" s="81"/>
      <c r="VUH183" s="81"/>
      <c r="VUI183" s="81"/>
      <c r="VUJ183" s="81"/>
      <c r="VUK183" s="81"/>
      <c r="VUL183" s="81"/>
      <c r="VUM183" s="81"/>
      <c r="VUN183" s="81"/>
      <c r="VUO183" s="81"/>
      <c r="VUP183" s="81"/>
      <c r="VUQ183" s="81"/>
      <c r="VUR183" s="81"/>
      <c r="VUS183" s="81"/>
      <c r="VUT183" s="81"/>
      <c r="VUU183" s="81"/>
      <c r="VUV183" s="81"/>
      <c r="VUW183" s="81"/>
      <c r="VUX183" s="81"/>
      <c r="VUY183" s="81"/>
      <c r="VUZ183" s="81"/>
      <c r="VVA183" s="81"/>
      <c r="VVB183" s="81"/>
      <c r="VVC183" s="81"/>
      <c r="VVD183" s="81"/>
      <c r="VVE183" s="81"/>
      <c r="VVF183" s="81"/>
      <c r="VVG183" s="81"/>
      <c r="VVH183" s="81"/>
      <c r="VVI183" s="81"/>
      <c r="VVJ183" s="81"/>
      <c r="VVK183" s="81"/>
      <c r="VVL183" s="81"/>
      <c r="VVM183" s="81"/>
      <c r="VVN183" s="81"/>
      <c r="VVO183" s="81"/>
      <c r="VVP183" s="81"/>
      <c r="VVQ183" s="81"/>
      <c r="VVR183" s="81"/>
      <c r="VVS183" s="81"/>
      <c r="VVT183" s="81"/>
      <c r="VVU183" s="81"/>
      <c r="VVV183" s="81"/>
      <c r="VVW183" s="81"/>
      <c r="VVX183" s="81"/>
      <c r="VVY183" s="81"/>
      <c r="VVZ183" s="81"/>
      <c r="VWA183" s="81"/>
      <c r="VWB183" s="81"/>
      <c r="VWC183" s="81"/>
      <c r="VWD183" s="81"/>
      <c r="VWE183" s="81"/>
      <c r="VWF183" s="81"/>
      <c r="VWG183" s="81"/>
      <c r="VWH183" s="81"/>
      <c r="VWI183" s="81"/>
      <c r="VWJ183" s="81"/>
      <c r="VWK183" s="81"/>
      <c r="VWL183" s="81"/>
      <c r="VWM183" s="81"/>
      <c r="VWN183" s="81"/>
      <c r="VWO183" s="81"/>
      <c r="VWP183" s="81"/>
      <c r="VWQ183" s="81"/>
      <c r="VWR183" s="81"/>
      <c r="VWS183" s="81"/>
      <c r="VWT183" s="81"/>
      <c r="VWU183" s="81"/>
      <c r="VWV183" s="81"/>
      <c r="VWW183" s="81"/>
      <c r="VWX183" s="81"/>
      <c r="VWY183" s="81"/>
      <c r="VWZ183" s="81"/>
      <c r="VXA183" s="81"/>
      <c r="VXB183" s="81"/>
      <c r="VXC183" s="81"/>
      <c r="VXD183" s="81"/>
      <c r="VXE183" s="81"/>
      <c r="VXF183" s="81"/>
      <c r="VXG183" s="81"/>
      <c r="VXH183" s="81"/>
      <c r="VXI183" s="81"/>
      <c r="VXJ183" s="81"/>
      <c r="VXK183" s="81"/>
      <c r="VXL183" s="81"/>
      <c r="VXM183" s="81"/>
      <c r="VXN183" s="81"/>
      <c r="VXO183" s="81"/>
      <c r="VXP183" s="81"/>
      <c r="VXQ183" s="81"/>
      <c r="VXR183" s="81"/>
      <c r="VXS183" s="81"/>
      <c r="VXT183" s="81"/>
      <c r="VXU183" s="81"/>
      <c r="VXV183" s="81"/>
      <c r="VXW183" s="81"/>
      <c r="VXX183" s="81"/>
      <c r="VXY183" s="81"/>
      <c r="VXZ183" s="81"/>
      <c r="VYA183" s="81"/>
      <c r="VYB183" s="81"/>
      <c r="VYC183" s="81"/>
      <c r="VYD183" s="81"/>
      <c r="VYE183" s="81"/>
      <c r="VYF183" s="81"/>
      <c r="VYG183" s="81"/>
      <c r="VYH183" s="81"/>
      <c r="VYI183" s="81"/>
      <c r="VYJ183" s="81"/>
      <c r="VYK183" s="81"/>
      <c r="VYL183" s="81"/>
      <c r="VYM183" s="81"/>
      <c r="VYN183" s="81"/>
      <c r="VYO183" s="81"/>
      <c r="VYP183" s="81"/>
      <c r="VYQ183" s="81"/>
      <c r="VYR183" s="81"/>
      <c r="VYS183" s="81"/>
      <c r="VYT183" s="81"/>
      <c r="VYU183" s="81"/>
      <c r="VYV183" s="81"/>
      <c r="VYW183" s="81"/>
      <c r="VYX183" s="81"/>
      <c r="VYY183" s="81"/>
      <c r="VYZ183" s="81"/>
      <c r="VZA183" s="81"/>
      <c r="VZB183" s="81"/>
      <c r="VZC183" s="81"/>
      <c r="VZD183" s="81"/>
      <c r="VZE183" s="81"/>
      <c r="VZF183" s="81"/>
      <c r="VZG183" s="81"/>
      <c r="VZH183" s="81"/>
      <c r="VZI183" s="81"/>
      <c r="VZJ183" s="81"/>
      <c r="VZK183" s="81"/>
      <c r="VZL183" s="81"/>
      <c r="VZM183" s="81"/>
      <c r="VZN183" s="81"/>
      <c r="VZO183" s="81"/>
      <c r="VZP183" s="81"/>
      <c r="VZQ183" s="81"/>
      <c r="VZR183" s="81"/>
      <c r="VZS183" s="81"/>
      <c r="VZT183" s="81"/>
      <c r="VZU183" s="81"/>
      <c r="VZV183" s="81"/>
      <c r="VZW183" s="81"/>
      <c r="VZX183" s="81"/>
      <c r="VZY183" s="81"/>
      <c r="VZZ183" s="81"/>
      <c r="WAA183" s="81"/>
      <c r="WAB183" s="81"/>
      <c r="WAC183" s="81"/>
      <c r="WAD183" s="81"/>
      <c r="WAE183" s="81"/>
      <c r="WAF183" s="81"/>
      <c r="WAG183" s="81"/>
      <c r="WAH183" s="81"/>
      <c r="WAI183" s="81"/>
      <c r="WAJ183" s="81"/>
      <c r="WAK183" s="81"/>
      <c r="WAL183" s="81"/>
      <c r="WAM183" s="81"/>
      <c r="WAN183" s="81"/>
      <c r="WAO183" s="81"/>
      <c r="WAP183" s="81"/>
      <c r="WAQ183" s="81"/>
      <c r="WAR183" s="81"/>
      <c r="WAS183" s="81"/>
      <c r="WAT183" s="81"/>
      <c r="WAU183" s="81"/>
      <c r="WAV183" s="81"/>
      <c r="WAW183" s="81"/>
      <c r="WAX183" s="81"/>
      <c r="WAY183" s="81"/>
      <c r="WAZ183" s="81"/>
      <c r="WBA183" s="81"/>
      <c r="WBB183" s="81"/>
      <c r="WBC183" s="81"/>
      <c r="WBD183" s="81"/>
      <c r="WBE183" s="81"/>
      <c r="WBF183" s="81"/>
      <c r="WBG183" s="81"/>
      <c r="WBH183" s="81"/>
      <c r="WBI183" s="81"/>
      <c r="WBJ183" s="81"/>
      <c r="WBK183" s="81"/>
      <c r="WBL183" s="81"/>
      <c r="WBM183" s="81"/>
      <c r="WBN183" s="81"/>
      <c r="WBO183" s="81"/>
      <c r="WBP183" s="81"/>
      <c r="WBQ183" s="81"/>
      <c r="WBR183" s="81"/>
      <c r="WBS183" s="81"/>
      <c r="WBT183" s="81"/>
      <c r="WBU183" s="81"/>
      <c r="WBV183" s="81"/>
      <c r="WBW183" s="81"/>
      <c r="WBX183" s="81"/>
      <c r="WBY183" s="81"/>
      <c r="WBZ183" s="81"/>
      <c r="WCA183" s="81"/>
      <c r="WCB183" s="81"/>
      <c r="WCC183" s="81"/>
      <c r="WCD183" s="81"/>
      <c r="WCE183" s="81"/>
      <c r="WCF183" s="81"/>
      <c r="WCG183" s="81"/>
      <c r="WCH183" s="81"/>
      <c r="WCI183" s="81"/>
      <c r="WCJ183" s="81"/>
      <c r="WCK183" s="81"/>
      <c r="WCL183" s="81"/>
      <c r="WCM183" s="81"/>
      <c r="WCN183" s="81"/>
      <c r="WCO183" s="81"/>
      <c r="WCP183" s="81"/>
      <c r="WCQ183" s="81"/>
      <c r="WCR183" s="81"/>
      <c r="WCS183" s="81"/>
      <c r="WCT183" s="81"/>
      <c r="WCU183" s="81"/>
      <c r="WCV183" s="81"/>
      <c r="WCW183" s="81"/>
      <c r="WCX183" s="81"/>
      <c r="WCY183" s="81"/>
      <c r="WCZ183" s="81"/>
      <c r="WDA183" s="81"/>
      <c r="WDB183" s="81"/>
      <c r="WDC183" s="81"/>
      <c r="WDD183" s="81"/>
      <c r="WDE183" s="81"/>
      <c r="WDF183" s="81"/>
      <c r="WDG183" s="81"/>
      <c r="WDH183" s="81"/>
      <c r="WDI183" s="81"/>
      <c r="WDJ183" s="81"/>
      <c r="WDK183" s="81"/>
      <c r="WDL183" s="81"/>
      <c r="WDM183" s="81"/>
      <c r="WDN183" s="81"/>
      <c r="WDO183" s="81"/>
      <c r="WDP183" s="81"/>
      <c r="WDQ183" s="81"/>
      <c r="WDR183" s="81"/>
      <c r="WDS183" s="81"/>
      <c r="WDT183" s="81"/>
      <c r="WDU183" s="81"/>
      <c r="WDV183" s="81"/>
      <c r="WDW183" s="81"/>
      <c r="WDX183" s="81"/>
      <c r="WDY183" s="81"/>
      <c r="WDZ183" s="81"/>
      <c r="WEA183" s="81"/>
      <c r="WEB183" s="81"/>
      <c r="WEC183" s="81"/>
      <c r="WED183" s="81"/>
      <c r="WEE183" s="81"/>
      <c r="WEF183" s="81"/>
      <c r="WEG183" s="81"/>
      <c r="WEH183" s="81"/>
      <c r="WEI183" s="81"/>
      <c r="WEJ183" s="81"/>
      <c r="WEK183" s="81"/>
      <c r="WEL183" s="81"/>
      <c r="WEM183" s="81"/>
      <c r="WEN183" s="81"/>
      <c r="WEO183" s="81"/>
      <c r="WEP183" s="81"/>
      <c r="WEQ183" s="81"/>
      <c r="WER183" s="81"/>
      <c r="WES183" s="81"/>
      <c r="WET183" s="81"/>
      <c r="WEU183" s="81"/>
      <c r="WEV183" s="81"/>
      <c r="WEW183" s="81"/>
      <c r="WEX183" s="81"/>
      <c r="WEY183" s="81"/>
      <c r="WEZ183" s="81"/>
      <c r="WFA183" s="81"/>
      <c r="WFB183" s="81"/>
      <c r="WFC183" s="81"/>
      <c r="WFD183" s="81"/>
      <c r="WFE183" s="81"/>
      <c r="WFF183" s="81"/>
      <c r="WFG183" s="81"/>
      <c r="WFH183" s="81"/>
      <c r="WFI183" s="81"/>
      <c r="WFJ183" s="81"/>
      <c r="WFK183" s="81"/>
      <c r="WFL183" s="81"/>
      <c r="WFM183" s="81"/>
      <c r="WFN183" s="81"/>
      <c r="WFO183" s="81"/>
      <c r="WFP183" s="81"/>
      <c r="WFQ183" s="81"/>
      <c r="WFR183" s="81"/>
      <c r="WFS183" s="81"/>
      <c r="WFT183" s="81"/>
      <c r="WFU183" s="81"/>
      <c r="WFV183" s="81"/>
      <c r="WFW183" s="81"/>
      <c r="WFX183" s="81"/>
      <c r="WFY183" s="81"/>
      <c r="WFZ183" s="81"/>
      <c r="WGA183" s="81"/>
      <c r="WGB183" s="81"/>
      <c r="WGC183" s="81"/>
      <c r="WGD183" s="81"/>
      <c r="WGE183" s="81"/>
      <c r="WGF183" s="81"/>
      <c r="WGG183" s="81"/>
      <c r="WGH183" s="81"/>
      <c r="WGI183" s="81"/>
      <c r="WGJ183" s="81"/>
      <c r="WGK183" s="81"/>
      <c r="WGL183" s="81"/>
      <c r="WGM183" s="81"/>
      <c r="WGN183" s="81"/>
      <c r="WGO183" s="81"/>
      <c r="WGP183" s="81"/>
      <c r="WGQ183" s="81"/>
      <c r="WGR183" s="81"/>
      <c r="WGS183" s="81"/>
      <c r="WGT183" s="81"/>
      <c r="WGU183" s="81"/>
      <c r="WGV183" s="81"/>
      <c r="WGW183" s="81"/>
      <c r="WGX183" s="81"/>
      <c r="WGY183" s="81"/>
      <c r="WGZ183" s="81"/>
      <c r="WHA183" s="81"/>
      <c r="WHB183" s="81"/>
      <c r="WHC183" s="81"/>
      <c r="WHD183" s="81"/>
      <c r="WHE183" s="81"/>
      <c r="WHF183" s="81"/>
      <c r="WHG183" s="81"/>
      <c r="WHH183" s="81"/>
      <c r="WHI183" s="81"/>
      <c r="WHJ183" s="81"/>
      <c r="WHK183" s="81"/>
      <c r="WHL183" s="81"/>
      <c r="WHM183" s="81"/>
      <c r="WHN183" s="81"/>
      <c r="WHO183" s="81"/>
      <c r="WHP183" s="81"/>
      <c r="WHQ183" s="81"/>
      <c r="WHR183" s="81"/>
      <c r="WHS183" s="81"/>
      <c r="WHT183" s="81"/>
      <c r="WHU183" s="81"/>
      <c r="WHV183" s="81"/>
      <c r="WHW183" s="81"/>
      <c r="WHX183" s="81"/>
      <c r="WHY183" s="81"/>
      <c r="WHZ183" s="81"/>
      <c r="WIA183" s="81"/>
      <c r="WIB183" s="81"/>
      <c r="WIC183" s="81"/>
      <c r="WID183" s="81"/>
      <c r="WIE183" s="81"/>
      <c r="WIF183" s="81"/>
      <c r="WIG183" s="81"/>
      <c r="WIH183" s="81"/>
      <c r="WII183" s="81"/>
      <c r="WIJ183" s="81"/>
      <c r="WIK183" s="81"/>
      <c r="WIL183" s="81"/>
      <c r="WIM183" s="81"/>
      <c r="WIN183" s="81"/>
      <c r="WIO183" s="81"/>
      <c r="WIP183" s="81"/>
      <c r="WIQ183" s="81"/>
      <c r="WIR183" s="81"/>
      <c r="WIS183" s="81"/>
      <c r="WIT183" s="81"/>
      <c r="WIU183" s="81"/>
      <c r="WIV183" s="81"/>
      <c r="WIW183" s="81"/>
      <c r="WIX183" s="81"/>
      <c r="WIY183" s="81"/>
      <c r="WIZ183" s="81"/>
      <c r="WJA183" s="81"/>
      <c r="WJB183" s="81"/>
      <c r="WJC183" s="81"/>
      <c r="WJD183" s="81"/>
      <c r="WJE183" s="81"/>
      <c r="WJF183" s="81"/>
      <c r="WJG183" s="81"/>
      <c r="WJH183" s="81"/>
      <c r="WJI183" s="81"/>
      <c r="WJJ183" s="81"/>
      <c r="WJK183" s="81"/>
      <c r="WJL183" s="81"/>
      <c r="WJM183" s="81"/>
      <c r="WJN183" s="81"/>
      <c r="WJO183" s="81"/>
      <c r="WJP183" s="81"/>
      <c r="WJQ183" s="81"/>
      <c r="WJR183" s="81"/>
      <c r="WJS183" s="81"/>
      <c r="WJT183" s="81"/>
      <c r="WJU183" s="81"/>
      <c r="WJV183" s="81"/>
      <c r="WJW183" s="81"/>
      <c r="WJX183" s="81"/>
      <c r="WJY183" s="81"/>
      <c r="WJZ183" s="81"/>
      <c r="WKA183" s="81"/>
      <c r="WKB183" s="81"/>
      <c r="WKC183" s="81"/>
      <c r="WKD183" s="81"/>
      <c r="WKE183" s="81"/>
      <c r="WKF183" s="81"/>
      <c r="WKG183" s="81"/>
      <c r="WKH183" s="81"/>
      <c r="WKI183" s="81"/>
      <c r="WKJ183" s="81"/>
      <c r="WKK183" s="81"/>
      <c r="WKL183" s="81"/>
      <c r="WKM183" s="81"/>
      <c r="WKN183" s="81"/>
      <c r="WKO183" s="81"/>
      <c r="WKP183" s="81"/>
      <c r="WKQ183" s="81"/>
      <c r="WKR183" s="81"/>
      <c r="WKS183" s="81"/>
      <c r="WKT183" s="81"/>
      <c r="WKU183" s="81"/>
      <c r="WKV183" s="81"/>
      <c r="WKW183" s="81"/>
      <c r="WKX183" s="81"/>
      <c r="WKY183" s="81"/>
      <c r="WKZ183" s="81"/>
      <c r="WLA183" s="81"/>
      <c r="WLB183" s="81"/>
      <c r="WLC183" s="81"/>
      <c r="WLD183" s="81"/>
      <c r="WLE183" s="81"/>
      <c r="WLF183" s="81"/>
      <c r="WLG183" s="81"/>
      <c r="WLH183" s="81"/>
      <c r="WLI183" s="81"/>
      <c r="WLJ183" s="81"/>
      <c r="WLK183" s="81"/>
      <c r="WLL183" s="81"/>
      <c r="WLM183" s="81"/>
      <c r="WLN183" s="81"/>
      <c r="WLO183" s="81"/>
      <c r="WLP183" s="81"/>
      <c r="WLQ183" s="81"/>
      <c r="WLR183" s="81"/>
      <c r="WLS183" s="81"/>
      <c r="WLT183" s="81"/>
      <c r="WLU183" s="81"/>
      <c r="WLV183" s="81"/>
      <c r="WLW183" s="81"/>
      <c r="WLX183" s="81"/>
      <c r="WLY183" s="81"/>
      <c r="WLZ183" s="81"/>
      <c r="WMA183" s="81"/>
      <c r="WMB183" s="81"/>
      <c r="WMC183" s="81"/>
      <c r="WMD183" s="81"/>
      <c r="WME183" s="81"/>
      <c r="WMF183" s="81"/>
      <c r="WMG183" s="81"/>
      <c r="WMH183" s="81"/>
      <c r="WMI183" s="81"/>
      <c r="WMJ183" s="81"/>
      <c r="WMK183" s="81"/>
      <c r="WML183" s="81"/>
      <c r="WMM183" s="81"/>
      <c r="WMN183" s="81"/>
      <c r="WMO183" s="81"/>
      <c r="WMP183" s="81"/>
      <c r="WMQ183" s="81"/>
      <c r="WMR183" s="81"/>
      <c r="WMS183" s="81"/>
      <c r="WMT183" s="81"/>
      <c r="WMU183" s="81"/>
      <c r="WMV183" s="81"/>
      <c r="WMW183" s="81"/>
      <c r="WMX183" s="81"/>
      <c r="WMY183" s="81"/>
      <c r="WMZ183" s="81"/>
      <c r="WNA183" s="81"/>
      <c r="WNB183" s="81"/>
      <c r="WNC183" s="81"/>
      <c r="WND183" s="81"/>
      <c r="WNE183" s="81"/>
      <c r="WNF183" s="81"/>
      <c r="WNG183" s="81"/>
      <c r="WNH183" s="81"/>
      <c r="WNI183" s="81"/>
      <c r="WNJ183" s="81"/>
      <c r="WNK183" s="81"/>
      <c r="WNL183" s="81"/>
      <c r="WNM183" s="81"/>
      <c r="WNN183" s="81"/>
      <c r="WNO183" s="81"/>
      <c r="WNP183" s="81"/>
      <c r="WNQ183" s="81"/>
      <c r="WNR183" s="81"/>
      <c r="WNS183" s="81"/>
      <c r="WNT183" s="81"/>
      <c r="WNU183" s="81"/>
      <c r="WNV183" s="81"/>
      <c r="WNW183" s="81"/>
      <c r="WNX183" s="81"/>
      <c r="WNY183" s="81"/>
      <c r="WNZ183" s="81"/>
      <c r="WOA183" s="81"/>
      <c r="WOB183" s="81"/>
      <c r="WOC183" s="81"/>
      <c r="WOD183" s="81"/>
      <c r="WOE183" s="81"/>
      <c r="WOF183" s="81"/>
      <c r="WOG183" s="81"/>
      <c r="WOH183" s="81"/>
      <c r="WOI183" s="81"/>
      <c r="WOJ183" s="81"/>
      <c r="WOK183" s="81"/>
      <c r="WOL183" s="81"/>
      <c r="WOM183" s="81"/>
      <c r="WON183" s="81"/>
      <c r="WOO183" s="81"/>
      <c r="WOP183" s="81"/>
      <c r="WOQ183" s="81"/>
      <c r="WOR183" s="81"/>
      <c r="WOS183" s="81"/>
      <c r="WOT183" s="81"/>
      <c r="WOU183" s="81"/>
      <c r="WOV183" s="81"/>
      <c r="WOW183" s="81"/>
      <c r="WOX183" s="81"/>
      <c r="WOY183" s="81"/>
      <c r="WOZ183" s="81"/>
      <c r="WPA183" s="81"/>
      <c r="WPB183" s="81"/>
      <c r="WPC183" s="81"/>
      <c r="WPD183" s="81"/>
      <c r="WPE183" s="81"/>
      <c r="WPF183" s="81"/>
      <c r="WPG183" s="81"/>
      <c r="WPH183" s="81"/>
      <c r="WPI183" s="81"/>
      <c r="WPJ183" s="81"/>
      <c r="WPK183" s="81"/>
      <c r="WPL183" s="81"/>
      <c r="WPM183" s="81"/>
      <c r="WPN183" s="81"/>
      <c r="WPO183" s="81"/>
      <c r="WPP183" s="81"/>
      <c r="WPQ183" s="81"/>
      <c r="WPR183" s="81"/>
      <c r="WPS183" s="81"/>
      <c r="WPT183" s="81"/>
      <c r="WPU183" s="81"/>
      <c r="WPV183" s="81"/>
      <c r="WPW183" s="81"/>
      <c r="WPX183" s="81"/>
      <c r="WPY183" s="81"/>
      <c r="WPZ183" s="81"/>
      <c r="WQA183" s="81"/>
      <c r="WQB183" s="81"/>
      <c r="WQC183" s="81"/>
      <c r="WQD183" s="81"/>
      <c r="WQE183" s="81"/>
      <c r="WQF183" s="81"/>
      <c r="WQG183" s="81"/>
      <c r="WQH183" s="81"/>
      <c r="WQI183" s="81"/>
      <c r="WQJ183" s="81"/>
      <c r="WQK183" s="81"/>
      <c r="WQL183" s="81"/>
      <c r="WQM183" s="81"/>
      <c r="WQN183" s="81"/>
      <c r="WQO183" s="81"/>
      <c r="WQP183" s="81"/>
      <c r="WQQ183" s="81"/>
      <c r="WQR183" s="81"/>
      <c r="WQS183" s="81"/>
      <c r="WQT183" s="81"/>
      <c r="WQU183" s="81"/>
      <c r="WQV183" s="81"/>
      <c r="WQW183" s="81"/>
      <c r="WQX183" s="81"/>
      <c r="WQY183" s="81"/>
      <c r="WQZ183" s="81"/>
      <c r="WRA183" s="81"/>
      <c r="WRB183" s="81"/>
      <c r="WRC183" s="81"/>
      <c r="WRD183" s="81"/>
      <c r="WRE183" s="81"/>
      <c r="WRF183" s="81"/>
      <c r="WRG183" s="81"/>
      <c r="WRH183" s="81"/>
      <c r="WRI183" s="81"/>
      <c r="WRJ183" s="81"/>
      <c r="WRK183" s="81"/>
      <c r="WRL183" s="81"/>
      <c r="WRM183" s="81"/>
      <c r="WRN183" s="81"/>
      <c r="WRO183" s="81"/>
      <c r="WRP183" s="81"/>
      <c r="WRQ183" s="81"/>
      <c r="WRR183" s="81"/>
      <c r="WRS183" s="81"/>
      <c r="WRT183" s="81"/>
      <c r="WRU183" s="81"/>
      <c r="WRV183" s="81"/>
      <c r="WRW183" s="81"/>
      <c r="WRX183" s="81"/>
      <c r="WRY183" s="81"/>
      <c r="WRZ183" s="81"/>
      <c r="WSA183" s="81"/>
      <c r="WSB183" s="81"/>
      <c r="WSC183" s="81"/>
      <c r="WSD183" s="81"/>
      <c r="WSE183" s="81"/>
      <c r="WSF183" s="81"/>
      <c r="WSG183" s="81"/>
      <c r="WSH183" s="81"/>
      <c r="WSI183" s="81"/>
      <c r="WSJ183" s="81"/>
      <c r="WSK183" s="81"/>
      <c r="WSL183" s="81"/>
      <c r="WSM183" s="81"/>
      <c r="WSN183" s="81"/>
      <c r="WSO183" s="81"/>
      <c r="WSP183" s="81"/>
      <c r="WSQ183" s="81"/>
      <c r="WSR183" s="81"/>
      <c r="WSS183" s="81"/>
      <c r="WST183" s="81"/>
      <c r="WSU183" s="81"/>
      <c r="WSV183" s="81"/>
      <c r="WSW183" s="81"/>
      <c r="WSX183" s="81"/>
      <c r="WSY183" s="81"/>
      <c r="WSZ183" s="81"/>
      <c r="WTA183" s="81"/>
      <c r="WTB183" s="81"/>
      <c r="WTC183" s="81"/>
      <c r="WTD183" s="81"/>
      <c r="WTE183" s="81"/>
      <c r="WTF183" s="81"/>
      <c r="WTG183" s="81"/>
      <c r="WTH183" s="81"/>
      <c r="WTI183" s="81"/>
      <c r="WTJ183" s="81"/>
      <c r="WTK183" s="81"/>
      <c r="WTL183" s="81"/>
      <c r="WTM183" s="81"/>
      <c r="WTN183" s="81"/>
      <c r="WTO183" s="81"/>
      <c r="WTP183" s="81"/>
      <c r="WTQ183" s="81"/>
      <c r="WTR183" s="81"/>
      <c r="WTS183" s="81"/>
      <c r="WTT183" s="81"/>
      <c r="WTU183" s="81"/>
      <c r="WTV183" s="81"/>
      <c r="WTW183" s="81"/>
      <c r="WTX183" s="81"/>
      <c r="WTY183" s="81"/>
      <c r="WTZ183" s="81"/>
      <c r="WUA183" s="81"/>
      <c r="WUB183" s="81"/>
      <c r="WUC183" s="81"/>
      <c r="WUD183" s="81"/>
      <c r="WUE183" s="81"/>
      <c r="WUF183" s="81"/>
      <c r="WUG183" s="81"/>
      <c r="WUH183" s="81"/>
      <c r="WUI183" s="81"/>
      <c r="WUJ183" s="81"/>
      <c r="WUK183" s="81"/>
      <c r="WUL183" s="81"/>
      <c r="WUM183" s="81"/>
      <c r="WUN183" s="81"/>
      <c r="WUO183" s="81"/>
      <c r="WUP183" s="81"/>
      <c r="WUQ183" s="81"/>
      <c r="WUR183" s="81"/>
      <c r="WUS183" s="81"/>
      <c r="WUT183" s="81"/>
      <c r="WUU183" s="81"/>
      <c r="WUV183" s="81"/>
      <c r="WUW183" s="81"/>
      <c r="WUX183" s="81"/>
      <c r="WUY183" s="81"/>
      <c r="WUZ183" s="81"/>
      <c r="WVA183" s="81"/>
      <c r="WVB183" s="81"/>
      <c r="WVC183" s="81"/>
      <c r="WVD183" s="81"/>
      <c r="WVE183" s="81"/>
      <c r="WVF183" s="81"/>
      <c r="WVG183" s="81"/>
      <c r="WVH183" s="81"/>
      <c r="WVI183" s="81"/>
      <c r="WVJ183" s="81"/>
      <c r="WVK183" s="81"/>
      <c r="WVL183" s="81"/>
      <c r="WVM183" s="81"/>
      <c r="WVN183" s="81"/>
      <c r="WVO183" s="81"/>
      <c r="WVP183" s="81"/>
      <c r="WVQ183" s="81"/>
      <c r="WVR183" s="81"/>
      <c r="WVS183" s="81"/>
      <c r="WVT183" s="81"/>
      <c r="WVU183" s="81"/>
      <c r="WVV183" s="81"/>
      <c r="WVW183" s="81"/>
      <c r="WVX183" s="81"/>
      <c r="WVY183" s="81"/>
      <c r="WVZ183" s="81"/>
      <c r="WWA183" s="81"/>
      <c r="WWB183" s="81"/>
      <c r="WWC183" s="81"/>
      <c r="WWD183" s="81"/>
      <c r="WWE183" s="81"/>
      <c r="WWF183" s="81"/>
      <c r="WWG183" s="81"/>
      <c r="WWH183" s="81"/>
      <c r="WWI183" s="81"/>
      <c r="WWJ183" s="81"/>
      <c r="WWK183" s="81"/>
      <c r="WWL183" s="81"/>
      <c r="WWM183" s="81"/>
      <c r="WWN183" s="81"/>
      <c r="WWO183" s="81"/>
      <c r="WWP183" s="81"/>
      <c r="WWQ183" s="81"/>
      <c r="WWR183" s="81"/>
      <c r="WWS183" s="81"/>
      <c r="WWT183" s="81"/>
      <c r="WWU183" s="81"/>
      <c r="WWV183" s="81"/>
      <c r="WWW183" s="81"/>
      <c r="WWX183" s="81"/>
      <c r="WWY183" s="81"/>
      <c r="WWZ183" s="81"/>
      <c r="WXA183" s="81"/>
      <c r="WXB183" s="81"/>
      <c r="WXC183" s="81"/>
      <c r="WXD183" s="81"/>
      <c r="WXE183" s="81"/>
      <c r="WXF183" s="81"/>
      <c r="WXG183" s="81"/>
      <c r="WXH183" s="81"/>
      <c r="WXI183" s="81"/>
      <c r="WXJ183" s="81"/>
      <c r="WXK183" s="81"/>
      <c r="WXL183" s="81"/>
      <c r="WXM183" s="81"/>
      <c r="WXN183" s="81"/>
      <c r="WXO183" s="81"/>
      <c r="WXP183" s="81"/>
      <c r="WXQ183" s="81"/>
      <c r="WXR183" s="81"/>
      <c r="WXS183" s="81"/>
      <c r="WXT183" s="81"/>
      <c r="WXU183" s="81"/>
      <c r="WXV183" s="81"/>
      <c r="WXW183" s="81"/>
      <c r="WXX183" s="81"/>
      <c r="WXY183" s="81"/>
      <c r="WXZ183" s="81"/>
      <c r="WYA183" s="81"/>
      <c r="WYB183" s="81"/>
      <c r="WYC183" s="81"/>
      <c r="WYD183" s="81"/>
      <c r="WYE183" s="81"/>
      <c r="WYF183" s="81"/>
      <c r="WYG183" s="81"/>
      <c r="WYH183" s="81"/>
      <c r="WYI183" s="81"/>
      <c r="WYJ183" s="81"/>
      <c r="WYK183" s="81"/>
      <c r="WYL183" s="81"/>
      <c r="WYM183" s="81"/>
      <c r="WYN183" s="81"/>
      <c r="WYO183" s="81"/>
      <c r="WYP183" s="81"/>
      <c r="WYQ183" s="81"/>
      <c r="WYR183" s="81"/>
      <c r="WYS183" s="81"/>
      <c r="WYT183" s="81"/>
      <c r="WYU183" s="81"/>
      <c r="WYV183" s="81"/>
      <c r="WYW183" s="81"/>
      <c r="WYX183" s="81"/>
      <c r="WYY183" s="81"/>
      <c r="WYZ183" s="81"/>
      <c r="WZA183" s="81"/>
      <c r="WZB183" s="81"/>
      <c r="WZC183" s="81"/>
      <c r="WZD183" s="81"/>
      <c r="WZE183" s="81"/>
      <c r="WZF183" s="81"/>
      <c r="WZG183" s="81"/>
      <c r="WZH183" s="81"/>
      <c r="WZI183" s="81"/>
      <c r="WZJ183" s="81"/>
      <c r="WZK183" s="81"/>
      <c r="WZL183" s="81"/>
      <c r="WZM183" s="81"/>
      <c r="WZN183" s="81"/>
      <c r="WZO183" s="81"/>
      <c r="WZP183" s="81"/>
      <c r="WZQ183" s="81"/>
      <c r="WZR183" s="81"/>
      <c r="WZS183" s="81"/>
      <c r="WZT183" s="81"/>
      <c r="WZU183" s="81"/>
      <c r="WZV183" s="81"/>
      <c r="WZW183" s="81"/>
      <c r="WZX183" s="81"/>
      <c r="WZY183" s="81"/>
      <c r="WZZ183" s="81"/>
      <c r="XAA183" s="81"/>
      <c r="XAB183" s="81"/>
      <c r="XAC183" s="81"/>
      <c r="XAD183" s="81"/>
      <c r="XAE183" s="81"/>
      <c r="XAF183" s="81"/>
      <c r="XAG183" s="81"/>
      <c r="XAH183" s="81"/>
      <c r="XAI183" s="81"/>
      <c r="XAJ183" s="81"/>
      <c r="XAK183" s="81"/>
      <c r="XAL183" s="81"/>
      <c r="XAM183" s="81"/>
      <c r="XAN183" s="81"/>
      <c r="XAO183" s="81"/>
      <c r="XAP183" s="81"/>
      <c r="XAQ183" s="81"/>
      <c r="XAR183" s="81"/>
      <c r="XAS183" s="81"/>
      <c r="XAT183" s="81"/>
      <c r="XAU183" s="81"/>
      <c r="XAV183" s="81"/>
      <c r="XAW183" s="81"/>
      <c r="XAX183" s="81"/>
      <c r="XAY183" s="81"/>
      <c r="XAZ183" s="81"/>
      <c r="XBA183" s="81"/>
      <c r="XBB183" s="81"/>
      <c r="XBC183" s="81"/>
      <c r="XBD183" s="81"/>
      <c r="XBE183" s="81"/>
      <c r="XBF183" s="81"/>
      <c r="XBG183" s="81"/>
      <c r="XBH183" s="81"/>
      <c r="XBI183" s="81"/>
      <c r="XBJ183" s="81"/>
      <c r="XBK183" s="81"/>
      <c r="XBL183" s="81"/>
      <c r="XBM183" s="81"/>
      <c r="XBN183" s="81"/>
      <c r="XBO183" s="81"/>
      <c r="XBP183" s="81"/>
      <c r="XBQ183" s="81"/>
      <c r="XBR183" s="81"/>
      <c r="XBS183" s="81"/>
      <c r="XBT183" s="81"/>
      <c r="XBU183" s="81"/>
      <c r="XBV183" s="81"/>
      <c r="XBW183" s="81"/>
      <c r="XBX183" s="81"/>
      <c r="XBY183" s="81"/>
      <c r="XBZ183" s="81"/>
      <c r="XCA183" s="81"/>
      <c r="XCB183" s="81"/>
      <c r="XCC183" s="81"/>
      <c r="XCD183" s="81"/>
      <c r="XCE183" s="81"/>
      <c r="XCF183" s="81"/>
      <c r="XCG183" s="81"/>
      <c r="XCH183" s="81"/>
      <c r="XCI183" s="81"/>
      <c r="XCJ183" s="81"/>
      <c r="XCK183" s="81"/>
      <c r="XCL183" s="81"/>
      <c r="XCM183" s="81"/>
      <c r="XCN183" s="81"/>
      <c r="XCO183" s="81"/>
      <c r="XCP183" s="81"/>
      <c r="XCQ183" s="81"/>
      <c r="XCR183" s="81"/>
      <c r="XCS183" s="81"/>
      <c r="XCT183" s="81"/>
      <c r="XCU183" s="81"/>
      <c r="XCV183" s="81"/>
      <c r="XCW183" s="81"/>
      <c r="XCX183" s="81"/>
      <c r="XCY183" s="81"/>
      <c r="XCZ183" s="81"/>
      <c r="XDA183" s="81"/>
      <c r="XDB183" s="81"/>
      <c r="XDC183" s="81"/>
      <c r="XDD183" s="81"/>
      <c r="XDE183" s="81"/>
      <c r="XDF183" s="81"/>
      <c r="XDG183" s="81"/>
      <c r="XDH183" s="81"/>
      <c r="XDI183" s="81"/>
      <c r="XDJ183" s="81"/>
      <c r="XDK183" s="81"/>
      <c r="XDL183" s="81"/>
      <c r="XDM183" s="81"/>
      <c r="XDN183" s="81"/>
      <c r="XDO183" s="81"/>
      <c r="XDP183" s="81"/>
      <c r="XDQ183" s="81"/>
      <c r="XDR183" s="81"/>
      <c r="XDS183" s="81"/>
      <c r="XDT183" s="81"/>
      <c r="XDU183" s="81"/>
      <c r="XDV183" s="81"/>
      <c r="XDW183" s="81"/>
      <c r="XDX183" s="81"/>
      <c r="XDY183" s="81"/>
      <c r="XDZ183" s="81"/>
      <c r="XEA183" s="81"/>
      <c r="XEB183" s="81"/>
      <c r="XEC183" s="81"/>
      <c r="XED183" s="81"/>
      <c r="XEE183" s="81"/>
      <c r="XEF183" s="81"/>
      <c r="XEG183" s="81"/>
      <c r="XEH183" s="81"/>
      <c r="XEI183" s="81"/>
      <c r="XEJ183" s="81"/>
      <c r="XEK183" s="81"/>
      <c r="XEL183" s="81"/>
      <c r="XEM183" s="81"/>
      <c r="XEN183" s="81"/>
      <c r="XEO183" s="81"/>
      <c r="XEP183" s="81"/>
      <c r="XEQ183" s="81"/>
      <c r="XER183" s="81"/>
      <c r="XES183" s="81"/>
      <c r="XET183" s="81"/>
      <c r="XEU183" s="81"/>
      <c r="XEV183" s="81"/>
      <c r="XEW183" s="81"/>
      <c r="XFA183" s="81"/>
    </row>
    <row r="184" spans="1:16381" ht="45" customHeight="1" x14ac:dyDescent="0.2">
      <c r="A184" s="81"/>
      <c r="B184" s="177"/>
      <c r="C184" s="178"/>
      <c r="D184" s="175">
        <v>171</v>
      </c>
      <c r="E184" s="176" t="s">
        <v>2054</v>
      </c>
      <c r="F184" s="177" t="s">
        <v>73</v>
      </c>
      <c r="G184" s="178" t="s">
        <v>2056</v>
      </c>
      <c r="H184" s="178" t="s">
        <v>1903</v>
      </c>
      <c r="I184" s="249" t="s">
        <v>2055</v>
      </c>
      <c r="J184" s="180" t="s">
        <v>659</v>
      </c>
      <c r="K184" s="181"/>
      <c r="L184" s="181">
        <v>46295</v>
      </c>
      <c r="M184" s="181"/>
      <c r="N184" s="181">
        <v>46296</v>
      </c>
      <c r="O184" s="183" t="str">
        <f t="shared" ca="1" si="66"/>
        <v xml:space="preserve">1 Days </v>
      </c>
      <c r="P184" s="184" t="s">
        <v>39</v>
      </c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73"/>
      <c r="AH184" s="173"/>
      <c r="AI184" s="173"/>
      <c r="AJ184" s="173"/>
      <c r="AK184" s="173"/>
      <c r="AL184" s="173">
        <v>1</v>
      </c>
      <c r="AM184" s="173"/>
      <c r="AN184" s="173"/>
      <c r="AO184" s="80"/>
      <c r="AP184" s="90"/>
      <c r="AQ184" s="199" t="s">
        <v>96</v>
      </c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1"/>
      <c r="MD184" s="81"/>
      <c r="ME184" s="81"/>
      <c r="MF184" s="81"/>
      <c r="MG184" s="81"/>
      <c r="MH184" s="81"/>
      <c r="MI184" s="81"/>
      <c r="MJ184" s="81"/>
      <c r="MK184" s="81"/>
      <c r="ML184" s="81"/>
      <c r="MM184" s="81"/>
      <c r="MN184" s="81"/>
      <c r="MO184" s="81"/>
      <c r="MP184" s="81"/>
      <c r="MQ184" s="81"/>
      <c r="MR184" s="81"/>
      <c r="MS184" s="81"/>
      <c r="MT184" s="81"/>
      <c r="MU184" s="81"/>
      <c r="MV184" s="81"/>
      <c r="MW184" s="81"/>
      <c r="MX184" s="81"/>
      <c r="MY184" s="81"/>
      <c r="MZ184" s="81"/>
      <c r="NA184" s="81"/>
      <c r="NB184" s="81"/>
      <c r="NC184" s="81"/>
      <c r="ND184" s="81"/>
      <c r="NE184" s="81"/>
      <c r="NF184" s="81"/>
      <c r="NG184" s="81"/>
      <c r="NH184" s="81"/>
      <c r="NI184" s="81"/>
      <c r="NJ184" s="81"/>
      <c r="NK184" s="81"/>
      <c r="NL184" s="81"/>
      <c r="NM184" s="81"/>
      <c r="NN184" s="81"/>
      <c r="NO184" s="81"/>
      <c r="NP184" s="81"/>
      <c r="NQ184" s="81"/>
      <c r="NR184" s="81"/>
      <c r="NS184" s="81"/>
      <c r="NT184" s="81"/>
      <c r="NU184" s="81"/>
      <c r="NV184" s="81"/>
      <c r="NW184" s="81"/>
      <c r="NX184" s="81"/>
      <c r="NY184" s="81"/>
      <c r="NZ184" s="81"/>
      <c r="OA184" s="81"/>
      <c r="OB184" s="81"/>
      <c r="OC184" s="81"/>
      <c r="OD184" s="81"/>
      <c r="OE184" s="81"/>
      <c r="OF184" s="81"/>
      <c r="OG184" s="81"/>
      <c r="OH184" s="81"/>
      <c r="OI184" s="81"/>
      <c r="OJ184" s="81"/>
      <c r="OK184" s="81"/>
      <c r="OL184" s="81"/>
      <c r="OM184" s="81"/>
      <c r="ON184" s="81"/>
      <c r="OO184" s="81"/>
      <c r="OP184" s="81"/>
      <c r="OQ184" s="81"/>
      <c r="OR184" s="81"/>
      <c r="OS184" s="81"/>
      <c r="OT184" s="81"/>
      <c r="OU184" s="81"/>
      <c r="OV184" s="81"/>
      <c r="OW184" s="81"/>
      <c r="OX184" s="81"/>
      <c r="OY184" s="81"/>
      <c r="OZ184" s="81"/>
      <c r="PA184" s="81"/>
      <c r="PB184" s="81"/>
      <c r="PC184" s="81"/>
      <c r="PD184" s="81"/>
      <c r="PE184" s="81"/>
      <c r="PF184" s="81"/>
      <c r="PG184" s="81"/>
      <c r="PH184" s="81"/>
      <c r="PI184" s="81"/>
      <c r="PJ184" s="81"/>
      <c r="PK184" s="81"/>
      <c r="PL184" s="81"/>
      <c r="PM184" s="81"/>
      <c r="PN184" s="81"/>
      <c r="PO184" s="81"/>
      <c r="PP184" s="81"/>
      <c r="PQ184" s="81"/>
      <c r="PR184" s="81"/>
      <c r="PS184" s="81"/>
      <c r="PT184" s="81"/>
      <c r="PU184" s="81"/>
      <c r="PV184" s="81"/>
      <c r="PW184" s="81"/>
      <c r="PX184" s="81"/>
      <c r="PY184" s="81"/>
      <c r="PZ184" s="81"/>
      <c r="QA184" s="81"/>
      <c r="QB184" s="81"/>
      <c r="QC184" s="81"/>
      <c r="QD184" s="81"/>
      <c r="QE184" s="81"/>
      <c r="QF184" s="81"/>
      <c r="QG184" s="81"/>
      <c r="QH184" s="81"/>
      <c r="QI184" s="81"/>
      <c r="QJ184" s="81"/>
      <c r="QK184" s="81"/>
      <c r="QL184" s="81"/>
      <c r="QM184" s="81"/>
      <c r="QN184" s="81"/>
      <c r="QO184" s="81"/>
      <c r="QP184" s="81"/>
      <c r="QQ184" s="81"/>
      <c r="QR184" s="81"/>
      <c r="QS184" s="81"/>
      <c r="QT184" s="81"/>
      <c r="QU184" s="81"/>
      <c r="QV184" s="81"/>
      <c r="QW184" s="81"/>
      <c r="QX184" s="81"/>
      <c r="QY184" s="81"/>
      <c r="QZ184" s="81"/>
      <c r="RA184" s="81"/>
      <c r="RB184" s="81"/>
      <c r="RC184" s="81"/>
      <c r="RD184" s="81"/>
      <c r="RE184" s="81"/>
      <c r="RF184" s="81"/>
      <c r="RG184" s="81"/>
      <c r="RH184" s="81"/>
      <c r="RI184" s="81"/>
      <c r="RJ184" s="81"/>
      <c r="RK184" s="81"/>
      <c r="RL184" s="81"/>
      <c r="RM184" s="81"/>
      <c r="RN184" s="81"/>
      <c r="RO184" s="81"/>
      <c r="RP184" s="81"/>
      <c r="RQ184" s="81"/>
      <c r="RR184" s="81"/>
      <c r="RS184" s="81"/>
      <c r="RT184" s="81"/>
      <c r="RU184" s="81"/>
      <c r="RV184" s="81"/>
      <c r="RW184" s="81"/>
      <c r="RX184" s="81"/>
      <c r="RY184" s="81"/>
      <c r="RZ184" s="81"/>
      <c r="SA184" s="81"/>
      <c r="SB184" s="81"/>
      <c r="SC184" s="81"/>
      <c r="SD184" s="81"/>
      <c r="SE184" s="81"/>
      <c r="SF184" s="81"/>
      <c r="SG184" s="81"/>
      <c r="SH184" s="81"/>
      <c r="SI184" s="81"/>
      <c r="SJ184" s="81"/>
      <c r="SK184" s="81"/>
      <c r="SL184" s="81"/>
      <c r="SM184" s="81"/>
      <c r="SN184" s="81"/>
      <c r="SO184" s="81"/>
      <c r="SP184" s="81"/>
      <c r="SQ184" s="81"/>
      <c r="SR184" s="81"/>
      <c r="SS184" s="81"/>
      <c r="ST184" s="81"/>
      <c r="SU184" s="81"/>
      <c r="SV184" s="81"/>
      <c r="SW184" s="81"/>
      <c r="SX184" s="81"/>
      <c r="SY184" s="81"/>
      <c r="SZ184" s="81"/>
      <c r="TA184" s="81"/>
      <c r="TB184" s="81"/>
      <c r="TC184" s="81"/>
      <c r="TD184" s="81"/>
      <c r="TE184" s="81"/>
      <c r="TF184" s="81"/>
      <c r="TG184" s="81"/>
      <c r="TH184" s="81"/>
      <c r="TI184" s="81"/>
      <c r="TJ184" s="81"/>
      <c r="TK184" s="81"/>
      <c r="TL184" s="81"/>
      <c r="TM184" s="81"/>
      <c r="TN184" s="81"/>
      <c r="TO184" s="81"/>
      <c r="TP184" s="81"/>
      <c r="TQ184" s="81"/>
      <c r="TR184" s="81"/>
      <c r="TS184" s="81"/>
      <c r="TT184" s="81"/>
      <c r="TU184" s="81"/>
      <c r="TV184" s="81"/>
      <c r="TW184" s="81"/>
      <c r="TX184" s="81"/>
      <c r="TY184" s="81"/>
      <c r="TZ184" s="81"/>
      <c r="UA184" s="81"/>
      <c r="UB184" s="81"/>
      <c r="UC184" s="81"/>
      <c r="UD184" s="81"/>
      <c r="UE184" s="81"/>
      <c r="UF184" s="81"/>
      <c r="UG184" s="81"/>
      <c r="UH184" s="81"/>
      <c r="UI184" s="81"/>
      <c r="UJ184" s="81"/>
      <c r="UK184" s="81"/>
      <c r="UL184" s="81"/>
      <c r="UM184" s="81"/>
      <c r="UN184" s="81"/>
      <c r="UO184" s="81"/>
      <c r="UP184" s="81"/>
      <c r="UQ184" s="81"/>
      <c r="UR184" s="81"/>
      <c r="US184" s="81"/>
      <c r="UT184" s="81"/>
      <c r="UU184" s="81"/>
      <c r="UV184" s="81"/>
      <c r="UW184" s="81"/>
      <c r="UX184" s="81"/>
      <c r="UY184" s="81"/>
      <c r="UZ184" s="81"/>
      <c r="VA184" s="81"/>
      <c r="VB184" s="81"/>
      <c r="VC184" s="81"/>
      <c r="VD184" s="81"/>
      <c r="VE184" s="81"/>
      <c r="VF184" s="81"/>
      <c r="VG184" s="81"/>
      <c r="VH184" s="81"/>
      <c r="VI184" s="81"/>
      <c r="VJ184" s="81"/>
      <c r="VK184" s="81"/>
      <c r="VL184" s="81"/>
      <c r="VM184" s="81"/>
      <c r="VN184" s="81"/>
      <c r="VO184" s="81"/>
      <c r="VP184" s="81"/>
      <c r="VQ184" s="81"/>
      <c r="VR184" s="81"/>
      <c r="VS184" s="81"/>
      <c r="VT184" s="81"/>
      <c r="VU184" s="81"/>
      <c r="VV184" s="81"/>
      <c r="VW184" s="81"/>
      <c r="VX184" s="81"/>
      <c r="VY184" s="81"/>
      <c r="VZ184" s="81"/>
      <c r="WA184" s="81"/>
      <c r="WB184" s="81"/>
      <c r="WC184" s="81"/>
      <c r="WD184" s="81"/>
      <c r="WE184" s="81"/>
      <c r="WF184" s="81"/>
      <c r="WG184" s="81"/>
      <c r="WH184" s="81"/>
      <c r="WI184" s="81"/>
      <c r="WJ184" s="81"/>
      <c r="WK184" s="81"/>
      <c r="WL184" s="81"/>
      <c r="WM184" s="81"/>
      <c r="WN184" s="81"/>
      <c r="WO184" s="81"/>
      <c r="WP184" s="81"/>
      <c r="WQ184" s="81"/>
      <c r="WR184" s="81"/>
      <c r="WS184" s="81"/>
      <c r="WT184" s="81"/>
      <c r="WU184" s="81"/>
      <c r="WV184" s="81"/>
      <c r="WW184" s="81"/>
      <c r="WX184" s="81"/>
      <c r="WY184" s="81"/>
      <c r="WZ184" s="81"/>
      <c r="XA184" s="81"/>
      <c r="XB184" s="81"/>
      <c r="XC184" s="81"/>
      <c r="XD184" s="81"/>
      <c r="XE184" s="81"/>
      <c r="XF184" s="81"/>
      <c r="XG184" s="81"/>
      <c r="XH184" s="81"/>
      <c r="XI184" s="81"/>
      <c r="XJ184" s="81"/>
      <c r="XK184" s="81"/>
      <c r="XL184" s="81"/>
      <c r="XM184" s="81"/>
      <c r="XN184" s="81"/>
      <c r="XO184" s="81"/>
      <c r="XP184" s="81"/>
      <c r="XQ184" s="81"/>
      <c r="XR184" s="81"/>
      <c r="XS184" s="81"/>
      <c r="XT184" s="81"/>
      <c r="XU184" s="81"/>
      <c r="XV184" s="81"/>
      <c r="XW184" s="81"/>
      <c r="XX184" s="81"/>
      <c r="XY184" s="81"/>
      <c r="XZ184" s="81"/>
      <c r="YA184" s="81"/>
      <c r="YB184" s="81"/>
      <c r="YC184" s="81"/>
      <c r="YD184" s="81"/>
      <c r="YE184" s="81"/>
      <c r="YF184" s="81"/>
      <c r="YG184" s="81"/>
      <c r="YH184" s="81"/>
      <c r="YI184" s="81"/>
      <c r="YJ184" s="81"/>
      <c r="YK184" s="81"/>
      <c r="YL184" s="81"/>
      <c r="YM184" s="81"/>
      <c r="YN184" s="81"/>
      <c r="YO184" s="81"/>
      <c r="YP184" s="81"/>
      <c r="YQ184" s="81"/>
      <c r="YR184" s="81"/>
      <c r="YS184" s="81"/>
      <c r="YT184" s="81"/>
      <c r="YU184" s="81"/>
      <c r="YV184" s="81"/>
      <c r="YW184" s="81"/>
      <c r="YX184" s="81"/>
      <c r="YY184" s="81"/>
      <c r="YZ184" s="81"/>
      <c r="ZA184" s="81"/>
      <c r="ZB184" s="81"/>
      <c r="ZC184" s="81"/>
      <c r="ZD184" s="81"/>
      <c r="ZE184" s="81"/>
      <c r="ZF184" s="81"/>
      <c r="ZG184" s="81"/>
      <c r="ZH184" s="81"/>
      <c r="ZI184" s="81"/>
      <c r="ZJ184" s="81"/>
      <c r="ZK184" s="81"/>
      <c r="ZL184" s="81"/>
      <c r="ZM184" s="81"/>
      <c r="ZN184" s="81"/>
      <c r="ZO184" s="81"/>
      <c r="ZP184" s="81"/>
      <c r="ZQ184" s="81"/>
      <c r="ZR184" s="81"/>
      <c r="ZS184" s="81"/>
      <c r="ZT184" s="81"/>
      <c r="ZU184" s="81"/>
      <c r="ZV184" s="81"/>
      <c r="ZW184" s="81"/>
      <c r="ZX184" s="81"/>
      <c r="ZY184" s="81"/>
      <c r="ZZ184" s="81"/>
      <c r="AAA184" s="81"/>
      <c r="AAB184" s="81"/>
      <c r="AAC184" s="81"/>
      <c r="AAD184" s="81"/>
      <c r="AAE184" s="81"/>
      <c r="AAF184" s="81"/>
      <c r="AAG184" s="81"/>
      <c r="AAH184" s="81"/>
      <c r="AAI184" s="81"/>
      <c r="AAJ184" s="81"/>
      <c r="AAK184" s="81"/>
      <c r="AAL184" s="81"/>
      <c r="AAM184" s="81"/>
      <c r="AAN184" s="81"/>
      <c r="AAO184" s="81"/>
      <c r="AAP184" s="81"/>
      <c r="AAQ184" s="81"/>
      <c r="AAR184" s="81"/>
      <c r="AAS184" s="81"/>
      <c r="AAT184" s="81"/>
      <c r="AAU184" s="81"/>
      <c r="AAV184" s="81"/>
      <c r="AAW184" s="81"/>
      <c r="AAX184" s="81"/>
      <c r="AAY184" s="81"/>
      <c r="AAZ184" s="81"/>
      <c r="ABA184" s="81"/>
      <c r="ABB184" s="81"/>
      <c r="ABC184" s="81"/>
      <c r="ABD184" s="81"/>
      <c r="ABE184" s="81"/>
      <c r="ABF184" s="81"/>
      <c r="ABG184" s="81"/>
      <c r="ABH184" s="81"/>
      <c r="ABI184" s="81"/>
      <c r="ABJ184" s="81"/>
      <c r="ABK184" s="81"/>
      <c r="ABL184" s="81"/>
      <c r="ABM184" s="81"/>
      <c r="ABN184" s="81"/>
      <c r="ABO184" s="81"/>
      <c r="ABP184" s="81"/>
      <c r="ABQ184" s="81"/>
      <c r="ABR184" s="81"/>
      <c r="ABS184" s="81"/>
      <c r="ABT184" s="81"/>
      <c r="ABU184" s="81"/>
      <c r="ABV184" s="81"/>
      <c r="ABW184" s="81"/>
      <c r="ABX184" s="81"/>
      <c r="ABY184" s="81"/>
      <c r="ABZ184" s="81"/>
      <c r="ACA184" s="81"/>
      <c r="ACB184" s="81"/>
      <c r="ACC184" s="81"/>
      <c r="ACD184" s="81"/>
      <c r="ACE184" s="81"/>
      <c r="ACF184" s="81"/>
      <c r="ACG184" s="81"/>
      <c r="ACH184" s="81"/>
      <c r="ACI184" s="81"/>
      <c r="ACJ184" s="81"/>
      <c r="ACK184" s="81"/>
      <c r="ACL184" s="81"/>
      <c r="ACM184" s="81"/>
      <c r="ACN184" s="81"/>
      <c r="ACO184" s="81"/>
      <c r="ACP184" s="81"/>
      <c r="ACQ184" s="81"/>
      <c r="ACR184" s="81"/>
      <c r="ACS184" s="81"/>
      <c r="ACT184" s="81"/>
      <c r="ACU184" s="81"/>
      <c r="ACV184" s="81"/>
      <c r="ACW184" s="81"/>
      <c r="ACX184" s="81"/>
      <c r="ACY184" s="81"/>
      <c r="ACZ184" s="81"/>
      <c r="ADA184" s="81"/>
      <c r="ADB184" s="81"/>
      <c r="ADC184" s="81"/>
      <c r="ADD184" s="81"/>
      <c r="ADE184" s="81"/>
      <c r="ADF184" s="81"/>
      <c r="ADG184" s="81"/>
      <c r="ADH184" s="81"/>
      <c r="ADI184" s="81"/>
      <c r="ADJ184" s="81"/>
      <c r="ADK184" s="81"/>
      <c r="ADL184" s="81"/>
      <c r="ADM184" s="81"/>
      <c r="ADN184" s="81"/>
      <c r="ADO184" s="81"/>
      <c r="ADP184" s="81"/>
      <c r="ADQ184" s="81"/>
      <c r="ADR184" s="81"/>
      <c r="ADS184" s="81"/>
      <c r="ADT184" s="81"/>
      <c r="ADU184" s="81"/>
      <c r="ADV184" s="81"/>
      <c r="ADW184" s="81"/>
      <c r="ADX184" s="81"/>
      <c r="ADY184" s="81"/>
      <c r="ADZ184" s="81"/>
      <c r="AEA184" s="81"/>
      <c r="AEB184" s="81"/>
      <c r="AEC184" s="81"/>
      <c r="AED184" s="81"/>
      <c r="AEE184" s="81"/>
      <c r="AEF184" s="81"/>
      <c r="AEG184" s="81"/>
      <c r="AEH184" s="81"/>
      <c r="AEI184" s="81"/>
      <c r="AEJ184" s="81"/>
      <c r="AEK184" s="81"/>
      <c r="AEL184" s="81"/>
      <c r="AEM184" s="81"/>
      <c r="AEN184" s="81"/>
      <c r="AEO184" s="81"/>
      <c r="AEP184" s="81"/>
      <c r="AEQ184" s="81"/>
      <c r="AER184" s="81"/>
      <c r="AES184" s="81"/>
      <c r="AET184" s="81"/>
      <c r="AEU184" s="81"/>
      <c r="AEV184" s="81"/>
      <c r="AEW184" s="81"/>
      <c r="AEX184" s="81"/>
      <c r="AEY184" s="81"/>
      <c r="AEZ184" s="81"/>
      <c r="AFA184" s="81"/>
      <c r="AFB184" s="81"/>
      <c r="AFC184" s="81"/>
      <c r="AFD184" s="81"/>
      <c r="AFE184" s="81"/>
      <c r="AFF184" s="81"/>
      <c r="AFG184" s="81"/>
      <c r="AFH184" s="81"/>
      <c r="AFI184" s="81"/>
      <c r="AFJ184" s="81"/>
      <c r="AFK184" s="81"/>
      <c r="AFL184" s="81"/>
      <c r="AFM184" s="81"/>
      <c r="AFN184" s="81"/>
      <c r="AFO184" s="81"/>
      <c r="AFP184" s="81"/>
      <c r="AFQ184" s="81"/>
      <c r="AFR184" s="81"/>
      <c r="AFS184" s="81"/>
      <c r="AFT184" s="81"/>
      <c r="AFU184" s="81"/>
      <c r="AFV184" s="81"/>
      <c r="AFW184" s="81"/>
      <c r="AFX184" s="81"/>
      <c r="AFY184" s="81"/>
      <c r="AFZ184" s="81"/>
      <c r="AGA184" s="81"/>
      <c r="AGB184" s="81"/>
      <c r="AGC184" s="81"/>
      <c r="AGD184" s="81"/>
      <c r="AGE184" s="81"/>
      <c r="AGF184" s="81"/>
      <c r="AGG184" s="81"/>
      <c r="AGH184" s="81"/>
      <c r="AGI184" s="81"/>
      <c r="AGJ184" s="81"/>
      <c r="AGK184" s="81"/>
      <c r="AGL184" s="81"/>
      <c r="AGM184" s="81"/>
      <c r="AGN184" s="81"/>
      <c r="AGO184" s="81"/>
      <c r="AGP184" s="81"/>
      <c r="AGQ184" s="81"/>
      <c r="AGR184" s="81"/>
      <c r="AGS184" s="81"/>
      <c r="AGT184" s="81"/>
      <c r="AGU184" s="81"/>
      <c r="AGV184" s="81"/>
      <c r="AGW184" s="81"/>
      <c r="AGX184" s="81"/>
      <c r="AGY184" s="81"/>
      <c r="AGZ184" s="81"/>
      <c r="AHA184" s="81"/>
      <c r="AHB184" s="81"/>
      <c r="AHC184" s="81"/>
      <c r="AHD184" s="81"/>
      <c r="AHE184" s="81"/>
      <c r="AHF184" s="81"/>
      <c r="AHG184" s="81"/>
      <c r="AHH184" s="81"/>
      <c r="AHI184" s="81"/>
      <c r="AHJ184" s="81"/>
      <c r="AHK184" s="81"/>
      <c r="AHL184" s="81"/>
      <c r="AHM184" s="81"/>
      <c r="AHN184" s="81"/>
      <c r="AHO184" s="81"/>
      <c r="AHP184" s="81"/>
      <c r="AHQ184" s="81"/>
      <c r="AHR184" s="81"/>
      <c r="AHS184" s="81"/>
      <c r="AHT184" s="81"/>
      <c r="AHU184" s="81"/>
      <c r="AHV184" s="81"/>
      <c r="AHW184" s="81"/>
      <c r="AHX184" s="81"/>
      <c r="AHY184" s="81"/>
      <c r="AHZ184" s="81"/>
      <c r="AIA184" s="81"/>
      <c r="AIB184" s="81"/>
      <c r="AIC184" s="81"/>
      <c r="AID184" s="81"/>
      <c r="AIE184" s="81"/>
      <c r="AIF184" s="81"/>
      <c r="AIG184" s="81"/>
      <c r="AIH184" s="81"/>
      <c r="AII184" s="81"/>
      <c r="AIJ184" s="81"/>
      <c r="AIK184" s="81"/>
      <c r="AIL184" s="81"/>
      <c r="AIM184" s="81"/>
      <c r="AIN184" s="81"/>
      <c r="AIO184" s="81"/>
      <c r="AIP184" s="81"/>
      <c r="AIQ184" s="81"/>
      <c r="AIR184" s="81"/>
      <c r="AIS184" s="81"/>
      <c r="AIT184" s="81"/>
      <c r="AIU184" s="81"/>
      <c r="AIV184" s="81"/>
      <c r="AIW184" s="81"/>
      <c r="AIX184" s="81"/>
      <c r="AIY184" s="81"/>
      <c r="AIZ184" s="81"/>
      <c r="AJA184" s="81"/>
      <c r="AJB184" s="81"/>
      <c r="AJC184" s="81"/>
      <c r="AJD184" s="81"/>
      <c r="AJE184" s="81"/>
      <c r="AJF184" s="81"/>
      <c r="AJG184" s="81"/>
      <c r="AJH184" s="81"/>
      <c r="AJI184" s="81"/>
      <c r="AJJ184" s="81"/>
      <c r="AJK184" s="81"/>
      <c r="AJL184" s="81"/>
      <c r="AJM184" s="81"/>
      <c r="AJN184" s="81"/>
      <c r="AJO184" s="81"/>
      <c r="AJP184" s="81"/>
      <c r="AJQ184" s="81"/>
      <c r="AJR184" s="81"/>
      <c r="AJS184" s="81"/>
      <c r="AJT184" s="81"/>
      <c r="AJU184" s="81"/>
      <c r="AJV184" s="81"/>
      <c r="AJW184" s="81"/>
      <c r="AJX184" s="81"/>
      <c r="AJY184" s="81"/>
      <c r="AJZ184" s="81"/>
      <c r="AKA184" s="81"/>
      <c r="AKB184" s="81"/>
      <c r="AKC184" s="81"/>
      <c r="AKD184" s="81"/>
      <c r="AKE184" s="81"/>
      <c r="AKF184" s="81"/>
      <c r="AKG184" s="81"/>
      <c r="AKH184" s="81"/>
      <c r="AKI184" s="81"/>
      <c r="AKJ184" s="81"/>
      <c r="AKK184" s="81"/>
      <c r="AKL184" s="81"/>
      <c r="AKM184" s="81"/>
      <c r="AKN184" s="81"/>
      <c r="AKO184" s="81"/>
      <c r="AKP184" s="81"/>
      <c r="AKQ184" s="81"/>
      <c r="AKR184" s="81"/>
      <c r="AKS184" s="81"/>
      <c r="AKT184" s="81"/>
      <c r="AKU184" s="81"/>
      <c r="AKV184" s="81"/>
      <c r="AKW184" s="81"/>
      <c r="AKX184" s="81"/>
      <c r="AKY184" s="81"/>
      <c r="AKZ184" s="81"/>
      <c r="ALA184" s="81"/>
      <c r="ALB184" s="81"/>
      <c r="ALC184" s="81"/>
      <c r="ALD184" s="81"/>
      <c r="ALE184" s="81"/>
      <c r="ALF184" s="81"/>
      <c r="ALG184" s="81"/>
      <c r="ALH184" s="81"/>
      <c r="ALI184" s="81"/>
      <c r="ALJ184" s="81"/>
      <c r="ALK184" s="81"/>
      <c r="ALL184" s="81"/>
      <c r="ALM184" s="81"/>
      <c r="ALN184" s="81"/>
      <c r="ALO184" s="81"/>
      <c r="ALP184" s="81"/>
      <c r="ALQ184" s="81"/>
      <c r="ALR184" s="81"/>
      <c r="ALS184" s="81"/>
      <c r="ALT184" s="81"/>
      <c r="ALU184" s="81"/>
      <c r="ALV184" s="81"/>
      <c r="ALW184" s="81"/>
      <c r="ALX184" s="81"/>
      <c r="ALY184" s="81"/>
      <c r="ALZ184" s="81"/>
      <c r="AMA184" s="81"/>
      <c r="AMB184" s="81"/>
      <c r="AMC184" s="81"/>
      <c r="AMD184" s="81"/>
      <c r="AME184" s="81"/>
      <c r="AMF184" s="81"/>
      <c r="AMG184" s="81"/>
      <c r="AMH184" s="81"/>
      <c r="AMI184" s="81"/>
      <c r="AMJ184" s="81"/>
      <c r="AMK184" s="81"/>
      <c r="AML184" s="81"/>
      <c r="AMM184" s="81"/>
      <c r="AMN184" s="81"/>
      <c r="AMO184" s="81"/>
      <c r="AMP184" s="81"/>
      <c r="AMQ184" s="81"/>
      <c r="AMR184" s="81"/>
      <c r="AMS184" s="81"/>
      <c r="AMT184" s="81"/>
      <c r="AMU184" s="81"/>
      <c r="AMV184" s="81"/>
      <c r="AMW184" s="81"/>
      <c r="AMX184" s="81"/>
      <c r="AMY184" s="81"/>
      <c r="AMZ184" s="81"/>
      <c r="ANA184" s="81"/>
      <c r="ANB184" s="81"/>
      <c r="ANC184" s="81"/>
      <c r="AND184" s="81"/>
      <c r="ANE184" s="81"/>
      <c r="ANF184" s="81"/>
      <c r="ANG184" s="81"/>
      <c r="ANH184" s="81"/>
      <c r="ANI184" s="81"/>
      <c r="ANJ184" s="81"/>
      <c r="ANK184" s="81"/>
      <c r="ANL184" s="81"/>
      <c r="ANM184" s="81"/>
      <c r="ANN184" s="81"/>
      <c r="ANO184" s="81"/>
      <c r="ANP184" s="81"/>
      <c r="ANQ184" s="81"/>
      <c r="ANR184" s="81"/>
      <c r="ANS184" s="81"/>
      <c r="ANT184" s="81"/>
      <c r="ANU184" s="81"/>
      <c r="ANV184" s="81"/>
      <c r="ANW184" s="81"/>
      <c r="ANX184" s="81"/>
      <c r="ANY184" s="81"/>
      <c r="ANZ184" s="81"/>
      <c r="AOA184" s="81"/>
      <c r="AOB184" s="81"/>
      <c r="AOC184" s="81"/>
      <c r="AOD184" s="81"/>
      <c r="AOE184" s="81"/>
      <c r="AOF184" s="81"/>
      <c r="AOG184" s="81"/>
      <c r="AOH184" s="81"/>
      <c r="AOI184" s="81"/>
      <c r="AOJ184" s="81"/>
      <c r="AOK184" s="81"/>
      <c r="AOL184" s="81"/>
      <c r="AOM184" s="81"/>
      <c r="AON184" s="81"/>
      <c r="AOO184" s="81"/>
      <c r="AOP184" s="81"/>
      <c r="AOQ184" s="81"/>
      <c r="AOR184" s="81"/>
      <c r="AOS184" s="81"/>
      <c r="AOT184" s="81"/>
      <c r="AOU184" s="81"/>
      <c r="AOV184" s="81"/>
      <c r="AOW184" s="81"/>
      <c r="AOX184" s="81"/>
      <c r="AOY184" s="81"/>
      <c r="AOZ184" s="81"/>
      <c r="APA184" s="81"/>
      <c r="APB184" s="81"/>
      <c r="APC184" s="81"/>
      <c r="APD184" s="81"/>
      <c r="APE184" s="81"/>
      <c r="APF184" s="81"/>
      <c r="APG184" s="81"/>
      <c r="APH184" s="81"/>
      <c r="API184" s="81"/>
      <c r="APJ184" s="81"/>
      <c r="APK184" s="81"/>
      <c r="APL184" s="81"/>
      <c r="APM184" s="81"/>
      <c r="APN184" s="81"/>
      <c r="APO184" s="81"/>
      <c r="APP184" s="81"/>
      <c r="APQ184" s="81"/>
      <c r="APR184" s="81"/>
      <c r="APS184" s="81"/>
      <c r="APT184" s="81"/>
      <c r="APU184" s="81"/>
      <c r="APV184" s="81"/>
      <c r="APW184" s="81"/>
      <c r="APX184" s="81"/>
      <c r="APY184" s="81"/>
      <c r="APZ184" s="81"/>
      <c r="AQA184" s="81"/>
      <c r="AQB184" s="81"/>
      <c r="AQC184" s="81"/>
      <c r="AQD184" s="81"/>
      <c r="AQE184" s="81"/>
      <c r="AQF184" s="81"/>
      <c r="AQG184" s="81"/>
      <c r="AQH184" s="81"/>
      <c r="AQI184" s="81"/>
      <c r="AQJ184" s="81"/>
      <c r="AQK184" s="81"/>
      <c r="AQL184" s="81"/>
      <c r="AQM184" s="81"/>
      <c r="AQN184" s="81"/>
      <c r="AQO184" s="81"/>
      <c r="AQP184" s="81"/>
      <c r="AQQ184" s="81"/>
      <c r="AQR184" s="81"/>
      <c r="AQS184" s="81"/>
      <c r="AQT184" s="81"/>
      <c r="AQU184" s="81"/>
      <c r="AQV184" s="81"/>
      <c r="AQW184" s="81"/>
      <c r="AQX184" s="81"/>
      <c r="AQY184" s="81"/>
      <c r="AQZ184" s="81"/>
      <c r="ARA184" s="81"/>
      <c r="ARB184" s="81"/>
      <c r="ARC184" s="81"/>
      <c r="ARD184" s="81"/>
      <c r="ARE184" s="81"/>
      <c r="ARF184" s="81"/>
      <c r="ARG184" s="81"/>
      <c r="ARH184" s="81"/>
      <c r="ARI184" s="81"/>
      <c r="ARJ184" s="81"/>
      <c r="ARK184" s="81"/>
      <c r="ARL184" s="81"/>
      <c r="ARM184" s="81"/>
      <c r="ARN184" s="81"/>
      <c r="ARO184" s="81"/>
      <c r="ARP184" s="81"/>
      <c r="ARQ184" s="81"/>
      <c r="ARR184" s="81"/>
      <c r="ARS184" s="81"/>
      <c r="ART184" s="81"/>
      <c r="ARU184" s="81"/>
      <c r="ARV184" s="81"/>
      <c r="ARW184" s="81"/>
      <c r="ARX184" s="81"/>
      <c r="ARY184" s="81"/>
      <c r="ARZ184" s="81"/>
      <c r="ASA184" s="81"/>
      <c r="ASB184" s="81"/>
      <c r="ASC184" s="81"/>
      <c r="ASD184" s="81"/>
      <c r="ASE184" s="81"/>
      <c r="ASF184" s="81"/>
      <c r="ASG184" s="81"/>
      <c r="ASH184" s="81"/>
      <c r="ASI184" s="81"/>
      <c r="ASJ184" s="81"/>
      <c r="ASK184" s="81"/>
      <c r="ASL184" s="81"/>
      <c r="ASM184" s="81"/>
      <c r="ASN184" s="81"/>
      <c r="ASO184" s="81"/>
      <c r="ASP184" s="81"/>
      <c r="ASQ184" s="81"/>
      <c r="ASR184" s="81"/>
      <c r="ASS184" s="81"/>
      <c r="AST184" s="81"/>
      <c r="ASU184" s="81"/>
      <c r="ASV184" s="81"/>
      <c r="ASW184" s="81"/>
      <c r="ASX184" s="81"/>
      <c r="ASY184" s="81"/>
      <c r="ASZ184" s="81"/>
      <c r="ATA184" s="81"/>
      <c r="ATB184" s="81"/>
      <c r="ATC184" s="81"/>
      <c r="ATD184" s="81"/>
      <c r="ATE184" s="81"/>
      <c r="ATF184" s="81"/>
      <c r="ATG184" s="81"/>
      <c r="ATH184" s="81"/>
      <c r="ATI184" s="81"/>
      <c r="ATJ184" s="81"/>
      <c r="ATK184" s="81"/>
      <c r="ATL184" s="81"/>
      <c r="ATM184" s="81"/>
      <c r="ATN184" s="81"/>
      <c r="ATO184" s="81"/>
      <c r="ATP184" s="81"/>
      <c r="ATQ184" s="81"/>
      <c r="ATR184" s="81"/>
      <c r="ATS184" s="81"/>
      <c r="ATT184" s="81"/>
      <c r="ATU184" s="81"/>
      <c r="ATV184" s="81"/>
      <c r="ATW184" s="81"/>
      <c r="ATX184" s="81"/>
      <c r="ATY184" s="81"/>
      <c r="ATZ184" s="81"/>
      <c r="AUA184" s="81"/>
      <c r="AUB184" s="81"/>
      <c r="AUC184" s="81"/>
      <c r="AUD184" s="81"/>
      <c r="AUE184" s="81"/>
      <c r="AUF184" s="81"/>
      <c r="AUG184" s="81"/>
      <c r="AUH184" s="81"/>
      <c r="AUI184" s="81"/>
      <c r="AUJ184" s="81"/>
      <c r="AUK184" s="81"/>
      <c r="AUL184" s="81"/>
      <c r="AUM184" s="81"/>
      <c r="AUN184" s="81"/>
      <c r="AUO184" s="81"/>
      <c r="AUP184" s="81"/>
      <c r="AUQ184" s="81"/>
      <c r="AUR184" s="81"/>
      <c r="AUS184" s="81"/>
      <c r="AUT184" s="81"/>
      <c r="AUU184" s="81"/>
      <c r="AUV184" s="81"/>
      <c r="AUW184" s="81"/>
      <c r="AUX184" s="81"/>
      <c r="AUY184" s="81"/>
      <c r="AUZ184" s="81"/>
      <c r="AVA184" s="81"/>
      <c r="AVB184" s="81"/>
      <c r="AVC184" s="81"/>
      <c r="AVD184" s="81"/>
      <c r="AVE184" s="81"/>
      <c r="AVF184" s="81"/>
      <c r="AVG184" s="81"/>
      <c r="AVH184" s="81"/>
      <c r="AVI184" s="81"/>
      <c r="AVJ184" s="81"/>
      <c r="AVK184" s="81"/>
      <c r="AVL184" s="81"/>
      <c r="AVM184" s="81"/>
      <c r="AVN184" s="81"/>
      <c r="AVO184" s="81"/>
      <c r="AVP184" s="81"/>
      <c r="AVQ184" s="81"/>
      <c r="AVR184" s="81"/>
      <c r="AVS184" s="81"/>
      <c r="AVT184" s="81"/>
      <c r="AVU184" s="81"/>
      <c r="AVV184" s="81"/>
      <c r="AVW184" s="81"/>
      <c r="AVX184" s="81"/>
      <c r="AVY184" s="81"/>
      <c r="AVZ184" s="81"/>
      <c r="AWA184" s="81"/>
      <c r="AWB184" s="81"/>
      <c r="AWC184" s="81"/>
      <c r="AWD184" s="81"/>
      <c r="AWE184" s="81"/>
      <c r="AWF184" s="81"/>
      <c r="AWG184" s="81"/>
      <c r="AWH184" s="81"/>
      <c r="AWI184" s="81"/>
      <c r="AWJ184" s="81"/>
      <c r="AWK184" s="81"/>
      <c r="AWL184" s="81"/>
      <c r="AWM184" s="81"/>
      <c r="AWN184" s="81"/>
      <c r="AWO184" s="81"/>
      <c r="AWP184" s="81"/>
      <c r="AWQ184" s="81"/>
      <c r="AWR184" s="81"/>
      <c r="AWS184" s="81"/>
      <c r="AWT184" s="81"/>
      <c r="AWU184" s="81"/>
      <c r="AWV184" s="81"/>
      <c r="AWW184" s="81"/>
      <c r="AWX184" s="81"/>
      <c r="AWY184" s="81"/>
      <c r="AWZ184" s="81"/>
      <c r="AXA184" s="81"/>
      <c r="AXB184" s="81"/>
      <c r="AXC184" s="81"/>
      <c r="AXD184" s="81"/>
      <c r="AXE184" s="81"/>
      <c r="AXF184" s="81"/>
      <c r="AXG184" s="81"/>
      <c r="AXH184" s="81"/>
      <c r="AXI184" s="81"/>
      <c r="AXJ184" s="81"/>
      <c r="AXK184" s="81"/>
      <c r="AXL184" s="81"/>
      <c r="AXM184" s="81"/>
      <c r="AXN184" s="81"/>
      <c r="AXO184" s="81"/>
      <c r="AXP184" s="81"/>
      <c r="AXQ184" s="81"/>
      <c r="AXR184" s="81"/>
      <c r="AXS184" s="81"/>
      <c r="AXT184" s="81"/>
      <c r="AXU184" s="81"/>
      <c r="AXV184" s="81"/>
      <c r="AXW184" s="81"/>
      <c r="AXX184" s="81"/>
      <c r="AXY184" s="81"/>
      <c r="AXZ184" s="81"/>
      <c r="AYA184" s="81"/>
      <c r="AYB184" s="81"/>
      <c r="AYC184" s="81"/>
      <c r="AYD184" s="81"/>
      <c r="AYE184" s="81"/>
      <c r="AYF184" s="81"/>
      <c r="AYG184" s="81"/>
      <c r="AYH184" s="81"/>
      <c r="AYI184" s="81"/>
      <c r="AYJ184" s="81"/>
      <c r="AYK184" s="81"/>
      <c r="AYL184" s="81"/>
      <c r="AYM184" s="81"/>
      <c r="AYN184" s="81"/>
      <c r="AYO184" s="81"/>
      <c r="AYP184" s="81"/>
      <c r="AYQ184" s="81"/>
      <c r="AYR184" s="81"/>
      <c r="AYS184" s="81"/>
      <c r="AYT184" s="81"/>
      <c r="AYU184" s="81"/>
      <c r="AYV184" s="81"/>
      <c r="AYW184" s="81"/>
      <c r="AYX184" s="81"/>
      <c r="AYY184" s="81"/>
      <c r="AYZ184" s="81"/>
      <c r="AZA184" s="81"/>
      <c r="AZB184" s="81"/>
      <c r="AZC184" s="81"/>
      <c r="AZD184" s="81"/>
      <c r="AZE184" s="81"/>
      <c r="AZF184" s="81"/>
      <c r="AZG184" s="81"/>
      <c r="AZH184" s="81"/>
      <c r="AZI184" s="81"/>
      <c r="AZJ184" s="81"/>
      <c r="AZK184" s="81"/>
      <c r="AZL184" s="81"/>
      <c r="AZM184" s="81"/>
      <c r="AZN184" s="81"/>
      <c r="AZO184" s="81"/>
      <c r="AZP184" s="81"/>
      <c r="AZQ184" s="81"/>
      <c r="AZR184" s="81"/>
      <c r="AZS184" s="81"/>
      <c r="AZT184" s="81"/>
      <c r="AZU184" s="81"/>
      <c r="AZV184" s="81"/>
      <c r="AZW184" s="81"/>
      <c r="AZX184" s="81"/>
      <c r="AZY184" s="81"/>
      <c r="AZZ184" s="81"/>
      <c r="BAA184" s="81"/>
      <c r="BAB184" s="81"/>
      <c r="BAC184" s="81"/>
      <c r="BAD184" s="81"/>
      <c r="BAE184" s="81"/>
      <c r="BAF184" s="81"/>
      <c r="BAG184" s="81"/>
      <c r="BAH184" s="81"/>
      <c r="BAI184" s="81"/>
      <c r="BAJ184" s="81"/>
      <c r="BAK184" s="81"/>
      <c r="BAL184" s="81"/>
      <c r="BAM184" s="81"/>
      <c r="BAN184" s="81"/>
      <c r="BAO184" s="81"/>
      <c r="BAP184" s="81"/>
      <c r="BAQ184" s="81"/>
      <c r="BAR184" s="81"/>
      <c r="BAS184" s="81"/>
      <c r="BAT184" s="81"/>
      <c r="BAU184" s="81"/>
      <c r="BAV184" s="81"/>
      <c r="BAW184" s="81"/>
      <c r="BAX184" s="81"/>
      <c r="BAY184" s="81"/>
      <c r="BAZ184" s="81"/>
      <c r="BBA184" s="81"/>
      <c r="BBB184" s="81"/>
      <c r="BBC184" s="81"/>
      <c r="BBD184" s="81"/>
      <c r="BBE184" s="81"/>
      <c r="BBF184" s="81"/>
      <c r="BBG184" s="81"/>
      <c r="BBH184" s="81"/>
      <c r="BBI184" s="81"/>
      <c r="BBJ184" s="81"/>
      <c r="BBK184" s="81"/>
      <c r="BBL184" s="81"/>
      <c r="BBM184" s="81"/>
      <c r="BBN184" s="81"/>
      <c r="BBO184" s="81"/>
      <c r="BBP184" s="81"/>
      <c r="BBQ184" s="81"/>
      <c r="BBR184" s="81"/>
      <c r="BBS184" s="81"/>
      <c r="BBT184" s="81"/>
      <c r="BBU184" s="81"/>
      <c r="BBV184" s="81"/>
      <c r="BBW184" s="81"/>
      <c r="BBX184" s="81"/>
      <c r="BBY184" s="81"/>
      <c r="BBZ184" s="81"/>
      <c r="BCA184" s="81"/>
      <c r="BCB184" s="81"/>
      <c r="BCC184" s="81"/>
      <c r="BCD184" s="81"/>
      <c r="BCE184" s="81"/>
      <c r="BCF184" s="81"/>
      <c r="BCG184" s="81"/>
      <c r="BCH184" s="81"/>
      <c r="BCI184" s="81"/>
      <c r="BCJ184" s="81"/>
      <c r="BCK184" s="81"/>
      <c r="BCL184" s="81"/>
      <c r="BCM184" s="81"/>
      <c r="BCN184" s="81"/>
      <c r="BCO184" s="81"/>
      <c r="BCP184" s="81"/>
      <c r="BCQ184" s="81"/>
      <c r="BCR184" s="81"/>
      <c r="BCS184" s="81"/>
      <c r="BCT184" s="81"/>
      <c r="BCU184" s="81"/>
      <c r="BCV184" s="81"/>
      <c r="BCW184" s="81"/>
      <c r="BCX184" s="81"/>
      <c r="BCY184" s="81"/>
      <c r="BCZ184" s="81"/>
      <c r="BDA184" s="81"/>
      <c r="BDB184" s="81"/>
      <c r="BDC184" s="81"/>
      <c r="BDD184" s="81"/>
      <c r="BDE184" s="81"/>
      <c r="BDF184" s="81"/>
      <c r="BDG184" s="81"/>
      <c r="BDH184" s="81"/>
      <c r="BDI184" s="81"/>
      <c r="BDJ184" s="81"/>
      <c r="BDK184" s="81"/>
      <c r="BDL184" s="81"/>
      <c r="BDM184" s="81"/>
      <c r="BDN184" s="81"/>
      <c r="BDO184" s="81"/>
      <c r="BDP184" s="81"/>
      <c r="BDQ184" s="81"/>
      <c r="BDR184" s="81"/>
      <c r="BDS184" s="81"/>
      <c r="BDT184" s="81"/>
      <c r="BDU184" s="81"/>
      <c r="BDV184" s="81"/>
      <c r="BDW184" s="81"/>
      <c r="BDX184" s="81"/>
      <c r="BDY184" s="81"/>
      <c r="BDZ184" s="81"/>
      <c r="BEA184" s="81"/>
      <c r="BEB184" s="81"/>
      <c r="BEC184" s="81"/>
      <c r="BED184" s="81"/>
      <c r="BEE184" s="81"/>
      <c r="BEF184" s="81"/>
      <c r="BEG184" s="81"/>
      <c r="BEH184" s="81"/>
      <c r="BEI184" s="81"/>
      <c r="BEJ184" s="81"/>
      <c r="BEK184" s="81"/>
      <c r="BEL184" s="81"/>
      <c r="BEM184" s="81"/>
      <c r="BEN184" s="81"/>
      <c r="BEO184" s="81"/>
      <c r="BEP184" s="81"/>
      <c r="BEQ184" s="81"/>
      <c r="BER184" s="81"/>
      <c r="BES184" s="81"/>
      <c r="BET184" s="81"/>
      <c r="BEU184" s="81"/>
      <c r="BEV184" s="81"/>
      <c r="BEW184" s="81"/>
      <c r="BEX184" s="81"/>
      <c r="BEY184" s="81"/>
      <c r="BEZ184" s="81"/>
      <c r="BFA184" s="81"/>
      <c r="BFB184" s="81"/>
      <c r="BFC184" s="81"/>
      <c r="BFD184" s="81"/>
      <c r="BFE184" s="81"/>
      <c r="BFF184" s="81"/>
      <c r="BFG184" s="81"/>
      <c r="BFH184" s="81"/>
      <c r="BFI184" s="81"/>
      <c r="BFJ184" s="81"/>
      <c r="BFK184" s="81"/>
      <c r="BFL184" s="81"/>
      <c r="BFM184" s="81"/>
      <c r="BFN184" s="81"/>
      <c r="BFO184" s="81"/>
      <c r="BFP184" s="81"/>
      <c r="BFQ184" s="81"/>
      <c r="BFR184" s="81"/>
      <c r="BFS184" s="81"/>
      <c r="BFT184" s="81"/>
      <c r="BFU184" s="81"/>
      <c r="BFV184" s="81"/>
      <c r="BFW184" s="81"/>
      <c r="BFX184" s="81"/>
      <c r="BFY184" s="81"/>
      <c r="BFZ184" s="81"/>
      <c r="BGA184" s="81"/>
      <c r="BGB184" s="81"/>
      <c r="BGC184" s="81"/>
      <c r="BGD184" s="81"/>
      <c r="BGE184" s="81"/>
      <c r="BGF184" s="81"/>
      <c r="BGG184" s="81"/>
      <c r="BGH184" s="81"/>
      <c r="BGI184" s="81"/>
      <c r="BGJ184" s="81"/>
      <c r="BGK184" s="81"/>
      <c r="BGL184" s="81"/>
      <c r="BGM184" s="81"/>
      <c r="BGN184" s="81"/>
      <c r="BGO184" s="81"/>
      <c r="BGP184" s="81"/>
      <c r="BGQ184" s="81"/>
      <c r="BGR184" s="81"/>
      <c r="BGS184" s="81"/>
      <c r="BGT184" s="81"/>
      <c r="BGU184" s="81"/>
      <c r="BGV184" s="81"/>
      <c r="BGW184" s="81"/>
      <c r="BGX184" s="81"/>
      <c r="BGY184" s="81"/>
      <c r="BGZ184" s="81"/>
      <c r="BHA184" s="81"/>
      <c r="BHB184" s="81"/>
      <c r="BHC184" s="81"/>
      <c r="BHD184" s="81"/>
      <c r="BHE184" s="81"/>
      <c r="BHF184" s="81"/>
      <c r="BHG184" s="81"/>
      <c r="BHH184" s="81"/>
      <c r="BHI184" s="81"/>
      <c r="BHJ184" s="81"/>
      <c r="BHK184" s="81"/>
      <c r="BHL184" s="81"/>
      <c r="BHM184" s="81"/>
      <c r="BHN184" s="81"/>
      <c r="BHO184" s="81"/>
      <c r="BHP184" s="81"/>
      <c r="BHQ184" s="81"/>
      <c r="BHR184" s="81"/>
      <c r="BHS184" s="81"/>
      <c r="BHT184" s="81"/>
      <c r="BHU184" s="81"/>
      <c r="BHV184" s="81"/>
      <c r="BHW184" s="81"/>
      <c r="BHX184" s="81"/>
      <c r="BHY184" s="81"/>
      <c r="BHZ184" s="81"/>
      <c r="BIA184" s="81"/>
      <c r="BIB184" s="81"/>
      <c r="BIC184" s="81"/>
      <c r="BID184" s="81"/>
      <c r="BIE184" s="81"/>
      <c r="BIF184" s="81"/>
      <c r="BIG184" s="81"/>
      <c r="BIH184" s="81"/>
      <c r="BII184" s="81"/>
      <c r="BIJ184" s="81"/>
      <c r="BIK184" s="81"/>
      <c r="BIL184" s="81"/>
      <c r="BIM184" s="81"/>
      <c r="BIN184" s="81"/>
      <c r="BIO184" s="81"/>
      <c r="BIP184" s="81"/>
      <c r="BIQ184" s="81"/>
      <c r="BIR184" s="81"/>
      <c r="BIS184" s="81"/>
      <c r="BIT184" s="81"/>
      <c r="BIU184" s="81"/>
      <c r="BIV184" s="81"/>
      <c r="BIW184" s="81"/>
      <c r="BIX184" s="81"/>
      <c r="BIY184" s="81"/>
      <c r="BIZ184" s="81"/>
      <c r="BJA184" s="81"/>
      <c r="BJB184" s="81"/>
      <c r="BJC184" s="81"/>
      <c r="BJD184" s="81"/>
      <c r="BJE184" s="81"/>
      <c r="BJF184" s="81"/>
      <c r="BJG184" s="81"/>
      <c r="BJH184" s="81"/>
      <c r="BJI184" s="81"/>
      <c r="BJJ184" s="81"/>
      <c r="BJK184" s="81"/>
      <c r="BJL184" s="81"/>
      <c r="BJM184" s="81"/>
      <c r="BJN184" s="81"/>
      <c r="BJO184" s="81"/>
      <c r="BJP184" s="81"/>
      <c r="BJQ184" s="81"/>
      <c r="BJR184" s="81"/>
      <c r="BJS184" s="81"/>
      <c r="BJT184" s="81"/>
      <c r="BJU184" s="81"/>
      <c r="BJV184" s="81"/>
      <c r="BJW184" s="81"/>
      <c r="BJX184" s="81"/>
      <c r="BJY184" s="81"/>
      <c r="BJZ184" s="81"/>
      <c r="BKA184" s="81"/>
      <c r="BKB184" s="81"/>
      <c r="BKC184" s="81"/>
      <c r="BKD184" s="81"/>
      <c r="BKE184" s="81"/>
      <c r="BKF184" s="81"/>
      <c r="BKG184" s="81"/>
      <c r="BKH184" s="81"/>
      <c r="BKI184" s="81"/>
      <c r="BKJ184" s="81"/>
      <c r="BKK184" s="81"/>
      <c r="BKL184" s="81"/>
      <c r="BKM184" s="81"/>
      <c r="BKN184" s="81"/>
      <c r="BKO184" s="81"/>
      <c r="BKP184" s="81"/>
      <c r="BKQ184" s="81"/>
      <c r="BKR184" s="81"/>
      <c r="BKS184" s="81"/>
      <c r="BKT184" s="81"/>
      <c r="BKU184" s="81"/>
      <c r="BKV184" s="81"/>
      <c r="BKW184" s="81"/>
      <c r="BKX184" s="81"/>
      <c r="BKY184" s="81"/>
      <c r="BKZ184" s="81"/>
      <c r="BLA184" s="81"/>
      <c r="BLB184" s="81"/>
      <c r="BLC184" s="81"/>
      <c r="BLD184" s="81"/>
      <c r="BLE184" s="81"/>
      <c r="BLF184" s="81"/>
      <c r="BLG184" s="81"/>
      <c r="BLH184" s="81"/>
      <c r="BLI184" s="81"/>
      <c r="BLJ184" s="81"/>
      <c r="BLK184" s="81"/>
      <c r="BLL184" s="81"/>
      <c r="BLM184" s="81"/>
      <c r="BLN184" s="81"/>
      <c r="BLO184" s="81"/>
      <c r="BLP184" s="81"/>
      <c r="BLQ184" s="81"/>
      <c r="BLR184" s="81"/>
      <c r="BLS184" s="81"/>
      <c r="BLT184" s="81"/>
      <c r="BLU184" s="81"/>
      <c r="BLV184" s="81"/>
      <c r="BLW184" s="81"/>
      <c r="BLX184" s="81"/>
      <c r="BLY184" s="81"/>
      <c r="BLZ184" s="81"/>
      <c r="BMA184" s="81"/>
      <c r="BMB184" s="81"/>
      <c r="BMC184" s="81"/>
      <c r="BMD184" s="81"/>
      <c r="BME184" s="81"/>
      <c r="BMF184" s="81"/>
      <c r="BMG184" s="81"/>
      <c r="BMH184" s="81"/>
      <c r="BMI184" s="81"/>
      <c r="BMJ184" s="81"/>
      <c r="BMK184" s="81"/>
      <c r="BML184" s="81"/>
      <c r="BMM184" s="81"/>
      <c r="BMN184" s="81"/>
      <c r="BMO184" s="81"/>
      <c r="BMP184" s="81"/>
      <c r="BMQ184" s="81"/>
      <c r="BMR184" s="81"/>
      <c r="BMS184" s="81"/>
      <c r="BMT184" s="81"/>
      <c r="BMU184" s="81"/>
      <c r="BMV184" s="81"/>
      <c r="BMW184" s="81"/>
      <c r="BMX184" s="81"/>
      <c r="BMY184" s="81"/>
      <c r="BMZ184" s="81"/>
      <c r="BNA184" s="81"/>
      <c r="BNB184" s="81"/>
      <c r="BNC184" s="81"/>
      <c r="BND184" s="81"/>
      <c r="BNE184" s="81"/>
      <c r="BNF184" s="81"/>
      <c r="BNG184" s="81"/>
      <c r="BNH184" s="81"/>
      <c r="BNI184" s="81"/>
      <c r="BNJ184" s="81"/>
      <c r="BNK184" s="81"/>
      <c r="BNL184" s="81"/>
      <c r="BNM184" s="81"/>
      <c r="BNN184" s="81"/>
      <c r="BNO184" s="81"/>
      <c r="BNP184" s="81"/>
      <c r="BNQ184" s="81"/>
      <c r="BNR184" s="81"/>
      <c r="BNS184" s="81"/>
      <c r="BNT184" s="81"/>
      <c r="BNU184" s="81"/>
      <c r="BNV184" s="81"/>
      <c r="BNW184" s="81"/>
      <c r="BNX184" s="81"/>
      <c r="BNY184" s="81"/>
      <c r="BNZ184" s="81"/>
      <c r="BOA184" s="81"/>
      <c r="BOB184" s="81"/>
      <c r="BOC184" s="81"/>
      <c r="BOD184" s="81"/>
      <c r="BOE184" s="81"/>
      <c r="BOF184" s="81"/>
      <c r="BOG184" s="81"/>
      <c r="BOH184" s="81"/>
      <c r="BOI184" s="81"/>
      <c r="BOJ184" s="81"/>
      <c r="BOK184" s="81"/>
      <c r="BOL184" s="81"/>
      <c r="BOM184" s="81"/>
      <c r="BON184" s="81"/>
      <c r="BOO184" s="81"/>
      <c r="BOP184" s="81"/>
      <c r="BOQ184" s="81"/>
      <c r="BOR184" s="81"/>
      <c r="BOS184" s="81"/>
      <c r="BOT184" s="81"/>
      <c r="BOU184" s="81"/>
      <c r="BOV184" s="81"/>
      <c r="BOW184" s="81"/>
      <c r="BOX184" s="81"/>
      <c r="BOY184" s="81"/>
      <c r="BOZ184" s="81"/>
      <c r="BPA184" s="81"/>
      <c r="BPB184" s="81"/>
      <c r="BPC184" s="81"/>
      <c r="BPD184" s="81"/>
      <c r="BPE184" s="81"/>
      <c r="BPF184" s="81"/>
      <c r="BPG184" s="81"/>
      <c r="BPH184" s="81"/>
      <c r="BPI184" s="81"/>
      <c r="BPJ184" s="81"/>
      <c r="BPK184" s="81"/>
      <c r="BPL184" s="81"/>
      <c r="BPM184" s="81"/>
      <c r="BPN184" s="81"/>
      <c r="BPO184" s="81"/>
      <c r="BPP184" s="81"/>
      <c r="BPQ184" s="81"/>
      <c r="BPR184" s="81"/>
      <c r="BPS184" s="81"/>
      <c r="BPT184" s="81"/>
      <c r="BPU184" s="81"/>
      <c r="BPV184" s="81"/>
      <c r="BPW184" s="81"/>
      <c r="BPX184" s="81"/>
      <c r="BPY184" s="81"/>
      <c r="BPZ184" s="81"/>
      <c r="BQA184" s="81"/>
      <c r="BQB184" s="81"/>
      <c r="BQC184" s="81"/>
      <c r="BQD184" s="81"/>
      <c r="BQE184" s="81"/>
      <c r="BQF184" s="81"/>
      <c r="BQG184" s="81"/>
      <c r="BQH184" s="81"/>
      <c r="BQI184" s="81"/>
      <c r="BQJ184" s="81"/>
      <c r="BQK184" s="81"/>
      <c r="BQL184" s="81"/>
      <c r="BQM184" s="81"/>
      <c r="BQN184" s="81"/>
      <c r="BQO184" s="81"/>
      <c r="BQP184" s="81"/>
      <c r="BQQ184" s="81"/>
      <c r="BQR184" s="81"/>
      <c r="BQS184" s="81"/>
      <c r="BQT184" s="81"/>
      <c r="BQU184" s="81"/>
      <c r="BQV184" s="81"/>
      <c r="BQW184" s="81"/>
      <c r="BQX184" s="81"/>
      <c r="BQY184" s="81"/>
      <c r="BQZ184" s="81"/>
      <c r="BRA184" s="81"/>
      <c r="BRB184" s="81"/>
      <c r="BRC184" s="81"/>
      <c r="BRD184" s="81"/>
      <c r="BRE184" s="81"/>
      <c r="BRF184" s="81"/>
      <c r="BRG184" s="81"/>
      <c r="BRH184" s="81"/>
      <c r="BRI184" s="81"/>
      <c r="BRJ184" s="81"/>
      <c r="BRK184" s="81"/>
      <c r="BRL184" s="81"/>
      <c r="BRM184" s="81"/>
      <c r="BRN184" s="81"/>
      <c r="BRO184" s="81"/>
      <c r="BRP184" s="81"/>
      <c r="BRQ184" s="81"/>
      <c r="BRR184" s="81"/>
      <c r="BRS184" s="81"/>
      <c r="BRT184" s="81"/>
      <c r="BRU184" s="81"/>
      <c r="BRV184" s="81"/>
      <c r="BRW184" s="81"/>
      <c r="BRX184" s="81"/>
      <c r="BRY184" s="81"/>
      <c r="BRZ184" s="81"/>
      <c r="BSA184" s="81"/>
      <c r="BSB184" s="81"/>
      <c r="BSC184" s="81"/>
      <c r="BSD184" s="81"/>
      <c r="BSE184" s="81"/>
      <c r="BSF184" s="81"/>
      <c r="BSG184" s="81"/>
      <c r="BSH184" s="81"/>
      <c r="BSI184" s="81"/>
      <c r="BSJ184" s="81"/>
      <c r="BSK184" s="81"/>
      <c r="BSL184" s="81"/>
      <c r="BSM184" s="81"/>
      <c r="BSN184" s="81"/>
      <c r="BSO184" s="81"/>
      <c r="BSP184" s="81"/>
      <c r="BSQ184" s="81"/>
      <c r="BSR184" s="81"/>
      <c r="BSS184" s="81"/>
      <c r="BST184" s="81"/>
      <c r="BSU184" s="81"/>
      <c r="BSV184" s="81"/>
      <c r="BSW184" s="81"/>
      <c r="BSX184" s="81"/>
      <c r="BSY184" s="81"/>
      <c r="BSZ184" s="81"/>
      <c r="BTA184" s="81"/>
      <c r="BTB184" s="81"/>
      <c r="BTC184" s="81"/>
      <c r="BTD184" s="81"/>
      <c r="BTE184" s="81"/>
      <c r="BTF184" s="81"/>
      <c r="BTG184" s="81"/>
      <c r="BTH184" s="81"/>
      <c r="BTI184" s="81"/>
      <c r="BTJ184" s="81"/>
      <c r="BTK184" s="81"/>
      <c r="BTL184" s="81"/>
      <c r="BTM184" s="81"/>
      <c r="BTN184" s="81"/>
      <c r="BTO184" s="81"/>
      <c r="BTP184" s="81"/>
      <c r="BTQ184" s="81"/>
      <c r="BTR184" s="81"/>
      <c r="BTS184" s="81"/>
      <c r="BTT184" s="81"/>
      <c r="BTU184" s="81"/>
      <c r="BTV184" s="81"/>
      <c r="BTW184" s="81"/>
      <c r="BTX184" s="81"/>
      <c r="BTY184" s="81"/>
      <c r="BTZ184" s="81"/>
      <c r="BUA184" s="81"/>
      <c r="BUB184" s="81"/>
      <c r="BUC184" s="81"/>
      <c r="BUD184" s="81"/>
      <c r="BUE184" s="81"/>
      <c r="BUF184" s="81"/>
      <c r="BUG184" s="81"/>
      <c r="BUH184" s="81"/>
      <c r="BUI184" s="81"/>
      <c r="BUJ184" s="81"/>
      <c r="BUK184" s="81"/>
      <c r="BUL184" s="81"/>
      <c r="BUM184" s="81"/>
      <c r="BUN184" s="81"/>
      <c r="BUO184" s="81"/>
      <c r="BUP184" s="81"/>
      <c r="BUQ184" s="81"/>
      <c r="BUR184" s="81"/>
      <c r="BUS184" s="81"/>
      <c r="BUT184" s="81"/>
      <c r="BUU184" s="81"/>
      <c r="BUV184" s="81"/>
      <c r="BUW184" s="81"/>
      <c r="BUX184" s="81"/>
      <c r="BUY184" s="81"/>
      <c r="BUZ184" s="81"/>
      <c r="BVA184" s="81"/>
      <c r="BVB184" s="81"/>
      <c r="BVC184" s="81"/>
      <c r="BVD184" s="81"/>
      <c r="BVE184" s="81"/>
      <c r="BVF184" s="81"/>
      <c r="BVG184" s="81"/>
      <c r="BVH184" s="81"/>
      <c r="BVI184" s="81"/>
      <c r="BVJ184" s="81"/>
      <c r="BVK184" s="81"/>
      <c r="BVL184" s="81"/>
      <c r="BVM184" s="81"/>
      <c r="BVN184" s="81"/>
      <c r="BVO184" s="81"/>
      <c r="BVP184" s="81"/>
      <c r="BVQ184" s="81"/>
      <c r="BVR184" s="81"/>
      <c r="BVS184" s="81"/>
      <c r="BVT184" s="81"/>
      <c r="BVU184" s="81"/>
      <c r="BVV184" s="81"/>
      <c r="BVW184" s="81"/>
      <c r="BVX184" s="81"/>
      <c r="BVY184" s="81"/>
      <c r="BVZ184" s="81"/>
      <c r="BWA184" s="81"/>
      <c r="BWB184" s="81"/>
      <c r="BWC184" s="81"/>
      <c r="BWD184" s="81"/>
      <c r="BWE184" s="81"/>
      <c r="BWF184" s="81"/>
      <c r="BWG184" s="81"/>
      <c r="BWH184" s="81"/>
      <c r="BWI184" s="81"/>
      <c r="BWJ184" s="81"/>
      <c r="BWK184" s="81"/>
      <c r="BWL184" s="81"/>
      <c r="BWM184" s="81"/>
      <c r="BWN184" s="81"/>
      <c r="BWO184" s="81"/>
      <c r="BWP184" s="81"/>
      <c r="BWQ184" s="81"/>
      <c r="BWR184" s="81"/>
      <c r="BWS184" s="81"/>
      <c r="BWT184" s="81"/>
      <c r="BWU184" s="81"/>
      <c r="BWV184" s="81"/>
      <c r="BWW184" s="81"/>
      <c r="BWX184" s="81"/>
      <c r="BWY184" s="81"/>
      <c r="BWZ184" s="81"/>
      <c r="BXA184" s="81"/>
      <c r="BXB184" s="81"/>
      <c r="BXC184" s="81"/>
      <c r="BXD184" s="81"/>
      <c r="BXE184" s="81"/>
      <c r="BXF184" s="81"/>
      <c r="BXG184" s="81"/>
      <c r="BXH184" s="81"/>
      <c r="BXI184" s="81"/>
      <c r="BXJ184" s="81"/>
      <c r="BXK184" s="81"/>
      <c r="BXL184" s="81"/>
      <c r="BXM184" s="81"/>
      <c r="BXN184" s="81"/>
      <c r="BXO184" s="81"/>
      <c r="BXP184" s="81"/>
      <c r="BXQ184" s="81"/>
      <c r="BXR184" s="81"/>
      <c r="BXS184" s="81"/>
      <c r="BXT184" s="81"/>
      <c r="BXU184" s="81"/>
      <c r="BXV184" s="81"/>
      <c r="BXW184" s="81"/>
      <c r="BXX184" s="81"/>
      <c r="BXY184" s="81"/>
      <c r="BXZ184" s="81"/>
      <c r="BYA184" s="81"/>
      <c r="BYB184" s="81"/>
      <c r="BYC184" s="81"/>
      <c r="BYD184" s="81"/>
      <c r="BYE184" s="81"/>
      <c r="BYF184" s="81"/>
      <c r="BYG184" s="81"/>
      <c r="BYH184" s="81"/>
      <c r="BYI184" s="81"/>
      <c r="BYJ184" s="81"/>
      <c r="BYK184" s="81"/>
      <c r="BYL184" s="81"/>
      <c r="BYM184" s="81"/>
      <c r="BYN184" s="81"/>
      <c r="BYO184" s="81"/>
      <c r="BYP184" s="81"/>
      <c r="BYQ184" s="81"/>
      <c r="BYR184" s="81"/>
      <c r="BYS184" s="81"/>
      <c r="BYT184" s="81"/>
      <c r="BYU184" s="81"/>
      <c r="BYV184" s="81"/>
      <c r="BYW184" s="81"/>
      <c r="BYX184" s="81"/>
      <c r="BYY184" s="81"/>
      <c r="BYZ184" s="81"/>
      <c r="BZA184" s="81"/>
      <c r="BZB184" s="81"/>
      <c r="BZC184" s="81"/>
      <c r="BZD184" s="81"/>
      <c r="BZE184" s="81"/>
      <c r="BZF184" s="81"/>
      <c r="BZG184" s="81"/>
      <c r="BZH184" s="81"/>
      <c r="BZI184" s="81"/>
      <c r="BZJ184" s="81"/>
      <c r="BZK184" s="81"/>
      <c r="BZL184" s="81"/>
      <c r="BZM184" s="81"/>
      <c r="BZN184" s="81"/>
      <c r="BZO184" s="81"/>
      <c r="BZP184" s="81"/>
      <c r="BZQ184" s="81"/>
      <c r="BZR184" s="81"/>
      <c r="BZS184" s="81"/>
      <c r="BZT184" s="81"/>
      <c r="BZU184" s="81"/>
      <c r="BZV184" s="81"/>
      <c r="BZW184" s="81"/>
      <c r="BZX184" s="81"/>
      <c r="BZY184" s="81"/>
      <c r="BZZ184" s="81"/>
      <c r="CAA184" s="81"/>
      <c r="CAB184" s="81"/>
      <c r="CAC184" s="81"/>
      <c r="CAD184" s="81"/>
      <c r="CAE184" s="81"/>
      <c r="CAF184" s="81"/>
      <c r="CAG184" s="81"/>
      <c r="CAH184" s="81"/>
      <c r="CAI184" s="81"/>
      <c r="CAJ184" s="81"/>
      <c r="CAK184" s="81"/>
      <c r="CAL184" s="81"/>
      <c r="CAM184" s="81"/>
      <c r="CAN184" s="81"/>
      <c r="CAO184" s="81"/>
      <c r="CAP184" s="81"/>
      <c r="CAQ184" s="81"/>
      <c r="CAR184" s="81"/>
      <c r="CAS184" s="81"/>
      <c r="CAT184" s="81"/>
      <c r="CAU184" s="81"/>
      <c r="CAV184" s="81"/>
      <c r="CAW184" s="81"/>
      <c r="CAX184" s="81"/>
      <c r="CAY184" s="81"/>
      <c r="CAZ184" s="81"/>
      <c r="CBA184" s="81"/>
      <c r="CBB184" s="81"/>
      <c r="CBC184" s="81"/>
      <c r="CBD184" s="81"/>
      <c r="CBE184" s="81"/>
      <c r="CBF184" s="81"/>
      <c r="CBG184" s="81"/>
      <c r="CBH184" s="81"/>
      <c r="CBI184" s="81"/>
      <c r="CBJ184" s="81"/>
      <c r="CBK184" s="81"/>
      <c r="CBL184" s="81"/>
      <c r="CBM184" s="81"/>
      <c r="CBN184" s="81"/>
      <c r="CBO184" s="81"/>
      <c r="CBP184" s="81"/>
      <c r="CBQ184" s="81"/>
      <c r="CBR184" s="81"/>
      <c r="CBS184" s="81"/>
      <c r="CBT184" s="81"/>
      <c r="CBU184" s="81"/>
      <c r="CBV184" s="81"/>
      <c r="CBW184" s="81"/>
      <c r="CBX184" s="81"/>
      <c r="CBY184" s="81"/>
      <c r="CBZ184" s="81"/>
      <c r="CCA184" s="81"/>
      <c r="CCB184" s="81"/>
      <c r="CCC184" s="81"/>
      <c r="CCD184" s="81"/>
      <c r="CCE184" s="81"/>
      <c r="CCF184" s="81"/>
      <c r="CCG184" s="81"/>
      <c r="CCH184" s="81"/>
      <c r="CCI184" s="81"/>
      <c r="CCJ184" s="81"/>
      <c r="CCK184" s="81"/>
      <c r="CCL184" s="81"/>
      <c r="CCM184" s="81"/>
      <c r="CCN184" s="81"/>
      <c r="CCO184" s="81"/>
      <c r="CCP184" s="81"/>
      <c r="CCQ184" s="81"/>
      <c r="CCR184" s="81"/>
      <c r="CCS184" s="81"/>
      <c r="CCT184" s="81"/>
      <c r="CCU184" s="81"/>
      <c r="CCV184" s="81"/>
      <c r="CCW184" s="81"/>
      <c r="CCX184" s="81"/>
      <c r="CCY184" s="81"/>
      <c r="CCZ184" s="81"/>
      <c r="CDA184" s="81"/>
      <c r="CDB184" s="81"/>
      <c r="CDC184" s="81"/>
      <c r="CDD184" s="81"/>
      <c r="CDE184" s="81"/>
      <c r="CDF184" s="81"/>
      <c r="CDG184" s="81"/>
      <c r="CDH184" s="81"/>
      <c r="CDI184" s="81"/>
      <c r="CDJ184" s="81"/>
      <c r="CDK184" s="81"/>
      <c r="CDL184" s="81"/>
      <c r="CDM184" s="81"/>
      <c r="CDN184" s="81"/>
      <c r="CDO184" s="81"/>
      <c r="CDP184" s="81"/>
      <c r="CDQ184" s="81"/>
      <c r="CDR184" s="81"/>
      <c r="CDS184" s="81"/>
      <c r="CDT184" s="81"/>
      <c r="CDU184" s="81"/>
      <c r="CDV184" s="81"/>
      <c r="CDW184" s="81"/>
      <c r="CDX184" s="81"/>
      <c r="CDY184" s="81"/>
      <c r="CDZ184" s="81"/>
      <c r="CEA184" s="81"/>
      <c r="CEB184" s="81"/>
      <c r="CEC184" s="81"/>
      <c r="CED184" s="81"/>
      <c r="CEE184" s="81"/>
      <c r="CEF184" s="81"/>
      <c r="CEG184" s="81"/>
      <c r="CEH184" s="81"/>
      <c r="CEI184" s="81"/>
      <c r="CEJ184" s="81"/>
      <c r="CEK184" s="81"/>
      <c r="CEL184" s="81"/>
      <c r="CEM184" s="81"/>
      <c r="CEN184" s="81"/>
      <c r="CEO184" s="81"/>
      <c r="CEP184" s="81"/>
      <c r="CEQ184" s="81"/>
      <c r="CER184" s="81"/>
      <c r="CES184" s="81"/>
      <c r="CET184" s="81"/>
      <c r="CEU184" s="81"/>
      <c r="CEV184" s="81"/>
      <c r="CEW184" s="81"/>
      <c r="CEX184" s="81"/>
      <c r="CEY184" s="81"/>
      <c r="CEZ184" s="81"/>
      <c r="CFA184" s="81"/>
      <c r="CFB184" s="81"/>
      <c r="CFC184" s="81"/>
      <c r="CFD184" s="81"/>
      <c r="CFE184" s="81"/>
      <c r="CFF184" s="81"/>
      <c r="CFG184" s="81"/>
      <c r="CFH184" s="81"/>
      <c r="CFI184" s="81"/>
      <c r="CFJ184" s="81"/>
      <c r="CFK184" s="81"/>
      <c r="CFL184" s="81"/>
      <c r="CFM184" s="81"/>
      <c r="CFN184" s="81"/>
      <c r="CFO184" s="81"/>
      <c r="CFP184" s="81"/>
      <c r="CFQ184" s="81"/>
      <c r="CFR184" s="81"/>
      <c r="CFS184" s="81"/>
      <c r="CFT184" s="81"/>
      <c r="CFU184" s="81"/>
      <c r="CFV184" s="81"/>
      <c r="CFW184" s="81"/>
      <c r="CFX184" s="81"/>
      <c r="CFY184" s="81"/>
      <c r="CFZ184" s="81"/>
      <c r="CGA184" s="81"/>
      <c r="CGB184" s="81"/>
      <c r="CGC184" s="81"/>
      <c r="CGD184" s="81"/>
      <c r="CGE184" s="81"/>
      <c r="CGF184" s="81"/>
      <c r="CGG184" s="81"/>
      <c r="CGH184" s="81"/>
      <c r="CGI184" s="81"/>
      <c r="CGJ184" s="81"/>
      <c r="CGK184" s="81"/>
      <c r="CGL184" s="81"/>
      <c r="CGM184" s="81"/>
      <c r="CGN184" s="81"/>
      <c r="CGO184" s="81"/>
      <c r="CGP184" s="81"/>
      <c r="CGQ184" s="81"/>
      <c r="CGR184" s="81"/>
      <c r="CGS184" s="81"/>
      <c r="CGT184" s="81"/>
      <c r="CGU184" s="81"/>
      <c r="CGV184" s="81"/>
      <c r="CGW184" s="81"/>
      <c r="CGX184" s="81"/>
      <c r="CGY184" s="81"/>
      <c r="CGZ184" s="81"/>
      <c r="CHA184" s="81"/>
      <c r="CHB184" s="81"/>
      <c r="CHC184" s="81"/>
      <c r="CHD184" s="81"/>
      <c r="CHE184" s="81"/>
      <c r="CHF184" s="81"/>
      <c r="CHG184" s="81"/>
      <c r="CHH184" s="81"/>
      <c r="CHI184" s="81"/>
      <c r="CHJ184" s="81"/>
      <c r="CHK184" s="81"/>
      <c r="CHL184" s="81"/>
      <c r="CHM184" s="81"/>
      <c r="CHN184" s="81"/>
      <c r="CHO184" s="81"/>
      <c r="CHP184" s="81"/>
      <c r="CHQ184" s="81"/>
      <c r="CHR184" s="81"/>
      <c r="CHS184" s="81"/>
      <c r="CHT184" s="81"/>
      <c r="CHU184" s="81"/>
      <c r="CHV184" s="81"/>
      <c r="CHW184" s="81"/>
      <c r="CHX184" s="81"/>
      <c r="CHY184" s="81"/>
      <c r="CHZ184" s="81"/>
      <c r="CIA184" s="81"/>
      <c r="CIB184" s="81"/>
      <c r="CIC184" s="81"/>
      <c r="CID184" s="81"/>
      <c r="CIE184" s="81"/>
      <c r="CIF184" s="81"/>
      <c r="CIG184" s="81"/>
      <c r="CIH184" s="81"/>
      <c r="CII184" s="81"/>
      <c r="CIJ184" s="81"/>
      <c r="CIK184" s="81"/>
      <c r="CIL184" s="81"/>
      <c r="CIM184" s="81"/>
      <c r="CIN184" s="81"/>
      <c r="CIO184" s="81"/>
      <c r="CIP184" s="81"/>
      <c r="CIQ184" s="81"/>
      <c r="CIR184" s="81"/>
      <c r="CIS184" s="81"/>
      <c r="CIT184" s="81"/>
      <c r="CIU184" s="81"/>
      <c r="CIV184" s="81"/>
      <c r="CIW184" s="81"/>
      <c r="CIX184" s="81"/>
      <c r="CIY184" s="81"/>
      <c r="CIZ184" s="81"/>
      <c r="CJA184" s="81"/>
      <c r="CJB184" s="81"/>
      <c r="CJC184" s="81"/>
      <c r="CJD184" s="81"/>
      <c r="CJE184" s="81"/>
      <c r="CJF184" s="81"/>
      <c r="CJG184" s="81"/>
      <c r="CJH184" s="81"/>
      <c r="CJI184" s="81"/>
      <c r="CJJ184" s="81"/>
      <c r="CJK184" s="81"/>
      <c r="CJL184" s="81"/>
      <c r="CJM184" s="81"/>
      <c r="CJN184" s="81"/>
      <c r="CJO184" s="81"/>
      <c r="CJP184" s="81"/>
      <c r="CJQ184" s="81"/>
      <c r="CJR184" s="81"/>
      <c r="CJS184" s="81"/>
      <c r="CJT184" s="81"/>
      <c r="CJU184" s="81"/>
      <c r="CJV184" s="81"/>
      <c r="CJW184" s="81"/>
      <c r="CJX184" s="81"/>
      <c r="CJY184" s="81"/>
      <c r="CJZ184" s="81"/>
      <c r="CKA184" s="81"/>
      <c r="CKB184" s="81"/>
      <c r="CKC184" s="81"/>
      <c r="CKD184" s="81"/>
      <c r="CKE184" s="81"/>
      <c r="CKF184" s="81"/>
      <c r="CKG184" s="81"/>
      <c r="CKH184" s="81"/>
      <c r="CKI184" s="81"/>
      <c r="CKJ184" s="81"/>
      <c r="CKK184" s="81"/>
      <c r="CKL184" s="81"/>
      <c r="CKM184" s="81"/>
      <c r="CKN184" s="81"/>
      <c r="CKO184" s="81"/>
      <c r="CKP184" s="81"/>
      <c r="CKQ184" s="81"/>
      <c r="CKR184" s="81"/>
      <c r="CKS184" s="81"/>
      <c r="CKT184" s="81"/>
      <c r="CKU184" s="81"/>
      <c r="CKV184" s="81"/>
      <c r="CKW184" s="81"/>
      <c r="CKX184" s="81"/>
      <c r="CKY184" s="81"/>
      <c r="CKZ184" s="81"/>
      <c r="CLA184" s="81"/>
      <c r="CLB184" s="81"/>
      <c r="CLC184" s="81"/>
      <c r="CLD184" s="81"/>
      <c r="CLE184" s="81"/>
      <c r="CLF184" s="81"/>
      <c r="CLG184" s="81"/>
      <c r="CLH184" s="81"/>
      <c r="CLI184" s="81"/>
      <c r="CLJ184" s="81"/>
      <c r="CLK184" s="81"/>
      <c r="CLL184" s="81"/>
      <c r="CLM184" s="81"/>
      <c r="CLN184" s="81"/>
      <c r="CLO184" s="81"/>
      <c r="CLP184" s="81"/>
      <c r="CLQ184" s="81"/>
      <c r="CLR184" s="81"/>
      <c r="CLS184" s="81"/>
      <c r="CLT184" s="81"/>
      <c r="CLU184" s="81"/>
      <c r="CLV184" s="81"/>
      <c r="CLW184" s="81"/>
      <c r="CLX184" s="81"/>
      <c r="CLY184" s="81"/>
      <c r="CLZ184" s="81"/>
      <c r="CMA184" s="81"/>
      <c r="CMB184" s="81"/>
      <c r="CMC184" s="81"/>
      <c r="CMD184" s="81"/>
      <c r="CME184" s="81"/>
      <c r="CMF184" s="81"/>
      <c r="CMG184" s="81"/>
      <c r="CMH184" s="81"/>
      <c r="CMI184" s="81"/>
      <c r="CMJ184" s="81"/>
      <c r="CMK184" s="81"/>
      <c r="CML184" s="81"/>
      <c r="CMM184" s="81"/>
      <c r="CMN184" s="81"/>
      <c r="CMO184" s="81"/>
      <c r="CMP184" s="81"/>
      <c r="CMQ184" s="81"/>
      <c r="CMR184" s="81"/>
      <c r="CMS184" s="81"/>
      <c r="CMT184" s="81"/>
      <c r="CMU184" s="81"/>
      <c r="CMV184" s="81"/>
      <c r="CMW184" s="81"/>
      <c r="CMX184" s="81"/>
      <c r="CMY184" s="81"/>
      <c r="CMZ184" s="81"/>
      <c r="CNA184" s="81"/>
      <c r="CNB184" s="81"/>
      <c r="CNC184" s="81"/>
      <c r="CND184" s="81"/>
      <c r="CNE184" s="81"/>
      <c r="CNF184" s="81"/>
      <c r="CNG184" s="81"/>
      <c r="CNH184" s="81"/>
      <c r="CNI184" s="81"/>
      <c r="CNJ184" s="81"/>
      <c r="CNK184" s="81"/>
      <c r="CNL184" s="81"/>
      <c r="CNM184" s="81"/>
      <c r="CNN184" s="81"/>
      <c r="CNO184" s="81"/>
      <c r="CNP184" s="81"/>
      <c r="CNQ184" s="81"/>
      <c r="CNR184" s="81"/>
      <c r="CNS184" s="81"/>
      <c r="CNT184" s="81"/>
      <c r="CNU184" s="81"/>
      <c r="CNV184" s="81"/>
      <c r="CNW184" s="81"/>
      <c r="CNX184" s="81"/>
      <c r="CNY184" s="81"/>
      <c r="CNZ184" s="81"/>
      <c r="COA184" s="81"/>
      <c r="COB184" s="81"/>
      <c r="COC184" s="81"/>
      <c r="COD184" s="81"/>
      <c r="COE184" s="81"/>
      <c r="COF184" s="81"/>
      <c r="COG184" s="81"/>
      <c r="COH184" s="81"/>
      <c r="COI184" s="81"/>
      <c r="COJ184" s="81"/>
      <c r="COK184" s="81"/>
      <c r="COL184" s="81"/>
      <c r="COM184" s="81"/>
      <c r="CON184" s="81"/>
      <c r="COO184" s="81"/>
      <c r="COP184" s="81"/>
      <c r="COQ184" s="81"/>
      <c r="COR184" s="81"/>
      <c r="COS184" s="81"/>
      <c r="COT184" s="81"/>
      <c r="COU184" s="81"/>
      <c r="COV184" s="81"/>
      <c r="COW184" s="81"/>
      <c r="COX184" s="81"/>
      <c r="COY184" s="81"/>
      <c r="COZ184" s="81"/>
      <c r="CPA184" s="81"/>
      <c r="CPB184" s="81"/>
      <c r="CPC184" s="81"/>
      <c r="CPD184" s="81"/>
      <c r="CPE184" s="81"/>
      <c r="CPF184" s="81"/>
      <c r="CPG184" s="81"/>
      <c r="CPH184" s="81"/>
      <c r="CPI184" s="81"/>
      <c r="CPJ184" s="81"/>
      <c r="CPK184" s="81"/>
      <c r="CPL184" s="81"/>
      <c r="CPM184" s="81"/>
      <c r="CPN184" s="81"/>
      <c r="CPO184" s="81"/>
      <c r="CPP184" s="81"/>
      <c r="CPQ184" s="81"/>
      <c r="CPR184" s="81"/>
      <c r="CPS184" s="81"/>
      <c r="CPT184" s="81"/>
      <c r="CPU184" s="81"/>
      <c r="CPV184" s="81"/>
      <c r="CPW184" s="81"/>
      <c r="CPX184" s="81"/>
      <c r="CPY184" s="81"/>
      <c r="CPZ184" s="81"/>
      <c r="CQA184" s="81"/>
      <c r="CQB184" s="81"/>
      <c r="CQC184" s="81"/>
      <c r="CQD184" s="81"/>
      <c r="CQE184" s="81"/>
      <c r="CQF184" s="81"/>
      <c r="CQG184" s="81"/>
      <c r="CQH184" s="81"/>
      <c r="CQI184" s="81"/>
      <c r="CQJ184" s="81"/>
      <c r="CQK184" s="81"/>
      <c r="CQL184" s="81"/>
      <c r="CQM184" s="81"/>
      <c r="CQN184" s="81"/>
      <c r="CQO184" s="81"/>
      <c r="CQP184" s="81"/>
      <c r="CQQ184" s="81"/>
      <c r="CQR184" s="81"/>
      <c r="CQS184" s="81"/>
      <c r="CQT184" s="81"/>
      <c r="CQU184" s="81"/>
      <c r="CQV184" s="81"/>
      <c r="CQW184" s="81"/>
      <c r="CQX184" s="81"/>
      <c r="CQY184" s="81"/>
      <c r="CQZ184" s="81"/>
      <c r="CRA184" s="81"/>
      <c r="CRB184" s="81"/>
      <c r="CRC184" s="81"/>
      <c r="CRD184" s="81"/>
      <c r="CRE184" s="81"/>
      <c r="CRF184" s="81"/>
      <c r="CRG184" s="81"/>
      <c r="CRH184" s="81"/>
      <c r="CRI184" s="81"/>
      <c r="CRJ184" s="81"/>
      <c r="CRK184" s="81"/>
      <c r="CRL184" s="81"/>
      <c r="CRM184" s="81"/>
      <c r="CRN184" s="81"/>
      <c r="CRO184" s="81"/>
      <c r="CRP184" s="81"/>
      <c r="CRQ184" s="81"/>
      <c r="CRR184" s="81"/>
      <c r="CRS184" s="81"/>
      <c r="CRT184" s="81"/>
      <c r="CRU184" s="81"/>
      <c r="CRV184" s="81"/>
      <c r="CRW184" s="81"/>
      <c r="CRX184" s="81"/>
      <c r="CRY184" s="81"/>
      <c r="CRZ184" s="81"/>
      <c r="CSA184" s="81"/>
      <c r="CSB184" s="81"/>
      <c r="CSC184" s="81"/>
      <c r="CSD184" s="81"/>
      <c r="CSE184" s="81"/>
      <c r="CSF184" s="81"/>
      <c r="CSG184" s="81"/>
      <c r="CSH184" s="81"/>
      <c r="CSI184" s="81"/>
      <c r="CSJ184" s="81"/>
      <c r="CSK184" s="81"/>
      <c r="CSL184" s="81"/>
      <c r="CSM184" s="81"/>
      <c r="CSN184" s="81"/>
      <c r="CSO184" s="81"/>
      <c r="CSP184" s="81"/>
      <c r="CSQ184" s="81"/>
      <c r="CSR184" s="81"/>
      <c r="CSS184" s="81"/>
      <c r="CST184" s="81"/>
      <c r="CSU184" s="81"/>
      <c r="CSV184" s="81"/>
      <c r="CSW184" s="81"/>
      <c r="CSX184" s="81"/>
      <c r="CSY184" s="81"/>
      <c r="CSZ184" s="81"/>
      <c r="CTA184" s="81"/>
      <c r="CTB184" s="81"/>
      <c r="CTC184" s="81"/>
      <c r="CTD184" s="81"/>
      <c r="CTE184" s="81"/>
      <c r="CTF184" s="81"/>
      <c r="CTG184" s="81"/>
      <c r="CTH184" s="81"/>
      <c r="CTI184" s="81"/>
      <c r="CTJ184" s="81"/>
      <c r="CTK184" s="81"/>
      <c r="CTL184" s="81"/>
      <c r="CTM184" s="81"/>
      <c r="CTN184" s="81"/>
      <c r="CTO184" s="81"/>
      <c r="CTP184" s="81"/>
      <c r="CTQ184" s="81"/>
      <c r="CTR184" s="81"/>
      <c r="CTS184" s="81"/>
      <c r="CTT184" s="81"/>
      <c r="CTU184" s="81"/>
      <c r="CTV184" s="81"/>
      <c r="CTW184" s="81"/>
      <c r="CTX184" s="81"/>
      <c r="CTY184" s="81"/>
      <c r="CTZ184" s="81"/>
      <c r="CUA184" s="81"/>
      <c r="CUB184" s="81"/>
      <c r="CUC184" s="81"/>
      <c r="CUD184" s="81"/>
      <c r="CUE184" s="81"/>
      <c r="CUF184" s="81"/>
      <c r="CUG184" s="81"/>
      <c r="CUH184" s="81"/>
      <c r="CUI184" s="81"/>
      <c r="CUJ184" s="81"/>
      <c r="CUK184" s="81"/>
      <c r="CUL184" s="81"/>
      <c r="CUM184" s="81"/>
      <c r="CUN184" s="81"/>
      <c r="CUO184" s="81"/>
      <c r="CUP184" s="81"/>
      <c r="CUQ184" s="81"/>
      <c r="CUR184" s="81"/>
      <c r="CUS184" s="81"/>
      <c r="CUT184" s="81"/>
      <c r="CUU184" s="81"/>
      <c r="CUV184" s="81"/>
      <c r="CUW184" s="81"/>
      <c r="CUX184" s="81"/>
      <c r="CUY184" s="81"/>
      <c r="CUZ184" s="81"/>
      <c r="CVA184" s="81"/>
      <c r="CVB184" s="81"/>
      <c r="CVC184" s="81"/>
      <c r="CVD184" s="81"/>
      <c r="CVE184" s="81"/>
      <c r="CVF184" s="81"/>
      <c r="CVG184" s="81"/>
      <c r="CVH184" s="81"/>
      <c r="CVI184" s="81"/>
      <c r="CVJ184" s="81"/>
      <c r="CVK184" s="81"/>
      <c r="CVL184" s="81"/>
      <c r="CVM184" s="81"/>
      <c r="CVN184" s="81"/>
      <c r="CVO184" s="81"/>
      <c r="CVP184" s="81"/>
      <c r="CVQ184" s="81"/>
      <c r="CVR184" s="81"/>
      <c r="CVS184" s="81"/>
      <c r="CVT184" s="81"/>
      <c r="CVU184" s="81"/>
      <c r="CVV184" s="81"/>
      <c r="CVW184" s="81"/>
      <c r="CVX184" s="81"/>
      <c r="CVY184" s="81"/>
      <c r="CVZ184" s="81"/>
      <c r="CWA184" s="81"/>
      <c r="CWB184" s="81"/>
      <c r="CWC184" s="81"/>
      <c r="CWD184" s="81"/>
      <c r="CWE184" s="81"/>
      <c r="CWF184" s="81"/>
      <c r="CWG184" s="81"/>
      <c r="CWH184" s="81"/>
      <c r="CWI184" s="81"/>
      <c r="CWJ184" s="81"/>
      <c r="CWK184" s="81"/>
      <c r="CWL184" s="81"/>
      <c r="CWM184" s="81"/>
      <c r="CWN184" s="81"/>
      <c r="CWO184" s="81"/>
      <c r="CWP184" s="81"/>
      <c r="CWQ184" s="81"/>
      <c r="CWR184" s="81"/>
      <c r="CWS184" s="81"/>
      <c r="CWT184" s="81"/>
      <c r="CWU184" s="81"/>
      <c r="CWV184" s="81"/>
      <c r="CWW184" s="81"/>
      <c r="CWX184" s="81"/>
      <c r="CWY184" s="81"/>
      <c r="CWZ184" s="81"/>
      <c r="CXA184" s="81"/>
      <c r="CXB184" s="81"/>
      <c r="CXC184" s="81"/>
      <c r="CXD184" s="81"/>
      <c r="CXE184" s="81"/>
      <c r="CXF184" s="81"/>
      <c r="CXG184" s="81"/>
      <c r="CXH184" s="81"/>
      <c r="CXI184" s="81"/>
      <c r="CXJ184" s="81"/>
      <c r="CXK184" s="81"/>
      <c r="CXL184" s="81"/>
      <c r="CXM184" s="81"/>
      <c r="CXN184" s="81"/>
      <c r="CXO184" s="81"/>
      <c r="CXP184" s="81"/>
      <c r="CXQ184" s="81"/>
      <c r="CXR184" s="81"/>
      <c r="CXS184" s="81"/>
      <c r="CXT184" s="81"/>
      <c r="CXU184" s="81"/>
      <c r="CXV184" s="81"/>
      <c r="CXW184" s="81"/>
      <c r="CXX184" s="81"/>
      <c r="CXY184" s="81"/>
      <c r="CXZ184" s="81"/>
      <c r="CYA184" s="81"/>
      <c r="CYB184" s="81"/>
      <c r="CYC184" s="81"/>
      <c r="CYD184" s="81"/>
      <c r="CYE184" s="81"/>
      <c r="CYF184" s="81"/>
      <c r="CYG184" s="81"/>
      <c r="CYH184" s="81"/>
      <c r="CYI184" s="81"/>
      <c r="CYJ184" s="81"/>
      <c r="CYK184" s="81"/>
      <c r="CYL184" s="81"/>
      <c r="CYM184" s="81"/>
      <c r="CYN184" s="81"/>
      <c r="CYO184" s="81"/>
      <c r="CYP184" s="81"/>
      <c r="CYQ184" s="81"/>
      <c r="CYR184" s="81"/>
      <c r="CYS184" s="81"/>
      <c r="CYT184" s="81"/>
      <c r="CYU184" s="81"/>
      <c r="CYV184" s="81"/>
      <c r="CYW184" s="81"/>
      <c r="CYX184" s="81"/>
      <c r="CYY184" s="81"/>
      <c r="CYZ184" s="81"/>
      <c r="CZA184" s="81"/>
      <c r="CZB184" s="81"/>
      <c r="CZC184" s="81"/>
      <c r="CZD184" s="81"/>
      <c r="CZE184" s="81"/>
      <c r="CZF184" s="81"/>
      <c r="CZG184" s="81"/>
      <c r="CZH184" s="81"/>
      <c r="CZI184" s="81"/>
      <c r="CZJ184" s="81"/>
      <c r="CZK184" s="81"/>
      <c r="CZL184" s="81"/>
      <c r="CZM184" s="81"/>
      <c r="CZN184" s="81"/>
      <c r="CZO184" s="81"/>
      <c r="CZP184" s="81"/>
      <c r="CZQ184" s="81"/>
      <c r="CZR184" s="81"/>
      <c r="CZS184" s="81"/>
      <c r="CZT184" s="81"/>
      <c r="CZU184" s="81"/>
      <c r="CZV184" s="81"/>
      <c r="CZW184" s="81"/>
      <c r="CZX184" s="81"/>
      <c r="CZY184" s="81"/>
      <c r="CZZ184" s="81"/>
      <c r="DAA184" s="81"/>
      <c r="DAB184" s="81"/>
      <c r="DAC184" s="81"/>
      <c r="DAD184" s="81"/>
      <c r="DAE184" s="81"/>
      <c r="DAF184" s="81"/>
      <c r="DAG184" s="81"/>
      <c r="DAH184" s="81"/>
      <c r="DAI184" s="81"/>
      <c r="DAJ184" s="81"/>
      <c r="DAK184" s="81"/>
      <c r="DAL184" s="81"/>
      <c r="DAM184" s="81"/>
      <c r="DAN184" s="81"/>
      <c r="DAO184" s="81"/>
      <c r="DAP184" s="81"/>
      <c r="DAQ184" s="81"/>
      <c r="DAR184" s="81"/>
      <c r="DAS184" s="81"/>
      <c r="DAT184" s="81"/>
      <c r="DAU184" s="81"/>
      <c r="DAV184" s="81"/>
      <c r="DAW184" s="81"/>
      <c r="DAX184" s="81"/>
      <c r="DAY184" s="81"/>
      <c r="DAZ184" s="81"/>
      <c r="DBA184" s="81"/>
      <c r="DBB184" s="81"/>
      <c r="DBC184" s="81"/>
      <c r="DBD184" s="81"/>
      <c r="DBE184" s="81"/>
      <c r="DBF184" s="81"/>
      <c r="DBG184" s="81"/>
      <c r="DBH184" s="81"/>
      <c r="DBI184" s="81"/>
      <c r="DBJ184" s="81"/>
      <c r="DBK184" s="81"/>
      <c r="DBL184" s="81"/>
      <c r="DBM184" s="81"/>
      <c r="DBN184" s="81"/>
      <c r="DBO184" s="81"/>
      <c r="DBP184" s="81"/>
      <c r="DBQ184" s="81"/>
      <c r="DBR184" s="81"/>
      <c r="DBS184" s="81"/>
      <c r="DBT184" s="81"/>
      <c r="DBU184" s="81"/>
      <c r="DBV184" s="81"/>
      <c r="DBW184" s="81"/>
      <c r="DBX184" s="81"/>
      <c r="DBY184" s="81"/>
      <c r="DBZ184" s="81"/>
      <c r="DCA184" s="81"/>
      <c r="DCB184" s="81"/>
      <c r="DCC184" s="81"/>
      <c r="DCD184" s="81"/>
      <c r="DCE184" s="81"/>
      <c r="DCF184" s="81"/>
      <c r="DCG184" s="81"/>
      <c r="DCH184" s="81"/>
      <c r="DCI184" s="81"/>
      <c r="DCJ184" s="81"/>
      <c r="DCK184" s="81"/>
      <c r="DCL184" s="81"/>
      <c r="DCM184" s="81"/>
      <c r="DCN184" s="81"/>
      <c r="DCO184" s="81"/>
      <c r="DCP184" s="81"/>
      <c r="DCQ184" s="81"/>
      <c r="DCR184" s="81"/>
      <c r="DCS184" s="81"/>
      <c r="DCT184" s="81"/>
      <c r="DCU184" s="81"/>
      <c r="DCV184" s="81"/>
      <c r="DCW184" s="81"/>
      <c r="DCX184" s="81"/>
      <c r="DCY184" s="81"/>
      <c r="DCZ184" s="81"/>
      <c r="DDA184" s="81"/>
      <c r="DDB184" s="81"/>
      <c r="DDC184" s="81"/>
      <c r="DDD184" s="81"/>
      <c r="DDE184" s="81"/>
      <c r="DDF184" s="81"/>
      <c r="DDG184" s="81"/>
      <c r="DDH184" s="81"/>
      <c r="DDI184" s="81"/>
      <c r="DDJ184" s="81"/>
      <c r="DDK184" s="81"/>
      <c r="DDL184" s="81"/>
      <c r="DDM184" s="81"/>
      <c r="DDN184" s="81"/>
      <c r="DDO184" s="81"/>
      <c r="DDP184" s="81"/>
      <c r="DDQ184" s="81"/>
      <c r="DDR184" s="81"/>
      <c r="DDS184" s="81"/>
      <c r="DDT184" s="81"/>
      <c r="DDU184" s="81"/>
      <c r="DDV184" s="81"/>
      <c r="DDW184" s="81"/>
      <c r="DDX184" s="81"/>
      <c r="DDY184" s="81"/>
      <c r="DDZ184" s="81"/>
      <c r="DEA184" s="81"/>
      <c r="DEB184" s="81"/>
      <c r="DEC184" s="81"/>
      <c r="DED184" s="81"/>
      <c r="DEE184" s="81"/>
      <c r="DEF184" s="81"/>
      <c r="DEG184" s="81"/>
      <c r="DEH184" s="81"/>
      <c r="DEI184" s="81"/>
      <c r="DEJ184" s="81"/>
      <c r="DEK184" s="81"/>
      <c r="DEL184" s="81"/>
      <c r="DEM184" s="81"/>
      <c r="DEN184" s="81"/>
      <c r="DEO184" s="81"/>
      <c r="DEP184" s="81"/>
      <c r="DEQ184" s="81"/>
      <c r="DER184" s="81"/>
      <c r="DES184" s="81"/>
      <c r="DET184" s="81"/>
      <c r="DEU184" s="81"/>
      <c r="DEV184" s="81"/>
      <c r="DEW184" s="81"/>
      <c r="DEX184" s="81"/>
      <c r="DEY184" s="81"/>
      <c r="DEZ184" s="81"/>
      <c r="DFA184" s="81"/>
      <c r="DFB184" s="81"/>
      <c r="DFC184" s="81"/>
      <c r="DFD184" s="81"/>
      <c r="DFE184" s="81"/>
      <c r="DFF184" s="81"/>
      <c r="DFG184" s="81"/>
      <c r="DFH184" s="81"/>
      <c r="DFI184" s="81"/>
      <c r="DFJ184" s="81"/>
      <c r="DFK184" s="81"/>
      <c r="DFL184" s="81"/>
      <c r="DFM184" s="81"/>
      <c r="DFN184" s="81"/>
      <c r="DFO184" s="81"/>
      <c r="DFP184" s="81"/>
      <c r="DFQ184" s="81"/>
      <c r="DFR184" s="81"/>
      <c r="DFS184" s="81"/>
      <c r="DFT184" s="81"/>
      <c r="DFU184" s="81"/>
      <c r="DFV184" s="81"/>
      <c r="DFW184" s="81"/>
      <c r="DFX184" s="81"/>
      <c r="DFY184" s="81"/>
      <c r="DFZ184" s="81"/>
      <c r="DGA184" s="81"/>
      <c r="DGB184" s="81"/>
      <c r="DGC184" s="81"/>
      <c r="DGD184" s="81"/>
      <c r="DGE184" s="81"/>
      <c r="DGF184" s="81"/>
      <c r="DGG184" s="81"/>
      <c r="DGH184" s="81"/>
      <c r="DGI184" s="81"/>
      <c r="DGJ184" s="81"/>
      <c r="DGK184" s="81"/>
      <c r="DGL184" s="81"/>
      <c r="DGM184" s="81"/>
      <c r="DGN184" s="81"/>
      <c r="DGO184" s="81"/>
      <c r="DGP184" s="81"/>
      <c r="DGQ184" s="81"/>
      <c r="DGR184" s="81"/>
      <c r="DGS184" s="81"/>
      <c r="DGT184" s="81"/>
      <c r="DGU184" s="81"/>
      <c r="DGV184" s="81"/>
      <c r="DGW184" s="81"/>
      <c r="DGX184" s="81"/>
      <c r="DGY184" s="81"/>
      <c r="DGZ184" s="81"/>
      <c r="DHA184" s="81"/>
      <c r="DHB184" s="81"/>
      <c r="DHC184" s="81"/>
      <c r="DHD184" s="81"/>
      <c r="DHE184" s="81"/>
      <c r="DHF184" s="81"/>
      <c r="DHG184" s="81"/>
      <c r="DHH184" s="81"/>
      <c r="DHI184" s="81"/>
      <c r="DHJ184" s="81"/>
      <c r="DHK184" s="81"/>
      <c r="DHL184" s="81"/>
      <c r="DHM184" s="81"/>
      <c r="DHN184" s="81"/>
      <c r="DHO184" s="81"/>
      <c r="DHP184" s="81"/>
      <c r="DHQ184" s="81"/>
      <c r="DHR184" s="81"/>
      <c r="DHS184" s="81"/>
      <c r="DHT184" s="81"/>
      <c r="DHU184" s="81"/>
      <c r="DHV184" s="81"/>
      <c r="DHW184" s="81"/>
      <c r="DHX184" s="81"/>
      <c r="DHY184" s="81"/>
      <c r="DHZ184" s="81"/>
      <c r="DIA184" s="81"/>
      <c r="DIB184" s="81"/>
      <c r="DIC184" s="81"/>
      <c r="DID184" s="81"/>
      <c r="DIE184" s="81"/>
      <c r="DIF184" s="81"/>
      <c r="DIG184" s="81"/>
      <c r="DIH184" s="81"/>
      <c r="DII184" s="81"/>
      <c r="DIJ184" s="81"/>
      <c r="DIK184" s="81"/>
      <c r="DIL184" s="81"/>
      <c r="DIM184" s="81"/>
      <c r="DIN184" s="81"/>
      <c r="DIO184" s="81"/>
      <c r="DIP184" s="81"/>
      <c r="DIQ184" s="81"/>
      <c r="DIR184" s="81"/>
      <c r="DIS184" s="81"/>
      <c r="DIT184" s="81"/>
      <c r="DIU184" s="81"/>
      <c r="DIV184" s="81"/>
      <c r="DIW184" s="81"/>
      <c r="DIX184" s="81"/>
      <c r="DIY184" s="81"/>
      <c r="DIZ184" s="81"/>
      <c r="DJA184" s="81"/>
      <c r="DJB184" s="81"/>
      <c r="DJC184" s="81"/>
      <c r="DJD184" s="81"/>
      <c r="DJE184" s="81"/>
      <c r="DJF184" s="81"/>
      <c r="DJG184" s="81"/>
      <c r="DJH184" s="81"/>
      <c r="DJI184" s="81"/>
      <c r="DJJ184" s="81"/>
      <c r="DJK184" s="81"/>
      <c r="DJL184" s="81"/>
      <c r="DJM184" s="81"/>
      <c r="DJN184" s="81"/>
      <c r="DJO184" s="81"/>
      <c r="DJP184" s="81"/>
      <c r="DJQ184" s="81"/>
      <c r="DJR184" s="81"/>
      <c r="DJS184" s="81"/>
      <c r="DJT184" s="81"/>
      <c r="DJU184" s="81"/>
      <c r="DJV184" s="81"/>
      <c r="DJW184" s="81"/>
      <c r="DJX184" s="81"/>
      <c r="DJY184" s="81"/>
      <c r="DJZ184" s="81"/>
      <c r="DKA184" s="81"/>
      <c r="DKB184" s="81"/>
      <c r="DKC184" s="81"/>
      <c r="DKD184" s="81"/>
      <c r="DKE184" s="81"/>
      <c r="DKF184" s="81"/>
      <c r="DKG184" s="81"/>
      <c r="DKH184" s="81"/>
      <c r="DKI184" s="81"/>
      <c r="DKJ184" s="81"/>
      <c r="DKK184" s="81"/>
      <c r="DKL184" s="81"/>
      <c r="DKM184" s="81"/>
      <c r="DKN184" s="81"/>
      <c r="DKO184" s="81"/>
      <c r="DKP184" s="81"/>
      <c r="DKQ184" s="81"/>
      <c r="DKR184" s="81"/>
      <c r="DKS184" s="81"/>
      <c r="DKT184" s="81"/>
      <c r="DKU184" s="81"/>
      <c r="DKV184" s="81"/>
      <c r="DKW184" s="81"/>
      <c r="DKX184" s="81"/>
      <c r="DKY184" s="81"/>
      <c r="DKZ184" s="81"/>
      <c r="DLA184" s="81"/>
      <c r="DLB184" s="81"/>
      <c r="DLC184" s="81"/>
      <c r="DLD184" s="81"/>
      <c r="DLE184" s="81"/>
      <c r="DLF184" s="81"/>
      <c r="DLG184" s="81"/>
      <c r="DLH184" s="81"/>
      <c r="DLI184" s="81"/>
      <c r="DLJ184" s="81"/>
      <c r="DLK184" s="81"/>
      <c r="DLL184" s="81"/>
      <c r="DLM184" s="81"/>
      <c r="DLN184" s="81"/>
      <c r="DLO184" s="81"/>
      <c r="DLP184" s="81"/>
      <c r="DLQ184" s="81"/>
      <c r="DLR184" s="81"/>
      <c r="DLS184" s="81"/>
      <c r="DLT184" s="81"/>
      <c r="DLU184" s="81"/>
      <c r="DLV184" s="81"/>
      <c r="DLW184" s="81"/>
      <c r="DLX184" s="81"/>
      <c r="DLY184" s="81"/>
      <c r="DLZ184" s="81"/>
      <c r="DMA184" s="81"/>
      <c r="DMB184" s="81"/>
      <c r="DMC184" s="81"/>
      <c r="DMD184" s="81"/>
      <c r="DME184" s="81"/>
      <c r="DMF184" s="81"/>
      <c r="DMG184" s="81"/>
      <c r="DMH184" s="81"/>
      <c r="DMI184" s="81"/>
      <c r="DMJ184" s="81"/>
      <c r="DMK184" s="81"/>
      <c r="DML184" s="81"/>
      <c r="DMM184" s="81"/>
      <c r="DMN184" s="81"/>
      <c r="DMO184" s="81"/>
      <c r="DMP184" s="81"/>
      <c r="DMQ184" s="81"/>
      <c r="DMR184" s="81"/>
      <c r="DMS184" s="81"/>
      <c r="DMT184" s="81"/>
      <c r="DMU184" s="81"/>
      <c r="DMV184" s="81"/>
      <c r="DMW184" s="81"/>
      <c r="DMX184" s="81"/>
      <c r="DMY184" s="81"/>
      <c r="DMZ184" s="81"/>
      <c r="DNA184" s="81"/>
      <c r="DNB184" s="81"/>
      <c r="DNC184" s="81"/>
      <c r="DND184" s="81"/>
      <c r="DNE184" s="81"/>
      <c r="DNF184" s="81"/>
      <c r="DNG184" s="81"/>
      <c r="DNH184" s="81"/>
      <c r="DNI184" s="81"/>
      <c r="DNJ184" s="81"/>
      <c r="DNK184" s="81"/>
      <c r="DNL184" s="81"/>
      <c r="DNM184" s="81"/>
      <c r="DNN184" s="81"/>
      <c r="DNO184" s="81"/>
      <c r="DNP184" s="81"/>
      <c r="DNQ184" s="81"/>
      <c r="DNR184" s="81"/>
      <c r="DNS184" s="81"/>
      <c r="DNT184" s="81"/>
      <c r="DNU184" s="81"/>
      <c r="DNV184" s="81"/>
      <c r="DNW184" s="81"/>
      <c r="DNX184" s="81"/>
      <c r="DNY184" s="81"/>
      <c r="DNZ184" s="81"/>
      <c r="DOA184" s="81"/>
      <c r="DOB184" s="81"/>
      <c r="DOC184" s="81"/>
      <c r="DOD184" s="81"/>
      <c r="DOE184" s="81"/>
      <c r="DOF184" s="81"/>
      <c r="DOG184" s="81"/>
      <c r="DOH184" s="81"/>
      <c r="DOI184" s="81"/>
      <c r="DOJ184" s="81"/>
      <c r="DOK184" s="81"/>
      <c r="DOL184" s="81"/>
      <c r="DOM184" s="81"/>
      <c r="DON184" s="81"/>
      <c r="DOO184" s="81"/>
      <c r="DOP184" s="81"/>
      <c r="DOQ184" s="81"/>
      <c r="DOR184" s="81"/>
      <c r="DOS184" s="81"/>
      <c r="DOT184" s="81"/>
      <c r="DOU184" s="81"/>
      <c r="DOV184" s="81"/>
      <c r="DOW184" s="81"/>
      <c r="DOX184" s="81"/>
      <c r="DOY184" s="81"/>
      <c r="DOZ184" s="81"/>
      <c r="DPA184" s="81"/>
      <c r="DPB184" s="81"/>
      <c r="DPC184" s="81"/>
      <c r="DPD184" s="81"/>
      <c r="DPE184" s="81"/>
      <c r="DPF184" s="81"/>
      <c r="DPG184" s="81"/>
      <c r="DPH184" s="81"/>
      <c r="DPI184" s="81"/>
      <c r="DPJ184" s="81"/>
      <c r="DPK184" s="81"/>
      <c r="DPL184" s="81"/>
      <c r="DPM184" s="81"/>
      <c r="DPN184" s="81"/>
      <c r="DPO184" s="81"/>
      <c r="DPP184" s="81"/>
      <c r="DPQ184" s="81"/>
      <c r="DPR184" s="81"/>
      <c r="DPS184" s="81"/>
      <c r="DPT184" s="81"/>
      <c r="DPU184" s="81"/>
      <c r="DPV184" s="81"/>
      <c r="DPW184" s="81"/>
      <c r="DPX184" s="81"/>
      <c r="DPY184" s="81"/>
      <c r="DPZ184" s="81"/>
      <c r="DQA184" s="81"/>
      <c r="DQB184" s="81"/>
      <c r="DQC184" s="81"/>
      <c r="DQD184" s="81"/>
      <c r="DQE184" s="81"/>
      <c r="DQF184" s="81"/>
      <c r="DQG184" s="81"/>
      <c r="DQH184" s="81"/>
      <c r="DQI184" s="81"/>
      <c r="DQJ184" s="81"/>
      <c r="DQK184" s="81"/>
      <c r="DQL184" s="81"/>
      <c r="DQM184" s="81"/>
      <c r="DQN184" s="81"/>
      <c r="DQO184" s="81"/>
      <c r="DQP184" s="81"/>
      <c r="DQQ184" s="81"/>
      <c r="DQR184" s="81"/>
      <c r="DQS184" s="81"/>
      <c r="DQT184" s="81"/>
      <c r="DQU184" s="81"/>
      <c r="DQV184" s="81"/>
      <c r="DQW184" s="81"/>
      <c r="DQX184" s="81"/>
      <c r="DQY184" s="81"/>
      <c r="DQZ184" s="81"/>
      <c r="DRA184" s="81"/>
      <c r="DRB184" s="81"/>
      <c r="DRC184" s="81"/>
      <c r="DRD184" s="81"/>
      <c r="DRE184" s="81"/>
      <c r="DRF184" s="81"/>
      <c r="DRG184" s="81"/>
      <c r="DRH184" s="81"/>
      <c r="DRI184" s="81"/>
      <c r="DRJ184" s="81"/>
      <c r="DRK184" s="81"/>
      <c r="DRL184" s="81"/>
      <c r="DRM184" s="81"/>
      <c r="DRN184" s="81"/>
      <c r="DRO184" s="81"/>
      <c r="DRP184" s="81"/>
      <c r="DRQ184" s="81"/>
      <c r="DRR184" s="81"/>
      <c r="DRS184" s="81"/>
      <c r="DRT184" s="81"/>
      <c r="DRU184" s="81"/>
      <c r="DRV184" s="81"/>
      <c r="DRW184" s="81"/>
      <c r="DRX184" s="81"/>
      <c r="DRY184" s="81"/>
      <c r="DRZ184" s="81"/>
      <c r="DSA184" s="81"/>
      <c r="DSB184" s="81"/>
      <c r="DSC184" s="81"/>
      <c r="DSD184" s="81"/>
      <c r="DSE184" s="81"/>
      <c r="DSF184" s="81"/>
      <c r="DSG184" s="81"/>
      <c r="DSH184" s="81"/>
      <c r="DSI184" s="81"/>
      <c r="DSJ184" s="81"/>
      <c r="DSK184" s="81"/>
      <c r="DSL184" s="81"/>
      <c r="DSM184" s="81"/>
      <c r="DSN184" s="81"/>
      <c r="DSO184" s="81"/>
      <c r="DSP184" s="81"/>
      <c r="DSQ184" s="81"/>
      <c r="DSR184" s="81"/>
      <c r="DSS184" s="81"/>
      <c r="DST184" s="81"/>
      <c r="DSU184" s="81"/>
      <c r="DSV184" s="81"/>
      <c r="DSW184" s="81"/>
      <c r="DSX184" s="81"/>
      <c r="DSY184" s="81"/>
      <c r="DSZ184" s="81"/>
      <c r="DTA184" s="81"/>
      <c r="DTB184" s="81"/>
      <c r="DTC184" s="81"/>
      <c r="DTD184" s="81"/>
      <c r="DTE184" s="81"/>
      <c r="DTF184" s="81"/>
      <c r="DTG184" s="81"/>
      <c r="DTH184" s="81"/>
      <c r="DTI184" s="81"/>
      <c r="DTJ184" s="81"/>
      <c r="DTK184" s="81"/>
      <c r="DTL184" s="81"/>
      <c r="DTM184" s="81"/>
      <c r="DTN184" s="81"/>
      <c r="DTO184" s="81"/>
      <c r="DTP184" s="81"/>
      <c r="DTQ184" s="81"/>
      <c r="DTR184" s="81"/>
      <c r="DTS184" s="81"/>
      <c r="DTT184" s="81"/>
      <c r="DTU184" s="81"/>
      <c r="DTV184" s="81"/>
      <c r="DTW184" s="81"/>
      <c r="DTX184" s="81"/>
      <c r="DTY184" s="81"/>
      <c r="DTZ184" s="81"/>
      <c r="DUA184" s="81"/>
      <c r="DUB184" s="81"/>
      <c r="DUC184" s="81"/>
      <c r="DUD184" s="81"/>
      <c r="DUE184" s="81"/>
      <c r="DUF184" s="81"/>
      <c r="DUG184" s="81"/>
      <c r="DUH184" s="81"/>
      <c r="DUI184" s="81"/>
      <c r="DUJ184" s="81"/>
      <c r="DUK184" s="81"/>
      <c r="DUL184" s="81"/>
      <c r="DUM184" s="81"/>
      <c r="DUN184" s="81"/>
      <c r="DUO184" s="81"/>
      <c r="DUP184" s="81"/>
      <c r="DUQ184" s="81"/>
      <c r="DUR184" s="81"/>
      <c r="DUS184" s="81"/>
      <c r="DUT184" s="81"/>
      <c r="DUU184" s="81"/>
      <c r="DUV184" s="81"/>
      <c r="DUW184" s="81"/>
      <c r="DUX184" s="81"/>
      <c r="DUY184" s="81"/>
      <c r="DUZ184" s="81"/>
      <c r="DVA184" s="81"/>
      <c r="DVB184" s="81"/>
      <c r="DVC184" s="81"/>
      <c r="DVD184" s="81"/>
      <c r="DVE184" s="81"/>
      <c r="DVF184" s="81"/>
      <c r="DVG184" s="81"/>
      <c r="DVH184" s="81"/>
      <c r="DVI184" s="81"/>
      <c r="DVJ184" s="81"/>
      <c r="DVK184" s="81"/>
      <c r="DVL184" s="81"/>
      <c r="DVM184" s="81"/>
      <c r="DVN184" s="81"/>
      <c r="DVO184" s="81"/>
      <c r="DVP184" s="81"/>
      <c r="DVQ184" s="81"/>
      <c r="DVR184" s="81"/>
      <c r="DVS184" s="81"/>
      <c r="DVT184" s="81"/>
      <c r="DVU184" s="81"/>
      <c r="DVV184" s="81"/>
      <c r="DVW184" s="81"/>
      <c r="DVX184" s="81"/>
      <c r="DVY184" s="81"/>
      <c r="DVZ184" s="81"/>
      <c r="DWA184" s="81"/>
      <c r="DWB184" s="81"/>
      <c r="DWC184" s="81"/>
      <c r="DWD184" s="81"/>
      <c r="DWE184" s="81"/>
      <c r="DWF184" s="81"/>
      <c r="DWG184" s="81"/>
      <c r="DWH184" s="81"/>
      <c r="DWI184" s="81"/>
      <c r="DWJ184" s="81"/>
      <c r="DWK184" s="81"/>
      <c r="DWL184" s="81"/>
      <c r="DWM184" s="81"/>
      <c r="DWN184" s="81"/>
      <c r="DWO184" s="81"/>
      <c r="DWP184" s="81"/>
      <c r="DWQ184" s="81"/>
      <c r="DWR184" s="81"/>
      <c r="DWS184" s="81"/>
      <c r="DWT184" s="81"/>
      <c r="DWU184" s="81"/>
      <c r="DWV184" s="81"/>
      <c r="DWW184" s="81"/>
      <c r="DWX184" s="81"/>
      <c r="DWY184" s="81"/>
      <c r="DWZ184" s="81"/>
      <c r="DXA184" s="81"/>
      <c r="DXB184" s="81"/>
      <c r="DXC184" s="81"/>
      <c r="DXD184" s="81"/>
      <c r="DXE184" s="81"/>
      <c r="DXF184" s="81"/>
      <c r="DXG184" s="81"/>
      <c r="DXH184" s="81"/>
      <c r="DXI184" s="81"/>
      <c r="DXJ184" s="81"/>
      <c r="DXK184" s="81"/>
      <c r="DXL184" s="81"/>
      <c r="DXM184" s="81"/>
      <c r="DXN184" s="81"/>
      <c r="DXO184" s="81"/>
      <c r="DXP184" s="81"/>
      <c r="DXQ184" s="81"/>
      <c r="DXR184" s="81"/>
      <c r="DXS184" s="81"/>
      <c r="DXT184" s="81"/>
      <c r="DXU184" s="81"/>
      <c r="DXV184" s="81"/>
      <c r="DXW184" s="81"/>
      <c r="DXX184" s="81"/>
      <c r="DXY184" s="81"/>
      <c r="DXZ184" s="81"/>
      <c r="DYA184" s="81"/>
      <c r="DYB184" s="81"/>
      <c r="DYC184" s="81"/>
      <c r="DYD184" s="81"/>
      <c r="DYE184" s="81"/>
      <c r="DYF184" s="81"/>
      <c r="DYG184" s="81"/>
      <c r="DYH184" s="81"/>
      <c r="DYI184" s="81"/>
      <c r="DYJ184" s="81"/>
      <c r="DYK184" s="81"/>
      <c r="DYL184" s="81"/>
      <c r="DYM184" s="81"/>
      <c r="DYN184" s="81"/>
      <c r="DYO184" s="81"/>
      <c r="DYP184" s="81"/>
      <c r="DYQ184" s="81"/>
      <c r="DYR184" s="81"/>
      <c r="DYS184" s="81"/>
      <c r="DYT184" s="81"/>
      <c r="DYU184" s="81"/>
      <c r="DYV184" s="81"/>
      <c r="DYW184" s="81"/>
      <c r="DYX184" s="81"/>
      <c r="DYY184" s="81"/>
      <c r="DYZ184" s="81"/>
      <c r="DZA184" s="81"/>
      <c r="DZB184" s="81"/>
      <c r="DZC184" s="81"/>
      <c r="DZD184" s="81"/>
      <c r="DZE184" s="81"/>
      <c r="DZF184" s="81"/>
      <c r="DZG184" s="81"/>
      <c r="DZH184" s="81"/>
      <c r="DZI184" s="81"/>
      <c r="DZJ184" s="81"/>
      <c r="DZK184" s="81"/>
      <c r="DZL184" s="81"/>
      <c r="DZM184" s="81"/>
      <c r="DZN184" s="81"/>
      <c r="DZO184" s="81"/>
      <c r="DZP184" s="81"/>
      <c r="DZQ184" s="81"/>
      <c r="DZR184" s="81"/>
      <c r="DZS184" s="81"/>
      <c r="DZT184" s="81"/>
      <c r="DZU184" s="81"/>
      <c r="DZV184" s="81"/>
      <c r="DZW184" s="81"/>
      <c r="DZX184" s="81"/>
      <c r="DZY184" s="81"/>
      <c r="DZZ184" s="81"/>
      <c r="EAA184" s="81"/>
      <c r="EAB184" s="81"/>
      <c r="EAC184" s="81"/>
      <c r="EAD184" s="81"/>
      <c r="EAE184" s="81"/>
      <c r="EAF184" s="81"/>
      <c r="EAG184" s="81"/>
      <c r="EAH184" s="81"/>
      <c r="EAI184" s="81"/>
      <c r="EAJ184" s="81"/>
      <c r="EAK184" s="81"/>
      <c r="EAL184" s="81"/>
      <c r="EAM184" s="81"/>
      <c r="EAN184" s="81"/>
      <c r="EAO184" s="81"/>
      <c r="EAP184" s="81"/>
      <c r="EAQ184" s="81"/>
      <c r="EAR184" s="81"/>
      <c r="EAS184" s="81"/>
      <c r="EAT184" s="81"/>
      <c r="EAU184" s="81"/>
      <c r="EAV184" s="81"/>
      <c r="EAW184" s="81"/>
      <c r="EAX184" s="81"/>
      <c r="EAY184" s="81"/>
      <c r="EAZ184" s="81"/>
      <c r="EBA184" s="81"/>
      <c r="EBB184" s="81"/>
      <c r="EBC184" s="81"/>
      <c r="EBD184" s="81"/>
      <c r="EBE184" s="81"/>
      <c r="EBF184" s="81"/>
      <c r="EBG184" s="81"/>
      <c r="EBH184" s="81"/>
      <c r="EBI184" s="81"/>
      <c r="EBJ184" s="81"/>
      <c r="EBK184" s="81"/>
      <c r="EBL184" s="81"/>
      <c r="EBM184" s="81"/>
      <c r="EBN184" s="81"/>
      <c r="EBO184" s="81"/>
      <c r="EBP184" s="81"/>
      <c r="EBQ184" s="81"/>
      <c r="EBR184" s="81"/>
      <c r="EBS184" s="81"/>
      <c r="EBT184" s="81"/>
      <c r="EBU184" s="81"/>
      <c r="EBV184" s="81"/>
      <c r="EBW184" s="81"/>
      <c r="EBX184" s="81"/>
      <c r="EBY184" s="81"/>
      <c r="EBZ184" s="81"/>
      <c r="ECA184" s="81"/>
      <c r="ECB184" s="81"/>
      <c r="ECC184" s="81"/>
      <c r="ECD184" s="81"/>
      <c r="ECE184" s="81"/>
      <c r="ECF184" s="81"/>
      <c r="ECG184" s="81"/>
      <c r="ECH184" s="81"/>
      <c r="ECI184" s="81"/>
      <c r="ECJ184" s="81"/>
      <c r="ECK184" s="81"/>
      <c r="ECL184" s="81"/>
      <c r="ECM184" s="81"/>
      <c r="ECN184" s="81"/>
      <c r="ECO184" s="81"/>
      <c r="ECP184" s="81"/>
      <c r="ECQ184" s="81"/>
      <c r="ECR184" s="81"/>
      <c r="ECS184" s="81"/>
      <c r="ECT184" s="81"/>
      <c r="ECU184" s="81"/>
      <c r="ECV184" s="81"/>
      <c r="ECW184" s="81"/>
      <c r="ECX184" s="81"/>
      <c r="ECY184" s="81"/>
      <c r="ECZ184" s="81"/>
      <c r="EDA184" s="81"/>
      <c r="EDB184" s="81"/>
      <c r="EDC184" s="81"/>
      <c r="EDD184" s="81"/>
      <c r="EDE184" s="81"/>
      <c r="EDF184" s="81"/>
      <c r="EDG184" s="81"/>
      <c r="EDH184" s="81"/>
      <c r="EDI184" s="81"/>
      <c r="EDJ184" s="81"/>
      <c r="EDK184" s="81"/>
      <c r="EDL184" s="81"/>
      <c r="EDM184" s="81"/>
      <c r="EDN184" s="81"/>
      <c r="EDO184" s="81"/>
      <c r="EDP184" s="81"/>
      <c r="EDQ184" s="81"/>
      <c r="EDR184" s="81"/>
      <c r="EDS184" s="81"/>
      <c r="EDT184" s="81"/>
      <c r="EDU184" s="81"/>
      <c r="EDV184" s="81"/>
      <c r="EDW184" s="81"/>
      <c r="EDX184" s="81"/>
      <c r="EDY184" s="81"/>
      <c r="EDZ184" s="81"/>
      <c r="EEA184" s="81"/>
      <c r="EEB184" s="81"/>
      <c r="EEC184" s="81"/>
      <c r="EED184" s="81"/>
      <c r="EEE184" s="81"/>
      <c r="EEF184" s="81"/>
      <c r="EEG184" s="81"/>
      <c r="EEH184" s="81"/>
      <c r="EEI184" s="81"/>
      <c r="EEJ184" s="81"/>
      <c r="EEK184" s="81"/>
      <c r="EEL184" s="81"/>
      <c r="EEM184" s="81"/>
      <c r="EEN184" s="81"/>
      <c r="EEO184" s="81"/>
      <c r="EEP184" s="81"/>
      <c r="EEQ184" s="81"/>
      <c r="EER184" s="81"/>
      <c r="EES184" s="81"/>
      <c r="EET184" s="81"/>
      <c r="EEU184" s="81"/>
      <c r="EEV184" s="81"/>
      <c r="EEW184" s="81"/>
      <c r="EEX184" s="81"/>
      <c r="EEY184" s="81"/>
      <c r="EEZ184" s="81"/>
      <c r="EFA184" s="81"/>
      <c r="EFB184" s="81"/>
      <c r="EFC184" s="81"/>
      <c r="EFD184" s="81"/>
      <c r="EFE184" s="81"/>
      <c r="EFF184" s="81"/>
      <c r="EFG184" s="81"/>
      <c r="EFH184" s="81"/>
      <c r="EFI184" s="81"/>
      <c r="EFJ184" s="81"/>
      <c r="EFK184" s="81"/>
      <c r="EFL184" s="81"/>
      <c r="EFM184" s="81"/>
      <c r="EFN184" s="81"/>
      <c r="EFO184" s="81"/>
      <c r="EFP184" s="81"/>
      <c r="EFQ184" s="81"/>
      <c r="EFR184" s="81"/>
      <c r="EFS184" s="81"/>
      <c r="EFT184" s="81"/>
      <c r="EFU184" s="81"/>
      <c r="EFV184" s="81"/>
      <c r="EFW184" s="81"/>
      <c r="EFX184" s="81"/>
      <c r="EFY184" s="81"/>
      <c r="EFZ184" s="81"/>
      <c r="EGA184" s="81"/>
      <c r="EGB184" s="81"/>
      <c r="EGC184" s="81"/>
      <c r="EGD184" s="81"/>
      <c r="EGE184" s="81"/>
      <c r="EGF184" s="81"/>
      <c r="EGG184" s="81"/>
      <c r="EGH184" s="81"/>
      <c r="EGI184" s="81"/>
      <c r="EGJ184" s="81"/>
      <c r="EGK184" s="81"/>
      <c r="EGL184" s="81"/>
      <c r="EGM184" s="81"/>
      <c r="EGN184" s="81"/>
      <c r="EGO184" s="81"/>
      <c r="EGP184" s="81"/>
      <c r="EGQ184" s="81"/>
      <c r="EGR184" s="81"/>
      <c r="EGS184" s="81"/>
      <c r="EGT184" s="81"/>
      <c r="EGU184" s="81"/>
      <c r="EGV184" s="81"/>
      <c r="EGW184" s="81"/>
      <c r="EGX184" s="81"/>
      <c r="EGY184" s="81"/>
      <c r="EGZ184" s="81"/>
      <c r="EHA184" s="81"/>
      <c r="EHB184" s="81"/>
      <c r="EHC184" s="81"/>
      <c r="EHD184" s="81"/>
      <c r="EHE184" s="81"/>
      <c r="EHF184" s="81"/>
      <c r="EHG184" s="81"/>
      <c r="EHH184" s="81"/>
      <c r="EHI184" s="81"/>
      <c r="EHJ184" s="81"/>
      <c r="EHK184" s="81"/>
      <c r="EHL184" s="81"/>
      <c r="EHM184" s="81"/>
      <c r="EHN184" s="81"/>
      <c r="EHO184" s="81"/>
      <c r="EHP184" s="81"/>
      <c r="EHQ184" s="81"/>
      <c r="EHR184" s="81"/>
      <c r="EHS184" s="81"/>
      <c r="EHT184" s="81"/>
      <c r="EHU184" s="81"/>
      <c r="EHV184" s="81"/>
      <c r="EHW184" s="81"/>
      <c r="EHX184" s="81"/>
      <c r="EHY184" s="81"/>
      <c r="EHZ184" s="81"/>
      <c r="EIA184" s="81"/>
      <c r="EIB184" s="81"/>
      <c r="EIC184" s="81"/>
      <c r="EID184" s="81"/>
      <c r="EIE184" s="81"/>
      <c r="EIF184" s="81"/>
      <c r="EIG184" s="81"/>
      <c r="EIH184" s="81"/>
      <c r="EII184" s="81"/>
      <c r="EIJ184" s="81"/>
      <c r="EIK184" s="81"/>
      <c r="EIL184" s="81"/>
      <c r="EIM184" s="81"/>
      <c r="EIN184" s="81"/>
      <c r="EIO184" s="81"/>
      <c r="EIP184" s="81"/>
      <c r="EIQ184" s="81"/>
      <c r="EIR184" s="81"/>
      <c r="EIS184" s="81"/>
      <c r="EIT184" s="81"/>
      <c r="EIU184" s="81"/>
      <c r="EIV184" s="81"/>
      <c r="EIW184" s="81"/>
      <c r="EIX184" s="81"/>
      <c r="EIY184" s="81"/>
      <c r="EIZ184" s="81"/>
      <c r="EJA184" s="81"/>
      <c r="EJB184" s="81"/>
      <c r="EJC184" s="81"/>
      <c r="EJD184" s="81"/>
      <c r="EJE184" s="81"/>
      <c r="EJF184" s="81"/>
      <c r="EJG184" s="81"/>
      <c r="EJH184" s="81"/>
      <c r="EJI184" s="81"/>
      <c r="EJJ184" s="81"/>
      <c r="EJK184" s="81"/>
      <c r="EJL184" s="81"/>
      <c r="EJM184" s="81"/>
      <c r="EJN184" s="81"/>
      <c r="EJO184" s="81"/>
      <c r="EJP184" s="81"/>
      <c r="EJQ184" s="81"/>
      <c r="EJR184" s="81"/>
      <c r="EJS184" s="81"/>
      <c r="EJT184" s="81"/>
      <c r="EJU184" s="81"/>
      <c r="EJV184" s="81"/>
      <c r="EJW184" s="81"/>
      <c r="EJX184" s="81"/>
      <c r="EJY184" s="81"/>
      <c r="EJZ184" s="81"/>
      <c r="EKA184" s="81"/>
      <c r="EKB184" s="81"/>
      <c r="EKC184" s="81"/>
      <c r="EKD184" s="81"/>
      <c r="EKE184" s="81"/>
      <c r="EKF184" s="81"/>
      <c r="EKG184" s="81"/>
      <c r="EKH184" s="81"/>
      <c r="EKI184" s="81"/>
      <c r="EKJ184" s="81"/>
      <c r="EKK184" s="81"/>
      <c r="EKL184" s="81"/>
      <c r="EKM184" s="81"/>
      <c r="EKN184" s="81"/>
      <c r="EKO184" s="81"/>
      <c r="EKP184" s="81"/>
      <c r="EKQ184" s="81"/>
      <c r="EKR184" s="81"/>
      <c r="EKS184" s="81"/>
      <c r="EKT184" s="81"/>
      <c r="EKU184" s="81"/>
      <c r="EKV184" s="81"/>
      <c r="EKW184" s="81"/>
      <c r="EKX184" s="81"/>
      <c r="EKY184" s="81"/>
      <c r="EKZ184" s="81"/>
      <c r="ELA184" s="81"/>
      <c r="ELB184" s="81"/>
      <c r="ELC184" s="81"/>
      <c r="ELD184" s="81"/>
      <c r="ELE184" s="81"/>
      <c r="ELF184" s="81"/>
      <c r="ELG184" s="81"/>
      <c r="ELH184" s="81"/>
      <c r="ELI184" s="81"/>
      <c r="ELJ184" s="81"/>
      <c r="ELK184" s="81"/>
      <c r="ELL184" s="81"/>
      <c r="ELM184" s="81"/>
      <c r="ELN184" s="81"/>
      <c r="ELO184" s="81"/>
      <c r="ELP184" s="81"/>
      <c r="ELQ184" s="81"/>
      <c r="ELR184" s="81"/>
      <c r="ELS184" s="81"/>
      <c r="ELT184" s="81"/>
      <c r="ELU184" s="81"/>
      <c r="ELV184" s="81"/>
      <c r="ELW184" s="81"/>
      <c r="ELX184" s="81"/>
      <c r="ELY184" s="81"/>
      <c r="ELZ184" s="81"/>
      <c r="EMA184" s="81"/>
      <c r="EMB184" s="81"/>
      <c r="EMC184" s="81"/>
      <c r="EMD184" s="81"/>
      <c r="EME184" s="81"/>
      <c r="EMF184" s="81"/>
      <c r="EMG184" s="81"/>
      <c r="EMH184" s="81"/>
      <c r="EMI184" s="81"/>
      <c r="EMJ184" s="81"/>
      <c r="EMK184" s="81"/>
      <c r="EML184" s="81"/>
      <c r="EMM184" s="81"/>
      <c r="EMN184" s="81"/>
      <c r="EMO184" s="81"/>
      <c r="EMP184" s="81"/>
      <c r="EMQ184" s="81"/>
      <c r="EMR184" s="81"/>
      <c r="EMS184" s="81"/>
      <c r="EMT184" s="81"/>
      <c r="EMU184" s="81"/>
      <c r="EMV184" s="81"/>
      <c r="EMW184" s="81"/>
      <c r="EMX184" s="81"/>
      <c r="EMY184" s="81"/>
      <c r="EMZ184" s="81"/>
      <c r="ENA184" s="81"/>
      <c r="ENB184" s="81"/>
      <c r="ENC184" s="81"/>
      <c r="END184" s="81"/>
      <c r="ENE184" s="81"/>
      <c r="ENF184" s="81"/>
      <c r="ENG184" s="81"/>
      <c r="ENH184" s="81"/>
      <c r="ENI184" s="81"/>
      <c r="ENJ184" s="81"/>
      <c r="ENK184" s="81"/>
      <c r="ENL184" s="81"/>
      <c r="ENM184" s="81"/>
      <c r="ENN184" s="81"/>
      <c r="ENO184" s="81"/>
      <c r="ENP184" s="81"/>
      <c r="ENQ184" s="81"/>
      <c r="ENR184" s="81"/>
      <c r="ENS184" s="81"/>
      <c r="ENT184" s="81"/>
      <c r="ENU184" s="81"/>
      <c r="ENV184" s="81"/>
      <c r="ENW184" s="81"/>
      <c r="ENX184" s="81"/>
      <c r="ENY184" s="81"/>
      <c r="ENZ184" s="81"/>
      <c r="EOA184" s="81"/>
      <c r="EOB184" s="81"/>
      <c r="EOC184" s="81"/>
      <c r="EOD184" s="81"/>
      <c r="EOE184" s="81"/>
      <c r="EOF184" s="81"/>
      <c r="EOG184" s="81"/>
      <c r="EOH184" s="81"/>
      <c r="EOI184" s="81"/>
      <c r="EOJ184" s="81"/>
      <c r="EOK184" s="81"/>
      <c r="EOL184" s="81"/>
      <c r="EOM184" s="81"/>
      <c r="EON184" s="81"/>
      <c r="EOO184" s="81"/>
      <c r="EOP184" s="81"/>
      <c r="EOQ184" s="81"/>
      <c r="EOR184" s="81"/>
      <c r="EOS184" s="81"/>
      <c r="EOT184" s="81"/>
      <c r="EOU184" s="81"/>
      <c r="EOV184" s="81"/>
      <c r="EOW184" s="81"/>
      <c r="EOX184" s="81"/>
      <c r="EOY184" s="81"/>
      <c r="EOZ184" s="81"/>
      <c r="EPA184" s="81"/>
      <c r="EPB184" s="81"/>
      <c r="EPC184" s="81"/>
      <c r="EPD184" s="81"/>
      <c r="EPE184" s="81"/>
      <c r="EPF184" s="81"/>
      <c r="EPG184" s="81"/>
      <c r="EPH184" s="81"/>
      <c r="EPI184" s="81"/>
      <c r="EPJ184" s="81"/>
      <c r="EPK184" s="81"/>
      <c r="EPL184" s="81"/>
      <c r="EPM184" s="81"/>
      <c r="EPN184" s="81"/>
      <c r="EPO184" s="81"/>
      <c r="EPP184" s="81"/>
      <c r="EPQ184" s="81"/>
      <c r="EPR184" s="81"/>
      <c r="EPS184" s="81"/>
      <c r="EPT184" s="81"/>
      <c r="EPU184" s="81"/>
      <c r="EPV184" s="81"/>
      <c r="EPW184" s="81"/>
      <c r="EPX184" s="81"/>
      <c r="EPY184" s="81"/>
      <c r="EPZ184" s="81"/>
      <c r="EQA184" s="81"/>
      <c r="EQB184" s="81"/>
      <c r="EQC184" s="81"/>
      <c r="EQD184" s="81"/>
      <c r="EQE184" s="81"/>
      <c r="EQF184" s="81"/>
      <c r="EQG184" s="81"/>
      <c r="EQH184" s="81"/>
      <c r="EQI184" s="81"/>
      <c r="EQJ184" s="81"/>
      <c r="EQK184" s="81"/>
      <c r="EQL184" s="81"/>
      <c r="EQM184" s="81"/>
      <c r="EQN184" s="81"/>
      <c r="EQO184" s="81"/>
      <c r="EQP184" s="81"/>
      <c r="EQQ184" s="81"/>
      <c r="EQR184" s="81"/>
      <c r="EQS184" s="81"/>
      <c r="EQT184" s="81"/>
      <c r="EQU184" s="81"/>
      <c r="EQV184" s="81"/>
      <c r="EQW184" s="81"/>
      <c r="EQX184" s="81"/>
      <c r="EQY184" s="81"/>
      <c r="EQZ184" s="81"/>
      <c r="ERA184" s="81"/>
      <c r="ERB184" s="81"/>
      <c r="ERC184" s="81"/>
      <c r="ERD184" s="81"/>
      <c r="ERE184" s="81"/>
      <c r="ERF184" s="81"/>
      <c r="ERG184" s="81"/>
      <c r="ERH184" s="81"/>
      <c r="ERI184" s="81"/>
      <c r="ERJ184" s="81"/>
      <c r="ERK184" s="81"/>
      <c r="ERL184" s="81"/>
      <c r="ERM184" s="81"/>
      <c r="ERN184" s="81"/>
      <c r="ERO184" s="81"/>
      <c r="ERP184" s="81"/>
      <c r="ERQ184" s="81"/>
      <c r="ERR184" s="81"/>
      <c r="ERS184" s="81"/>
      <c r="ERT184" s="81"/>
      <c r="ERU184" s="81"/>
      <c r="ERV184" s="81"/>
      <c r="ERW184" s="81"/>
      <c r="ERX184" s="81"/>
      <c r="ERY184" s="81"/>
      <c r="ERZ184" s="81"/>
      <c r="ESA184" s="81"/>
      <c r="ESB184" s="81"/>
      <c r="ESC184" s="81"/>
      <c r="ESD184" s="81"/>
      <c r="ESE184" s="81"/>
      <c r="ESF184" s="81"/>
      <c r="ESG184" s="81"/>
      <c r="ESH184" s="81"/>
      <c r="ESI184" s="81"/>
      <c r="ESJ184" s="81"/>
      <c r="ESK184" s="81"/>
      <c r="ESL184" s="81"/>
      <c r="ESM184" s="81"/>
      <c r="ESN184" s="81"/>
      <c r="ESO184" s="81"/>
      <c r="ESP184" s="81"/>
      <c r="ESQ184" s="81"/>
      <c r="ESR184" s="81"/>
      <c r="ESS184" s="81"/>
      <c r="EST184" s="81"/>
      <c r="ESU184" s="81"/>
      <c r="ESV184" s="81"/>
      <c r="ESW184" s="81"/>
      <c r="ESX184" s="81"/>
      <c r="ESY184" s="81"/>
      <c r="ESZ184" s="81"/>
      <c r="ETA184" s="81"/>
      <c r="ETB184" s="81"/>
      <c r="ETC184" s="81"/>
      <c r="ETD184" s="81"/>
      <c r="ETE184" s="81"/>
      <c r="ETF184" s="81"/>
      <c r="ETG184" s="81"/>
      <c r="ETH184" s="81"/>
      <c r="ETI184" s="81"/>
      <c r="ETJ184" s="81"/>
      <c r="ETK184" s="81"/>
      <c r="ETL184" s="81"/>
      <c r="ETM184" s="81"/>
      <c r="ETN184" s="81"/>
      <c r="ETO184" s="81"/>
      <c r="ETP184" s="81"/>
      <c r="ETQ184" s="81"/>
      <c r="ETR184" s="81"/>
      <c r="ETS184" s="81"/>
      <c r="ETT184" s="81"/>
      <c r="ETU184" s="81"/>
      <c r="ETV184" s="81"/>
      <c r="ETW184" s="81"/>
      <c r="ETX184" s="81"/>
      <c r="ETY184" s="81"/>
      <c r="ETZ184" s="81"/>
      <c r="EUA184" s="81"/>
      <c r="EUB184" s="81"/>
      <c r="EUC184" s="81"/>
      <c r="EUD184" s="81"/>
      <c r="EUE184" s="81"/>
      <c r="EUF184" s="81"/>
      <c r="EUG184" s="81"/>
      <c r="EUH184" s="81"/>
      <c r="EUI184" s="81"/>
      <c r="EUJ184" s="81"/>
      <c r="EUK184" s="81"/>
      <c r="EUL184" s="81"/>
      <c r="EUM184" s="81"/>
      <c r="EUN184" s="81"/>
      <c r="EUO184" s="81"/>
      <c r="EUP184" s="81"/>
      <c r="EUQ184" s="81"/>
      <c r="EUR184" s="81"/>
      <c r="EUS184" s="81"/>
      <c r="EUT184" s="81"/>
      <c r="EUU184" s="81"/>
      <c r="EUV184" s="81"/>
      <c r="EUW184" s="81"/>
      <c r="EUX184" s="81"/>
      <c r="EUY184" s="81"/>
      <c r="EUZ184" s="81"/>
      <c r="EVA184" s="81"/>
      <c r="EVB184" s="81"/>
      <c r="EVC184" s="81"/>
      <c r="EVD184" s="81"/>
      <c r="EVE184" s="81"/>
      <c r="EVF184" s="81"/>
      <c r="EVG184" s="81"/>
      <c r="EVH184" s="81"/>
      <c r="EVI184" s="81"/>
      <c r="EVJ184" s="81"/>
      <c r="EVK184" s="81"/>
      <c r="EVL184" s="81"/>
      <c r="EVM184" s="81"/>
      <c r="EVN184" s="81"/>
      <c r="EVO184" s="81"/>
      <c r="EVP184" s="81"/>
      <c r="EVQ184" s="81"/>
      <c r="EVR184" s="81"/>
      <c r="EVS184" s="81"/>
      <c r="EVT184" s="81"/>
      <c r="EVU184" s="81"/>
      <c r="EVV184" s="81"/>
      <c r="EVW184" s="81"/>
      <c r="EVX184" s="81"/>
      <c r="EVY184" s="81"/>
      <c r="EVZ184" s="81"/>
      <c r="EWA184" s="81"/>
      <c r="EWB184" s="81"/>
      <c r="EWC184" s="81"/>
      <c r="EWD184" s="81"/>
      <c r="EWE184" s="81"/>
      <c r="EWF184" s="81"/>
      <c r="EWG184" s="81"/>
      <c r="EWH184" s="81"/>
      <c r="EWI184" s="81"/>
      <c r="EWJ184" s="81"/>
      <c r="EWK184" s="81"/>
      <c r="EWL184" s="81"/>
      <c r="EWM184" s="81"/>
      <c r="EWN184" s="81"/>
      <c r="EWO184" s="81"/>
      <c r="EWP184" s="81"/>
      <c r="EWQ184" s="81"/>
      <c r="EWR184" s="81"/>
      <c r="EWS184" s="81"/>
      <c r="EWT184" s="81"/>
      <c r="EWU184" s="81"/>
      <c r="EWV184" s="81"/>
      <c r="EWW184" s="81"/>
      <c r="EWX184" s="81"/>
      <c r="EWY184" s="81"/>
      <c r="EWZ184" s="81"/>
      <c r="EXA184" s="81"/>
      <c r="EXB184" s="81"/>
      <c r="EXC184" s="81"/>
      <c r="EXD184" s="81"/>
      <c r="EXE184" s="81"/>
      <c r="EXF184" s="81"/>
      <c r="EXG184" s="81"/>
      <c r="EXH184" s="81"/>
      <c r="EXI184" s="81"/>
      <c r="EXJ184" s="81"/>
      <c r="EXK184" s="81"/>
      <c r="EXL184" s="81"/>
      <c r="EXM184" s="81"/>
      <c r="EXN184" s="81"/>
      <c r="EXO184" s="81"/>
      <c r="EXP184" s="81"/>
      <c r="EXQ184" s="81"/>
      <c r="EXR184" s="81"/>
      <c r="EXS184" s="81"/>
      <c r="EXT184" s="81"/>
      <c r="EXU184" s="81"/>
      <c r="EXV184" s="81"/>
      <c r="EXW184" s="81"/>
      <c r="EXX184" s="81"/>
      <c r="EXY184" s="81"/>
      <c r="EXZ184" s="81"/>
      <c r="EYA184" s="81"/>
      <c r="EYB184" s="81"/>
      <c r="EYC184" s="81"/>
      <c r="EYD184" s="81"/>
      <c r="EYE184" s="81"/>
      <c r="EYF184" s="81"/>
      <c r="EYG184" s="81"/>
      <c r="EYH184" s="81"/>
      <c r="EYI184" s="81"/>
      <c r="EYJ184" s="81"/>
      <c r="EYK184" s="81"/>
      <c r="EYL184" s="81"/>
      <c r="EYM184" s="81"/>
      <c r="EYN184" s="81"/>
      <c r="EYO184" s="81"/>
      <c r="EYP184" s="81"/>
      <c r="EYQ184" s="81"/>
      <c r="EYR184" s="81"/>
      <c r="EYS184" s="81"/>
      <c r="EYT184" s="81"/>
      <c r="EYU184" s="81"/>
      <c r="EYV184" s="81"/>
      <c r="EYW184" s="81"/>
      <c r="EYX184" s="81"/>
      <c r="EYY184" s="81"/>
      <c r="EYZ184" s="81"/>
      <c r="EZA184" s="81"/>
      <c r="EZB184" s="81"/>
      <c r="EZC184" s="81"/>
      <c r="EZD184" s="81"/>
      <c r="EZE184" s="81"/>
      <c r="EZF184" s="81"/>
      <c r="EZG184" s="81"/>
      <c r="EZH184" s="81"/>
      <c r="EZI184" s="81"/>
      <c r="EZJ184" s="81"/>
      <c r="EZK184" s="81"/>
      <c r="EZL184" s="81"/>
      <c r="EZM184" s="81"/>
      <c r="EZN184" s="81"/>
      <c r="EZO184" s="81"/>
      <c r="EZP184" s="81"/>
      <c r="EZQ184" s="81"/>
      <c r="EZR184" s="81"/>
      <c r="EZS184" s="81"/>
      <c r="EZT184" s="81"/>
      <c r="EZU184" s="81"/>
      <c r="EZV184" s="81"/>
      <c r="EZW184" s="81"/>
      <c r="EZX184" s="81"/>
      <c r="EZY184" s="81"/>
      <c r="EZZ184" s="81"/>
      <c r="FAA184" s="81"/>
      <c r="FAB184" s="81"/>
      <c r="FAC184" s="81"/>
      <c r="FAD184" s="81"/>
      <c r="FAE184" s="81"/>
      <c r="FAF184" s="81"/>
      <c r="FAG184" s="81"/>
      <c r="FAH184" s="81"/>
      <c r="FAI184" s="81"/>
      <c r="FAJ184" s="81"/>
      <c r="FAK184" s="81"/>
      <c r="FAL184" s="81"/>
      <c r="FAM184" s="81"/>
      <c r="FAN184" s="81"/>
      <c r="FAO184" s="81"/>
      <c r="FAP184" s="81"/>
      <c r="FAQ184" s="81"/>
      <c r="FAR184" s="81"/>
      <c r="FAS184" s="81"/>
      <c r="FAT184" s="81"/>
      <c r="FAU184" s="81"/>
      <c r="FAV184" s="81"/>
      <c r="FAW184" s="81"/>
      <c r="FAX184" s="81"/>
      <c r="FAY184" s="81"/>
      <c r="FAZ184" s="81"/>
      <c r="FBA184" s="81"/>
      <c r="FBB184" s="81"/>
      <c r="FBC184" s="81"/>
      <c r="FBD184" s="81"/>
      <c r="FBE184" s="81"/>
      <c r="FBF184" s="81"/>
      <c r="FBG184" s="81"/>
      <c r="FBH184" s="81"/>
      <c r="FBI184" s="81"/>
      <c r="FBJ184" s="81"/>
      <c r="FBK184" s="81"/>
      <c r="FBL184" s="81"/>
      <c r="FBM184" s="81"/>
      <c r="FBN184" s="81"/>
      <c r="FBO184" s="81"/>
      <c r="FBP184" s="81"/>
      <c r="FBQ184" s="81"/>
      <c r="FBR184" s="81"/>
      <c r="FBS184" s="81"/>
      <c r="FBT184" s="81"/>
      <c r="FBU184" s="81"/>
      <c r="FBV184" s="81"/>
      <c r="FBW184" s="81"/>
      <c r="FBX184" s="81"/>
      <c r="FBY184" s="81"/>
      <c r="FBZ184" s="81"/>
      <c r="FCA184" s="81"/>
      <c r="FCB184" s="81"/>
      <c r="FCC184" s="81"/>
      <c r="FCD184" s="81"/>
      <c r="FCE184" s="81"/>
      <c r="FCF184" s="81"/>
      <c r="FCG184" s="81"/>
      <c r="FCH184" s="81"/>
      <c r="FCI184" s="81"/>
      <c r="FCJ184" s="81"/>
      <c r="FCK184" s="81"/>
      <c r="FCL184" s="81"/>
      <c r="FCM184" s="81"/>
      <c r="FCN184" s="81"/>
      <c r="FCO184" s="81"/>
      <c r="FCP184" s="81"/>
      <c r="FCQ184" s="81"/>
      <c r="FCR184" s="81"/>
      <c r="FCS184" s="81"/>
      <c r="FCT184" s="81"/>
      <c r="FCU184" s="81"/>
      <c r="FCV184" s="81"/>
      <c r="FCW184" s="81"/>
      <c r="FCX184" s="81"/>
      <c r="FCY184" s="81"/>
      <c r="FCZ184" s="81"/>
      <c r="FDA184" s="81"/>
      <c r="FDB184" s="81"/>
      <c r="FDC184" s="81"/>
      <c r="FDD184" s="81"/>
      <c r="FDE184" s="81"/>
      <c r="FDF184" s="81"/>
      <c r="FDG184" s="81"/>
      <c r="FDH184" s="81"/>
      <c r="FDI184" s="81"/>
      <c r="FDJ184" s="81"/>
      <c r="FDK184" s="81"/>
      <c r="FDL184" s="81"/>
      <c r="FDM184" s="81"/>
      <c r="FDN184" s="81"/>
      <c r="FDO184" s="81"/>
      <c r="FDP184" s="81"/>
      <c r="FDQ184" s="81"/>
      <c r="FDR184" s="81"/>
      <c r="FDS184" s="81"/>
      <c r="FDT184" s="81"/>
      <c r="FDU184" s="81"/>
      <c r="FDV184" s="81"/>
      <c r="FDW184" s="81"/>
      <c r="FDX184" s="81"/>
      <c r="FDY184" s="81"/>
      <c r="FDZ184" s="81"/>
      <c r="FEA184" s="81"/>
      <c r="FEB184" s="81"/>
      <c r="FEC184" s="81"/>
      <c r="FED184" s="81"/>
      <c r="FEE184" s="81"/>
      <c r="FEF184" s="81"/>
      <c r="FEG184" s="81"/>
      <c r="FEH184" s="81"/>
      <c r="FEI184" s="81"/>
      <c r="FEJ184" s="81"/>
      <c r="FEK184" s="81"/>
      <c r="FEL184" s="81"/>
      <c r="FEM184" s="81"/>
      <c r="FEN184" s="81"/>
      <c r="FEO184" s="81"/>
      <c r="FEP184" s="81"/>
      <c r="FEQ184" s="81"/>
      <c r="FER184" s="81"/>
      <c r="FES184" s="81"/>
      <c r="FET184" s="81"/>
      <c r="FEU184" s="81"/>
      <c r="FEV184" s="81"/>
      <c r="FEW184" s="81"/>
      <c r="FEX184" s="81"/>
      <c r="FEY184" s="81"/>
      <c r="FEZ184" s="81"/>
      <c r="FFA184" s="81"/>
      <c r="FFB184" s="81"/>
      <c r="FFC184" s="81"/>
      <c r="FFD184" s="81"/>
      <c r="FFE184" s="81"/>
      <c r="FFF184" s="81"/>
      <c r="FFG184" s="81"/>
      <c r="FFH184" s="81"/>
      <c r="FFI184" s="81"/>
      <c r="FFJ184" s="81"/>
      <c r="FFK184" s="81"/>
      <c r="FFL184" s="81"/>
      <c r="FFM184" s="81"/>
      <c r="FFN184" s="81"/>
      <c r="FFO184" s="81"/>
      <c r="FFP184" s="81"/>
      <c r="FFQ184" s="81"/>
      <c r="FFR184" s="81"/>
      <c r="FFS184" s="81"/>
      <c r="FFT184" s="81"/>
      <c r="FFU184" s="81"/>
      <c r="FFV184" s="81"/>
      <c r="FFW184" s="81"/>
      <c r="FFX184" s="81"/>
      <c r="FFY184" s="81"/>
      <c r="FFZ184" s="81"/>
      <c r="FGA184" s="81"/>
      <c r="FGB184" s="81"/>
      <c r="FGC184" s="81"/>
      <c r="FGD184" s="81"/>
      <c r="FGE184" s="81"/>
      <c r="FGF184" s="81"/>
      <c r="FGG184" s="81"/>
      <c r="FGH184" s="81"/>
      <c r="FGI184" s="81"/>
      <c r="FGJ184" s="81"/>
      <c r="FGK184" s="81"/>
      <c r="FGL184" s="81"/>
      <c r="FGM184" s="81"/>
      <c r="FGN184" s="81"/>
      <c r="FGO184" s="81"/>
      <c r="FGP184" s="81"/>
      <c r="FGQ184" s="81"/>
      <c r="FGR184" s="81"/>
      <c r="FGS184" s="81"/>
      <c r="FGT184" s="81"/>
      <c r="FGU184" s="81"/>
      <c r="FGV184" s="81"/>
      <c r="FGW184" s="81"/>
      <c r="FGX184" s="81"/>
      <c r="FGY184" s="81"/>
      <c r="FGZ184" s="81"/>
      <c r="FHA184" s="81"/>
      <c r="FHB184" s="81"/>
      <c r="FHC184" s="81"/>
      <c r="FHD184" s="81"/>
      <c r="FHE184" s="81"/>
      <c r="FHF184" s="81"/>
      <c r="FHG184" s="81"/>
      <c r="FHH184" s="81"/>
      <c r="FHI184" s="81"/>
      <c r="FHJ184" s="81"/>
      <c r="FHK184" s="81"/>
      <c r="FHL184" s="81"/>
      <c r="FHM184" s="81"/>
      <c r="FHN184" s="81"/>
      <c r="FHO184" s="81"/>
      <c r="FHP184" s="81"/>
      <c r="FHQ184" s="81"/>
      <c r="FHR184" s="81"/>
      <c r="FHS184" s="81"/>
      <c r="FHT184" s="81"/>
      <c r="FHU184" s="81"/>
      <c r="FHV184" s="81"/>
      <c r="FHW184" s="81"/>
      <c r="FHX184" s="81"/>
      <c r="FHY184" s="81"/>
      <c r="FHZ184" s="81"/>
      <c r="FIA184" s="81"/>
      <c r="FIB184" s="81"/>
      <c r="FIC184" s="81"/>
      <c r="FID184" s="81"/>
      <c r="FIE184" s="81"/>
      <c r="FIF184" s="81"/>
      <c r="FIG184" s="81"/>
      <c r="FIH184" s="81"/>
      <c r="FII184" s="81"/>
      <c r="FIJ184" s="81"/>
      <c r="FIK184" s="81"/>
      <c r="FIL184" s="81"/>
      <c r="FIM184" s="81"/>
      <c r="FIN184" s="81"/>
      <c r="FIO184" s="81"/>
      <c r="FIP184" s="81"/>
      <c r="FIQ184" s="81"/>
      <c r="FIR184" s="81"/>
      <c r="FIS184" s="81"/>
      <c r="FIT184" s="81"/>
      <c r="FIU184" s="81"/>
      <c r="FIV184" s="81"/>
      <c r="FIW184" s="81"/>
      <c r="FIX184" s="81"/>
      <c r="FIY184" s="81"/>
      <c r="FIZ184" s="81"/>
      <c r="FJA184" s="81"/>
      <c r="FJB184" s="81"/>
      <c r="FJC184" s="81"/>
      <c r="FJD184" s="81"/>
      <c r="FJE184" s="81"/>
      <c r="FJF184" s="81"/>
      <c r="FJG184" s="81"/>
      <c r="FJH184" s="81"/>
      <c r="FJI184" s="81"/>
      <c r="FJJ184" s="81"/>
      <c r="FJK184" s="81"/>
      <c r="FJL184" s="81"/>
      <c r="FJM184" s="81"/>
      <c r="FJN184" s="81"/>
      <c r="FJO184" s="81"/>
      <c r="FJP184" s="81"/>
      <c r="FJQ184" s="81"/>
      <c r="FJR184" s="81"/>
      <c r="FJS184" s="81"/>
      <c r="FJT184" s="81"/>
      <c r="FJU184" s="81"/>
      <c r="FJV184" s="81"/>
      <c r="FJW184" s="81"/>
      <c r="FJX184" s="81"/>
      <c r="FJY184" s="81"/>
      <c r="FJZ184" s="81"/>
      <c r="FKA184" s="81"/>
      <c r="FKB184" s="81"/>
      <c r="FKC184" s="81"/>
      <c r="FKD184" s="81"/>
      <c r="FKE184" s="81"/>
      <c r="FKF184" s="81"/>
      <c r="FKG184" s="81"/>
      <c r="FKH184" s="81"/>
      <c r="FKI184" s="81"/>
      <c r="FKJ184" s="81"/>
      <c r="FKK184" s="81"/>
      <c r="FKL184" s="81"/>
      <c r="FKM184" s="81"/>
      <c r="FKN184" s="81"/>
      <c r="FKO184" s="81"/>
      <c r="FKP184" s="81"/>
      <c r="FKQ184" s="81"/>
      <c r="FKR184" s="81"/>
      <c r="FKS184" s="81"/>
      <c r="FKT184" s="81"/>
      <c r="FKU184" s="81"/>
      <c r="FKV184" s="81"/>
      <c r="FKW184" s="81"/>
      <c r="FKX184" s="81"/>
      <c r="FKY184" s="81"/>
      <c r="FKZ184" s="81"/>
      <c r="FLA184" s="81"/>
      <c r="FLB184" s="81"/>
      <c r="FLC184" s="81"/>
      <c r="FLD184" s="81"/>
      <c r="FLE184" s="81"/>
      <c r="FLF184" s="81"/>
      <c r="FLG184" s="81"/>
      <c r="FLH184" s="81"/>
      <c r="FLI184" s="81"/>
      <c r="FLJ184" s="81"/>
      <c r="FLK184" s="81"/>
      <c r="FLL184" s="81"/>
      <c r="FLM184" s="81"/>
      <c r="FLN184" s="81"/>
      <c r="FLO184" s="81"/>
      <c r="FLP184" s="81"/>
      <c r="FLQ184" s="81"/>
      <c r="FLR184" s="81"/>
      <c r="FLS184" s="81"/>
      <c r="FLT184" s="81"/>
      <c r="FLU184" s="81"/>
      <c r="FLV184" s="81"/>
      <c r="FLW184" s="81"/>
      <c r="FLX184" s="81"/>
      <c r="FLY184" s="81"/>
      <c r="FLZ184" s="81"/>
      <c r="FMA184" s="81"/>
      <c r="FMB184" s="81"/>
      <c r="FMC184" s="81"/>
      <c r="FMD184" s="81"/>
      <c r="FME184" s="81"/>
      <c r="FMF184" s="81"/>
      <c r="FMG184" s="81"/>
      <c r="FMH184" s="81"/>
      <c r="FMI184" s="81"/>
      <c r="FMJ184" s="81"/>
      <c r="FMK184" s="81"/>
      <c r="FML184" s="81"/>
      <c r="FMM184" s="81"/>
      <c r="FMN184" s="81"/>
      <c r="FMO184" s="81"/>
      <c r="FMP184" s="81"/>
      <c r="FMQ184" s="81"/>
      <c r="FMR184" s="81"/>
      <c r="FMS184" s="81"/>
      <c r="FMT184" s="81"/>
      <c r="FMU184" s="81"/>
      <c r="FMV184" s="81"/>
      <c r="FMW184" s="81"/>
      <c r="FMX184" s="81"/>
      <c r="FMY184" s="81"/>
      <c r="FMZ184" s="81"/>
      <c r="FNA184" s="81"/>
      <c r="FNB184" s="81"/>
      <c r="FNC184" s="81"/>
      <c r="FND184" s="81"/>
      <c r="FNE184" s="81"/>
      <c r="FNF184" s="81"/>
      <c r="FNG184" s="81"/>
      <c r="FNH184" s="81"/>
      <c r="FNI184" s="81"/>
      <c r="FNJ184" s="81"/>
      <c r="FNK184" s="81"/>
      <c r="FNL184" s="81"/>
      <c r="FNM184" s="81"/>
      <c r="FNN184" s="81"/>
      <c r="FNO184" s="81"/>
      <c r="FNP184" s="81"/>
      <c r="FNQ184" s="81"/>
      <c r="FNR184" s="81"/>
      <c r="FNS184" s="81"/>
      <c r="FNT184" s="81"/>
      <c r="FNU184" s="81"/>
      <c r="FNV184" s="81"/>
      <c r="FNW184" s="81"/>
      <c r="FNX184" s="81"/>
      <c r="FNY184" s="81"/>
      <c r="FNZ184" s="81"/>
      <c r="FOA184" s="81"/>
      <c r="FOB184" s="81"/>
      <c r="FOC184" s="81"/>
      <c r="FOD184" s="81"/>
      <c r="FOE184" s="81"/>
      <c r="FOF184" s="81"/>
      <c r="FOG184" s="81"/>
      <c r="FOH184" s="81"/>
      <c r="FOI184" s="81"/>
      <c r="FOJ184" s="81"/>
      <c r="FOK184" s="81"/>
      <c r="FOL184" s="81"/>
      <c r="FOM184" s="81"/>
      <c r="FON184" s="81"/>
      <c r="FOO184" s="81"/>
      <c r="FOP184" s="81"/>
      <c r="FOQ184" s="81"/>
      <c r="FOR184" s="81"/>
      <c r="FOS184" s="81"/>
      <c r="FOT184" s="81"/>
      <c r="FOU184" s="81"/>
      <c r="FOV184" s="81"/>
      <c r="FOW184" s="81"/>
      <c r="FOX184" s="81"/>
      <c r="FOY184" s="81"/>
      <c r="FOZ184" s="81"/>
      <c r="FPA184" s="81"/>
      <c r="FPB184" s="81"/>
      <c r="FPC184" s="81"/>
      <c r="FPD184" s="81"/>
      <c r="FPE184" s="81"/>
      <c r="FPF184" s="81"/>
      <c r="FPG184" s="81"/>
      <c r="FPH184" s="81"/>
      <c r="FPI184" s="81"/>
      <c r="FPJ184" s="81"/>
      <c r="FPK184" s="81"/>
      <c r="FPL184" s="81"/>
      <c r="FPM184" s="81"/>
      <c r="FPN184" s="81"/>
      <c r="FPO184" s="81"/>
      <c r="FPP184" s="81"/>
      <c r="FPQ184" s="81"/>
      <c r="FPR184" s="81"/>
      <c r="FPS184" s="81"/>
      <c r="FPT184" s="81"/>
      <c r="FPU184" s="81"/>
      <c r="FPV184" s="81"/>
      <c r="FPW184" s="81"/>
      <c r="FPX184" s="81"/>
      <c r="FPY184" s="81"/>
      <c r="FPZ184" s="81"/>
      <c r="FQA184" s="81"/>
      <c r="FQB184" s="81"/>
      <c r="FQC184" s="81"/>
      <c r="FQD184" s="81"/>
      <c r="FQE184" s="81"/>
      <c r="FQF184" s="81"/>
      <c r="FQG184" s="81"/>
      <c r="FQH184" s="81"/>
      <c r="FQI184" s="81"/>
      <c r="FQJ184" s="81"/>
      <c r="FQK184" s="81"/>
      <c r="FQL184" s="81"/>
      <c r="FQM184" s="81"/>
      <c r="FQN184" s="81"/>
      <c r="FQO184" s="81"/>
      <c r="FQP184" s="81"/>
      <c r="FQQ184" s="81"/>
      <c r="FQR184" s="81"/>
      <c r="FQS184" s="81"/>
      <c r="FQT184" s="81"/>
      <c r="FQU184" s="81"/>
      <c r="FQV184" s="81"/>
      <c r="FQW184" s="81"/>
      <c r="FQX184" s="81"/>
      <c r="FQY184" s="81"/>
      <c r="FQZ184" s="81"/>
      <c r="FRA184" s="81"/>
      <c r="FRB184" s="81"/>
      <c r="FRC184" s="81"/>
      <c r="FRD184" s="81"/>
      <c r="FRE184" s="81"/>
      <c r="FRF184" s="81"/>
      <c r="FRG184" s="81"/>
      <c r="FRH184" s="81"/>
      <c r="FRI184" s="81"/>
      <c r="FRJ184" s="81"/>
      <c r="FRK184" s="81"/>
      <c r="FRL184" s="81"/>
      <c r="FRM184" s="81"/>
      <c r="FRN184" s="81"/>
      <c r="FRO184" s="81"/>
      <c r="FRP184" s="81"/>
      <c r="FRQ184" s="81"/>
      <c r="FRR184" s="81"/>
      <c r="FRS184" s="81"/>
      <c r="FRT184" s="81"/>
      <c r="FRU184" s="81"/>
      <c r="FRV184" s="81"/>
      <c r="FRW184" s="81"/>
      <c r="FRX184" s="81"/>
      <c r="FRY184" s="81"/>
      <c r="FRZ184" s="81"/>
      <c r="FSA184" s="81"/>
      <c r="FSB184" s="81"/>
      <c r="FSC184" s="81"/>
      <c r="FSD184" s="81"/>
      <c r="FSE184" s="81"/>
      <c r="FSF184" s="81"/>
      <c r="FSG184" s="81"/>
      <c r="FSH184" s="81"/>
      <c r="FSI184" s="81"/>
      <c r="FSJ184" s="81"/>
      <c r="FSK184" s="81"/>
      <c r="FSL184" s="81"/>
      <c r="FSM184" s="81"/>
      <c r="FSN184" s="81"/>
      <c r="FSO184" s="81"/>
      <c r="FSP184" s="81"/>
      <c r="FSQ184" s="81"/>
      <c r="FSR184" s="81"/>
      <c r="FSS184" s="81"/>
      <c r="FST184" s="81"/>
      <c r="FSU184" s="81"/>
      <c r="FSV184" s="81"/>
      <c r="FSW184" s="81"/>
      <c r="FSX184" s="81"/>
      <c r="FSY184" s="81"/>
      <c r="FSZ184" s="81"/>
      <c r="FTA184" s="81"/>
      <c r="FTB184" s="81"/>
      <c r="FTC184" s="81"/>
      <c r="FTD184" s="81"/>
      <c r="FTE184" s="81"/>
      <c r="FTF184" s="81"/>
      <c r="FTG184" s="81"/>
      <c r="FTH184" s="81"/>
      <c r="FTI184" s="81"/>
      <c r="FTJ184" s="81"/>
      <c r="FTK184" s="81"/>
      <c r="FTL184" s="81"/>
      <c r="FTM184" s="81"/>
      <c r="FTN184" s="81"/>
      <c r="FTO184" s="81"/>
      <c r="FTP184" s="81"/>
      <c r="FTQ184" s="81"/>
      <c r="FTR184" s="81"/>
      <c r="FTS184" s="81"/>
      <c r="FTT184" s="81"/>
      <c r="FTU184" s="81"/>
      <c r="FTV184" s="81"/>
      <c r="FTW184" s="81"/>
      <c r="FTX184" s="81"/>
      <c r="FTY184" s="81"/>
      <c r="FTZ184" s="81"/>
      <c r="FUA184" s="81"/>
      <c r="FUB184" s="81"/>
      <c r="FUC184" s="81"/>
      <c r="FUD184" s="81"/>
      <c r="FUE184" s="81"/>
      <c r="FUF184" s="81"/>
      <c r="FUG184" s="81"/>
      <c r="FUH184" s="81"/>
      <c r="FUI184" s="81"/>
      <c r="FUJ184" s="81"/>
      <c r="FUK184" s="81"/>
      <c r="FUL184" s="81"/>
      <c r="FUM184" s="81"/>
      <c r="FUN184" s="81"/>
      <c r="FUO184" s="81"/>
      <c r="FUP184" s="81"/>
      <c r="FUQ184" s="81"/>
      <c r="FUR184" s="81"/>
      <c r="FUS184" s="81"/>
      <c r="FUT184" s="81"/>
      <c r="FUU184" s="81"/>
      <c r="FUV184" s="81"/>
      <c r="FUW184" s="81"/>
      <c r="FUX184" s="81"/>
      <c r="FUY184" s="81"/>
      <c r="FUZ184" s="81"/>
      <c r="FVA184" s="81"/>
      <c r="FVB184" s="81"/>
      <c r="FVC184" s="81"/>
      <c r="FVD184" s="81"/>
      <c r="FVE184" s="81"/>
      <c r="FVF184" s="81"/>
      <c r="FVG184" s="81"/>
      <c r="FVH184" s="81"/>
      <c r="FVI184" s="81"/>
      <c r="FVJ184" s="81"/>
      <c r="FVK184" s="81"/>
      <c r="FVL184" s="81"/>
      <c r="FVM184" s="81"/>
      <c r="FVN184" s="81"/>
      <c r="FVO184" s="81"/>
      <c r="FVP184" s="81"/>
      <c r="FVQ184" s="81"/>
      <c r="FVR184" s="81"/>
      <c r="FVS184" s="81"/>
      <c r="FVT184" s="81"/>
      <c r="FVU184" s="81"/>
      <c r="FVV184" s="81"/>
      <c r="FVW184" s="81"/>
      <c r="FVX184" s="81"/>
      <c r="FVY184" s="81"/>
      <c r="FVZ184" s="81"/>
      <c r="FWA184" s="81"/>
      <c r="FWB184" s="81"/>
      <c r="FWC184" s="81"/>
      <c r="FWD184" s="81"/>
      <c r="FWE184" s="81"/>
      <c r="FWF184" s="81"/>
      <c r="FWG184" s="81"/>
      <c r="FWH184" s="81"/>
      <c r="FWI184" s="81"/>
      <c r="FWJ184" s="81"/>
      <c r="FWK184" s="81"/>
      <c r="FWL184" s="81"/>
      <c r="FWM184" s="81"/>
      <c r="FWN184" s="81"/>
      <c r="FWO184" s="81"/>
      <c r="FWP184" s="81"/>
      <c r="FWQ184" s="81"/>
      <c r="FWR184" s="81"/>
      <c r="FWS184" s="81"/>
      <c r="FWT184" s="81"/>
      <c r="FWU184" s="81"/>
      <c r="FWV184" s="81"/>
      <c r="FWW184" s="81"/>
      <c r="FWX184" s="81"/>
      <c r="FWY184" s="81"/>
      <c r="FWZ184" s="81"/>
      <c r="FXA184" s="81"/>
      <c r="FXB184" s="81"/>
      <c r="FXC184" s="81"/>
      <c r="FXD184" s="81"/>
      <c r="FXE184" s="81"/>
      <c r="FXF184" s="81"/>
      <c r="FXG184" s="81"/>
      <c r="FXH184" s="81"/>
      <c r="FXI184" s="81"/>
      <c r="FXJ184" s="81"/>
      <c r="FXK184" s="81"/>
      <c r="FXL184" s="81"/>
      <c r="FXM184" s="81"/>
      <c r="FXN184" s="81"/>
      <c r="FXO184" s="81"/>
      <c r="FXP184" s="81"/>
      <c r="FXQ184" s="81"/>
      <c r="FXR184" s="81"/>
      <c r="FXS184" s="81"/>
      <c r="FXT184" s="81"/>
      <c r="FXU184" s="81"/>
      <c r="FXV184" s="81"/>
      <c r="FXW184" s="81"/>
      <c r="FXX184" s="81"/>
      <c r="FXY184" s="81"/>
      <c r="FXZ184" s="81"/>
      <c r="FYA184" s="81"/>
      <c r="FYB184" s="81"/>
      <c r="FYC184" s="81"/>
      <c r="FYD184" s="81"/>
      <c r="FYE184" s="81"/>
      <c r="FYF184" s="81"/>
      <c r="FYG184" s="81"/>
      <c r="FYH184" s="81"/>
      <c r="FYI184" s="81"/>
      <c r="FYJ184" s="81"/>
      <c r="FYK184" s="81"/>
      <c r="FYL184" s="81"/>
      <c r="FYM184" s="81"/>
      <c r="FYN184" s="81"/>
      <c r="FYO184" s="81"/>
      <c r="FYP184" s="81"/>
      <c r="FYQ184" s="81"/>
      <c r="FYR184" s="81"/>
      <c r="FYS184" s="81"/>
      <c r="FYT184" s="81"/>
      <c r="FYU184" s="81"/>
      <c r="FYV184" s="81"/>
      <c r="FYW184" s="81"/>
      <c r="FYX184" s="81"/>
      <c r="FYY184" s="81"/>
      <c r="FYZ184" s="81"/>
      <c r="FZA184" s="81"/>
      <c r="FZB184" s="81"/>
      <c r="FZC184" s="81"/>
      <c r="FZD184" s="81"/>
      <c r="FZE184" s="81"/>
      <c r="FZF184" s="81"/>
      <c r="FZG184" s="81"/>
      <c r="FZH184" s="81"/>
      <c r="FZI184" s="81"/>
      <c r="FZJ184" s="81"/>
      <c r="FZK184" s="81"/>
      <c r="FZL184" s="81"/>
      <c r="FZM184" s="81"/>
      <c r="FZN184" s="81"/>
      <c r="FZO184" s="81"/>
      <c r="FZP184" s="81"/>
      <c r="FZQ184" s="81"/>
      <c r="FZR184" s="81"/>
      <c r="FZS184" s="81"/>
      <c r="FZT184" s="81"/>
      <c r="FZU184" s="81"/>
      <c r="FZV184" s="81"/>
      <c r="FZW184" s="81"/>
      <c r="FZX184" s="81"/>
      <c r="FZY184" s="81"/>
      <c r="FZZ184" s="81"/>
      <c r="GAA184" s="81"/>
      <c r="GAB184" s="81"/>
      <c r="GAC184" s="81"/>
      <c r="GAD184" s="81"/>
      <c r="GAE184" s="81"/>
      <c r="GAF184" s="81"/>
      <c r="GAG184" s="81"/>
      <c r="GAH184" s="81"/>
      <c r="GAI184" s="81"/>
      <c r="GAJ184" s="81"/>
      <c r="GAK184" s="81"/>
      <c r="GAL184" s="81"/>
      <c r="GAM184" s="81"/>
      <c r="GAN184" s="81"/>
      <c r="GAO184" s="81"/>
      <c r="GAP184" s="81"/>
      <c r="GAQ184" s="81"/>
      <c r="GAR184" s="81"/>
      <c r="GAS184" s="81"/>
      <c r="GAT184" s="81"/>
      <c r="GAU184" s="81"/>
      <c r="GAV184" s="81"/>
      <c r="GAW184" s="81"/>
      <c r="GAX184" s="81"/>
      <c r="GAY184" s="81"/>
      <c r="GAZ184" s="81"/>
      <c r="GBA184" s="81"/>
      <c r="GBB184" s="81"/>
      <c r="GBC184" s="81"/>
      <c r="GBD184" s="81"/>
      <c r="GBE184" s="81"/>
      <c r="GBF184" s="81"/>
      <c r="GBG184" s="81"/>
      <c r="GBH184" s="81"/>
      <c r="GBI184" s="81"/>
      <c r="GBJ184" s="81"/>
      <c r="GBK184" s="81"/>
      <c r="GBL184" s="81"/>
      <c r="GBM184" s="81"/>
      <c r="GBN184" s="81"/>
      <c r="GBO184" s="81"/>
      <c r="GBP184" s="81"/>
      <c r="GBQ184" s="81"/>
      <c r="GBR184" s="81"/>
      <c r="GBS184" s="81"/>
      <c r="GBT184" s="81"/>
      <c r="GBU184" s="81"/>
      <c r="GBV184" s="81"/>
      <c r="GBW184" s="81"/>
      <c r="GBX184" s="81"/>
      <c r="GBY184" s="81"/>
      <c r="GBZ184" s="81"/>
      <c r="GCA184" s="81"/>
      <c r="GCB184" s="81"/>
      <c r="GCC184" s="81"/>
      <c r="GCD184" s="81"/>
      <c r="GCE184" s="81"/>
      <c r="GCF184" s="81"/>
      <c r="GCG184" s="81"/>
      <c r="GCH184" s="81"/>
      <c r="GCI184" s="81"/>
      <c r="GCJ184" s="81"/>
      <c r="GCK184" s="81"/>
      <c r="GCL184" s="81"/>
      <c r="GCM184" s="81"/>
      <c r="GCN184" s="81"/>
      <c r="GCO184" s="81"/>
      <c r="GCP184" s="81"/>
      <c r="GCQ184" s="81"/>
      <c r="GCR184" s="81"/>
      <c r="GCS184" s="81"/>
      <c r="GCT184" s="81"/>
      <c r="GCU184" s="81"/>
      <c r="GCV184" s="81"/>
      <c r="GCW184" s="81"/>
      <c r="GCX184" s="81"/>
      <c r="GCY184" s="81"/>
      <c r="GCZ184" s="81"/>
      <c r="GDA184" s="81"/>
      <c r="GDB184" s="81"/>
      <c r="GDC184" s="81"/>
      <c r="GDD184" s="81"/>
      <c r="GDE184" s="81"/>
      <c r="GDF184" s="81"/>
      <c r="GDG184" s="81"/>
      <c r="GDH184" s="81"/>
      <c r="GDI184" s="81"/>
      <c r="GDJ184" s="81"/>
      <c r="GDK184" s="81"/>
      <c r="GDL184" s="81"/>
      <c r="GDM184" s="81"/>
      <c r="GDN184" s="81"/>
      <c r="GDO184" s="81"/>
      <c r="GDP184" s="81"/>
      <c r="GDQ184" s="81"/>
      <c r="GDR184" s="81"/>
      <c r="GDS184" s="81"/>
      <c r="GDT184" s="81"/>
      <c r="GDU184" s="81"/>
      <c r="GDV184" s="81"/>
      <c r="GDW184" s="81"/>
      <c r="GDX184" s="81"/>
      <c r="GDY184" s="81"/>
      <c r="GDZ184" s="81"/>
      <c r="GEA184" s="81"/>
      <c r="GEB184" s="81"/>
      <c r="GEC184" s="81"/>
      <c r="GED184" s="81"/>
      <c r="GEE184" s="81"/>
      <c r="GEF184" s="81"/>
      <c r="GEG184" s="81"/>
      <c r="GEH184" s="81"/>
      <c r="GEI184" s="81"/>
      <c r="GEJ184" s="81"/>
      <c r="GEK184" s="81"/>
      <c r="GEL184" s="81"/>
      <c r="GEM184" s="81"/>
      <c r="GEN184" s="81"/>
      <c r="GEO184" s="81"/>
      <c r="GEP184" s="81"/>
      <c r="GEQ184" s="81"/>
      <c r="GER184" s="81"/>
      <c r="GES184" s="81"/>
      <c r="GET184" s="81"/>
      <c r="GEU184" s="81"/>
      <c r="GEV184" s="81"/>
      <c r="GEW184" s="81"/>
      <c r="GEX184" s="81"/>
      <c r="GEY184" s="81"/>
      <c r="GEZ184" s="81"/>
      <c r="GFA184" s="81"/>
      <c r="GFB184" s="81"/>
      <c r="GFC184" s="81"/>
      <c r="GFD184" s="81"/>
      <c r="GFE184" s="81"/>
      <c r="GFF184" s="81"/>
      <c r="GFG184" s="81"/>
      <c r="GFH184" s="81"/>
      <c r="GFI184" s="81"/>
      <c r="GFJ184" s="81"/>
      <c r="GFK184" s="81"/>
      <c r="GFL184" s="81"/>
      <c r="GFM184" s="81"/>
      <c r="GFN184" s="81"/>
      <c r="GFO184" s="81"/>
      <c r="GFP184" s="81"/>
      <c r="GFQ184" s="81"/>
      <c r="GFR184" s="81"/>
      <c r="GFS184" s="81"/>
      <c r="GFT184" s="81"/>
      <c r="GFU184" s="81"/>
      <c r="GFV184" s="81"/>
      <c r="GFW184" s="81"/>
      <c r="GFX184" s="81"/>
      <c r="GFY184" s="81"/>
      <c r="GFZ184" s="81"/>
      <c r="GGA184" s="81"/>
      <c r="GGB184" s="81"/>
      <c r="GGC184" s="81"/>
      <c r="GGD184" s="81"/>
      <c r="GGE184" s="81"/>
      <c r="GGF184" s="81"/>
      <c r="GGG184" s="81"/>
      <c r="GGH184" s="81"/>
      <c r="GGI184" s="81"/>
      <c r="GGJ184" s="81"/>
      <c r="GGK184" s="81"/>
      <c r="GGL184" s="81"/>
      <c r="GGM184" s="81"/>
      <c r="GGN184" s="81"/>
      <c r="GGO184" s="81"/>
      <c r="GGP184" s="81"/>
      <c r="GGQ184" s="81"/>
      <c r="GGR184" s="81"/>
      <c r="GGS184" s="81"/>
      <c r="GGT184" s="81"/>
      <c r="GGU184" s="81"/>
      <c r="GGV184" s="81"/>
      <c r="GGW184" s="81"/>
      <c r="GGX184" s="81"/>
      <c r="GGY184" s="81"/>
      <c r="GGZ184" s="81"/>
      <c r="GHA184" s="81"/>
      <c r="GHB184" s="81"/>
      <c r="GHC184" s="81"/>
      <c r="GHD184" s="81"/>
      <c r="GHE184" s="81"/>
      <c r="GHF184" s="81"/>
      <c r="GHG184" s="81"/>
      <c r="GHH184" s="81"/>
      <c r="GHI184" s="81"/>
      <c r="GHJ184" s="81"/>
      <c r="GHK184" s="81"/>
      <c r="GHL184" s="81"/>
      <c r="GHM184" s="81"/>
      <c r="GHN184" s="81"/>
      <c r="GHO184" s="81"/>
      <c r="GHP184" s="81"/>
      <c r="GHQ184" s="81"/>
      <c r="GHR184" s="81"/>
      <c r="GHS184" s="81"/>
      <c r="GHT184" s="81"/>
      <c r="GHU184" s="81"/>
      <c r="GHV184" s="81"/>
      <c r="GHW184" s="81"/>
      <c r="GHX184" s="81"/>
      <c r="GHY184" s="81"/>
      <c r="GHZ184" s="81"/>
      <c r="GIA184" s="81"/>
      <c r="GIB184" s="81"/>
      <c r="GIC184" s="81"/>
      <c r="GID184" s="81"/>
      <c r="GIE184" s="81"/>
      <c r="GIF184" s="81"/>
      <c r="GIG184" s="81"/>
      <c r="GIH184" s="81"/>
      <c r="GII184" s="81"/>
      <c r="GIJ184" s="81"/>
      <c r="GIK184" s="81"/>
      <c r="GIL184" s="81"/>
      <c r="GIM184" s="81"/>
      <c r="GIN184" s="81"/>
      <c r="GIO184" s="81"/>
      <c r="GIP184" s="81"/>
      <c r="GIQ184" s="81"/>
      <c r="GIR184" s="81"/>
      <c r="GIS184" s="81"/>
      <c r="GIT184" s="81"/>
      <c r="GIU184" s="81"/>
      <c r="GIV184" s="81"/>
      <c r="GIW184" s="81"/>
      <c r="GIX184" s="81"/>
      <c r="GIY184" s="81"/>
      <c r="GIZ184" s="81"/>
      <c r="GJA184" s="81"/>
      <c r="GJB184" s="81"/>
      <c r="GJC184" s="81"/>
      <c r="GJD184" s="81"/>
      <c r="GJE184" s="81"/>
      <c r="GJF184" s="81"/>
      <c r="GJG184" s="81"/>
      <c r="GJH184" s="81"/>
      <c r="GJI184" s="81"/>
      <c r="GJJ184" s="81"/>
      <c r="GJK184" s="81"/>
      <c r="GJL184" s="81"/>
      <c r="GJM184" s="81"/>
      <c r="GJN184" s="81"/>
      <c r="GJO184" s="81"/>
      <c r="GJP184" s="81"/>
      <c r="GJQ184" s="81"/>
      <c r="GJR184" s="81"/>
      <c r="GJS184" s="81"/>
      <c r="GJT184" s="81"/>
      <c r="GJU184" s="81"/>
      <c r="GJV184" s="81"/>
      <c r="GJW184" s="81"/>
      <c r="GJX184" s="81"/>
      <c r="GJY184" s="81"/>
      <c r="GJZ184" s="81"/>
      <c r="GKA184" s="81"/>
      <c r="GKB184" s="81"/>
      <c r="GKC184" s="81"/>
      <c r="GKD184" s="81"/>
      <c r="GKE184" s="81"/>
      <c r="GKF184" s="81"/>
      <c r="GKG184" s="81"/>
      <c r="GKH184" s="81"/>
      <c r="GKI184" s="81"/>
      <c r="GKJ184" s="81"/>
      <c r="GKK184" s="81"/>
      <c r="GKL184" s="81"/>
      <c r="GKM184" s="81"/>
      <c r="GKN184" s="81"/>
      <c r="GKO184" s="81"/>
      <c r="GKP184" s="81"/>
      <c r="GKQ184" s="81"/>
      <c r="GKR184" s="81"/>
      <c r="GKS184" s="81"/>
      <c r="GKT184" s="81"/>
      <c r="GKU184" s="81"/>
      <c r="GKV184" s="81"/>
      <c r="GKW184" s="81"/>
      <c r="GKX184" s="81"/>
      <c r="GKY184" s="81"/>
      <c r="GKZ184" s="81"/>
      <c r="GLA184" s="81"/>
      <c r="GLB184" s="81"/>
      <c r="GLC184" s="81"/>
      <c r="GLD184" s="81"/>
      <c r="GLE184" s="81"/>
      <c r="GLF184" s="81"/>
      <c r="GLG184" s="81"/>
      <c r="GLH184" s="81"/>
      <c r="GLI184" s="81"/>
      <c r="GLJ184" s="81"/>
      <c r="GLK184" s="81"/>
      <c r="GLL184" s="81"/>
      <c r="GLM184" s="81"/>
      <c r="GLN184" s="81"/>
      <c r="GLO184" s="81"/>
      <c r="GLP184" s="81"/>
      <c r="GLQ184" s="81"/>
      <c r="GLR184" s="81"/>
      <c r="GLS184" s="81"/>
      <c r="GLT184" s="81"/>
      <c r="GLU184" s="81"/>
      <c r="GLV184" s="81"/>
      <c r="GLW184" s="81"/>
      <c r="GLX184" s="81"/>
      <c r="GLY184" s="81"/>
      <c r="GLZ184" s="81"/>
      <c r="GMA184" s="81"/>
      <c r="GMB184" s="81"/>
      <c r="GMC184" s="81"/>
      <c r="GMD184" s="81"/>
      <c r="GME184" s="81"/>
      <c r="GMF184" s="81"/>
      <c r="GMG184" s="81"/>
      <c r="GMH184" s="81"/>
      <c r="GMI184" s="81"/>
      <c r="GMJ184" s="81"/>
      <c r="GMK184" s="81"/>
      <c r="GML184" s="81"/>
      <c r="GMM184" s="81"/>
      <c r="GMN184" s="81"/>
      <c r="GMO184" s="81"/>
      <c r="GMP184" s="81"/>
      <c r="GMQ184" s="81"/>
      <c r="GMR184" s="81"/>
      <c r="GMS184" s="81"/>
      <c r="GMT184" s="81"/>
      <c r="GMU184" s="81"/>
      <c r="GMV184" s="81"/>
      <c r="GMW184" s="81"/>
      <c r="GMX184" s="81"/>
      <c r="GMY184" s="81"/>
      <c r="GMZ184" s="81"/>
      <c r="GNA184" s="81"/>
      <c r="GNB184" s="81"/>
      <c r="GNC184" s="81"/>
      <c r="GND184" s="81"/>
      <c r="GNE184" s="81"/>
      <c r="GNF184" s="81"/>
      <c r="GNG184" s="81"/>
      <c r="GNH184" s="81"/>
      <c r="GNI184" s="81"/>
      <c r="GNJ184" s="81"/>
      <c r="GNK184" s="81"/>
      <c r="GNL184" s="81"/>
      <c r="GNM184" s="81"/>
      <c r="GNN184" s="81"/>
      <c r="GNO184" s="81"/>
      <c r="GNP184" s="81"/>
      <c r="GNQ184" s="81"/>
      <c r="GNR184" s="81"/>
      <c r="GNS184" s="81"/>
      <c r="GNT184" s="81"/>
      <c r="GNU184" s="81"/>
      <c r="GNV184" s="81"/>
      <c r="GNW184" s="81"/>
      <c r="GNX184" s="81"/>
      <c r="GNY184" s="81"/>
      <c r="GNZ184" s="81"/>
      <c r="GOA184" s="81"/>
      <c r="GOB184" s="81"/>
      <c r="GOC184" s="81"/>
      <c r="GOD184" s="81"/>
      <c r="GOE184" s="81"/>
      <c r="GOF184" s="81"/>
      <c r="GOG184" s="81"/>
      <c r="GOH184" s="81"/>
      <c r="GOI184" s="81"/>
      <c r="GOJ184" s="81"/>
      <c r="GOK184" s="81"/>
      <c r="GOL184" s="81"/>
      <c r="GOM184" s="81"/>
      <c r="GON184" s="81"/>
      <c r="GOO184" s="81"/>
      <c r="GOP184" s="81"/>
      <c r="GOQ184" s="81"/>
      <c r="GOR184" s="81"/>
      <c r="GOS184" s="81"/>
      <c r="GOT184" s="81"/>
      <c r="GOU184" s="81"/>
      <c r="GOV184" s="81"/>
      <c r="GOW184" s="81"/>
      <c r="GOX184" s="81"/>
      <c r="GOY184" s="81"/>
      <c r="GOZ184" s="81"/>
      <c r="GPA184" s="81"/>
      <c r="GPB184" s="81"/>
      <c r="GPC184" s="81"/>
      <c r="GPD184" s="81"/>
      <c r="GPE184" s="81"/>
      <c r="GPF184" s="81"/>
      <c r="GPG184" s="81"/>
      <c r="GPH184" s="81"/>
      <c r="GPI184" s="81"/>
      <c r="GPJ184" s="81"/>
      <c r="GPK184" s="81"/>
      <c r="GPL184" s="81"/>
      <c r="GPM184" s="81"/>
      <c r="GPN184" s="81"/>
      <c r="GPO184" s="81"/>
      <c r="GPP184" s="81"/>
      <c r="GPQ184" s="81"/>
      <c r="GPR184" s="81"/>
      <c r="GPS184" s="81"/>
      <c r="GPT184" s="81"/>
      <c r="GPU184" s="81"/>
      <c r="GPV184" s="81"/>
      <c r="GPW184" s="81"/>
      <c r="GPX184" s="81"/>
      <c r="GPY184" s="81"/>
      <c r="GPZ184" s="81"/>
      <c r="GQA184" s="81"/>
      <c r="GQB184" s="81"/>
      <c r="GQC184" s="81"/>
      <c r="GQD184" s="81"/>
      <c r="GQE184" s="81"/>
      <c r="GQF184" s="81"/>
      <c r="GQG184" s="81"/>
      <c r="GQH184" s="81"/>
      <c r="GQI184" s="81"/>
      <c r="GQJ184" s="81"/>
      <c r="GQK184" s="81"/>
      <c r="GQL184" s="81"/>
      <c r="GQM184" s="81"/>
      <c r="GQN184" s="81"/>
      <c r="GQO184" s="81"/>
      <c r="GQP184" s="81"/>
      <c r="GQQ184" s="81"/>
      <c r="GQR184" s="81"/>
      <c r="GQS184" s="81"/>
      <c r="GQT184" s="81"/>
      <c r="GQU184" s="81"/>
      <c r="GQV184" s="81"/>
      <c r="GQW184" s="81"/>
      <c r="GQX184" s="81"/>
      <c r="GQY184" s="81"/>
      <c r="GQZ184" s="81"/>
      <c r="GRA184" s="81"/>
      <c r="GRB184" s="81"/>
      <c r="GRC184" s="81"/>
      <c r="GRD184" s="81"/>
      <c r="GRE184" s="81"/>
      <c r="GRF184" s="81"/>
      <c r="GRG184" s="81"/>
      <c r="GRH184" s="81"/>
      <c r="GRI184" s="81"/>
      <c r="GRJ184" s="81"/>
      <c r="GRK184" s="81"/>
      <c r="GRL184" s="81"/>
      <c r="GRM184" s="81"/>
      <c r="GRN184" s="81"/>
      <c r="GRO184" s="81"/>
      <c r="GRP184" s="81"/>
      <c r="GRQ184" s="81"/>
      <c r="GRR184" s="81"/>
      <c r="GRS184" s="81"/>
      <c r="GRT184" s="81"/>
      <c r="GRU184" s="81"/>
      <c r="GRV184" s="81"/>
      <c r="GRW184" s="81"/>
      <c r="GRX184" s="81"/>
      <c r="GRY184" s="81"/>
      <c r="GRZ184" s="81"/>
      <c r="GSA184" s="81"/>
      <c r="GSB184" s="81"/>
      <c r="GSC184" s="81"/>
      <c r="GSD184" s="81"/>
      <c r="GSE184" s="81"/>
      <c r="GSF184" s="81"/>
      <c r="GSG184" s="81"/>
      <c r="GSH184" s="81"/>
      <c r="GSI184" s="81"/>
      <c r="GSJ184" s="81"/>
      <c r="GSK184" s="81"/>
      <c r="GSL184" s="81"/>
      <c r="GSM184" s="81"/>
      <c r="GSN184" s="81"/>
      <c r="GSO184" s="81"/>
      <c r="GSP184" s="81"/>
      <c r="GSQ184" s="81"/>
      <c r="GSR184" s="81"/>
      <c r="GSS184" s="81"/>
      <c r="GST184" s="81"/>
      <c r="GSU184" s="81"/>
      <c r="GSV184" s="81"/>
      <c r="GSW184" s="81"/>
      <c r="GSX184" s="81"/>
      <c r="GSY184" s="81"/>
      <c r="GSZ184" s="81"/>
      <c r="GTA184" s="81"/>
      <c r="GTB184" s="81"/>
      <c r="GTC184" s="81"/>
      <c r="GTD184" s="81"/>
      <c r="GTE184" s="81"/>
      <c r="GTF184" s="81"/>
      <c r="GTG184" s="81"/>
      <c r="GTH184" s="81"/>
      <c r="GTI184" s="81"/>
      <c r="GTJ184" s="81"/>
      <c r="GTK184" s="81"/>
      <c r="GTL184" s="81"/>
      <c r="GTM184" s="81"/>
      <c r="GTN184" s="81"/>
      <c r="GTO184" s="81"/>
      <c r="GTP184" s="81"/>
      <c r="GTQ184" s="81"/>
      <c r="GTR184" s="81"/>
      <c r="GTS184" s="81"/>
      <c r="GTT184" s="81"/>
      <c r="GTU184" s="81"/>
      <c r="GTV184" s="81"/>
      <c r="GTW184" s="81"/>
      <c r="GTX184" s="81"/>
      <c r="GTY184" s="81"/>
      <c r="GTZ184" s="81"/>
      <c r="GUA184" s="81"/>
      <c r="GUB184" s="81"/>
      <c r="GUC184" s="81"/>
      <c r="GUD184" s="81"/>
      <c r="GUE184" s="81"/>
      <c r="GUF184" s="81"/>
      <c r="GUG184" s="81"/>
      <c r="GUH184" s="81"/>
      <c r="GUI184" s="81"/>
      <c r="GUJ184" s="81"/>
      <c r="GUK184" s="81"/>
      <c r="GUL184" s="81"/>
      <c r="GUM184" s="81"/>
      <c r="GUN184" s="81"/>
      <c r="GUO184" s="81"/>
      <c r="GUP184" s="81"/>
      <c r="GUQ184" s="81"/>
      <c r="GUR184" s="81"/>
      <c r="GUS184" s="81"/>
      <c r="GUT184" s="81"/>
      <c r="GUU184" s="81"/>
      <c r="GUV184" s="81"/>
      <c r="GUW184" s="81"/>
      <c r="GUX184" s="81"/>
      <c r="GUY184" s="81"/>
      <c r="GUZ184" s="81"/>
      <c r="GVA184" s="81"/>
      <c r="GVB184" s="81"/>
      <c r="GVC184" s="81"/>
      <c r="GVD184" s="81"/>
      <c r="GVE184" s="81"/>
      <c r="GVF184" s="81"/>
      <c r="GVG184" s="81"/>
      <c r="GVH184" s="81"/>
      <c r="GVI184" s="81"/>
      <c r="GVJ184" s="81"/>
      <c r="GVK184" s="81"/>
      <c r="GVL184" s="81"/>
      <c r="GVM184" s="81"/>
      <c r="GVN184" s="81"/>
      <c r="GVO184" s="81"/>
      <c r="GVP184" s="81"/>
      <c r="GVQ184" s="81"/>
      <c r="GVR184" s="81"/>
      <c r="GVS184" s="81"/>
      <c r="GVT184" s="81"/>
      <c r="GVU184" s="81"/>
      <c r="GVV184" s="81"/>
      <c r="GVW184" s="81"/>
      <c r="GVX184" s="81"/>
      <c r="GVY184" s="81"/>
      <c r="GVZ184" s="81"/>
      <c r="GWA184" s="81"/>
      <c r="GWB184" s="81"/>
      <c r="GWC184" s="81"/>
      <c r="GWD184" s="81"/>
      <c r="GWE184" s="81"/>
      <c r="GWF184" s="81"/>
      <c r="GWG184" s="81"/>
      <c r="GWH184" s="81"/>
      <c r="GWI184" s="81"/>
      <c r="GWJ184" s="81"/>
      <c r="GWK184" s="81"/>
      <c r="GWL184" s="81"/>
      <c r="GWM184" s="81"/>
      <c r="GWN184" s="81"/>
      <c r="GWO184" s="81"/>
      <c r="GWP184" s="81"/>
      <c r="GWQ184" s="81"/>
      <c r="GWR184" s="81"/>
      <c r="GWS184" s="81"/>
      <c r="GWT184" s="81"/>
      <c r="GWU184" s="81"/>
      <c r="GWV184" s="81"/>
      <c r="GWW184" s="81"/>
      <c r="GWX184" s="81"/>
      <c r="GWY184" s="81"/>
      <c r="GWZ184" s="81"/>
      <c r="GXA184" s="81"/>
      <c r="GXB184" s="81"/>
      <c r="GXC184" s="81"/>
      <c r="GXD184" s="81"/>
      <c r="GXE184" s="81"/>
      <c r="GXF184" s="81"/>
      <c r="GXG184" s="81"/>
      <c r="GXH184" s="81"/>
      <c r="GXI184" s="81"/>
      <c r="GXJ184" s="81"/>
      <c r="GXK184" s="81"/>
      <c r="GXL184" s="81"/>
      <c r="GXM184" s="81"/>
      <c r="GXN184" s="81"/>
      <c r="GXO184" s="81"/>
      <c r="GXP184" s="81"/>
      <c r="GXQ184" s="81"/>
      <c r="GXR184" s="81"/>
      <c r="GXS184" s="81"/>
      <c r="GXT184" s="81"/>
      <c r="GXU184" s="81"/>
      <c r="GXV184" s="81"/>
      <c r="GXW184" s="81"/>
      <c r="GXX184" s="81"/>
      <c r="GXY184" s="81"/>
      <c r="GXZ184" s="81"/>
      <c r="GYA184" s="81"/>
      <c r="GYB184" s="81"/>
      <c r="GYC184" s="81"/>
      <c r="GYD184" s="81"/>
      <c r="GYE184" s="81"/>
      <c r="GYF184" s="81"/>
      <c r="GYG184" s="81"/>
      <c r="GYH184" s="81"/>
      <c r="GYI184" s="81"/>
      <c r="GYJ184" s="81"/>
      <c r="GYK184" s="81"/>
      <c r="GYL184" s="81"/>
      <c r="GYM184" s="81"/>
      <c r="GYN184" s="81"/>
      <c r="GYO184" s="81"/>
      <c r="GYP184" s="81"/>
      <c r="GYQ184" s="81"/>
      <c r="GYR184" s="81"/>
      <c r="GYS184" s="81"/>
      <c r="GYT184" s="81"/>
      <c r="GYU184" s="81"/>
      <c r="GYV184" s="81"/>
      <c r="GYW184" s="81"/>
      <c r="GYX184" s="81"/>
      <c r="GYY184" s="81"/>
      <c r="GYZ184" s="81"/>
      <c r="GZA184" s="81"/>
      <c r="GZB184" s="81"/>
      <c r="GZC184" s="81"/>
      <c r="GZD184" s="81"/>
      <c r="GZE184" s="81"/>
      <c r="GZF184" s="81"/>
      <c r="GZG184" s="81"/>
      <c r="GZH184" s="81"/>
      <c r="GZI184" s="81"/>
      <c r="GZJ184" s="81"/>
      <c r="GZK184" s="81"/>
      <c r="GZL184" s="81"/>
      <c r="GZM184" s="81"/>
      <c r="GZN184" s="81"/>
      <c r="GZO184" s="81"/>
      <c r="GZP184" s="81"/>
      <c r="GZQ184" s="81"/>
      <c r="GZR184" s="81"/>
      <c r="GZS184" s="81"/>
      <c r="GZT184" s="81"/>
      <c r="GZU184" s="81"/>
      <c r="GZV184" s="81"/>
      <c r="GZW184" s="81"/>
      <c r="GZX184" s="81"/>
      <c r="GZY184" s="81"/>
      <c r="GZZ184" s="81"/>
      <c r="HAA184" s="81"/>
      <c r="HAB184" s="81"/>
      <c r="HAC184" s="81"/>
      <c r="HAD184" s="81"/>
      <c r="HAE184" s="81"/>
      <c r="HAF184" s="81"/>
      <c r="HAG184" s="81"/>
      <c r="HAH184" s="81"/>
      <c r="HAI184" s="81"/>
      <c r="HAJ184" s="81"/>
      <c r="HAK184" s="81"/>
      <c r="HAL184" s="81"/>
      <c r="HAM184" s="81"/>
      <c r="HAN184" s="81"/>
      <c r="HAO184" s="81"/>
      <c r="HAP184" s="81"/>
      <c r="HAQ184" s="81"/>
      <c r="HAR184" s="81"/>
      <c r="HAS184" s="81"/>
      <c r="HAT184" s="81"/>
      <c r="HAU184" s="81"/>
      <c r="HAV184" s="81"/>
      <c r="HAW184" s="81"/>
      <c r="HAX184" s="81"/>
      <c r="HAY184" s="81"/>
      <c r="HAZ184" s="81"/>
      <c r="HBA184" s="81"/>
      <c r="HBB184" s="81"/>
      <c r="HBC184" s="81"/>
      <c r="HBD184" s="81"/>
      <c r="HBE184" s="81"/>
      <c r="HBF184" s="81"/>
      <c r="HBG184" s="81"/>
      <c r="HBH184" s="81"/>
      <c r="HBI184" s="81"/>
      <c r="HBJ184" s="81"/>
      <c r="HBK184" s="81"/>
      <c r="HBL184" s="81"/>
      <c r="HBM184" s="81"/>
      <c r="HBN184" s="81"/>
      <c r="HBO184" s="81"/>
      <c r="HBP184" s="81"/>
      <c r="HBQ184" s="81"/>
      <c r="HBR184" s="81"/>
      <c r="HBS184" s="81"/>
      <c r="HBT184" s="81"/>
      <c r="HBU184" s="81"/>
      <c r="HBV184" s="81"/>
      <c r="HBW184" s="81"/>
      <c r="HBX184" s="81"/>
      <c r="HBY184" s="81"/>
      <c r="HBZ184" s="81"/>
      <c r="HCA184" s="81"/>
      <c r="HCB184" s="81"/>
      <c r="HCC184" s="81"/>
      <c r="HCD184" s="81"/>
      <c r="HCE184" s="81"/>
      <c r="HCF184" s="81"/>
      <c r="HCG184" s="81"/>
      <c r="HCH184" s="81"/>
      <c r="HCI184" s="81"/>
      <c r="HCJ184" s="81"/>
      <c r="HCK184" s="81"/>
      <c r="HCL184" s="81"/>
      <c r="HCM184" s="81"/>
      <c r="HCN184" s="81"/>
      <c r="HCO184" s="81"/>
      <c r="HCP184" s="81"/>
      <c r="HCQ184" s="81"/>
      <c r="HCR184" s="81"/>
      <c r="HCS184" s="81"/>
      <c r="HCT184" s="81"/>
      <c r="HCU184" s="81"/>
      <c r="HCV184" s="81"/>
      <c r="HCW184" s="81"/>
      <c r="HCX184" s="81"/>
      <c r="HCY184" s="81"/>
      <c r="HCZ184" s="81"/>
      <c r="HDA184" s="81"/>
      <c r="HDB184" s="81"/>
      <c r="HDC184" s="81"/>
      <c r="HDD184" s="81"/>
      <c r="HDE184" s="81"/>
      <c r="HDF184" s="81"/>
      <c r="HDG184" s="81"/>
      <c r="HDH184" s="81"/>
      <c r="HDI184" s="81"/>
      <c r="HDJ184" s="81"/>
      <c r="HDK184" s="81"/>
      <c r="HDL184" s="81"/>
      <c r="HDM184" s="81"/>
      <c r="HDN184" s="81"/>
      <c r="HDO184" s="81"/>
      <c r="HDP184" s="81"/>
      <c r="HDQ184" s="81"/>
      <c r="HDR184" s="81"/>
      <c r="HDS184" s="81"/>
      <c r="HDT184" s="81"/>
      <c r="HDU184" s="81"/>
      <c r="HDV184" s="81"/>
      <c r="HDW184" s="81"/>
      <c r="HDX184" s="81"/>
      <c r="HDY184" s="81"/>
      <c r="HDZ184" s="81"/>
      <c r="HEA184" s="81"/>
      <c r="HEB184" s="81"/>
      <c r="HEC184" s="81"/>
      <c r="HED184" s="81"/>
      <c r="HEE184" s="81"/>
      <c r="HEF184" s="81"/>
      <c r="HEG184" s="81"/>
      <c r="HEH184" s="81"/>
      <c r="HEI184" s="81"/>
      <c r="HEJ184" s="81"/>
      <c r="HEK184" s="81"/>
      <c r="HEL184" s="81"/>
      <c r="HEM184" s="81"/>
      <c r="HEN184" s="81"/>
      <c r="HEO184" s="81"/>
      <c r="HEP184" s="81"/>
      <c r="HEQ184" s="81"/>
      <c r="HER184" s="81"/>
      <c r="HES184" s="81"/>
      <c r="HET184" s="81"/>
      <c r="HEU184" s="81"/>
      <c r="HEV184" s="81"/>
      <c r="HEW184" s="81"/>
      <c r="HEX184" s="81"/>
      <c r="HEY184" s="81"/>
      <c r="HEZ184" s="81"/>
      <c r="HFA184" s="81"/>
      <c r="HFB184" s="81"/>
      <c r="HFC184" s="81"/>
      <c r="HFD184" s="81"/>
      <c r="HFE184" s="81"/>
      <c r="HFF184" s="81"/>
      <c r="HFG184" s="81"/>
      <c r="HFH184" s="81"/>
      <c r="HFI184" s="81"/>
      <c r="HFJ184" s="81"/>
      <c r="HFK184" s="81"/>
      <c r="HFL184" s="81"/>
      <c r="HFM184" s="81"/>
      <c r="HFN184" s="81"/>
      <c r="HFO184" s="81"/>
      <c r="HFP184" s="81"/>
      <c r="HFQ184" s="81"/>
      <c r="HFR184" s="81"/>
      <c r="HFS184" s="81"/>
      <c r="HFT184" s="81"/>
      <c r="HFU184" s="81"/>
      <c r="HFV184" s="81"/>
      <c r="HFW184" s="81"/>
      <c r="HFX184" s="81"/>
      <c r="HFY184" s="81"/>
      <c r="HFZ184" s="81"/>
      <c r="HGA184" s="81"/>
      <c r="HGB184" s="81"/>
      <c r="HGC184" s="81"/>
      <c r="HGD184" s="81"/>
      <c r="HGE184" s="81"/>
      <c r="HGF184" s="81"/>
      <c r="HGG184" s="81"/>
      <c r="HGH184" s="81"/>
      <c r="HGI184" s="81"/>
      <c r="HGJ184" s="81"/>
      <c r="HGK184" s="81"/>
      <c r="HGL184" s="81"/>
      <c r="HGM184" s="81"/>
      <c r="HGN184" s="81"/>
      <c r="HGO184" s="81"/>
      <c r="HGP184" s="81"/>
      <c r="HGQ184" s="81"/>
      <c r="HGR184" s="81"/>
      <c r="HGS184" s="81"/>
      <c r="HGT184" s="81"/>
      <c r="HGU184" s="81"/>
      <c r="HGV184" s="81"/>
      <c r="HGW184" s="81"/>
      <c r="HGX184" s="81"/>
      <c r="HGY184" s="81"/>
      <c r="HGZ184" s="81"/>
      <c r="HHA184" s="81"/>
      <c r="HHB184" s="81"/>
      <c r="HHC184" s="81"/>
      <c r="HHD184" s="81"/>
      <c r="HHE184" s="81"/>
      <c r="HHF184" s="81"/>
      <c r="HHG184" s="81"/>
      <c r="HHH184" s="81"/>
      <c r="HHI184" s="81"/>
      <c r="HHJ184" s="81"/>
      <c r="HHK184" s="81"/>
      <c r="HHL184" s="81"/>
      <c r="HHM184" s="81"/>
      <c r="HHN184" s="81"/>
      <c r="HHO184" s="81"/>
      <c r="HHP184" s="81"/>
      <c r="HHQ184" s="81"/>
      <c r="HHR184" s="81"/>
      <c r="HHS184" s="81"/>
      <c r="HHT184" s="81"/>
      <c r="HHU184" s="81"/>
      <c r="HHV184" s="81"/>
      <c r="HHW184" s="81"/>
      <c r="HHX184" s="81"/>
      <c r="HHY184" s="81"/>
      <c r="HHZ184" s="81"/>
      <c r="HIA184" s="81"/>
      <c r="HIB184" s="81"/>
      <c r="HIC184" s="81"/>
      <c r="HID184" s="81"/>
      <c r="HIE184" s="81"/>
      <c r="HIF184" s="81"/>
      <c r="HIG184" s="81"/>
      <c r="HIH184" s="81"/>
      <c r="HII184" s="81"/>
      <c r="HIJ184" s="81"/>
      <c r="HIK184" s="81"/>
      <c r="HIL184" s="81"/>
      <c r="HIM184" s="81"/>
      <c r="HIN184" s="81"/>
      <c r="HIO184" s="81"/>
      <c r="HIP184" s="81"/>
      <c r="HIQ184" s="81"/>
      <c r="HIR184" s="81"/>
      <c r="HIS184" s="81"/>
      <c r="HIT184" s="81"/>
      <c r="HIU184" s="81"/>
      <c r="HIV184" s="81"/>
      <c r="HIW184" s="81"/>
      <c r="HIX184" s="81"/>
      <c r="HIY184" s="81"/>
      <c r="HIZ184" s="81"/>
      <c r="HJA184" s="81"/>
      <c r="HJB184" s="81"/>
      <c r="HJC184" s="81"/>
      <c r="HJD184" s="81"/>
      <c r="HJE184" s="81"/>
      <c r="HJF184" s="81"/>
      <c r="HJG184" s="81"/>
      <c r="HJH184" s="81"/>
      <c r="HJI184" s="81"/>
      <c r="HJJ184" s="81"/>
      <c r="HJK184" s="81"/>
      <c r="HJL184" s="81"/>
      <c r="HJM184" s="81"/>
      <c r="HJN184" s="81"/>
      <c r="HJO184" s="81"/>
      <c r="HJP184" s="81"/>
      <c r="HJQ184" s="81"/>
      <c r="HJR184" s="81"/>
      <c r="HJS184" s="81"/>
      <c r="HJT184" s="81"/>
      <c r="HJU184" s="81"/>
      <c r="HJV184" s="81"/>
      <c r="HJW184" s="81"/>
      <c r="HJX184" s="81"/>
      <c r="HJY184" s="81"/>
      <c r="HJZ184" s="81"/>
      <c r="HKA184" s="81"/>
      <c r="HKB184" s="81"/>
      <c r="HKC184" s="81"/>
      <c r="HKD184" s="81"/>
      <c r="HKE184" s="81"/>
      <c r="HKF184" s="81"/>
      <c r="HKG184" s="81"/>
      <c r="HKH184" s="81"/>
      <c r="HKI184" s="81"/>
      <c r="HKJ184" s="81"/>
      <c r="HKK184" s="81"/>
      <c r="HKL184" s="81"/>
      <c r="HKM184" s="81"/>
      <c r="HKN184" s="81"/>
      <c r="HKO184" s="81"/>
      <c r="HKP184" s="81"/>
      <c r="HKQ184" s="81"/>
      <c r="HKR184" s="81"/>
      <c r="HKS184" s="81"/>
      <c r="HKT184" s="81"/>
      <c r="HKU184" s="81"/>
      <c r="HKV184" s="81"/>
      <c r="HKW184" s="81"/>
      <c r="HKX184" s="81"/>
      <c r="HKY184" s="81"/>
      <c r="HKZ184" s="81"/>
      <c r="HLA184" s="81"/>
      <c r="HLB184" s="81"/>
      <c r="HLC184" s="81"/>
      <c r="HLD184" s="81"/>
      <c r="HLE184" s="81"/>
      <c r="HLF184" s="81"/>
      <c r="HLG184" s="81"/>
      <c r="HLH184" s="81"/>
      <c r="HLI184" s="81"/>
      <c r="HLJ184" s="81"/>
      <c r="HLK184" s="81"/>
      <c r="HLL184" s="81"/>
      <c r="HLM184" s="81"/>
      <c r="HLN184" s="81"/>
      <c r="HLO184" s="81"/>
      <c r="HLP184" s="81"/>
      <c r="HLQ184" s="81"/>
      <c r="HLR184" s="81"/>
      <c r="HLS184" s="81"/>
      <c r="HLT184" s="81"/>
      <c r="HLU184" s="81"/>
      <c r="HLV184" s="81"/>
      <c r="HLW184" s="81"/>
      <c r="HLX184" s="81"/>
      <c r="HLY184" s="81"/>
      <c r="HLZ184" s="81"/>
      <c r="HMA184" s="81"/>
      <c r="HMB184" s="81"/>
      <c r="HMC184" s="81"/>
      <c r="HMD184" s="81"/>
      <c r="HME184" s="81"/>
      <c r="HMF184" s="81"/>
      <c r="HMG184" s="81"/>
      <c r="HMH184" s="81"/>
      <c r="HMI184" s="81"/>
      <c r="HMJ184" s="81"/>
      <c r="HMK184" s="81"/>
      <c r="HML184" s="81"/>
      <c r="HMM184" s="81"/>
      <c r="HMN184" s="81"/>
      <c r="HMO184" s="81"/>
      <c r="HMP184" s="81"/>
      <c r="HMQ184" s="81"/>
      <c r="HMR184" s="81"/>
      <c r="HMS184" s="81"/>
      <c r="HMT184" s="81"/>
      <c r="HMU184" s="81"/>
      <c r="HMV184" s="81"/>
      <c r="HMW184" s="81"/>
      <c r="HMX184" s="81"/>
      <c r="HMY184" s="81"/>
      <c r="HMZ184" s="81"/>
      <c r="HNA184" s="81"/>
      <c r="HNB184" s="81"/>
      <c r="HNC184" s="81"/>
      <c r="HND184" s="81"/>
      <c r="HNE184" s="81"/>
      <c r="HNF184" s="81"/>
      <c r="HNG184" s="81"/>
      <c r="HNH184" s="81"/>
      <c r="HNI184" s="81"/>
      <c r="HNJ184" s="81"/>
      <c r="HNK184" s="81"/>
      <c r="HNL184" s="81"/>
      <c r="HNM184" s="81"/>
      <c r="HNN184" s="81"/>
      <c r="HNO184" s="81"/>
      <c r="HNP184" s="81"/>
      <c r="HNQ184" s="81"/>
      <c r="HNR184" s="81"/>
      <c r="HNS184" s="81"/>
      <c r="HNT184" s="81"/>
      <c r="HNU184" s="81"/>
      <c r="HNV184" s="81"/>
      <c r="HNW184" s="81"/>
      <c r="HNX184" s="81"/>
      <c r="HNY184" s="81"/>
      <c r="HNZ184" s="81"/>
      <c r="HOA184" s="81"/>
      <c r="HOB184" s="81"/>
      <c r="HOC184" s="81"/>
      <c r="HOD184" s="81"/>
      <c r="HOE184" s="81"/>
      <c r="HOF184" s="81"/>
      <c r="HOG184" s="81"/>
      <c r="HOH184" s="81"/>
      <c r="HOI184" s="81"/>
      <c r="HOJ184" s="81"/>
      <c r="HOK184" s="81"/>
      <c r="HOL184" s="81"/>
      <c r="HOM184" s="81"/>
      <c r="HON184" s="81"/>
      <c r="HOO184" s="81"/>
      <c r="HOP184" s="81"/>
      <c r="HOQ184" s="81"/>
      <c r="HOR184" s="81"/>
      <c r="HOS184" s="81"/>
      <c r="HOT184" s="81"/>
      <c r="HOU184" s="81"/>
      <c r="HOV184" s="81"/>
      <c r="HOW184" s="81"/>
      <c r="HOX184" s="81"/>
      <c r="HOY184" s="81"/>
      <c r="HOZ184" s="81"/>
      <c r="HPA184" s="81"/>
      <c r="HPB184" s="81"/>
      <c r="HPC184" s="81"/>
      <c r="HPD184" s="81"/>
      <c r="HPE184" s="81"/>
      <c r="HPF184" s="81"/>
      <c r="HPG184" s="81"/>
      <c r="HPH184" s="81"/>
      <c r="HPI184" s="81"/>
      <c r="HPJ184" s="81"/>
      <c r="HPK184" s="81"/>
      <c r="HPL184" s="81"/>
      <c r="HPM184" s="81"/>
      <c r="HPN184" s="81"/>
      <c r="HPO184" s="81"/>
      <c r="HPP184" s="81"/>
      <c r="HPQ184" s="81"/>
      <c r="HPR184" s="81"/>
      <c r="HPS184" s="81"/>
      <c r="HPT184" s="81"/>
      <c r="HPU184" s="81"/>
      <c r="HPV184" s="81"/>
      <c r="HPW184" s="81"/>
      <c r="HPX184" s="81"/>
      <c r="HPY184" s="81"/>
      <c r="HPZ184" s="81"/>
      <c r="HQA184" s="81"/>
      <c r="HQB184" s="81"/>
      <c r="HQC184" s="81"/>
      <c r="HQD184" s="81"/>
      <c r="HQE184" s="81"/>
      <c r="HQF184" s="81"/>
      <c r="HQG184" s="81"/>
      <c r="HQH184" s="81"/>
      <c r="HQI184" s="81"/>
      <c r="HQJ184" s="81"/>
      <c r="HQK184" s="81"/>
      <c r="HQL184" s="81"/>
      <c r="HQM184" s="81"/>
      <c r="HQN184" s="81"/>
      <c r="HQO184" s="81"/>
      <c r="HQP184" s="81"/>
      <c r="HQQ184" s="81"/>
      <c r="HQR184" s="81"/>
      <c r="HQS184" s="81"/>
      <c r="HQT184" s="81"/>
      <c r="HQU184" s="81"/>
      <c r="HQV184" s="81"/>
      <c r="HQW184" s="81"/>
      <c r="HQX184" s="81"/>
      <c r="HQY184" s="81"/>
      <c r="HQZ184" s="81"/>
      <c r="HRA184" s="81"/>
      <c r="HRB184" s="81"/>
      <c r="HRC184" s="81"/>
      <c r="HRD184" s="81"/>
      <c r="HRE184" s="81"/>
      <c r="HRF184" s="81"/>
      <c r="HRG184" s="81"/>
      <c r="HRH184" s="81"/>
      <c r="HRI184" s="81"/>
      <c r="HRJ184" s="81"/>
      <c r="HRK184" s="81"/>
      <c r="HRL184" s="81"/>
      <c r="HRM184" s="81"/>
      <c r="HRN184" s="81"/>
      <c r="HRO184" s="81"/>
      <c r="HRP184" s="81"/>
      <c r="HRQ184" s="81"/>
      <c r="HRR184" s="81"/>
      <c r="HRS184" s="81"/>
      <c r="HRT184" s="81"/>
      <c r="HRU184" s="81"/>
      <c r="HRV184" s="81"/>
      <c r="HRW184" s="81"/>
      <c r="HRX184" s="81"/>
      <c r="HRY184" s="81"/>
      <c r="HRZ184" s="81"/>
      <c r="HSA184" s="81"/>
      <c r="HSB184" s="81"/>
      <c r="HSC184" s="81"/>
      <c r="HSD184" s="81"/>
      <c r="HSE184" s="81"/>
      <c r="HSF184" s="81"/>
      <c r="HSG184" s="81"/>
      <c r="HSH184" s="81"/>
      <c r="HSI184" s="81"/>
      <c r="HSJ184" s="81"/>
      <c r="HSK184" s="81"/>
      <c r="HSL184" s="81"/>
      <c r="HSM184" s="81"/>
      <c r="HSN184" s="81"/>
      <c r="HSO184" s="81"/>
      <c r="HSP184" s="81"/>
      <c r="HSQ184" s="81"/>
      <c r="HSR184" s="81"/>
      <c r="HSS184" s="81"/>
      <c r="HST184" s="81"/>
      <c r="HSU184" s="81"/>
      <c r="HSV184" s="81"/>
      <c r="HSW184" s="81"/>
      <c r="HSX184" s="81"/>
      <c r="HSY184" s="81"/>
      <c r="HSZ184" s="81"/>
      <c r="HTA184" s="81"/>
      <c r="HTB184" s="81"/>
      <c r="HTC184" s="81"/>
      <c r="HTD184" s="81"/>
      <c r="HTE184" s="81"/>
      <c r="HTF184" s="81"/>
      <c r="HTG184" s="81"/>
      <c r="HTH184" s="81"/>
      <c r="HTI184" s="81"/>
      <c r="HTJ184" s="81"/>
      <c r="HTK184" s="81"/>
      <c r="HTL184" s="81"/>
      <c r="HTM184" s="81"/>
      <c r="HTN184" s="81"/>
      <c r="HTO184" s="81"/>
      <c r="HTP184" s="81"/>
      <c r="HTQ184" s="81"/>
      <c r="HTR184" s="81"/>
      <c r="HTS184" s="81"/>
      <c r="HTT184" s="81"/>
      <c r="HTU184" s="81"/>
      <c r="HTV184" s="81"/>
      <c r="HTW184" s="81"/>
      <c r="HTX184" s="81"/>
      <c r="HTY184" s="81"/>
      <c r="HTZ184" s="81"/>
      <c r="HUA184" s="81"/>
      <c r="HUB184" s="81"/>
      <c r="HUC184" s="81"/>
      <c r="HUD184" s="81"/>
      <c r="HUE184" s="81"/>
      <c r="HUF184" s="81"/>
      <c r="HUG184" s="81"/>
      <c r="HUH184" s="81"/>
      <c r="HUI184" s="81"/>
      <c r="HUJ184" s="81"/>
      <c r="HUK184" s="81"/>
      <c r="HUL184" s="81"/>
      <c r="HUM184" s="81"/>
      <c r="HUN184" s="81"/>
      <c r="HUO184" s="81"/>
      <c r="HUP184" s="81"/>
      <c r="HUQ184" s="81"/>
      <c r="HUR184" s="81"/>
      <c r="HUS184" s="81"/>
      <c r="HUT184" s="81"/>
      <c r="HUU184" s="81"/>
      <c r="HUV184" s="81"/>
      <c r="HUW184" s="81"/>
      <c r="HUX184" s="81"/>
      <c r="HUY184" s="81"/>
      <c r="HUZ184" s="81"/>
      <c r="HVA184" s="81"/>
      <c r="HVB184" s="81"/>
      <c r="HVC184" s="81"/>
      <c r="HVD184" s="81"/>
      <c r="HVE184" s="81"/>
      <c r="HVF184" s="81"/>
      <c r="HVG184" s="81"/>
      <c r="HVH184" s="81"/>
      <c r="HVI184" s="81"/>
      <c r="HVJ184" s="81"/>
      <c r="HVK184" s="81"/>
      <c r="HVL184" s="81"/>
      <c r="HVM184" s="81"/>
      <c r="HVN184" s="81"/>
      <c r="HVO184" s="81"/>
      <c r="HVP184" s="81"/>
      <c r="HVQ184" s="81"/>
      <c r="HVR184" s="81"/>
      <c r="HVS184" s="81"/>
      <c r="HVT184" s="81"/>
      <c r="HVU184" s="81"/>
      <c r="HVV184" s="81"/>
      <c r="HVW184" s="81"/>
      <c r="HVX184" s="81"/>
      <c r="HVY184" s="81"/>
      <c r="HVZ184" s="81"/>
      <c r="HWA184" s="81"/>
      <c r="HWB184" s="81"/>
      <c r="HWC184" s="81"/>
      <c r="HWD184" s="81"/>
      <c r="HWE184" s="81"/>
      <c r="HWF184" s="81"/>
      <c r="HWG184" s="81"/>
      <c r="HWH184" s="81"/>
      <c r="HWI184" s="81"/>
      <c r="HWJ184" s="81"/>
      <c r="HWK184" s="81"/>
      <c r="HWL184" s="81"/>
      <c r="HWM184" s="81"/>
      <c r="HWN184" s="81"/>
      <c r="HWO184" s="81"/>
      <c r="HWP184" s="81"/>
      <c r="HWQ184" s="81"/>
      <c r="HWR184" s="81"/>
      <c r="HWS184" s="81"/>
      <c r="HWT184" s="81"/>
      <c r="HWU184" s="81"/>
      <c r="HWV184" s="81"/>
      <c r="HWW184" s="81"/>
      <c r="HWX184" s="81"/>
      <c r="HWY184" s="81"/>
      <c r="HWZ184" s="81"/>
      <c r="HXA184" s="81"/>
      <c r="HXB184" s="81"/>
      <c r="HXC184" s="81"/>
      <c r="HXD184" s="81"/>
      <c r="HXE184" s="81"/>
      <c r="HXF184" s="81"/>
      <c r="HXG184" s="81"/>
      <c r="HXH184" s="81"/>
      <c r="HXI184" s="81"/>
      <c r="HXJ184" s="81"/>
      <c r="HXK184" s="81"/>
      <c r="HXL184" s="81"/>
      <c r="HXM184" s="81"/>
      <c r="HXN184" s="81"/>
      <c r="HXO184" s="81"/>
      <c r="HXP184" s="81"/>
      <c r="HXQ184" s="81"/>
      <c r="HXR184" s="81"/>
      <c r="HXS184" s="81"/>
      <c r="HXT184" s="81"/>
      <c r="HXU184" s="81"/>
      <c r="HXV184" s="81"/>
      <c r="HXW184" s="81"/>
      <c r="HXX184" s="81"/>
      <c r="HXY184" s="81"/>
      <c r="HXZ184" s="81"/>
      <c r="HYA184" s="81"/>
      <c r="HYB184" s="81"/>
      <c r="HYC184" s="81"/>
      <c r="HYD184" s="81"/>
      <c r="HYE184" s="81"/>
      <c r="HYF184" s="81"/>
      <c r="HYG184" s="81"/>
      <c r="HYH184" s="81"/>
      <c r="HYI184" s="81"/>
      <c r="HYJ184" s="81"/>
      <c r="HYK184" s="81"/>
      <c r="HYL184" s="81"/>
      <c r="HYM184" s="81"/>
      <c r="HYN184" s="81"/>
      <c r="HYO184" s="81"/>
      <c r="HYP184" s="81"/>
      <c r="HYQ184" s="81"/>
      <c r="HYR184" s="81"/>
      <c r="HYS184" s="81"/>
      <c r="HYT184" s="81"/>
      <c r="HYU184" s="81"/>
      <c r="HYV184" s="81"/>
      <c r="HYW184" s="81"/>
      <c r="HYX184" s="81"/>
      <c r="HYY184" s="81"/>
      <c r="HYZ184" s="81"/>
      <c r="HZA184" s="81"/>
      <c r="HZB184" s="81"/>
      <c r="HZC184" s="81"/>
      <c r="HZD184" s="81"/>
      <c r="HZE184" s="81"/>
      <c r="HZF184" s="81"/>
      <c r="HZG184" s="81"/>
      <c r="HZH184" s="81"/>
      <c r="HZI184" s="81"/>
      <c r="HZJ184" s="81"/>
      <c r="HZK184" s="81"/>
      <c r="HZL184" s="81"/>
      <c r="HZM184" s="81"/>
      <c r="HZN184" s="81"/>
      <c r="HZO184" s="81"/>
      <c r="HZP184" s="81"/>
      <c r="HZQ184" s="81"/>
      <c r="HZR184" s="81"/>
      <c r="HZS184" s="81"/>
      <c r="HZT184" s="81"/>
      <c r="HZU184" s="81"/>
      <c r="HZV184" s="81"/>
      <c r="HZW184" s="81"/>
      <c r="HZX184" s="81"/>
      <c r="HZY184" s="81"/>
      <c r="HZZ184" s="81"/>
      <c r="IAA184" s="81"/>
      <c r="IAB184" s="81"/>
      <c r="IAC184" s="81"/>
      <c r="IAD184" s="81"/>
      <c r="IAE184" s="81"/>
      <c r="IAF184" s="81"/>
      <c r="IAG184" s="81"/>
      <c r="IAH184" s="81"/>
      <c r="IAI184" s="81"/>
      <c r="IAJ184" s="81"/>
      <c r="IAK184" s="81"/>
      <c r="IAL184" s="81"/>
      <c r="IAM184" s="81"/>
      <c r="IAN184" s="81"/>
      <c r="IAO184" s="81"/>
      <c r="IAP184" s="81"/>
      <c r="IAQ184" s="81"/>
      <c r="IAR184" s="81"/>
      <c r="IAS184" s="81"/>
      <c r="IAT184" s="81"/>
      <c r="IAU184" s="81"/>
      <c r="IAV184" s="81"/>
      <c r="IAW184" s="81"/>
      <c r="IAX184" s="81"/>
      <c r="IAY184" s="81"/>
      <c r="IAZ184" s="81"/>
      <c r="IBA184" s="81"/>
      <c r="IBB184" s="81"/>
      <c r="IBC184" s="81"/>
      <c r="IBD184" s="81"/>
      <c r="IBE184" s="81"/>
      <c r="IBF184" s="81"/>
      <c r="IBG184" s="81"/>
      <c r="IBH184" s="81"/>
      <c r="IBI184" s="81"/>
      <c r="IBJ184" s="81"/>
      <c r="IBK184" s="81"/>
      <c r="IBL184" s="81"/>
      <c r="IBM184" s="81"/>
      <c r="IBN184" s="81"/>
      <c r="IBO184" s="81"/>
      <c r="IBP184" s="81"/>
      <c r="IBQ184" s="81"/>
      <c r="IBR184" s="81"/>
      <c r="IBS184" s="81"/>
      <c r="IBT184" s="81"/>
      <c r="IBU184" s="81"/>
      <c r="IBV184" s="81"/>
      <c r="IBW184" s="81"/>
      <c r="IBX184" s="81"/>
      <c r="IBY184" s="81"/>
      <c r="IBZ184" s="81"/>
      <c r="ICA184" s="81"/>
      <c r="ICB184" s="81"/>
      <c r="ICC184" s="81"/>
      <c r="ICD184" s="81"/>
      <c r="ICE184" s="81"/>
      <c r="ICF184" s="81"/>
      <c r="ICG184" s="81"/>
      <c r="ICH184" s="81"/>
      <c r="ICI184" s="81"/>
      <c r="ICJ184" s="81"/>
      <c r="ICK184" s="81"/>
      <c r="ICL184" s="81"/>
      <c r="ICM184" s="81"/>
      <c r="ICN184" s="81"/>
      <c r="ICO184" s="81"/>
      <c r="ICP184" s="81"/>
      <c r="ICQ184" s="81"/>
      <c r="ICR184" s="81"/>
      <c r="ICS184" s="81"/>
      <c r="ICT184" s="81"/>
      <c r="ICU184" s="81"/>
      <c r="ICV184" s="81"/>
      <c r="ICW184" s="81"/>
      <c r="ICX184" s="81"/>
      <c r="ICY184" s="81"/>
      <c r="ICZ184" s="81"/>
      <c r="IDA184" s="81"/>
      <c r="IDB184" s="81"/>
      <c r="IDC184" s="81"/>
      <c r="IDD184" s="81"/>
      <c r="IDE184" s="81"/>
      <c r="IDF184" s="81"/>
      <c r="IDG184" s="81"/>
      <c r="IDH184" s="81"/>
      <c r="IDI184" s="81"/>
      <c r="IDJ184" s="81"/>
      <c r="IDK184" s="81"/>
      <c r="IDL184" s="81"/>
      <c r="IDM184" s="81"/>
      <c r="IDN184" s="81"/>
      <c r="IDO184" s="81"/>
      <c r="IDP184" s="81"/>
      <c r="IDQ184" s="81"/>
      <c r="IDR184" s="81"/>
      <c r="IDS184" s="81"/>
      <c r="IDT184" s="81"/>
      <c r="IDU184" s="81"/>
      <c r="IDV184" s="81"/>
      <c r="IDW184" s="81"/>
      <c r="IDX184" s="81"/>
      <c r="IDY184" s="81"/>
      <c r="IDZ184" s="81"/>
      <c r="IEA184" s="81"/>
      <c r="IEB184" s="81"/>
      <c r="IEC184" s="81"/>
      <c r="IED184" s="81"/>
      <c r="IEE184" s="81"/>
      <c r="IEF184" s="81"/>
      <c r="IEG184" s="81"/>
      <c r="IEH184" s="81"/>
      <c r="IEI184" s="81"/>
      <c r="IEJ184" s="81"/>
      <c r="IEK184" s="81"/>
      <c r="IEL184" s="81"/>
      <c r="IEM184" s="81"/>
      <c r="IEN184" s="81"/>
      <c r="IEO184" s="81"/>
      <c r="IEP184" s="81"/>
      <c r="IEQ184" s="81"/>
      <c r="IER184" s="81"/>
      <c r="IES184" s="81"/>
      <c r="IET184" s="81"/>
      <c r="IEU184" s="81"/>
      <c r="IEV184" s="81"/>
      <c r="IEW184" s="81"/>
      <c r="IEX184" s="81"/>
      <c r="IEY184" s="81"/>
      <c r="IEZ184" s="81"/>
      <c r="IFA184" s="81"/>
      <c r="IFB184" s="81"/>
      <c r="IFC184" s="81"/>
      <c r="IFD184" s="81"/>
      <c r="IFE184" s="81"/>
      <c r="IFF184" s="81"/>
      <c r="IFG184" s="81"/>
      <c r="IFH184" s="81"/>
      <c r="IFI184" s="81"/>
      <c r="IFJ184" s="81"/>
      <c r="IFK184" s="81"/>
      <c r="IFL184" s="81"/>
      <c r="IFM184" s="81"/>
      <c r="IFN184" s="81"/>
      <c r="IFO184" s="81"/>
      <c r="IFP184" s="81"/>
      <c r="IFQ184" s="81"/>
      <c r="IFR184" s="81"/>
      <c r="IFS184" s="81"/>
      <c r="IFT184" s="81"/>
      <c r="IFU184" s="81"/>
      <c r="IFV184" s="81"/>
      <c r="IFW184" s="81"/>
      <c r="IFX184" s="81"/>
      <c r="IFY184" s="81"/>
      <c r="IFZ184" s="81"/>
      <c r="IGA184" s="81"/>
      <c r="IGB184" s="81"/>
      <c r="IGC184" s="81"/>
      <c r="IGD184" s="81"/>
      <c r="IGE184" s="81"/>
      <c r="IGF184" s="81"/>
      <c r="IGG184" s="81"/>
      <c r="IGH184" s="81"/>
      <c r="IGI184" s="81"/>
      <c r="IGJ184" s="81"/>
      <c r="IGK184" s="81"/>
      <c r="IGL184" s="81"/>
      <c r="IGM184" s="81"/>
      <c r="IGN184" s="81"/>
      <c r="IGO184" s="81"/>
      <c r="IGP184" s="81"/>
      <c r="IGQ184" s="81"/>
      <c r="IGR184" s="81"/>
      <c r="IGS184" s="81"/>
      <c r="IGT184" s="81"/>
      <c r="IGU184" s="81"/>
      <c r="IGV184" s="81"/>
      <c r="IGW184" s="81"/>
      <c r="IGX184" s="81"/>
      <c r="IGY184" s="81"/>
      <c r="IGZ184" s="81"/>
      <c r="IHA184" s="81"/>
      <c r="IHB184" s="81"/>
      <c r="IHC184" s="81"/>
      <c r="IHD184" s="81"/>
      <c r="IHE184" s="81"/>
      <c r="IHF184" s="81"/>
      <c r="IHG184" s="81"/>
      <c r="IHH184" s="81"/>
      <c r="IHI184" s="81"/>
      <c r="IHJ184" s="81"/>
      <c r="IHK184" s="81"/>
      <c r="IHL184" s="81"/>
      <c r="IHM184" s="81"/>
      <c r="IHN184" s="81"/>
      <c r="IHO184" s="81"/>
      <c r="IHP184" s="81"/>
      <c r="IHQ184" s="81"/>
      <c r="IHR184" s="81"/>
      <c r="IHS184" s="81"/>
      <c r="IHT184" s="81"/>
      <c r="IHU184" s="81"/>
      <c r="IHV184" s="81"/>
      <c r="IHW184" s="81"/>
      <c r="IHX184" s="81"/>
      <c r="IHY184" s="81"/>
      <c r="IHZ184" s="81"/>
      <c r="IIA184" s="81"/>
      <c r="IIB184" s="81"/>
      <c r="IIC184" s="81"/>
      <c r="IID184" s="81"/>
      <c r="IIE184" s="81"/>
      <c r="IIF184" s="81"/>
      <c r="IIG184" s="81"/>
      <c r="IIH184" s="81"/>
      <c r="III184" s="81"/>
      <c r="IIJ184" s="81"/>
      <c r="IIK184" s="81"/>
      <c r="IIL184" s="81"/>
      <c r="IIM184" s="81"/>
      <c r="IIN184" s="81"/>
      <c r="IIO184" s="81"/>
      <c r="IIP184" s="81"/>
      <c r="IIQ184" s="81"/>
      <c r="IIR184" s="81"/>
      <c r="IIS184" s="81"/>
      <c r="IIT184" s="81"/>
      <c r="IIU184" s="81"/>
      <c r="IIV184" s="81"/>
      <c r="IIW184" s="81"/>
      <c r="IIX184" s="81"/>
      <c r="IIY184" s="81"/>
      <c r="IIZ184" s="81"/>
      <c r="IJA184" s="81"/>
      <c r="IJB184" s="81"/>
      <c r="IJC184" s="81"/>
      <c r="IJD184" s="81"/>
      <c r="IJE184" s="81"/>
      <c r="IJF184" s="81"/>
      <c r="IJG184" s="81"/>
      <c r="IJH184" s="81"/>
      <c r="IJI184" s="81"/>
      <c r="IJJ184" s="81"/>
      <c r="IJK184" s="81"/>
      <c r="IJL184" s="81"/>
      <c r="IJM184" s="81"/>
      <c r="IJN184" s="81"/>
      <c r="IJO184" s="81"/>
      <c r="IJP184" s="81"/>
      <c r="IJQ184" s="81"/>
      <c r="IJR184" s="81"/>
      <c r="IJS184" s="81"/>
      <c r="IJT184" s="81"/>
      <c r="IJU184" s="81"/>
      <c r="IJV184" s="81"/>
      <c r="IJW184" s="81"/>
      <c r="IJX184" s="81"/>
      <c r="IJY184" s="81"/>
      <c r="IJZ184" s="81"/>
      <c r="IKA184" s="81"/>
      <c r="IKB184" s="81"/>
      <c r="IKC184" s="81"/>
      <c r="IKD184" s="81"/>
      <c r="IKE184" s="81"/>
      <c r="IKF184" s="81"/>
      <c r="IKG184" s="81"/>
      <c r="IKH184" s="81"/>
      <c r="IKI184" s="81"/>
      <c r="IKJ184" s="81"/>
      <c r="IKK184" s="81"/>
      <c r="IKL184" s="81"/>
      <c r="IKM184" s="81"/>
      <c r="IKN184" s="81"/>
      <c r="IKO184" s="81"/>
      <c r="IKP184" s="81"/>
      <c r="IKQ184" s="81"/>
      <c r="IKR184" s="81"/>
      <c r="IKS184" s="81"/>
      <c r="IKT184" s="81"/>
      <c r="IKU184" s="81"/>
      <c r="IKV184" s="81"/>
      <c r="IKW184" s="81"/>
      <c r="IKX184" s="81"/>
      <c r="IKY184" s="81"/>
      <c r="IKZ184" s="81"/>
      <c r="ILA184" s="81"/>
      <c r="ILB184" s="81"/>
      <c r="ILC184" s="81"/>
      <c r="ILD184" s="81"/>
      <c r="ILE184" s="81"/>
      <c r="ILF184" s="81"/>
      <c r="ILG184" s="81"/>
      <c r="ILH184" s="81"/>
      <c r="ILI184" s="81"/>
      <c r="ILJ184" s="81"/>
      <c r="ILK184" s="81"/>
      <c r="ILL184" s="81"/>
      <c r="ILM184" s="81"/>
      <c r="ILN184" s="81"/>
      <c r="ILO184" s="81"/>
      <c r="ILP184" s="81"/>
      <c r="ILQ184" s="81"/>
      <c r="ILR184" s="81"/>
      <c r="ILS184" s="81"/>
      <c r="ILT184" s="81"/>
      <c r="ILU184" s="81"/>
      <c r="ILV184" s="81"/>
      <c r="ILW184" s="81"/>
      <c r="ILX184" s="81"/>
      <c r="ILY184" s="81"/>
      <c r="ILZ184" s="81"/>
      <c r="IMA184" s="81"/>
      <c r="IMB184" s="81"/>
      <c r="IMC184" s="81"/>
      <c r="IMD184" s="81"/>
      <c r="IME184" s="81"/>
      <c r="IMF184" s="81"/>
      <c r="IMG184" s="81"/>
      <c r="IMH184" s="81"/>
      <c r="IMI184" s="81"/>
      <c r="IMJ184" s="81"/>
      <c r="IMK184" s="81"/>
      <c r="IML184" s="81"/>
      <c r="IMM184" s="81"/>
      <c r="IMN184" s="81"/>
      <c r="IMO184" s="81"/>
      <c r="IMP184" s="81"/>
      <c r="IMQ184" s="81"/>
      <c r="IMR184" s="81"/>
      <c r="IMS184" s="81"/>
      <c r="IMT184" s="81"/>
      <c r="IMU184" s="81"/>
      <c r="IMV184" s="81"/>
      <c r="IMW184" s="81"/>
      <c r="IMX184" s="81"/>
      <c r="IMY184" s="81"/>
      <c r="IMZ184" s="81"/>
      <c r="INA184" s="81"/>
      <c r="INB184" s="81"/>
      <c r="INC184" s="81"/>
      <c r="IND184" s="81"/>
      <c r="INE184" s="81"/>
      <c r="INF184" s="81"/>
      <c r="ING184" s="81"/>
      <c r="INH184" s="81"/>
      <c r="INI184" s="81"/>
      <c r="INJ184" s="81"/>
      <c r="INK184" s="81"/>
      <c r="INL184" s="81"/>
      <c r="INM184" s="81"/>
      <c r="INN184" s="81"/>
      <c r="INO184" s="81"/>
      <c r="INP184" s="81"/>
      <c r="INQ184" s="81"/>
      <c r="INR184" s="81"/>
      <c r="INS184" s="81"/>
      <c r="INT184" s="81"/>
      <c r="INU184" s="81"/>
      <c r="INV184" s="81"/>
      <c r="INW184" s="81"/>
      <c r="INX184" s="81"/>
      <c r="INY184" s="81"/>
      <c r="INZ184" s="81"/>
      <c r="IOA184" s="81"/>
      <c r="IOB184" s="81"/>
      <c r="IOC184" s="81"/>
      <c r="IOD184" s="81"/>
      <c r="IOE184" s="81"/>
      <c r="IOF184" s="81"/>
      <c r="IOG184" s="81"/>
      <c r="IOH184" s="81"/>
      <c r="IOI184" s="81"/>
      <c r="IOJ184" s="81"/>
      <c r="IOK184" s="81"/>
      <c r="IOL184" s="81"/>
      <c r="IOM184" s="81"/>
      <c r="ION184" s="81"/>
      <c r="IOO184" s="81"/>
      <c r="IOP184" s="81"/>
      <c r="IOQ184" s="81"/>
      <c r="IOR184" s="81"/>
      <c r="IOS184" s="81"/>
      <c r="IOT184" s="81"/>
      <c r="IOU184" s="81"/>
      <c r="IOV184" s="81"/>
      <c r="IOW184" s="81"/>
      <c r="IOX184" s="81"/>
      <c r="IOY184" s="81"/>
      <c r="IOZ184" s="81"/>
      <c r="IPA184" s="81"/>
      <c r="IPB184" s="81"/>
      <c r="IPC184" s="81"/>
      <c r="IPD184" s="81"/>
      <c r="IPE184" s="81"/>
      <c r="IPF184" s="81"/>
      <c r="IPG184" s="81"/>
      <c r="IPH184" s="81"/>
      <c r="IPI184" s="81"/>
      <c r="IPJ184" s="81"/>
      <c r="IPK184" s="81"/>
      <c r="IPL184" s="81"/>
      <c r="IPM184" s="81"/>
      <c r="IPN184" s="81"/>
      <c r="IPO184" s="81"/>
      <c r="IPP184" s="81"/>
      <c r="IPQ184" s="81"/>
      <c r="IPR184" s="81"/>
      <c r="IPS184" s="81"/>
      <c r="IPT184" s="81"/>
      <c r="IPU184" s="81"/>
      <c r="IPV184" s="81"/>
      <c r="IPW184" s="81"/>
      <c r="IPX184" s="81"/>
      <c r="IPY184" s="81"/>
      <c r="IPZ184" s="81"/>
      <c r="IQA184" s="81"/>
      <c r="IQB184" s="81"/>
      <c r="IQC184" s="81"/>
      <c r="IQD184" s="81"/>
      <c r="IQE184" s="81"/>
      <c r="IQF184" s="81"/>
      <c r="IQG184" s="81"/>
      <c r="IQH184" s="81"/>
      <c r="IQI184" s="81"/>
      <c r="IQJ184" s="81"/>
      <c r="IQK184" s="81"/>
      <c r="IQL184" s="81"/>
      <c r="IQM184" s="81"/>
      <c r="IQN184" s="81"/>
      <c r="IQO184" s="81"/>
      <c r="IQP184" s="81"/>
      <c r="IQQ184" s="81"/>
      <c r="IQR184" s="81"/>
      <c r="IQS184" s="81"/>
      <c r="IQT184" s="81"/>
      <c r="IQU184" s="81"/>
      <c r="IQV184" s="81"/>
      <c r="IQW184" s="81"/>
      <c r="IQX184" s="81"/>
      <c r="IQY184" s="81"/>
      <c r="IQZ184" s="81"/>
      <c r="IRA184" s="81"/>
      <c r="IRB184" s="81"/>
      <c r="IRC184" s="81"/>
      <c r="IRD184" s="81"/>
      <c r="IRE184" s="81"/>
      <c r="IRF184" s="81"/>
      <c r="IRG184" s="81"/>
      <c r="IRH184" s="81"/>
      <c r="IRI184" s="81"/>
      <c r="IRJ184" s="81"/>
      <c r="IRK184" s="81"/>
      <c r="IRL184" s="81"/>
      <c r="IRM184" s="81"/>
      <c r="IRN184" s="81"/>
      <c r="IRO184" s="81"/>
      <c r="IRP184" s="81"/>
      <c r="IRQ184" s="81"/>
      <c r="IRR184" s="81"/>
      <c r="IRS184" s="81"/>
      <c r="IRT184" s="81"/>
      <c r="IRU184" s="81"/>
      <c r="IRV184" s="81"/>
      <c r="IRW184" s="81"/>
      <c r="IRX184" s="81"/>
      <c r="IRY184" s="81"/>
      <c r="IRZ184" s="81"/>
      <c r="ISA184" s="81"/>
      <c r="ISB184" s="81"/>
      <c r="ISC184" s="81"/>
      <c r="ISD184" s="81"/>
      <c r="ISE184" s="81"/>
      <c r="ISF184" s="81"/>
      <c r="ISG184" s="81"/>
      <c r="ISH184" s="81"/>
      <c r="ISI184" s="81"/>
      <c r="ISJ184" s="81"/>
      <c r="ISK184" s="81"/>
      <c r="ISL184" s="81"/>
      <c r="ISM184" s="81"/>
      <c r="ISN184" s="81"/>
      <c r="ISO184" s="81"/>
      <c r="ISP184" s="81"/>
      <c r="ISQ184" s="81"/>
      <c r="ISR184" s="81"/>
      <c r="ISS184" s="81"/>
      <c r="IST184" s="81"/>
      <c r="ISU184" s="81"/>
      <c r="ISV184" s="81"/>
      <c r="ISW184" s="81"/>
      <c r="ISX184" s="81"/>
      <c r="ISY184" s="81"/>
      <c r="ISZ184" s="81"/>
      <c r="ITA184" s="81"/>
      <c r="ITB184" s="81"/>
      <c r="ITC184" s="81"/>
      <c r="ITD184" s="81"/>
      <c r="ITE184" s="81"/>
      <c r="ITF184" s="81"/>
      <c r="ITG184" s="81"/>
      <c r="ITH184" s="81"/>
      <c r="ITI184" s="81"/>
      <c r="ITJ184" s="81"/>
      <c r="ITK184" s="81"/>
      <c r="ITL184" s="81"/>
      <c r="ITM184" s="81"/>
      <c r="ITN184" s="81"/>
      <c r="ITO184" s="81"/>
      <c r="ITP184" s="81"/>
      <c r="ITQ184" s="81"/>
      <c r="ITR184" s="81"/>
      <c r="ITS184" s="81"/>
      <c r="ITT184" s="81"/>
      <c r="ITU184" s="81"/>
      <c r="ITV184" s="81"/>
      <c r="ITW184" s="81"/>
      <c r="ITX184" s="81"/>
      <c r="ITY184" s="81"/>
      <c r="ITZ184" s="81"/>
      <c r="IUA184" s="81"/>
      <c r="IUB184" s="81"/>
      <c r="IUC184" s="81"/>
      <c r="IUD184" s="81"/>
      <c r="IUE184" s="81"/>
      <c r="IUF184" s="81"/>
      <c r="IUG184" s="81"/>
      <c r="IUH184" s="81"/>
      <c r="IUI184" s="81"/>
      <c r="IUJ184" s="81"/>
      <c r="IUK184" s="81"/>
      <c r="IUL184" s="81"/>
      <c r="IUM184" s="81"/>
      <c r="IUN184" s="81"/>
      <c r="IUO184" s="81"/>
      <c r="IUP184" s="81"/>
      <c r="IUQ184" s="81"/>
      <c r="IUR184" s="81"/>
      <c r="IUS184" s="81"/>
      <c r="IUT184" s="81"/>
      <c r="IUU184" s="81"/>
      <c r="IUV184" s="81"/>
      <c r="IUW184" s="81"/>
      <c r="IUX184" s="81"/>
      <c r="IUY184" s="81"/>
      <c r="IUZ184" s="81"/>
      <c r="IVA184" s="81"/>
      <c r="IVB184" s="81"/>
      <c r="IVC184" s="81"/>
      <c r="IVD184" s="81"/>
      <c r="IVE184" s="81"/>
      <c r="IVF184" s="81"/>
      <c r="IVG184" s="81"/>
      <c r="IVH184" s="81"/>
      <c r="IVI184" s="81"/>
      <c r="IVJ184" s="81"/>
      <c r="IVK184" s="81"/>
      <c r="IVL184" s="81"/>
      <c r="IVM184" s="81"/>
      <c r="IVN184" s="81"/>
      <c r="IVO184" s="81"/>
      <c r="IVP184" s="81"/>
      <c r="IVQ184" s="81"/>
      <c r="IVR184" s="81"/>
      <c r="IVS184" s="81"/>
      <c r="IVT184" s="81"/>
      <c r="IVU184" s="81"/>
      <c r="IVV184" s="81"/>
      <c r="IVW184" s="81"/>
      <c r="IVX184" s="81"/>
      <c r="IVY184" s="81"/>
      <c r="IVZ184" s="81"/>
      <c r="IWA184" s="81"/>
      <c r="IWB184" s="81"/>
      <c r="IWC184" s="81"/>
      <c r="IWD184" s="81"/>
      <c r="IWE184" s="81"/>
      <c r="IWF184" s="81"/>
      <c r="IWG184" s="81"/>
      <c r="IWH184" s="81"/>
      <c r="IWI184" s="81"/>
      <c r="IWJ184" s="81"/>
      <c r="IWK184" s="81"/>
      <c r="IWL184" s="81"/>
      <c r="IWM184" s="81"/>
      <c r="IWN184" s="81"/>
      <c r="IWO184" s="81"/>
      <c r="IWP184" s="81"/>
      <c r="IWQ184" s="81"/>
      <c r="IWR184" s="81"/>
      <c r="IWS184" s="81"/>
      <c r="IWT184" s="81"/>
      <c r="IWU184" s="81"/>
      <c r="IWV184" s="81"/>
      <c r="IWW184" s="81"/>
      <c r="IWX184" s="81"/>
      <c r="IWY184" s="81"/>
      <c r="IWZ184" s="81"/>
      <c r="IXA184" s="81"/>
      <c r="IXB184" s="81"/>
      <c r="IXC184" s="81"/>
      <c r="IXD184" s="81"/>
      <c r="IXE184" s="81"/>
      <c r="IXF184" s="81"/>
      <c r="IXG184" s="81"/>
      <c r="IXH184" s="81"/>
      <c r="IXI184" s="81"/>
      <c r="IXJ184" s="81"/>
      <c r="IXK184" s="81"/>
      <c r="IXL184" s="81"/>
      <c r="IXM184" s="81"/>
      <c r="IXN184" s="81"/>
      <c r="IXO184" s="81"/>
      <c r="IXP184" s="81"/>
      <c r="IXQ184" s="81"/>
      <c r="IXR184" s="81"/>
      <c r="IXS184" s="81"/>
      <c r="IXT184" s="81"/>
      <c r="IXU184" s="81"/>
      <c r="IXV184" s="81"/>
      <c r="IXW184" s="81"/>
      <c r="IXX184" s="81"/>
      <c r="IXY184" s="81"/>
      <c r="IXZ184" s="81"/>
      <c r="IYA184" s="81"/>
      <c r="IYB184" s="81"/>
      <c r="IYC184" s="81"/>
      <c r="IYD184" s="81"/>
      <c r="IYE184" s="81"/>
      <c r="IYF184" s="81"/>
      <c r="IYG184" s="81"/>
      <c r="IYH184" s="81"/>
      <c r="IYI184" s="81"/>
      <c r="IYJ184" s="81"/>
      <c r="IYK184" s="81"/>
      <c r="IYL184" s="81"/>
      <c r="IYM184" s="81"/>
      <c r="IYN184" s="81"/>
      <c r="IYO184" s="81"/>
      <c r="IYP184" s="81"/>
      <c r="IYQ184" s="81"/>
      <c r="IYR184" s="81"/>
      <c r="IYS184" s="81"/>
      <c r="IYT184" s="81"/>
      <c r="IYU184" s="81"/>
      <c r="IYV184" s="81"/>
      <c r="IYW184" s="81"/>
      <c r="IYX184" s="81"/>
      <c r="IYY184" s="81"/>
      <c r="IYZ184" s="81"/>
      <c r="IZA184" s="81"/>
      <c r="IZB184" s="81"/>
      <c r="IZC184" s="81"/>
      <c r="IZD184" s="81"/>
      <c r="IZE184" s="81"/>
      <c r="IZF184" s="81"/>
      <c r="IZG184" s="81"/>
      <c r="IZH184" s="81"/>
      <c r="IZI184" s="81"/>
      <c r="IZJ184" s="81"/>
      <c r="IZK184" s="81"/>
      <c r="IZL184" s="81"/>
      <c r="IZM184" s="81"/>
      <c r="IZN184" s="81"/>
      <c r="IZO184" s="81"/>
      <c r="IZP184" s="81"/>
      <c r="IZQ184" s="81"/>
      <c r="IZR184" s="81"/>
      <c r="IZS184" s="81"/>
      <c r="IZT184" s="81"/>
      <c r="IZU184" s="81"/>
      <c r="IZV184" s="81"/>
      <c r="IZW184" s="81"/>
      <c r="IZX184" s="81"/>
      <c r="IZY184" s="81"/>
      <c r="IZZ184" s="81"/>
      <c r="JAA184" s="81"/>
      <c r="JAB184" s="81"/>
      <c r="JAC184" s="81"/>
      <c r="JAD184" s="81"/>
      <c r="JAE184" s="81"/>
      <c r="JAF184" s="81"/>
      <c r="JAG184" s="81"/>
      <c r="JAH184" s="81"/>
      <c r="JAI184" s="81"/>
      <c r="JAJ184" s="81"/>
      <c r="JAK184" s="81"/>
      <c r="JAL184" s="81"/>
      <c r="JAM184" s="81"/>
      <c r="JAN184" s="81"/>
      <c r="JAO184" s="81"/>
      <c r="JAP184" s="81"/>
      <c r="JAQ184" s="81"/>
      <c r="JAR184" s="81"/>
      <c r="JAS184" s="81"/>
      <c r="JAT184" s="81"/>
      <c r="JAU184" s="81"/>
      <c r="JAV184" s="81"/>
      <c r="JAW184" s="81"/>
      <c r="JAX184" s="81"/>
      <c r="JAY184" s="81"/>
      <c r="JAZ184" s="81"/>
      <c r="JBA184" s="81"/>
      <c r="JBB184" s="81"/>
      <c r="JBC184" s="81"/>
      <c r="JBD184" s="81"/>
      <c r="JBE184" s="81"/>
      <c r="JBF184" s="81"/>
      <c r="JBG184" s="81"/>
      <c r="JBH184" s="81"/>
      <c r="JBI184" s="81"/>
      <c r="JBJ184" s="81"/>
      <c r="JBK184" s="81"/>
      <c r="JBL184" s="81"/>
      <c r="JBM184" s="81"/>
      <c r="JBN184" s="81"/>
      <c r="JBO184" s="81"/>
      <c r="JBP184" s="81"/>
      <c r="JBQ184" s="81"/>
      <c r="JBR184" s="81"/>
      <c r="JBS184" s="81"/>
      <c r="JBT184" s="81"/>
      <c r="JBU184" s="81"/>
      <c r="JBV184" s="81"/>
      <c r="JBW184" s="81"/>
      <c r="JBX184" s="81"/>
      <c r="JBY184" s="81"/>
      <c r="JBZ184" s="81"/>
      <c r="JCA184" s="81"/>
      <c r="JCB184" s="81"/>
      <c r="JCC184" s="81"/>
      <c r="JCD184" s="81"/>
      <c r="JCE184" s="81"/>
      <c r="JCF184" s="81"/>
      <c r="JCG184" s="81"/>
      <c r="JCH184" s="81"/>
      <c r="JCI184" s="81"/>
      <c r="JCJ184" s="81"/>
      <c r="JCK184" s="81"/>
      <c r="JCL184" s="81"/>
      <c r="JCM184" s="81"/>
      <c r="JCN184" s="81"/>
      <c r="JCO184" s="81"/>
      <c r="JCP184" s="81"/>
      <c r="JCQ184" s="81"/>
      <c r="JCR184" s="81"/>
      <c r="JCS184" s="81"/>
      <c r="JCT184" s="81"/>
      <c r="JCU184" s="81"/>
      <c r="JCV184" s="81"/>
      <c r="JCW184" s="81"/>
      <c r="JCX184" s="81"/>
      <c r="JCY184" s="81"/>
      <c r="JCZ184" s="81"/>
      <c r="JDA184" s="81"/>
      <c r="JDB184" s="81"/>
      <c r="JDC184" s="81"/>
      <c r="JDD184" s="81"/>
      <c r="JDE184" s="81"/>
      <c r="JDF184" s="81"/>
      <c r="JDG184" s="81"/>
      <c r="JDH184" s="81"/>
      <c r="JDI184" s="81"/>
      <c r="JDJ184" s="81"/>
      <c r="JDK184" s="81"/>
      <c r="JDL184" s="81"/>
      <c r="JDM184" s="81"/>
      <c r="JDN184" s="81"/>
      <c r="JDO184" s="81"/>
      <c r="JDP184" s="81"/>
      <c r="JDQ184" s="81"/>
      <c r="JDR184" s="81"/>
      <c r="JDS184" s="81"/>
      <c r="JDT184" s="81"/>
      <c r="JDU184" s="81"/>
      <c r="JDV184" s="81"/>
      <c r="JDW184" s="81"/>
      <c r="JDX184" s="81"/>
      <c r="JDY184" s="81"/>
      <c r="JDZ184" s="81"/>
      <c r="JEA184" s="81"/>
      <c r="JEB184" s="81"/>
      <c r="JEC184" s="81"/>
      <c r="JED184" s="81"/>
      <c r="JEE184" s="81"/>
      <c r="JEF184" s="81"/>
      <c r="JEG184" s="81"/>
      <c r="JEH184" s="81"/>
      <c r="JEI184" s="81"/>
      <c r="JEJ184" s="81"/>
      <c r="JEK184" s="81"/>
      <c r="JEL184" s="81"/>
      <c r="JEM184" s="81"/>
      <c r="JEN184" s="81"/>
      <c r="JEO184" s="81"/>
      <c r="JEP184" s="81"/>
      <c r="JEQ184" s="81"/>
      <c r="JER184" s="81"/>
      <c r="JES184" s="81"/>
      <c r="JET184" s="81"/>
      <c r="JEU184" s="81"/>
      <c r="JEV184" s="81"/>
      <c r="JEW184" s="81"/>
      <c r="JEX184" s="81"/>
      <c r="JEY184" s="81"/>
      <c r="JEZ184" s="81"/>
      <c r="JFA184" s="81"/>
      <c r="JFB184" s="81"/>
      <c r="JFC184" s="81"/>
      <c r="JFD184" s="81"/>
      <c r="JFE184" s="81"/>
      <c r="JFF184" s="81"/>
      <c r="JFG184" s="81"/>
      <c r="JFH184" s="81"/>
      <c r="JFI184" s="81"/>
      <c r="JFJ184" s="81"/>
      <c r="JFK184" s="81"/>
      <c r="JFL184" s="81"/>
      <c r="JFM184" s="81"/>
      <c r="JFN184" s="81"/>
      <c r="JFO184" s="81"/>
      <c r="JFP184" s="81"/>
      <c r="JFQ184" s="81"/>
      <c r="JFR184" s="81"/>
      <c r="JFS184" s="81"/>
      <c r="JFT184" s="81"/>
      <c r="JFU184" s="81"/>
      <c r="JFV184" s="81"/>
      <c r="JFW184" s="81"/>
      <c r="JFX184" s="81"/>
      <c r="JFY184" s="81"/>
      <c r="JFZ184" s="81"/>
      <c r="JGA184" s="81"/>
      <c r="JGB184" s="81"/>
      <c r="JGC184" s="81"/>
      <c r="JGD184" s="81"/>
      <c r="JGE184" s="81"/>
      <c r="JGF184" s="81"/>
      <c r="JGG184" s="81"/>
      <c r="JGH184" s="81"/>
      <c r="JGI184" s="81"/>
      <c r="JGJ184" s="81"/>
      <c r="JGK184" s="81"/>
      <c r="JGL184" s="81"/>
      <c r="JGM184" s="81"/>
      <c r="JGN184" s="81"/>
      <c r="JGO184" s="81"/>
      <c r="JGP184" s="81"/>
      <c r="JGQ184" s="81"/>
      <c r="JGR184" s="81"/>
      <c r="JGS184" s="81"/>
      <c r="JGT184" s="81"/>
      <c r="JGU184" s="81"/>
      <c r="JGV184" s="81"/>
      <c r="JGW184" s="81"/>
      <c r="JGX184" s="81"/>
      <c r="JGY184" s="81"/>
      <c r="JGZ184" s="81"/>
      <c r="JHA184" s="81"/>
      <c r="JHB184" s="81"/>
      <c r="JHC184" s="81"/>
      <c r="JHD184" s="81"/>
      <c r="JHE184" s="81"/>
      <c r="JHF184" s="81"/>
      <c r="JHG184" s="81"/>
      <c r="JHH184" s="81"/>
      <c r="JHI184" s="81"/>
      <c r="JHJ184" s="81"/>
      <c r="JHK184" s="81"/>
      <c r="JHL184" s="81"/>
      <c r="JHM184" s="81"/>
      <c r="JHN184" s="81"/>
      <c r="JHO184" s="81"/>
      <c r="JHP184" s="81"/>
      <c r="JHQ184" s="81"/>
      <c r="JHR184" s="81"/>
      <c r="JHS184" s="81"/>
      <c r="JHT184" s="81"/>
      <c r="JHU184" s="81"/>
      <c r="JHV184" s="81"/>
      <c r="JHW184" s="81"/>
      <c r="JHX184" s="81"/>
      <c r="JHY184" s="81"/>
      <c r="JHZ184" s="81"/>
      <c r="JIA184" s="81"/>
      <c r="JIB184" s="81"/>
      <c r="JIC184" s="81"/>
      <c r="JID184" s="81"/>
      <c r="JIE184" s="81"/>
      <c r="JIF184" s="81"/>
      <c r="JIG184" s="81"/>
      <c r="JIH184" s="81"/>
      <c r="JII184" s="81"/>
      <c r="JIJ184" s="81"/>
      <c r="JIK184" s="81"/>
      <c r="JIL184" s="81"/>
      <c r="JIM184" s="81"/>
      <c r="JIN184" s="81"/>
      <c r="JIO184" s="81"/>
      <c r="JIP184" s="81"/>
      <c r="JIQ184" s="81"/>
      <c r="JIR184" s="81"/>
      <c r="JIS184" s="81"/>
      <c r="JIT184" s="81"/>
      <c r="JIU184" s="81"/>
      <c r="JIV184" s="81"/>
      <c r="JIW184" s="81"/>
      <c r="JIX184" s="81"/>
      <c r="JIY184" s="81"/>
      <c r="JIZ184" s="81"/>
      <c r="JJA184" s="81"/>
      <c r="JJB184" s="81"/>
      <c r="JJC184" s="81"/>
      <c r="JJD184" s="81"/>
      <c r="JJE184" s="81"/>
      <c r="JJF184" s="81"/>
      <c r="JJG184" s="81"/>
      <c r="JJH184" s="81"/>
      <c r="JJI184" s="81"/>
      <c r="JJJ184" s="81"/>
      <c r="JJK184" s="81"/>
      <c r="JJL184" s="81"/>
      <c r="JJM184" s="81"/>
      <c r="JJN184" s="81"/>
      <c r="JJO184" s="81"/>
      <c r="JJP184" s="81"/>
      <c r="JJQ184" s="81"/>
      <c r="JJR184" s="81"/>
      <c r="JJS184" s="81"/>
      <c r="JJT184" s="81"/>
      <c r="JJU184" s="81"/>
      <c r="JJV184" s="81"/>
      <c r="JJW184" s="81"/>
      <c r="JJX184" s="81"/>
      <c r="JJY184" s="81"/>
      <c r="JJZ184" s="81"/>
      <c r="JKA184" s="81"/>
      <c r="JKB184" s="81"/>
      <c r="JKC184" s="81"/>
      <c r="JKD184" s="81"/>
      <c r="JKE184" s="81"/>
      <c r="JKF184" s="81"/>
      <c r="JKG184" s="81"/>
      <c r="JKH184" s="81"/>
      <c r="JKI184" s="81"/>
      <c r="JKJ184" s="81"/>
      <c r="JKK184" s="81"/>
      <c r="JKL184" s="81"/>
      <c r="JKM184" s="81"/>
      <c r="JKN184" s="81"/>
      <c r="JKO184" s="81"/>
      <c r="JKP184" s="81"/>
      <c r="JKQ184" s="81"/>
      <c r="JKR184" s="81"/>
      <c r="JKS184" s="81"/>
      <c r="JKT184" s="81"/>
      <c r="JKU184" s="81"/>
      <c r="JKV184" s="81"/>
      <c r="JKW184" s="81"/>
      <c r="JKX184" s="81"/>
      <c r="JKY184" s="81"/>
      <c r="JKZ184" s="81"/>
      <c r="JLA184" s="81"/>
      <c r="JLB184" s="81"/>
      <c r="JLC184" s="81"/>
      <c r="JLD184" s="81"/>
      <c r="JLE184" s="81"/>
      <c r="JLF184" s="81"/>
      <c r="JLG184" s="81"/>
      <c r="JLH184" s="81"/>
      <c r="JLI184" s="81"/>
      <c r="JLJ184" s="81"/>
      <c r="JLK184" s="81"/>
      <c r="JLL184" s="81"/>
      <c r="JLM184" s="81"/>
      <c r="JLN184" s="81"/>
      <c r="JLO184" s="81"/>
      <c r="JLP184" s="81"/>
      <c r="JLQ184" s="81"/>
      <c r="JLR184" s="81"/>
      <c r="JLS184" s="81"/>
      <c r="JLT184" s="81"/>
      <c r="JLU184" s="81"/>
      <c r="JLV184" s="81"/>
      <c r="JLW184" s="81"/>
      <c r="JLX184" s="81"/>
      <c r="JLY184" s="81"/>
      <c r="JLZ184" s="81"/>
      <c r="JMA184" s="81"/>
      <c r="JMB184" s="81"/>
      <c r="JMC184" s="81"/>
      <c r="JMD184" s="81"/>
      <c r="JME184" s="81"/>
      <c r="JMF184" s="81"/>
      <c r="JMG184" s="81"/>
      <c r="JMH184" s="81"/>
      <c r="JMI184" s="81"/>
      <c r="JMJ184" s="81"/>
      <c r="JMK184" s="81"/>
      <c r="JML184" s="81"/>
      <c r="JMM184" s="81"/>
      <c r="JMN184" s="81"/>
      <c r="JMO184" s="81"/>
      <c r="JMP184" s="81"/>
      <c r="JMQ184" s="81"/>
      <c r="JMR184" s="81"/>
      <c r="JMS184" s="81"/>
      <c r="JMT184" s="81"/>
      <c r="JMU184" s="81"/>
      <c r="JMV184" s="81"/>
      <c r="JMW184" s="81"/>
      <c r="JMX184" s="81"/>
      <c r="JMY184" s="81"/>
      <c r="JMZ184" s="81"/>
      <c r="JNA184" s="81"/>
      <c r="JNB184" s="81"/>
      <c r="JNC184" s="81"/>
      <c r="JND184" s="81"/>
      <c r="JNE184" s="81"/>
      <c r="JNF184" s="81"/>
      <c r="JNG184" s="81"/>
      <c r="JNH184" s="81"/>
      <c r="JNI184" s="81"/>
      <c r="JNJ184" s="81"/>
      <c r="JNK184" s="81"/>
      <c r="JNL184" s="81"/>
      <c r="JNM184" s="81"/>
      <c r="JNN184" s="81"/>
      <c r="JNO184" s="81"/>
      <c r="JNP184" s="81"/>
      <c r="JNQ184" s="81"/>
      <c r="JNR184" s="81"/>
      <c r="JNS184" s="81"/>
      <c r="JNT184" s="81"/>
      <c r="JNU184" s="81"/>
      <c r="JNV184" s="81"/>
      <c r="JNW184" s="81"/>
      <c r="JNX184" s="81"/>
      <c r="JNY184" s="81"/>
      <c r="JNZ184" s="81"/>
      <c r="JOA184" s="81"/>
      <c r="JOB184" s="81"/>
      <c r="JOC184" s="81"/>
      <c r="JOD184" s="81"/>
      <c r="JOE184" s="81"/>
      <c r="JOF184" s="81"/>
      <c r="JOG184" s="81"/>
      <c r="JOH184" s="81"/>
      <c r="JOI184" s="81"/>
      <c r="JOJ184" s="81"/>
      <c r="JOK184" s="81"/>
      <c r="JOL184" s="81"/>
      <c r="JOM184" s="81"/>
      <c r="JON184" s="81"/>
      <c r="JOO184" s="81"/>
      <c r="JOP184" s="81"/>
      <c r="JOQ184" s="81"/>
      <c r="JOR184" s="81"/>
      <c r="JOS184" s="81"/>
      <c r="JOT184" s="81"/>
      <c r="JOU184" s="81"/>
      <c r="JOV184" s="81"/>
      <c r="JOW184" s="81"/>
      <c r="JOX184" s="81"/>
      <c r="JOY184" s="81"/>
      <c r="JOZ184" s="81"/>
      <c r="JPA184" s="81"/>
      <c r="JPB184" s="81"/>
      <c r="JPC184" s="81"/>
      <c r="JPD184" s="81"/>
      <c r="JPE184" s="81"/>
      <c r="JPF184" s="81"/>
      <c r="JPG184" s="81"/>
      <c r="JPH184" s="81"/>
      <c r="JPI184" s="81"/>
      <c r="JPJ184" s="81"/>
      <c r="JPK184" s="81"/>
      <c r="JPL184" s="81"/>
      <c r="JPM184" s="81"/>
      <c r="JPN184" s="81"/>
      <c r="JPO184" s="81"/>
      <c r="JPP184" s="81"/>
      <c r="JPQ184" s="81"/>
      <c r="JPR184" s="81"/>
      <c r="JPS184" s="81"/>
      <c r="JPT184" s="81"/>
      <c r="JPU184" s="81"/>
      <c r="JPV184" s="81"/>
      <c r="JPW184" s="81"/>
      <c r="JPX184" s="81"/>
      <c r="JPY184" s="81"/>
      <c r="JPZ184" s="81"/>
      <c r="JQA184" s="81"/>
      <c r="JQB184" s="81"/>
      <c r="JQC184" s="81"/>
      <c r="JQD184" s="81"/>
      <c r="JQE184" s="81"/>
      <c r="JQF184" s="81"/>
      <c r="JQG184" s="81"/>
      <c r="JQH184" s="81"/>
      <c r="JQI184" s="81"/>
      <c r="JQJ184" s="81"/>
      <c r="JQK184" s="81"/>
      <c r="JQL184" s="81"/>
      <c r="JQM184" s="81"/>
      <c r="JQN184" s="81"/>
      <c r="JQO184" s="81"/>
      <c r="JQP184" s="81"/>
      <c r="JQQ184" s="81"/>
      <c r="JQR184" s="81"/>
      <c r="JQS184" s="81"/>
      <c r="JQT184" s="81"/>
      <c r="JQU184" s="81"/>
      <c r="JQV184" s="81"/>
      <c r="JQW184" s="81"/>
      <c r="JQX184" s="81"/>
      <c r="JQY184" s="81"/>
      <c r="JQZ184" s="81"/>
      <c r="JRA184" s="81"/>
      <c r="JRB184" s="81"/>
      <c r="JRC184" s="81"/>
      <c r="JRD184" s="81"/>
      <c r="JRE184" s="81"/>
      <c r="JRF184" s="81"/>
      <c r="JRG184" s="81"/>
      <c r="JRH184" s="81"/>
      <c r="JRI184" s="81"/>
      <c r="JRJ184" s="81"/>
      <c r="JRK184" s="81"/>
      <c r="JRL184" s="81"/>
      <c r="JRM184" s="81"/>
      <c r="JRN184" s="81"/>
      <c r="JRO184" s="81"/>
      <c r="JRP184" s="81"/>
      <c r="JRQ184" s="81"/>
      <c r="JRR184" s="81"/>
      <c r="JRS184" s="81"/>
      <c r="JRT184" s="81"/>
      <c r="JRU184" s="81"/>
      <c r="JRV184" s="81"/>
      <c r="JRW184" s="81"/>
      <c r="JRX184" s="81"/>
      <c r="JRY184" s="81"/>
      <c r="JRZ184" s="81"/>
      <c r="JSA184" s="81"/>
      <c r="JSB184" s="81"/>
      <c r="JSC184" s="81"/>
      <c r="JSD184" s="81"/>
      <c r="JSE184" s="81"/>
      <c r="JSF184" s="81"/>
      <c r="JSG184" s="81"/>
      <c r="JSH184" s="81"/>
      <c r="JSI184" s="81"/>
      <c r="JSJ184" s="81"/>
      <c r="JSK184" s="81"/>
      <c r="JSL184" s="81"/>
      <c r="JSM184" s="81"/>
      <c r="JSN184" s="81"/>
      <c r="JSO184" s="81"/>
      <c r="JSP184" s="81"/>
      <c r="JSQ184" s="81"/>
      <c r="JSR184" s="81"/>
      <c r="JSS184" s="81"/>
      <c r="JST184" s="81"/>
      <c r="JSU184" s="81"/>
      <c r="JSV184" s="81"/>
      <c r="JSW184" s="81"/>
      <c r="JSX184" s="81"/>
      <c r="JSY184" s="81"/>
      <c r="JSZ184" s="81"/>
      <c r="JTA184" s="81"/>
      <c r="JTB184" s="81"/>
      <c r="JTC184" s="81"/>
      <c r="JTD184" s="81"/>
      <c r="JTE184" s="81"/>
      <c r="JTF184" s="81"/>
      <c r="JTG184" s="81"/>
      <c r="JTH184" s="81"/>
      <c r="JTI184" s="81"/>
      <c r="JTJ184" s="81"/>
      <c r="JTK184" s="81"/>
      <c r="JTL184" s="81"/>
      <c r="JTM184" s="81"/>
      <c r="JTN184" s="81"/>
      <c r="JTO184" s="81"/>
      <c r="JTP184" s="81"/>
      <c r="JTQ184" s="81"/>
      <c r="JTR184" s="81"/>
      <c r="JTS184" s="81"/>
      <c r="JTT184" s="81"/>
      <c r="JTU184" s="81"/>
      <c r="JTV184" s="81"/>
      <c r="JTW184" s="81"/>
      <c r="JTX184" s="81"/>
      <c r="JTY184" s="81"/>
      <c r="JTZ184" s="81"/>
      <c r="JUA184" s="81"/>
      <c r="JUB184" s="81"/>
      <c r="JUC184" s="81"/>
      <c r="JUD184" s="81"/>
      <c r="JUE184" s="81"/>
      <c r="JUF184" s="81"/>
      <c r="JUG184" s="81"/>
      <c r="JUH184" s="81"/>
      <c r="JUI184" s="81"/>
      <c r="JUJ184" s="81"/>
      <c r="JUK184" s="81"/>
      <c r="JUL184" s="81"/>
      <c r="JUM184" s="81"/>
      <c r="JUN184" s="81"/>
      <c r="JUO184" s="81"/>
      <c r="JUP184" s="81"/>
      <c r="JUQ184" s="81"/>
      <c r="JUR184" s="81"/>
      <c r="JUS184" s="81"/>
      <c r="JUT184" s="81"/>
      <c r="JUU184" s="81"/>
      <c r="JUV184" s="81"/>
      <c r="JUW184" s="81"/>
      <c r="JUX184" s="81"/>
      <c r="JUY184" s="81"/>
      <c r="JUZ184" s="81"/>
      <c r="JVA184" s="81"/>
      <c r="JVB184" s="81"/>
      <c r="JVC184" s="81"/>
      <c r="JVD184" s="81"/>
      <c r="JVE184" s="81"/>
      <c r="JVF184" s="81"/>
      <c r="JVG184" s="81"/>
      <c r="JVH184" s="81"/>
      <c r="JVI184" s="81"/>
      <c r="JVJ184" s="81"/>
      <c r="JVK184" s="81"/>
      <c r="JVL184" s="81"/>
      <c r="JVM184" s="81"/>
      <c r="JVN184" s="81"/>
      <c r="JVO184" s="81"/>
      <c r="JVP184" s="81"/>
      <c r="JVQ184" s="81"/>
      <c r="JVR184" s="81"/>
      <c r="JVS184" s="81"/>
      <c r="JVT184" s="81"/>
      <c r="JVU184" s="81"/>
      <c r="JVV184" s="81"/>
      <c r="JVW184" s="81"/>
      <c r="JVX184" s="81"/>
      <c r="JVY184" s="81"/>
      <c r="JVZ184" s="81"/>
      <c r="JWA184" s="81"/>
      <c r="JWB184" s="81"/>
      <c r="JWC184" s="81"/>
      <c r="JWD184" s="81"/>
      <c r="JWE184" s="81"/>
      <c r="JWF184" s="81"/>
      <c r="JWG184" s="81"/>
      <c r="JWH184" s="81"/>
      <c r="JWI184" s="81"/>
      <c r="JWJ184" s="81"/>
      <c r="JWK184" s="81"/>
      <c r="JWL184" s="81"/>
      <c r="JWM184" s="81"/>
      <c r="JWN184" s="81"/>
      <c r="JWO184" s="81"/>
      <c r="JWP184" s="81"/>
      <c r="JWQ184" s="81"/>
      <c r="JWR184" s="81"/>
      <c r="JWS184" s="81"/>
      <c r="JWT184" s="81"/>
      <c r="JWU184" s="81"/>
      <c r="JWV184" s="81"/>
      <c r="JWW184" s="81"/>
      <c r="JWX184" s="81"/>
      <c r="JWY184" s="81"/>
      <c r="JWZ184" s="81"/>
      <c r="JXA184" s="81"/>
      <c r="JXB184" s="81"/>
      <c r="JXC184" s="81"/>
      <c r="JXD184" s="81"/>
      <c r="JXE184" s="81"/>
      <c r="JXF184" s="81"/>
      <c r="JXG184" s="81"/>
      <c r="JXH184" s="81"/>
      <c r="JXI184" s="81"/>
      <c r="JXJ184" s="81"/>
      <c r="JXK184" s="81"/>
      <c r="JXL184" s="81"/>
      <c r="JXM184" s="81"/>
      <c r="JXN184" s="81"/>
      <c r="JXO184" s="81"/>
      <c r="JXP184" s="81"/>
      <c r="JXQ184" s="81"/>
      <c r="JXR184" s="81"/>
      <c r="JXS184" s="81"/>
      <c r="JXT184" s="81"/>
      <c r="JXU184" s="81"/>
      <c r="JXV184" s="81"/>
      <c r="JXW184" s="81"/>
      <c r="JXX184" s="81"/>
      <c r="JXY184" s="81"/>
      <c r="JXZ184" s="81"/>
      <c r="JYA184" s="81"/>
      <c r="JYB184" s="81"/>
      <c r="JYC184" s="81"/>
      <c r="JYD184" s="81"/>
      <c r="JYE184" s="81"/>
      <c r="JYF184" s="81"/>
      <c r="JYG184" s="81"/>
      <c r="JYH184" s="81"/>
      <c r="JYI184" s="81"/>
      <c r="JYJ184" s="81"/>
      <c r="JYK184" s="81"/>
      <c r="JYL184" s="81"/>
      <c r="JYM184" s="81"/>
      <c r="JYN184" s="81"/>
      <c r="JYO184" s="81"/>
      <c r="JYP184" s="81"/>
      <c r="JYQ184" s="81"/>
      <c r="JYR184" s="81"/>
      <c r="JYS184" s="81"/>
      <c r="JYT184" s="81"/>
      <c r="JYU184" s="81"/>
      <c r="JYV184" s="81"/>
      <c r="JYW184" s="81"/>
      <c r="JYX184" s="81"/>
      <c r="JYY184" s="81"/>
      <c r="JYZ184" s="81"/>
      <c r="JZA184" s="81"/>
      <c r="JZB184" s="81"/>
      <c r="JZC184" s="81"/>
      <c r="JZD184" s="81"/>
      <c r="JZE184" s="81"/>
      <c r="JZF184" s="81"/>
      <c r="JZG184" s="81"/>
      <c r="JZH184" s="81"/>
      <c r="JZI184" s="81"/>
      <c r="JZJ184" s="81"/>
      <c r="JZK184" s="81"/>
      <c r="JZL184" s="81"/>
      <c r="JZM184" s="81"/>
      <c r="JZN184" s="81"/>
      <c r="JZO184" s="81"/>
      <c r="JZP184" s="81"/>
      <c r="JZQ184" s="81"/>
      <c r="JZR184" s="81"/>
      <c r="JZS184" s="81"/>
      <c r="JZT184" s="81"/>
      <c r="JZU184" s="81"/>
      <c r="JZV184" s="81"/>
      <c r="JZW184" s="81"/>
      <c r="JZX184" s="81"/>
      <c r="JZY184" s="81"/>
      <c r="JZZ184" s="81"/>
      <c r="KAA184" s="81"/>
      <c r="KAB184" s="81"/>
      <c r="KAC184" s="81"/>
      <c r="KAD184" s="81"/>
      <c r="KAE184" s="81"/>
      <c r="KAF184" s="81"/>
      <c r="KAG184" s="81"/>
      <c r="KAH184" s="81"/>
      <c r="KAI184" s="81"/>
      <c r="KAJ184" s="81"/>
      <c r="KAK184" s="81"/>
      <c r="KAL184" s="81"/>
      <c r="KAM184" s="81"/>
      <c r="KAN184" s="81"/>
      <c r="KAO184" s="81"/>
      <c r="KAP184" s="81"/>
      <c r="KAQ184" s="81"/>
      <c r="KAR184" s="81"/>
      <c r="KAS184" s="81"/>
      <c r="KAT184" s="81"/>
      <c r="KAU184" s="81"/>
      <c r="KAV184" s="81"/>
      <c r="KAW184" s="81"/>
      <c r="KAX184" s="81"/>
      <c r="KAY184" s="81"/>
      <c r="KAZ184" s="81"/>
      <c r="KBA184" s="81"/>
      <c r="KBB184" s="81"/>
      <c r="KBC184" s="81"/>
      <c r="KBD184" s="81"/>
      <c r="KBE184" s="81"/>
      <c r="KBF184" s="81"/>
      <c r="KBG184" s="81"/>
      <c r="KBH184" s="81"/>
      <c r="KBI184" s="81"/>
      <c r="KBJ184" s="81"/>
      <c r="KBK184" s="81"/>
      <c r="KBL184" s="81"/>
      <c r="KBM184" s="81"/>
      <c r="KBN184" s="81"/>
      <c r="KBO184" s="81"/>
      <c r="KBP184" s="81"/>
      <c r="KBQ184" s="81"/>
      <c r="KBR184" s="81"/>
      <c r="KBS184" s="81"/>
      <c r="KBT184" s="81"/>
      <c r="KBU184" s="81"/>
      <c r="KBV184" s="81"/>
      <c r="KBW184" s="81"/>
      <c r="KBX184" s="81"/>
      <c r="KBY184" s="81"/>
      <c r="KBZ184" s="81"/>
      <c r="KCA184" s="81"/>
      <c r="KCB184" s="81"/>
      <c r="KCC184" s="81"/>
      <c r="KCD184" s="81"/>
      <c r="KCE184" s="81"/>
      <c r="KCF184" s="81"/>
      <c r="KCG184" s="81"/>
      <c r="KCH184" s="81"/>
      <c r="KCI184" s="81"/>
      <c r="KCJ184" s="81"/>
      <c r="KCK184" s="81"/>
      <c r="KCL184" s="81"/>
      <c r="KCM184" s="81"/>
      <c r="KCN184" s="81"/>
      <c r="KCO184" s="81"/>
      <c r="KCP184" s="81"/>
      <c r="KCQ184" s="81"/>
      <c r="KCR184" s="81"/>
      <c r="KCS184" s="81"/>
      <c r="KCT184" s="81"/>
      <c r="KCU184" s="81"/>
      <c r="KCV184" s="81"/>
      <c r="KCW184" s="81"/>
      <c r="KCX184" s="81"/>
      <c r="KCY184" s="81"/>
      <c r="KCZ184" s="81"/>
      <c r="KDA184" s="81"/>
      <c r="KDB184" s="81"/>
      <c r="KDC184" s="81"/>
      <c r="KDD184" s="81"/>
      <c r="KDE184" s="81"/>
      <c r="KDF184" s="81"/>
      <c r="KDG184" s="81"/>
      <c r="KDH184" s="81"/>
      <c r="KDI184" s="81"/>
      <c r="KDJ184" s="81"/>
      <c r="KDK184" s="81"/>
      <c r="KDL184" s="81"/>
      <c r="KDM184" s="81"/>
      <c r="KDN184" s="81"/>
      <c r="KDO184" s="81"/>
      <c r="KDP184" s="81"/>
      <c r="KDQ184" s="81"/>
      <c r="KDR184" s="81"/>
      <c r="KDS184" s="81"/>
      <c r="KDT184" s="81"/>
      <c r="KDU184" s="81"/>
      <c r="KDV184" s="81"/>
      <c r="KDW184" s="81"/>
      <c r="KDX184" s="81"/>
      <c r="KDY184" s="81"/>
      <c r="KDZ184" s="81"/>
      <c r="KEA184" s="81"/>
      <c r="KEB184" s="81"/>
      <c r="KEC184" s="81"/>
      <c r="KED184" s="81"/>
      <c r="KEE184" s="81"/>
      <c r="KEF184" s="81"/>
      <c r="KEG184" s="81"/>
      <c r="KEH184" s="81"/>
      <c r="KEI184" s="81"/>
      <c r="KEJ184" s="81"/>
      <c r="KEK184" s="81"/>
      <c r="KEL184" s="81"/>
      <c r="KEM184" s="81"/>
      <c r="KEN184" s="81"/>
      <c r="KEO184" s="81"/>
      <c r="KEP184" s="81"/>
      <c r="KEQ184" s="81"/>
      <c r="KER184" s="81"/>
      <c r="KES184" s="81"/>
      <c r="KET184" s="81"/>
      <c r="KEU184" s="81"/>
      <c r="KEV184" s="81"/>
      <c r="KEW184" s="81"/>
      <c r="KEX184" s="81"/>
      <c r="KEY184" s="81"/>
      <c r="KEZ184" s="81"/>
      <c r="KFA184" s="81"/>
      <c r="KFB184" s="81"/>
      <c r="KFC184" s="81"/>
      <c r="KFD184" s="81"/>
      <c r="KFE184" s="81"/>
      <c r="KFF184" s="81"/>
      <c r="KFG184" s="81"/>
      <c r="KFH184" s="81"/>
      <c r="KFI184" s="81"/>
      <c r="KFJ184" s="81"/>
      <c r="KFK184" s="81"/>
      <c r="KFL184" s="81"/>
      <c r="KFM184" s="81"/>
      <c r="KFN184" s="81"/>
      <c r="KFO184" s="81"/>
      <c r="KFP184" s="81"/>
      <c r="KFQ184" s="81"/>
      <c r="KFR184" s="81"/>
      <c r="KFS184" s="81"/>
      <c r="KFT184" s="81"/>
      <c r="KFU184" s="81"/>
      <c r="KFV184" s="81"/>
      <c r="KFW184" s="81"/>
      <c r="KFX184" s="81"/>
      <c r="KFY184" s="81"/>
      <c r="KFZ184" s="81"/>
      <c r="KGA184" s="81"/>
      <c r="KGB184" s="81"/>
      <c r="KGC184" s="81"/>
      <c r="KGD184" s="81"/>
      <c r="KGE184" s="81"/>
      <c r="KGF184" s="81"/>
      <c r="KGG184" s="81"/>
      <c r="KGH184" s="81"/>
      <c r="KGI184" s="81"/>
      <c r="KGJ184" s="81"/>
      <c r="KGK184" s="81"/>
      <c r="KGL184" s="81"/>
      <c r="KGM184" s="81"/>
      <c r="KGN184" s="81"/>
      <c r="KGO184" s="81"/>
      <c r="KGP184" s="81"/>
      <c r="KGQ184" s="81"/>
      <c r="KGR184" s="81"/>
      <c r="KGS184" s="81"/>
      <c r="KGT184" s="81"/>
      <c r="KGU184" s="81"/>
      <c r="KGV184" s="81"/>
      <c r="KGW184" s="81"/>
      <c r="KGX184" s="81"/>
      <c r="KGY184" s="81"/>
      <c r="KGZ184" s="81"/>
      <c r="KHA184" s="81"/>
      <c r="KHB184" s="81"/>
      <c r="KHC184" s="81"/>
      <c r="KHD184" s="81"/>
      <c r="KHE184" s="81"/>
      <c r="KHF184" s="81"/>
      <c r="KHG184" s="81"/>
      <c r="KHH184" s="81"/>
      <c r="KHI184" s="81"/>
      <c r="KHJ184" s="81"/>
      <c r="KHK184" s="81"/>
      <c r="KHL184" s="81"/>
      <c r="KHM184" s="81"/>
      <c r="KHN184" s="81"/>
      <c r="KHO184" s="81"/>
      <c r="KHP184" s="81"/>
      <c r="KHQ184" s="81"/>
      <c r="KHR184" s="81"/>
      <c r="KHS184" s="81"/>
      <c r="KHT184" s="81"/>
      <c r="KHU184" s="81"/>
      <c r="KHV184" s="81"/>
      <c r="KHW184" s="81"/>
      <c r="KHX184" s="81"/>
      <c r="KHY184" s="81"/>
      <c r="KHZ184" s="81"/>
      <c r="KIA184" s="81"/>
      <c r="KIB184" s="81"/>
      <c r="KIC184" s="81"/>
      <c r="KID184" s="81"/>
      <c r="KIE184" s="81"/>
      <c r="KIF184" s="81"/>
      <c r="KIG184" s="81"/>
      <c r="KIH184" s="81"/>
      <c r="KII184" s="81"/>
      <c r="KIJ184" s="81"/>
      <c r="KIK184" s="81"/>
      <c r="KIL184" s="81"/>
      <c r="KIM184" s="81"/>
      <c r="KIN184" s="81"/>
      <c r="KIO184" s="81"/>
      <c r="KIP184" s="81"/>
      <c r="KIQ184" s="81"/>
      <c r="KIR184" s="81"/>
      <c r="KIS184" s="81"/>
      <c r="KIT184" s="81"/>
      <c r="KIU184" s="81"/>
      <c r="KIV184" s="81"/>
      <c r="KIW184" s="81"/>
      <c r="KIX184" s="81"/>
      <c r="KIY184" s="81"/>
      <c r="KIZ184" s="81"/>
      <c r="KJA184" s="81"/>
      <c r="KJB184" s="81"/>
      <c r="KJC184" s="81"/>
      <c r="KJD184" s="81"/>
      <c r="KJE184" s="81"/>
      <c r="KJF184" s="81"/>
      <c r="KJG184" s="81"/>
      <c r="KJH184" s="81"/>
      <c r="KJI184" s="81"/>
      <c r="KJJ184" s="81"/>
      <c r="KJK184" s="81"/>
      <c r="KJL184" s="81"/>
      <c r="KJM184" s="81"/>
      <c r="KJN184" s="81"/>
      <c r="KJO184" s="81"/>
      <c r="KJP184" s="81"/>
      <c r="KJQ184" s="81"/>
      <c r="KJR184" s="81"/>
      <c r="KJS184" s="81"/>
      <c r="KJT184" s="81"/>
      <c r="KJU184" s="81"/>
      <c r="KJV184" s="81"/>
      <c r="KJW184" s="81"/>
      <c r="KJX184" s="81"/>
      <c r="KJY184" s="81"/>
      <c r="KJZ184" s="81"/>
      <c r="KKA184" s="81"/>
      <c r="KKB184" s="81"/>
      <c r="KKC184" s="81"/>
      <c r="KKD184" s="81"/>
      <c r="KKE184" s="81"/>
      <c r="KKF184" s="81"/>
      <c r="KKG184" s="81"/>
      <c r="KKH184" s="81"/>
      <c r="KKI184" s="81"/>
      <c r="KKJ184" s="81"/>
      <c r="KKK184" s="81"/>
      <c r="KKL184" s="81"/>
      <c r="KKM184" s="81"/>
      <c r="KKN184" s="81"/>
      <c r="KKO184" s="81"/>
      <c r="KKP184" s="81"/>
      <c r="KKQ184" s="81"/>
      <c r="KKR184" s="81"/>
      <c r="KKS184" s="81"/>
      <c r="KKT184" s="81"/>
      <c r="KKU184" s="81"/>
      <c r="KKV184" s="81"/>
      <c r="KKW184" s="81"/>
      <c r="KKX184" s="81"/>
      <c r="KKY184" s="81"/>
      <c r="KKZ184" s="81"/>
      <c r="KLA184" s="81"/>
      <c r="KLB184" s="81"/>
      <c r="KLC184" s="81"/>
      <c r="KLD184" s="81"/>
      <c r="KLE184" s="81"/>
      <c r="KLF184" s="81"/>
      <c r="KLG184" s="81"/>
      <c r="KLH184" s="81"/>
      <c r="KLI184" s="81"/>
      <c r="KLJ184" s="81"/>
      <c r="KLK184" s="81"/>
      <c r="KLL184" s="81"/>
      <c r="KLM184" s="81"/>
      <c r="KLN184" s="81"/>
      <c r="KLO184" s="81"/>
      <c r="KLP184" s="81"/>
      <c r="KLQ184" s="81"/>
      <c r="KLR184" s="81"/>
      <c r="KLS184" s="81"/>
      <c r="KLT184" s="81"/>
      <c r="KLU184" s="81"/>
      <c r="KLV184" s="81"/>
      <c r="KLW184" s="81"/>
      <c r="KLX184" s="81"/>
      <c r="KLY184" s="81"/>
      <c r="KLZ184" s="81"/>
      <c r="KMA184" s="81"/>
      <c r="KMB184" s="81"/>
      <c r="KMC184" s="81"/>
      <c r="KMD184" s="81"/>
      <c r="KME184" s="81"/>
      <c r="KMF184" s="81"/>
      <c r="KMG184" s="81"/>
      <c r="KMH184" s="81"/>
      <c r="KMI184" s="81"/>
      <c r="KMJ184" s="81"/>
      <c r="KMK184" s="81"/>
      <c r="KML184" s="81"/>
      <c r="KMM184" s="81"/>
      <c r="KMN184" s="81"/>
      <c r="KMO184" s="81"/>
      <c r="KMP184" s="81"/>
      <c r="KMQ184" s="81"/>
      <c r="KMR184" s="81"/>
      <c r="KMS184" s="81"/>
      <c r="KMT184" s="81"/>
      <c r="KMU184" s="81"/>
      <c r="KMV184" s="81"/>
      <c r="KMW184" s="81"/>
      <c r="KMX184" s="81"/>
      <c r="KMY184" s="81"/>
      <c r="KMZ184" s="81"/>
      <c r="KNA184" s="81"/>
      <c r="KNB184" s="81"/>
      <c r="KNC184" s="81"/>
      <c r="KND184" s="81"/>
      <c r="KNE184" s="81"/>
      <c r="KNF184" s="81"/>
      <c r="KNG184" s="81"/>
      <c r="KNH184" s="81"/>
      <c r="KNI184" s="81"/>
      <c r="KNJ184" s="81"/>
      <c r="KNK184" s="81"/>
      <c r="KNL184" s="81"/>
      <c r="KNM184" s="81"/>
      <c r="KNN184" s="81"/>
      <c r="KNO184" s="81"/>
      <c r="KNP184" s="81"/>
      <c r="KNQ184" s="81"/>
      <c r="KNR184" s="81"/>
      <c r="KNS184" s="81"/>
      <c r="KNT184" s="81"/>
      <c r="KNU184" s="81"/>
      <c r="KNV184" s="81"/>
      <c r="KNW184" s="81"/>
      <c r="KNX184" s="81"/>
      <c r="KNY184" s="81"/>
      <c r="KNZ184" s="81"/>
      <c r="KOA184" s="81"/>
      <c r="KOB184" s="81"/>
      <c r="KOC184" s="81"/>
      <c r="KOD184" s="81"/>
      <c r="KOE184" s="81"/>
      <c r="KOF184" s="81"/>
      <c r="KOG184" s="81"/>
      <c r="KOH184" s="81"/>
      <c r="KOI184" s="81"/>
      <c r="KOJ184" s="81"/>
      <c r="KOK184" s="81"/>
      <c r="KOL184" s="81"/>
      <c r="KOM184" s="81"/>
      <c r="KON184" s="81"/>
      <c r="KOO184" s="81"/>
      <c r="KOP184" s="81"/>
      <c r="KOQ184" s="81"/>
      <c r="KOR184" s="81"/>
      <c r="KOS184" s="81"/>
      <c r="KOT184" s="81"/>
      <c r="KOU184" s="81"/>
      <c r="KOV184" s="81"/>
      <c r="KOW184" s="81"/>
      <c r="KOX184" s="81"/>
      <c r="KOY184" s="81"/>
      <c r="KOZ184" s="81"/>
      <c r="KPA184" s="81"/>
      <c r="KPB184" s="81"/>
      <c r="KPC184" s="81"/>
      <c r="KPD184" s="81"/>
      <c r="KPE184" s="81"/>
      <c r="KPF184" s="81"/>
      <c r="KPG184" s="81"/>
      <c r="KPH184" s="81"/>
      <c r="KPI184" s="81"/>
      <c r="KPJ184" s="81"/>
      <c r="KPK184" s="81"/>
      <c r="KPL184" s="81"/>
      <c r="KPM184" s="81"/>
      <c r="KPN184" s="81"/>
      <c r="KPO184" s="81"/>
      <c r="KPP184" s="81"/>
      <c r="KPQ184" s="81"/>
      <c r="KPR184" s="81"/>
      <c r="KPS184" s="81"/>
      <c r="KPT184" s="81"/>
      <c r="KPU184" s="81"/>
      <c r="KPV184" s="81"/>
      <c r="KPW184" s="81"/>
      <c r="KPX184" s="81"/>
      <c r="KPY184" s="81"/>
      <c r="KPZ184" s="81"/>
      <c r="KQA184" s="81"/>
      <c r="KQB184" s="81"/>
      <c r="KQC184" s="81"/>
      <c r="KQD184" s="81"/>
      <c r="KQE184" s="81"/>
      <c r="KQF184" s="81"/>
      <c r="KQG184" s="81"/>
      <c r="KQH184" s="81"/>
      <c r="KQI184" s="81"/>
      <c r="KQJ184" s="81"/>
      <c r="KQK184" s="81"/>
      <c r="KQL184" s="81"/>
      <c r="KQM184" s="81"/>
      <c r="KQN184" s="81"/>
      <c r="KQO184" s="81"/>
      <c r="KQP184" s="81"/>
      <c r="KQQ184" s="81"/>
      <c r="KQR184" s="81"/>
      <c r="KQS184" s="81"/>
      <c r="KQT184" s="81"/>
      <c r="KQU184" s="81"/>
      <c r="KQV184" s="81"/>
      <c r="KQW184" s="81"/>
      <c r="KQX184" s="81"/>
      <c r="KQY184" s="81"/>
      <c r="KQZ184" s="81"/>
      <c r="KRA184" s="81"/>
      <c r="KRB184" s="81"/>
      <c r="KRC184" s="81"/>
      <c r="KRD184" s="81"/>
      <c r="KRE184" s="81"/>
      <c r="KRF184" s="81"/>
      <c r="KRG184" s="81"/>
      <c r="KRH184" s="81"/>
      <c r="KRI184" s="81"/>
      <c r="KRJ184" s="81"/>
      <c r="KRK184" s="81"/>
      <c r="KRL184" s="81"/>
      <c r="KRM184" s="81"/>
      <c r="KRN184" s="81"/>
      <c r="KRO184" s="81"/>
      <c r="KRP184" s="81"/>
      <c r="KRQ184" s="81"/>
      <c r="KRR184" s="81"/>
      <c r="KRS184" s="81"/>
      <c r="KRT184" s="81"/>
      <c r="KRU184" s="81"/>
      <c r="KRV184" s="81"/>
      <c r="KRW184" s="81"/>
      <c r="KRX184" s="81"/>
      <c r="KRY184" s="81"/>
      <c r="KRZ184" s="81"/>
      <c r="KSA184" s="81"/>
      <c r="KSB184" s="81"/>
      <c r="KSC184" s="81"/>
      <c r="KSD184" s="81"/>
      <c r="KSE184" s="81"/>
      <c r="KSF184" s="81"/>
      <c r="KSG184" s="81"/>
      <c r="KSH184" s="81"/>
      <c r="KSI184" s="81"/>
      <c r="KSJ184" s="81"/>
      <c r="KSK184" s="81"/>
      <c r="KSL184" s="81"/>
      <c r="KSM184" s="81"/>
      <c r="KSN184" s="81"/>
      <c r="KSO184" s="81"/>
      <c r="KSP184" s="81"/>
      <c r="KSQ184" s="81"/>
      <c r="KSR184" s="81"/>
      <c r="KSS184" s="81"/>
      <c r="KST184" s="81"/>
      <c r="KSU184" s="81"/>
      <c r="KSV184" s="81"/>
      <c r="KSW184" s="81"/>
      <c r="KSX184" s="81"/>
      <c r="KSY184" s="81"/>
      <c r="KSZ184" s="81"/>
      <c r="KTA184" s="81"/>
      <c r="KTB184" s="81"/>
      <c r="KTC184" s="81"/>
      <c r="KTD184" s="81"/>
      <c r="KTE184" s="81"/>
      <c r="KTF184" s="81"/>
      <c r="KTG184" s="81"/>
      <c r="KTH184" s="81"/>
      <c r="KTI184" s="81"/>
      <c r="KTJ184" s="81"/>
      <c r="KTK184" s="81"/>
      <c r="KTL184" s="81"/>
      <c r="KTM184" s="81"/>
      <c r="KTN184" s="81"/>
      <c r="KTO184" s="81"/>
      <c r="KTP184" s="81"/>
      <c r="KTQ184" s="81"/>
      <c r="KTR184" s="81"/>
      <c r="KTS184" s="81"/>
      <c r="KTT184" s="81"/>
      <c r="KTU184" s="81"/>
      <c r="KTV184" s="81"/>
      <c r="KTW184" s="81"/>
      <c r="KTX184" s="81"/>
      <c r="KTY184" s="81"/>
      <c r="KTZ184" s="81"/>
      <c r="KUA184" s="81"/>
      <c r="KUB184" s="81"/>
      <c r="KUC184" s="81"/>
      <c r="KUD184" s="81"/>
      <c r="KUE184" s="81"/>
      <c r="KUF184" s="81"/>
      <c r="KUG184" s="81"/>
      <c r="KUH184" s="81"/>
      <c r="KUI184" s="81"/>
      <c r="KUJ184" s="81"/>
      <c r="KUK184" s="81"/>
      <c r="KUL184" s="81"/>
      <c r="KUM184" s="81"/>
      <c r="KUN184" s="81"/>
      <c r="KUO184" s="81"/>
      <c r="KUP184" s="81"/>
      <c r="KUQ184" s="81"/>
      <c r="KUR184" s="81"/>
      <c r="KUS184" s="81"/>
      <c r="KUT184" s="81"/>
      <c r="KUU184" s="81"/>
      <c r="KUV184" s="81"/>
      <c r="KUW184" s="81"/>
      <c r="KUX184" s="81"/>
      <c r="KUY184" s="81"/>
      <c r="KUZ184" s="81"/>
      <c r="KVA184" s="81"/>
      <c r="KVB184" s="81"/>
      <c r="KVC184" s="81"/>
      <c r="KVD184" s="81"/>
      <c r="KVE184" s="81"/>
      <c r="KVF184" s="81"/>
      <c r="KVG184" s="81"/>
      <c r="KVH184" s="81"/>
      <c r="KVI184" s="81"/>
      <c r="KVJ184" s="81"/>
      <c r="KVK184" s="81"/>
      <c r="KVL184" s="81"/>
      <c r="KVM184" s="81"/>
      <c r="KVN184" s="81"/>
      <c r="KVO184" s="81"/>
      <c r="KVP184" s="81"/>
      <c r="KVQ184" s="81"/>
      <c r="KVR184" s="81"/>
      <c r="KVS184" s="81"/>
      <c r="KVT184" s="81"/>
      <c r="KVU184" s="81"/>
      <c r="KVV184" s="81"/>
      <c r="KVW184" s="81"/>
      <c r="KVX184" s="81"/>
      <c r="KVY184" s="81"/>
      <c r="KVZ184" s="81"/>
      <c r="KWA184" s="81"/>
      <c r="KWB184" s="81"/>
      <c r="KWC184" s="81"/>
      <c r="KWD184" s="81"/>
      <c r="KWE184" s="81"/>
      <c r="KWF184" s="81"/>
      <c r="KWG184" s="81"/>
      <c r="KWH184" s="81"/>
      <c r="KWI184" s="81"/>
      <c r="KWJ184" s="81"/>
      <c r="KWK184" s="81"/>
      <c r="KWL184" s="81"/>
      <c r="KWM184" s="81"/>
      <c r="KWN184" s="81"/>
      <c r="KWO184" s="81"/>
      <c r="KWP184" s="81"/>
      <c r="KWQ184" s="81"/>
      <c r="KWR184" s="81"/>
      <c r="KWS184" s="81"/>
      <c r="KWT184" s="81"/>
      <c r="KWU184" s="81"/>
      <c r="KWV184" s="81"/>
      <c r="KWW184" s="81"/>
      <c r="KWX184" s="81"/>
      <c r="KWY184" s="81"/>
      <c r="KWZ184" s="81"/>
      <c r="KXA184" s="81"/>
      <c r="KXB184" s="81"/>
      <c r="KXC184" s="81"/>
      <c r="KXD184" s="81"/>
      <c r="KXE184" s="81"/>
      <c r="KXF184" s="81"/>
      <c r="KXG184" s="81"/>
      <c r="KXH184" s="81"/>
      <c r="KXI184" s="81"/>
      <c r="KXJ184" s="81"/>
      <c r="KXK184" s="81"/>
      <c r="KXL184" s="81"/>
      <c r="KXM184" s="81"/>
      <c r="KXN184" s="81"/>
      <c r="KXO184" s="81"/>
      <c r="KXP184" s="81"/>
      <c r="KXQ184" s="81"/>
      <c r="KXR184" s="81"/>
      <c r="KXS184" s="81"/>
      <c r="KXT184" s="81"/>
      <c r="KXU184" s="81"/>
      <c r="KXV184" s="81"/>
      <c r="KXW184" s="81"/>
      <c r="KXX184" s="81"/>
      <c r="KXY184" s="81"/>
      <c r="KXZ184" s="81"/>
      <c r="KYA184" s="81"/>
      <c r="KYB184" s="81"/>
      <c r="KYC184" s="81"/>
      <c r="KYD184" s="81"/>
      <c r="KYE184" s="81"/>
      <c r="KYF184" s="81"/>
      <c r="KYG184" s="81"/>
      <c r="KYH184" s="81"/>
      <c r="KYI184" s="81"/>
      <c r="KYJ184" s="81"/>
      <c r="KYK184" s="81"/>
      <c r="KYL184" s="81"/>
      <c r="KYM184" s="81"/>
      <c r="KYN184" s="81"/>
      <c r="KYO184" s="81"/>
      <c r="KYP184" s="81"/>
      <c r="KYQ184" s="81"/>
      <c r="KYR184" s="81"/>
      <c r="KYS184" s="81"/>
      <c r="KYT184" s="81"/>
      <c r="KYU184" s="81"/>
      <c r="KYV184" s="81"/>
      <c r="KYW184" s="81"/>
      <c r="KYX184" s="81"/>
      <c r="KYY184" s="81"/>
      <c r="KYZ184" s="81"/>
      <c r="KZA184" s="81"/>
      <c r="KZB184" s="81"/>
      <c r="KZC184" s="81"/>
      <c r="KZD184" s="81"/>
      <c r="KZE184" s="81"/>
      <c r="KZF184" s="81"/>
      <c r="KZG184" s="81"/>
      <c r="KZH184" s="81"/>
      <c r="KZI184" s="81"/>
      <c r="KZJ184" s="81"/>
      <c r="KZK184" s="81"/>
      <c r="KZL184" s="81"/>
      <c r="KZM184" s="81"/>
      <c r="KZN184" s="81"/>
      <c r="KZO184" s="81"/>
      <c r="KZP184" s="81"/>
      <c r="KZQ184" s="81"/>
      <c r="KZR184" s="81"/>
      <c r="KZS184" s="81"/>
      <c r="KZT184" s="81"/>
      <c r="KZU184" s="81"/>
      <c r="KZV184" s="81"/>
      <c r="KZW184" s="81"/>
      <c r="KZX184" s="81"/>
      <c r="KZY184" s="81"/>
      <c r="KZZ184" s="81"/>
      <c r="LAA184" s="81"/>
      <c r="LAB184" s="81"/>
      <c r="LAC184" s="81"/>
      <c r="LAD184" s="81"/>
      <c r="LAE184" s="81"/>
      <c r="LAF184" s="81"/>
      <c r="LAG184" s="81"/>
      <c r="LAH184" s="81"/>
      <c r="LAI184" s="81"/>
      <c r="LAJ184" s="81"/>
      <c r="LAK184" s="81"/>
      <c r="LAL184" s="81"/>
      <c r="LAM184" s="81"/>
      <c r="LAN184" s="81"/>
      <c r="LAO184" s="81"/>
      <c r="LAP184" s="81"/>
      <c r="LAQ184" s="81"/>
      <c r="LAR184" s="81"/>
      <c r="LAS184" s="81"/>
      <c r="LAT184" s="81"/>
      <c r="LAU184" s="81"/>
      <c r="LAV184" s="81"/>
      <c r="LAW184" s="81"/>
      <c r="LAX184" s="81"/>
      <c r="LAY184" s="81"/>
      <c r="LAZ184" s="81"/>
      <c r="LBA184" s="81"/>
      <c r="LBB184" s="81"/>
      <c r="LBC184" s="81"/>
      <c r="LBD184" s="81"/>
      <c r="LBE184" s="81"/>
      <c r="LBF184" s="81"/>
      <c r="LBG184" s="81"/>
      <c r="LBH184" s="81"/>
      <c r="LBI184" s="81"/>
      <c r="LBJ184" s="81"/>
      <c r="LBK184" s="81"/>
      <c r="LBL184" s="81"/>
      <c r="LBM184" s="81"/>
      <c r="LBN184" s="81"/>
      <c r="LBO184" s="81"/>
      <c r="LBP184" s="81"/>
      <c r="LBQ184" s="81"/>
      <c r="LBR184" s="81"/>
      <c r="LBS184" s="81"/>
      <c r="LBT184" s="81"/>
      <c r="LBU184" s="81"/>
      <c r="LBV184" s="81"/>
      <c r="LBW184" s="81"/>
      <c r="LBX184" s="81"/>
      <c r="LBY184" s="81"/>
      <c r="LBZ184" s="81"/>
      <c r="LCA184" s="81"/>
      <c r="LCB184" s="81"/>
      <c r="LCC184" s="81"/>
      <c r="LCD184" s="81"/>
      <c r="LCE184" s="81"/>
      <c r="LCF184" s="81"/>
      <c r="LCG184" s="81"/>
      <c r="LCH184" s="81"/>
      <c r="LCI184" s="81"/>
      <c r="LCJ184" s="81"/>
      <c r="LCK184" s="81"/>
      <c r="LCL184" s="81"/>
      <c r="LCM184" s="81"/>
      <c r="LCN184" s="81"/>
      <c r="LCO184" s="81"/>
      <c r="LCP184" s="81"/>
      <c r="LCQ184" s="81"/>
      <c r="LCR184" s="81"/>
      <c r="LCS184" s="81"/>
      <c r="LCT184" s="81"/>
      <c r="LCU184" s="81"/>
      <c r="LCV184" s="81"/>
      <c r="LCW184" s="81"/>
      <c r="LCX184" s="81"/>
      <c r="LCY184" s="81"/>
      <c r="LCZ184" s="81"/>
      <c r="LDA184" s="81"/>
      <c r="LDB184" s="81"/>
      <c r="LDC184" s="81"/>
      <c r="LDD184" s="81"/>
      <c r="LDE184" s="81"/>
      <c r="LDF184" s="81"/>
      <c r="LDG184" s="81"/>
      <c r="LDH184" s="81"/>
      <c r="LDI184" s="81"/>
      <c r="LDJ184" s="81"/>
      <c r="LDK184" s="81"/>
      <c r="LDL184" s="81"/>
      <c r="LDM184" s="81"/>
      <c r="LDN184" s="81"/>
      <c r="LDO184" s="81"/>
      <c r="LDP184" s="81"/>
      <c r="LDQ184" s="81"/>
      <c r="LDR184" s="81"/>
      <c r="LDS184" s="81"/>
      <c r="LDT184" s="81"/>
      <c r="LDU184" s="81"/>
      <c r="LDV184" s="81"/>
      <c r="LDW184" s="81"/>
      <c r="LDX184" s="81"/>
      <c r="LDY184" s="81"/>
      <c r="LDZ184" s="81"/>
      <c r="LEA184" s="81"/>
      <c r="LEB184" s="81"/>
      <c r="LEC184" s="81"/>
      <c r="LED184" s="81"/>
      <c r="LEE184" s="81"/>
      <c r="LEF184" s="81"/>
      <c r="LEG184" s="81"/>
      <c r="LEH184" s="81"/>
      <c r="LEI184" s="81"/>
      <c r="LEJ184" s="81"/>
      <c r="LEK184" s="81"/>
      <c r="LEL184" s="81"/>
      <c r="LEM184" s="81"/>
      <c r="LEN184" s="81"/>
      <c r="LEO184" s="81"/>
      <c r="LEP184" s="81"/>
      <c r="LEQ184" s="81"/>
      <c r="LER184" s="81"/>
      <c r="LES184" s="81"/>
      <c r="LET184" s="81"/>
      <c r="LEU184" s="81"/>
      <c r="LEV184" s="81"/>
      <c r="LEW184" s="81"/>
      <c r="LEX184" s="81"/>
      <c r="LEY184" s="81"/>
      <c r="LEZ184" s="81"/>
      <c r="LFA184" s="81"/>
      <c r="LFB184" s="81"/>
      <c r="LFC184" s="81"/>
      <c r="LFD184" s="81"/>
      <c r="LFE184" s="81"/>
      <c r="LFF1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<c r="LFP184" s="81"/>
      <c r="LFQ184" s="81"/>
      <c r="LFR184" s="81"/>
      <c r="LFS184" s="81"/>
      <c r="LFT184" s="81"/>
      <c r="LFU184" s="81"/>
      <c r="LFV184" s="81"/>
      <c r="LFW184" s="81"/>
      <c r="LFX184" s="81"/>
      <c r="LFY184" s="81"/>
      <c r="LFZ184" s="81"/>
      <c r="LGA184" s="81"/>
      <c r="LGB184" s="81"/>
      <c r="LGC184" s="81"/>
      <c r="LGD184" s="81"/>
      <c r="LGE184" s="81"/>
      <c r="LGF184" s="81"/>
      <c r="LGG184" s="81"/>
      <c r="LGH184" s="81"/>
      <c r="LGI184" s="81"/>
      <c r="LGJ184" s="81"/>
      <c r="LGK184" s="81"/>
      <c r="LGL184" s="81"/>
      <c r="LGM184" s="81"/>
      <c r="LGN184" s="81"/>
      <c r="LGO184" s="81"/>
      <c r="LGP184" s="81"/>
      <c r="LGQ184" s="81"/>
      <c r="LGR184" s="81"/>
      <c r="LGS184" s="81"/>
      <c r="LGT184" s="81"/>
      <c r="LGU184" s="81"/>
      <c r="LGV184" s="81"/>
      <c r="LGW184" s="81"/>
      <c r="LGX184" s="81"/>
      <c r="LGY184" s="81"/>
      <c r="LGZ184" s="81"/>
      <c r="LHA184" s="81"/>
      <c r="LHB184" s="81"/>
      <c r="LHC184" s="81"/>
      <c r="LHD184" s="81"/>
      <c r="LHE184" s="81"/>
      <c r="LHF184" s="81"/>
      <c r="LHG184" s="81"/>
      <c r="LHH184" s="81"/>
      <c r="LHI184" s="81"/>
      <c r="LHJ184" s="81"/>
      <c r="LHK184" s="81"/>
      <c r="LHL184" s="81"/>
      <c r="LHM184" s="81"/>
      <c r="LHN184" s="81"/>
      <c r="LHO184" s="81"/>
      <c r="LHP184" s="81"/>
      <c r="LHQ184" s="81"/>
      <c r="LHR184" s="81"/>
      <c r="LHS184" s="81"/>
      <c r="LHT184" s="81"/>
      <c r="LHU184" s="81"/>
      <c r="LHV184" s="81"/>
      <c r="LHW184" s="81"/>
      <c r="LHX184" s="81"/>
      <c r="LHY184" s="81"/>
      <c r="LHZ184" s="81"/>
      <c r="LIA184" s="81"/>
      <c r="LIB184" s="81"/>
      <c r="LIC184" s="81"/>
      <c r="LID184" s="81"/>
      <c r="LIE184" s="81"/>
      <c r="LIF184" s="81"/>
      <c r="LIG184" s="81"/>
      <c r="LIH184" s="81"/>
      <c r="LII184" s="81"/>
      <c r="LIJ184" s="81"/>
      <c r="LIK184" s="81"/>
      <c r="LIL184" s="81"/>
      <c r="LIM184" s="81"/>
      <c r="LIN184" s="81"/>
      <c r="LIO184" s="81"/>
      <c r="LIP184" s="81"/>
      <c r="LIQ184" s="81"/>
      <c r="LIR184" s="81"/>
      <c r="LIS184" s="81"/>
      <c r="LIT184" s="81"/>
      <c r="LIU184" s="81"/>
      <c r="LIV184" s="81"/>
      <c r="LIW184" s="81"/>
      <c r="LIX184" s="81"/>
      <c r="LIY184" s="81"/>
      <c r="LIZ184" s="81"/>
      <c r="LJA184" s="81"/>
      <c r="LJB184" s="81"/>
      <c r="LJC184" s="81"/>
      <c r="LJD184" s="81"/>
      <c r="LJE184" s="81"/>
      <c r="LJF184" s="81"/>
      <c r="LJG184" s="81"/>
      <c r="LJH184" s="81"/>
      <c r="LJI184" s="81"/>
      <c r="LJJ184" s="81"/>
      <c r="LJK184" s="81"/>
      <c r="LJL184" s="81"/>
      <c r="LJM184" s="81"/>
      <c r="LJN184" s="81"/>
      <c r="LJO184" s="81"/>
      <c r="LJP184" s="81"/>
      <c r="LJQ184" s="81"/>
      <c r="LJR184" s="81"/>
      <c r="LJS184" s="81"/>
      <c r="LJT184" s="81"/>
      <c r="LJU184" s="81"/>
      <c r="LJV184" s="81"/>
      <c r="LJW184" s="81"/>
      <c r="LJX184" s="81"/>
      <c r="LJY184" s="81"/>
      <c r="LJZ184" s="81"/>
      <c r="LKA184" s="81"/>
      <c r="LKB184" s="81"/>
      <c r="LKC184" s="81"/>
      <c r="LKD184" s="81"/>
      <c r="LKE184" s="81"/>
      <c r="LKF184" s="81"/>
      <c r="LKG184" s="81"/>
      <c r="LKH184" s="81"/>
      <c r="LKI184" s="81"/>
      <c r="LKJ184" s="81"/>
      <c r="LKK184" s="81"/>
      <c r="LKL184" s="81"/>
      <c r="LKM184" s="81"/>
      <c r="LKN184" s="81"/>
      <c r="LKO184" s="81"/>
      <c r="LKP184" s="81"/>
      <c r="LKQ184" s="81"/>
      <c r="LKR184" s="81"/>
      <c r="LKS184" s="81"/>
      <c r="LKT184" s="81"/>
      <c r="LKU184" s="81"/>
      <c r="LKV184" s="81"/>
      <c r="LKW184" s="81"/>
      <c r="LKX184" s="81"/>
      <c r="LKY184" s="81"/>
      <c r="LKZ184" s="81"/>
      <c r="LLA184" s="81"/>
      <c r="LLB184" s="81"/>
      <c r="LLC184" s="81"/>
      <c r="LLD184" s="81"/>
      <c r="LLE184" s="81"/>
      <c r="LLF184" s="81"/>
      <c r="LLG184" s="81"/>
      <c r="LLH184" s="81"/>
      <c r="LLI184" s="81"/>
      <c r="LLJ184" s="81"/>
      <c r="LLK184" s="81"/>
      <c r="LLL184" s="81"/>
      <c r="LLM184" s="81"/>
      <c r="LLN184" s="81"/>
      <c r="LLO184" s="81"/>
      <c r="LLP184" s="81"/>
      <c r="LLQ184" s="81"/>
      <c r="LLR184" s="81"/>
      <c r="LLS184" s="81"/>
      <c r="LLT184" s="81"/>
      <c r="LLU184" s="81"/>
      <c r="LLV184" s="81"/>
      <c r="LLW184" s="81"/>
      <c r="LLX184" s="81"/>
      <c r="LLY184" s="81"/>
      <c r="LLZ184" s="81"/>
      <c r="LMA184" s="81"/>
      <c r="LMB184" s="81"/>
      <c r="LMC184" s="81"/>
      <c r="LMD184" s="81"/>
      <c r="LME184" s="81"/>
      <c r="LMF184" s="81"/>
      <c r="LMG184" s="81"/>
      <c r="LMH184" s="81"/>
      <c r="LMI184" s="81"/>
      <c r="LMJ184" s="81"/>
      <c r="LMK184" s="81"/>
      <c r="LML184" s="81"/>
      <c r="LMM184" s="81"/>
      <c r="LMN184" s="81"/>
      <c r="LMO184" s="81"/>
      <c r="LMP184" s="81"/>
      <c r="LMQ184" s="81"/>
      <c r="LMR184" s="81"/>
      <c r="LMS184" s="81"/>
      <c r="LMT184" s="81"/>
      <c r="LMU184" s="81"/>
      <c r="LMV184" s="81"/>
      <c r="LMW184" s="81"/>
      <c r="LMX184" s="81"/>
      <c r="LMY184" s="81"/>
      <c r="LMZ184" s="81"/>
      <c r="LNA184" s="81"/>
      <c r="LNB184" s="81"/>
      <c r="LNC184" s="81"/>
      <c r="LND184" s="81"/>
      <c r="LNE184" s="81"/>
      <c r="LNF184" s="81"/>
      <c r="LNG184" s="81"/>
      <c r="LNH184" s="81"/>
      <c r="LNI184" s="81"/>
      <c r="LNJ184" s="81"/>
      <c r="LNK184" s="81"/>
      <c r="LNL184" s="81"/>
      <c r="LNM184" s="81"/>
      <c r="LNN184" s="81"/>
      <c r="LNO184" s="81"/>
      <c r="LNP184" s="81"/>
      <c r="LNQ184" s="81"/>
      <c r="LNR184" s="81"/>
      <c r="LNS184" s="81"/>
      <c r="LNT184" s="81"/>
      <c r="LNU184" s="81"/>
      <c r="LNV184" s="81"/>
      <c r="LNW184" s="81"/>
      <c r="LNX184" s="81"/>
      <c r="LNY184" s="81"/>
      <c r="LNZ184" s="81"/>
      <c r="LOA184" s="81"/>
      <c r="LOB184" s="81"/>
      <c r="LOC184" s="81"/>
      <c r="LOD184" s="81"/>
      <c r="LOE184" s="81"/>
      <c r="LOF184" s="81"/>
      <c r="LOG184" s="81"/>
      <c r="LOH184" s="81"/>
      <c r="LOI184" s="81"/>
      <c r="LOJ184" s="81"/>
      <c r="LOK184" s="81"/>
      <c r="LOL184" s="81"/>
      <c r="LOM184" s="81"/>
      <c r="LON184" s="81"/>
      <c r="LOO184" s="81"/>
      <c r="LOP184" s="81"/>
      <c r="LOQ184" s="81"/>
      <c r="LOR184" s="81"/>
      <c r="LOS184" s="81"/>
      <c r="LOT184" s="81"/>
      <c r="LOU184" s="81"/>
      <c r="LOV184" s="81"/>
      <c r="LOW184" s="81"/>
      <c r="LOX184" s="81"/>
      <c r="LOY184" s="81"/>
      <c r="LOZ184" s="81"/>
      <c r="LPA184" s="81"/>
      <c r="LPB184" s="81"/>
      <c r="LPC184" s="81"/>
      <c r="LPD184" s="81"/>
      <c r="LPE184" s="81"/>
      <c r="LPF184" s="81"/>
      <c r="LPG184" s="81"/>
      <c r="LPH184" s="81"/>
      <c r="LPI184" s="81"/>
      <c r="LPJ184" s="81"/>
      <c r="LPK184" s="81"/>
      <c r="LPL184" s="81"/>
      <c r="LPM184" s="81"/>
      <c r="LPN184" s="81"/>
      <c r="LPO184" s="81"/>
      <c r="LPP184" s="81"/>
      <c r="LPQ184" s="81"/>
      <c r="LPR184" s="81"/>
      <c r="LPS184" s="81"/>
      <c r="LPT184" s="81"/>
      <c r="LPU184" s="81"/>
      <c r="LPV184" s="81"/>
      <c r="LPW184" s="81"/>
      <c r="LPX184" s="81"/>
      <c r="LPY184" s="81"/>
      <c r="LPZ184" s="81"/>
      <c r="LQA184" s="81"/>
      <c r="LQB184" s="81"/>
      <c r="LQC184" s="81"/>
      <c r="LQD184" s="81"/>
      <c r="LQE184" s="81"/>
      <c r="LQF184" s="81"/>
      <c r="LQG184" s="81"/>
      <c r="LQH184" s="81"/>
      <c r="LQI184" s="81"/>
      <c r="LQJ184" s="81"/>
      <c r="LQK184" s="81"/>
      <c r="LQL184" s="81"/>
      <c r="LQM184" s="81"/>
      <c r="LQN184" s="81"/>
      <c r="LQO184" s="81"/>
      <c r="LQP184" s="81"/>
      <c r="LQQ184" s="81"/>
      <c r="LQR184" s="81"/>
      <c r="LQS184" s="81"/>
      <c r="LQT184" s="81"/>
      <c r="LQU184" s="81"/>
      <c r="LQV184" s="81"/>
      <c r="LQW184" s="81"/>
      <c r="LQX184" s="81"/>
      <c r="LQY184" s="81"/>
      <c r="LQZ184" s="81"/>
      <c r="LRA184" s="81"/>
      <c r="LRB184" s="81"/>
      <c r="LRC184" s="81"/>
      <c r="LRD184" s="81"/>
      <c r="LRE184" s="81"/>
      <c r="LRF184" s="81"/>
      <c r="LRG184" s="81"/>
      <c r="LRH184" s="81"/>
      <c r="LRI184" s="81"/>
      <c r="LRJ184" s="81"/>
      <c r="LRK184" s="81"/>
      <c r="LRL184" s="81"/>
      <c r="LRM184" s="81"/>
      <c r="LRN184" s="81"/>
      <c r="LRO184" s="81"/>
      <c r="LRP184" s="81"/>
      <c r="LRQ184" s="81"/>
      <c r="LRR184" s="81"/>
      <c r="LRS184" s="81"/>
      <c r="LRT184" s="81"/>
      <c r="LRU184" s="81"/>
      <c r="LRV184" s="81"/>
      <c r="LRW184" s="81"/>
      <c r="LRX184" s="81"/>
      <c r="LRY184" s="81"/>
      <c r="LRZ184" s="81"/>
      <c r="LSA184" s="81"/>
      <c r="LSB184" s="81"/>
      <c r="LSC184" s="81"/>
      <c r="LSD184" s="81"/>
      <c r="LSE184" s="81"/>
      <c r="LSF184" s="81"/>
      <c r="LSG184" s="81"/>
      <c r="LSH184" s="81"/>
      <c r="LSI184" s="81"/>
      <c r="LSJ184" s="81"/>
      <c r="LSK184" s="81"/>
      <c r="LSL184" s="81"/>
      <c r="LSM184" s="81"/>
      <c r="LSN184" s="81"/>
      <c r="LSO184" s="81"/>
      <c r="LSP184" s="81"/>
      <c r="LSQ184" s="81"/>
      <c r="LSR184" s="81"/>
      <c r="LSS184" s="81"/>
      <c r="LST184" s="81"/>
      <c r="LSU184" s="81"/>
      <c r="LSV184" s="81"/>
      <c r="LSW184" s="81"/>
      <c r="LSX184" s="81"/>
      <c r="LSY184" s="81"/>
      <c r="LSZ184" s="81"/>
      <c r="LTA184" s="81"/>
      <c r="LTB184" s="81"/>
      <c r="LTC184" s="81"/>
      <c r="LTD184" s="81"/>
      <c r="LTE184" s="81"/>
      <c r="LTF184" s="81"/>
      <c r="LTG184" s="81"/>
      <c r="LTH184" s="81"/>
      <c r="LTI184" s="81"/>
      <c r="LTJ184" s="81"/>
      <c r="LTK184" s="81"/>
      <c r="LTL184" s="81"/>
      <c r="LTM184" s="81"/>
      <c r="LTN184" s="81"/>
      <c r="LTO184" s="81"/>
      <c r="LTP184" s="81"/>
      <c r="LTQ184" s="81"/>
      <c r="LTR184" s="81"/>
      <c r="LTS184" s="81"/>
      <c r="LTT184" s="81"/>
      <c r="LTU184" s="81"/>
      <c r="LTV184" s="81"/>
      <c r="LTW184" s="81"/>
      <c r="LTX184" s="81"/>
      <c r="LTY184" s="81"/>
      <c r="LTZ184" s="81"/>
      <c r="LUA184" s="81"/>
      <c r="LUB184" s="81"/>
      <c r="LUC184" s="81"/>
      <c r="LUD184" s="81"/>
      <c r="LUE184" s="81"/>
      <c r="LUF184" s="81"/>
      <c r="LUG184" s="81"/>
      <c r="LUH184" s="81"/>
      <c r="LUI184" s="81"/>
      <c r="LUJ184" s="81"/>
      <c r="LUK184" s="81"/>
      <c r="LUL184" s="81"/>
      <c r="LUM184" s="81"/>
      <c r="LUN184" s="81"/>
      <c r="LUO184" s="81"/>
      <c r="LUP184" s="81"/>
      <c r="LUQ184" s="81"/>
      <c r="LUR184" s="81"/>
      <c r="LUS184" s="81"/>
      <c r="LUT184" s="81"/>
      <c r="LUU184" s="81"/>
      <c r="LUV184" s="81"/>
      <c r="LUW184" s="81"/>
      <c r="LUX184" s="81"/>
      <c r="LUY184" s="81"/>
      <c r="LUZ184" s="81"/>
      <c r="LVA184" s="81"/>
      <c r="LVB184" s="81"/>
      <c r="LVC184" s="81"/>
      <c r="LVD184" s="81"/>
      <c r="LVE184" s="81"/>
      <c r="LVF184" s="81"/>
      <c r="LVG184" s="81"/>
      <c r="LVH184" s="81"/>
      <c r="LVI184" s="81"/>
      <c r="LVJ184" s="81"/>
      <c r="LVK184" s="81"/>
      <c r="LVL184" s="81"/>
      <c r="LVM184" s="81"/>
      <c r="LVN184" s="81"/>
      <c r="LVO184" s="81"/>
      <c r="LVP184" s="81"/>
      <c r="LVQ184" s="81"/>
      <c r="LVR184" s="81"/>
      <c r="LVS184" s="81"/>
      <c r="LVT184" s="81"/>
      <c r="LVU184" s="81"/>
      <c r="LVV184" s="81"/>
      <c r="LVW184" s="81"/>
      <c r="LVX184" s="81"/>
      <c r="LVY184" s="81"/>
      <c r="LVZ184" s="81"/>
      <c r="LWA184" s="81"/>
      <c r="LWB184" s="81"/>
      <c r="LWC184" s="81"/>
      <c r="LWD184" s="81"/>
      <c r="LWE184" s="81"/>
      <c r="LWF184" s="81"/>
      <c r="LWG184" s="81"/>
      <c r="LWH184" s="81"/>
      <c r="LWI184" s="81"/>
      <c r="LWJ184" s="81"/>
      <c r="LWK184" s="81"/>
      <c r="LWL184" s="81"/>
      <c r="LWM184" s="81"/>
      <c r="LWN184" s="81"/>
      <c r="LWO184" s="81"/>
      <c r="LWP184" s="81"/>
      <c r="LWQ184" s="81"/>
      <c r="LWR184" s="81"/>
      <c r="LWS184" s="81"/>
      <c r="LWT184" s="81"/>
      <c r="LWU184" s="81"/>
      <c r="LWV184" s="81"/>
      <c r="LWW184" s="81"/>
      <c r="LWX184" s="81"/>
      <c r="LWY184" s="81"/>
      <c r="LWZ184" s="81"/>
      <c r="LXA184" s="81"/>
      <c r="LXB184" s="81"/>
      <c r="LXC184" s="81"/>
      <c r="LXD184" s="81"/>
      <c r="LXE184" s="81"/>
      <c r="LXF184" s="81"/>
      <c r="LXG184" s="81"/>
      <c r="LXH184" s="81"/>
      <c r="LXI184" s="81"/>
      <c r="LXJ184" s="81"/>
      <c r="LXK184" s="81"/>
      <c r="LXL184" s="81"/>
      <c r="LXM184" s="81"/>
      <c r="LXN184" s="81"/>
      <c r="LXO184" s="81"/>
      <c r="LXP184" s="81"/>
      <c r="LXQ184" s="81"/>
      <c r="LXR184" s="81"/>
      <c r="LXS184" s="81"/>
      <c r="LXT184" s="81"/>
      <c r="LXU184" s="81"/>
      <c r="LXV184" s="81"/>
      <c r="LXW184" s="81"/>
      <c r="LXX184" s="81"/>
      <c r="LXY184" s="81"/>
      <c r="LXZ184" s="81"/>
      <c r="LYA184" s="81"/>
      <c r="LYB184" s="81"/>
      <c r="LYC184" s="81"/>
      <c r="LYD184" s="81"/>
      <c r="LYE184" s="81"/>
      <c r="LYF184" s="81"/>
      <c r="LYG184" s="81"/>
      <c r="LYH184" s="81"/>
      <c r="LYI184" s="81"/>
      <c r="LYJ184" s="81"/>
      <c r="LYK184" s="81"/>
      <c r="LYL184" s="81"/>
      <c r="LYM184" s="81"/>
      <c r="LYN184" s="81"/>
      <c r="LYO184" s="81"/>
      <c r="LYP184" s="81"/>
      <c r="LYQ184" s="81"/>
      <c r="LYR184" s="81"/>
      <c r="LYS184" s="81"/>
      <c r="LYT184" s="81"/>
      <c r="LYU184" s="81"/>
      <c r="LYV184" s="81"/>
      <c r="LYW184" s="81"/>
      <c r="LYX184" s="81"/>
      <c r="LYY184" s="81"/>
      <c r="LYZ184" s="81"/>
      <c r="LZA184" s="81"/>
      <c r="LZB184" s="81"/>
      <c r="LZC184" s="81"/>
      <c r="LZD184" s="81"/>
      <c r="LZE184" s="81"/>
      <c r="LZF184" s="81"/>
      <c r="LZG184" s="81"/>
      <c r="LZH184" s="81"/>
      <c r="LZI184" s="81"/>
      <c r="LZJ184" s="81"/>
      <c r="LZK184" s="81"/>
      <c r="LZL184" s="81"/>
      <c r="LZM184" s="81"/>
      <c r="LZN184" s="81"/>
      <c r="LZO184" s="81"/>
      <c r="LZP184" s="81"/>
      <c r="LZQ184" s="81"/>
      <c r="LZR184" s="81"/>
      <c r="LZS184" s="81"/>
      <c r="LZT184" s="81"/>
      <c r="LZU184" s="81"/>
      <c r="LZV184" s="81"/>
      <c r="LZW184" s="81"/>
      <c r="LZX184" s="81"/>
      <c r="LZY184" s="81"/>
      <c r="LZZ184" s="81"/>
      <c r="MAA184" s="81"/>
      <c r="MAB184" s="81"/>
      <c r="MAC184" s="81"/>
      <c r="MAD184" s="81"/>
      <c r="MAE184" s="81"/>
      <c r="MAF184" s="81"/>
      <c r="MAG184" s="81"/>
      <c r="MAH184" s="81"/>
      <c r="MAI184" s="81"/>
      <c r="MAJ184" s="81"/>
      <c r="MAK184" s="81"/>
      <c r="MAL184" s="81"/>
      <c r="MAM184" s="81"/>
      <c r="MAN184" s="81"/>
      <c r="MAO184" s="81"/>
      <c r="MAP184" s="81"/>
      <c r="MAQ184" s="81"/>
      <c r="MAR184" s="81"/>
      <c r="MAS184" s="81"/>
      <c r="MAT184" s="81"/>
      <c r="MAU184" s="81"/>
      <c r="MAV184" s="81"/>
      <c r="MAW184" s="81"/>
      <c r="MAX184" s="81"/>
      <c r="MAY184" s="81"/>
      <c r="MAZ184" s="81"/>
      <c r="MBA184" s="81"/>
      <c r="MBB184" s="81"/>
      <c r="MBC184" s="81"/>
      <c r="MBD184" s="81"/>
      <c r="MBE184" s="81"/>
      <c r="MBF184" s="81"/>
      <c r="MBG184" s="81"/>
      <c r="MBH184" s="81"/>
      <c r="MBI184" s="81"/>
      <c r="MBJ184" s="81"/>
      <c r="MBK184" s="81"/>
      <c r="MBL184" s="81"/>
      <c r="MBM184" s="81"/>
      <c r="MBN184" s="81"/>
      <c r="MBO184" s="81"/>
      <c r="MBP184" s="81"/>
      <c r="MBQ184" s="81"/>
      <c r="MBR184" s="81"/>
      <c r="MBS184" s="81"/>
      <c r="MBT184" s="81"/>
      <c r="MBU184" s="81"/>
      <c r="MBV184" s="81"/>
      <c r="MBW184" s="81"/>
      <c r="MBX184" s="81"/>
      <c r="MBY184" s="81"/>
      <c r="MBZ184" s="81"/>
      <c r="MCA184" s="81"/>
      <c r="MCB184" s="81"/>
      <c r="MCC184" s="81"/>
      <c r="MCD184" s="81"/>
      <c r="MCE184" s="81"/>
      <c r="MCF184" s="81"/>
      <c r="MCG184" s="81"/>
      <c r="MCH184" s="81"/>
      <c r="MCI184" s="81"/>
      <c r="MCJ184" s="81"/>
      <c r="MCK184" s="81"/>
      <c r="MCL184" s="81"/>
      <c r="MCM184" s="81"/>
      <c r="MCN184" s="81"/>
      <c r="MCO184" s="81"/>
      <c r="MCP184" s="81"/>
      <c r="MCQ184" s="81"/>
      <c r="MCR184" s="81"/>
      <c r="MCS184" s="81"/>
      <c r="MCT184" s="81"/>
      <c r="MCU184" s="81"/>
      <c r="MCV184" s="81"/>
      <c r="MCW184" s="81"/>
      <c r="MCX184" s="81"/>
      <c r="MCY184" s="81"/>
      <c r="MCZ184" s="81"/>
      <c r="MDA184" s="81"/>
      <c r="MDB184" s="81"/>
      <c r="MDC184" s="81"/>
      <c r="MDD184" s="81"/>
      <c r="MDE184" s="81"/>
      <c r="MDF184" s="81"/>
      <c r="MDG184" s="81"/>
      <c r="MDH184" s="81"/>
      <c r="MDI184" s="81"/>
      <c r="MDJ184" s="81"/>
      <c r="MDK184" s="81"/>
      <c r="MDL184" s="81"/>
      <c r="MDM184" s="81"/>
      <c r="MDN184" s="81"/>
      <c r="MDO184" s="81"/>
      <c r="MDP184" s="81"/>
      <c r="MDQ184" s="81"/>
      <c r="MDR184" s="81"/>
      <c r="MDS184" s="81"/>
      <c r="MDT184" s="81"/>
      <c r="MDU184" s="81"/>
      <c r="MDV184" s="81"/>
      <c r="MDW184" s="81"/>
      <c r="MDX184" s="81"/>
      <c r="MDY184" s="81"/>
      <c r="MDZ184" s="81"/>
      <c r="MEA184" s="81"/>
      <c r="MEB184" s="81"/>
      <c r="MEC184" s="81"/>
      <c r="MED184" s="81"/>
      <c r="MEE184" s="81"/>
      <c r="MEF184" s="81"/>
      <c r="MEG184" s="81"/>
      <c r="MEH184" s="81"/>
      <c r="MEI184" s="81"/>
      <c r="MEJ184" s="81"/>
      <c r="MEK184" s="81"/>
      <c r="MEL184" s="81"/>
      <c r="MEM184" s="81"/>
      <c r="MEN184" s="81"/>
      <c r="MEO184" s="81"/>
      <c r="MEP184" s="81"/>
      <c r="MEQ184" s="81"/>
      <c r="MER184" s="81"/>
      <c r="MES184" s="81"/>
      <c r="MET184" s="81"/>
      <c r="MEU184" s="81"/>
      <c r="MEV184" s="81"/>
      <c r="MEW184" s="81"/>
      <c r="MEX184" s="81"/>
      <c r="MEY184" s="81"/>
      <c r="MEZ184" s="81"/>
      <c r="MFA184" s="81"/>
      <c r="MFB184" s="81"/>
      <c r="MFC184" s="81"/>
      <c r="MFD184" s="81"/>
      <c r="MFE184" s="81"/>
      <c r="MFF184" s="81"/>
      <c r="MFG184" s="81"/>
      <c r="MFH184" s="81"/>
      <c r="MFI184" s="81"/>
      <c r="MFJ184" s="81"/>
      <c r="MFK184" s="81"/>
      <c r="MFL184" s="81"/>
      <c r="MFM184" s="81"/>
      <c r="MFN184" s="81"/>
      <c r="MFO184" s="81"/>
      <c r="MFP184" s="81"/>
      <c r="MFQ184" s="81"/>
      <c r="MFR184" s="81"/>
      <c r="MFS184" s="81"/>
      <c r="MFT184" s="81"/>
      <c r="MFU184" s="81"/>
      <c r="MFV184" s="81"/>
      <c r="MFW184" s="81"/>
      <c r="MFX184" s="81"/>
      <c r="MFY184" s="81"/>
      <c r="MFZ184" s="81"/>
      <c r="MGA184" s="81"/>
      <c r="MGB184" s="81"/>
      <c r="MGC184" s="81"/>
      <c r="MGD184" s="81"/>
      <c r="MGE184" s="81"/>
      <c r="MGF184" s="81"/>
      <c r="MGG184" s="81"/>
      <c r="MGH184" s="81"/>
      <c r="MGI184" s="81"/>
      <c r="MGJ184" s="81"/>
      <c r="MGK184" s="81"/>
      <c r="MGL184" s="81"/>
      <c r="MGM184" s="81"/>
      <c r="MGN184" s="81"/>
      <c r="MGO184" s="81"/>
      <c r="MGP184" s="81"/>
      <c r="MGQ184" s="81"/>
      <c r="MGR184" s="81"/>
      <c r="MGS184" s="81"/>
      <c r="MGT184" s="81"/>
      <c r="MGU184" s="81"/>
      <c r="MGV184" s="81"/>
      <c r="MGW184" s="81"/>
      <c r="MGX184" s="81"/>
      <c r="MGY184" s="81"/>
      <c r="MGZ184" s="81"/>
      <c r="MHA184" s="81"/>
      <c r="MHB184" s="81"/>
      <c r="MHC184" s="81"/>
      <c r="MHD184" s="81"/>
      <c r="MHE184" s="81"/>
      <c r="MHF184" s="81"/>
      <c r="MHG184" s="81"/>
      <c r="MHH184" s="81"/>
      <c r="MHI184" s="81"/>
      <c r="MHJ184" s="81"/>
      <c r="MHK184" s="81"/>
      <c r="MHL184" s="81"/>
      <c r="MHM184" s="81"/>
      <c r="MHN184" s="81"/>
      <c r="MHO184" s="81"/>
      <c r="MHP184" s="81"/>
      <c r="MHQ184" s="81"/>
      <c r="MHR184" s="81"/>
      <c r="MHS184" s="81"/>
      <c r="MHT184" s="81"/>
      <c r="MHU184" s="81"/>
      <c r="MHV184" s="81"/>
      <c r="MHW184" s="81"/>
      <c r="MHX184" s="81"/>
      <c r="MHY184" s="81"/>
      <c r="MHZ184" s="81"/>
      <c r="MIA184" s="81"/>
      <c r="MIB184" s="81"/>
      <c r="MIC184" s="81"/>
      <c r="MID184" s="81"/>
      <c r="MIE184" s="81"/>
      <c r="MIF184" s="81"/>
      <c r="MIG184" s="81"/>
      <c r="MIH184" s="81"/>
      <c r="MII184" s="81"/>
      <c r="MIJ184" s="81"/>
      <c r="MIK184" s="81"/>
      <c r="MIL184" s="81"/>
      <c r="MIM184" s="81"/>
      <c r="MIN184" s="81"/>
      <c r="MIO184" s="81"/>
      <c r="MIP184" s="81"/>
      <c r="MIQ184" s="81"/>
      <c r="MIR184" s="81"/>
      <c r="MIS184" s="81"/>
      <c r="MIT184" s="81"/>
      <c r="MIU184" s="81"/>
      <c r="MIV184" s="81"/>
      <c r="MIW184" s="81"/>
      <c r="MIX184" s="81"/>
      <c r="MIY184" s="81"/>
      <c r="MIZ184" s="81"/>
      <c r="MJA184" s="81"/>
      <c r="MJB184" s="81"/>
      <c r="MJC184" s="81"/>
      <c r="MJD184" s="81"/>
      <c r="MJE184" s="81"/>
      <c r="MJF184" s="81"/>
      <c r="MJG184" s="81"/>
      <c r="MJH184" s="81"/>
      <c r="MJI184" s="81"/>
      <c r="MJJ184" s="81"/>
      <c r="MJK184" s="81"/>
      <c r="MJL184" s="81"/>
      <c r="MJM184" s="81"/>
      <c r="MJN184" s="81"/>
      <c r="MJO184" s="81"/>
      <c r="MJP184" s="81"/>
      <c r="MJQ184" s="81"/>
      <c r="MJR184" s="81"/>
      <c r="MJS184" s="81"/>
      <c r="MJT184" s="81"/>
      <c r="MJU184" s="81"/>
      <c r="MJV184" s="81"/>
      <c r="MJW184" s="81"/>
      <c r="MJX184" s="81"/>
      <c r="MJY184" s="81"/>
      <c r="MJZ184" s="81"/>
      <c r="MKA184" s="81"/>
      <c r="MKB184" s="81"/>
      <c r="MKC184" s="81"/>
      <c r="MKD184" s="81"/>
      <c r="MKE184" s="81"/>
      <c r="MKF184" s="81"/>
      <c r="MKG184" s="81"/>
      <c r="MKH184" s="81"/>
      <c r="MKI184" s="81"/>
      <c r="MKJ184" s="81"/>
      <c r="MKK184" s="81"/>
      <c r="MKL184" s="81"/>
      <c r="MKM184" s="81"/>
      <c r="MKN184" s="81"/>
      <c r="MKO184" s="81"/>
      <c r="MKP184" s="81"/>
      <c r="MKQ184" s="81"/>
      <c r="MKR184" s="81"/>
      <c r="MKS184" s="81"/>
      <c r="MKT184" s="81"/>
      <c r="MKU184" s="81"/>
      <c r="MKV184" s="81"/>
      <c r="MKW184" s="81"/>
      <c r="MKX184" s="81"/>
      <c r="MKY184" s="81"/>
      <c r="MKZ184" s="81"/>
      <c r="MLA184" s="81"/>
      <c r="MLB184" s="81"/>
      <c r="MLC184" s="81"/>
      <c r="MLD184" s="81"/>
      <c r="MLE184" s="81"/>
      <c r="MLF184" s="81"/>
      <c r="MLG184" s="81"/>
      <c r="MLH184" s="81"/>
      <c r="MLI184" s="81"/>
      <c r="MLJ184" s="81"/>
      <c r="MLK184" s="81"/>
      <c r="MLL184" s="81"/>
      <c r="MLM184" s="81"/>
      <c r="MLN184" s="81"/>
      <c r="MLO184" s="81"/>
      <c r="MLP184" s="81"/>
      <c r="MLQ184" s="81"/>
      <c r="MLR184" s="81"/>
      <c r="MLS184" s="81"/>
      <c r="MLT184" s="81"/>
      <c r="MLU184" s="81"/>
      <c r="MLV184" s="81"/>
      <c r="MLW184" s="81"/>
      <c r="MLX184" s="81"/>
      <c r="MLY184" s="81"/>
      <c r="MLZ184" s="81"/>
      <c r="MMA184" s="81"/>
      <c r="MMB184" s="81"/>
      <c r="MMC184" s="81"/>
      <c r="MMD184" s="81"/>
      <c r="MME184" s="81"/>
      <c r="MMF184" s="81"/>
      <c r="MMG184" s="81"/>
      <c r="MMH184" s="81"/>
      <c r="MMI184" s="81"/>
      <c r="MMJ184" s="81"/>
      <c r="MMK184" s="81"/>
      <c r="MML184" s="81"/>
      <c r="MMM184" s="81"/>
      <c r="MMN184" s="81"/>
      <c r="MMO184" s="81"/>
      <c r="MMP184" s="81"/>
      <c r="MMQ184" s="81"/>
      <c r="MMR184" s="81"/>
      <c r="MMS184" s="81"/>
      <c r="MMT184" s="81"/>
      <c r="MMU184" s="81"/>
      <c r="MMV184" s="81"/>
      <c r="MMW184" s="81"/>
      <c r="MMX184" s="81"/>
      <c r="MMY184" s="81"/>
      <c r="MMZ184" s="81"/>
      <c r="MNA184" s="81"/>
      <c r="MNB184" s="81"/>
      <c r="MNC184" s="81"/>
      <c r="MND184" s="81"/>
      <c r="MNE184" s="81"/>
      <c r="MNF184" s="81"/>
      <c r="MNG184" s="81"/>
      <c r="MNH184" s="81"/>
      <c r="MNI184" s="81"/>
      <c r="MNJ184" s="81"/>
      <c r="MNK184" s="81"/>
      <c r="MNL184" s="81"/>
      <c r="MNM184" s="81"/>
      <c r="MNN184" s="81"/>
      <c r="MNO184" s="81"/>
      <c r="MNP184" s="81"/>
      <c r="MNQ184" s="81"/>
      <c r="MNR184" s="81"/>
      <c r="MNS184" s="81"/>
      <c r="MNT184" s="81"/>
      <c r="MNU184" s="81"/>
      <c r="MNV184" s="81"/>
      <c r="MNW184" s="81"/>
      <c r="MNX184" s="81"/>
      <c r="MNY184" s="81"/>
      <c r="MNZ184" s="81"/>
      <c r="MOA184" s="81"/>
      <c r="MOB184" s="81"/>
      <c r="MOC184" s="81"/>
      <c r="MOD184" s="81"/>
      <c r="MOE184" s="81"/>
      <c r="MOF184" s="81"/>
      <c r="MOG184" s="81"/>
      <c r="MOH184" s="81"/>
      <c r="MOI184" s="81"/>
      <c r="MOJ184" s="81"/>
      <c r="MOK184" s="81"/>
      <c r="MOL184" s="81"/>
      <c r="MOM184" s="81"/>
      <c r="MON184" s="81"/>
      <c r="MOO184" s="81"/>
      <c r="MOP184" s="81"/>
      <c r="MOQ184" s="81"/>
      <c r="MOR184" s="81"/>
      <c r="MOS184" s="81"/>
      <c r="MOT184" s="81"/>
      <c r="MOU184" s="81"/>
      <c r="MOV184" s="81"/>
      <c r="MOW184" s="81"/>
      <c r="MOX184" s="81"/>
      <c r="MOY184" s="81"/>
      <c r="MOZ184" s="81"/>
      <c r="MPA184" s="81"/>
      <c r="MPB184" s="81"/>
      <c r="MPC184" s="81"/>
      <c r="MPD184" s="81"/>
      <c r="MPE184" s="81"/>
      <c r="MPF184" s="81"/>
      <c r="MPG184" s="81"/>
      <c r="MPH184" s="81"/>
      <c r="MPI184" s="81"/>
      <c r="MPJ184" s="81"/>
      <c r="MPK184" s="81"/>
      <c r="MPL184" s="81"/>
      <c r="MPM184" s="81"/>
      <c r="MPN184" s="81"/>
      <c r="MPO184" s="81"/>
      <c r="MPP184" s="81"/>
      <c r="MPQ184" s="81"/>
      <c r="MPR184" s="81"/>
      <c r="MPS184" s="81"/>
      <c r="MPT184" s="81"/>
      <c r="MPU184" s="81"/>
      <c r="MPV184" s="81"/>
      <c r="MPW184" s="81"/>
      <c r="MPX184" s="81"/>
      <c r="MPY184" s="81"/>
      <c r="MPZ184" s="81"/>
      <c r="MQA184" s="81"/>
      <c r="MQB184" s="81"/>
      <c r="MQC184" s="81"/>
      <c r="MQD184" s="81"/>
      <c r="MQE184" s="81"/>
      <c r="MQF184" s="81"/>
      <c r="MQG184" s="81"/>
      <c r="MQH184" s="81"/>
      <c r="MQI184" s="81"/>
      <c r="MQJ184" s="81"/>
      <c r="MQK184" s="81"/>
      <c r="MQL184" s="81"/>
      <c r="MQM184" s="81"/>
      <c r="MQN184" s="81"/>
      <c r="MQO184" s="81"/>
      <c r="MQP184" s="81"/>
      <c r="MQQ184" s="81"/>
      <c r="MQR184" s="81"/>
      <c r="MQS184" s="81"/>
      <c r="MQT184" s="81"/>
      <c r="MQU184" s="81"/>
      <c r="MQV184" s="81"/>
      <c r="MQW184" s="81"/>
      <c r="MQX184" s="81"/>
      <c r="MQY184" s="81"/>
      <c r="MQZ184" s="81"/>
      <c r="MRA184" s="81"/>
      <c r="MRB184" s="81"/>
      <c r="MRC184" s="81"/>
      <c r="MRD184" s="81"/>
      <c r="MRE184" s="81"/>
      <c r="MRF184" s="81"/>
      <c r="MRG184" s="81"/>
      <c r="MRH184" s="81"/>
      <c r="MRI184" s="81"/>
      <c r="MRJ184" s="81"/>
      <c r="MRK184" s="81"/>
      <c r="MRL184" s="81"/>
      <c r="MRM184" s="81"/>
      <c r="MRN184" s="81"/>
      <c r="MRO184" s="81"/>
      <c r="MRP184" s="81"/>
      <c r="MRQ184" s="81"/>
      <c r="MRR184" s="81"/>
      <c r="MRS184" s="81"/>
      <c r="MRT184" s="81"/>
      <c r="MRU184" s="81"/>
      <c r="MRV184" s="81"/>
      <c r="MRW184" s="81"/>
      <c r="MRX184" s="81"/>
      <c r="MRY184" s="81"/>
      <c r="MRZ184" s="81"/>
      <c r="MSA184" s="81"/>
      <c r="MSB184" s="81"/>
      <c r="MSC184" s="81"/>
      <c r="MSD184" s="81"/>
      <c r="MSE184" s="81"/>
      <c r="MSF184" s="81"/>
      <c r="MSG184" s="81"/>
      <c r="MSH184" s="81"/>
      <c r="MSI184" s="81"/>
      <c r="MSJ184" s="81"/>
      <c r="MSK184" s="81"/>
      <c r="MSL184" s="81"/>
      <c r="MSM184" s="81"/>
      <c r="MSN184" s="81"/>
      <c r="MSO184" s="81"/>
      <c r="MSP184" s="81"/>
      <c r="MSQ184" s="81"/>
      <c r="MSR184" s="81"/>
      <c r="MSS184" s="81"/>
      <c r="MST184" s="81"/>
      <c r="MSU184" s="81"/>
      <c r="MSV184" s="81"/>
      <c r="MSW184" s="81"/>
      <c r="MSX184" s="81"/>
      <c r="MSY184" s="81"/>
      <c r="MSZ184" s="81"/>
      <c r="MTA184" s="81"/>
      <c r="MTB184" s="81"/>
      <c r="MTC184" s="81"/>
      <c r="MTD184" s="81"/>
      <c r="MTE184" s="81"/>
      <c r="MTF184" s="81"/>
      <c r="MTG184" s="81"/>
      <c r="MTH184" s="81"/>
      <c r="MTI184" s="81"/>
      <c r="MTJ184" s="81"/>
      <c r="MTK184" s="81"/>
      <c r="MTL184" s="81"/>
      <c r="MTM184" s="81"/>
      <c r="MTN184" s="81"/>
      <c r="MTO184" s="81"/>
      <c r="MTP184" s="81"/>
      <c r="MTQ184" s="81"/>
      <c r="MTR184" s="81"/>
      <c r="MTS184" s="81"/>
      <c r="MTT184" s="81"/>
      <c r="MTU184" s="81"/>
      <c r="MTV184" s="81"/>
      <c r="MTW184" s="81"/>
      <c r="MTX184" s="81"/>
      <c r="MTY184" s="81"/>
      <c r="MTZ184" s="81"/>
      <c r="MUA184" s="81"/>
      <c r="MUB184" s="81"/>
      <c r="MUC184" s="81"/>
      <c r="MUD184" s="81"/>
      <c r="MUE184" s="81"/>
      <c r="MUF184" s="81"/>
      <c r="MUG184" s="81"/>
      <c r="MUH184" s="81"/>
      <c r="MUI184" s="81"/>
      <c r="MUJ184" s="81"/>
      <c r="MUK184" s="81"/>
      <c r="MUL184" s="81"/>
      <c r="MUM184" s="81"/>
      <c r="MUN184" s="81"/>
      <c r="MUO184" s="81"/>
      <c r="MUP184" s="81"/>
      <c r="MUQ184" s="81"/>
      <c r="MUR184" s="81"/>
      <c r="MUS184" s="81"/>
      <c r="MUT184" s="81"/>
      <c r="MUU184" s="81"/>
      <c r="MUV184" s="81"/>
      <c r="MUW184" s="81"/>
      <c r="MUX184" s="81"/>
      <c r="MUY184" s="81"/>
      <c r="MUZ184" s="81"/>
      <c r="MVA184" s="81"/>
      <c r="MVB184" s="81"/>
      <c r="MVC184" s="81"/>
      <c r="MVD184" s="81"/>
      <c r="MVE184" s="81"/>
      <c r="MVF184" s="81"/>
      <c r="MVG184" s="81"/>
      <c r="MVH184" s="81"/>
      <c r="MVI184" s="81"/>
      <c r="MVJ184" s="81"/>
      <c r="MVK184" s="81"/>
      <c r="MVL184" s="81"/>
      <c r="MVM184" s="81"/>
      <c r="MVN184" s="81"/>
      <c r="MVO184" s="81"/>
      <c r="MVP184" s="81"/>
      <c r="MVQ184" s="81"/>
      <c r="MVR184" s="81"/>
      <c r="MVS184" s="81"/>
      <c r="MVT184" s="81"/>
      <c r="MVU184" s="81"/>
      <c r="MVV184" s="81"/>
      <c r="MVW184" s="81"/>
      <c r="MVX184" s="81"/>
      <c r="MVY184" s="81"/>
      <c r="MVZ184" s="81"/>
      <c r="MWA184" s="81"/>
      <c r="MWB184" s="81"/>
      <c r="MWC184" s="81"/>
      <c r="MWD184" s="81"/>
      <c r="MWE184" s="81"/>
      <c r="MWF184" s="81"/>
      <c r="MWG184" s="81"/>
      <c r="MWH184" s="81"/>
      <c r="MWI184" s="81"/>
      <c r="MWJ184" s="81"/>
      <c r="MWK184" s="81"/>
      <c r="MWL184" s="81"/>
      <c r="MWM184" s="81"/>
      <c r="MWN184" s="81"/>
      <c r="MWO184" s="81"/>
      <c r="MWP184" s="81"/>
      <c r="MWQ184" s="81"/>
      <c r="MWR184" s="81"/>
      <c r="MWS184" s="81"/>
      <c r="MWT184" s="81"/>
      <c r="MWU184" s="81"/>
      <c r="MWV184" s="81"/>
      <c r="MWW184" s="81"/>
      <c r="MWX184" s="81"/>
      <c r="MWY184" s="81"/>
      <c r="MWZ184" s="81"/>
      <c r="MXA184" s="81"/>
      <c r="MXB184" s="81"/>
      <c r="MXC184" s="81"/>
      <c r="MXD184" s="81"/>
      <c r="MXE184" s="81"/>
      <c r="MXF184" s="81"/>
      <c r="MXG184" s="81"/>
      <c r="MXH184" s="81"/>
      <c r="MXI184" s="81"/>
      <c r="MXJ184" s="81"/>
      <c r="MXK184" s="81"/>
      <c r="MXL184" s="81"/>
      <c r="MXM184" s="81"/>
      <c r="MXN184" s="81"/>
      <c r="MXO184" s="81"/>
      <c r="MXP184" s="81"/>
      <c r="MXQ184" s="81"/>
      <c r="MXR184" s="81"/>
      <c r="MXS184" s="81"/>
      <c r="MXT184" s="81"/>
      <c r="MXU184" s="81"/>
      <c r="MXV184" s="81"/>
      <c r="MXW184" s="81"/>
      <c r="MXX184" s="81"/>
      <c r="MXY184" s="81"/>
      <c r="MXZ184" s="81"/>
      <c r="MYA184" s="81"/>
      <c r="MYB184" s="81"/>
      <c r="MYC184" s="81"/>
      <c r="MYD184" s="81"/>
      <c r="MYE184" s="81"/>
      <c r="MYF184" s="81"/>
      <c r="MYG184" s="81"/>
      <c r="MYH184" s="81"/>
      <c r="MYI184" s="81"/>
      <c r="MYJ184" s="81"/>
      <c r="MYK184" s="81"/>
      <c r="MYL184" s="81"/>
      <c r="MYM184" s="81"/>
      <c r="MYN184" s="81"/>
      <c r="MYO184" s="81"/>
      <c r="MYP184" s="81"/>
      <c r="MYQ184" s="81"/>
      <c r="MYR184" s="81"/>
      <c r="MYS184" s="81"/>
      <c r="MYT184" s="81"/>
      <c r="MYU184" s="81"/>
      <c r="MYV184" s="81"/>
      <c r="MYW184" s="81"/>
      <c r="MYX184" s="81"/>
      <c r="MYY184" s="81"/>
      <c r="MYZ184" s="81"/>
      <c r="MZA184" s="81"/>
      <c r="MZB184" s="81"/>
      <c r="MZC184" s="81"/>
      <c r="MZD184" s="81"/>
      <c r="MZE184" s="81"/>
      <c r="MZF184" s="81"/>
      <c r="MZG184" s="81"/>
      <c r="MZH184" s="81"/>
      <c r="MZI184" s="81"/>
      <c r="MZJ184" s="81"/>
      <c r="MZK184" s="81"/>
      <c r="MZL184" s="81"/>
      <c r="MZM184" s="81"/>
      <c r="MZN184" s="81"/>
      <c r="MZO184" s="81"/>
      <c r="MZP184" s="81"/>
      <c r="MZQ184" s="81"/>
      <c r="MZR184" s="81"/>
      <c r="MZS184" s="81"/>
      <c r="MZT184" s="81"/>
      <c r="MZU184" s="81"/>
      <c r="MZV184" s="81"/>
      <c r="MZW184" s="81"/>
      <c r="MZX184" s="81"/>
      <c r="MZY184" s="81"/>
      <c r="MZZ184" s="81"/>
      <c r="NAA184" s="81"/>
      <c r="NAB184" s="81"/>
      <c r="NAC184" s="81"/>
      <c r="NAD184" s="81"/>
      <c r="NAE184" s="81"/>
      <c r="NAF184" s="81"/>
      <c r="NAG184" s="81"/>
      <c r="NAH184" s="81"/>
      <c r="NAI184" s="81"/>
      <c r="NAJ184" s="81"/>
      <c r="NAK184" s="81"/>
      <c r="NAL184" s="81"/>
      <c r="NAM184" s="81"/>
      <c r="NAN184" s="81"/>
      <c r="NAO184" s="81"/>
      <c r="NAP184" s="81"/>
      <c r="NAQ184" s="81"/>
      <c r="NAR184" s="81"/>
      <c r="NAS184" s="81"/>
      <c r="NAT184" s="81"/>
      <c r="NAU184" s="81"/>
      <c r="NAV184" s="81"/>
      <c r="NAW184" s="81"/>
      <c r="NAX184" s="81"/>
      <c r="NAY184" s="81"/>
      <c r="NAZ184" s="81"/>
      <c r="NBA184" s="81"/>
      <c r="NBB184" s="81"/>
      <c r="NBC184" s="81"/>
      <c r="NBD184" s="81"/>
      <c r="NBE184" s="81"/>
      <c r="NBF184" s="81"/>
      <c r="NBG184" s="81"/>
      <c r="NBH184" s="81"/>
      <c r="NBI184" s="81"/>
      <c r="NBJ184" s="81"/>
      <c r="NBK184" s="81"/>
      <c r="NBL184" s="81"/>
      <c r="NBM184" s="81"/>
      <c r="NBN184" s="81"/>
      <c r="NBO184" s="81"/>
      <c r="NBP184" s="81"/>
      <c r="NBQ184" s="81"/>
      <c r="NBR184" s="81"/>
      <c r="NBS184" s="81"/>
      <c r="NBT184" s="81"/>
      <c r="NBU184" s="81"/>
      <c r="NBV184" s="81"/>
      <c r="NBW184" s="81"/>
      <c r="NBX184" s="81"/>
      <c r="NBY184" s="81"/>
      <c r="NBZ184" s="81"/>
      <c r="NCA184" s="81"/>
      <c r="NCB184" s="81"/>
      <c r="NCC184" s="81"/>
      <c r="NCD184" s="81"/>
      <c r="NCE184" s="81"/>
      <c r="NCF184" s="81"/>
      <c r="NCG184" s="81"/>
      <c r="NCH184" s="81"/>
      <c r="NCI184" s="81"/>
      <c r="NCJ184" s="81"/>
      <c r="NCK184" s="81"/>
      <c r="NCL184" s="81"/>
      <c r="NCM184" s="81"/>
      <c r="NCN184" s="81"/>
      <c r="NCO184" s="81"/>
      <c r="NCP184" s="81"/>
      <c r="NCQ184" s="81"/>
      <c r="NCR184" s="81"/>
      <c r="NCS184" s="81"/>
      <c r="NCT184" s="81"/>
      <c r="NCU184" s="81"/>
      <c r="NCV184" s="81"/>
      <c r="NCW184" s="81"/>
      <c r="NCX184" s="81"/>
      <c r="NCY184" s="81"/>
      <c r="NCZ184" s="81"/>
      <c r="NDA184" s="81"/>
      <c r="NDB184" s="81"/>
      <c r="NDC184" s="81"/>
      <c r="NDD184" s="81"/>
      <c r="NDE184" s="81"/>
      <c r="NDF184" s="81"/>
      <c r="NDG184" s="81"/>
      <c r="NDH184" s="81"/>
      <c r="NDI184" s="81"/>
      <c r="NDJ184" s="81"/>
      <c r="NDK184" s="81"/>
      <c r="NDL184" s="81"/>
      <c r="NDM184" s="81"/>
      <c r="NDN184" s="81"/>
      <c r="NDO184" s="81"/>
      <c r="NDP184" s="81"/>
      <c r="NDQ184" s="81"/>
      <c r="NDR184" s="81"/>
      <c r="NDS184" s="81"/>
      <c r="NDT184" s="81"/>
      <c r="NDU184" s="81"/>
      <c r="NDV184" s="81"/>
      <c r="NDW184" s="81"/>
      <c r="NDX184" s="81"/>
      <c r="NDY184" s="81"/>
      <c r="NDZ184" s="81"/>
      <c r="NEA184" s="81"/>
      <c r="NEB184" s="81"/>
      <c r="NEC184" s="81"/>
      <c r="NED184" s="81"/>
      <c r="NEE184" s="81"/>
      <c r="NEF184" s="81"/>
      <c r="NEG184" s="81"/>
      <c r="NEH184" s="81"/>
      <c r="NEI184" s="81"/>
      <c r="NEJ184" s="81"/>
      <c r="NEK184" s="81"/>
      <c r="NEL184" s="81"/>
      <c r="NEM184" s="81"/>
      <c r="NEN184" s="81"/>
      <c r="NEO184" s="81"/>
      <c r="NEP184" s="81"/>
      <c r="NEQ184" s="81"/>
      <c r="NER184" s="81"/>
      <c r="NES184" s="81"/>
      <c r="NET184" s="81"/>
      <c r="NEU184" s="81"/>
      <c r="NEV184" s="81"/>
      <c r="NEW184" s="81"/>
      <c r="NEX184" s="81"/>
      <c r="NEY184" s="81"/>
      <c r="NEZ184" s="81"/>
      <c r="NFA184" s="81"/>
      <c r="NFB184" s="81"/>
      <c r="NFC184" s="81"/>
      <c r="NFD184" s="81"/>
      <c r="NFE184" s="81"/>
      <c r="NFF184" s="81"/>
      <c r="NFG184" s="81"/>
      <c r="NFH184" s="81"/>
      <c r="NFI184" s="81"/>
      <c r="NFJ184" s="81"/>
      <c r="NFK184" s="81"/>
      <c r="NFL184" s="81"/>
      <c r="NFM184" s="81"/>
      <c r="NFN184" s="81"/>
      <c r="NFO184" s="81"/>
      <c r="NFP184" s="81"/>
      <c r="NFQ184" s="81"/>
      <c r="NFR184" s="81"/>
      <c r="NFS184" s="81"/>
      <c r="NFT184" s="81"/>
      <c r="NFU184" s="81"/>
      <c r="NFV184" s="81"/>
      <c r="NFW184" s="81"/>
      <c r="NFX184" s="81"/>
      <c r="NFY184" s="81"/>
      <c r="NFZ184" s="81"/>
      <c r="NGA184" s="81"/>
      <c r="NGB184" s="81"/>
      <c r="NGC184" s="81"/>
      <c r="NGD184" s="81"/>
      <c r="NGE184" s="81"/>
      <c r="NGF184" s="81"/>
      <c r="NGG184" s="81"/>
      <c r="NGH184" s="81"/>
      <c r="NGI184" s="81"/>
      <c r="NGJ184" s="81"/>
      <c r="NGK184" s="81"/>
      <c r="NGL184" s="81"/>
      <c r="NGM184" s="81"/>
      <c r="NGN184" s="81"/>
      <c r="NGO184" s="81"/>
      <c r="NGP184" s="81"/>
      <c r="NGQ184" s="81"/>
      <c r="NGR184" s="81"/>
      <c r="NGS184" s="81"/>
      <c r="NGT184" s="81"/>
      <c r="NGU184" s="81"/>
      <c r="NGV184" s="81"/>
      <c r="NGW184" s="81"/>
      <c r="NGX184" s="81"/>
      <c r="NGY184" s="81"/>
      <c r="NGZ184" s="81"/>
      <c r="NHA184" s="81"/>
      <c r="NHB184" s="81"/>
      <c r="NHC184" s="81"/>
      <c r="NHD184" s="81"/>
      <c r="NHE184" s="81"/>
      <c r="NHF184" s="81"/>
      <c r="NHG184" s="81"/>
      <c r="NHH184" s="81"/>
      <c r="NHI184" s="81"/>
      <c r="NHJ184" s="81"/>
      <c r="NHK184" s="81"/>
      <c r="NHL184" s="81"/>
      <c r="NHM184" s="81"/>
      <c r="NHN184" s="81"/>
      <c r="NHO184" s="81"/>
      <c r="NHP184" s="81"/>
      <c r="NHQ184" s="81"/>
      <c r="NHR184" s="81"/>
      <c r="NHS184" s="81"/>
      <c r="NHT184" s="81"/>
      <c r="NHU184" s="81"/>
      <c r="NHV184" s="81"/>
      <c r="NHW184" s="81"/>
      <c r="NHX184" s="81"/>
      <c r="NHY184" s="81"/>
      <c r="NHZ184" s="81"/>
      <c r="NIA184" s="81"/>
      <c r="NIB184" s="81"/>
      <c r="NIC184" s="81"/>
      <c r="NID184" s="81"/>
      <c r="NIE184" s="81"/>
      <c r="NIF184" s="81"/>
      <c r="NIG184" s="81"/>
      <c r="NIH184" s="81"/>
      <c r="NII184" s="81"/>
      <c r="NIJ184" s="81"/>
      <c r="NIK184" s="81"/>
      <c r="NIL184" s="81"/>
      <c r="NIM184" s="81"/>
      <c r="NIN184" s="81"/>
      <c r="NIO184" s="81"/>
      <c r="NIP184" s="81"/>
      <c r="NIQ184" s="81"/>
      <c r="NIR184" s="81"/>
      <c r="NIS184" s="81"/>
      <c r="NIT184" s="81"/>
      <c r="NIU184" s="81"/>
      <c r="NIV184" s="81"/>
      <c r="NIW184" s="81"/>
      <c r="NIX184" s="81"/>
      <c r="NIY184" s="81"/>
      <c r="NIZ184" s="81"/>
      <c r="NJA184" s="81"/>
      <c r="NJB184" s="81"/>
      <c r="NJC184" s="81"/>
      <c r="NJD184" s="81"/>
      <c r="NJE184" s="81"/>
      <c r="NJF184" s="81"/>
      <c r="NJG184" s="81"/>
      <c r="NJH184" s="81"/>
      <c r="NJI184" s="81"/>
      <c r="NJJ184" s="81"/>
      <c r="NJK184" s="81"/>
      <c r="NJL184" s="81"/>
      <c r="NJM184" s="81"/>
      <c r="NJN184" s="81"/>
      <c r="NJO184" s="81"/>
      <c r="NJP184" s="81"/>
      <c r="NJQ184" s="81"/>
      <c r="NJR184" s="81"/>
      <c r="NJS184" s="81"/>
      <c r="NJT184" s="81"/>
      <c r="NJU184" s="81"/>
      <c r="NJV184" s="81"/>
      <c r="NJW184" s="81"/>
      <c r="NJX184" s="81"/>
      <c r="NJY184" s="81"/>
      <c r="NJZ184" s="81"/>
      <c r="NKA184" s="81"/>
      <c r="NKB184" s="81"/>
      <c r="NKC184" s="81"/>
      <c r="NKD184" s="81"/>
      <c r="NKE184" s="81"/>
      <c r="NKF184" s="81"/>
      <c r="NKG184" s="81"/>
      <c r="NKH184" s="81"/>
      <c r="NKI184" s="81"/>
      <c r="NKJ184" s="81"/>
      <c r="NKK184" s="81"/>
      <c r="NKL184" s="81"/>
      <c r="NKM184" s="81"/>
      <c r="NKN184" s="81"/>
      <c r="NKO184" s="81"/>
      <c r="NKP184" s="81"/>
      <c r="NKQ184" s="81"/>
      <c r="NKR184" s="81"/>
      <c r="NKS184" s="81"/>
      <c r="NKT184" s="81"/>
      <c r="NKU184" s="81"/>
      <c r="NKV184" s="81"/>
      <c r="NKW184" s="81"/>
      <c r="NKX184" s="81"/>
      <c r="NKY184" s="81"/>
      <c r="NKZ184" s="81"/>
      <c r="NLA184" s="81"/>
      <c r="NLB184" s="81"/>
      <c r="NLC184" s="81"/>
      <c r="NLD184" s="81"/>
      <c r="NLE184" s="81"/>
      <c r="NLF184" s="81"/>
      <c r="NLG184" s="81"/>
      <c r="NLH184" s="81"/>
      <c r="NLI184" s="81"/>
      <c r="NLJ184" s="81"/>
      <c r="NLK184" s="81"/>
      <c r="NLL184" s="81"/>
      <c r="NLM184" s="81"/>
      <c r="NLN184" s="81"/>
      <c r="NLO184" s="81"/>
      <c r="NLP184" s="81"/>
      <c r="NLQ184" s="81"/>
      <c r="NLR184" s="81"/>
      <c r="NLS184" s="81"/>
      <c r="NLT184" s="81"/>
      <c r="NLU184" s="81"/>
      <c r="NLV184" s="81"/>
      <c r="NLW184" s="81"/>
      <c r="NLX184" s="81"/>
      <c r="NLY184" s="81"/>
      <c r="NLZ184" s="81"/>
      <c r="NMA184" s="81"/>
      <c r="NMB184" s="81"/>
      <c r="NMC184" s="81"/>
      <c r="NMD184" s="81"/>
      <c r="NME184" s="81"/>
      <c r="NMF184" s="81"/>
      <c r="NMG184" s="81"/>
      <c r="NMH184" s="81"/>
      <c r="NMI184" s="81"/>
      <c r="NMJ184" s="81"/>
      <c r="NMK184" s="81"/>
      <c r="NML184" s="81"/>
      <c r="NMM184" s="81"/>
      <c r="NMN184" s="81"/>
      <c r="NMO184" s="81"/>
      <c r="NMP184" s="81"/>
      <c r="NMQ184" s="81"/>
      <c r="NMR184" s="81"/>
      <c r="NMS184" s="81"/>
      <c r="NMT184" s="81"/>
      <c r="NMU184" s="81"/>
      <c r="NMV184" s="81"/>
      <c r="NMW184" s="81"/>
      <c r="NMX184" s="81"/>
      <c r="NMY184" s="81"/>
      <c r="NMZ184" s="81"/>
      <c r="NNA184" s="81"/>
      <c r="NNB184" s="81"/>
      <c r="NNC184" s="81"/>
      <c r="NND184" s="81"/>
      <c r="NNE184" s="81"/>
      <c r="NNF184" s="81"/>
      <c r="NNG184" s="81"/>
      <c r="NNH184" s="81"/>
      <c r="NNI184" s="81"/>
      <c r="NNJ184" s="81"/>
      <c r="NNK184" s="81"/>
      <c r="NNL184" s="81"/>
      <c r="NNM184" s="81"/>
      <c r="NNN184" s="81"/>
      <c r="NNO184" s="81"/>
      <c r="NNP184" s="81"/>
      <c r="NNQ184" s="81"/>
      <c r="NNR184" s="81"/>
      <c r="NNS184" s="81"/>
      <c r="NNT184" s="81"/>
      <c r="NNU184" s="81"/>
      <c r="NNV184" s="81"/>
      <c r="NNW184" s="81"/>
      <c r="NNX184" s="81"/>
      <c r="NNY184" s="81"/>
      <c r="NNZ184" s="81"/>
      <c r="NOA184" s="81"/>
      <c r="NOB184" s="81"/>
      <c r="NOC184" s="81"/>
      <c r="NOD184" s="81"/>
      <c r="NOE184" s="81"/>
      <c r="NOF184" s="81"/>
      <c r="NOG184" s="81"/>
      <c r="NOH184" s="81"/>
      <c r="NOI184" s="81"/>
      <c r="NOJ184" s="81"/>
      <c r="NOK184" s="81"/>
      <c r="NOL184" s="81"/>
      <c r="NOM184" s="81"/>
      <c r="NON184" s="81"/>
      <c r="NOO184" s="81"/>
      <c r="NOP184" s="81"/>
      <c r="NOQ184" s="81"/>
      <c r="NOR184" s="81"/>
      <c r="NOS184" s="81"/>
      <c r="NOT184" s="81"/>
      <c r="NOU184" s="81"/>
      <c r="NOV184" s="81"/>
      <c r="NOW184" s="81"/>
      <c r="NOX184" s="81"/>
      <c r="NOY184" s="81"/>
      <c r="NOZ184" s="81"/>
      <c r="NPA184" s="81"/>
      <c r="NPB184" s="81"/>
      <c r="NPC184" s="81"/>
      <c r="NPD184" s="81"/>
      <c r="NPE184" s="81"/>
      <c r="NPF184" s="81"/>
      <c r="NPG184" s="81"/>
      <c r="NPH184" s="81"/>
      <c r="NPI184" s="81"/>
      <c r="NPJ184" s="81"/>
      <c r="NPK184" s="81"/>
      <c r="NPL184" s="81"/>
      <c r="NPM184" s="81"/>
      <c r="NPN184" s="81"/>
      <c r="NPO184" s="81"/>
      <c r="NPP184" s="81"/>
      <c r="NPQ184" s="81"/>
      <c r="NPR184" s="81"/>
      <c r="NPS184" s="81"/>
      <c r="NPT184" s="81"/>
      <c r="NPU184" s="81"/>
      <c r="NPV184" s="81"/>
      <c r="NPW184" s="81"/>
      <c r="NPX184" s="81"/>
      <c r="NPY184" s="81"/>
      <c r="NPZ184" s="81"/>
      <c r="NQA184" s="81"/>
      <c r="NQB184" s="81"/>
      <c r="NQC184" s="81"/>
      <c r="NQD184" s="81"/>
      <c r="NQE184" s="81"/>
      <c r="NQF184" s="81"/>
      <c r="NQG184" s="81"/>
      <c r="NQH184" s="81"/>
      <c r="NQI184" s="81"/>
      <c r="NQJ184" s="81"/>
      <c r="NQK184" s="81"/>
      <c r="NQL184" s="81"/>
      <c r="NQM184" s="81"/>
      <c r="NQN184" s="81"/>
      <c r="NQO184" s="81"/>
      <c r="NQP184" s="81"/>
      <c r="NQQ184" s="81"/>
      <c r="NQR184" s="81"/>
      <c r="NQS184" s="81"/>
      <c r="NQT184" s="81"/>
      <c r="NQU184" s="81"/>
      <c r="NQV184" s="81"/>
      <c r="NQW184" s="81"/>
      <c r="NQX184" s="81"/>
      <c r="NQY184" s="81"/>
      <c r="NQZ184" s="81"/>
      <c r="NRA184" s="81"/>
      <c r="NRB184" s="81"/>
      <c r="NRC184" s="81"/>
      <c r="NRD184" s="81"/>
      <c r="NRE184" s="81"/>
      <c r="NRF184" s="81"/>
      <c r="NRG184" s="81"/>
      <c r="NRH184" s="81"/>
      <c r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      <c r="NRS184" s="81"/>
      <c r="NRT184" s="81"/>
      <c r="NRU184" s="81"/>
      <c r="NRV184" s="81"/>
      <c r="NRW184" s="81"/>
      <c r="NRX184" s="81"/>
      <c r="NRY184" s="81"/>
      <c r="NRZ184" s="81"/>
      <c r="NSA184" s="81"/>
      <c r="NSB184" s="81"/>
      <c r="NSC184" s="81"/>
      <c r="NSD184" s="81"/>
      <c r="NSE184" s="81"/>
      <c r="NSF184" s="81"/>
      <c r="NSG184" s="81"/>
      <c r="NSH184" s="81"/>
      <c r="NSI184" s="81"/>
      <c r="NSJ184" s="81"/>
      <c r="NSK184" s="81"/>
      <c r="NSL184" s="81"/>
      <c r="NSM184" s="81"/>
      <c r="NSN184" s="81"/>
      <c r="NSO184" s="81"/>
      <c r="NSP184" s="81"/>
      <c r="NSQ184" s="81"/>
      <c r="NSR184" s="81"/>
      <c r="NSS184" s="81"/>
      <c r="NST184" s="81"/>
      <c r="NSU184" s="81"/>
      <c r="NSV184" s="81"/>
      <c r="NSW184" s="81"/>
      <c r="NSX184" s="81"/>
      <c r="NSY184" s="81"/>
      <c r="NSZ184" s="81"/>
      <c r="NTA184" s="81"/>
      <c r="NTB184" s="81"/>
      <c r="NTC184" s="81"/>
      <c r="NTD184" s="81"/>
      <c r="NTE184" s="81"/>
      <c r="NTF184" s="81"/>
      <c r="NTG184" s="81"/>
      <c r="NTH184" s="81"/>
      <c r="NTI184" s="81"/>
      <c r="NTJ184" s="81"/>
      <c r="NTK184" s="81"/>
      <c r="NTL184" s="81"/>
      <c r="NTM184" s="81"/>
      <c r="NTN184" s="81"/>
      <c r="NTO184" s="81"/>
      <c r="NTP184" s="81"/>
      <c r="NTQ184" s="81"/>
      <c r="NTR184" s="81"/>
      <c r="NTS184" s="81"/>
      <c r="NTT184" s="81"/>
      <c r="NTU184" s="81"/>
      <c r="NTV184" s="81"/>
      <c r="NTW184" s="81"/>
      <c r="NTX184" s="81"/>
      <c r="NTY184" s="81"/>
      <c r="NTZ184" s="81"/>
      <c r="NUA184" s="81"/>
      <c r="NUB184" s="81"/>
      <c r="NUC184" s="81"/>
      <c r="NUD184" s="81"/>
      <c r="NUE184" s="81"/>
      <c r="NUF184" s="81"/>
      <c r="NUG184" s="81"/>
      <c r="NUH184" s="81"/>
      <c r="NUI184" s="81"/>
      <c r="NUJ184" s="81"/>
      <c r="NUK184" s="81"/>
      <c r="NUL184" s="81"/>
      <c r="NUM184" s="81"/>
      <c r="NUN184" s="81"/>
      <c r="NUO184" s="81"/>
      <c r="NUP184" s="81"/>
      <c r="NUQ184" s="81"/>
      <c r="NUR184" s="81"/>
      <c r="NUS184" s="81"/>
      <c r="NUT184" s="81"/>
      <c r="NUU184" s="81"/>
      <c r="NUV184" s="81"/>
      <c r="NUW184" s="81"/>
      <c r="NUX184" s="81"/>
      <c r="NUY184" s="81"/>
      <c r="NUZ184" s="81"/>
      <c r="NVA184" s="81"/>
      <c r="NVB184" s="81"/>
      <c r="NVC184" s="81"/>
      <c r="NVD184" s="81"/>
      <c r="NVE184" s="81"/>
      <c r="NVF184" s="81"/>
      <c r="NVG184" s="81"/>
      <c r="NVH184" s="81"/>
      <c r="NVI184" s="81"/>
      <c r="NVJ184" s="81"/>
      <c r="NVK184" s="81"/>
      <c r="NVL184" s="81"/>
      <c r="NVM184" s="81"/>
      <c r="NVN184" s="81"/>
      <c r="NVO184" s="81"/>
      <c r="NVP184" s="81"/>
      <c r="NVQ184" s="81"/>
      <c r="NVR184" s="81"/>
      <c r="NVS184" s="81"/>
      <c r="NVT184" s="81"/>
      <c r="NVU184" s="81"/>
      <c r="NVV184" s="81"/>
      <c r="NVW184" s="81"/>
      <c r="NVX184" s="81"/>
      <c r="NVY184" s="81"/>
      <c r="NVZ184" s="81"/>
      <c r="NWA184" s="81"/>
      <c r="NWB184" s="81"/>
      <c r="NWC184" s="81"/>
      <c r="NWD184" s="81"/>
      <c r="NWE184" s="81"/>
      <c r="NWF184" s="81"/>
      <c r="NWG184" s="81"/>
      <c r="NWH184" s="81"/>
      <c r="NWI184" s="81"/>
      <c r="NWJ184" s="81"/>
      <c r="NWK184" s="81"/>
      <c r="NWL184" s="81"/>
      <c r="NWM184" s="81"/>
      <c r="NWN184" s="81"/>
      <c r="NWO184" s="81"/>
      <c r="NWP184" s="81"/>
      <c r="NWQ184" s="81"/>
      <c r="NWR184" s="81"/>
      <c r="NWS184" s="81"/>
      <c r="NWT184" s="81"/>
      <c r="NWU184" s="81"/>
      <c r="NWV184" s="81"/>
      <c r="NWW184" s="81"/>
      <c r="NWX184" s="81"/>
      <c r="NWY184" s="81"/>
      <c r="NWZ184" s="81"/>
      <c r="NXA184" s="81"/>
      <c r="NXB184" s="81"/>
      <c r="NXC184" s="81"/>
      <c r="NXD184" s="81"/>
      <c r="NXE184" s="81"/>
      <c r="NXF184" s="81"/>
      <c r="NXG184" s="81"/>
      <c r="NXH184" s="81"/>
      <c r="NXI184" s="81"/>
      <c r="NXJ184" s="81"/>
      <c r="NXK184" s="81"/>
      <c r="NXL184" s="81"/>
      <c r="NXM184" s="81"/>
      <c r="NXN184" s="81"/>
      <c r="NXO184" s="81"/>
      <c r="NXP184" s="81"/>
      <c r="NXQ184" s="81"/>
      <c r="NXR184" s="81"/>
      <c r="NXS184" s="81"/>
      <c r="NXT184" s="81"/>
      <c r="NXU184" s="81"/>
      <c r="NXV184" s="81"/>
      <c r="NXW184" s="81"/>
      <c r="NXX184" s="81"/>
      <c r="NXY184" s="81"/>
      <c r="NXZ184" s="81"/>
      <c r="NYA184" s="81"/>
      <c r="NYB184" s="81"/>
      <c r="NYC184" s="81"/>
      <c r="NYD184" s="81"/>
      <c r="NYE184" s="81"/>
      <c r="NYF184" s="81"/>
      <c r="NYG184" s="81"/>
      <c r="NYH184" s="81"/>
      <c r="NYI184" s="81"/>
      <c r="NYJ184" s="81"/>
      <c r="NYK184" s="81"/>
      <c r="NYL184" s="81"/>
      <c r="NYM184" s="81"/>
      <c r="NYN184" s="81"/>
      <c r="NYO184" s="81"/>
      <c r="NYP184" s="81"/>
      <c r="NYQ184" s="81"/>
      <c r="NYR184" s="81"/>
      <c r="NYS184" s="81"/>
      <c r="NYT184" s="81"/>
      <c r="NYU184" s="81"/>
      <c r="NYV184" s="81"/>
      <c r="NYW184" s="81"/>
      <c r="NYX184" s="81"/>
      <c r="NYY184" s="81"/>
      <c r="NYZ184" s="81"/>
      <c r="NZA184" s="81"/>
      <c r="NZB184" s="81"/>
      <c r="NZC184" s="81"/>
      <c r="NZD184" s="81"/>
      <c r="NZE184" s="81"/>
      <c r="NZF184" s="81"/>
      <c r="NZG184" s="81"/>
      <c r="NZH184" s="81"/>
      <c r="NZI184" s="81"/>
      <c r="NZJ184" s="81"/>
      <c r="NZK184" s="81"/>
      <c r="NZL184" s="81"/>
      <c r="NZM184" s="81"/>
      <c r="NZN184" s="81"/>
      <c r="NZO184" s="81"/>
      <c r="NZP184" s="81"/>
      <c r="NZQ184" s="81"/>
      <c r="NZR184" s="81"/>
      <c r="NZS184" s="81"/>
      <c r="NZT184" s="81"/>
      <c r="NZU184" s="81"/>
      <c r="NZV184" s="81"/>
      <c r="NZW184" s="81"/>
      <c r="NZX184" s="81"/>
      <c r="NZY184" s="81"/>
      <c r="NZZ184" s="81"/>
      <c r="OAA184" s="81"/>
      <c r="OAB184" s="81"/>
      <c r="OAC184" s="81"/>
      <c r="OAD184" s="81"/>
      <c r="OAE184" s="81"/>
      <c r="OAF184" s="81"/>
      <c r="OAG184" s="81"/>
      <c r="OAH184" s="81"/>
      <c r="OAI184" s="81"/>
      <c r="OAJ184" s="81"/>
      <c r="OAK184" s="81"/>
      <c r="OAL184" s="81"/>
      <c r="OAM184" s="81"/>
      <c r="OAN184" s="81"/>
      <c r="OAO184" s="81"/>
      <c r="OAP184" s="81"/>
      <c r="OAQ184" s="81"/>
      <c r="OAR184" s="81"/>
      <c r="OAS184" s="81"/>
      <c r="OAT184" s="81"/>
      <c r="OAU184" s="81"/>
      <c r="OAV184" s="81"/>
      <c r="OAW184" s="81"/>
      <c r="OAX184" s="81"/>
      <c r="OAY184" s="81"/>
      <c r="OAZ184" s="81"/>
      <c r="OBA184" s="81"/>
      <c r="OBB184" s="81"/>
      <c r="OBC184" s="81"/>
      <c r="OBD184" s="81"/>
      <c r="OBE184" s="81"/>
      <c r="OBF184" s="81"/>
      <c r="OBG184" s="81"/>
      <c r="OBH184" s="81"/>
      <c r="OBI184" s="81"/>
      <c r="OBJ184" s="81"/>
      <c r="OBK184" s="81"/>
      <c r="OBL184" s="81"/>
      <c r="OBM184" s="81"/>
      <c r="OBN184" s="81"/>
      <c r="OBO184" s="81"/>
      <c r="OBP184" s="81"/>
      <c r="OBQ184" s="81"/>
      <c r="OBR184" s="81"/>
      <c r="OBS184" s="81"/>
      <c r="OBT184" s="81"/>
      <c r="OBU184" s="81"/>
      <c r="OBV184" s="81"/>
      <c r="OBW184" s="81"/>
      <c r="OBX184" s="81"/>
      <c r="OBY184" s="81"/>
      <c r="OBZ184" s="81"/>
      <c r="OCA184" s="81"/>
      <c r="OCB184" s="81"/>
      <c r="OCC184" s="81"/>
      <c r="OCD184" s="81"/>
      <c r="OCE184" s="81"/>
      <c r="OCF184" s="81"/>
      <c r="OCG184" s="81"/>
      <c r="OCH184" s="81"/>
      <c r="OCI184" s="81"/>
      <c r="OCJ184" s="81"/>
      <c r="OCK184" s="81"/>
      <c r="OCL184" s="81"/>
      <c r="OCM184" s="81"/>
      <c r="OCN184" s="81"/>
      <c r="OCO184" s="81"/>
      <c r="OCP184" s="81"/>
      <c r="OCQ184" s="81"/>
      <c r="OCR184" s="81"/>
      <c r="OCS184" s="81"/>
      <c r="OCT184" s="81"/>
      <c r="OCU184" s="81"/>
      <c r="OCV184" s="81"/>
      <c r="OCW184" s="81"/>
      <c r="OCX184" s="81"/>
      <c r="OCY184" s="81"/>
      <c r="OCZ184" s="81"/>
      <c r="ODA184" s="81"/>
      <c r="ODB184" s="81"/>
      <c r="ODC184" s="81"/>
      <c r="ODD184" s="81"/>
      <c r="ODE184" s="81"/>
      <c r="ODF184" s="81"/>
      <c r="ODG184" s="81"/>
      <c r="ODH184" s="81"/>
      <c r="ODI184" s="81"/>
      <c r="ODJ184" s="81"/>
      <c r="ODK184" s="81"/>
      <c r="ODL184" s="81"/>
      <c r="ODM184" s="81"/>
      <c r="ODN184" s="81"/>
      <c r="ODO184" s="81"/>
      <c r="ODP184" s="81"/>
      <c r="ODQ184" s="81"/>
      <c r="ODR184" s="81"/>
      <c r="ODS184" s="81"/>
      <c r="ODT184" s="81"/>
      <c r="ODU184" s="81"/>
      <c r="ODV184" s="81"/>
      <c r="ODW184" s="81"/>
      <c r="ODX184" s="81"/>
      <c r="ODY184" s="81"/>
      <c r="ODZ184" s="81"/>
      <c r="OEA184" s="81"/>
      <c r="OEB184" s="81"/>
      <c r="OEC184" s="81"/>
      <c r="OED184" s="81"/>
      <c r="OEE184" s="81"/>
      <c r="OEF184" s="81"/>
      <c r="OEG184" s="81"/>
      <c r="OEH184" s="81"/>
      <c r="OEI184" s="81"/>
      <c r="OEJ184" s="81"/>
      <c r="OEK184" s="81"/>
      <c r="OEL184" s="81"/>
      <c r="OEM184" s="81"/>
      <c r="OEN184" s="81"/>
      <c r="OEO184" s="81"/>
      <c r="OEP184" s="81"/>
      <c r="OEQ184" s="81"/>
      <c r="OER184" s="81"/>
      <c r="OES184" s="81"/>
      <c r="OET184" s="81"/>
      <c r="OEU184" s="81"/>
      <c r="OEV184" s="81"/>
      <c r="OEW184" s="81"/>
      <c r="OEX184" s="81"/>
      <c r="OEY184" s="81"/>
      <c r="OEZ184" s="81"/>
      <c r="OFA184" s="81"/>
      <c r="OFB184" s="81"/>
      <c r="OFC184" s="81"/>
      <c r="OFD184" s="81"/>
      <c r="OFE184" s="81"/>
      <c r="OFF184" s="81"/>
      <c r="OFG184" s="81"/>
      <c r="OFH184" s="81"/>
      <c r="OFI184" s="81"/>
      <c r="OFJ184" s="81"/>
      <c r="OFK184" s="81"/>
      <c r="OFL184" s="81"/>
      <c r="OFM184" s="81"/>
      <c r="OFN184" s="81"/>
      <c r="OFO184" s="81"/>
      <c r="OFP184" s="81"/>
      <c r="OFQ184" s="81"/>
      <c r="OFR184" s="81"/>
      <c r="OFS184" s="81"/>
      <c r="OFT184" s="81"/>
      <c r="OFU184" s="81"/>
      <c r="OFV184" s="81"/>
      <c r="OFW184" s="81"/>
      <c r="OFX184" s="81"/>
      <c r="OFY184" s="81"/>
      <c r="OFZ184" s="81"/>
      <c r="OGA184" s="81"/>
      <c r="OGB184" s="81"/>
      <c r="OGC184" s="81"/>
      <c r="OGD184" s="81"/>
      <c r="OGE184" s="81"/>
      <c r="OGF184" s="81"/>
      <c r="OGG184" s="81"/>
      <c r="OGH184" s="81"/>
      <c r="OGI184" s="81"/>
      <c r="OGJ184" s="81"/>
      <c r="OGK184" s="81"/>
      <c r="OGL184" s="81"/>
      <c r="OGM184" s="81"/>
      <c r="OGN184" s="81"/>
      <c r="OGO184" s="81"/>
      <c r="OGP184" s="81"/>
      <c r="OGQ184" s="81"/>
      <c r="OGR184" s="81"/>
      <c r="OGS184" s="81"/>
      <c r="OGT184" s="81"/>
      <c r="OGU184" s="81"/>
      <c r="OGV184" s="81"/>
      <c r="OGW184" s="81"/>
      <c r="OGX184" s="81"/>
      <c r="OGY184" s="81"/>
      <c r="OGZ184" s="81"/>
      <c r="OHA184" s="81"/>
      <c r="OHB184" s="81"/>
      <c r="OHC184" s="81"/>
      <c r="OHD184" s="81"/>
      <c r="OHE184" s="81"/>
      <c r="OHF184" s="81"/>
      <c r="OHG184" s="81"/>
      <c r="OHH184" s="81"/>
      <c r="OHI184" s="81"/>
      <c r="OHJ184" s="81"/>
      <c r="OHK184" s="81"/>
      <c r="OHL184" s="81"/>
      <c r="OHM184" s="81"/>
      <c r="OHN184" s="81"/>
      <c r="OHO184" s="81"/>
      <c r="OHP184" s="81"/>
      <c r="OHQ184" s="81"/>
      <c r="OHR184" s="81"/>
      <c r="OHS184" s="81"/>
      <c r="OHT184" s="81"/>
      <c r="OHU184" s="81"/>
      <c r="OHV184" s="81"/>
      <c r="OHW184" s="81"/>
      <c r="OHX184" s="81"/>
      <c r="OHY184" s="81"/>
      <c r="OHZ184" s="81"/>
      <c r="OIA184" s="81"/>
      <c r="OIB184" s="81"/>
      <c r="OIC184" s="81"/>
      <c r="OID184" s="81"/>
      <c r="OIE184" s="81"/>
      <c r="OIF184" s="81"/>
      <c r="OIG184" s="81"/>
      <c r="OIH184" s="81"/>
      <c r="OII184" s="81"/>
      <c r="OIJ184" s="81"/>
      <c r="OIK184" s="81"/>
      <c r="OIL184" s="81"/>
      <c r="OIM184" s="81"/>
      <c r="OIN184" s="81"/>
      <c r="OIO184" s="81"/>
      <c r="OIP184" s="81"/>
      <c r="OIQ184" s="81"/>
      <c r="OIR184" s="81"/>
      <c r="OIS184" s="81"/>
      <c r="OIT184" s="81"/>
      <c r="OIU184" s="81"/>
      <c r="OIV184" s="81"/>
      <c r="OIW184" s="81"/>
      <c r="OIX184" s="81"/>
      <c r="OIY184" s="81"/>
      <c r="OIZ184" s="81"/>
      <c r="OJA184" s="81"/>
      <c r="OJB184" s="81"/>
      <c r="OJC184" s="81"/>
      <c r="OJD184" s="81"/>
      <c r="OJE184" s="81"/>
      <c r="OJF184" s="81"/>
      <c r="OJG184" s="81"/>
      <c r="OJH184" s="81"/>
      <c r="OJI184" s="81"/>
      <c r="OJJ184" s="81"/>
      <c r="OJK184" s="81"/>
      <c r="OJL184" s="81"/>
      <c r="OJM184" s="81"/>
      <c r="OJN184" s="81"/>
      <c r="OJO184" s="81"/>
      <c r="OJP184" s="81"/>
      <c r="OJQ184" s="81"/>
      <c r="OJR184" s="81"/>
      <c r="OJS184" s="81"/>
      <c r="OJT184" s="81"/>
      <c r="OJU184" s="81"/>
      <c r="OJV184" s="81"/>
      <c r="OJW184" s="81"/>
      <c r="OJX184" s="81"/>
      <c r="OJY184" s="81"/>
      <c r="OJZ184" s="81"/>
      <c r="OKA184" s="81"/>
      <c r="OKB184" s="81"/>
      <c r="OKC184" s="81"/>
      <c r="OKD184" s="81"/>
      <c r="OKE184" s="81"/>
      <c r="OKF184" s="81"/>
      <c r="OKG184" s="81"/>
      <c r="OKH184" s="81"/>
      <c r="OKI184" s="81"/>
      <c r="OKJ184" s="81"/>
      <c r="OKK184" s="81"/>
      <c r="OKL184" s="81"/>
      <c r="OKM184" s="81"/>
      <c r="OKN184" s="81"/>
      <c r="OKO184" s="81"/>
      <c r="OKP184" s="81"/>
      <c r="OKQ184" s="81"/>
      <c r="OKR184" s="81"/>
      <c r="OKS184" s="81"/>
      <c r="OKT184" s="81"/>
      <c r="OKU184" s="81"/>
      <c r="OKV184" s="81"/>
      <c r="OKW184" s="81"/>
      <c r="OKX184" s="81"/>
      <c r="OKY184" s="81"/>
      <c r="OKZ184" s="81"/>
      <c r="OLA184" s="81"/>
      <c r="OLB184" s="81"/>
      <c r="OLC184" s="81"/>
      <c r="OLD184" s="81"/>
      <c r="OLE184" s="81"/>
      <c r="OLF184" s="81"/>
      <c r="OLG184" s="81"/>
      <c r="OLH184" s="81"/>
      <c r="OLI184" s="81"/>
      <c r="OLJ184" s="81"/>
      <c r="OLK184" s="81"/>
      <c r="OLL184" s="81"/>
      <c r="OLM184" s="81"/>
      <c r="OLN184" s="81"/>
      <c r="OLO184" s="81"/>
      <c r="OLP184" s="81"/>
      <c r="OLQ184" s="81"/>
      <c r="OLR184" s="81"/>
      <c r="OLS184" s="81"/>
      <c r="OLT184" s="81"/>
      <c r="OLU184" s="81"/>
      <c r="OLV184" s="81"/>
      <c r="OLW184" s="81"/>
      <c r="OLX184" s="81"/>
      <c r="OLY184" s="81"/>
      <c r="OLZ184" s="81"/>
      <c r="OMA184" s="81"/>
      <c r="OMB184" s="81"/>
      <c r="OMC184" s="81"/>
      <c r="OMD184" s="81"/>
      <c r="OME184" s="81"/>
      <c r="OMF184" s="81"/>
      <c r="OMG184" s="81"/>
      <c r="OMH184" s="81"/>
      <c r="OMI184" s="81"/>
      <c r="OMJ184" s="81"/>
      <c r="OMK184" s="81"/>
      <c r="OML184" s="81"/>
      <c r="OMM184" s="81"/>
      <c r="OMN184" s="81"/>
      <c r="OMO184" s="81"/>
      <c r="OMP184" s="81"/>
      <c r="OMQ184" s="81"/>
      <c r="OMR184" s="81"/>
      <c r="OMS184" s="81"/>
      <c r="OMT184" s="81"/>
      <c r="OMU184" s="81"/>
      <c r="OMV184" s="81"/>
      <c r="OMW184" s="81"/>
      <c r="OMX184" s="81"/>
      <c r="OMY184" s="81"/>
      <c r="OMZ184" s="81"/>
      <c r="ONA184" s="81"/>
      <c r="ONB184" s="81"/>
      <c r="ONC184" s="81"/>
      <c r="OND184" s="81"/>
      <c r="ONE184" s="81"/>
      <c r="ONF184" s="81"/>
      <c r="ONG184" s="81"/>
      <c r="ONH184" s="81"/>
      <c r="ONI184" s="81"/>
      <c r="ONJ184" s="81"/>
      <c r="ONK184" s="81"/>
      <c r="ONL184" s="81"/>
      <c r="ONM184" s="81"/>
      <c r="ONN184" s="81"/>
      <c r="ONO184" s="81"/>
      <c r="ONP184" s="81"/>
      <c r="ONQ184" s="81"/>
      <c r="ONR184" s="81"/>
      <c r="ONS184" s="81"/>
      <c r="ONT184" s="81"/>
      <c r="ONU184" s="81"/>
      <c r="ONV184" s="81"/>
      <c r="ONW184" s="81"/>
      <c r="ONX184" s="81"/>
      <c r="ONY184" s="81"/>
      <c r="ONZ184" s="81"/>
      <c r="OOA184" s="81"/>
      <c r="OOB184" s="81"/>
      <c r="OOC184" s="81"/>
      <c r="OOD184" s="81"/>
      <c r="OOE184" s="81"/>
      <c r="OOF184" s="81"/>
      <c r="OOG184" s="81"/>
      <c r="OOH184" s="81"/>
      <c r="OOI184" s="81"/>
      <c r="OOJ184" s="81"/>
      <c r="OOK184" s="81"/>
      <c r="OOL184" s="81"/>
      <c r="OOM184" s="81"/>
      <c r="OON184" s="81"/>
      <c r="OOO184" s="81"/>
      <c r="OOP184" s="81"/>
      <c r="OOQ184" s="81"/>
      <c r="OOR184" s="81"/>
      <c r="OOS184" s="81"/>
      <c r="OOT184" s="81"/>
      <c r="OOU184" s="81"/>
      <c r="OOV184" s="81"/>
      <c r="OOW184" s="81"/>
      <c r="OOX184" s="81"/>
      <c r="OOY184" s="81"/>
      <c r="OOZ184" s="81"/>
      <c r="OPA184" s="81"/>
      <c r="OPB184" s="81"/>
      <c r="OPC184" s="81"/>
      <c r="OPD184" s="81"/>
      <c r="OPE184" s="81"/>
      <c r="OPF184" s="81"/>
      <c r="OPG184" s="81"/>
      <c r="OPH184" s="81"/>
      <c r="OPI184" s="81"/>
      <c r="OPJ184" s="81"/>
      <c r="OPK184" s="81"/>
      <c r="OPL184" s="81"/>
      <c r="OPM184" s="81"/>
      <c r="OPN184" s="81"/>
      <c r="OPO184" s="81"/>
      <c r="OPP184" s="81"/>
      <c r="OPQ184" s="81"/>
      <c r="OPR184" s="81"/>
      <c r="OPS184" s="81"/>
      <c r="OPT184" s="81"/>
      <c r="OPU184" s="81"/>
      <c r="OPV184" s="81"/>
      <c r="OPW184" s="81"/>
      <c r="OPX184" s="81"/>
      <c r="OPY184" s="81"/>
      <c r="OPZ184" s="81"/>
      <c r="OQA184" s="81"/>
      <c r="OQB184" s="81"/>
      <c r="OQC184" s="81"/>
      <c r="OQD184" s="81"/>
      <c r="OQE184" s="81"/>
      <c r="OQF184" s="81"/>
      <c r="OQG184" s="81"/>
      <c r="OQH184" s="81"/>
      <c r="OQI184" s="81"/>
      <c r="OQJ184" s="81"/>
      <c r="OQK184" s="81"/>
      <c r="OQL184" s="81"/>
      <c r="OQM184" s="81"/>
      <c r="OQN184" s="81"/>
      <c r="OQO184" s="81"/>
      <c r="OQP184" s="81"/>
      <c r="OQQ184" s="81"/>
      <c r="OQR184" s="81"/>
      <c r="OQS184" s="81"/>
      <c r="OQT184" s="81"/>
      <c r="OQU184" s="81"/>
      <c r="OQV184" s="81"/>
      <c r="OQW184" s="81"/>
      <c r="OQX184" s="81"/>
      <c r="OQY184" s="81"/>
      <c r="OQZ184" s="81"/>
      <c r="ORA184" s="81"/>
      <c r="ORB184" s="81"/>
      <c r="ORC184" s="81"/>
      <c r="ORD184" s="81"/>
      <c r="ORE184" s="81"/>
      <c r="ORF184" s="81"/>
      <c r="ORG184" s="81"/>
      <c r="ORH184" s="81"/>
      <c r="ORI184" s="81"/>
      <c r="ORJ184" s="81"/>
      <c r="ORK184" s="81"/>
      <c r="ORL184" s="81"/>
      <c r="ORM184" s="81"/>
      <c r="ORN184" s="81"/>
      <c r="ORO184" s="81"/>
      <c r="ORP184" s="81"/>
      <c r="ORQ184" s="81"/>
      <c r="ORR184" s="81"/>
      <c r="ORS184" s="81"/>
      <c r="ORT184" s="81"/>
      <c r="ORU184" s="81"/>
      <c r="ORV184" s="81"/>
      <c r="ORW184" s="81"/>
      <c r="ORX184" s="81"/>
      <c r="ORY184" s="81"/>
      <c r="ORZ184" s="81"/>
      <c r="OSA184" s="81"/>
      <c r="OSB184" s="81"/>
      <c r="OSC184" s="81"/>
      <c r="OSD184" s="81"/>
      <c r="OSE184" s="81"/>
      <c r="OSF184" s="81"/>
      <c r="OSG184" s="81"/>
      <c r="OSH184" s="81"/>
      <c r="OSI184" s="81"/>
      <c r="OSJ184" s="81"/>
      <c r="OSK184" s="81"/>
      <c r="OSL184" s="81"/>
      <c r="OSM184" s="81"/>
      <c r="OSN184" s="81"/>
      <c r="OSO184" s="81"/>
      <c r="OSP184" s="81"/>
      <c r="OSQ184" s="81"/>
      <c r="OSR184" s="81"/>
      <c r="OSS184" s="81"/>
      <c r="OST184" s="81"/>
      <c r="OSU184" s="81"/>
      <c r="OSV184" s="81"/>
      <c r="OSW184" s="81"/>
      <c r="OSX184" s="81"/>
      <c r="OSY184" s="81"/>
      <c r="OSZ184" s="81"/>
      <c r="OTA184" s="81"/>
      <c r="OTB184" s="81"/>
      <c r="OTC184" s="81"/>
      <c r="OTD184" s="81"/>
      <c r="OTE184" s="81"/>
      <c r="OTF184" s="81"/>
      <c r="OTG184" s="81"/>
      <c r="OTH184" s="81"/>
      <c r="OTI184" s="81"/>
      <c r="OTJ184" s="81"/>
      <c r="OTK184" s="81"/>
      <c r="OTL184" s="81"/>
      <c r="OTM184" s="81"/>
      <c r="OTN184" s="81"/>
      <c r="OTO184" s="81"/>
      <c r="OTP184" s="81"/>
      <c r="OTQ184" s="81"/>
      <c r="OTR184" s="81"/>
      <c r="OTS184" s="81"/>
      <c r="OTT184" s="81"/>
      <c r="OTU184" s="81"/>
      <c r="OTV184" s="81"/>
      <c r="OTW184" s="81"/>
      <c r="OTX184" s="81"/>
      <c r="OTY184" s="81"/>
      <c r="OTZ184" s="81"/>
      <c r="OUA184" s="81"/>
      <c r="OUB184" s="81"/>
      <c r="OUC184" s="81"/>
      <c r="OUD184" s="81"/>
      <c r="OUE184" s="81"/>
      <c r="OUF184" s="81"/>
      <c r="OUG184" s="81"/>
      <c r="OUH184" s="81"/>
      <c r="OUI184" s="81"/>
      <c r="OUJ184" s="81"/>
      <c r="OUK184" s="81"/>
      <c r="OUL184" s="81"/>
      <c r="OUM184" s="81"/>
      <c r="OUN184" s="81"/>
      <c r="OUO184" s="81"/>
      <c r="OUP184" s="81"/>
      <c r="OUQ184" s="81"/>
      <c r="OUR184" s="81"/>
      <c r="OUS184" s="81"/>
      <c r="OUT184" s="81"/>
      <c r="OUU184" s="81"/>
      <c r="OUV184" s="81"/>
      <c r="OUW184" s="81"/>
      <c r="OUX184" s="81"/>
      <c r="OUY184" s="81"/>
      <c r="OUZ184" s="81"/>
      <c r="OVA184" s="81"/>
      <c r="OVB184" s="81"/>
      <c r="OVC184" s="81"/>
      <c r="OVD184" s="81"/>
      <c r="OVE184" s="81"/>
      <c r="OVF184" s="81"/>
      <c r="OVG184" s="81"/>
      <c r="OVH184" s="81"/>
      <c r="OVI184" s="81"/>
      <c r="OVJ184" s="81"/>
      <c r="OVK184" s="81"/>
      <c r="OVL184" s="81"/>
      <c r="OVM184" s="81"/>
      <c r="OVN184" s="81"/>
      <c r="OVO184" s="81"/>
      <c r="OVP184" s="81"/>
      <c r="OVQ184" s="81"/>
      <c r="OVR184" s="81"/>
      <c r="OVS184" s="81"/>
      <c r="OVT184" s="81"/>
      <c r="OVU184" s="81"/>
      <c r="OVV184" s="81"/>
      <c r="OVW184" s="81"/>
      <c r="OVX184" s="81"/>
      <c r="OVY184" s="81"/>
      <c r="OVZ184" s="81"/>
      <c r="OWA184" s="81"/>
      <c r="OWB184" s="81"/>
      <c r="OWC184" s="81"/>
      <c r="OWD184" s="81"/>
      <c r="OWE184" s="81"/>
      <c r="OWF184" s="81"/>
      <c r="OWG184" s="81"/>
      <c r="OWH184" s="81"/>
      <c r="OWI184" s="81"/>
      <c r="OWJ184" s="81"/>
      <c r="OWK184" s="81"/>
      <c r="OWL184" s="81"/>
      <c r="OWM184" s="81"/>
      <c r="OWN184" s="81"/>
      <c r="OWO184" s="81"/>
      <c r="OWP184" s="81"/>
      <c r="OWQ184" s="81"/>
      <c r="OWR184" s="81"/>
      <c r="OWS184" s="81"/>
      <c r="OWT184" s="81"/>
      <c r="OWU184" s="81"/>
      <c r="OWV184" s="81"/>
      <c r="OWW184" s="81"/>
      <c r="OWX184" s="81"/>
      <c r="OWY184" s="81"/>
      <c r="OWZ184" s="81"/>
      <c r="OXA184" s="81"/>
      <c r="OXB184" s="81"/>
      <c r="OXC184" s="81"/>
      <c r="OXD184" s="81"/>
      <c r="OXE184" s="81"/>
      <c r="OXF184" s="81"/>
      <c r="OXG184" s="81"/>
      <c r="OXH184" s="81"/>
      <c r="OXI184" s="81"/>
      <c r="OXJ184" s="81"/>
      <c r="OXK184" s="81"/>
      <c r="OXL184" s="81"/>
      <c r="OXM184" s="81"/>
      <c r="OXN184" s="81"/>
      <c r="OXO184" s="81"/>
      <c r="OXP184" s="81"/>
      <c r="OXQ184" s="81"/>
      <c r="OXR184" s="81"/>
      <c r="OXS184" s="81"/>
      <c r="OXT184" s="81"/>
      <c r="OXU184" s="81"/>
      <c r="OXV184" s="81"/>
      <c r="OXW184" s="81"/>
      <c r="OXX184" s="81"/>
      <c r="OXY184" s="81"/>
      <c r="OXZ184" s="81"/>
      <c r="OYA184" s="81"/>
      <c r="OYB184" s="81"/>
      <c r="OYC184" s="81"/>
      <c r="OYD184" s="81"/>
      <c r="OYE184" s="81"/>
      <c r="OYF184" s="81"/>
      <c r="OYG184" s="81"/>
      <c r="OYH184" s="81"/>
      <c r="OYI184" s="81"/>
      <c r="OYJ184" s="81"/>
      <c r="OYK184" s="81"/>
      <c r="OYL184" s="81"/>
      <c r="OYM184" s="81"/>
      <c r="OYN184" s="81"/>
      <c r="OYO184" s="81"/>
      <c r="OYP184" s="81"/>
      <c r="OYQ184" s="81"/>
      <c r="OYR184" s="81"/>
      <c r="OYS184" s="81"/>
      <c r="OYT184" s="81"/>
      <c r="OYU184" s="81"/>
      <c r="OYV184" s="81"/>
      <c r="OYW184" s="81"/>
      <c r="OYX184" s="81"/>
      <c r="OYY184" s="81"/>
      <c r="OYZ184" s="81"/>
      <c r="OZA184" s="81"/>
      <c r="OZB184" s="81"/>
      <c r="OZC184" s="81"/>
      <c r="OZD184" s="81"/>
      <c r="OZE184" s="81"/>
      <c r="OZF184" s="81"/>
      <c r="OZG184" s="81"/>
      <c r="OZH184" s="81"/>
      <c r="OZI184" s="81"/>
      <c r="OZJ184" s="81"/>
      <c r="OZK184" s="81"/>
      <c r="OZL184" s="81"/>
      <c r="OZM184" s="81"/>
      <c r="OZN184" s="81"/>
      <c r="OZO184" s="81"/>
      <c r="OZP184" s="81"/>
      <c r="OZQ184" s="81"/>
      <c r="OZR184" s="81"/>
      <c r="OZS184" s="81"/>
      <c r="OZT184" s="81"/>
      <c r="OZU184" s="81"/>
      <c r="OZV184" s="81"/>
      <c r="OZW184" s="81"/>
      <c r="OZX184" s="81"/>
      <c r="OZY184" s="81"/>
      <c r="OZZ184" s="81"/>
      <c r="PAA184" s="81"/>
      <c r="PAB184" s="81"/>
      <c r="PAC184" s="81"/>
      <c r="PAD184" s="81"/>
      <c r="PAE184" s="81"/>
      <c r="PAF184" s="81"/>
      <c r="PAG184" s="81"/>
      <c r="PAH184" s="81"/>
      <c r="PAI184" s="81"/>
      <c r="PAJ184" s="81"/>
      <c r="PAK184" s="81"/>
      <c r="PAL184" s="81"/>
      <c r="PAM184" s="81"/>
      <c r="PAN184" s="81"/>
      <c r="PAO184" s="81"/>
      <c r="PAP184" s="81"/>
      <c r="PAQ184" s="81"/>
      <c r="PAR184" s="81"/>
      <c r="PAS184" s="81"/>
      <c r="PAT184" s="81"/>
      <c r="PAU184" s="81"/>
      <c r="PAV184" s="81"/>
      <c r="PAW184" s="81"/>
      <c r="PAX184" s="81"/>
      <c r="PAY184" s="81"/>
      <c r="PAZ184" s="81"/>
      <c r="PBA184" s="81"/>
      <c r="PBB184" s="81"/>
      <c r="PBC184" s="81"/>
      <c r="PBD184" s="81"/>
      <c r="PBE184" s="81"/>
      <c r="PBF184" s="81"/>
      <c r="PBG184" s="81"/>
      <c r="PBH184" s="81"/>
      <c r="PBI184" s="81"/>
      <c r="PBJ184" s="81"/>
      <c r="PBK184" s="81"/>
      <c r="PBL184" s="81"/>
      <c r="PBM184" s="81"/>
      <c r="PBN184" s="81"/>
      <c r="PBO184" s="81"/>
      <c r="PBP184" s="81"/>
      <c r="PBQ184" s="81"/>
      <c r="PBR184" s="81"/>
      <c r="PBS184" s="81"/>
      <c r="PBT184" s="81"/>
      <c r="PBU184" s="81"/>
      <c r="PBV184" s="81"/>
      <c r="PBW184" s="81"/>
      <c r="PBX184" s="81"/>
      <c r="PBY184" s="81"/>
      <c r="PBZ184" s="81"/>
      <c r="PCA184" s="81"/>
      <c r="PCB184" s="81"/>
      <c r="PCC184" s="81"/>
      <c r="PCD184" s="81"/>
      <c r="PCE184" s="81"/>
      <c r="PCF184" s="81"/>
      <c r="PCG184" s="81"/>
      <c r="PCH184" s="81"/>
      <c r="PCI184" s="81"/>
      <c r="PCJ184" s="81"/>
      <c r="PCK184" s="81"/>
      <c r="PCL184" s="81"/>
      <c r="PCM184" s="81"/>
      <c r="PCN184" s="81"/>
      <c r="PCO184" s="81"/>
      <c r="PCP184" s="81"/>
      <c r="PCQ184" s="81"/>
      <c r="PCR184" s="81"/>
      <c r="PCS184" s="81"/>
      <c r="PCT184" s="81"/>
      <c r="PCU184" s="81"/>
      <c r="PCV184" s="81"/>
      <c r="PCW184" s="81"/>
      <c r="PCX184" s="81"/>
      <c r="PCY184" s="81"/>
      <c r="PCZ184" s="81"/>
      <c r="PDA184" s="81"/>
      <c r="PDB184" s="81"/>
      <c r="PDC184" s="81"/>
      <c r="PDD184" s="81"/>
      <c r="PDE184" s="81"/>
      <c r="PDF184" s="81"/>
      <c r="PDG184" s="81"/>
      <c r="PDH184" s="81"/>
      <c r="PDI184" s="81"/>
      <c r="PDJ184" s="81"/>
      <c r="PDK184" s="81"/>
      <c r="PDL184" s="81"/>
      <c r="PDM184" s="81"/>
      <c r="PDN184" s="81"/>
      <c r="PDO184" s="81"/>
      <c r="PDP184" s="81"/>
      <c r="PDQ184" s="81"/>
      <c r="PDR184" s="81"/>
      <c r="PDS184" s="81"/>
      <c r="PDT184" s="81"/>
      <c r="PDU184" s="81"/>
      <c r="PDV184" s="81"/>
      <c r="PDW184" s="81"/>
      <c r="PDX184" s="81"/>
      <c r="PDY184" s="81"/>
      <c r="PDZ184" s="81"/>
      <c r="PEA184" s="81"/>
      <c r="PEB184" s="81"/>
      <c r="PEC184" s="81"/>
      <c r="PED184" s="81"/>
      <c r="PEE184" s="81"/>
      <c r="PEF184" s="81"/>
      <c r="PEG184" s="81"/>
      <c r="PEH184" s="81"/>
      <c r="PEI184" s="81"/>
      <c r="PEJ184" s="81"/>
      <c r="PEK184" s="81"/>
      <c r="PEL184" s="81"/>
      <c r="PEM184" s="81"/>
      <c r="PEN184" s="81"/>
      <c r="PEO184" s="81"/>
      <c r="PEP184" s="81"/>
      <c r="PEQ184" s="81"/>
      <c r="PER184" s="81"/>
      <c r="PES184" s="81"/>
      <c r="PET184" s="81"/>
      <c r="PEU184" s="81"/>
      <c r="PEV184" s="81"/>
      <c r="PEW184" s="81"/>
      <c r="PEX184" s="81"/>
      <c r="PEY184" s="81"/>
      <c r="PEZ184" s="81"/>
      <c r="PFA184" s="81"/>
      <c r="PFB184" s="81"/>
      <c r="PFC184" s="81"/>
      <c r="PFD184" s="81"/>
      <c r="PFE184" s="81"/>
      <c r="PFF184" s="81"/>
      <c r="PFG184" s="81"/>
      <c r="PFH184" s="81"/>
      <c r="PFI184" s="81"/>
      <c r="PFJ184" s="81"/>
      <c r="PFK184" s="81"/>
      <c r="PFL184" s="81"/>
      <c r="PFM184" s="81"/>
      <c r="PFN184" s="81"/>
      <c r="PFO184" s="81"/>
      <c r="PFP184" s="81"/>
      <c r="PFQ184" s="81"/>
      <c r="PFR184" s="81"/>
      <c r="PFS184" s="81"/>
      <c r="PFT184" s="81"/>
      <c r="PFU184" s="81"/>
      <c r="PFV184" s="81"/>
      <c r="PFW184" s="81"/>
      <c r="PFX184" s="81"/>
      <c r="PFY184" s="81"/>
      <c r="PFZ184" s="81"/>
      <c r="PGA184" s="81"/>
      <c r="PGB184" s="81"/>
      <c r="PGC184" s="81"/>
      <c r="PGD184" s="81"/>
      <c r="PGE184" s="81"/>
      <c r="PGF184" s="81"/>
      <c r="PGG184" s="81"/>
      <c r="PGH184" s="81"/>
      <c r="PGI184" s="81"/>
      <c r="PGJ184" s="81"/>
      <c r="PGK184" s="81"/>
      <c r="PGL184" s="81"/>
      <c r="PGM184" s="81"/>
      <c r="PGN184" s="81"/>
      <c r="PGO184" s="81"/>
      <c r="PGP184" s="81"/>
      <c r="PGQ184" s="81"/>
      <c r="PGR184" s="81"/>
      <c r="PGS184" s="81"/>
      <c r="PGT184" s="81"/>
      <c r="PGU184" s="81"/>
      <c r="PGV184" s="81"/>
      <c r="PGW184" s="81"/>
      <c r="PGX184" s="81"/>
      <c r="PGY184" s="81"/>
      <c r="PGZ184" s="81"/>
      <c r="PHA184" s="81"/>
      <c r="PHB184" s="81"/>
      <c r="PHC184" s="81"/>
      <c r="PHD184" s="81"/>
      <c r="PHE184" s="81"/>
      <c r="PHF184" s="81"/>
      <c r="PHG184" s="81"/>
      <c r="PHH184" s="81"/>
      <c r="PHI184" s="81"/>
      <c r="PHJ184" s="81"/>
      <c r="PHK184" s="81"/>
      <c r="PHL184" s="81"/>
      <c r="PHM184" s="81"/>
      <c r="PHN184" s="81"/>
      <c r="PHO184" s="81"/>
      <c r="PHP184" s="81"/>
      <c r="PHQ184" s="81"/>
      <c r="PHR184" s="81"/>
      <c r="PHS184" s="81"/>
      <c r="PHT184" s="81"/>
      <c r="PHU184" s="81"/>
      <c r="PHV184" s="81"/>
      <c r="PHW184" s="81"/>
      <c r="PHX184" s="81"/>
      <c r="PHY184" s="81"/>
      <c r="PHZ184" s="81"/>
      <c r="PIA184" s="81"/>
      <c r="PIB184" s="81"/>
      <c r="PIC184" s="81"/>
      <c r="PID184" s="81"/>
      <c r="PIE184" s="81"/>
      <c r="PIF184" s="81"/>
      <c r="PIG184" s="81"/>
      <c r="PIH184" s="81"/>
      <c r="PII184" s="81"/>
      <c r="PIJ184" s="81"/>
      <c r="PIK184" s="81"/>
      <c r="PIL184" s="81"/>
      <c r="PIM184" s="81"/>
      <c r="PIN184" s="81"/>
      <c r="PIO184" s="81"/>
      <c r="PIP184" s="81"/>
      <c r="PIQ184" s="81"/>
      <c r="PIR184" s="81"/>
      <c r="PIS184" s="81"/>
      <c r="PIT184" s="81"/>
      <c r="PIU184" s="81"/>
      <c r="PIV184" s="81"/>
      <c r="PIW184" s="81"/>
      <c r="PIX184" s="81"/>
      <c r="PIY184" s="81"/>
      <c r="PIZ184" s="81"/>
      <c r="PJA184" s="81"/>
      <c r="PJB184" s="81"/>
      <c r="PJC184" s="81"/>
      <c r="PJD184" s="81"/>
      <c r="PJE184" s="81"/>
      <c r="PJF184" s="81"/>
      <c r="PJG184" s="81"/>
      <c r="PJH184" s="81"/>
      <c r="PJI184" s="81"/>
      <c r="PJJ184" s="81"/>
      <c r="PJK184" s="81"/>
      <c r="PJL184" s="81"/>
      <c r="PJM184" s="81"/>
      <c r="PJN184" s="81"/>
      <c r="PJO184" s="81"/>
      <c r="PJP184" s="81"/>
      <c r="PJQ184" s="81"/>
      <c r="PJR184" s="81"/>
      <c r="PJS184" s="81"/>
      <c r="PJT184" s="81"/>
      <c r="PJU184" s="81"/>
      <c r="PJV184" s="81"/>
      <c r="PJW184" s="81"/>
      <c r="PJX184" s="81"/>
      <c r="PJY184" s="81"/>
      <c r="PJZ184" s="81"/>
      <c r="PKA184" s="81"/>
      <c r="PKB184" s="81"/>
      <c r="PKC184" s="81"/>
      <c r="PKD184" s="81"/>
      <c r="PKE184" s="81"/>
      <c r="PKF184" s="81"/>
      <c r="PKG184" s="81"/>
      <c r="PKH184" s="81"/>
      <c r="PKI184" s="81"/>
      <c r="PKJ184" s="81"/>
      <c r="PKK184" s="81"/>
      <c r="PKL184" s="81"/>
      <c r="PKM184" s="81"/>
      <c r="PKN184" s="81"/>
      <c r="PKO184" s="81"/>
      <c r="PKP184" s="81"/>
      <c r="PKQ184" s="81"/>
      <c r="PKR184" s="81"/>
      <c r="PKS184" s="81"/>
      <c r="PKT184" s="81"/>
      <c r="PKU184" s="81"/>
      <c r="PKV184" s="81"/>
      <c r="PKW184" s="81"/>
      <c r="PKX184" s="81"/>
      <c r="PKY184" s="81"/>
      <c r="PKZ184" s="81"/>
      <c r="PLA184" s="81"/>
      <c r="PLB184" s="81"/>
      <c r="PLC184" s="81"/>
      <c r="PLD184" s="81"/>
      <c r="PLE184" s="81"/>
      <c r="PLF184" s="81"/>
      <c r="PLG184" s="81"/>
      <c r="PLH184" s="81"/>
      <c r="PLI184" s="81"/>
      <c r="PLJ184" s="81"/>
      <c r="PLK184" s="81"/>
      <c r="PLL184" s="81"/>
      <c r="PLM184" s="81"/>
      <c r="PLN184" s="81"/>
      <c r="PLO184" s="81"/>
      <c r="PLP184" s="81"/>
      <c r="PLQ184" s="81"/>
      <c r="PLR184" s="81"/>
      <c r="PLS184" s="81"/>
      <c r="PLT184" s="81"/>
      <c r="PLU184" s="81"/>
      <c r="PLV184" s="81"/>
      <c r="PLW184" s="81"/>
      <c r="PLX184" s="81"/>
      <c r="PLY184" s="81"/>
      <c r="PLZ184" s="81"/>
      <c r="PMA184" s="81"/>
      <c r="PMB184" s="81"/>
      <c r="PMC184" s="81"/>
      <c r="PMD184" s="81"/>
      <c r="PME184" s="81"/>
      <c r="PMF184" s="81"/>
      <c r="PMG184" s="81"/>
      <c r="PMH184" s="81"/>
      <c r="PMI184" s="81"/>
      <c r="PMJ184" s="81"/>
      <c r="PMK184" s="81"/>
      <c r="PML184" s="81"/>
      <c r="PMM184" s="81"/>
      <c r="PMN184" s="81"/>
      <c r="PMO184" s="81"/>
      <c r="PMP184" s="81"/>
      <c r="PMQ184" s="81"/>
      <c r="PMR184" s="81"/>
      <c r="PMS184" s="81"/>
      <c r="PMT184" s="81"/>
      <c r="PMU184" s="81"/>
      <c r="PMV184" s="81"/>
      <c r="PMW184" s="81"/>
      <c r="PMX184" s="81"/>
      <c r="PMY184" s="81"/>
      <c r="PMZ184" s="81"/>
      <c r="PNA184" s="81"/>
      <c r="PNB184" s="81"/>
      <c r="PNC184" s="81"/>
      <c r="PND184" s="81"/>
      <c r="PNE184" s="81"/>
      <c r="PNF184" s="81"/>
      <c r="PNG184" s="81"/>
      <c r="PNH184" s="81"/>
      <c r="PNI184" s="81"/>
      <c r="PNJ184" s="81"/>
      <c r="PNK184" s="81"/>
      <c r="PNL184" s="81"/>
      <c r="PNM184" s="81"/>
      <c r="PNN184" s="81"/>
      <c r="PNO184" s="81"/>
      <c r="PNP184" s="81"/>
      <c r="PNQ184" s="81"/>
      <c r="PNR184" s="81"/>
      <c r="PNS184" s="81"/>
      <c r="PNT184" s="81"/>
      <c r="PNU184" s="81"/>
      <c r="PNV184" s="81"/>
      <c r="PNW184" s="81"/>
      <c r="PNX184" s="81"/>
      <c r="PNY184" s="81"/>
      <c r="PNZ184" s="81"/>
      <c r="POA184" s="81"/>
      <c r="POB184" s="81"/>
      <c r="POC184" s="81"/>
      <c r="POD184" s="81"/>
      <c r="POE184" s="81"/>
      <c r="POF184" s="81"/>
      <c r="POG184" s="81"/>
      <c r="POH184" s="81"/>
      <c r="POI184" s="81"/>
      <c r="POJ184" s="81"/>
      <c r="POK184" s="81"/>
      <c r="POL184" s="81"/>
      <c r="POM184" s="81"/>
      <c r="PON184" s="81"/>
      <c r="POO184" s="81"/>
      <c r="POP184" s="81"/>
      <c r="POQ184" s="81"/>
      <c r="POR184" s="81"/>
      <c r="POS184" s="81"/>
      <c r="POT184" s="81"/>
      <c r="POU184" s="81"/>
      <c r="POV184" s="81"/>
      <c r="POW184" s="81"/>
      <c r="POX184" s="81"/>
      <c r="POY184" s="81"/>
      <c r="POZ184" s="81"/>
      <c r="PPA184" s="81"/>
      <c r="PPB184" s="81"/>
      <c r="PPC184" s="81"/>
      <c r="PPD184" s="81"/>
      <c r="PPE184" s="81"/>
      <c r="PPF184" s="81"/>
      <c r="PPG184" s="81"/>
      <c r="PPH184" s="81"/>
      <c r="PPI184" s="81"/>
      <c r="PPJ184" s="81"/>
      <c r="PPK184" s="81"/>
      <c r="PPL184" s="81"/>
      <c r="PPM184" s="81"/>
      <c r="PPN184" s="81"/>
      <c r="PPO184" s="81"/>
      <c r="PPP184" s="81"/>
      <c r="PPQ184" s="81"/>
      <c r="PPR184" s="81"/>
      <c r="PPS184" s="81"/>
      <c r="PPT184" s="81"/>
      <c r="PPU184" s="81"/>
      <c r="PPV184" s="81"/>
      <c r="PPW184" s="81"/>
      <c r="PPX184" s="81"/>
      <c r="PPY184" s="81"/>
      <c r="PPZ184" s="81"/>
      <c r="PQA184" s="81"/>
      <c r="PQB184" s="81"/>
      <c r="PQC184" s="81"/>
      <c r="PQD184" s="81"/>
      <c r="PQE184" s="81"/>
      <c r="PQF184" s="81"/>
      <c r="PQG184" s="81"/>
      <c r="PQH184" s="81"/>
      <c r="PQI184" s="81"/>
      <c r="PQJ184" s="81"/>
      <c r="PQK184" s="81"/>
      <c r="PQL184" s="81"/>
      <c r="PQM184" s="81"/>
      <c r="PQN184" s="81"/>
      <c r="PQO184" s="81"/>
      <c r="PQP184" s="81"/>
      <c r="PQQ184" s="81"/>
      <c r="PQR184" s="81"/>
      <c r="PQS184" s="81"/>
      <c r="PQT184" s="81"/>
      <c r="PQU184" s="81"/>
      <c r="PQV184" s="81"/>
      <c r="PQW184" s="81"/>
      <c r="PQX184" s="81"/>
      <c r="PQY184" s="81"/>
      <c r="PQZ184" s="81"/>
      <c r="PRA184" s="81"/>
      <c r="PRB184" s="81"/>
      <c r="PRC184" s="81"/>
      <c r="PRD184" s="81"/>
      <c r="PRE184" s="81"/>
      <c r="PRF184" s="81"/>
      <c r="PRG184" s="81"/>
      <c r="PRH184" s="81"/>
      <c r="PRI184" s="81"/>
      <c r="PRJ184" s="81"/>
      <c r="PRK184" s="81"/>
      <c r="PRL184" s="81"/>
      <c r="PRM184" s="81"/>
      <c r="PRN184" s="81"/>
      <c r="PRO184" s="81"/>
      <c r="PRP184" s="81"/>
      <c r="PRQ184" s="81"/>
      <c r="PRR184" s="81"/>
      <c r="PRS184" s="81"/>
      <c r="PRT184" s="81"/>
      <c r="PRU184" s="81"/>
      <c r="PRV184" s="81"/>
      <c r="PRW184" s="81"/>
      <c r="PRX184" s="81"/>
      <c r="PRY184" s="81"/>
      <c r="PRZ184" s="81"/>
      <c r="PSA184" s="81"/>
      <c r="PSB184" s="81"/>
      <c r="PSC184" s="81"/>
      <c r="PSD184" s="81"/>
      <c r="PSE184" s="81"/>
      <c r="PSF184" s="81"/>
      <c r="PSG184" s="81"/>
      <c r="PSH184" s="81"/>
      <c r="PSI184" s="81"/>
      <c r="PSJ184" s="81"/>
      <c r="PSK184" s="81"/>
      <c r="PSL184" s="81"/>
      <c r="PSM184" s="81"/>
      <c r="PSN184" s="81"/>
      <c r="PSO184" s="81"/>
      <c r="PSP184" s="81"/>
      <c r="PSQ184" s="81"/>
      <c r="PSR184" s="81"/>
      <c r="PSS184" s="81"/>
      <c r="PST184" s="81"/>
      <c r="PSU184" s="81"/>
      <c r="PSV184" s="81"/>
      <c r="PSW184" s="81"/>
      <c r="PSX184" s="81"/>
      <c r="PSY184" s="81"/>
      <c r="PSZ184" s="81"/>
      <c r="PTA184" s="81"/>
      <c r="PTB184" s="81"/>
      <c r="PTC184" s="81"/>
      <c r="PTD184" s="81"/>
      <c r="PTE184" s="81"/>
      <c r="PTF184" s="81"/>
      <c r="PTG184" s="81"/>
      <c r="PTH184" s="81"/>
      <c r="PTI184" s="81"/>
      <c r="PTJ184" s="81"/>
      <c r="PTK184" s="81"/>
      <c r="PTL184" s="81"/>
      <c r="PTM184" s="81"/>
      <c r="PTN184" s="81"/>
      <c r="PTO184" s="81"/>
      <c r="PTP184" s="81"/>
      <c r="PTQ184" s="81"/>
      <c r="PTR184" s="81"/>
      <c r="PTS184" s="81"/>
      <c r="PTT184" s="81"/>
      <c r="PTU184" s="81"/>
      <c r="PTV184" s="81"/>
      <c r="PTW184" s="81"/>
      <c r="PTX184" s="81"/>
      <c r="PTY184" s="81"/>
      <c r="PTZ184" s="81"/>
      <c r="PUA184" s="81"/>
      <c r="PUB184" s="81"/>
      <c r="PUC184" s="81"/>
      <c r="PUD184" s="81"/>
      <c r="PUE184" s="81"/>
      <c r="PUF184" s="81"/>
      <c r="PUG184" s="81"/>
      <c r="PUH184" s="81"/>
      <c r="PUI184" s="81"/>
      <c r="PUJ184" s="81"/>
      <c r="PUK184" s="81"/>
      <c r="PUL184" s="81"/>
      <c r="PUM184" s="81"/>
      <c r="PUN184" s="81"/>
      <c r="PUO184" s="81"/>
      <c r="PUP184" s="81"/>
      <c r="PUQ184" s="81"/>
      <c r="PUR184" s="81"/>
      <c r="PUS184" s="81"/>
      <c r="PUT184" s="81"/>
      <c r="PUU184" s="81"/>
      <c r="PUV184" s="81"/>
      <c r="PUW184" s="81"/>
      <c r="PUX184" s="81"/>
      <c r="PUY184" s="81"/>
      <c r="PUZ184" s="81"/>
      <c r="PVA184" s="81"/>
      <c r="PVB184" s="81"/>
      <c r="PVC184" s="81"/>
      <c r="PVD184" s="81"/>
      <c r="PVE184" s="81"/>
      <c r="PVF184" s="81"/>
      <c r="PVG184" s="81"/>
      <c r="PVH184" s="81"/>
      <c r="PVI184" s="81"/>
      <c r="PVJ184" s="81"/>
      <c r="PVK184" s="81"/>
      <c r="PVL184" s="81"/>
      <c r="PVM184" s="81"/>
      <c r="PVN184" s="81"/>
      <c r="PVO184" s="81"/>
      <c r="PVP184" s="81"/>
      <c r="PVQ184" s="81"/>
      <c r="PVR184" s="81"/>
      <c r="PVS184" s="81"/>
      <c r="PVT184" s="81"/>
      <c r="PVU184" s="81"/>
      <c r="PVV184" s="81"/>
      <c r="PVW184" s="81"/>
      <c r="PVX184" s="81"/>
      <c r="PVY184" s="81"/>
      <c r="PVZ184" s="81"/>
      <c r="PWA184" s="81"/>
      <c r="PWB184" s="81"/>
      <c r="PWC184" s="81"/>
      <c r="PWD184" s="81"/>
      <c r="PWE184" s="81"/>
      <c r="PWF184" s="81"/>
      <c r="PWG184" s="81"/>
      <c r="PWH184" s="81"/>
      <c r="PWI184" s="81"/>
      <c r="PWJ184" s="81"/>
      <c r="PWK184" s="81"/>
      <c r="PWL184" s="81"/>
      <c r="PWM184" s="81"/>
      <c r="PWN184" s="81"/>
      <c r="PWO184" s="81"/>
      <c r="PWP184" s="81"/>
      <c r="PWQ184" s="81"/>
      <c r="PWR184" s="81"/>
      <c r="PWS184" s="81"/>
      <c r="PWT184" s="81"/>
      <c r="PWU184" s="81"/>
      <c r="PWV184" s="81"/>
      <c r="PWW184" s="81"/>
      <c r="PWX184" s="81"/>
      <c r="PWY184" s="81"/>
      <c r="PWZ184" s="81"/>
      <c r="PXA184" s="81"/>
      <c r="PXB184" s="81"/>
      <c r="PXC184" s="81"/>
      <c r="PXD184" s="81"/>
      <c r="PXE184" s="81"/>
      <c r="PXF184" s="81"/>
      <c r="PXG184" s="81"/>
      <c r="PXH184" s="81"/>
      <c r="PXI184" s="81"/>
      <c r="PXJ184" s="81"/>
      <c r="PXK184" s="81"/>
      <c r="PXL184" s="81"/>
      <c r="PXM184" s="81"/>
      <c r="PXN184" s="81"/>
      <c r="PXO184" s="81"/>
      <c r="PXP184" s="81"/>
      <c r="PXQ184" s="81"/>
      <c r="PXR184" s="81"/>
      <c r="PXS184" s="81"/>
      <c r="PXT184" s="81"/>
      <c r="PXU184" s="81"/>
      <c r="PXV184" s="81"/>
      <c r="PXW184" s="81"/>
      <c r="PXX184" s="81"/>
      <c r="PXY184" s="81"/>
      <c r="PXZ184" s="81"/>
      <c r="PYA184" s="81"/>
      <c r="PYB184" s="81"/>
      <c r="PYC184" s="81"/>
      <c r="PYD184" s="81"/>
      <c r="PYE184" s="81"/>
      <c r="PYF184" s="81"/>
      <c r="PYG184" s="81"/>
      <c r="PYH184" s="81"/>
      <c r="PYI184" s="81"/>
      <c r="PYJ184" s="81"/>
      <c r="PYK184" s="81"/>
      <c r="PYL184" s="81"/>
      <c r="PYM184" s="81"/>
      <c r="PYN184" s="81"/>
      <c r="PYO184" s="81"/>
      <c r="PYP184" s="81"/>
      <c r="PYQ184" s="81"/>
      <c r="PYR184" s="81"/>
      <c r="PYS184" s="81"/>
      <c r="PYT184" s="81"/>
      <c r="PYU184" s="81"/>
      <c r="PYV184" s="81"/>
      <c r="PYW184" s="81"/>
      <c r="PYX184" s="81"/>
      <c r="PYY184" s="81"/>
      <c r="PYZ184" s="81"/>
      <c r="PZA184" s="81"/>
      <c r="PZB184" s="81"/>
      <c r="PZC184" s="81"/>
      <c r="PZD184" s="81"/>
      <c r="PZE184" s="81"/>
      <c r="PZF184" s="81"/>
      <c r="PZG184" s="81"/>
      <c r="PZH184" s="81"/>
      <c r="PZI184" s="81"/>
      <c r="PZJ184" s="81"/>
      <c r="PZK184" s="81"/>
      <c r="PZL184" s="81"/>
      <c r="PZM184" s="81"/>
      <c r="PZN184" s="81"/>
      <c r="PZO184" s="81"/>
      <c r="PZP184" s="81"/>
      <c r="PZQ184" s="81"/>
      <c r="PZR184" s="81"/>
      <c r="PZS184" s="81"/>
      <c r="PZT184" s="81"/>
      <c r="PZU184" s="81"/>
      <c r="PZV184" s="81"/>
      <c r="PZW184" s="81"/>
      <c r="PZX184" s="81"/>
      <c r="PZY184" s="81"/>
      <c r="PZZ184" s="81"/>
      <c r="QAA184" s="81"/>
      <c r="QAB184" s="81"/>
      <c r="QAC184" s="81"/>
      <c r="QAD184" s="81"/>
      <c r="QAE184" s="81"/>
      <c r="QAF184" s="81"/>
      <c r="QAG184" s="81"/>
      <c r="QAH184" s="81"/>
      <c r="QAI184" s="81"/>
      <c r="QAJ184" s="81"/>
      <c r="QAK184" s="81"/>
      <c r="QAL184" s="81"/>
      <c r="QAM184" s="81"/>
      <c r="QAN184" s="81"/>
      <c r="QAO184" s="81"/>
      <c r="QAP184" s="81"/>
      <c r="QAQ184" s="81"/>
      <c r="QAR184" s="81"/>
      <c r="QAS184" s="81"/>
      <c r="QAT184" s="81"/>
      <c r="QAU184" s="81"/>
      <c r="QAV184" s="81"/>
      <c r="QAW184" s="81"/>
      <c r="QAX184" s="81"/>
      <c r="QAY184" s="81"/>
      <c r="QAZ184" s="81"/>
      <c r="QBA184" s="81"/>
      <c r="QBB184" s="81"/>
      <c r="QBC184" s="81"/>
      <c r="QBD184" s="81"/>
      <c r="QBE184" s="81"/>
      <c r="QBF184" s="81"/>
      <c r="QBG184" s="81"/>
      <c r="QBH184" s="81"/>
      <c r="QBI184" s="81"/>
      <c r="QBJ184" s="81"/>
      <c r="QBK184" s="81"/>
      <c r="QBL184" s="81"/>
      <c r="QBM184" s="81"/>
      <c r="QBN184" s="81"/>
      <c r="QBO184" s="81"/>
      <c r="QBP184" s="81"/>
      <c r="QBQ184" s="81"/>
      <c r="QBR184" s="81"/>
      <c r="QBS184" s="81"/>
      <c r="QBT184" s="81"/>
      <c r="QBU184" s="81"/>
      <c r="QBV184" s="81"/>
      <c r="QBW184" s="81"/>
      <c r="QBX184" s="81"/>
      <c r="QBY184" s="81"/>
      <c r="QBZ184" s="81"/>
      <c r="QCA184" s="81"/>
      <c r="QCB184" s="81"/>
      <c r="QCC184" s="81"/>
      <c r="QCD184" s="81"/>
      <c r="QCE184" s="81"/>
      <c r="QCF184" s="81"/>
      <c r="QCG184" s="81"/>
      <c r="QCH184" s="81"/>
      <c r="QCI184" s="81"/>
      <c r="QCJ184" s="81"/>
      <c r="QCK184" s="81"/>
      <c r="QCL184" s="81"/>
      <c r="QCM184" s="81"/>
      <c r="QCN184" s="81"/>
      <c r="QCO184" s="81"/>
      <c r="QCP184" s="81"/>
      <c r="QCQ184" s="81"/>
      <c r="QCR184" s="81"/>
      <c r="QCS184" s="81"/>
      <c r="QCT184" s="81"/>
      <c r="QCU184" s="81"/>
      <c r="QCV184" s="81"/>
      <c r="QCW184" s="81"/>
      <c r="QCX184" s="81"/>
      <c r="QCY184" s="81"/>
      <c r="QCZ184" s="81"/>
      <c r="QDA184" s="81"/>
      <c r="QDB184" s="81"/>
      <c r="QDC184" s="81"/>
      <c r="QDD184" s="81"/>
      <c r="QDE184" s="81"/>
      <c r="QDF184" s="81"/>
      <c r="QDG184" s="81"/>
      <c r="QDH184" s="81"/>
      <c r="QDI184" s="81"/>
      <c r="QDJ184" s="81"/>
      <c r="QDK184" s="81"/>
      <c r="QDL184" s="81"/>
      <c r="QDM184" s="81"/>
      <c r="QDN184" s="81"/>
      <c r="QDO184" s="81"/>
      <c r="QDP184" s="81"/>
      <c r="QDQ184" s="81"/>
      <c r="QDR184" s="81"/>
      <c r="QDS184" s="81"/>
      <c r="QDT184" s="81"/>
      <c r="QDU184" s="81"/>
      <c r="QDV184" s="81"/>
      <c r="QDW184" s="81"/>
      <c r="QDX184" s="81"/>
      <c r="QDY184" s="81"/>
      <c r="QDZ184" s="81"/>
      <c r="QEA184" s="81"/>
      <c r="QEB184" s="81"/>
      <c r="QEC184" s="81"/>
      <c r="QED184" s="81"/>
      <c r="QEE184" s="81"/>
      <c r="QEF184" s="81"/>
      <c r="QEG184" s="81"/>
      <c r="QEH184" s="81"/>
      <c r="QEI184" s="81"/>
      <c r="QEJ184" s="81"/>
      <c r="QEK184" s="81"/>
      <c r="QEL184" s="81"/>
      <c r="QEM184" s="81"/>
      <c r="QEN184" s="81"/>
      <c r="QEO184" s="81"/>
      <c r="QEP184" s="81"/>
      <c r="QEQ184" s="81"/>
      <c r="QER184" s="81"/>
      <c r="QES184" s="81"/>
      <c r="QET184" s="81"/>
      <c r="QEU184" s="81"/>
      <c r="QEV184" s="81"/>
      <c r="QEW184" s="81"/>
      <c r="QEX184" s="81"/>
      <c r="QEY184" s="81"/>
      <c r="QEZ184" s="81"/>
      <c r="QFA184" s="81"/>
      <c r="QFB184" s="81"/>
      <c r="QFC184" s="81"/>
      <c r="QFD184" s="81"/>
      <c r="QFE184" s="81"/>
      <c r="QFF184" s="81"/>
      <c r="QFG184" s="81"/>
      <c r="QFH184" s="81"/>
      <c r="QFI184" s="81"/>
      <c r="QFJ184" s="81"/>
      <c r="QFK184" s="81"/>
      <c r="QFL184" s="81"/>
      <c r="QFM184" s="81"/>
      <c r="QFN184" s="81"/>
      <c r="QFO184" s="81"/>
      <c r="QFP184" s="81"/>
      <c r="QFQ184" s="81"/>
      <c r="QFR184" s="81"/>
      <c r="QFS184" s="81"/>
      <c r="QFT184" s="81"/>
      <c r="QFU184" s="81"/>
      <c r="QFV184" s="81"/>
      <c r="QFW184" s="81"/>
      <c r="QFX184" s="81"/>
      <c r="QFY184" s="81"/>
      <c r="QFZ184" s="81"/>
      <c r="QGA184" s="81"/>
      <c r="QGB184" s="81"/>
      <c r="QGC184" s="81"/>
      <c r="QGD184" s="81"/>
      <c r="QGE184" s="81"/>
      <c r="QGF184" s="81"/>
      <c r="QGG184" s="81"/>
      <c r="QGH184" s="81"/>
      <c r="QGI184" s="81"/>
      <c r="QGJ184" s="81"/>
      <c r="QGK184" s="81"/>
      <c r="QGL184" s="81"/>
      <c r="QGM184" s="81"/>
      <c r="QGN184" s="81"/>
      <c r="QGO184" s="81"/>
      <c r="QGP184" s="81"/>
      <c r="QGQ184" s="81"/>
      <c r="QGR184" s="81"/>
      <c r="QGS184" s="81"/>
      <c r="QGT184" s="81"/>
      <c r="QGU184" s="81"/>
      <c r="QGV184" s="81"/>
      <c r="QGW184" s="81"/>
      <c r="QGX184" s="81"/>
      <c r="QGY184" s="81"/>
      <c r="QGZ184" s="81"/>
      <c r="QHA184" s="81"/>
      <c r="QHB184" s="81"/>
      <c r="QHC184" s="81"/>
      <c r="QHD184" s="81"/>
      <c r="QHE184" s="81"/>
      <c r="QHF184" s="81"/>
      <c r="QHG184" s="81"/>
      <c r="QHH184" s="81"/>
      <c r="QHI184" s="81"/>
      <c r="QHJ184" s="81"/>
      <c r="QHK184" s="81"/>
      <c r="QHL184" s="81"/>
      <c r="QHM184" s="81"/>
      <c r="QHN184" s="81"/>
      <c r="QHO184" s="81"/>
      <c r="QHP184" s="81"/>
      <c r="QHQ184" s="81"/>
      <c r="QHR184" s="81"/>
      <c r="QHS184" s="81"/>
      <c r="QHT184" s="81"/>
      <c r="QHU184" s="81"/>
      <c r="QHV184" s="81"/>
      <c r="QHW184" s="81"/>
      <c r="QHX184" s="81"/>
      <c r="QHY184" s="81"/>
      <c r="QHZ184" s="81"/>
      <c r="QIA184" s="81"/>
      <c r="QIB184" s="81"/>
      <c r="QIC184" s="81"/>
      <c r="QID184" s="81"/>
      <c r="QIE184" s="81"/>
      <c r="QIF184" s="81"/>
      <c r="QIG184" s="81"/>
      <c r="QIH184" s="81"/>
      <c r="QII184" s="81"/>
      <c r="QIJ184" s="81"/>
      <c r="QIK184" s="81"/>
      <c r="QIL184" s="81"/>
      <c r="QIM184" s="81"/>
      <c r="QIN184" s="81"/>
      <c r="QIO184" s="81"/>
      <c r="QIP184" s="81"/>
      <c r="QIQ184" s="81"/>
      <c r="QIR184" s="81"/>
      <c r="QIS184" s="81"/>
      <c r="QIT184" s="81"/>
      <c r="QIU184" s="81"/>
      <c r="QIV184" s="81"/>
      <c r="QIW184" s="81"/>
      <c r="QIX184" s="81"/>
      <c r="QIY184" s="81"/>
      <c r="QIZ184" s="81"/>
      <c r="QJA184" s="81"/>
      <c r="QJB184" s="81"/>
      <c r="QJC184" s="81"/>
      <c r="QJD184" s="81"/>
      <c r="QJE184" s="81"/>
      <c r="QJF184" s="81"/>
      <c r="QJG184" s="81"/>
      <c r="QJH184" s="81"/>
      <c r="QJI184" s="81"/>
      <c r="QJJ184" s="81"/>
      <c r="QJK184" s="81"/>
      <c r="QJL184" s="81"/>
      <c r="QJM184" s="81"/>
      <c r="QJN184" s="81"/>
      <c r="QJO184" s="81"/>
      <c r="QJP184" s="81"/>
      <c r="QJQ184" s="81"/>
      <c r="QJR184" s="81"/>
      <c r="QJS184" s="81"/>
      <c r="QJT184" s="81"/>
      <c r="QJU184" s="81"/>
      <c r="QJV184" s="81"/>
      <c r="QJW184" s="81"/>
      <c r="QJX184" s="81"/>
      <c r="QJY184" s="81"/>
      <c r="QJZ184" s="81"/>
      <c r="QKA184" s="81"/>
      <c r="QKB184" s="81"/>
      <c r="QKC184" s="81"/>
      <c r="QKD184" s="81"/>
      <c r="QKE184" s="81"/>
      <c r="QKF184" s="81"/>
      <c r="QKG184" s="81"/>
      <c r="QKH184" s="81"/>
      <c r="QKI184" s="81"/>
      <c r="QKJ184" s="81"/>
      <c r="QKK184" s="81"/>
      <c r="QKL184" s="81"/>
      <c r="QKM184" s="81"/>
      <c r="QKN184" s="81"/>
      <c r="QKO184" s="81"/>
      <c r="QKP184" s="81"/>
      <c r="QKQ184" s="81"/>
      <c r="QKR184" s="81"/>
      <c r="QKS184" s="81"/>
      <c r="QKT184" s="81"/>
      <c r="QKU184" s="81"/>
      <c r="QKV184" s="81"/>
      <c r="QKW184" s="81"/>
      <c r="QKX184" s="81"/>
      <c r="QKY184" s="81"/>
      <c r="QKZ184" s="81"/>
      <c r="QLA184" s="81"/>
      <c r="QLB184" s="81"/>
      <c r="QLC184" s="81"/>
      <c r="QLD184" s="81"/>
      <c r="QLE184" s="81"/>
      <c r="QLF184" s="81"/>
      <c r="QLG184" s="81"/>
      <c r="QLH184" s="81"/>
      <c r="QLI184" s="81"/>
      <c r="QLJ184" s="81"/>
      <c r="QLK184" s="81"/>
      <c r="QLL184" s="81"/>
      <c r="QLM184" s="81"/>
      <c r="QLN184" s="81"/>
      <c r="QLO184" s="81"/>
      <c r="QLP184" s="81"/>
      <c r="QLQ184" s="81"/>
      <c r="QLR184" s="81"/>
      <c r="QLS184" s="81"/>
      <c r="QLT184" s="81"/>
      <c r="QLU184" s="81"/>
      <c r="QLV184" s="81"/>
      <c r="QLW184" s="81"/>
      <c r="QLX184" s="81"/>
      <c r="QLY184" s="81"/>
      <c r="QLZ184" s="81"/>
      <c r="QMA184" s="81"/>
      <c r="QMB184" s="81"/>
      <c r="QMC184" s="81"/>
      <c r="QMD184" s="81"/>
      <c r="QME184" s="81"/>
      <c r="QMF184" s="81"/>
      <c r="QMG184" s="81"/>
      <c r="QMH184" s="81"/>
      <c r="QMI184" s="81"/>
      <c r="QMJ184" s="81"/>
      <c r="QMK184" s="81"/>
      <c r="QML184" s="81"/>
      <c r="QMM184" s="81"/>
      <c r="QMN184" s="81"/>
      <c r="QMO184" s="81"/>
      <c r="QMP184" s="81"/>
      <c r="QMQ184" s="81"/>
      <c r="QMR184" s="81"/>
      <c r="QMS184" s="81"/>
      <c r="QMT184" s="81"/>
      <c r="QMU184" s="81"/>
      <c r="QMV184" s="81"/>
      <c r="QMW184" s="81"/>
      <c r="QMX184" s="81"/>
      <c r="QMY184" s="81"/>
      <c r="QMZ184" s="81"/>
      <c r="QNA184" s="81"/>
      <c r="QNB184" s="81"/>
      <c r="QNC184" s="81"/>
      <c r="QND184" s="81"/>
      <c r="QNE184" s="81"/>
      <c r="QNF184" s="81"/>
      <c r="QNG184" s="81"/>
      <c r="QNH184" s="81"/>
      <c r="QNI184" s="81"/>
      <c r="QNJ184" s="81"/>
      <c r="QNK184" s="81"/>
      <c r="QNL184" s="81"/>
      <c r="QNM184" s="81"/>
      <c r="QNN184" s="81"/>
      <c r="QNO184" s="81"/>
      <c r="QNP184" s="81"/>
      <c r="QNQ184" s="81"/>
      <c r="QNR184" s="81"/>
      <c r="QNS184" s="81"/>
      <c r="QNT184" s="81"/>
      <c r="QNU184" s="81"/>
      <c r="QNV184" s="81"/>
      <c r="QNW184" s="81"/>
      <c r="QNX184" s="81"/>
      <c r="QNY184" s="81"/>
      <c r="QNZ184" s="81"/>
      <c r="QOA184" s="81"/>
      <c r="QOB184" s="81"/>
      <c r="QOC184" s="81"/>
      <c r="QOD184" s="81"/>
      <c r="QOE184" s="81"/>
      <c r="QOF184" s="81"/>
      <c r="QOG184" s="81"/>
      <c r="QOH184" s="81"/>
      <c r="QOI184" s="81"/>
      <c r="QOJ184" s="81"/>
      <c r="QOK184" s="81"/>
      <c r="QOL184" s="81"/>
      <c r="QOM184" s="81"/>
      <c r="QON184" s="81"/>
      <c r="QOO184" s="81"/>
      <c r="QOP184" s="81"/>
      <c r="QOQ184" s="81"/>
      <c r="QOR184" s="81"/>
      <c r="QOS184" s="81"/>
      <c r="QOT184" s="81"/>
      <c r="QOU184" s="81"/>
      <c r="QOV184" s="81"/>
      <c r="QOW184" s="81"/>
      <c r="QOX184" s="81"/>
      <c r="QOY184" s="81"/>
      <c r="QOZ184" s="81"/>
      <c r="QPA184" s="81"/>
      <c r="QPB184" s="81"/>
      <c r="QPC184" s="81"/>
      <c r="QPD184" s="81"/>
      <c r="QPE184" s="81"/>
      <c r="QPF184" s="81"/>
      <c r="QPG184" s="81"/>
      <c r="QPH184" s="81"/>
      <c r="QPI184" s="81"/>
      <c r="QPJ184" s="81"/>
      <c r="QPK184" s="81"/>
      <c r="QPL184" s="81"/>
      <c r="QPM184" s="81"/>
      <c r="QPN184" s="81"/>
      <c r="QPO184" s="81"/>
      <c r="QPP184" s="81"/>
      <c r="QPQ184" s="81"/>
      <c r="QPR184" s="81"/>
      <c r="QPS184" s="81"/>
      <c r="QPT184" s="81"/>
      <c r="QPU184" s="81"/>
      <c r="QPV184" s="81"/>
      <c r="QPW184" s="81"/>
      <c r="QPX184" s="81"/>
      <c r="QPY184" s="81"/>
      <c r="QPZ184" s="81"/>
      <c r="QQA184" s="81"/>
      <c r="QQB184" s="81"/>
      <c r="QQC184" s="81"/>
      <c r="QQD184" s="81"/>
      <c r="QQE184" s="81"/>
      <c r="QQF184" s="81"/>
      <c r="QQG184" s="81"/>
      <c r="QQH184" s="81"/>
      <c r="QQI184" s="81"/>
      <c r="QQJ184" s="81"/>
      <c r="QQK184" s="81"/>
      <c r="QQL184" s="81"/>
      <c r="QQM184" s="81"/>
      <c r="QQN184" s="81"/>
      <c r="QQO184" s="81"/>
      <c r="QQP184" s="81"/>
      <c r="QQQ184" s="81"/>
      <c r="QQR184" s="81"/>
      <c r="QQS184" s="81"/>
      <c r="QQT184" s="81"/>
      <c r="QQU184" s="81"/>
      <c r="QQV184" s="81"/>
      <c r="QQW184" s="81"/>
      <c r="QQX184" s="81"/>
      <c r="QQY184" s="81"/>
      <c r="QQZ184" s="81"/>
      <c r="QRA184" s="81"/>
      <c r="QRB184" s="81"/>
      <c r="QRC184" s="81"/>
      <c r="QRD184" s="81"/>
      <c r="QRE184" s="81"/>
      <c r="QRF184" s="81"/>
      <c r="QRG184" s="81"/>
      <c r="QRH184" s="81"/>
      <c r="QRI184" s="81"/>
      <c r="QRJ184" s="81"/>
      <c r="QRK184" s="81"/>
      <c r="QRL184" s="81"/>
      <c r="QRM184" s="81"/>
      <c r="QRN184" s="81"/>
      <c r="QRO184" s="81"/>
      <c r="QRP184" s="81"/>
      <c r="QRQ184" s="81"/>
      <c r="QRR184" s="81"/>
      <c r="QRS184" s="81"/>
      <c r="QRT184" s="81"/>
      <c r="QRU184" s="81"/>
      <c r="QRV184" s="81"/>
      <c r="QRW184" s="81"/>
      <c r="QRX184" s="81"/>
      <c r="QRY184" s="81"/>
      <c r="QRZ184" s="81"/>
      <c r="QSA184" s="81"/>
      <c r="QSB184" s="81"/>
      <c r="QSC184" s="81"/>
      <c r="QSD184" s="81"/>
      <c r="QSE184" s="81"/>
      <c r="QSF184" s="81"/>
      <c r="QSG184" s="81"/>
      <c r="QSH184" s="81"/>
      <c r="QSI184" s="81"/>
      <c r="QSJ184" s="81"/>
      <c r="QSK184" s="81"/>
      <c r="QSL184" s="81"/>
      <c r="QSM184" s="81"/>
      <c r="QSN184" s="81"/>
      <c r="QSO184" s="81"/>
      <c r="QSP184" s="81"/>
      <c r="QSQ184" s="81"/>
      <c r="QSR184" s="81"/>
      <c r="QSS184" s="81"/>
      <c r="QST184" s="81"/>
      <c r="QSU184" s="81"/>
      <c r="QSV184" s="81"/>
      <c r="QSW184" s="81"/>
      <c r="QSX184" s="81"/>
      <c r="QSY184" s="81"/>
      <c r="QSZ184" s="81"/>
      <c r="QTA184" s="81"/>
      <c r="QTB184" s="81"/>
      <c r="QTC184" s="81"/>
      <c r="QTD184" s="81"/>
      <c r="QTE184" s="81"/>
      <c r="QTF184" s="81"/>
      <c r="QTG184" s="81"/>
      <c r="QTH184" s="81"/>
      <c r="QTI184" s="81"/>
      <c r="QTJ184" s="81"/>
      <c r="QTK184" s="81"/>
      <c r="QTL184" s="81"/>
      <c r="QTM184" s="81"/>
      <c r="QTN184" s="81"/>
      <c r="QTO184" s="81"/>
      <c r="QTP184" s="81"/>
      <c r="QTQ184" s="81"/>
      <c r="QTR184" s="81"/>
      <c r="QTS184" s="81"/>
      <c r="QTT184" s="81"/>
      <c r="QTU184" s="81"/>
      <c r="QTV184" s="81"/>
      <c r="QTW184" s="81"/>
      <c r="QTX184" s="81"/>
      <c r="QTY184" s="81"/>
      <c r="QTZ184" s="81"/>
      <c r="QUA184" s="81"/>
      <c r="QUB184" s="81"/>
      <c r="QUC184" s="81"/>
      <c r="QUD184" s="81"/>
      <c r="QUE184" s="81"/>
      <c r="QUF184" s="81"/>
      <c r="QUG184" s="81"/>
      <c r="QUH184" s="81"/>
      <c r="QUI184" s="81"/>
      <c r="QUJ184" s="81"/>
      <c r="QUK184" s="81"/>
      <c r="QUL184" s="81"/>
      <c r="QUM184" s="81"/>
      <c r="QUN184" s="81"/>
      <c r="QUO184" s="81"/>
      <c r="QUP184" s="81"/>
      <c r="QUQ184" s="81"/>
      <c r="QUR184" s="81"/>
      <c r="QUS184" s="81"/>
      <c r="QUT184" s="81"/>
      <c r="QUU184" s="81"/>
      <c r="QUV184" s="81"/>
      <c r="QUW184" s="81"/>
      <c r="QUX184" s="81"/>
      <c r="QUY184" s="81"/>
      <c r="QUZ184" s="81"/>
      <c r="QVA184" s="81"/>
      <c r="QVB184" s="81"/>
      <c r="QVC184" s="81"/>
      <c r="QVD184" s="81"/>
      <c r="QVE184" s="81"/>
      <c r="QVF184" s="81"/>
      <c r="QVG184" s="81"/>
      <c r="QVH184" s="81"/>
      <c r="QVI184" s="81"/>
      <c r="QVJ184" s="81"/>
      <c r="QVK184" s="81"/>
      <c r="QVL184" s="81"/>
      <c r="QVM184" s="81"/>
      <c r="QVN184" s="81"/>
      <c r="QVO184" s="81"/>
      <c r="QVP184" s="81"/>
      <c r="QVQ184" s="81"/>
      <c r="QVR184" s="81"/>
      <c r="QVS184" s="81"/>
      <c r="QVT184" s="81"/>
      <c r="QVU184" s="81"/>
      <c r="QVV184" s="81"/>
      <c r="QVW184" s="81"/>
      <c r="QVX184" s="81"/>
      <c r="QVY184" s="81"/>
      <c r="QVZ184" s="81"/>
      <c r="QWA184" s="81"/>
      <c r="QWB184" s="81"/>
      <c r="QWC184" s="81"/>
      <c r="QWD184" s="81"/>
      <c r="QWE184" s="81"/>
      <c r="QWF184" s="81"/>
      <c r="QWG184" s="81"/>
      <c r="QWH184" s="81"/>
      <c r="QWI184" s="81"/>
      <c r="QWJ184" s="81"/>
      <c r="QWK184" s="81"/>
      <c r="QWL184" s="81"/>
      <c r="QWM184" s="81"/>
      <c r="QWN184" s="81"/>
      <c r="QWO184" s="81"/>
      <c r="QWP184" s="81"/>
      <c r="QWQ184" s="81"/>
      <c r="QWR184" s="81"/>
      <c r="QWS184" s="81"/>
      <c r="QWT184" s="81"/>
      <c r="QWU184" s="81"/>
      <c r="QWV184" s="81"/>
      <c r="QWW184" s="81"/>
      <c r="QWX184" s="81"/>
      <c r="QWY184" s="81"/>
      <c r="QWZ184" s="81"/>
      <c r="QXA184" s="81"/>
      <c r="QXB184" s="81"/>
      <c r="QXC184" s="81"/>
      <c r="QXD184" s="81"/>
      <c r="QXE184" s="81"/>
      <c r="QXF184" s="81"/>
      <c r="QXG184" s="81"/>
      <c r="QXH184" s="81"/>
      <c r="QXI184" s="81"/>
      <c r="QXJ184" s="81"/>
      <c r="QXK184" s="81"/>
      <c r="QXL184" s="81"/>
      <c r="QXM184" s="81"/>
      <c r="QXN184" s="81"/>
      <c r="QXO184" s="81"/>
      <c r="QXP184" s="81"/>
      <c r="QXQ184" s="81"/>
      <c r="QXR184" s="81"/>
      <c r="QXS184" s="81"/>
      <c r="QXT184" s="81"/>
      <c r="QXU184" s="81"/>
      <c r="QXV184" s="81"/>
      <c r="QXW184" s="81"/>
      <c r="QXX184" s="81"/>
      <c r="QXY184" s="81"/>
      <c r="QXZ184" s="81"/>
      <c r="QYA184" s="81"/>
      <c r="QYB184" s="81"/>
      <c r="QYC184" s="81"/>
      <c r="QYD184" s="81"/>
      <c r="QYE184" s="81"/>
      <c r="QYF184" s="81"/>
      <c r="QYG184" s="81"/>
      <c r="QYH184" s="81"/>
      <c r="QYI184" s="81"/>
      <c r="QYJ184" s="81"/>
      <c r="QYK184" s="81"/>
      <c r="QYL184" s="81"/>
      <c r="QYM184" s="81"/>
      <c r="QYN184" s="81"/>
      <c r="QYO184" s="81"/>
      <c r="QYP184" s="81"/>
      <c r="QYQ184" s="81"/>
      <c r="QYR184" s="81"/>
      <c r="QYS184" s="81"/>
      <c r="QYT184" s="81"/>
      <c r="QYU184" s="81"/>
      <c r="QYV184" s="81"/>
      <c r="QYW184" s="81"/>
      <c r="QYX184" s="81"/>
      <c r="QYY184" s="81"/>
      <c r="QYZ184" s="81"/>
      <c r="QZA184" s="81"/>
      <c r="QZB184" s="81"/>
      <c r="QZC184" s="81"/>
      <c r="QZD184" s="81"/>
      <c r="QZE184" s="81"/>
      <c r="QZF184" s="81"/>
      <c r="QZG184" s="81"/>
      <c r="QZH184" s="81"/>
      <c r="QZI184" s="81"/>
      <c r="QZJ184" s="81"/>
      <c r="QZK184" s="81"/>
      <c r="QZL184" s="81"/>
      <c r="QZM184" s="81"/>
      <c r="QZN184" s="81"/>
      <c r="QZO184" s="81"/>
      <c r="QZP184" s="81"/>
      <c r="QZQ184" s="81"/>
      <c r="QZR184" s="81"/>
      <c r="QZS184" s="81"/>
      <c r="QZT184" s="81"/>
      <c r="QZU184" s="81"/>
      <c r="QZV184" s="81"/>
      <c r="QZW184" s="81"/>
      <c r="QZX184" s="81"/>
      <c r="QZY184" s="81"/>
      <c r="QZZ184" s="81"/>
      <c r="RAA184" s="81"/>
      <c r="RAB184" s="81"/>
      <c r="RAC184" s="81"/>
      <c r="RAD184" s="81"/>
      <c r="RAE184" s="81"/>
      <c r="RAF184" s="81"/>
      <c r="RAG184" s="81"/>
      <c r="RAH184" s="81"/>
      <c r="RAI184" s="81"/>
      <c r="RAJ184" s="81"/>
      <c r="RAK184" s="81"/>
      <c r="RAL184" s="81"/>
      <c r="RAM184" s="81"/>
      <c r="RAN184" s="81"/>
      <c r="RAO184" s="81"/>
      <c r="RAP184" s="81"/>
      <c r="RAQ184" s="81"/>
      <c r="RAR184" s="81"/>
      <c r="RAS184" s="81"/>
      <c r="RAT184" s="81"/>
      <c r="RAU184" s="81"/>
      <c r="RAV184" s="81"/>
      <c r="RAW184" s="81"/>
      <c r="RAX184" s="81"/>
      <c r="RAY184" s="81"/>
      <c r="RAZ184" s="81"/>
      <c r="RBA184" s="81"/>
      <c r="RBB184" s="81"/>
      <c r="RBC184" s="81"/>
      <c r="RBD184" s="81"/>
      <c r="RBE184" s="81"/>
      <c r="RBF184" s="81"/>
      <c r="RBG184" s="81"/>
      <c r="RBH184" s="81"/>
      <c r="RBI184" s="81"/>
      <c r="RBJ184" s="81"/>
      <c r="RBK184" s="81"/>
      <c r="RBL184" s="81"/>
      <c r="RBM184" s="81"/>
      <c r="RBN184" s="81"/>
      <c r="RBO184" s="81"/>
      <c r="RBP184" s="81"/>
      <c r="RBQ184" s="81"/>
      <c r="RBR184" s="81"/>
      <c r="RBS184" s="81"/>
      <c r="RBT184" s="81"/>
      <c r="RBU184" s="81"/>
      <c r="RBV184" s="81"/>
      <c r="RBW184" s="81"/>
      <c r="RBX184" s="81"/>
      <c r="RBY184" s="81"/>
      <c r="RBZ184" s="81"/>
      <c r="RCA184" s="81"/>
      <c r="RCB184" s="81"/>
      <c r="RCC184" s="81"/>
      <c r="RCD184" s="81"/>
      <c r="RCE184" s="81"/>
      <c r="RCF184" s="81"/>
      <c r="RCG184" s="81"/>
      <c r="RCH184" s="81"/>
      <c r="RCI184" s="81"/>
      <c r="RCJ184" s="81"/>
      <c r="RCK184" s="81"/>
      <c r="RCL184" s="81"/>
      <c r="RCM184" s="81"/>
      <c r="RCN184" s="81"/>
      <c r="RCO184" s="81"/>
      <c r="RCP184" s="81"/>
      <c r="RCQ184" s="81"/>
      <c r="RCR184" s="81"/>
      <c r="RCS184" s="81"/>
      <c r="RCT184" s="81"/>
      <c r="RCU184" s="81"/>
      <c r="RCV184" s="81"/>
      <c r="RCW184" s="81"/>
      <c r="RCX184" s="81"/>
      <c r="RCY184" s="81"/>
      <c r="RCZ184" s="81"/>
      <c r="RDA184" s="81"/>
      <c r="RDB184" s="81"/>
      <c r="RDC184" s="81"/>
      <c r="RDD184" s="81"/>
      <c r="RDE184" s="81"/>
      <c r="RDF184" s="81"/>
      <c r="RDG184" s="81"/>
      <c r="RDH184" s="81"/>
      <c r="RDI184" s="81"/>
      <c r="RDJ184" s="81"/>
      <c r="RDK184" s="81"/>
      <c r="RDL184" s="81"/>
      <c r="RDM184" s="81"/>
      <c r="RDN184" s="81"/>
      <c r="RDO184" s="81"/>
      <c r="RDP184" s="81"/>
      <c r="RDQ184" s="81"/>
      <c r="RDR184" s="81"/>
      <c r="RDS184" s="81"/>
      <c r="RDT184" s="81"/>
      <c r="RDU184" s="81"/>
      <c r="RDV184" s="81"/>
      <c r="RDW184" s="81"/>
      <c r="RDX184" s="81"/>
      <c r="RDY184" s="81"/>
      <c r="RDZ184" s="81"/>
      <c r="REA184" s="81"/>
      <c r="REB184" s="81"/>
      <c r="REC184" s="81"/>
      <c r="RED184" s="81"/>
      <c r="REE184" s="81"/>
      <c r="REF184" s="81"/>
      <c r="REG184" s="81"/>
      <c r="REH184" s="81"/>
      <c r="REI184" s="81"/>
      <c r="REJ184" s="81"/>
      <c r="REK184" s="81"/>
      <c r="REL184" s="81"/>
      <c r="REM184" s="81"/>
      <c r="REN184" s="81"/>
      <c r="REO184" s="81"/>
      <c r="REP184" s="81"/>
      <c r="REQ184" s="81"/>
      <c r="RER184" s="81"/>
      <c r="RES184" s="81"/>
      <c r="RET184" s="81"/>
      <c r="REU184" s="81"/>
      <c r="REV184" s="81"/>
      <c r="REW184" s="81"/>
      <c r="REX184" s="81"/>
      <c r="REY184" s="81"/>
      <c r="REZ184" s="81"/>
      <c r="RFA184" s="81"/>
      <c r="RFB184" s="81"/>
      <c r="RFC184" s="81"/>
      <c r="RFD184" s="81"/>
      <c r="RFE184" s="81"/>
      <c r="RFF184" s="81"/>
      <c r="RFG184" s="81"/>
      <c r="RFH184" s="81"/>
      <c r="RFI184" s="81"/>
      <c r="RFJ184" s="81"/>
      <c r="RFK184" s="81"/>
      <c r="RFL184" s="81"/>
      <c r="RFM184" s="81"/>
      <c r="RFN184" s="81"/>
      <c r="RFO184" s="81"/>
      <c r="RFP184" s="81"/>
      <c r="RFQ184" s="81"/>
      <c r="RFR184" s="81"/>
      <c r="RFS184" s="81"/>
      <c r="RFT184" s="81"/>
      <c r="RFU184" s="81"/>
      <c r="RFV184" s="81"/>
      <c r="RFW184" s="81"/>
      <c r="RFX184" s="81"/>
      <c r="RFY184" s="81"/>
      <c r="RFZ184" s="81"/>
      <c r="RGA184" s="81"/>
      <c r="RGB184" s="81"/>
      <c r="RGC184" s="81"/>
      <c r="RGD184" s="81"/>
      <c r="RGE184" s="81"/>
      <c r="RGF184" s="81"/>
      <c r="RGG184" s="81"/>
      <c r="RGH184" s="81"/>
      <c r="RGI184" s="81"/>
      <c r="RGJ184" s="81"/>
      <c r="RGK184" s="81"/>
      <c r="RGL184" s="81"/>
      <c r="RGM184" s="81"/>
      <c r="RGN184" s="81"/>
      <c r="RGO184" s="81"/>
      <c r="RGP184" s="81"/>
      <c r="RGQ184" s="81"/>
      <c r="RGR184" s="81"/>
      <c r="RGS184" s="81"/>
      <c r="RGT184" s="81"/>
      <c r="RGU184" s="81"/>
      <c r="RGV184" s="81"/>
      <c r="RGW184" s="81"/>
      <c r="RGX184" s="81"/>
      <c r="RGY184" s="81"/>
      <c r="RGZ184" s="81"/>
      <c r="RHA184" s="81"/>
      <c r="RHB184" s="81"/>
      <c r="RHC184" s="81"/>
      <c r="RHD184" s="81"/>
      <c r="RHE184" s="81"/>
      <c r="RHF184" s="81"/>
      <c r="RHG184" s="81"/>
      <c r="RHH184" s="81"/>
      <c r="RHI184" s="81"/>
      <c r="RHJ184" s="81"/>
      <c r="RHK184" s="81"/>
      <c r="RHL184" s="81"/>
      <c r="RHM184" s="81"/>
      <c r="RHN184" s="81"/>
      <c r="RHO184" s="81"/>
      <c r="RHP184" s="81"/>
      <c r="RHQ184" s="81"/>
      <c r="RHR184" s="81"/>
      <c r="RHS184" s="81"/>
      <c r="RHT184" s="81"/>
      <c r="RHU184" s="81"/>
      <c r="RHV184" s="81"/>
      <c r="RHW184" s="81"/>
      <c r="RHX184" s="81"/>
      <c r="RHY184" s="81"/>
      <c r="RHZ184" s="81"/>
      <c r="RIA184" s="81"/>
      <c r="RIB184" s="81"/>
      <c r="RIC184" s="81"/>
      <c r="RID184" s="81"/>
      <c r="RIE184" s="81"/>
      <c r="RIF184" s="81"/>
      <c r="RIG184" s="81"/>
      <c r="RIH184" s="81"/>
      <c r="RII184" s="81"/>
      <c r="RIJ184" s="81"/>
      <c r="RIK184" s="81"/>
      <c r="RIL184" s="81"/>
      <c r="RIM184" s="81"/>
      <c r="RIN184" s="81"/>
      <c r="RIO184" s="81"/>
      <c r="RIP184" s="81"/>
      <c r="RIQ184" s="81"/>
      <c r="RIR184" s="81"/>
      <c r="RIS184" s="81"/>
      <c r="RIT184" s="81"/>
      <c r="RIU184" s="81"/>
      <c r="RIV184" s="81"/>
      <c r="RIW184" s="81"/>
      <c r="RIX184" s="81"/>
      <c r="RIY184" s="81"/>
      <c r="RIZ184" s="81"/>
      <c r="RJA184" s="81"/>
      <c r="RJB184" s="81"/>
      <c r="RJC184" s="81"/>
      <c r="RJD184" s="81"/>
      <c r="RJE184" s="81"/>
      <c r="RJF184" s="81"/>
      <c r="RJG184" s="81"/>
      <c r="RJH184" s="81"/>
      <c r="RJI184" s="81"/>
      <c r="RJJ184" s="81"/>
      <c r="RJK184" s="81"/>
      <c r="RJL184" s="81"/>
      <c r="RJM184" s="81"/>
      <c r="RJN184" s="81"/>
      <c r="RJO184" s="81"/>
      <c r="RJP184" s="81"/>
      <c r="RJQ184" s="81"/>
      <c r="RJR184" s="81"/>
      <c r="RJS184" s="81"/>
      <c r="RJT184" s="81"/>
      <c r="RJU184" s="81"/>
      <c r="RJV184" s="81"/>
      <c r="RJW184" s="81"/>
      <c r="RJX184" s="81"/>
      <c r="RJY184" s="81"/>
      <c r="RJZ184" s="81"/>
      <c r="RKA184" s="81"/>
      <c r="RKB184" s="81"/>
      <c r="RKC184" s="81"/>
      <c r="RKD184" s="81"/>
      <c r="RKE184" s="81"/>
      <c r="RKF184" s="81"/>
      <c r="RKG184" s="81"/>
      <c r="RKH184" s="81"/>
      <c r="RKI184" s="81"/>
      <c r="RKJ184" s="81"/>
      <c r="RKK184" s="81"/>
      <c r="RKL184" s="81"/>
      <c r="RKM184" s="81"/>
      <c r="RKN184" s="81"/>
      <c r="RKO184" s="81"/>
      <c r="RKP184" s="81"/>
      <c r="RKQ184" s="81"/>
      <c r="RKR184" s="81"/>
      <c r="RKS184" s="81"/>
      <c r="RKT184" s="81"/>
      <c r="RKU184" s="81"/>
      <c r="RKV184" s="81"/>
      <c r="RKW184" s="81"/>
      <c r="RKX184" s="81"/>
      <c r="RKY184" s="81"/>
      <c r="RKZ184" s="81"/>
      <c r="RLA184" s="81"/>
      <c r="RLB184" s="81"/>
      <c r="RLC184" s="81"/>
      <c r="RLD184" s="81"/>
      <c r="RLE184" s="81"/>
      <c r="RLF184" s="81"/>
      <c r="RLG184" s="81"/>
      <c r="RLH184" s="81"/>
      <c r="RLI184" s="81"/>
      <c r="RLJ184" s="81"/>
      <c r="RLK184" s="81"/>
      <c r="RLL184" s="81"/>
      <c r="RLM184" s="81"/>
      <c r="RLN184" s="81"/>
      <c r="RLO184" s="81"/>
      <c r="RLP184" s="81"/>
      <c r="RLQ184" s="81"/>
      <c r="RLR184" s="81"/>
      <c r="RLS184" s="81"/>
      <c r="RLT184" s="81"/>
      <c r="RLU184" s="81"/>
      <c r="RLV184" s="81"/>
      <c r="RLW184" s="81"/>
      <c r="RLX184" s="81"/>
      <c r="RLY184" s="81"/>
      <c r="RLZ184" s="81"/>
      <c r="RMA184" s="81"/>
      <c r="RMB184" s="81"/>
      <c r="RMC184" s="81"/>
      <c r="RMD184" s="81"/>
      <c r="RME184" s="81"/>
      <c r="RMF184" s="81"/>
      <c r="RMG184" s="81"/>
      <c r="RMH184" s="81"/>
      <c r="RMI184" s="81"/>
      <c r="RMJ184" s="81"/>
      <c r="RMK184" s="81"/>
      <c r="RML184" s="81"/>
      <c r="RMM184" s="81"/>
      <c r="RMN184" s="81"/>
      <c r="RMO184" s="81"/>
      <c r="RMP184" s="81"/>
      <c r="RMQ184" s="81"/>
      <c r="RMR184" s="81"/>
      <c r="RMS184" s="81"/>
      <c r="RMT184" s="81"/>
      <c r="RMU184" s="81"/>
      <c r="RMV184" s="81"/>
      <c r="RMW184" s="81"/>
      <c r="RMX184" s="81"/>
      <c r="RMY184" s="81"/>
      <c r="RMZ184" s="81"/>
      <c r="RNA184" s="81"/>
      <c r="RNB184" s="81"/>
      <c r="RNC184" s="81"/>
      <c r="RND184" s="81"/>
      <c r="RNE184" s="81"/>
      <c r="RNF184" s="81"/>
      <c r="RNG184" s="81"/>
      <c r="RNH184" s="81"/>
      <c r="RNI184" s="81"/>
      <c r="RNJ184" s="81"/>
      <c r="RNK184" s="81"/>
      <c r="RNL184" s="81"/>
      <c r="RNM184" s="81"/>
      <c r="RNN184" s="81"/>
      <c r="RNO184" s="81"/>
      <c r="RNP184" s="81"/>
      <c r="RNQ184" s="81"/>
      <c r="RNR184" s="81"/>
      <c r="RNS184" s="81"/>
      <c r="RNT184" s="81"/>
      <c r="RNU184" s="81"/>
      <c r="RNV184" s="81"/>
      <c r="RNW184" s="81"/>
      <c r="RNX184" s="81"/>
      <c r="RNY184" s="81"/>
      <c r="RNZ184" s="81"/>
      <c r="ROA184" s="81"/>
      <c r="ROB184" s="81"/>
      <c r="ROC184" s="81"/>
      <c r="ROD184" s="81"/>
      <c r="ROE184" s="81"/>
      <c r="ROF184" s="81"/>
      <c r="ROG184" s="81"/>
      <c r="ROH184" s="81"/>
      <c r="ROI184" s="81"/>
      <c r="ROJ184" s="81"/>
      <c r="ROK184" s="81"/>
      <c r="ROL184" s="81"/>
      <c r="ROM184" s="81"/>
      <c r="RON184" s="81"/>
      <c r="ROO184" s="81"/>
      <c r="ROP184" s="81"/>
      <c r="ROQ184" s="81"/>
      <c r="ROR184" s="81"/>
      <c r="ROS184" s="81"/>
      <c r="ROT184" s="81"/>
      <c r="ROU184" s="81"/>
      <c r="ROV184" s="81"/>
      <c r="ROW184" s="81"/>
      <c r="ROX184" s="81"/>
      <c r="ROY184" s="81"/>
      <c r="ROZ184" s="81"/>
      <c r="RPA184" s="81"/>
      <c r="RPB184" s="81"/>
      <c r="RPC184" s="81"/>
      <c r="RPD184" s="81"/>
      <c r="RPE184" s="81"/>
      <c r="RPF184" s="81"/>
      <c r="RPG184" s="81"/>
      <c r="RPH184" s="81"/>
      <c r="RPI184" s="81"/>
      <c r="RPJ184" s="81"/>
      <c r="RPK184" s="81"/>
      <c r="RPL184" s="81"/>
      <c r="RPM184" s="81"/>
      <c r="RPN184" s="81"/>
      <c r="RPO184" s="81"/>
      <c r="RPP184" s="81"/>
      <c r="RPQ184" s="81"/>
      <c r="RPR184" s="81"/>
      <c r="RPS184" s="81"/>
      <c r="RPT184" s="81"/>
      <c r="RPU184" s="81"/>
      <c r="RPV184" s="81"/>
      <c r="RPW184" s="81"/>
      <c r="RPX184" s="81"/>
      <c r="RPY184" s="81"/>
      <c r="RPZ184" s="81"/>
      <c r="RQA184" s="81"/>
      <c r="RQB184" s="81"/>
      <c r="RQC184" s="81"/>
      <c r="RQD184" s="81"/>
      <c r="RQE184" s="81"/>
      <c r="RQF184" s="81"/>
      <c r="RQG184" s="81"/>
      <c r="RQH184" s="81"/>
      <c r="RQI184" s="81"/>
      <c r="RQJ184" s="81"/>
      <c r="RQK184" s="81"/>
      <c r="RQL184" s="81"/>
      <c r="RQM184" s="81"/>
      <c r="RQN184" s="81"/>
      <c r="RQO184" s="81"/>
      <c r="RQP184" s="81"/>
      <c r="RQQ184" s="81"/>
      <c r="RQR184" s="81"/>
      <c r="RQS184" s="81"/>
      <c r="RQT184" s="81"/>
      <c r="RQU184" s="81"/>
      <c r="RQV184" s="81"/>
      <c r="RQW184" s="81"/>
      <c r="RQX184" s="81"/>
      <c r="RQY184" s="81"/>
      <c r="RQZ184" s="81"/>
      <c r="RRA184" s="81"/>
      <c r="RRB184" s="81"/>
      <c r="RRC184" s="81"/>
      <c r="RRD184" s="81"/>
      <c r="RRE184" s="81"/>
      <c r="RRF184" s="81"/>
      <c r="RRG184" s="81"/>
      <c r="RRH184" s="81"/>
      <c r="RRI184" s="81"/>
      <c r="RRJ184" s="81"/>
      <c r="RRK184" s="81"/>
      <c r="RRL184" s="81"/>
      <c r="RRM184" s="81"/>
      <c r="RRN184" s="81"/>
      <c r="RRO184" s="81"/>
      <c r="RRP184" s="81"/>
      <c r="RRQ184" s="81"/>
      <c r="RRR184" s="81"/>
      <c r="RRS184" s="81"/>
      <c r="RRT184" s="81"/>
      <c r="RRU184" s="81"/>
      <c r="RRV184" s="81"/>
      <c r="RRW184" s="81"/>
      <c r="RRX184" s="81"/>
      <c r="RRY184" s="81"/>
      <c r="RRZ184" s="81"/>
      <c r="RSA184" s="81"/>
      <c r="RSB184" s="81"/>
      <c r="RSC184" s="81"/>
      <c r="RSD184" s="81"/>
      <c r="RSE184" s="81"/>
      <c r="RSF184" s="81"/>
      <c r="RSG184" s="81"/>
      <c r="RSH184" s="81"/>
      <c r="RSI184" s="81"/>
      <c r="RSJ184" s="81"/>
      <c r="RSK184" s="81"/>
      <c r="RSL184" s="81"/>
      <c r="RSM184" s="81"/>
      <c r="RSN184" s="81"/>
      <c r="RSO184" s="81"/>
      <c r="RSP184" s="81"/>
      <c r="RSQ184" s="81"/>
      <c r="RSR184" s="81"/>
      <c r="RSS184" s="81"/>
      <c r="RST184" s="81"/>
      <c r="RSU184" s="81"/>
      <c r="RSV184" s="81"/>
      <c r="RSW184" s="81"/>
      <c r="RSX184" s="81"/>
      <c r="RSY184" s="81"/>
      <c r="RSZ184" s="81"/>
      <c r="RTA184" s="81"/>
      <c r="RTB184" s="81"/>
      <c r="RTC184" s="81"/>
      <c r="RTD184" s="81"/>
      <c r="RTE184" s="81"/>
      <c r="RTF184" s="81"/>
      <c r="RTG184" s="81"/>
      <c r="RTH184" s="81"/>
      <c r="RTI184" s="81"/>
      <c r="RTJ184" s="81"/>
      <c r="RTK184" s="81"/>
      <c r="RTL184" s="81"/>
      <c r="RTM184" s="81"/>
      <c r="RTN184" s="81"/>
      <c r="RTO184" s="81"/>
      <c r="RTP184" s="81"/>
      <c r="RTQ184" s="81"/>
      <c r="RTR184" s="81"/>
      <c r="RTS184" s="81"/>
      <c r="RTT184" s="81"/>
      <c r="RTU184" s="81"/>
      <c r="RTV184" s="81"/>
      <c r="RTW184" s="81"/>
      <c r="RTX184" s="81"/>
      <c r="RTY184" s="81"/>
      <c r="RTZ184" s="81"/>
      <c r="RUA184" s="81"/>
      <c r="RUB184" s="81"/>
      <c r="RUC184" s="81"/>
      <c r="RUD184" s="81"/>
      <c r="RUE184" s="81"/>
      <c r="RUF184" s="81"/>
      <c r="RUG184" s="81"/>
      <c r="RUH184" s="81"/>
      <c r="RUI184" s="81"/>
      <c r="RUJ184" s="81"/>
      <c r="RUK184" s="81"/>
      <c r="RUL184" s="81"/>
      <c r="RUM184" s="81"/>
      <c r="RUN184" s="81"/>
      <c r="RUO184" s="81"/>
      <c r="RUP184" s="81"/>
      <c r="RUQ184" s="81"/>
      <c r="RUR184" s="81"/>
      <c r="RUS184" s="81"/>
      <c r="RUT184" s="81"/>
      <c r="RUU184" s="81"/>
      <c r="RUV184" s="81"/>
      <c r="RUW184" s="81"/>
      <c r="RUX184" s="81"/>
      <c r="RUY184" s="81"/>
      <c r="RUZ184" s="81"/>
      <c r="RVA184" s="81"/>
      <c r="RVB184" s="81"/>
      <c r="RVC184" s="81"/>
      <c r="RVD184" s="81"/>
      <c r="RVE184" s="81"/>
      <c r="RVF184" s="81"/>
      <c r="RVG184" s="81"/>
      <c r="RVH184" s="81"/>
      <c r="RVI184" s="81"/>
      <c r="RVJ184" s="81"/>
      <c r="RVK184" s="81"/>
      <c r="RVL184" s="81"/>
      <c r="RVM184" s="81"/>
      <c r="RVN184" s="81"/>
      <c r="RVO184" s="81"/>
      <c r="RVP184" s="81"/>
      <c r="RVQ184" s="81"/>
      <c r="RVR184" s="81"/>
      <c r="RVS184" s="81"/>
      <c r="RVT184" s="81"/>
      <c r="RVU184" s="81"/>
      <c r="RVV184" s="81"/>
      <c r="RVW184" s="81"/>
      <c r="RVX184" s="81"/>
      <c r="RVY184" s="81"/>
      <c r="RVZ184" s="81"/>
      <c r="RWA184" s="81"/>
      <c r="RWB184" s="81"/>
      <c r="RWC184" s="81"/>
      <c r="RWD184" s="81"/>
      <c r="RWE184" s="81"/>
      <c r="RWF184" s="81"/>
      <c r="RWG184" s="81"/>
      <c r="RWH184" s="81"/>
      <c r="RWI184" s="81"/>
      <c r="RWJ184" s="81"/>
      <c r="RWK184" s="81"/>
      <c r="RWL184" s="81"/>
      <c r="RWM184" s="81"/>
      <c r="RWN184" s="81"/>
      <c r="RWO184" s="81"/>
      <c r="RWP184" s="81"/>
      <c r="RWQ184" s="81"/>
      <c r="RWR184" s="81"/>
      <c r="RWS184" s="81"/>
      <c r="RWT184" s="81"/>
      <c r="RWU184" s="81"/>
      <c r="RWV184" s="81"/>
      <c r="RWW184" s="81"/>
      <c r="RWX184" s="81"/>
      <c r="RWY184" s="81"/>
      <c r="RWZ184" s="81"/>
      <c r="RXA184" s="81"/>
      <c r="RXB184" s="81"/>
      <c r="RXC184" s="81"/>
      <c r="RXD184" s="81"/>
      <c r="RXE184" s="81"/>
      <c r="RXF184" s="81"/>
      <c r="RXG184" s="81"/>
      <c r="RXH184" s="81"/>
      <c r="RXI184" s="81"/>
      <c r="RXJ184" s="81"/>
      <c r="RXK184" s="81"/>
      <c r="RXL184" s="81"/>
      <c r="RXM184" s="81"/>
      <c r="RXN184" s="81"/>
      <c r="RXO184" s="81"/>
      <c r="RXP184" s="81"/>
      <c r="RXQ184" s="81"/>
      <c r="RXR184" s="81"/>
      <c r="RXS184" s="81"/>
      <c r="RXT184" s="81"/>
      <c r="RXU184" s="81"/>
      <c r="RXV184" s="81"/>
      <c r="RXW184" s="81"/>
      <c r="RXX184" s="81"/>
      <c r="RXY184" s="81"/>
      <c r="RXZ184" s="81"/>
      <c r="RYA184" s="81"/>
      <c r="RYB184" s="81"/>
      <c r="RYC184" s="81"/>
      <c r="RYD184" s="81"/>
      <c r="RYE184" s="81"/>
      <c r="RYF184" s="81"/>
      <c r="RYG184" s="81"/>
      <c r="RYH184" s="81"/>
      <c r="RYI184" s="81"/>
      <c r="RYJ184" s="81"/>
      <c r="RYK184" s="81"/>
      <c r="RYL184" s="81"/>
      <c r="RYM184" s="81"/>
      <c r="RYN184" s="81"/>
      <c r="RYO184" s="81"/>
      <c r="RYP184" s="81"/>
      <c r="RYQ184" s="81"/>
      <c r="RYR184" s="81"/>
      <c r="RYS184" s="81"/>
      <c r="RYT184" s="81"/>
      <c r="RYU184" s="81"/>
      <c r="RYV184" s="81"/>
      <c r="RYW184" s="81"/>
      <c r="RYX184" s="81"/>
      <c r="RYY184" s="81"/>
      <c r="RYZ184" s="81"/>
      <c r="RZA184" s="81"/>
      <c r="RZB184" s="81"/>
      <c r="RZC184" s="81"/>
      <c r="RZD184" s="81"/>
      <c r="RZE184" s="81"/>
      <c r="RZF184" s="81"/>
      <c r="RZG184" s="81"/>
      <c r="RZH184" s="81"/>
      <c r="RZI184" s="81"/>
      <c r="RZJ184" s="81"/>
      <c r="RZK184" s="81"/>
      <c r="RZL184" s="81"/>
      <c r="RZM184" s="81"/>
      <c r="RZN184" s="81"/>
      <c r="RZO184" s="81"/>
      <c r="RZP184" s="81"/>
      <c r="RZQ184" s="81"/>
      <c r="RZR184" s="81"/>
      <c r="RZS184" s="81"/>
      <c r="RZT184" s="81"/>
      <c r="RZU184" s="81"/>
      <c r="RZV184" s="81"/>
      <c r="RZW184" s="81"/>
      <c r="RZX184" s="81"/>
      <c r="RZY184" s="81"/>
      <c r="RZZ184" s="81"/>
      <c r="SAA184" s="81"/>
      <c r="SAB184" s="81"/>
      <c r="SAC184" s="81"/>
      <c r="SAD184" s="81"/>
      <c r="SAE184" s="81"/>
      <c r="SAF184" s="81"/>
      <c r="SAG184" s="81"/>
      <c r="SAH184" s="81"/>
      <c r="SAI184" s="81"/>
      <c r="SAJ184" s="81"/>
      <c r="SAK184" s="81"/>
      <c r="SAL184" s="81"/>
      <c r="SAM184" s="81"/>
      <c r="SAN184" s="81"/>
      <c r="SAO184" s="81"/>
      <c r="SAP184" s="81"/>
      <c r="SAQ184" s="81"/>
      <c r="SAR184" s="81"/>
      <c r="SAS184" s="81"/>
      <c r="SAT184" s="81"/>
      <c r="SAU184" s="81"/>
      <c r="SAV184" s="81"/>
      <c r="SAW184" s="81"/>
      <c r="SAX184" s="81"/>
      <c r="SAY184" s="81"/>
      <c r="SAZ184" s="81"/>
      <c r="SBA184" s="81"/>
      <c r="SBB184" s="81"/>
      <c r="SBC184" s="81"/>
      <c r="SBD184" s="81"/>
      <c r="SBE184" s="81"/>
      <c r="SBF184" s="81"/>
      <c r="SBG184" s="81"/>
      <c r="SBH184" s="81"/>
      <c r="SBI184" s="81"/>
      <c r="SBJ184" s="81"/>
      <c r="SBK184" s="81"/>
      <c r="SBL184" s="81"/>
      <c r="SBM184" s="81"/>
      <c r="SBN184" s="81"/>
      <c r="SBO184" s="81"/>
      <c r="SBP184" s="81"/>
      <c r="SBQ184" s="81"/>
      <c r="SBR184" s="81"/>
      <c r="SBS184" s="81"/>
      <c r="SBT184" s="81"/>
      <c r="SBU184" s="81"/>
      <c r="SBV184" s="81"/>
      <c r="SBW184" s="81"/>
      <c r="SBX184" s="81"/>
      <c r="SBY184" s="81"/>
      <c r="SBZ184" s="81"/>
      <c r="SCA184" s="81"/>
      <c r="SCB184" s="81"/>
      <c r="SCC184" s="81"/>
      <c r="SCD184" s="81"/>
      <c r="SCE184" s="81"/>
      <c r="SCF184" s="81"/>
      <c r="SCG184" s="81"/>
      <c r="SCH184" s="81"/>
      <c r="SCI184" s="81"/>
      <c r="SCJ184" s="81"/>
      <c r="SCK184" s="81"/>
      <c r="SCL184" s="81"/>
      <c r="SCM184" s="81"/>
      <c r="SCN184" s="81"/>
      <c r="SCO184" s="81"/>
      <c r="SCP184" s="81"/>
      <c r="SCQ184" s="81"/>
      <c r="SCR184" s="81"/>
      <c r="SCS184" s="81"/>
      <c r="SCT184" s="81"/>
      <c r="SCU184" s="81"/>
      <c r="SCV184" s="81"/>
      <c r="SCW184" s="81"/>
      <c r="SCX184" s="81"/>
      <c r="SCY184" s="81"/>
      <c r="SCZ184" s="81"/>
      <c r="SDA184" s="81"/>
      <c r="SDB184" s="81"/>
      <c r="SDC184" s="81"/>
      <c r="SDD184" s="81"/>
      <c r="SDE184" s="81"/>
      <c r="SDF184" s="81"/>
      <c r="SDG184" s="81"/>
      <c r="SDH184" s="81"/>
      <c r="SDI184" s="81"/>
      <c r="SDJ184" s="81"/>
      <c r="SDK184" s="81"/>
      <c r="SDL184" s="81"/>
      <c r="SDM184" s="81"/>
      <c r="SDN184" s="81"/>
      <c r="SDO184" s="81"/>
      <c r="SDP184" s="81"/>
      <c r="SDQ184" s="81"/>
      <c r="SDR184" s="81"/>
      <c r="SDS184" s="81"/>
      <c r="SDT184" s="81"/>
      <c r="SDU184" s="81"/>
      <c r="SDV184" s="81"/>
      <c r="SDW184" s="81"/>
      <c r="SDX184" s="81"/>
      <c r="SDY184" s="81"/>
      <c r="SDZ184" s="81"/>
      <c r="SEA184" s="81"/>
      <c r="SEB184" s="81"/>
      <c r="SEC184" s="81"/>
      <c r="SED184" s="81"/>
      <c r="SEE184" s="81"/>
      <c r="SEF184" s="81"/>
      <c r="SEG184" s="81"/>
      <c r="SEH184" s="81"/>
      <c r="SEI184" s="81"/>
      <c r="SEJ184" s="81"/>
      <c r="SEK184" s="81"/>
      <c r="SEL184" s="81"/>
      <c r="SEM184" s="81"/>
      <c r="SEN184" s="81"/>
      <c r="SEO184" s="81"/>
      <c r="SEP184" s="81"/>
      <c r="SEQ184" s="81"/>
      <c r="SER184" s="81"/>
      <c r="SES184" s="81"/>
      <c r="SET184" s="81"/>
      <c r="SEU184" s="81"/>
      <c r="SEV184" s="81"/>
      <c r="SEW184" s="81"/>
      <c r="SEX184" s="81"/>
      <c r="SEY184" s="81"/>
      <c r="SEZ184" s="81"/>
      <c r="SFA184" s="81"/>
      <c r="SFB184" s="81"/>
      <c r="SFC184" s="81"/>
      <c r="SFD184" s="81"/>
      <c r="SFE184" s="81"/>
      <c r="SFF184" s="81"/>
      <c r="SFG184" s="81"/>
      <c r="SFH184" s="81"/>
      <c r="SFI184" s="81"/>
      <c r="SFJ184" s="81"/>
      <c r="SFK184" s="81"/>
      <c r="SFL184" s="81"/>
      <c r="SFM184" s="81"/>
      <c r="SFN184" s="81"/>
      <c r="SFO184" s="81"/>
      <c r="SFP184" s="81"/>
      <c r="SFQ184" s="81"/>
      <c r="SFR184" s="81"/>
      <c r="SFS184" s="81"/>
      <c r="SFT184" s="81"/>
      <c r="SFU184" s="81"/>
      <c r="SFV184" s="81"/>
      <c r="SFW184" s="81"/>
      <c r="SFX184" s="81"/>
      <c r="SFY184" s="81"/>
      <c r="SFZ184" s="81"/>
      <c r="SGA184" s="81"/>
      <c r="SGB184" s="81"/>
      <c r="SGC184" s="81"/>
      <c r="SGD184" s="81"/>
      <c r="SGE184" s="81"/>
      <c r="SGF184" s="81"/>
      <c r="SGG184" s="81"/>
      <c r="SGH184" s="81"/>
      <c r="SGI184" s="81"/>
      <c r="SGJ184" s="81"/>
      <c r="SGK184" s="81"/>
      <c r="SGL184" s="81"/>
      <c r="SGM184" s="81"/>
      <c r="SGN184" s="81"/>
      <c r="SGO184" s="81"/>
      <c r="SGP184" s="81"/>
      <c r="SGQ184" s="81"/>
      <c r="SGR184" s="81"/>
      <c r="SGS184" s="81"/>
      <c r="SGT184" s="81"/>
      <c r="SGU184" s="81"/>
      <c r="SGV184" s="81"/>
      <c r="SGW184" s="81"/>
      <c r="SGX184" s="81"/>
      <c r="SGY184" s="81"/>
      <c r="SGZ184" s="81"/>
      <c r="SHA184" s="81"/>
      <c r="SHB184" s="81"/>
      <c r="SHC184" s="81"/>
      <c r="SHD184" s="81"/>
      <c r="SHE184" s="81"/>
      <c r="SHF184" s="81"/>
      <c r="SHG184" s="81"/>
      <c r="SHH184" s="81"/>
      <c r="SHI184" s="81"/>
      <c r="SHJ184" s="81"/>
      <c r="SHK184" s="81"/>
      <c r="SHL184" s="81"/>
      <c r="SHM184" s="81"/>
      <c r="SHN184" s="81"/>
      <c r="SHO184" s="81"/>
      <c r="SHP184" s="81"/>
      <c r="SHQ184" s="81"/>
      <c r="SHR184" s="81"/>
      <c r="SHS184" s="81"/>
      <c r="SHT184" s="81"/>
      <c r="SHU184" s="81"/>
      <c r="SHV184" s="81"/>
      <c r="SHW184" s="81"/>
      <c r="SHX184" s="81"/>
      <c r="SHY184" s="81"/>
      <c r="SHZ184" s="81"/>
      <c r="SIA184" s="81"/>
      <c r="SIB184" s="81"/>
      <c r="SIC184" s="81"/>
      <c r="SID184" s="81"/>
      <c r="SIE184" s="81"/>
      <c r="SIF184" s="81"/>
      <c r="SIG184" s="81"/>
      <c r="SIH184" s="81"/>
      <c r="SII184" s="81"/>
      <c r="SIJ184" s="81"/>
      <c r="SIK184" s="81"/>
      <c r="SIL184" s="81"/>
      <c r="SIM184" s="81"/>
      <c r="SIN184" s="81"/>
      <c r="SIO184" s="81"/>
      <c r="SIP184" s="81"/>
      <c r="SIQ184" s="81"/>
      <c r="SIR184" s="81"/>
      <c r="SIS184" s="81"/>
      <c r="SIT184" s="81"/>
      <c r="SIU184" s="81"/>
      <c r="SIV184" s="81"/>
      <c r="SIW184" s="81"/>
      <c r="SIX184" s="81"/>
      <c r="SIY184" s="81"/>
      <c r="SIZ184" s="81"/>
      <c r="SJA184" s="81"/>
      <c r="SJB184" s="81"/>
      <c r="SJC184" s="81"/>
      <c r="SJD184" s="81"/>
      <c r="SJE184" s="81"/>
      <c r="SJF184" s="81"/>
      <c r="SJG184" s="81"/>
      <c r="SJH184" s="81"/>
      <c r="SJI184" s="81"/>
      <c r="SJJ184" s="81"/>
      <c r="SJK184" s="81"/>
      <c r="SJL184" s="81"/>
      <c r="SJM184" s="81"/>
      <c r="SJN184" s="81"/>
      <c r="SJO184" s="81"/>
      <c r="SJP184" s="81"/>
      <c r="SJQ184" s="81"/>
      <c r="SJR184" s="81"/>
      <c r="SJS184" s="81"/>
      <c r="SJT184" s="81"/>
      <c r="SJU184" s="81"/>
      <c r="SJV184" s="81"/>
      <c r="SJW184" s="81"/>
      <c r="SJX184" s="81"/>
      <c r="SJY184" s="81"/>
      <c r="SJZ184" s="81"/>
      <c r="SKA184" s="81"/>
      <c r="SKB184" s="81"/>
      <c r="SKC184" s="81"/>
      <c r="SKD184" s="81"/>
      <c r="SKE184" s="81"/>
      <c r="SKF184" s="81"/>
      <c r="SKG184" s="81"/>
      <c r="SKH184" s="81"/>
      <c r="SKI184" s="81"/>
      <c r="SKJ184" s="81"/>
      <c r="SKK184" s="81"/>
      <c r="SKL184" s="81"/>
      <c r="SKM184" s="81"/>
      <c r="SKN184" s="81"/>
      <c r="SKO184" s="81"/>
      <c r="SKP184" s="81"/>
      <c r="SKQ184" s="81"/>
      <c r="SKR184" s="81"/>
      <c r="SKS184" s="81"/>
      <c r="SKT184" s="81"/>
      <c r="SKU184" s="81"/>
      <c r="SKV184" s="81"/>
      <c r="SKW184" s="81"/>
      <c r="SKX184" s="81"/>
      <c r="SKY184" s="81"/>
      <c r="SKZ184" s="81"/>
      <c r="SLA184" s="81"/>
      <c r="SLB184" s="81"/>
      <c r="SLC184" s="81"/>
      <c r="SLD184" s="81"/>
      <c r="SLE184" s="81"/>
      <c r="SLF184" s="81"/>
      <c r="SLG184" s="81"/>
      <c r="SLH184" s="81"/>
      <c r="SLI184" s="81"/>
      <c r="SLJ184" s="81"/>
      <c r="SLK184" s="81"/>
      <c r="SLL184" s="81"/>
      <c r="SLM184" s="81"/>
      <c r="SLN184" s="81"/>
      <c r="SLO184" s="81"/>
      <c r="SLP184" s="81"/>
      <c r="SLQ184" s="81"/>
      <c r="SLR184" s="81"/>
      <c r="SLS184" s="81"/>
      <c r="SLT184" s="81"/>
      <c r="SLU184" s="81"/>
      <c r="SLV184" s="81"/>
      <c r="SLW184" s="81"/>
      <c r="SLX184" s="81"/>
      <c r="SLY184" s="81"/>
      <c r="SLZ184" s="81"/>
      <c r="SMA184" s="81"/>
      <c r="SMB184" s="81"/>
      <c r="SMC184" s="81"/>
      <c r="SMD184" s="81"/>
      <c r="SME184" s="81"/>
      <c r="SMF184" s="81"/>
      <c r="SMG184" s="81"/>
      <c r="SMH184" s="81"/>
      <c r="SMI184" s="81"/>
      <c r="SMJ184" s="81"/>
      <c r="SMK184" s="81"/>
      <c r="SML184" s="81"/>
      <c r="SMM184" s="81"/>
      <c r="SMN184" s="81"/>
      <c r="SMO184" s="81"/>
      <c r="SMP184" s="81"/>
      <c r="SMQ184" s="81"/>
      <c r="SMR184" s="81"/>
      <c r="SMS184" s="81"/>
      <c r="SMT184" s="81"/>
      <c r="SMU184" s="81"/>
      <c r="SMV184" s="81"/>
      <c r="SMW184" s="81"/>
      <c r="SMX184" s="81"/>
      <c r="SMY184" s="81"/>
      <c r="SMZ184" s="81"/>
      <c r="SNA184" s="81"/>
      <c r="SNB184" s="81"/>
      <c r="SNC184" s="81"/>
      <c r="SND184" s="81"/>
      <c r="SNE184" s="81"/>
      <c r="SNF184" s="81"/>
      <c r="SNG184" s="81"/>
      <c r="SNH184" s="81"/>
      <c r="SNI184" s="81"/>
      <c r="SNJ184" s="81"/>
      <c r="SNK184" s="81"/>
      <c r="SNL184" s="81"/>
      <c r="SNM184" s="81"/>
      <c r="SNN184" s="81"/>
      <c r="SNO184" s="81"/>
      <c r="SNP184" s="81"/>
      <c r="SNQ184" s="81"/>
      <c r="SNR184" s="81"/>
      <c r="SNS184" s="81"/>
      <c r="SNT184" s="81"/>
      <c r="SNU184" s="81"/>
      <c r="SNV184" s="81"/>
      <c r="SNW184" s="81"/>
      <c r="SNX184" s="81"/>
      <c r="SNY184" s="81"/>
      <c r="SNZ184" s="81"/>
      <c r="SOA184" s="81"/>
      <c r="SOB184" s="81"/>
      <c r="SOC184" s="81"/>
      <c r="SOD184" s="81"/>
      <c r="SOE184" s="81"/>
      <c r="SOF184" s="81"/>
      <c r="SOG184" s="81"/>
      <c r="SOH184" s="81"/>
      <c r="SOI184" s="81"/>
      <c r="SOJ184" s="81"/>
      <c r="SOK184" s="81"/>
      <c r="SOL184" s="81"/>
      <c r="SOM184" s="81"/>
      <c r="SON184" s="81"/>
      <c r="SOO184" s="81"/>
      <c r="SOP184" s="81"/>
      <c r="SOQ184" s="81"/>
      <c r="SOR184" s="81"/>
      <c r="SOS184" s="81"/>
      <c r="SOT184" s="81"/>
      <c r="SOU184" s="81"/>
      <c r="SOV184" s="81"/>
      <c r="SOW184" s="81"/>
      <c r="SOX184" s="81"/>
      <c r="SOY184" s="81"/>
      <c r="SOZ184" s="81"/>
      <c r="SPA184" s="81"/>
      <c r="SPB184" s="81"/>
      <c r="SPC184" s="81"/>
      <c r="SPD184" s="81"/>
      <c r="SPE184" s="81"/>
      <c r="SPF184" s="81"/>
      <c r="SPG184" s="81"/>
      <c r="SPH184" s="81"/>
      <c r="SPI184" s="81"/>
      <c r="SPJ184" s="81"/>
      <c r="SPK184" s="81"/>
      <c r="SPL184" s="81"/>
      <c r="SPM184" s="81"/>
      <c r="SPN184" s="81"/>
      <c r="SPO184" s="81"/>
      <c r="SPP184" s="81"/>
      <c r="SPQ184" s="81"/>
      <c r="SPR184" s="81"/>
      <c r="SPS184" s="81"/>
      <c r="SPT184" s="81"/>
      <c r="SPU184" s="81"/>
      <c r="SPV184" s="81"/>
      <c r="SPW184" s="81"/>
      <c r="SPX184" s="81"/>
      <c r="SPY184" s="81"/>
      <c r="SPZ184" s="81"/>
      <c r="SQA184" s="81"/>
      <c r="SQB184" s="81"/>
      <c r="SQC184" s="81"/>
      <c r="SQD184" s="81"/>
      <c r="SQE184" s="81"/>
      <c r="SQF184" s="81"/>
      <c r="SQG184" s="81"/>
      <c r="SQH184" s="81"/>
      <c r="SQI184" s="81"/>
      <c r="SQJ184" s="81"/>
      <c r="SQK184" s="81"/>
      <c r="SQL184" s="81"/>
      <c r="SQM184" s="81"/>
      <c r="SQN184" s="81"/>
      <c r="SQO184" s="81"/>
      <c r="SQP184" s="81"/>
      <c r="SQQ184" s="81"/>
      <c r="SQR184" s="81"/>
      <c r="SQS184" s="81"/>
      <c r="SQT184" s="81"/>
      <c r="SQU184" s="81"/>
      <c r="SQV184" s="81"/>
      <c r="SQW184" s="81"/>
      <c r="SQX184" s="81"/>
      <c r="SQY184" s="81"/>
      <c r="SQZ184" s="81"/>
      <c r="SRA184" s="81"/>
      <c r="SRB184" s="81"/>
      <c r="SRC184" s="81"/>
      <c r="SRD184" s="81"/>
      <c r="SRE184" s="81"/>
      <c r="SRF184" s="81"/>
      <c r="SRG184" s="81"/>
      <c r="SRH184" s="81"/>
      <c r="SRI184" s="81"/>
      <c r="SRJ184" s="81"/>
      <c r="SRK184" s="81"/>
      <c r="SRL184" s="81"/>
      <c r="SRM184" s="81"/>
      <c r="SRN184" s="81"/>
      <c r="SRO184" s="81"/>
      <c r="SRP184" s="81"/>
      <c r="SRQ184" s="81"/>
      <c r="SRR184" s="81"/>
      <c r="SRS184" s="81"/>
      <c r="SRT184" s="81"/>
      <c r="SRU184" s="81"/>
      <c r="SRV184" s="81"/>
      <c r="SRW184" s="81"/>
      <c r="SRX184" s="81"/>
      <c r="SRY184" s="81"/>
      <c r="SRZ184" s="81"/>
      <c r="SSA184" s="81"/>
      <c r="SSB184" s="81"/>
      <c r="SSC184" s="81"/>
      <c r="SSD184" s="81"/>
      <c r="SSE184" s="81"/>
      <c r="SSF184" s="81"/>
      <c r="SSG184" s="81"/>
      <c r="SSH184" s="81"/>
      <c r="SSI184" s="81"/>
      <c r="SSJ184" s="81"/>
      <c r="SSK184" s="81"/>
      <c r="SSL184" s="81"/>
      <c r="SSM184" s="81"/>
      <c r="SSN184" s="81"/>
      <c r="SSO184" s="81"/>
      <c r="SSP184" s="81"/>
      <c r="SSQ184" s="81"/>
      <c r="SSR184" s="81"/>
      <c r="SSS184" s="81"/>
      <c r="SST184" s="81"/>
      <c r="SSU184" s="81"/>
      <c r="SSV184" s="81"/>
      <c r="SSW184" s="81"/>
      <c r="SSX184" s="81"/>
      <c r="SSY184" s="81"/>
      <c r="SSZ184" s="81"/>
      <c r="STA184" s="81"/>
      <c r="STB184" s="81"/>
      <c r="STC184" s="81"/>
      <c r="STD184" s="81"/>
      <c r="STE184" s="81"/>
      <c r="STF184" s="81"/>
      <c r="STG184" s="81"/>
      <c r="STH184" s="81"/>
      <c r="STI184" s="81"/>
      <c r="STJ184" s="81"/>
      <c r="STK184" s="81"/>
      <c r="STL184" s="81"/>
      <c r="STM184" s="81"/>
      <c r="STN184" s="81"/>
      <c r="STO184" s="81"/>
      <c r="STP184" s="81"/>
      <c r="STQ184" s="81"/>
      <c r="STR184" s="81"/>
      <c r="STS184" s="81"/>
      <c r="STT184" s="81"/>
      <c r="STU184" s="81"/>
      <c r="STV184" s="81"/>
      <c r="STW184" s="81"/>
      <c r="STX184" s="81"/>
      <c r="STY184" s="81"/>
      <c r="STZ184" s="81"/>
      <c r="SUA184" s="81"/>
      <c r="SUB184" s="81"/>
      <c r="SUC184" s="81"/>
      <c r="SUD184" s="81"/>
      <c r="SUE184" s="81"/>
      <c r="SUF184" s="81"/>
      <c r="SUG184" s="81"/>
      <c r="SUH184" s="81"/>
      <c r="SUI184" s="81"/>
      <c r="SUJ184" s="81"/>
      <c r="SUK184" s="81"/>
      <c r="SUL184" s="81"/>
      <c r="SUM184" s="81"/>
      <c r="SUN184" s="81"/>
      <c r="SUO184" s="81"/>
      <c r="SUP184" s="81"/>
      <c r="SUQ184" s="81"/>
      <c r="SUR184" s="81"/>
      <c r="SUS184" s="81"/>
      <c r="SUT184" s="81"/>
      <c r="SUU184" s="81"/>
      <c r="SUV184" s="81"/>
      <c r="SUW184" s="81"/>
      <c r="SUX184" s="81"/>
      <c r="SUY184" s="81"/>
      <c r="SUZ184" s="81"/>
      <c r="SVA184" s="81"/>
      <c r="SVB184" s="81"/>
      <c r="SVC184" s="81"/>
      <c r="SVD184" s="81"/>
      <c r="SVE184" s="81"/>
      <c r="SVF184" s="81"/>
      <c r="SVG184" s="81"/>
      <c r="SVH184" s="81"/>
      <c r="SVI184" s="81"/>
      <c r="SVJ184" s="81"/>
      <c r="SVK184" s="81"/>
      <c r="SVL184" s="81"/>
      <c r="SVM184" s="81"/>
      <c r="SVN184" s="81"/>
      <c r="SVO184" s="81"/>
      <c r="SVP184" s="81"/>
      <c r="SVQ184" s="81"/>
      <c r="SVR184" s="81"/>
      <c r="SVS184" s="81"/>
      <c r="SVT184" s="81"/>
      <c r="SVU184" s="81"/>
      <c r="SVV184" s="81"/>
      <c r="SVW184" s="81"/>
      <c r="SVX184" s="81"/>
      <c r="SVY184" s="81"/>
      <c r="SVZ184" s="81"/>
      <c r="SWA184" s="81"/>
      <c r="SWB184" s="81"/>
      <c r="SWC184" s="81"/>
      <c r="SWD184" s="81"/>
      <c r="SWE184" s="81"/>
      <c r="SWF184" s="81"/>
      <c r="SWG184" s="81"/>
      <c r="SWH184" s="81"/>
      <c r="SWI184" s="81"/>
      <c r="SWJ184" s="81"/>
      <c r="SWK184" s="81"/>
      <c r="SWL184" s="81"/>
      <c r="SWM184" s="81"/>
      <c r="SWN184" s="81"/>
      <c r="SWO184" s="81"/>
      <c r="SWP184" s="81"/>
      <c r="SWQ184" s="81"/>
      <c r="SWR184" s="81"/>
      <c r="SWS184" s="81"/>
      <c r="SWT184" s="81"/>
      <c r="SWU184" s="81"/>
      <c r="SWV184" s="81"/>
      <c r="SWW184" s="81"/>
      <c r="SWX184" s="81"/>
      <c r="SWY184" s="81"/>
      <c r="SWZ184" s="81"/>
      <c r="SXA184" s="81"/>
      <c r="SXB184" s="81"/>
      <c r="SXC184" s="81"/>
      <c r="SXD184" s="81"/>
      <c r="SXE184" s="81"/>
      <c r="SXF184" s="81"/>
      <c r="SXG184" s="81"/>
      <c r="SXH184" s="81"/>
      <c r="SXI184" s="81"/>
      <c r="SXJ184" s="81"/>
      <c r="SXK184" s="81"/>
      <c r="SXL184" s="81"/>
      <c r="SXM184" s="81"/>
      <c r="SXN184" s="81"/>
      <c r="SXO184" s="81"/>
      <c r="SXP184" s="81"/>
      <c r="SXQ184" s="81"/>
      <c r="SXR184" s="81"/>
      <c r="SXS184" s="81"/>
      <c r="SXT184" s="81"/>
      <c r="SXU184" s="81"/>
      <c r="SXV184" s="81"/>
      <c r="SXW184" s="81"/>
      <c r="SXX184" s="81"/>
      <c r="SXY184" s="81"/>
      <c r="SXZ184" s="81"/>
      <c r="SYA184" s="81"/>
      <c r="SYB184" s="81"/>
      <c r="SYC184" s="81"/>
      <c r="SYD184" s="81"/>
      <c r="SYE184" s="81"/>
      <c r="SYF184" s="81"/>
      <c r="SYG184" s="81"/>
      <c r="SYH184" s="81"/>
      <c r="SYI184" s="81"/>
      <c r="SYJ184" s="81"/>
      <c r="SYK184" s="81"/>
      <c r="SYL184" s="81"/>
      <c r="SYM184" s="81"/>
      <c r="SYN184" s="81"/>
      <c r="SYO184" s="81"/>
      <c r="SYP184" s="81"/>
      <c r="SYQ184" s="81"/>
      <c r="SYR184" s="81"/>
      <c r="SYS184" s="81"/>
      <c r="SYT184" s="81"/>
      <c r="SYU184" s="81"/>
      <c r="SYV184" s="81"/>
      <c r="SYW184" s="81"/>
      <c r="SYX184" s="81"/>
      <c r="SYY184" s="81"/>
      <c r="SYZ184" s="81"/>
      <c r="SZA184" s="81"/>
      <c r="SZB184" s="81"/>
      <c r="SZC184" s="81"/>
      <c r="SZD184" s="81"/>
      <c r="SZE184" s="81"/>
      <c r="SZF184" s="81"/>
      <c r="SZG184" s="81"/>
      <c r="SZH184" s="81"/>
      <c r="SZI184" s="81"/>
      <c r="SZJ184" s="81"/>
      <c r="SZK184" s="81"/>
      <c r="SZL184" s="81"/>
      <c r="SZM184" s="81"/>
      <c r="SZN184" s="81"/>
      <c r="SZO184" s="81"/>
      <c r="SZP184" s="81"/>
      <c r="SZQ184" s="81"/>
      <c r="SZR184" s="81"/>
      <c r="SZS184" s="81"/>
      <c r="SZT184" s="81"/>
      <c r="SZU184" s="81"/>
      <c r="SZV184" s="81"/>
      <c r="SZW184" s="81"/>
      <c r="SZX184" s="81"/>
      <c r="SZY184" s="81"/>
      <c r="SZZ184" s="81"/>
      <c r="TAA184" s="81"/>
      <c r="TAB184" s="81"/>
      <c r="TAC184" s="81"/>
      <c r="TAD184" s="81"/>
      <c r="TAE184" s="81"/>
      <c r="TAF184" s="81"/>
      <c r="TAG184" s="81"/>
      <c r="TAH184" s="81"/>
      <c r="TAI184" s="81"/>
      <c r="TAJ184" s="81"/>
      <c r="TAK184" s="81"/>
      <c r="TAL184" s="81"/>
      <c r="TAM184" s="81"/>
      <c r="TAN184" s="81"/>
      <c r="TAO184" s="81"/>
      <c r="TAP184" s="81"/>
      <c r="TAQ184" s="81"/>
      <c r="TAR184" s="81"/>
      <c r="TAS184" s="81"/>
      <c r="TAT184" s="81"/>
      <c r="TAU184" s="81"/>
      <c r="TAV184" s="81"/>
      <c r="TAW184" s="81"/>
      <c r="TAX184" s="81"/>
      <c r="TAY184" s="81"/>
      <c r="TAZ184" s="81"/>
      <c r="TBA184" s="81"/>
      <c r="TBB184" s="81"/>
      <c r="TBC184" s="81"/>
      <c r="TBD184" s="81"/>
      <c r="TBE184" s="81"/>
      <c r="TBF184" s="81"/>
      <c r="TBG184" s="81"/>
      <c r="TBH184" s="81"/>
      <c r="TBI184" s="81"/>
      <c r="TBJ184" s="81"/>
      <c r="TBK184" s="81"/>
      <c r="TBL184" s="81"/>
      <c r="TBM184" s="81"/>
      <c r="TBN184" s="81"/>
      <c r="TBO184" s="81"/>
      <c r="TBP184" s="81"/>
      <c r="TBQ184" s="81"/>
      <c r="TBR184" s="81"/>
      <c r="TBS184" s="81"/>
      <c r="TBT184" s="81"/>
      <c r="TBU184" s="81"/>
      <c r="TBV184" s="81"/>
      <c r="TBW184" s="81"/>
      <c r="TBX184" s="81"/>
      <c r="TBY184" s="81"/>
      <c r="TBZ184" s="81"/>
      <c r="TCA184" s="81"/>
      <c r="TCB184" s="81"/>
      <c r="TCC184" s="81"/>
      <c r="TCD184" s="81"/>
      <c r="TCE184" s="81"/>
      <c r="TCF184" s="81"/>
      <c r="TCG184" s="81"/>
      <c r="TCH184" s="81"/>
      <c r="TCI184" s="81"/>
      <c r="TCJ184" s="81"/>
      <c r="TCK184" s="81"/>
      <c r="TCL184" s="81"/>
      <c r="TCM184" s="81"/>
      <c r="TCN184" s="81"/>
      <c r="TCO184" s="81"/>
      <c r="TCP184" s="81"/>
      <c r="TCQ184" s="81"/>
      <c r="TCR184" s="81"/>
      <c r="TCS184" s="81"/>
      <c r="TCT184" s="81"/>
      <c r="TCU184" s="81"/>
      <c r="TCV184" s="81"/>
      <c r="TCW184" s="81"/>
      <c r="TCX184" s="81"/>
      <c r="TCY184" s="81"/>
      <c r="TCZ184" s="81"/>
      <c r="TDA184" s="81"/>
      <c r="TDB184" s="81"/>
      <c r="TDC184" s="81"/>
      <c r="TDD184" s="81"/>
      <c r="TDE184" s="81"/>
      <c r="TDF184" s="81"/>
      <c r="TDG184" s="81"/>
      <c r="TDH184" s="81"/>
      <c r="TDI184" s="81"/>
      <c r="TDJ184" s="81"/>
      <c r="TDK184" s="81"/>
      <c r="TDL184" s="81"/>
      <c r="TDM184" s="81"/>
      <c r="TDN184" s="81"/>
      <c r="TDO184" s="81"/>
      <c r="TDP184" s="81"/>
      <c r="TDQ184" s="81"/>
      <c r="TDR184" s="81"/>
      <c r="TDS184" s="81"/>
      <c r="TDT184" s="81"/>
      <c r="TDU184" s="81"/>
      <c r="TDV184" s="81"/>
      <c r="TDW184" s="81"/>
      <c r="TDX184" s="81"/>
      <c r="TDY184" s="81"/>
      <c r="TDZ184" s="81"/>
      <c r="TEA184" s="81"/>
      <c r="TEB184" s="81"/>
      <c r="TEC184" s="81"/>
      <c r="TED184" s="81"/>
      <c r="TEE184" s="81"/>
      <c r="TEF184" s="81"/>
      <c r="TEG184" s="81"/>
      <c r="TEH184" s="81"/>
      <c r="TEI184" s="81"/>
      <c r="TEJ184" s="81"/>
      <c r="TEK184" s="81"/>
      <c r="TEL184" s="81"/>
      <c r="TEM184" s="81"/>
      <c r="TEN184" s="81"/>
      <c r="TEO184" s="81"/>
      <c r="TEP184" s="81"/>
      <c r="TEQ184" s="81"/>
      <c r="TER184" s="81"/>
      <c r="TES184" s="81"/>
      <c r="TET184" s="81"/>
      <c r="TEU184" s="81"/>
      <c r="TEV184" s="81"/>
      <c r="TEW184" s="81"/>
      <c r="TEX184" s="81"/>
      <c r="TEY184" s="81"/>
      <c r="TEZ184" s="81"/>
      <c r="TFA184" s="81"/>
      <c r="TFB184" s="81"/>
      <c r="TFC184" s="81"/>
      <c r="TFD184" s="81"/>
      <c r="TFE184" s="81"/>
      <c r="TFF184" s="81"/>
      <c r="TFG184" s="81"/>
      <c r="TFH184" s="81"/>
      <c r="TFI184" s="81"/>
      <c r="TFJ184" s="81"/>
      <c r="TFK184" s="81"/>
      <c r="TFL184" s="81"/>
      <c r="TFM184" s="81"/>
      <c r="TFN184" s="81"/>
      <c r="TFO184" s="81"/>
      <c r="TFP184" s="81"/>
      <c r="TFQ184" s="81"/>
      <c r="TFR184" s="81"/>
      <c r="TFS184" s="81"/>
      <c r="TFT184" s="81"/>
      <c r="TFU184" s="81"/>
      <c r="TFV184" s="81"/>
      <c r="TFW184" s="81"/>
      <c r="TFX184" s="81"/>
      <c r="TFY184" s="81"/>
      <c r="TFZ184" s="81"/>
      <c r="TGA184" s="81"/>
      <c r="TGB184" s="81"/>
      <c r="TGC184" s="81"/>
      <c r="TGD184" s="81"/>
      <c r="TGE184" s="81"/>
      <c r="TGF184" s="81"/>
      <c r="TGG184" s="81"/>
      <c r="TGH184" s="81"/>
      <c r="TGI184" s="81"/>
      <c r="TGJ184" s="81"/>
      <c r="TGK184" s="81"/>
      <c r="TGL184" s="81"/>
      <c r="TGM184" s="81"/>
      <c r="TGN184" s="81"/>
      <c r="TGO184" s="81"/>
      <c r="TGP184" s="81"/>
      <c r="TGQ184" s="81"/>
      <c r="TGR184" s="81"/>
      <c r="TGS184" s="81"/>
      <c r="TGT184" s="81"/>
      <c r="TGU184" s="81"/>
      <c r="TGV184" s="81"/>
      <c r="TGW184" s="81"/>
      <c r="TGX184" s="81"/>
      <c r="TGY184" s="81"/>
      <c r="TGZ184" s="81"/>
      <c r="THA184" s="81"/>
      <c r="THB184" s="81"/>
      <c r="THC184" s="81"/>
      <c r="THD184" s="81"/>
      <c r="THE184" s="81"/>
      <c r="THF184" s="81"/>
      <c r="THG184" s="81"/>
      <c r="THH184" s="81"/>
      <c r="THI184" s="81"/>
      <c r="THJ184" s="81"/>
      <c r="THK184" s="81"/>
      <c r="THL184" s="81"/>
      <c r="THM184" s="81"/>
      <c r="THN184" s="81"/>
      <c r="THO184" s="81"/>
      <c r="THP184" s="81"/>
      <c r="THQ184" s="81"/>
      <c r="THR184" s="81"/>
      <c r="THS184" s="81"/>
      <c r="THT184" s="81"/>
      <c r="THU184" s="81"/>
      <c r="THV184" s="81"/>
      <c r="THW184" s="81"/>
      <c r="THX184" s="81"/>
      <c r="THY184" s="81"/>
      <c r="THZ184" s="81"/>
      <c r="TIA184" s="81"/>
      <c r="TIB184" s="81"/>
      <c r="TIC184" s="81"/>
      <c r="TID184" s="81"/>
      <c r="TIE184" s="81"/>
      <c r="TIF184" s="81"/>
      <c r="TIG184" s="81"/>
      <c r="TIH184" s="81"/>
      <c r="TII184" s="81"/>
      <c r="TIJ184" s="81"/>
      <c r="TIK184" s="81"/>
      <c r="TIL184" s="81"/>
      <c r="TIM184" s="81"/>
      <c r="TIN184" s="81"/>
      <c r="TIO184" s="81"/>
      <c r="TIP184" s="81"/>
      <c r="TIQ184" s="81"/>
      <c r="TIR184" s="81"/>
      <c r="TIS184" s="81"/>
      <c r="TIT184" s="81"/>
      <c r="TIU184" s="81"/>
      <c r="TIV184" s="81"/>
      <c r="TIW184" s="81"/>
      <c r="TIX184" s="81"/>
      <c r="TIY184" s="81"/>
      <c r="TIZ184" s="81"/>
      <c r="TJA184" s="81"/>
      <c r="TJB184" s="81"/>
      <c r="TJC184" s="81"/>
      <c r="TJD184" s="81"/>
      <c r="TJE184" s="81"/>
      <c r="TJF184" s="81"/>
      <c r="TJG184" s="81"/>
      <c r="TJH184" s="81"/>
      <c r="TJI184" s="81"/>
      <c r="TJJ184" s="81"/>
      <c r="TJK184" s="81"/>
      <c r="TJL184" s="81"/>
      <c r="TJM184" s="81"/>
      <c r="TJN184" s="81"/>
      <c r="TJO184" s="81"/>
      <c r="TJP184" s="81"/>
      <c r="TJQ184" s="81"/>
      <c r="TJR184" s="81"/>
      <c r="TJS184" s="81"/>
      <c r="TJT184" s="81"/>
      <c r="TJU184" s="81"/>
      <c r="TJV184" s="81"/>
      <c r="TJW184" s="81"/>
      <c r="TJX184" s="81"/>
      <c r="TJY184" s="81"/>
      <c r="TJZ184" s="81"/>
      <c r="TKA184" s="81"/>
      <c r="TKB184" s="81"/>
      <c r="TKC184" s="81"/>
      <c r="TKD184" s="81"/>
      <c r="TKE184" s="81"/>
      <c r="TKF184" s="81"/>
      <c r="TKG184" s="81"/>
      <c r="TKH184" s="81"/>
      <c r="TKI184" s="81"/>
      <c r="TKJ184" s="81"/>
      <c r="TKK184" s="81"/>
      <c r="TKL184" s="81"/>
      <c r="TKM184" s="81"/>
      <c r="TKN184" s="81"/>
      <c r="TKO184" s="81"/>
      <c r="TKP184" s="81"/>
      <c r="TKQ184" s="81"/>
      <c r="TKR184" s="81"/>
      <c r="TKS184" s="81"/>
      <c r="TKT184" s="81"/>
      <c r="TKU184" s="81"/>
      <c r="TKV184" s="81"/>
      <c r="TKW184" s="81"/>
      <c r="TKX184" s="81"/>
      <c r="TKY184" s="81"/>
      <c r="TKZ184" s="81"/>
      <c r="TLA184" s="81"/>
      <c r="TLB184" s="81"/>
      <c r="TLC184" s="81"/>
      <c r="TLD184" s="81"/>
      <c r="TLE184" s="81"/>
      <c r="TLF184" s="81"/>
      <c r="TLG184" s="81"/>
      <c r="TLH184" s="81"/>
      <c r="TLI184" s="81"/>
      <c r="TLJ184" s="81"/>
      <c r="TLK184" s="81"/>
      <c r="TLL184" s="81"/>
      <c r="TLM184" s="81"/>
      <c r="TLN184" s="81"/>
      <c r="TLO184" s="81"/>
      <c r="TLP184" s="81"/>
      <c r="TLQ184" s="81"/>
      <c r="TLR184" s="81"/>
      <c r="TLS184" s="81"/>
      <c r="TLT184" s="81"/>
      <c r="TLU184" s="81"/>
      <c r="TLV184" s="81"/>
      <c r="TLW184" s="81"/>
      <c r="TLX184" s="81"/>
      <c r="TLY184" s="81"/>
      <c r="TLZ184" s="81"/>
      <c r="TMA184" s="81"/>
      <c r="TMB184" s="81"/>
      <c r="TMC184" s="81"/>
      <c r="TMD184" s="81"/>
      <c r="TME184" s="81"/>
      <c r="TMF184" s="81"/>
      <c r="TMG184" s="81"/>
      <c r="TMH184" s="81"/>
      <c r="TMI184" s="81"/>
      <c r="TMJ184" s="81"/>
      <c r="TMK184" s="81"/>
      <c r="TML184" s="81"/>
      <c r="TMM184" s="81"/>
      <c r="TMN184" s="81"/>
      <c r="TMO184" s="81"/>
      <c r="TMP184" s="81"/>
      <c r="TMQ184" s="81"/>
      <c r="TMR184" s="81"/>
      <c r="TMS184" s="81"/>
      <c r="TMT184" s="81"/>
      <c r="TMU184" s="81"/>
      <c r="TMV184" s="81"/>
      <c r="TMW184" s="81"/>
      <c r="TMX184" s="81"/>
      <c r="TMY184" s="81"/>
      <c r="TMZ184" s="81"/>
      <c r="TNA184" s="81"/>
      <c r="TNB184" s="81"/>
      <c r="TNC184" s="81"/>
      <c r="TND184" s="81"/>
      <c r="TNE184" s="81"/>
      <c r="TNF184" s="81"/>
      <c r="TNG184" s="81"/>
      <c r="TNH184" s="81"/>
      <c r="TNI184" s="81"/>
      <c r="TNJ184" s="81"/>
      <c r="TNK184" s="81"/>
      <c r="TNL184" s="81"/>
      <c r="TNM184" s="81"/>
      <c r="TNN184" s="81"/>
      <c r="TNO184" s="81"/>
      <c r="TNP184" s="81"/>
      <c r="TNQ184" s="81"/>
      <c r="TNR184" s="81"/>
      <c r="TNS184" s="81"/>
      <c r="TNT184" s="81"/>
      <c r="TNU184" s="81"/>
      <c r="TNV184" s="81"/>
      <c r="TNW184" s="81"/>
      <c r="TNX184" s="81"/>
      <c r="TNY184" s="81"/>
      <c r="TNZ184" s="81"/>
      <c r="TOA184" s="81"/>
      <c r="TOB184" s="81"/>
      <c r="TOC184" s="81"/>
      <c r="TOD184" s="81"/>
      <c r="TOE184" s="81"/>
      <c r="TOF184" s="81"/>
      <c r="TOG184" s="81"/>
      <c r="TOH184" s="81"/>
      <c r="TOI184" s="81"/>
      <c r="TOJ184" s="81"/>
      <c r="TOK184" s="81"/>
      <c r="TOL184" s="81"/>
      <c r="TOM184" s="81"/>
      <c r="TON184" s="81"/>
      <c r="TOO184" s="81"/>
      <c r="TOP184" s="81"/>
      <c r="TOQ184" s="81"/>
      <c r="TOR184" s="81"/>
      <c r="TOS184" s="81"/>
      <c r="TOT184" s="81"/>
      <c r="TOU184" s="81"/>
      <c r="TOV184" s="81"/>
      <c r="TOW184" s="81"/>
      <c r="TOX184" s="81"/>
      <c r="TOY184" s="81"/>
      <c r="TOZ184" s="81"/>
      <c r="TPA184" s="81"/>
      <c r="TPB184" s="81"/>
      <c r="TPC184" s="81"/>
      <c r="TPD184" s="81"/>
      <c r="TPE184" s="81"/>
      <c r="TPF184" s="81"/>
      <c r="TPG184" s="81"/>
      <c r="TPH184" s="81"/>
      <c r="TPI184" s="81"/>
      <c r="TPJ184" s="81"/>
      <c r="TPK184" s="81"/>
      <c r="TPL184" s="81"/>
      <c r="TPM184" s="81"/>
      <c r="TPN184" s="81"/>
      <c r="TPO184" s="81"/>
      <c r="TPP184" s="81"/>
      <c r="TPQ184" s="81"/>
      <c r="TPR184" s="81"/>
      <c r="TPS184" s="81"/>
      <c r="TPT184" s="81"/>
      <c r="TPU184" s="81"/>
      <c r="TPV184" s="81"/>
      <c r="TPW184" s="81"/>
      <c r="TPX184" s="81"/>
      <c r="TPY184" s="81"/>
      <c r="TPZ184" s="81"/>
      <c r="TQA184" s="81"/>
      <c r="TQB184" s="81"/>
      <c r="TQC184" s="81"/>
      <c r="TQD184" s="81"/>
      <c r="TQE184" s="81"/>
      <c r="TQF184" s="81"/>
      <c r="TQG184" s="81"/>
      <c r="TQH184" s="81"/>
      <c r="TQI184" s="81"/>
      <c r="TQJ184" s="81"/>
      <c r="TQK184" s="81"/>
      <c r="TQL184" s="81"/>
      <c r="TQM184" s="81"/>
      <c r="TQN184" s="81"/>
      <c r="TQO184" s="81"/>
      <c r="TQP184" s="81"/>
      <c r="TQQ184" s="81"/>
      <c r="TQR184" s="81"/>
      <c r="TQS184" s="81"/>
      <c r="TQT184" s="81"/>
      <c r="TQU184" s="81"/>
      <c r="TQV184" s="81"/>
      <c r="TQW184" s="81"/>
      <c r="TQX184" s="81"/>
      <c r="TQY184" s="81"/>
      <c r="TQZ184" s="81"/>
      <c r="TRA184" s="81"/>
      <c r="TRB184" s="81"/>
      <c r="TRC184" s="81"/>
      <c r="TRD184" s="81"/>
      <c r="TRE184" s="81"/>
      <c r="TRF184" s="81"/>
      <c r="TRG184" s="81"/>
      <c r="TRH184" s="81"/>
      <c r="TRI184" s="81"/>
      <c r="TRJ184" s="81"/>
      <c r="TRK184" s="81"/>
      <c r="TRL184" s="81"/>
      <c r="TRM184" s="81"/>
      <c r="TRN184" s="81"/>
      <c r="TRO184" s="81"/>
      <c r="TRP184" s="81"/>
      <c r="TRQ184" s="81"/>
      <c r="TRR184" s="81"/>
      <c r="TRS184" s="81"/>
      <c r="TRT184" s="81"/>
      <c r="TRU184" s="81"/>
      <c r="TRV184" s="81"/>
      <c r="TRW184" s="81"/>
      <c r="TRX184" s="81"/>
      <c r="TRY184" s="81"/>
      <c r="TRZ184" s="81"/>
      <c r="TSA184" s="81"/>
      <c r="TSB184" s="81"/>
      <c r="TSC184" s="81"/>
      <c r="TSD184" s="81"/>
      <c r="TSE184" s="81"/>
      <c r="TSF184" s="81"/>
      <c r="TSG184" s="81"/>
      <c r="TSH184" s="81"/>
      <c r="TSI184" s="81"/>
      <c r="TSJ184" s="81"/>
      <c r="TSK184" s="81"/>
      <c r="TSL184" s="81"/>
      <c r="TSM184" s="81"/>
      <c r="TSN184" s="81"/>
      <c r="TSO184" s="81"/>
      <c r="TSP184" s="81"/>
      <c r="TSQ184" s="81"/>
      <c r="TSR184" s="81"/>
      <c r="TSS184" s="81"/>
      <c r="TST184" s="81"/>
      <c r="TSU184" s="81"/>
      <c r="TSV184" s="81"/>
      <c r="TSW184" s="81"/>
      <c r="TSX184" s="81"/>
      <c r="TSY184" s="81"/>
      <c r="TSZ184" s="81"/>
      <c r="TTA184" s="81"/>
      <c r="TTB184" s="81"/>
      <c r="TTC184" s="81"/>
      <c r="TTD184" s="81"/>
      <c r="TTE184" s="81"/>
      <c r="TTF184" s="81"/>
      <c r="TTG184" s="81"/>
      <c r="TTH184" s="81"/>
      <c r="TTI184" s="81"/>
      <c r="TTJ184" s="81"/>
      <c r="TTK184" s="81"/>
      <c r="TTL184" s="81"/>
      <c r="TTM184" s="81"/>
      <c r="TTN184" s="81"/>
      <c r="TTO184" s="81"/>
      <c r="TTP184" s="81"/>
      <c r="TTQ184" s="81"/>
      <c r="TTR184" s="81"/>
      <c r="TTS184" s="81"/>
      <c r="TTT184" s="81"/>
      <c r="TTU184" s="81"/>
      <c r="TTV184" s="81"/>
      <c r="TTW184" s="81"/>
      <c r="TTX184" s="81"/>
      <c r="TTY184" s="81"/>
      <c r="TTZ184" s="81"/>
      <c r="TUA184" s="81"/>
      <c r="TUB184" s="81"/>
      <c r="TUC184" s="81"/>
      <c r="TUD184" s="81"/>
      <c r="TUE184" s="81"/>
      <c r="TUF184" s="81"/>
      <c r="TUG184" s="81"/>
      <c r="TUH184" s="81"/>
      <c r="TUI184" s="81"/>
      <c r="TUJ184" s="81"/>
      <c r="TUK184" s="81"/>
      <c r="TUL184" s="81"/>
      <c r="TUM184" s="81"/>
      <c r="TUN184" s="81"/>
      <c r="TUO184" s="81"/>
      <c r="TUP184" s="81"/>
      <c r="TUQ184" s="81"/>
      <c r="TUR184" s="81"/>
      <c r="TUS184" s="81"/>
      <c r="TUT184" s="81"/>
      <c r="TUU184" s="81"/>
      <c r="TUV184" s="81"/>
      <c r="TUW184" s="81"/>
      <c r="TUX184" s="81"/>
      <c r="TUY184" s="81"/>
      <c r="TUZ184" s="81"/>
      <c r="TVA184" s="81"/>
      <c r="TVB184" s="81"/>
      <c r="TVC184" s="81"/>
      <c r="TVD184" s="81"/>
      <c r="TVE184" s="81"/>
      <c r="TVF184" s="81"/>
      <c r="TVG184" s="81"/>
      <c r="TVH184" s="81"/>
      <c r="TVI184" s="81"/>
      <c r="TVJ184" s="81"/>
      <c r="TVK184" s="81"/>
      <c r="TVL184" s="81"/>
      <c r="TVM184" s="81"/>
      <c r="TVN184" s="81"/>
      <c r="TVO184" s="81"/>
      <c r="TVP184" s="81"/>
      <c r="TVQ184" s="81"/>
      <c r="TVR184" s="81"/>
      <c r="TVS184" s="81"/>
      <c r="TVT184" s="81"/>
      <c r="TVU184" s="81"/>
      <c r="TVV184" s="81"/>
      <c r="TVW184" s="81"/>
      <c r="TVX184" s="81"/>
      <c r="TVY184" s="81"/>
      <c r="TVZ184" s="81"/>
      <c r="TWA184" s="81"/>
      <c r="TWB184" s="81"/>
      <c r="TWC184" s="81"/>
      <c r="TWD184" s="81"/>
      <c r="TWE184" s="81"/>
      <c r="TWF184" s="81"/>
      <c r="TWG184" s="81"/>
      <c r="TWH184" s="81"/>
      <c r="TWI184" s="81"/>
      <c r="TWJ184" s="81"/>
      <c r="TWK184" s="81"/>
      <c r="TWL184" s="81"/>
      <c r="TWM184" s="81"/>
      <c r="TWN184" s="81"/>
      <c r="TWO184" s="81"/>
      <c r="TWP184" s="81"/>
      <c r="TWQ184" s="81"/>
      <c r="TWR184" s="81"/>
      <c r="TWS184" s="81"/>
      <c r="TWT184" s="81"/>
      <c r="TWU184" s="81"/>
      <c r="TWV184" s="81"/>
      <c r="TWW184" s="81"/>
      <c r="TWX184" s="81"/>
      <c r="TWY184" s="81"/>
      <c r="TWZ184" s="81"/>
      <c r="TXA184" s="81"/>
      <c r="TXB184" s="81"/>
      <c r="TXC184" s="81"/>
      <c r="TXD184" s="81"/>
      <c r="TXE184" s="81"/>
      <c r="TXF184" s="81"/>
      <c r="TXG184" s="81"/>
      <c r="TXH184" s="81"/>
      <c r="TXI184" s="81"/>
      <c r="TXJ184" s="81"/>
      <c r="TXK184" s="81"/>
      <c r="TXL184" s="81"/>
      <c r="TXM184" s="81"/>
      <c r="TXN184" s="81"/>
      <c r="TXO184" s="81"/>
      <c r="TXP184" s="81"/>
      <c r="TXQ184" s="81"/>
      <c r="TXR184" s="81"/>
      <c r="TXS184" s="81"/>
      <c r="TXT184" s="81"/>
      <c r="TXU184" s="81"/>
      <c r="TXV184" s="81"/>
      <c r="TXW184" s="81"/>
      <c r="TXX184" s="81"/>
      <c r="TXY184" s="81"/>
      <c r="TXZ184" s="81"/>
      <c r="TYA184" s="81"/>
      <c r="TYB184" s="81"/>
      <c r="TYC184" s="81"/>
      <c r="TYD184" s="81"/>
      <c r="TYE184" s="81"/>
      <c r="TYF184" s="81"/>
      <c r="TYG184" s="81"/>
      <c r="TYH184" s="81"/>
      <c r="TYI184" s="81"/>
      <c r="TYJ184" s="81"/>
      <c r="TYK184" s="81"/>
      <c r="TYL184" s="81"/>
      <c r="TYM184" s="81"/>
      <c r="TYN184" s="81"/>
      <c r="TYO184" s="81"/>
      <c r="TYP184" s="81"/>
      <c r="TYQ184" s="81"/>
      <c r="TYR184" s="81"/>
      <c r="TYS184" s="81"/>
      <c r="TYT184" s="81"/>
      <c r="TYU184" s="81"/>
      <c r="TYV184" s="81"/>
      <c r="TYW184" s="81"/>
      <c r="TYX184" s="81"/>
      <c r="TYY184" s="81"/>
      <c r="TYZ184" s="81"/>
      <c r="TZA184" s="81"/>
      <c r="TZB184" s="81"/>
      <c r="TZC184" s="81"/>
      <c r="TZD184" s="81"/>
      <c r="TZE184" s="81"/>
      <c r="TZF184" s="81"/>
      <c r="TZG184" s="81"/>
      <c r="TZH184" s="81"/>
      <c r="TZI184" s="81"/>
      <c r="TZJ184" s="81"/>
      <c r="TZK184" s="81"/>
      <c r="TZL184" s="81"/>
      <c r="TZM184" s="81"/>
      <c r="TZN184" s="81"/>
      <c r="TZO184" s="81"/>
      <c r="TZP184" s="81"/>
      <c r="TZQ184" s="81"/>
      <c r="TZR184" s="81"/>
      <c r="TZS184" s="81"/>
      <c r="TZT184" s="81"/>
      <c r="TZU184" s="81"/>
      <c r="TZV184" s="81"/>
      <c r="TZW184" s="81"/>
      <c r="TZX184" s="81"/>
      <c r="TZY184" s="81"/>
      <c r="TZZ184" s="81"/>
      <c r="UAA184" s="81"/>
      <c r="UAB184" s="81"/>
      <c r="UAC184" s="81"/>
      <c r="UAD184" s="81"/>
      <c r="UAE184" s="81"/>
      <c r="UAF184" s="81"/>
      <c r="UAG184" s="81"/>
      <c r="UAH184" s="81"/>
      <c r="UAI184" s="81"/>
      <c r="UAJ184" s="81"/>
      <c r="UAK184" s="81"/>
      <c r="UAL184" s="81"/>
      <c r="UAM184" s="81"/>
      <c r="UAN184" s="81"/>
      <c r="UAO184" s="81"/>
      <c r="UAP184" s="81"/>
      <c r="UAQ184" s="81"/>
      <c r="UAR184" s="81"/>
      <c r="UAS184" s="81"/>
      <c r="UAT184" s="81"/>
      <c r="UAU184" s="81"/>
      <c r="UAV184" s="81"/>
      <c r="UAW184" s="81"/>
      <c r="UAX184" s="81"/>
      <c r="UAY184" s="81"/>
      <c r="UAZ184" s="81"/>
      <c r="UBA184" s="81"/>
      <c r="UBB184" s="81"/>
      <c r="UBC184" s="81"/>
      <c r="UBD184" s="81"/>
      <c r="UBE184" s="81"/>
      <c r="UBF184" s="81"/>
      <c r="UBG184" s="81"/>
      <c r="UBH184" s="81"/>
      <c r="UBI184" s="81"/>
      <c r="UBJ184" s="81"/>
      <c r="UBK184" s="81"/>
      <c r="UBL184" s="81"/>
      <c r="UBM184" s="81"/>
      <c r="UBN184" s="81"/>
      <c r="UBO184" s="81"/>
      <c r="UBP184" s="81"/>
      <c r="UBQ184" s="81"/>
      <c r="UBR184" s="81"/>
      <c r="UBS184" s="81"/>
      <c r="UBT184" s="81"/>
      <c r="UBU184" s="81"/>
      <c r="UBV184" s="81"/>
      <c r="UBW184" s="81"/>
      <c r="UBX184" s="81"/>
      <c r="UBY184" s="81"/>
      <c r="UBZ184" s="81"/>
      <c r="UCA184" s="81"/>
      <c r="UCB184" s="81"/>
      <c r="UCC184" s="81"/>
      <c r="UCD184" s="81"/>
      <c r="UCE184" s="81"/>
      <c r="UCF184" s="81"/>
      <c r="UCG184" s="81"/>
      <c r="UCH184" s="81"/>
      <c r="UCI184" s="81"/>
      <c r="UCJ184" s="81"/>
      <c r="UCK184" s="81"/>
      <c r="UCL184" s="81"/>
      <c r="UCM184" s="81"/>
      <c r="UCN184" s="81"/>
      <c r="UCO184" s="81"/>
      <c r="UCP184" s="81"/>
      <c r="UCQ184" s="81"/>
      <c r="UCR184" s="81"/>
      <c r="UCS184" s="81"/>
      <c r="UCT184" s="81"/>
      <c r="UCU184" s="81"/>
      <c r="UCV184" s="81"/>
      <c r="UCW184" s="81"/>
      <c r="UCX184" s="81"/>
      <c r="UCY184" s="81"/>
      <c r="UCZ184" s="81"/>
      <c r="UDA184" s="81"/>
      <c r="UDB184" s="81"/>
      <c r="UDC184" s="81"/>
      <c r="UDD184" s="81"/>
      <c r="UDE184" s="81"/>
      <c r="UDF184" s="81"/>
      <c r="UDG184" s="81"/>
      <c r="UDH184" s="81"/>
      <c r="UDI184" s="81"/>
      <c r="UDJ184" s="81"/>
      <c r="UDK184" s="81"/>
      <c r="UDL184" s="81"/>
      <c r="UDM184" s="81"/>
      <c r="UDN184" s="81"/>
      <c r="UDO184" s="81"/>
      <c r="UDP184" s="81"/>
      <c r="UDQ184" s="81"/>
      <c r="UDR184" s="81"/>
      <c r="UDS184" s="81"/>
      <c r="UDT184" s="81"/>
      <c r="UDU184" s="81"/>
      <c r="UDV184" s="81"/>
      <c r="UDW184" s="81"/>
      <c r="UDX184" s="81"/>
      <c r="UDY184" s="81"/>
      <c r="UDZ184" s="81"/>
      <c r="UEA184" s="81"/>
      <c r="UEB184" s="81"/>
      <c r="UEC184" s="81"/>
      <c r="UED184" s="81"/>
      <c r="UEE184" s="81"/>
      <c r="UEF184" s="81"/>
      <c r="UEG184" s="81"/>
      <c r="UEH184" s="81"/>
      <c r="UEI184" s="81"/>
      <c r="UEJ184" s="81"/>
      <c r="UEK184" s="81"/>
      <c r="UEL184" s="81"/>
      <c r="UEM184" s="81"/>
      <c r="UEN184" s="81"/>
      <c r="UEO184" s="81"/>
      <c r="UEP184" s="81"/>
      <c r="UEQ184" s="81"/>
      <c r="UER184" s="81"/>
      <c r="UES184" s="81"/>
      <c r="UET184" s="81"/>
      <c r="UEU184" s="81"/>
      <c r="UEV184" s="81"/>
      <c r="UEW184" s="81"/>
      <c r="UEX184" s="81"/>
      <c r="UEY184" s="81"/>
      <c r="UEZ184" s="81"/>
      <c r="UFA184" s="81"/>
      <c r="UFB184" s="81"/>
      <c r="UFC184" s="81"/>
      <c r="UFD184" s="81"/>
      <c r="UFE184" s="81"/>
      <c r="UFF184" s="81"/>
      <c r="UFG184" s="81"/>
      <c r="UFH184" s="81"/>
      <c r="UFI184" s="81"/>
      <c r="UFJ184" s="81"/>
      <c r="UFK184" s="81"/>
      <c r="UFL184" s="81"/>
      <c r="UFM184" s="81"/>
      <c r="UFN184" s="81"/>
      <c r="UFO184" s="81"/>
      <c r="UFP184" s="81"/>
      <c r="UFQ184" s="81"/>
      <c r="UFR184" s="81"/>
      <c r="UFS184" s="81"/>
      <c r="UFT184" s="81"/>
      <c r="UFU184" s="81"/>
      <c r="UFV184" s="81"/>
      <c r="UFW184" s="81"/>
      <c r="UFX184" s="81"/>
      <c r="UFY184" s="81"/>
      <c r="UFZ184" s="81"/>
      <c r="UGA184" s="81"/>
      <c r="UGB184" s="81"/>
      <c r="UGC184" s="81"/>
      <c r="UGD184" s="81"/>
      <c r="UGE184" s="81"/>
      <c r="UGF184" s="81"/>
      <c r="UGG184" s="81"/>
      <c r="UGH184" s="81"/>
      <c r="UGI184" s="81"/>
      <c r="UGJ184" s="81"/>
      <c r="UGK184" s="81"/>
      <c r="UGL184" s="81"/>
      <c r="UGM184" s="81"/>
      <c r="UGN184" s="81"/>
      <c r="UGO184" s="81"/>
      <c r="UGP184" s="81"/>
      <c r="UGQ184" s="81"/>
      <c r="UGR184" s="81"/>
      <c r="UGS184" s="81"/>
      <c r="UGT184" s="81"/>
      <c r="UGU184" s="81"/>
      <c r="UGV184" s="81"/>
      <c r="UGW184" s="81"/>
      <c r="UGX184" s="81"/>
      <c r="UGY184" s="81"/>
      <c r="UGZ184" s="81"/>
      <c r="UHA184" s="81"/>
      <c r="UHB184" s="81"/>
      <c r="UHC184" s="81"/>
      <c r="UHD184" s="81"/>
      <c r="UHE184" s="81"/>
      <c r="UHF184" s="81"/>
      <c r="UHG184" s="81"/>
      <c r="UHH184" s="81"/>
      <c r="UHI184" s="81"/>
      <c r="UHJ184" s="81"/>
      <c r="UHK184" s="81"/>
      <c r="UHL184" s="81"/>
      <c r="UHM184" s="81"/>
      <c r="UHN184" s="81"/>
      <c r="UHO184" s="81"/>
      <c r="UHP184" s="81"/>
      <c r="UHQ184" s="81"/>
      <c r="UHR184" s="81"/>
      <c r="UHS184" s="81"/>
      <c r="UHT184" s="81"/>
      <c r="UHU184" s="81"/>
      <c r="UHV184" s="81"/>
      <c r="UHW184" s="81"/>
      <c r="UHX184" s="81"/>
      <c r="UHY184" s="81"/>
      <c r="UHZ184" s="81"/>
      <c r="UIA184" s="81"/>
      <c r="UIB184" s="81"/>
      <c r="UIC184" s="81"/>
      <c r="UID184" s="81"/>
      <c r="UIE184" s="81"/>
      <c r="UIF184" s="81"/>
      <c r="UIG184" s="81"/>
      <c r="UIH184" s="81"/>
      <c r="UII184" s="81"/>
      <c r="UIJ184" s="81"/>
      <c r="UIK184" s="81"/>
      <c r="UIL184" s="81"/>
      <c r="UIM184" s="81"/>
      <c r="UIN184" s="81"/>
      <c r="UIO184" s="81"/>
      <c r="UIP184" s="81"/>
      <c r="UIQ184" s="81"/>
      <c r="UIR184" s="81"/>
      <c r="UIS184" s="81"/>
      <c r="UIT184" s="81"/>
      <c r="UIU184" s="81"/>
      <c r="UIV184" s="81"/>
      <c r="UIW184" s="81"/>
      <c r="UIX184" s="81"/>
      <c r="UIY184" s="81"/>
      <c r="UIZ184" s="81"/>
      <c r="UJA184" s="81"/>
      <c r="UJB184" s="81"/>
      <c r="UJC184" s="81"/>
      <c r="UJD184" s="81"/>
      <c r="UJE184" s="81"/>
      <c r="UJF184" s="81"/>
      <c r="UJG184" s="81"/>
      <c r="UJH184" s="81"/>
      <c r="UJI184" s="81"/>
      <c r="UJJ184" s="81"/>
      <c r="UJK184" s="81"/>
      <c r="UJL184" s="81"/>
      <c r="UJM184" s="81"/>
      <c r="UJN184" s="81"/>
      <c r="UJO184" s="81"/>
      <c r="UJP184" s="81"/>
      <c r="UJQ184" s="81"/>
      <c r="UJR184" s="81"/>
      <c r="UJS184" s="81"/>
      <c r="UJT184" s="81"/>
      <c r="UJU184" s="81"/>
      <c r="UJV184" s="81"/>
      <c r="UJW184" s="81"/>
      <c r="UJX184" s="81"/>
      <c r="UJY184" s="81"/>
      <c r="UJZ184" s="81"/>
      <c r="UKA184" s="81"/>
      <c r="UKB184" s="81"/>
      <c r="UKC184" s="81"/>
      <c r="UKD184" s="81"/>
      <c r="UKE184" s="81"/>
      <c r="UKF184" s="81"/>
      <c r="UKG184" s="81"/>
      <c r="UKH184" s="81"/>
      <c r="UKI184" s="81"/>
      <c r="UKJ184" s="81"/>
      <c r="UKK184" s="81"/>
      <c r="UKL184" s="81"/>
      <c r="UKM184" s="81"/>
      <c r="UKN184" s="81"/>
      <c r="UKO184" s="81"/>
      <c r="UKP184" s="81"/>
      <c r="UKQ184" s="81"/>
      <c r="UKR184" s="81"/>
      <c r="UKS184" s="81"/>
      <c r="UKT184" s="81"/>
      <c r="UKU184" s="81"/>
      <c r="UKV184" s="81"/>
      <c r="UKW184" s="81"/>
      <c r="UKX184" s="81"/>
      <c r="UKY184" s="81"/>
      <c r="UKZ184" s="81"/>
      <c r="ULA184" s="81"/>
      <c r="ULB184" s="81"/>
      <c r="ULC184" s="81"/>
      <c r="ULD184" s="81"/>
      <c r="ULE184" s="81"/>
      <c r="ULF184" s="81"/>
      <c r="ULG184" s="81"/>
      <c r="ULH184" s="81"/>
      <c r="ULI184" s="81"/>
      <c r="ULJ184" s="81"/>
      <c r="ULK184" s="81"/>
      <c r="ULL184" s="81"/>
      <c r="ULM184" s="81"/>
      <c r="ULN184" s="81"/>
      <c r="ULO184" s="81"/>
      <c r="ULP184" s="81"/>
      <c r="ULQ184" s="81"/>
      <c r="ULR184" s="81"/>
      <c r="ULS184" s="81"/>
      <c r="ULT184" s="81"/>
      <c r="ULU184" s="81"/>
      <c r="ULV184" s="81"/>
      <c r="ULW184" s="81"/>
      <c r="ULX184" s="81"/>
      <c r="ULY184" s="81"/>
      <c r="ULZ184" s="81"/>
      <c r="UMA184" s="81"/>
      <c r="UMB184" s="81"/>
      <c r="UMC184" s="81"/>
      <c r="UMD184" s="81"/>
      <c r="UME184" s="81"/>
      <c r="UMF184" s="81"/>
      <c r="UMG184" s="81"/>
      <c r="UMH184" s="81"/>
      <c r="UMI184" s="81"/>
      <c r="UMJ184" s="81"/>
      <c r="UMK184" s="81"/>
      <c r="UML184" s="81"/>
      <c r="UMM184" s="81"/>
      <c r="UMN184" s="81"/>
      <c r="UMO184" s="81"/>
      <c r="UMP184" s="81"/>
      <c r="UMQ184" s="81"/>
      <c r="UMR184" s="81"/>
      <c r="UMS184" s="81"/>
      <c r="UMT184" s="81"/>
      <c r="UMU184" s="81"/>
      <c r="UMV184" s="81"/>
      <c r="UMW184" s="81"/>
      <c r="UMX184" s="81"/>
      <c r="UMY184" s="81"/>
      <c r="UMZ184" s="81"/>
      <c r="UNA184" s="81"/>
      <c r="UNB184" s="81"/>
      <c r="UNC184" s="81"/>
      <c r="UND184" s="81"/>
      <c r="UNE184" s="81"/>
      <c r="UNF184" s="81"/>
      <c r="UNG184" s="81"/>
      <c r="UNH184" s="81"/>
      <c r="UNI184" s="81"/>
      <c r="UNJ184" s="81"/>
      <c r="UNK184" s="81"/>
      <c r="UNL184" s="81"/>
      <c r="UNM184" s="81"/>
      <c r="UNN184" s="81"/>
      <c r="UNO184" s="81"/>
      <c r="UNP184" s="81"/>
      <c r="UNQ184" s="81"/>
      <c r="UNR184" s="81"/>
      <c r="UNS184" s="81"/>
      <c r="UNT184" s="81"/>
      <c r="UNU184" s="81"/>
      <c r="UNV184" s="81"/>
      <c r="UNW184" s="81"/>
      <c r="UNX184" s="81"/>
      <c r="UNY184" s="81"/>
      <c r="UNZ184" s="81"/>
      <c r="UOA184" s="81"/>
      <c r="UOB184" s="81"/>
      <c r="UOC184" s="81"/>
      <c r="UOD184" s="81"/>
      <c r="UOE184" s="81"/>
      <c r="UOF184" s="81"/>
      <c r="UOG184" s="81"/>
      <c r="UOH184" s="81"/>
      <c r="UOI184" s="81"/>
      <c r="UOJ184" s="81"/>
      <c r="UOK184" s="81"/>
      <c r="UOL184" s="81"/>
      <c r="UOM184" s="81"/>
      <c r="UON184" s="81"/>
      <c r="UOO184" s="81"/>
      <c r="UOP184" s="81"/>
      <c r="UOQ184" s="81"/>
      <c r="UOR184" s="81"/>
      <c r="UOS184" s="81"/>
      <c r="UOT184" s="81"/>
      <c r="UOU184" s="81"/>
      <c r="UOV184" s="81"/>
      <c r="UOW184" s="81"/>
      <c r="UOX184" s="81"/>
      <c r="UOY184" s="81"/>
      <c r="UOZ184" s="81"/>
      <c r="UPA184" s="81"/>
      <c r="UPB184" s="81"/>
      <c r="UPC184" s="81"/>
      <c r="UPD184" s="81"/>
      <c r="UPE184" s="81"/>
      <c r="UPF184" s="81"/>
      <c r="UPG184" s="81"/>
      <c r="UPH184" s="81"/>
      <c r="UPI184" s="81"/>
      <c r="UPJ184" s="81"/>
      <c r="UPK184" s="81"/>
      <c r="UPL184" s="81"/>
      <c r="UPM184" s="81"/>
      <c r="UPN184" s="81"/>
      <c r="UPO184" s="81"/>
      <c r="UPP184" s="81"/>
      <c r="UPQ184" s="81"/>
      <c r="UPR184" s="81"/>
      <c r="UPS184" s="81"/>
      <c r="UPT184" s="81"/>
      <c r="UPU184" s="81"/>
      <c r="UPV184" s="81"/>
      <c r="UPW184" s="81"/>
      <c r="UPX184" s="81"/>
      <c r="UPY184" s="81"/>
      <c r="UPZ184" s="81"/>
      <c r="UQA184" s="81"/>
      <c r="UQB184" s="81"/>
      <c r="UQC184" s="81"/>
      <c r="UQD184" s="81"/>
      <c r="UQE184" s="81"/>
      <c r="UQF184" s="81"/>
      <c r="UQG184" s="81"/>
      <c r="UQH184" s="81"/>
      <c r="UQI184" s="81"/>
      <c r="UQJ184" s="81"/>
      <c r="UQK184" s="81"/>
      <c r="UQL184" s="81"/>
      <c r="UQM184" s="81"/>
      <c r="UQN184" s="81"/>
      <c r="UQO184" s="81"/>
      <c r="UQP184" s="81"/>
      <c r="UQQ184" s="81"/>
      <c r="UQR184" s="81"/>
      <c r="UQS184" s="81"/>
      <c r="UQT184" s="81"/>
      <c r="UQU184" s="81"/>
      <c r="UQV184" s="81"/>
      <c r="UQW184" s="81"/>
      <c r="UQX184" s="81"/>
      <c r="UQY184" s="81"/>
      <c r="UQZ184" s="81"/>
      <c r="URA184" s="81"/>
      <c r="URB184" s="81"/>
      <c r="URC184" s="81"/>
      <c r="URD184" s="81"/>
      <c r="URE184" s="81"/>
      <c r="URF184" s="81"/>
      <c r="URG184" s="81"/>
      <c r="URH184" s="81"/>
      <c r="URI184" s="81"/>
      <c r="URJ184" s="81"/>
      <c r="URK184" s="81"/>
      <c r="URL184" s="81"/>
      <c r="URM184" s="81"/>
      <c r="URN184" s="81"/>
      <c r="URO184" s="81"/>
      <c r="URP184" s="81"/>
      <c r="URQ184" s="81"/>
      <c r="URR184" s="81"/>
      <c r="URS184" s="81"/>
      <c r="URT184" s="81"/>
      <c r="URU184" s="81"/>
      <c r="URV184" s="81"/>
      <c r="URW184" s="81"/>
      <c r="URX184" s="81"/>
      <c r="URY184" s="81"/>
      <c r="URZ184" s="81"/>
      <c r="USA184" s="81"/>
      <c r="USB184" s="81"/>
      <c r="USC184" s="81"/>
      <c r="USD184" s="81"/>
      <c r="USE184" s="81"/>
      <c r="USF184" s="81"/>
      <c r="USG184" s="81"/>
      <c r="USH184" s="81"/>
      <c r="USI184" s="81"/>
      <c r="USJ184" s="81"/>
      <c r="USK184" s="81"/>
      <c r="USL184" s="81"/>
      <c r="USM184" s="81"/>
      <c r="USN184" s="81"/>
      <c r="USO184" s="81"/>
      <c r="USP184" s="81"/>
      <c r="USQ184" s="81"/>
      <c r="USR184" s="81"/>
      <c r="USS184" s="81"/>
      <c r="UST184" s="81"/>
      <c r="USU184" s="81"/>
      <c r="USV184" s="81"/>
      <c r="USW184" s="81"/>
      <c r="USX184" s="81"/>
      <c r="USY184" s="81"/>
      <c r="USZ184" s="81"/>
      <c r="UTA184" s="81"/>
      <c r="UTB184" s="81"/>
      <c r="UTC184" s="81"/>
      <c r="UTD184" s="81"/>
      <c r="UTE184" s="81"/>
      <c r="UTF184" s="81"/>
      <c r="UTG184" s="81"/>
      <c r="UTH184" s="81"/>
      <c r="UTI184" s="81"/>
      <c r="UTJ184" s="81"/>
      <c r="UTK184" s="81"/>
      <c r="UTL184" s="81"/>
      <c r="UTM184" s="81"/>
      <c r="UTN184" s="81"/>
      <c r="UTO184" s="81"/>
      <c r="UTP184" s="81"/>
      <c r="UTQ184" s="81"/>
      <c r="UTR184" s="81"/>
      <c r="UTS184" s="81"/>
      <c r="UTT184" s="81"/>
      <c r="UTU184" s="81"/>
      <c r="UTV184" s="81"/>
      <c r="UTW184" s="81"/>
      <c r="UTX184" s="81"/>
      <c r="UTY184" s="81"/>
      <c r="UTZ184" s="81"/>
      <c r="UUA184" s="81"/>
      <c r="UUB184" s="81"/>
      <c r="UUC184" s="81"/>
      <c r="UUD184" s="81"/>
      <c r="UUE184" s="81"/>
      <c r="UUF184" s="81"/>
      <c r="UUG184" s="81"/>
      <c r="UUH184" s="81"/>
      <c r="UUI184" s="81"/>
      <c r="UUJ184" s="81"/>
      <c r="UUK184" s="81"/>
      <c r="UUL184" s="81"/>
      <c r="UUM184" s="81"/>
      <c r="UUN184" s="81"/>
      <c r="UUO184" s="81"/>
      <c r="UUP184" s="81"/>
      <c r="UUQ184" s="81"/>
      <c r="UUR184" s="81"/>
      <c r="UUS184" s="81"/>
      <c r="UUT184" s="81"/>
      <c r="UUU184" s="81"/>
      <c r="UUV184" s="81"/>
      <c r="UUW184" s="81"/>
      <c r="UUX184" s="81"/>
      <c r="UUY184" s="81"/>
      <c r="UUZ184" s="81"/>
      <c r="UVA184" s="81"/>
      <c r="UVB184" s="81"/>
      <c r="UVC184" s="81"/>
      <c r="UVD184" s="81"/>
      <c r="UVE184" s="81"/>
      <c r="UVF184" s="81"/>
      <c r="UVG184" s="81"/>
      <c r="UVH184" s="81"/>
      <c r="UVI184" s="81"/>
      <c r="UVJ184" s="81"/>
      <c r="UVK184" s="81"/>
      <c r="UVL184" s="81"/>
      <c r="UVM184" s="81"/>
      <c r="UVN184" s="81"/>
      <c r="UVO184" s="81"/>
      <c r="UVP184" s="81"/>
      <c r="UVQ184" s="81"/>
      <c r="UVR184" s="81"/>
      <c r="UVS184" s="81"/>
      <c r="UVT184" s="81"/>
      <c r="UVU184" s="81"/>
      <c r="UVV184" s="81"/>
      <c r="UVW184" s="81"/>
      <c r="UVX184" s="81"/>
      <c r="UVY184" s="81"/>
      <c r="UVZ184" s="81"/>
      <c r="UWA184" s="81"/>
      <c r="UWB184" s="81"/>
      <c r="UWC184" s="81"/>
      <c r="UWD184" s="81"/>
      <c r="UWE184" s="81"/>
      <c r="UWF184" s="81"/>
      <c r="UWG184" s="81"/>
      <c r="UWH184" s="81"/>
      <c r="UWI184" s="81"/>
      <c r="UWJ184" s="81"/>
      <c r="UWK184" s="81"/>
      <c r="UWL184" s="81"/>
      <c r="UWM184" s="81"/>
      <c r="UWN184" s="81"/>
      <c r="UWO184" s="81"/>
      <c r="UWP184" s="81"/>
      <c r="UWQ184" s="81"/>
      <c r="UWR184" s="81"/>
      <c r="UWS184" s="81"/>
      <c r="UWT184" s="81"/>
      <c r="UWU184" s="81"/>
      <c r="UWV184" s="81"/>
      <c r="UWW184" s="81"/>
      <c r="UWX184" s="81"/>
      <c r="UWY184" s="81"/>
      <c r="UWZ184" s="81"/>
      <c r="UXA184" s="81"/>
      <c r="UXB184" s="81"/>
      <c r="UXC184" s="81"/>
      <c r="UXD184" s="81"/>
      <c r="UXE184" s="81"/>
      <c r="UXF184" s="81"/>
      <c r="UXG184" s="81"/>
      <c r="UXH184" s="81"/>
      <c r="UXI184" s="81"/>
      <c r="UXJ184" s="81"/>
      <c r="UXK184" s="81"/>
      <c r="UXL184" s="81"/>
      <c r="UXM184" s="81"/>
      <c r="UXN184" s="81"/>
      <c r="UXO184" s="81"/>
      <c r="UXP184" s="81"/>
      <c r="UXQ184" s="81"/>
      <c r="UXR184" s="81"/>
      <c r="UXS184" s="81"/>
      <c r="UXT184" s="81"/>
      <c r="UXU184" s="81"/>
      <c r="UXV184" s="81"/>
      <c r="UXW184" s="81"/>
      <c r="UXX184" s="81"/>
      <c r="UXY184" s="81"/>
      <c r="UXZ184" s="81"/>
      <c r="UYA184" s="81"/>
      <c r="UYB184" s="81"/>
      <c r="UYC184" s="81"/>
      <c r="UYD184" s="81"/>
      <c r="UYE184" s="81"/>
      <c r="UYF184" s="81"/>
      <c r="UYG184" s="81"/>
      <c r="UYH184" s="81"/>
      <c r="UYI184" s="81"/>
      <c r="UYJ184" s="81"/>
      <c r="UYK184" s="81"/>
      <c r="UYL184" s="81"/>
      <c r="UYM184" s="81"/>
      <c r="UYN184" s="81"/>
      <c r="UYO184" s="81"/>
      <c r="UYP184" s="81"/>
      <c r="UYQ184" s="81"/>
      <c r="UYR184" s="81"/>
      <c r="UYS184" s="81"/>
      <c r="UYT184" s="81"/>
      <c r="UYU184" s="81"/>
      <c r="UYV184" s="81"/>
      <c r="UYW184" s="81"/>
      <c r="UYX184" s="81"/>
      <c r="UYY184" s="81"/>
      <c r="UYZ184" s="81"/>
      <c r="UZA184" s="81"/>
      <c r="UZB184" s="81"/>
      <c r="UZC184" s="81"/>
      <c r="UZD184" s="81"/>
      <c r="UZE184" s="81"/>
      <c r="UZF184" s="81"/>
      <c r="UZG184" s="81"/>
      <c r="UZH184" s="81"/>
      <c r="UZI184" s="81"/>
      <c r="UZJ184" s="81"/>
      <c r="UZK184" s="81"/>
      <c r="UZL184" s="81"/>
      <c r="UZM184" s="81"/>
      <c r="UZN184" s="81"/>
      <c r="UZO184" s="81"/>
      <c r="UZP184" s="81"/>
      <c r="UZQ184" s="81"/>
      <c r="UZR184" s="81"/>
      <c r="UZS184" s="81"/>
      <c r="UZT184" s="81"/>
      <c r="UZU184" s="81"/>
      <c r="UZV184" s="81"/>
      <c r="UZW184" s="81"/>
      <c r="UZX184" s="81"/>
      <c r="UZY184" s="81"/>
      <c r="UZZ184" s="81"/>
      <c r="VAA184" s="81"/>
      <c r="VAB184" s="81"/>
      <c r="VAC184" s="81"/>
      <c r="VAD184" s="81"/>
      <c r="VAE184" s="81"/>
      <c r="VAF184" s="81"/>
      <c r="VAG184" s="81"/>
      <c r="VAH184" s="81"/>
      <c r="VAI184" s="81"/>
      <c r="VAJ184" s="81"/>
      <c r="VAK184" s="81"/>
      <c r="VAL184" s="81"/>
      <c r="VAM184" s="81"/>
      <c r="VAN184" s="81"/>
      <c r="VAO184" s="81"/>
      <c r="VAP184" s="81"/>
      <c r="VAQ184" s="81"/>
      <c r="VAR184" s="81"/>
      <c r="VAS184" s="81"/>
      <c r="VAT184" s="81"/>
      <c r="VAU184" s="81"/>
      <c r="VAV184" s="81"/>
      <c r="VAW184" s="81"/>
      <c r="VAX184" s="81"/>
      <c r="VAY184" s="81"/>
      <c r="VAZ184" s="81"/>
      <c r="VBA184" s="81"/>
      <c r="VBB184" s="81"/>
      <c r="VBC184" s="81"/>
      <c r="VBD184" s="81"/>
      <c r="VBE184" s="81"/>
      <c r="VBF184" s="81"/>
      <c r="VBG184" s="81"/>
      <c r="VBH184" s="81"/>
      <c r="VBI184" s="81"/>
      <c r="VBJ184" s="81"/>
      <c r="VBK184" s="81"/>
      <c r="VBL184" s="81"/>
      <c r="VBM184" s="81"/>
      <c r="VBN184" s="81"/>
      <c r="VBO184" s="81"/>
      <c r="VBP184" s="81"/>
      <c r="VBQ184" s="81"/>
      <c r="VBR184" s="81"/>
      <c r="VBS184" s="81"/>
      <c r="VBT184" s="81"/>
      <c r="VBU184" s="81"/>
      <c r="VBV184" s="81"/>
      <c r="VBW184" s="81"/>
      <c r="VBX184" s="81"/>
      <c r="VBY184" s="81"/>
      <c r="VBZ184" s="81"/>
      <c r="VCA184" s="81"/>
      <c r="VCB184" s="81"/>
      <c r="VCC184" s="81"/>
      <c r="VCD184" s="81"/>
      <c r="VCE184" s="81"/>
      <c r="VCF184" s="81"/>
      <c r="VCG184" s="81"/>
      <c r="VCH184" s="81"/>
      <c r="VCI184" s="81"/>
      <c r="VCJ184" s="81"/>
      <c r="VCK184" s="81"/>
      <c r="VCL184" s="81"/>
      <c r="VCM184" s="81"/>
      <c r="VCN184" s="81"/>
      <c r="VCO184" s="81"/>
      <c r="VCP184" s="81"/>
      <c r="VCQ184" s="81"/>
      <c r="VCR184" s="81"/>
      <c r="VCS184" s="81"/>
      <c r="VCT184" s="81"/>
      <c r="VCU184" s="81"/>
      <c r="VCV184" s="81"/>
      <c r="VCW184" s="81"/>
      <c r="VCX184" s="81"/>
      <c r="VCY184" s="81"/>
      <c r="VCZ184" s="81"/>
      <c r="VDA184" s="81"/>
      <c r="VDB184" s="81"/>
      <c r="VDC184" s="81"/>
      <c r="VDD184" s="81"/>
      <c r="VDE184" s="81"/>
      <c r="VDF184" s="81"/>
      <c r="VDG184" s="81"/>
      <c r="VDH184" s="81"/>
      <c r="VDI184" s="81"/>
      <c r="VDJ184" s="81"/>
      <c r="VDK184" s="81"/>
      <c r="VDL184" s="81"/>
      <c r="VDM184" s="81"/>
      <c r="VDN184" s="81"/>
      <c r="VDO184" s="81"/>
      <c r="VDP184" s="81"/>
      <c r="VDQ184" s="81"/>
      <c r="VDR184" s="81"/>
      <c r="VDS184" s="81"/>
      <c r="VDT184" s="81"/>
      <c r="VDU184" s="81"/>
      <c r="VDV184" s="81"/>
      <c r="VDW184" s="81"/>
      <c r="VDX184" s="81"/>
      <c r="VDY184" s="81"/>
      <c r="VDZ184" s="81"/>
      <c r="VEA184" s="81"/>
      <c r="VEB184" s="81"/>
      <c r="VEC184" s="81"/>
      <c r="VED184" s="81"/>
      <c r="VEE184" s="81"/>
      <c r="VEF184" s="81"/>
      <c r="VEG184" s="81"/>
      <c r="VEH184" s="81"/>
      <c r="VEI184" s="81"/>
      <c r="VEJ184" s="81"/>
      <c r="VEK184" s="81"/>
      <c r="VEL184" s="81"/>
      <c r="VEM184" s="81"/>
      <c r="VEN184" s="81"/>
      <c r="VEO184" s="81"/>
      <c r="VEP184" s="81"/>
      <c r="VEQ184" s="81"/>
      <c r="VER184" s="81"/>
      <c r="VES184" s="81"/>
      <c r="VET184" s="81"/>
      <c r="VEU184" s="81"/>
      <c r="VEV184" s="81"/>
      <c r="VEW184" s="81"/>
      <c r="VEX184" s="81"/>
      <c r="VEY184" s="81"/>
      <c r="VEZ184" s="81"/>
      <c r="VFA184" s="81"/>
      <c r="VFB184" s="81"/>
      <c r="VFC184" s="81"/>
      <c r="VFD184" s="81"/>
      <c r="VFE184" s="81"/>
      <c r="VFF184" s="81"/>
      <c r="VFG184" s="81"/>
      <c r="VFH184" s="81"/>
      <c r="VFI184" s="81"/>
      <c r="VFJ184" s="81"/>
      <c r="VFK184" s="81"/>
      <c r="VFL184" s="81"/>
      <c r="VFM184" s="81"/>
      <c r="VFN184" s="81"/>
      <c r="VFO184" s="81"/>
      <c r="VFP184" s="81"/>
      <c r="VFQ184" s="81"/>
      <c r="VFR184" s="81"/>
      <c r="VFS184" s="81"/>
      <c r="VFT184" s="81"/>
      <c r="VFU184" s="81"/>
      <c r="VFV184" s="81"/>
      <c r="VFW184" s="81"/>
      <c r="VFX184" s="81"/>
      <c r="VFY184" s="81"/>
      <c r="VFZ184" s="81"/>
      <c r="VGA184" s="81"/>
      <c r="VGB184" s="81"/>
      <c r="VGC184" s="81"/>
      <c r="VGD184" s="81"/>
      <c r="VGE184" s="81"/>
      <c r="VGF184" s="81"/>
      <c r="VGG184" s="81"/>
      <c r="VGH184" s="81"/>
      <c r="VGI184" s="81"/>
      <c r="VGJ184" s="81"/>
      <c r="VGK184" s="81"/>
      <c r="VGL184" s="81"/>
      <c r="VGM184" s="81"/>
      <c r="VGN184" s="81"/>
      <c r="VGO184" s="81"/>
      <c r="VGP184" s="81"/>
      <c r="VGQ184" s="81"/>
      <c r="VGR184" s="81"/>
      <c r="VGS184" s="81"/>
      <c r="VGT184" s="81"/>
      <c r="VGU184" s="81"/>
      <c r="VGV184" s="81"/>
      <c r="VGW184" s="81"/>
      <c r="VGX184" s="81"/>
      <c r="VGY184" s="81"/>
      <c r="VGZ184" s="81"/>
      <c r="VHA184" s="81"/>
      <c r="VHB184" s="81"/>
      <c r="VHC184" s="81"/>
      <c r="VHD184" s="81"/>
      <c r="VHE184" s="81"/>
      <c r="VHF184" s="81"/>
      <c r="VHG184" s="81"/>
      <c r="VHH184" s="81"/>
      <c r="VHI184" s="81"/>
      <c r="VHJ184" s="81"/>
      <c r="VHK184" s="81"/>
      <c r="VHL184" s="81"/>
      <c r="VHM184" s="81"/>
      <c r="VHN184" s="81"/>
      <c r="VHO184" s="81"/>
      <c r="VHP184" s="81"/>
      <c r="VHQ184" s="81"/>
      <c r="VHR184" s="81"/>
      <c r="VHS184" s="81"/>
      <c r="VHT184" s="81"/>
      <c r="VHU184" s="81"/>
      <c r="VHV184" s="81"/>
      <c r="VHW184" s="81"/>
      <c r="VHX184" s="81"/>
      <c r="VHY184" s="81"/>
      <c r="VHZ184" s="81"/>
      <c r="VIA184" s="81"/>
      <c r="VIB184" s="81"/>
      <c r="VIC184" s="81"/>
      <c r="VID184" s="81"/>
      <c r="VIE184" s="81"/>
      <c r="VIF184" s="81"/>
      <c r="VIG184" s="81"/>
      <c r="VIH184" s="81"/>
      <c r="VII184" s="81"/>
      <c r="VIJ184" s="81"/>
      <c r="VIK184" s="81"/>
      <c r="VIL184" s="81"/>
      <c r="VIM184" s="81"/>
      <c r="VIN184" s="81"/>
      <c r="VIO184" s="81"/>
      <c r="VIP184" s="81"/>
      <c r="VIQ184" s="81"/>
      <c r="VIR184" s="81"/>
      <c r="VIS184" s="81"/>
      <c r="VIT184" s="81"/>
      <c r="VIU184" s="81"/>
      <c r="VIV184" s="81"/>
      <c r="VIW184" s="81"/>
      <c r="VIX184" s="81"/>
      <c r="VIY184" s="81"/>
      <c r="VIZ184" s="81"/>
      <c r="VJA184" s="81"/>
      <c r="VJB184" s="81"/>
      <c r="VJC184" s="81"/>
      <c r="VJD184" s="81"/>
      <c r="VJE184" s="81"/>
      <c r="VJF184" s="81"/>
      <c r="VJG184" s="81"/>
      <c r="VJH184" s="81"/>
      <c r="VJI184" s="81"/>
      <c r="VJJ184" s="81"/>
      <c r="VJK184" s="81"/>
      <c r="VJL184" s="81"/>
      <c r="VJM184" s="81"/>
      <c r="VJN184" s="81"/>
      <c r="VJO184" s="81"/>
      <c r="VJP184" s="81"/>
      <c r="VJQ184" s="81"/>
      <c r="VJR184" s="81"/>
      <c r="VJS184" s="81"/>
      <c r="VJT184" s="81"/>
      <c r="VJU184" s="81"/>
      <c r="VJV184" s="81"/>
      <c r="VJW184" s="81"/>
      <c r="VJX184" s="81"/>
      <c r="VJY184" s="81"/>
      <c r="VJZ184" s="81"/>
      <c r="VKA184" s="81"/>
      <c r="VKB184" s="81"/>
      <c r="VKC184" s="81"/>
      <c r="VKD184" s="81"/>
      <c r="VKE184" s="81"/>
      <c r="VKF184" s="81"/>
      <c r="VKG184" s="81"/>
      <c r="VKH184" s="81"/>
      <c r="VKI184" s="81"/>
      <c r="VKJ184" s="81"/>
      <c r="VKK184" s="81"/>
      <c r="VKL184" s="81"/>
      <c r="VKM184" s="81"/>
      <c r="VKN184" s="81"/>
      <c r="VKO184" s="81"/>
      <c r="VKP184" s="81"/>
      <c r="VKQ184" s="81"/>
      <c r="VKR184" s="81"/>
      <c r="VKS184" s="81"/>
      <c r="VKT184" s="81"/>
      <c r="VKU184" s="81"/>
      <c r="VKV184" s="81"/>
      <c r="VKW184" s="81"/>
      <c r="VKX184" s="81"/>
      <c r="VKY184" s="81"/>
      <c r="VKZ184" s="81"/>
      <c r="VLA184" s="81"/>
      <c r="VLB184" s="81"/>
      <c r="VLC184" s="81"/>
      <c r="VLD184" s="81"/>
      <c r="VLE184" s="81"/>
      <c r="VLF184" s="81"/>
      <c r="VLG184" s="81"/>
      <c r="VLH184" s="81"/>
      <c r="VLI184" s="81"/>
      <c r="VLJ184" s="81"/>
      <c r="VLK184" s="81"/>
      <c r="VLL184" s="81"/>
      <c r="VLM184" s="81"/>
      <c r="VLN184" s="81"/>
      <c r="VLO184" s="81"/>
      <c r="VLP184" s="81"/>
      <c r="VLQ184" s="81"/>
      <c r="VLR184" s="81"/>
      <c r="VLS184" s="81"/>
      <c r="VLT184" s="81"/>
      <c r="VLU184" s="81"/>
      <c r="VLV184" s="81"/>
      <c r="VLW184" s="81"/>
      <c r="VLX184" s="81"/>
      <c r="VLY184" s="81"/>
      <c r="VLZ184" s="81"/>
      <c r="VMA184" s="81"/>
      <c r="VMB184" s="81"/>
      <c r="VMC184" s="81"/>
      <c r="VMD184" s="81"/>
      <c r="VME184" s="81"/>
      <c r="VMF184" s="81"/>
      <c r="VMG184" s="81"/>
      <c r="VMH184" s="81"/>
      <c r="VMI184" s="81"/>
      <c r="VMJ184" s="81"/>
      <c r="VMK184" s="81"/>
      <c r="VML184" s="81"/>
      <c r="VMM184" s="81"/>
      <c r="VMN184" s="81"/>
      <c r="VMO184" s="81"/>
      <c r="VMP184" s="81"/>
      <c r="VMQ184" s="81"/>
      <c r="VMR184" s="81"/>
      <c r="VMS184" s="81"/>
      <c r="VMT184" s="81"/>
      <c r="VMU184" s="81"/>
      <c r="VMV184" s="81"/>
      <c r="VMW184" s="81"/>
      <c r="VMX184" s="81"/>
      <c r="VMY184" s="81"/>
      <c r="VMZ184" s="81"/>
      <c r="VNA184" s="81"/>
      <c r="VNB184" s="81"/>
      <c r="VNC184" s="81"/>
      <c r="VND184" s="81"/>
      <c r="VNE184" s="81"/>
      <c r="VNF184" s="81"/>
      <c r="VNG184" s="81"/>
      <c r="VNH184" s="81"/>
      <c r="VNI184" s="81"/>
      <c r="VNJ184" s="81"/>
      <c r="VNK184" s="81"/>
      <c r="VNL184" s="81"/>
      <c r="VNM184" s="81"/>
      <c r="VNN184" s="81"/>
      <c r="VNO184" s="81"/>
      <c r="VNP184" s="81"/>
      <c r="VNQ184" s="81"/>
      <c r="VNR184" s="81"/>
      <c r="VNS184" s="81"/>
      <c r="VNT184" s="81"/>
      <c r="VNU184" s="81"/>
      <c r="VNV184" s="81"/>
      <c r="VNW184" s="81"/>
      <c r="VNX184" s="81"/>
      <c r="VNY184" s="81"/>
      <c r="VNZ184" s="81"/>
      <c r="VOA184" s="81"/>
      <c r="VOB184" s="81"/>
      <c r="VOC184" s="81"/>
      <c r="VOD184" s="81"/>
      <c r="VOE184" s="81"/>
      <c r="VOF184" s="81"/>
      <c r="VOG184" s="81"/>
      <c r="VOH184" s="81"/>
      <c r="VOI184" s="81"/>
      <c r="VOJ184" s="81"/>
      <c r="VOK184" s="81"/>
      <c r="VOL184" s="81"/>
      <c r="VOM184" s="81"/>
      <c r="VON184" s="81"/>
      <c r="VOO184" s="81"/>
      <c r="VOP184" s="81"/>
      <c r="VOQ184" s="81"/>
      <c r="VOR184" s="81"/>
      <c r="VOS184" s="81"/>
      <c r="VOT184" s="81"/>
      <c r="VOU184" s="81"/>
      <c r="VOV184" s="81"/>
      <c r="VOW184" s="81"/>
      <c r="VOX184" s="81"/>
      <c r="VOY184" s="81"/>
      <c r="VOZ184" s="81"/>
      <c r="VPA184" s="81"/>
      <c r="VPB184" s="81"/>
      <c r="VPC184" s="81"/>
      <c r="VPD184" s="81"/>
      <c r="VPE184" s="81"/>
      <c r="VPF184" s="81"/>
      <c r="VPG184" s="81"/>
      <c r="VPH184" s="81"/>
      <c r="VPI184" s="81"/>
      <c r="VPJ184" s="81"/>
      <c r="VPK184" s="81"/>
      <c r="VPL184" s="81"/>
      <c r="VPM184" s="81"/>
      <c r="VPN184" s="81"/>
      <c r="VPO184" s="81"/>
      <c r="VPP184" s="81"/>
      <c r="VPQ184" s="81"/>
      <c r="VPR184" s="81"/>
      <c r="VPS184" s="81"/>
      <c r="VPT184" s="81"/>
      <c r="VPU184" s="81"/>
      <c r="VPV184" s="81"/>
      <c r="VPW184" s="81"/>
      <c r="VPX184" s="81"/>
      <c r="VPY184" s="81"/>
      <c r="VPZ184" s="81"/>
      <c r="VQA184" s="81"/>
      <c r="VQB184" s="81"/>
      <c r="VQC184" s="81"/>
      <c r="VQD184" s="81"/>
      <c r="VQE184" s="81"/>
      <c r="VQF184" s="81"/>
      <c r="VQG184" s="81"/>
      <c r="VQH184" s="81"/>
      <c r="VQI184" s="81"/>
      <c r="VQJ184" s="81"/>
      <c r="VQK184" s="81"/>
      <c r="VQL184" s="81"/>
      <c r="VQM184" s="81"/>
      <c r="VQN184" s="81"/>
      <c r="VQO184" s="81"/>
      <c r="VQP184" s="81"/>
      <c r="VQQ184" s="81"/>
      <c r="VQR184" s="81"/>
      <c r="VQS184" s="81"/>
      <c r="VQT184" s="81"/>
      <c r="VQU184" s="81"/>
      <c r="VQV184" s="81"/>
      <c r="VQW184" s="81"/>
      <c r="VQX184" s="81"/>
      <c r="VQY184" s="81"/>
      <c r="VQZ184" s="81"/>
      <c r="VRA184" s="81"/>
      <c r="VRB184" s="81"/>
      <c r="VRC184" s="81"/>
      <c r="VRD184" s="81"/>
      <c r="VRE184" s="81"/>
      <c r="VRF184" s="81"/>
      <c r="VRG184" s="81"/>
      <c r="VRH184" s="81"/>
      <c r="VRI184" s="81"/>
      <c r="VRJ184" s="81"/>
      <c r="VRK184" s="81"/>
      <c r="VRL184" s="81"/>
      <c r="VRM184" s="81"/>
      <c r="VRN184" s="81"/>
      <c r="VRO184" s="81"/>
      <c r="VRP184" s="81"/>
      <c r="VRQ184" s="81"/>
      <c r="VRR184" s="81"/>
      <c r="VRS184" s="81"/>
      <c r="VRT184" s="81"/>
      <c r="VRU184" s="81"/>
      <c r="VRV184" s="81"/>
      <c r="VRW184" s="81"/>
      <c r="VRX184" s="81"/>
      <c r="VRY184" s="81"/>
      <c r="VRZ184" s="81"/>
      <c r="VSA184" s="81"/>
      <c r="VSB184" s="81"/>
      <c r="VSC184" s="81"/>
      <c r="VSD184" s="81"/>
      <c r="VSE184" s="81"/>
      <c r="VSF184" s="81"/>
      <c r="VSG184" s="81"/>
      <c r="VSH184" s="81"/>
      <c r="VSI184" s="81"/>
      <c r="VSJ184" s="81"/>
      <c r="VSK184" s="81"/>
      <c r="VSL184" s="81"/>
      <c r="VSM184" s="81"/>
      <c r="VSN184" s="81"/>
      <c r="VSO184" s="81"/>
      <c r="VSP184" s="81"/>
      <c r="VSQ184" s="81"/>
      <c r="VSR184" s="81"/>
      <c r="VSS184" s="81"/>
      <c r="VST184" s="81"/>
      <c r="VSU184" s="81"/>
      <c r="VSV184" s="81"/>
      <c r="VSW184" s="81"/>
      <c r="VSX184" s="81"/>
      <c r="VSY184" s="81"/>
      <c r="VSZ184" s="81"/>
      <c r="VTA184" s="81"/>
      <c r="VTB184" s="81"/>
      <c r="VTC184" s="81"/>
      <c r="VTD184" s="81"/>
      <c r="VTE184" s="81"/>
      <c r="VTF184" s="81"/>
      <c r="VTG184" s="81"/>
      <c r="VTH184" s="81"/>
      <c r="VTI184" s="81"/>
      <c r="VTJ184" s="81"/>
      <c r="VTK184" s="81"/>
      <c r="VTL184" s="81"/>
      <c r="VTM184" s="81"/>
      <c r="VTN184" s="81"/>
      <c r="VTO184" s="81"/>
      <c r="VTP184" s="81"/>
      <c r="VTQ184" s="81"/>
      <c r="VTR184" s="81"/>
      <c r="VTS184" s="81"/>
      <c r="VTT184" s="81"/>
      <c r="VTU184" s="81"/>
      <c r="VTV184" s="81"/>
      <c r="VTW184" s="81"/>
      <c r="VTX184" s="81"/>
      <c r="VTY184" s="81"/>
      <c r="VTZ184" s="81"/>
      <c r="VUA184" s="81"/>
      <c r="VUB184" s="81"/>
      <c r="VUC184" s="81"/>
      <c r="VUD184" s="81"/>
      <c r="VUE184" s="81"/>
      <c r="VUF184" s="81"/>
      <c r="VUG184" s="81"/>
      <c r="VUH184" s="81"/>
      <c r="VUI184" s="81"/>
      <c r="VUJ184" s="81"/>
      <c r="VUK184" s="81"/>
      <c r="VUL184" s="81"/>
      <c r="VUM184" s="81"/>
      <c r="VUN184" s="81"/>
      <c r="VUO184" s="81"/>
      <c r="VUP184" s="81"/>
      <c r="VUQ184" s="81"/>
      <c r="VUR184" s="81"/>
      <c r="VUS184" s="81"/>
      <c r="VUT184" s="81"/>
      <c r="VUU184" s="81"/>
      <c r="VUV184" s="81"/>
      <c r="VUW184" s="81"/>
      <c r="VUX184" s="81"/>
      <c r="VUY184" s="81"/>
      <c r="VUZ184" s="81"/>
      <c r="VVA184" s="81"/>
      <c r="VVB184" s="81"/>
      <c r="VVC184" s="81"/>
      <c r="VVD184" s="81"/>
      <c r="VVE184" s="81"/>
      <c r="VVF184" s="81"/>
      <c r="VVG184" s="81"/>
      <c r="VVH184" s="81"/>
      <c r="VVI184" s="81"/>
      <c r="VVJ184" s="81"/>
      <c r="VVK184" s="81"/>
      <c r="VVL184" s="81"/>
      <c r="VVM184" s="81"/>
      <c r="VVN184" s="81"/>
      <c r="VVO184" s="81"/>
      <c r="VVP184" s="81"/>
      <c r="VVQ184" s="81"/>
      <c r="VVR184" s="81"/>
      <c r="VVS184" s="81"/>
      <c r="VVT184" s="81"/>
      <c r="VVU184" s="81"/>
      <c r="VVV184" s="81"/>
      <c r="VVW184" s="81"/>
      <c r="VVX184" s="81"/>
      <c r="VVY184" s="81"/>
      <c r="VVZ184" s="81"/>
      <c r="VWA184" s="81"/>
      <c r="VWB184" s="81"/>
      <c r="VWC184" s="81"/>
      <c r="VWD184" s="81"/>
      <c r="VWE184" s="81"/>
      <c r="VWF184" s="81"/>
      <c r="VWG184" s="81"/>
      <c r="VWH184" s="81"/>
      <c r="VWI184" s="81"/>
      <c r="VWJ184" s="81"/>
      <c r="VWK184" s="81"/>
      <c r="VWL184" s="81"/>
      <c r="VWM184" s="81"/>
      <c r="VWN184" s="81"/>
      <c r="VWO184" s="81"/>
      <c r="VWP184" s="81"/>
      <c r="VWQ184" s="81"/>
      <c r="VWR184" s="81"/>
      <c r="VWS184" s="81"/>
      <c r="VWT184" s="81"/>
      <c r="VWU184" s="81"/>
      <c r="VWV184" s="81"/>
      <c r="VWW184" s="81"/>
      <c r="VWX184" s="81"/>
      <c r="VWY184" s="81"/>
      <c r="VWZ184" s="81"/>
      <c r="VXA184" s="81"/>
      <c r="VXB184" s="81"/>
      <c r="VXC184" s="81"/>
      <c r="VXD184" s="81"/>
      <c r="VXE184" s="81"/>
      <c r="VXF184" s="81"/>
      <c r="VXG184" s="81"/>
      <c r="VXH184" s="81"/>
      <c r="VXI184" s="81"/>
      <c r="VXJ184" s="81"/>
      <c r="VXK184" s="81"/>
      <c r="VXL184" s="81"/>
      <c r="VXM184" s="81"/>
      <c r="VXN184" s="81"/>
      <c r="VXO184" s="81"/>
      <c r="VXP184" s="81"/>
      <c r="VXQ184" s="81"/>
      <c r="VXR184" s="81"/>
      <c r="VXS184" s="81"/>
      <c r="VXT184" s="81"/>
      <c r="VXU184" s="81"/>
      <c r="VXV184" s="81"/>
      <c r="VXW184" s="81"/>
      <c r="VXX184" s="81"/>
      <c r="VXY184" s="81"/>
      <c r="VXZ184" s="81"/>
      <c r="VYA184" s="81"/>
      <c r="VYB184" s="81"/>
      <c r="VYC184" s="81"/>
      <c r="VYD184" s="81"/>
      <c r="VYE184" s="81"/>
      <c r="VYF184" s="81"/>
      <c r="VYG184" s="81"/>
      <c r="VYH184" s="81"/>
      <c r="VYI184" s="81"/>
      <c r="VYJ184" s="81"/>
      <c r="VYK184" s="81"/>
      <c r="VYL184" s="81"/>
      <c r="VYM184" s="81"/>
      <c r="VYN184" s="81"/>
      <c r="VYO184" s="81"/>
      <c r="VYP184" s="81"/>
      <c r="VYQ184" s="81"/>
      <c r="VYR184" s="81"/>
      <c r="VYS184" s="81"/>
      <c r="VYT184" s="81"/>
      <c r="VYU184" s="81"/>
      <c r="VYV184" s="81"/>
      <c r="VYW184" s="81"/>
      <c r="VYX184" s="81"/>
      <c r="VYY184" s="81"/>
      <c r="VYZ184" s="81"/>
      <c r="VZA184" s="81"/>
      <c r="VZB184" s="81"/>
      <c r="VZC184" s="81"/>
      <c r="VZD184" s="81"/>
      <c r="VZE184" s="81"/>
      <c r="VZF184" s="81"/>
      <c r="VZG184" s="81"/>
      <c r="VZH184" s="81"/>
      <c r="VZI184" s="81"/>
      <c r="VZJ184" s="81"/>
      <c r="VZK184" s="81"/>
      <c r="VZL184" s="81"/>
      <c r="VZM184" s="81"/>
      <c r="VZN184" s="81"/>
      <c r="VZO184" s="81"/>
      <c r="VZP184" s="81"/>
      <c r="VZQ184" s="81"/>
      <c r="VZR184" s="81"/>
      <c r="VZS184" s="81"/>
      <c r="VZT184" s="81"/>
      <c r="VZU184" s="81"/>
      <c r="VZV184" s="81"/>
      <c r="VZW184" s="81"/>
      <c r="VZX184" s="81"/>
      <c r="VZY184" s="81"/>
      <c r="VZZ184" s="81"/>
      <c r="WAA184" s="81"/>
      <c r="WAB184" s="81"/>
      <c r="WAC184" s="81"/>
      <c r="WAD184" s="81"/>
      <c r="WAE184" s="81"/>
      <c r="WAF184" s="81"/>
      <c r="WAG184" s="81"/>
      <c r="WAH184" s="81"/>
      <c r="WAI184" s="81"/>
      <c r="WAJ184" s="81"/>
      <c r="WAK184" s="81"/>
      <c r="WAL184" s="81"/>
      <c r="WAM184" s="81"/>
      <c r="WAN184" s="81"/>
      <c r="WAO184" s="81"/>
      <c r="WAP184" s="81"/>
      <c r="WAQ184" s="81"/>
      <c r="WAR184" s="81"/>
      <c r="WAS184" s="81"/>
      <c r="WAT184" s="81"/>
      <c r="WAU184" s="81"/>
      <c r="WAV184" s="81"/>
      <c r="WAW184" s="81"/>
      <c r="WAX184" s="81"/>
      <c r="WAY184" s="81"/>
      <c r="WAZ184" s="81"/>
      <c r="WBA184" s="81"/>
      <c r="WBB184" s="81"/>
      <c r="WBC184" s="81"/>
      <c r="WBD184" s="81"/>
      <c r="WBE184" s="81"/>
      <c r="WBF184" s="81"/>
      <c r="WBG184" s="81"/>
      <c r="WBH184" s="81"/>
      <c r="WBI184" s="81"/>
      <c r="WBJ184" s="81"/>
      <c r="WBK184" s="81"/>
      <c r="WBL184" s="81"/>
      <c r="WBM184" s="81"/>
      <c r="WBN184" s="81"/>
      <c r="WBO184" s="81"/>
      <c r="WBP184" s="81"/>
      <c r="WBQ184" s="81"/>
      <c r="WBR184" s="81"/>
      <c r="WBS184" s="81"/>
      <c r="WBT184" s="81"/>
      <c r="WBU184" s="81"/>
      <c r="WBV184" s="81"/>
      <c r="WBW184" s="81"/>
      <c r="WBX184" s="81"/>
      <c r="WBY184" s="81"/>
      <c r="WBZ184" s="81"/>
      <c r="WCA184" s="81"/>
      <c r="WCB184" s="81"/>
      <c r="WCC184" s="81"/>
      <c r="WCD184" s="81"/>
      <c r="WCE184" s="81"/>
      <c r="WCF184" s="81"/>
      <c r="WCG184" s="81"/>
      <c r="WCH184" s="81"/>
      <c r="WCI184" s="81"/>
      <c r="WCJ184" s="81"/>
      <c r="WCK184" s="81"/>
      <c r="WCL184" s="81"/>
      <c r="WCM184" s="81"/>
      <c r="WCN184" s="81"/>
      <c r="WCO184" s="81"/>
      <c r="WCP184" s="81"/>
      <c r="WCQ184" s="81"/>
      <c r="WCR184" s="81"/>
      <c r="WCS184" s="81"/>
      <c r="WCT184" s="81"/>
      <c r="WCU184" s="81"/>
      <c r="WCV184" s="81"/>
      <c r="WCW184" s="81"/>
      <c r="WCX184" s="81"/>
      <c r="WCY184" s="81"/>
      <c r="WCZ184" s="81"/>
      <c r="WDA184" s="81"/>
      <c r="WDB184" s="81"/>
      <c r="WDC184" s="81"/>
      <c r="WDD184" s="81"/>
      <c r="WDE184" s="81"/>
      <c r="WDF184" s="81"/>
      <c r="WDG184" s="81"/>
      <c r="WDH184" s="81"/>
      <c r="WDI184" s="81"/>
      <c r="WDJ184" s="81"/>
      <c r="WDK184" s="81"/>
      <c r="WDL184" s="81"/>
      <c r="WDM184" s="81"/>
      <c r="WDN184" s="81"/>
      <c r="WDO184" s="81"/>
      <c r="WDP184" s="81"/>
      <c r="WDQ184" s="81"/>
      <c r="WDR184" s="81"/>
      <c r="WDS184" s="81"/>
      <c r="WDT184" s="81"/>
      <c r="WDU184" s="81"/>
      <c r="WDV184" s="81"/>
      <c r="WDW184" s="81"/>
      <c r="WDX184" s="81"/>
      <c r="WDY184" s="81"/>
      <c r="WDZ184" s="81"/>
      <c r="WEA184" s="81"/>
      <c r="WEB184" s="81"/>
      <c r="WEC184" s="81"/>
      <c r="WED184" s="81"/>
      <c r="WEE184" s="81"/>
      <c r="WEF184" s="81"/>
      <c r="WEG184" s="81"/>
      <c r="WEH184" s="81"/>
      <c r="WEI184" s="81"/>
      <c r="WEJ184" s="81"/>
      <c r="WEK184" s="81"/>
      <c r="WEL184" s="81"/>
      <c r="WEM184" s="81"/>
      <c r="WEN184" s="81"/>
      <c r="WEO184" s="81"/>
      <c r="WEP184" s="81"/>
      <c r="WEQ184" s="81"/>
      <c r="WER184" s="81"/>
      <c r="WES184" s="81"/>
      <c r="WET184" s="81"/>
      <c r="WEU184" s="81"/>
      <c r="WEV184" s="81"/>
      <c r="WEW184" s="81"/>
      <c r="WEX184" s="81"/>
      <c r="WEY184" s="81"/>
      <c r="WEZ184" s="81"/>
      <c r="WFA184" s="81"/>
      <c r="WFB184" s="81"/>
      <c r="WFC184" s="81"/>
      <c r="WFD184" s="81"/>
      <c r="WFE184" s="81"/>
      <c r="WFF184" s="81"/>
      <c r="WFG184" s="81"/>
      <c r="WFH184" s="81"/>
      <c r="WFI184" s="81"/>
      <c r="WFJ184" s="81"/>
      <c r="WFK184" s="81"/>
      <c r="WFL184" s="81"/>
      <c r="WFM184" s="81"/>
      <c r="WFN184" s="81"/>
      <c r="WFO184" s="81"/>
      <c r="WFP184" s="81"/>
      <c r="WFQ184" s="81"/>
      <c r="WFR184" s="81"/>
      <c r="WFS184" s="81"/>
      <c r="WFT184" s="81"/>
      <c r="WFU184" s="81"/>
      <c r="WFV184" s="81"/>
      <c r="WFW184" s="81"/>
      <c r="WFX184" s="81"/>
      <c r="WFY184" s="81"/>
      <c r="WFZ184" s="81"/>
      <c r="WGA184" s="81"/>
      <c r="WGB184" s="81"/>
      <c r="WGC184" s="81"/>
      <c r="WGD184" s="81"/>
      <c r="WGE184" s="81"/>
      <c r="WGF184" s="81"/>
      <c r="WGG184" s="81"/>
      <c r="WGH184" s="81"/>
      <c r="WGI184" s="81"/>
      <c r="WGJ184" s="81"/>
      <c r="WGK184" s="81"/>
      <c r="WGL184" s="81"/>
      <c r="WGM184" s="81"/>
      <c r="WGN184" s="81"/>
      <c r="WGO184" s="81"/>
      <c r="WGP184" s="81"/>
      <c r="WGQ184" s="81"/>
      <c r="WGR184" s="81"/>
      <c r="WGS184" s="81"/>
      <c r="WGT184" s="81"/>
      <c r="WGU184" s="81"/>
      <c r="WGV184" s="81"/>
      <c r="WGW184" s="81"/>
      <c r="WGX184" s="81"/>
      <c r="WGY184" s="81"/>
      <c r="WGZ184" s="81"/>
      <c r="WHA184" s="81"/>
      <c r="WHB184" s="81"/>
      <c r="WHC184" s="81"/>
      <c r="WHD184" s="81"/>
      <c r="WHE184" s="81"/>
      <c r="WHF184" s="81"/>
      <c r="WHG184" s="81"/>
      <c r="WHH184" s="81"/>
      <c r="WHI184" s="81"/>
      <c r="WHJ184" s="81"/>
      <c r="WHK184" s="81"/>
      <c r="WHL184" s="81"/>
      <c r="WHM184" s="81"/>
      <c r="WHN184" s="81"/>
      <c r="WHO184" s="81"/>
      <c r="WHP184" s="81"/>
      <c r="WHQ184" s="81"/>
      <c r="WHR184" s="81"/>
      <c r="WHS184" s="81"/>
      <c r="WHT184" s="81"/>
      <c r="WHU184" s="81"/>
      <c r="WHV184" s="81"/>
      <c r="WHW184" s="81"/>
      <c r="WHX184" s="81"/>
      <c r="WHY184" s="81"/>
      <c r="WHZ184" s="81"/>
      <c r="WIA184" s="81"/>
      <c r="WIB184" s="81"/>
      <c r="WIC184" s="81"/>
      <c r="WID184" s="81"/>
      <c r="WIE184" s="81"/>
      <c r="WIF184" s="81"/>
      <c r="WIG184" s="81"/>
      <c r="WIH184" s="81"/>
      <c r="WII184" s="81"/>
      <c r="WIJ184" s="81"/>
      <c r="WIK184" s="81"/>
      <c r="WIL184" s="81"/>
      <c r="WIM184" s="81"/>
      <c r="WIN184" s="81"/>
      <c r="WIO184" s="81"/>
      <c r="WIP184" s="81"/>
      <c r="WIQ184" s="81"/>
      <c r="WIR184" s="81"/>
      <c r="WIS184" s="81"/>
      <c r="WIT184" s="81"/>
      <c r="WIU184" s="81"/>
      <c r="WIV184" s="81"/>
      <c r="WIW184" s="81"/>
      <c r="WIX184" s="81"/>
      <c r="WIY184" s="81"/>
      <c r="WIZ184" s="81"/>
      <c r="WJA184" s="81"/>
      <c r="WJB184" s="81"/>
      <c r="WJC184" s="81"/>
      <c r="WJD184" s="81"/>
      <c r="WJE184" s="81"/>
      <c r="WJF184" s="81"/>
      <c r="WJG184" s="81"/>
      <c r="WJH184" s="81"/>
      <c r="WJI184" s="81"/>
      <c r="WJJ184" s="81"/>
      <c r="WJK184" s="81"/>
      <c r="WJL184" s="81"/>
      <c r="WJM184" s="81"/>
      <c r="WJN184" s="81"/>
      <c r="WJO184" s="81"/>
      <c r="WJP184" s="81"/>
      <c r="WJQ184" s="81"/>
      <c r="WJR184" s="81"/>
      <c r="WJS184" s="81"/>
      <c r="WJT184" s="81"/>
      <c r="WJU184" s="81"/>
      <c r="WJV184" s="81"/>
      <c r="WJW184" s="81"/>
      <c r="WJX184" s="81"/>
      <c r="WJY184" s="81"/>
      <c r="WJZ184" s="81"/>
      <c r="WKA184" s="81"/>
      <c r="WKB184" s="81"/>
      <c r="WKC184" s="81"/>
      <c r="WKD184" s="81"/>
      <c r="WKE184" s="81"/>
      <c r="WKF184" s="81"/>
      <c r="WKG184" s="81"/>
      <c r="WKH184" s="81"/>
      <c r="WKI184" s="81"/>
      <c r="WKJ184" s="81"/>
      <c r="WKK184" s="81"/>
      <c r="WKL184" s="81"/>
      <c r="WKM184" s="81"/>
      <c r="WKN184" s="81"/>
      <c r="WKO184" s="81"/>
      <c r="WKP184" s="81"/>
      <c r="WKQ184" s="81"/>
      <c r="WKR184" s="81"/>
      <c r="WKS184" s="81"/>
      <c r="WKT184" s="81"/>
      <c r="WKU184" s="81"/>
      <c r="WKV184" s="81"/>
      <c r="WKW184" s="81"/>
      <c r="WKX184" s="81"/>
      <c r="WKY184" s="81"/>
      <c r="WKZ184" s="81"/>
      <c r="WLA184" s="81"/>
      <c r="WLB184" s="81"/>
      <c r="WLC184" s="81"/>
      <c r="WLD184" s="81"/>
      <c r="WLE184" s="81"/>
      <c r="WLF184" s="81"/>
      <c r="WLG184" s="81"/>
      <c r="WLH184" s="81"/>
      <c r="WLI184" s="81"/>
      <c r="WLJ184" s="81"/>
      <c r="WLK184" s="81"/>
      <c r="WLL184" s="81"/>
      <c r="WLM184" s="81"/>
      <c r="WLN184" s="81"/>
      <c r="WLO184" s="81"/>
      <c r="WLP184" s="81"/>
      <c r="WLQ184" s="81"/>
      <c r="WLR184" s="81"/>
      <c r="WLS184" s="81"/>
      <c r="WLT184" s="81"/>
      <c r="WLU184" s="81"/>
      <c r="WLV184" s="81"/>
      <c r="WLW184" s="81"/>
      <c r="WLX184" s="81"/>
      <c r="WLY184" s="81"/>
      <c r="WLZ184" s="81"/>
      <c r="WMA184" s="81"/>
      <c r="WMB184" s="81"/>
      <c r="WMC184" s="81"/>
      <c r="WMD184" s="81"/>
      <c r="WME184" s="81"/>
      <c r="WMF184" s="81"/>
      <c r="WMG184" s="81"/>
      <c r="WMH184" s="81"/>
      <c r="WMI184" s="81"/>
      <c r="WMJ184" s="81"/>
      <c r="WMK184" s="81"/>
      <c r="WML184" s="81"/>
      <c r="WMM184" s="81"/>
      <c r="WMN184" s="81"/>
      <c r="WMO184" s="81"/>
      <c r="WMP184" s="81"/>
      <c r="WMQ184" s="81"/>
      <c r="WMR184" s="81"/>
      <c r="WMS184" s="81"/>
      <c r="WMT184" s="81"/>
      <c r="WMU184" s="81"/>
      <c r="WMV184" s="81"/>
      <c r="WMW184" s="81"/>
      <c r="WMX184" s="81"/>
      <c r="WMY184" s="81"/>
      <c r="WMZ184" s="81"/>
      <c r="WNA184" s="81"/>
      <c r="WNB184" s="81"/>
      <c r="WNC184" s="81"/>
      <c r="WND184" s="81"/>
      <c r="WNE184" s="81"/>
      <c r="WNF184" s="81"/>
      <c r="WNG184" s="81"/>
      <c r="WNH184" s="81"/>
      <c r="WNI184" s="81"/>
      <c r="WNJ184" s="81"/>
      <c r="WNK184" s="81"/>
      <c r="WNL184" s="81"/>
      <c r="WNM184" s="81"/>
      <c r="WNN184" s="81"/>
      <c r="WNO184" s="81"/>
      <c r="WNP184" s="81"/>
      <c r="WNQ184" s="81"/>
      <c r="WNR184" s="81"/>
      <c r="WNS184" s="81"/>
      <c r="WNT184" s="81"/>
      <c r="WNU184" s="81"/>
      <c r="WNV184" s="81"/>
      <c r="WNW184" s="81"/>
      <c r="WNX184" s="81"/>
      <c r="WNY184" s="81"/>
      <c r="WNZ184" s="81"/>
      <c r="WOA184" s="81"/>
      <c r="WOB184" s="81"/>
      <c r="WOC184" s="81"/>
      <c r="WOD184" s="81"/>
      <c r="WOE184" s="81"/>
      <c r="WOF184" s="81"/>
      <c r="WOG184" s="81"/>
      <c r="WOH184" s="81"/>
      <c r="WOI184" s="81"/>
      <c r="WOJ184" s="81"/>
      <c r="WOK184" s="81"/>
      <c r="WOL184" s="81"/>
      <c r="WOM184" s="81"/>
      <c r="WON184" s="81"/>
      <c r="WOO184" s="81"/>
      <c r="WOP184" s="81"/>
      <c r="WOQ184" s="81"/>
      <c r="WOR184" s="81"/>
      <c r="WOS184" s="81"/>
      <c r="WOT184" s="81"/>
      <c r="WOU184" s="81"/>
      <c r="WOV184" s="81"/>
      <c r="WOW184" s="81"/>
      <c r="WOX184" s="81"/>
      <c r="WOY184" s="81"/>
      <c r="WOZ184" s="81"/>
      <c r="WPA184" s="81"/>
      <c r="WPB184" s="81"/>
      <c r="WPC184" s="81"/>
      <c r="WPD184" s="81"/>
      <c r="WPE184" s="81"/>
      <c r="WPF184" s="81"/>
      <c r="WPG184" s="81"/>
      <c r="WPH184" s="81"/>
      <c r="WPI184" s="81"/>
      <c r="WPJ184" s="81"/>
      <c r="WPK184" s="81"/>
      <c r="WPL184" s="81"/>
      <c r="WPM184" s="81"/>
      <c r="WPN184" s="81"/>
      <c r="WPO184" s="81"/>
      <c r="WPP184" s="81"/>
      <c r="WPQ184" s="81"/>
      <c r="WPR184" s="81"/>
      <c r="WPS184" s="81"/>
      <c r="WPT184" s="81"/>
      <c r="WPU184" s="81"/>
      <c r="WPV184" s="81"/>
      <c r="WPW184" s="81"/>
      <c r="WPX184" s="81"/>
      <c r="WPY184" s="81"/>
      <c r="WPZ184" s="81"/>
      <c r="WQA184" s="81"/>
      <c r="WQB184" s="81"/>
      <c r="WQC184" s="81"/>
      <c r="WQD184" s="81"/>
      <c r="WQE184" s="81"/>
      <c r="WQF184" s="81"/>
      <c r="WQG184" s="81"/>
      <c r="WQH184" s="81"/>
      <c r="WQI184" s="81"/>
      <c r="WQJ184" s="81"/>
      <c r="WQK184" s="81"/>
      <c r="WQL184" s="81"/>
      <c r="WQM184" s="81"/>
      <c r="WQN184" s="81"/>
      <c r="WQO184" s="81"/>
      <c r="WQP184" s="81"/>
      <c r="WQQ184" s="81"/>
      <c r="WQR184" s="81"/>
      <c r="WQS184" s="81"/>
      <c r="WQT184" s="81"/>
      <c r="WQU184" s="81"/>
      <c r="WQV184" s="81"/>
      <c r="WQW184" s="81"/>
      <c r="WQX184" s="81"/>
      <c r="WQY184" s="81"/>
      <c r="WQZ184" s="81"/>
      <c r="WRA184" s="81"/>
      <c r="WRB184" s="81"/>
      <c r="WRC184" s="81"/>
      <c r="WRD184" s="81"/>
      <c r="WRE184" s="81"/>
      <c r="WRF184" s="81"/>
      <c r="WRG184" s="81"/>
      <c r="WRH184" s="81"/>
      <c r="WRI184" s="81"/>
      <c r="WRJ184" s="81"/>
      <c r="WRK184" s="81"/>
      <c r="WRL184" s="81"/>
      <c r="WRM184" s="81"/>
      <c r="WRN184" s="81"/>
      <c r="WRO184" s="81"/>
      <c r="WRP184" s="81"/>
      <c r="WRQ184" s="81"/>
      <c r="WRR184" s="81"/>
      <c r="WRS184" s="81"/>
      <c r="WRT184" s="81"/>
      <c r="WRU184" s="81"/>
      <c r="WRV184" s="81"/>
      <c r="WRW184" s="81"/>
      <c r="WRX184" s="81"/>
      <c r="WRY184" s="81"/>
      <c r="WRZ184" s="81"/>
      <c r="WSA184" s="81"/>
      <c r="WSB184" s="81"/>
      <c r="WSC184" s="81"/>
      <c r="WSD184" s="81"/>
      <c r="WSE184" s="81"/>
      <c r="WSF184" s="81"/>
      <c r="WSG184" s="81"/>
      <c r="WSH184" s="81"/>
      <c r="WSI184" s="81"/>
      <c r="WSJ184" s="81"/>
      <c r="WSK184" s="81"/>
      <c r="WSL184" s="81"/>
      <c r="WSM184" s="81"/>
      <c r="WSN184" s="81"/>
      <c r="WSO184" s="81"/>
      <c r="WSP184" s="81"/>
      <c r="WSQ184" s="81"/>
      <c r="WSR184" s="81"/>
      <c r="WSS184" s="81"/>
      <c r="WST184" s="81"/>
      <c r="WSU184" s="81"/>
      <c r="WSV184" s="81"/>
      <c r="WSW184" s="81"/>
      <c r="WSX184" s="81"/>
      <c r="WSY184" s="81"/>
      <c r="WSZ184" s="81"/>
      <c r="WTA184" s="81"/>
      <c r="WTB184" s="81"/>
      <c r="WTC184" s="81"/>
      <c r="WTD184" s="81"/>
      <c r="WTE184" s="81"/>
      <c r="WTF184" s="81"/>
      <c r="WTG184" s="81"/>
      <c r="WTH184" s="81"/>
      <c r="WTI184" s="81"/>
      <c r="WTJ184" s="81"/>
      <c r="WTK184" s="81"/>
      <c r="WTL184" s="81"/>
      <c r="WTM184" s="81"/>
      <c r="WTN184" s="81"/>
      <c r="WTO184" s="81"/>
      <c r="WTP184" s="81"/>
      <c r="WTQ184" s="81"/>
      <c r="WTR184" s="81"/>
      <c r="WTS184" s="81"/>
      <c r="WTT184" s="81"/>
      <c r="WTU184" s="81"/>
      <c r="WTV184" s="81"/>
      <c r="WTW184" s="81"/>
      <c r="WTX184" s="81"/>
      <c r="WTY184" s="81"/>
      <c r="WTZ184" s="81"/>
      <c r="WUA184" s="81"/>
      <c r="WUB184" s="81"/>
      <c r="WUC184" s="81"/>
      <c r="WUD184" s="81"/>
      <c r="WUE184" s="81"/>
      <c r="WUF184" s="81"/>
      <c r="WUG184" s="81"/>
      <c r="WUH184" s="81"/>
      <c r="WUI184" s="81"/>
      <c r="WUJ184" s="81"/>
      <c r="WUK184" s="81"/>
      <c r="WUL184" s="81"/>
      <c r="WUM184" s="81"/>
      <c r="WUN184" s="81"/>
      <c r="WUO184" s="81"/>
      <c r="WUP184" s="81"/>
      <c r="WUQ184" s="81"/>
      <c r="WUR184" s="81"/>
      <c r="WUS184" s="81"/>
      <c r="WUT184" s="81"/>
      <c r="WUU184" s="81"/>
      <c r="WUV184" s="81"/>
      <c r="WUW184" s="81"/>
      <c r="WUX184" s="81"/>
      <c r="WUY184" s="81"/>
      <c r="WUZ184" s="81"/>
      <c r="WVA184" s="81"/>
      <c r="WVB184" s="81"/>
      <c r="WVC184" s="81"/>
      <c r="WVD184" s="81"/>
      <c r="WVE184" s="81"/>
      <c r="WVF184" s="81"/>
      <c r="WVG184" s="81"/>
      <c r="WVH184" s="81"/>
      <c r="WVI184" s="81"/>
      <c r="WVJ184" s="81"/>
      <c r="WVK184" s="81"/>
      <c r="WVL184" s="81"/>
      <c r="WVM184" s="81"/>
      <c r="WVN184" s="81"/>
      <c r="WVO184" s="81"/>
      <c r="WVP184" s="81"/>
      <c r="WVQ184" s="81"/>
      <c r="WVR184" s="81"/>
      <c r="WVS184" s="81"/>
      <c r="WVT184" s="81"/>
      <c r="WVU184" s="81"/>
      <c r="WVV184" s="81"/>
      <c r="WVW184" s="81"/>
      <c r="WVX184" s="81"/>
      <c r="WVY184" s="81"/>
      <c r="WVZ184" s="81"/>
      <c r="WWA184" s="81"/>
      <c r="WWB184" s="81"/>
      <c r="WWC184" s="81"/>
      <c r="WWD184" s="81"/>
      <c r="WWE184" s="81"/>
      <c r="WWF184" s="81"/>
      <c r="WWG184" s="81"/>
      <c r="WWH184" s="81"/>
      <c r="WWI184" s="81"/>
      <c r="WWJ184" s="81"/>
      <c r="WWK184" s="81"/>
      <c r="WWL184" s="81"/>
      <c r="WWM184" s="81"/>
      <c r="WWN184" s="81"/>
      <c r="WWO184" s="81"/>
      <c r="WWP184" s="81"/>
      <c r="WWQ184" s="81"/>
      <c r="WWR184" s="81"/>
      <c r="WWS184" s="81"/>
      <c r="WWT184" s="81"/>
      <c r="WWU184" s="81"/>
      <c r="WWV184" s="81"/>
      <c r="WWW184" s="81"/>
      <c r="WWX184" s="81"/>
      <c r="WWY184" s="81"/>
      <c r="WWZ184" s="81"/>
      <c r="WXA184" s="81"/>
      <c r="WXB184" s="81"/>
      <c r="WXC184" s="81"/>
      <c r="WXD184" s="81"/>
      <c r="WXE184" s="81"/>
      <c r="WXF184" s="81"/>
      <c r="WXG184" s="81"/>
      <c r="WXH184" s="81"/>
      <c r="WXI184" s="81"/>
      <c r="WXJ184" s="81"/>
      <c r="WXK184" s="81"/>
      <c r="WXL184" s="81"/>
      <c r="WXM184" s="81"/>
      <c r="WXN184" s="81"/>
      <c r="WXO184" s="81"/>
      <c r="WXP184" s="81"/>
      <c r="WXQ184" s="81"/>
      <c r="WXR184" s="81"/>
      <c r="WXS184" s="81"/>
      <c r="WXT184" s="81"/>
      <c r="WXU184" s="81"/>
      <c r="WXV184" s="81"/>
      <c r="WXW184" s="81"/>
      <c r="WXX184" s="81"/>
      <c r="WXY184" s="81"/>
      <c r="WXZ184" s="81"/>
      <c r="WYA184" s="81"/>
      <c r="WYB184" s="81"/>
      <c r="WYC184" s="81"/>
      <c r="WYD184" s="81"/>
      <c r="WYE184" s="81"/>
      <c r="WYF184" s="81"/>
      <c r="WYG184" s="81"/>
      <c r="WYH184" s="81"/>
      <c r="WYI184" s="81"/>
      <c r="WYJ184" s="81"/>
      <c r="WYK184" s="81"/>
      <c r="WYL184" s="81"/>
      <c r="WYM184" s="81"/>
      <c r="WYN184" s="81"/>
      <c r="WYO184" s="81"/>
      <c r="WYP184" s="81"/>
      <c r="WYQ184" s="81"/>
      <c r="WYR184" s="81"/>
      <c r="WYS184" s="81"/>
      <c r="WYT184" s="81"/>
      <c r="WYU184" s="81"/>
      <c r="WYV184" s="81"/>
      <c r="WYW184" s="81"/>
      <c r="WYX184" s="81"/>
      <c r="WYY184" s="81"/>
      <c r="WYZ184" s="81"/>
      <c r="WZA184" s="81"/>
      <c r="WZB184" s="81"/>
      <c r="WZC184" s="81"/>
      <c r="WZD184" s="81"/>
      <c r="WZE184" s="81"/>
      <c r="WZF184" s="81"/>
      <c r="WZG184" s="81"/>
      <c r="WZH184" s="81"/>
      <c r="WZI184" s="81"/>
      <c r="WZJ184" s="81"/>
      <c r="WZK184" s="81"/>
      <c r="WZL184" s="81"/>
      <c r="WZM184" s="81"/>
      <c r="WZN184" s="81"/>
      <c r="WZO184" s="81"/>
      <c r="WZP184" s="81"/>
      <c r="WZQ184" s="81"/>
      <c r="WZR184" s="81"/>
      <c r="WZS184" s="81"/>
      <c r="WZT184" s="81"/>
      <c r="WZU184" s="81"/>
      <c r="WZV184" s="81"/>
      <c r="WZW184" s="81"/>
      <c r="WZX184" s="81"/>
      <c r="WZY184" s="81"/>
      <c r="WZZ184" s="81"/>
      <c r="XAA184" s="81"/>
      <c r="XAB184" s="81"/>
      <c r="XAC184" s="81"/>
      <c r="XAD184" s="81"/>
      <c r="XAE184" s="81"/>
      <c r="XAF184" s="81"/>
      <c r="XAG184" s="81"/>
      <c r="XAH184" s="81"/>
      <c r="XAI184" s="81"/>
      <c r="XAJ184" s="81"/>
      <c r="XAK184" s="81"/>
      <c r="XAL184" s="81"/>
      <c r="XAM184" s="81"/>
      <c r="XAN184" s="81"/>
      <c r="XAO184" s="81"/>
      <c r="XAP184" s="81"/>
      <c r="XAQ184" s="81"/>
      <c r="XAR184" s="81"/>
      <c r="XAS184" s="81"/>
      <c r="XAT184" s="81"/>
      <c r="XAU184" s="81"/>
      <c r="XAV184" s="81"/>
      <c r="XAW184" s="81"/>
      <c r="XAX184" s="81"/>
      <c r="XAY184" s="81"/>
      <c r="XAZ184" s="81"/>
      <c r="XBA184" s="81"/>
      <c r="XBB184" s="81"/>
      <c r="XBC184" s="81"/>
      <c r="XBD184" s="81"/>
      <c r="XBE184" s="81"/>
      <c r="XBF184" s="81"/>
      <c r="XBG184" s="81"/>
      <c r="XBH184" s="81"/>
      <c r="XBI184" s="81"/>
      <c r="XBJ184" s="81"/>
      <c r="XBK184" s="81"/>
      <c r="XBL184" s="81"/>
      <c r="XBM184" s="81"/>
      <c r="XBN184" s="81"/>
      <c r="XBO184" s="81"/>
      <c r="XBP184" s="81"/>
      <c r="XBQ184" s="81"/>
      <c r="XBR184" s="81"/>
      <c r="XBS184" s="81"/>
      <c r="XBT184" s="81"/>
      <c r="XBU184" s="81"/>
      <c r="XBV184" s="81"/>
      <c r="XBW184" s="81"/>
      <c r="XBX184" s="81"/>
      <c r="XBY184" s="81"/>
      <c r="XBZ184" s="81"/>
      <c r="XCA184" s="81"/>
      <c r="XCB184" s="81"/>
      <c r="XCC184" s="81"/>
      <c r="XCD184" s="81"/>
      <c r="XCE184" s="81"/>
      <c r="XCF184" s="81"/>
      <c r="XCG184" s="81"/>
      <c r="XCH184" s="81"/>
      <c r="XCI184" s="81"/>
      <c r="XCJ184" s="81"/>
      <c r="XCK184" s="81"/>
      <c r="XCL184" s="81"/>
      <c r="XCM184" s="81"/>
      <c r="XCN184" s="81"/>
      <c r="XCO184" s="81"/>
      <c r="XCP184" s="81"/>
      <c r="XCQ184" s="81"/>
      <c r="XCR184" s="81"/>
      <c r="XCS184" s="81"/>
      <c r="XCT184" s="81"/>
      <c r="XCU184" s="81"/>
      <c r="XCV184" s="81"/>
      <c r="XCW184" s="81"/>
      <c r="XCX184" s="81"/>
      <c r="XCY184" s="81"/>
      <c r="XCZ184" s="81"/>
      <c r="XDA184" s="81"/>
      <c r="XDB184" s="81"/>
      <c r="XDC184" s="81"/>
      <c r="XDD184" s="81"/>
      <c r="XDE184" s="81"/>
      <c r="XDF184" s="81"/>
      <c r="XDG184" s="81"/>
      <c r="XDH184" s="81"/>
      <c r="XDI184" s="81"/>
      <c r="XDJ184" s="81"/>
      <c r="XDK184" s="81"/>
      <c r="XDL184" s="81"/>
      <c r="XDM184" s="81"/>
      <c r="XDN184" s="81"/>
      <c r="XDO184" s="81"/>
      <c r="XDP184" s="81"/>
      <c r="XDQ184" s="81"/>
      <c r="XDR184" s="81"/>
      <c r="XDS184" s="81"/>
      <c r="XDT184" s="81"/>
      <c r="XDU184" s="81"/>
      <c r="XDV184" s="81"/>
      <c r="XDW184" s="81"/>
      <c r="XDX184" s="81"/>
      <c r="XDY184" s="81"/>
      <c r="XDZ184" s="81"/>
      <c r="XEA184" s="81"/>
      <c r="XEB184" s="81"/>
      <c r="XEC184" s="81"/>
      <c r="XED184" s="81"/>
      <c r="XEE184" s="81"/>
      <c r="XEF184" s="81"/>
      <c r="XEG184" s="81"/>
      <c r="XEH184" s="81"/>
      <c r="XEI184" s="81"/>
      <c r="XEJ184" s="81"/>
      <c r="XEK184" s="81"/>
      <c r="XEL184" s="81"/>
      <c r="XEM184" s="81"/>
      <c r="XEN184" s="81"/>
      <c r="XEO184" s="81"/>
      <c r="XEP184" s="81"/>
      <c r="XEQ184" s="81"/>
      <c r="XER184" s="81"/>
      <c r="XES184" s="81"/>
      <c r="XET184" s="81"/>
      <c r="XEU184" s="81"/>
      <c r="XEV184" s="81"/>
      <c r="XEW184" s="81"/>
      <c r="XFA184" s="81"/>
    </row>
    <row r="185" spans="1:16381" ht="45" customHeight="1" x14ac:dyDescent="0.2">
      <c r="A185" s="81"/>
      <c r="B185" s="177"/>
      <c r="C185" s="178"/>
      <c r="D185" s="175">
        <v>172</v>
      </c>
      <c r="E185" s="176" t="s">
        <v>2068</v>
      </c>
      <c r="F185" s="177" t="s">
        <v>73</v>
      </c>
      <c r="G185" s="178" t="s">
        <v>2069</v>
      </c>
      <c r="H185" s="178" t="s">
        <v>75</v>
      </c>
      <c r="I185" s="249" t="s">
        <v>1872</v>
      </c>
      <c r="J185" s="180" t="s">
        <v>666</v>
      </c>
      <c r="K185" s="181"/>
      <c r="L185" s="181">
        <v>46296</v>
      </c>
      <c r="M185" s="181"/>
      <c r="N185" s="181"/>
      <c r="O185" s="183" t="str">
        <f t="shared" ref="O185:O186" ca="1" si="67">IF(L185="","",(IF(N185="",TODAY()-L185,N185-L185)+0)) &amp; " Days "</f>
        <v xml:space="preserve">10 Days </v>
      </c>
      <c r="P185" s="184" t="s">
        <v>42</v>
      </c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73"/>
      <c r="AH185" s="173"/>
      <c r="AI185" s="173"/>
      <c r="AJ185" s="173"/>
      <c r="AK185" s="173"/>
      <c r="AL185" s="173"/>
      <c r="AM185" s="173"/>
      <c r="AN185" s="173"/>
      <c r="AO185" s="80">
        <v>1</v>
      </c>
      <c r="AP185" s="90"/>
      <c r="AQ185" s="129" t="s">
        <v>77</v>
      </c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FA185" s="81"/>
    </row>
    <row r="186" spans="1:16381" ht="45" customHeight="1" x14ac:dyDescent="0.2">
      <c r="A186" s="81"/>
      <c r="B186" s="177"/>
      <c r="C186" s="178"/>
      <c r="D186" s="175">
        <v>173</v>
      </c>
      <c r="E186" s="176" t="s">
        <v>2113</v>
      </c>
      <c r="F186" s="177" t="s">
        <v>73</v>
      </c>
      <c r="G186" s="178" t="s">
        <v>2097</v>
      </c>
      <c r="H186" s="178" t="s">
        <v>75</v>
      </c>
      <c r="I186" s="249" t="s">
        <v>2112</v>
      </c>
      <c r="J186" s="180" t="s">
        <v>892</v>
      </c>
      <c r="K186" s="181"/>
      <c r="L186" s="181">
        <v>46301</v>
      </c>
      <c r="M186" s="181"/>
      <c r="N186" s="181"/>
      <c r="O186" s="183" t="str">
        <f t="shared" ca="1" si="67"/>
        <v xml:space="preserve">5 Days </v>
      </c>
      <c r="P186" s="184" t="s">
        <v>42</v>
      </c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73"/>
      <c r="AH186" s="173"/>
      <c r="AI186" s="173"/>
      <c r="AJ186" s="173"/>
      <c r="AK186" s="173"/>
      <c r="AL186" s="173"/>
      <c r="AM186" s="173"/>
      <c r="AN186" s="173"/>
      <c r="AO186" s="80">
        <v>1</v>
      </c>
      <c r="AP186" s="90"/>
      <c r="AQ186" s="129" t="s">
        <v>77</v>
      </c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FA186" s="81"/>
    </row>
    <row r="187" spans="1:16381" ht="45" customHeight="1" x14ac:dyDescent="0.2">
      <c r="A187" s="81"/>
      <c r="B187" s="177"/>
      <c r="C187" s="178"/>
      <c r="D187" s="175">
        <v>174</v>
      </c>
      <c r="E187" s="176" t="s">
        <v>2114</v>
      </c>
      <c r="F187" s="177" t="s">
        <v>73</v>
      </c>
      <c r="G187" s="178" t="s">
        <v>2098</v>
      </c>
      <c r="H187" s="178" t="s">
        <v>75</v>
      </c>
      <c r="I187" s="249" t="s">
        <v>2115</v>
      </c>
      <c r="J187" s="180" t="s">
        <v>892</v>
      </c>
      <c r="K187" s="181"/>
      <c r="L187" s="181">
        <v>46301</v>
      </c>
      <c r="M187" s="181"/>
      <c r="N187" s="181">
        <v>46303</v>
      </c>
      <c r="O187" s="183" t="str">
        <f t="shared" ref="O187" ca="1" si="68">IF(L187="","",(IF(N187="",TODAY()-L187,N187-L187)+0)) &amp; " Days "</f>
        <v xml:space="preserve">2 Days </v>
      </c>
      <c r="P187" s="184" t="s">
        <v>39</v>
      </c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73"/>
      <c r="AH187" s="173"/>
      <c r="AI187" s="173"/>
      <c r="AJ187" s="173"/>
      <c r="AK187" s="173"/>
      <c r="AL187" s="173">
        <v>1</v>
      </c>
      <c r="AM187" s="173"/>
      <c r="AN187" s="173"/>
      <c r="AO187" s="80"/>
      <c r="AP187" s="90"/>
      <c r="AQ187" s="199" t="s">
        <v>96</v>
      </c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FA187" s="81"/>
    </row>
    <row r="188" spans="1:16381" ht="45" customHeight="1" x14ac:dyDescent="0.2">
      <c r="A188" s="81"/>
      <c r="B188" s="177"/>
      <c r="C188" s="178"/>
      <c r="D188" s="175">
        <v>175</v>
      </c>
      <c r="E188" s="176" t="s">
        <v>2072</v>
      </c>
      <c r="F188" s="177" t="s">
        <v>73</v>
      </c>
      <c r="G188" s="178" t="s">
        <v>2099</v>
      </c>
      <c r="H188" s="178" t="s">
        <v>2101</v>
      </c>
      <c r="I188" s="249" t="s">
        <v>2101</v>
      </c>
      <c r="J188" s="180"/>
      <c r="K188" s="181"/>
      <c r="L188" s="181"/>
      <c r="M188" s="181"/>
      <c r="N188" s="181"/>
      <c r="O188" s="183"/>
      <c r="P188" s="184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73"/>
      <c r="AH188" s="173"/>
      <c r="AI188" s="173"/>
      <c r="AJ188" s="173"/>
      <c r="AK188" s="173"/>
      <c r="AL188" s="173"/>
      <c r="AM188" s="173"/>
      <c r="AN188" s="173"/>
      <c r="AO188" s="80"/>
      <c r="AP188" s="90"/>
      <c r="AQ188" s="129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FA188" s="81"/>
    </row>
    <row r="189" spans="1:16381" ht="45" customHeight="1" x14ac:dyDescent="0.2">
      <c r="A189" s="81"/>
      <c r="B189" s="177"/>
      <c r="C189" s="178"/>
      <c r="D189" s="175">
        <v>176</v>
      </c>
      <c r="E189" s="176" t="s">
        <v>2095</v>
      </c>
      <c r="F189" s="177" t="s">
        <v>73</v>
      </c>
      <c r="G189" s="178" t="s">
        <v>2100</v>
      </c>
      <c r="H189" s="178" t="s">
        <v>75</v>
      </c>
      <c r="I189" s="249" t="s">
        <v>2096</v>
      </c>
      <c r="J189" s="180" t="s">
        <v>659</v>
      </c>
      <c r="K189" s="181"/>
      <c r="L189" s="181">
        <v>46300</v>
      </c>
      <c r="M189" s="181"/>
      <c r="N189" s="181"/>
      <c r="O189" s="183" t="str">
        <f t="shared" ref="O189" ca="1" si="69">IF(L189="","",(IF(N189="",TODAY()-L189,N189-L189)+0)) &amp; " Days "</f>
        <v xml:space="preserve">6 Days </v>
      </c>
      <c r="P189" s="184" t="s">
        <v>42</v>
      </c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73"/>
      <c r="AH189" s="173"/>
      <c r="AI189" s="173"/>
      <c r="AJ189" s="173"/>
      <c r="AK189" s="173"/>
      <c r="AL189" s="173"/>
      <c r="AM189" s="173"/>
      <c r="AN189" s="173"/>
      <c r="AO189" s="80">
        <v>1</v>
      </c>
      <c r="AP189" s="90"/>
      <c r="AQ189" s="129" t="s">
        <v>77</v>
      </c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FA189" s="81"/>
    </row>
    <row r="190" spans="1:16381" ht="45" customHeight="1" x14ac:dyDescent="0.2">
      <c r="A190" s="81"/>
      <c r="B190" s="177"/>
      <c r="C190" s="178"/>
      <c r="D190" s="175">
        <v>177</v>
      </c>
      <c r="E190" s="176" t="s">
        <v>2103</v>
      </c>
      <c r="F190" s="177" t="s">
        <v>73</v>
      </c>
      <c r="G190" s="178" t="s">
        <v>2104</v>
      </c>
      <c r="H190" s="178" t="s">
        <v>75</v>
      </c>
      <c r="I190" s="249" t="s">
        <v>2102</v>
      </c>
      <c r="J190" s="180" t="s">
        <v>477</v>
      </c>
      <c r="K190" s="181"/>
      <c r="L190" s="181">
        <v>46300</v>
      </c>
      <c r="M190" s="181"/>
      <c r="N190" s="181"/>
      <c r="O190" s="183" t="str">
        <f t="shared" ref="O190:O191" ca="1" si="70">IF(L190="","",(IF(N190="",TODAY()-L190,N190-L190)+0)) &amp; " Days "</f>
        <v xml:space="preserve">6 Days </v>
      </c>
      <c r="P190" s="184" t="s">
        <v>42</v>
      </c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73"/>
      <c r="AH190" s="173"/>
      <c r="AI190" s="173"/>
      <c r="AJ190" s="173"/>
      <c r="AK190" s="173"/>
      <c r="AL190" s="173"/>
      <c r="AM190" s="173"/>
      <c r="AN190" s="173"/>
      <c r="AO190" s="80">
        <v>1</v>
      </c>
      <c r="AP190" s="90"/>
      <c r="AQ190" s="129" t="s">
        <v>77</v>
      </c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FA190" s="81"/>
    </row>
    <row r="191" spans="1:16381" ht="45" customHeight="1" x14ac:dyDescent="0.2">
      <c r="A191" s="81"/>
      <c r="B191" s="177"/>
      <c r="C191" s="178"/>
      <c r="D191" s="175">
        <v>178</v>
      </c>
      <c r="E191" s="176" t="s">
        <v>2124</v>
      </c>
      <c r="F191" s="177" t="s">
        <v>73</v>
      </c>
      <c r="G191" s="178" t="s">
        <v>2125</v>
      </c>
      <c r="H191" s="178" t="s">
        <v>75</v>
      </c>
      <c r="I191" s="249" t="s">
        <v>2123</v>
      </c>
      <c r="J191" s="180" t="s">
        <v>892</v>
      </c>
      <c r="K191" s="181"/>
      <c r="L191" s="181">
        <v>46301</v>
      </c>
      <c r="M191" s="181"/>
      <c r="N191" s="181">
        <v>46301</v>
      </c>
      <c r="O191" s="183" t="str">
        <f t="shared" ca="1" si="70"/>
        <v xml:space="preserve">0 Days </v>
      </c>
      <c r="P191" s="184" t="s">
        <v>39</v>
      </c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73"/>
      <c r="AH191" s="173"/>
      <c r="AI191" s="173"/>
      <c r="AJ191" s="173"/>
      <c r="AK191" s="173"/>
      <c r="AL191" s="173">
        <v>1</v>
      </c>
      <c r="AM191" s="173"/>
      <c r="AN191" s="173"/>
      <c r="AO191" s="80"/>
      <c r="AP191" s="90"/>
      <c r="AQ191" s="199" t="s">
        <v>96</v>
      </c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  <c r="FU191" s="81"/>
      <c r="FV191" s="81"/>
      <c r="FW191" s="81"/>
      <c r="FX191" s="81"/>
      <c r="FY191" s="81"/>
      <c r="FZ191" s="81"/>
      <c r="GA191" s="81"/>
      <c r="GB191" s="81"/>
      <c r="GC191" s="81"/>
      <c r="GD191" s="81"/>
      <c r="GE191" s="81"/>
      <c r="GF191" s="81"/>
      <c r="GG191" s="81"/>
      <c r="GH191" s="81"/>
      <c r="GI191" s="81"/>
      <c r="GJ191" s="81"/>
      <c r="GK191" s="81"/>
      <c r="GL191" s="81"/>
      <c r="GM191" s="81"/>
      <c r="GN191" s="81"/>
      <c r="GO191" s="81"/>
      <c r="GP191" s="81"/>
      <c r="GQ191" s="81"/>
      <c r="GR191" s="81"/>
      <c r="GS191" s="81"/>
      <c r="GT191" s="81"/>
      <c r="GU191" s="81"/>
      <c r="GV191" s="81"/>
      <c r="GW191" s="81"/>
      <c r="GX191" s="81"/>
      <c r="GY191" s="81"/>
      <c r="GZ191" s="81"/>
      <c r="HA191" s="81"/>
      <c r="HB191" s="81"/>
      <c r="HC191" s="81"/>
      <c r="HD191" s="81"/>
      <c r="HE191" s="81"/>
      <c r="HF191" s="81"/>
      <c r="HG191" s="81"/>
      <c r="HH191" s="81"/>
      <c r="HI191" s="81"/>
      <c r="HJ191" s="81"/>
      <c r="HK191" s="81"/>
      <c r="HL191" s="81"/>
      <c r="HM191" s="81"/>
      <c r="HN191" s="81"/>
      <c r="HO191" s="81"/>
      <c r="HP191" s="81"/>
      <c r="HQ191" s="81"/>
      <c r="HR191" s="81"/>
      <c r="HS191" s="81"/>
      <c r="HT191" s="81"/>
      <c r="HU191" s="81"/>
      <c r="HV191" s="81"/>
      <c r="HW191" s="81"/>
      <c r="HX191" s="81"/>
      <c r="HY191" s="81"/>
      <c r="HZ191" s="81"/>
      <c r="IA191" s="81"/>
      <c r="IB191" s="81"/>
      <c r="IC191" s="81"/>
      <c r="ID191" s="81"/>
      <c r="IE191" s="81"/>
      <c r="IF191" s="81"/>
      <c r="IG191" s="81"/>
      <c r="IH191" s="81"/>
      <c r="II191" s="81"/>
      <c r="IJ191" s="81"/>
      <c r="IK191" s="81"/>
      <c r="IL191" s="81"/>
      <c r="IM191" s="81"/>
      <c r="IN191" s="81"/>
      <c r="IO191" s="81"/>
      <c r="IP191" s="81"/>
      <c r="IQ191" s="81"/>
      <c r="IR191" s="81"/>
      <c r="IS191" s="81"/>
      <c r="IT191" s="81"/>
      <c r="IU191" s="81"/>
      <c r="IV191" s="81"/>
      <c r="IW191" s="81"/>
      <c r="IX191" s="81"/>
      <c r="IY191" s="81"/>
      <c r="IZ191" s="81"/>
      <c r="JA191" s="81"/>
      <c r="JB191" s="81"/>
      <c r="JC191" s="81"/>
      <c r="JD191" s="81"/>
      <c r="JE191" s="81"/>
      <c r="JF191" s="81"/>
      <c r="JG191" s="81"/>
      <c r="JH191" s="81"/>
      <c r="JI191" s="81"/>
      <c r="JJ191" s="81"/>
      <c r="JK191" s="81"/>
      <c r="JL191" s="81"/>
      <c r="JM191" s="81"/>
      <c r="JN191" s="81"/>
      <c r="JO191" s="81"/>
      <c r="JP191" s="81"/>
      <c r="JQ191" s="81"/>
      <c r="JR191" s="81"/>
      <c r="JS191" s="81"/>
      <c r="JT191" s="81"/>
      <c r="JU191" s="81"/>
      <c r="JV191" s="81"/>
      <c r="JW191" s="81"/>
      <c r="JX191" s="81"/>
      <c r="JY191" s="81"/>
      <c r="JZ191" s="81"/>
      <c r="KA191" s="81"/>
      <c r="KB191" s="81"/>
      <c r="KC191" s="81"/>
      <c r="KD191" s="81"/>
      <c r="KE191" s="81"/>
      <c r="KF191" s="81"/>
      <c r="KG191" s="81"/>
      <c r="KH191" s="81"/>
      <c r="KI191" s="81"/>
      <c r="KJ191" s="81"/>
      <c r="KK191" s="81"/>
      <c r="KL191" s="81"/>
      <c r="KM191" s="81"/>
      <c r="KN191" s="81"/>
      <c r="KO191" s="81"/>
      <c r="KP191" s="81"/>
      <c r="KQ191" s="81"/>
      <c r="KR191" s="81"/>
      <c r="KS191" s="81"/>
      <c r="KT191" s="81"/>
      <c r="KU191" s="81"/>
      <c r="KV191" s="81"/>
      <c r="KW191" s="81"/>
      <c r="KX191" s="81"/>
      <c r="KY191" s="81"/>
      <c r="KZ191" s="81"/>
      <c r="LA191" s="81"/>
      <c r="LB191" s="81"/>
      <c r="LC191" s="81"/>
      <c r="LD191" s="81"/>
      <c r="LE191" s="81"/>
      <c r="LF191" s="81"/>
      <c r="LG191" s="81"/>
      <c r="LH191" s="81"/>
      <c r="LI191" s="81"/>
      <c r="LJ191" s="81"/>
      <c r="LK191" s="81"/>
      <c r="LL191" s="81"/>
      <c r="LM191" s="81"/>
      <c r="LN191" s="81"/>
      <c r="LO191" s="81"/>
      <c r="LP191" s="81"/>
      <c r="LQ191" s="81"/>
      <c r="LR191" s="81"/>
      <c r="LS191" s="81"/>
      <c r="LT191" s="81"/>
      <c r="LU191" s="81"/>
      <c r="LV191" s="81"/>
      <c r="LW191" s="81"/>
      <c r="LX191" s="81"/>
      <c r="LY191" s="81"/>
      <c r="LZ191" s="81"/>
      <c r="MA191" s="81"/>
      <c r="MB191" s="81"/>
      <c r="MC191" s="81"/>
      <c r="MD191" s="81"/>
      <c r="ME191" s="81"/>
      <c r="MF191" s="81"/>
      <c r="MG191" s="81"/>
      <c r="MH191" s="81"/>
      <c r="MI191" s="81"/>
      <c r="MJ191" s="81"/>
      <c r="MK191" s="81"/>
      <c r="ML191" s="81"/>
      <c r="MM191" s="81"/>
      <c r="MN191" s="81"/>
      <c r="MO191" s="81"/>
      <c r="MP191" s="81"/>
      <c r="MQ191" s="81"/>
      <c r="MR191" s="81"/>
      <c r="MS191" s="81"/>
      <c r="MT191" s="81"/>
      <c r="MU191" s="81"/>
      <c r="MV191" s="81"/>
      <c r="MW191" s="81"/>
      <c r="MX191" s="81"/>
      <c r="MY191" s="81"/>
      <c r="MZ191" s="81"/>
      <c r="NA191" s="81"/>
      <c r="NB191" s="81"/>
      <c r="NC191" s="81"/>
      <c r="ND191" s="81"/>
      <c r="NE191" s="81"/>
      <c r="NF191" s="81"/>
      <c r="NG191" s="81"/>
      <c r="NH191" s="81"/>
      <c r="NI191" s="81"/>
      <c r="NJ191" s="81"/>
      <c r="NK191" s="81"/>
      <c r="NL191" s="81"/>
      <c r="NM191" s="81"/>
      <c r="NN191" s="81"/>
      <c r="NO191" s="81"/>
      <c r="NP191" s="81"/>
      <c r="NQ191" s="81"/>
      <c r="NR191" s="81"/>
      <c r="NS191" s="81"/>
      <c r="NT191" s="81"/>
      <c r="NU191" s="81"/>
      <c r="NV191" s="81"/>
      <c r="NW191" s="81"/>
      <c r="NX191" s="81"/>
      <c r="NY191" s="81"/>
      <c r="NZ191" s="81"/>
      <c r="OA191" s="81"/>
      <c r="OB191" s="81"/>
      <c r="OC191" s="81"/>
      <c r="OD191" s="81"/>
      <c r="OE191" s="81"/>
      <c r="OF191" s="81"/>
      <c r="OG191" s="81"/>
      <c r="OH191" s="81"/>
      <c r="OI191" s="81"/>
      <c r="OJ191" s="81"/>
      <c r="OK191" s="81"/>
      <c r="OL191" s="81"/>
      <c r="OM191" s="81"/>
      <c r="ON191" s="81"/>
      <c r="OO191" s="81"/>
      <c r="OP191" s="81"/>
      <c r="OQ191" s="81"/>
      <c r="OR191" s="81"/>
      <c r="OS191" s="81"/>
      <c r="OT191" s="81"/>
      <c r="OU191" s="81"/>
      <c r="OV191" s="81"/>
      <c r="OW191" s="81"/>
      <c r="OX191" s="81"/>
      <c r="OY191" s="81"/>
      <c r="OZ191" s="81"/>
      <c r="PA191" s="81"/>
      <c r="PB191" s="81"/>
      <c r="PC191" s="81"/>
      <c r="PD191" s="81"/>
      <c r="PE191" s="81"/>
      <c r="PF191" s="81"/>
      <c r="PG191" s="81"/>
      <c r="PH191" s="81"/>
      <c r="PI191" s="81"/>
      <c r="PJ191" s="81"/>
      <c r="PK191" s="81"/>
      <c r="PL191" s="81"/>
      <c r="PM191" s="81"/>
      <c r="PN191" s="81"/>
      <c r="PO191" s="81"/>
      <c r="PP191" s="81"/>
      <c r="PQ191" s="81"/>
      <c r="PR191" s="81"/>
      <c r="PS191" s="81"/>
      <c r="PT191" s="81"/>
      <c r="PU191" s="81"/>
      <c r="PV191" s="81"/>
      <c r="PW191" s="81"/>
      <c r="PX191" s="81"/>
      <c r="PY191" s="81"/>
      <c r="PZ191" s="81"/>
      <c r="QA191" s="81"/>
      <c r="QB191" s="81"/>
      <c r="QC191" s="81"/>
      <c r="QD191" s="81"/>
      <c r="QE191" s="81"/>
      <c r="QF191" s="81"/>
      <c r="QG191" s="81"/>
      <c r="QH191" s="81"/>
      <c r="QI191" s="81"/>
      <c r="QJ191" s="81"/>
      <c r="QK191" s="81"/>
      <c r="QL191" s="81"/>
      <c r="QM191" s="81"/>
      <c r="QN191" s="81"/>
      <c r="QO191" s="81"/>
      <c r="QP191" s="81"/>
      <c r="QQ191" s="81"/>
      <c r="QR191" s="81"/>
      <c r="QS191" s="81"/>
      <c r="QT191" s="81"/>
      <c r="QU191" s="81"/>
      <c r="QV191" s="81"/>
      <c r="QW191" s="81"/>
      <c r="QX191" s="81"/>
      <c r="QY191" s="81"/>
      <c r="QZ191" s="81"/>
      <c r="RA191" s="81"/>
      <c r="RB191" s="81"/>
      <c r="RC191" s="81"/>
      <c r="RD191" s="81"/>
      <c r="RE191" s="81"/>
      <c r="RF191" s="81"/>
      <c r="RG191" s="81"/>
      <c r="RH191" s="81"/>
      <c r="RI191" s="81"/>
      <c r="RJ191" s="81"/>
      <c r="RK191" s="81"/>
      <c r="RL191" s="81"/>
      <c r="RM191" s="81"/>
      <c r="RN191" s="81"/>
      <c r="RO191" s="81"/>
      <c r="RP191" s="81"/>
      <c r="RQ191" s="81"/>
      <c r="RR191" s="81"/>
      <c r="RS191" s="81"/>
      <c r="RT191" s="81"/>
      <c r="RU191" s="81"/>
      <c r="RV191" s="81"/>
      <c r="RW191" s="81"/>
      <c r="RX191" s="81"/>
      <c r="RY191" s="81"/>
      <c r="RZ191" s="81"/>
      <c r="SA191" s="81"/>
      <c r="SB191" s="81"/>
      <c r="SC191" s="81"/>
      <c r="SD191" s="81"/>
      <c r="SE191" s="81"/>
      <c r="SF191" s="81"/>
      <c r="SG191" s="81"/>
      <c r="SH191" s="81"/>
      <c r="SI191" s="81"/>
      <c r="SJ191" s="81"/>
      <c r="SK191" s="81"/>
      <c r="SL191" s="81"/>
      <c r="SM191" s="81"/>
      <c r="SN191" s="81"/>
      <c r="SO191" s="81"/>
      <c r="SP191" s="81"/>
      <c r="SQ191" s="81"/>
      <c r="SR191" s="81"/>
      <c r="SS191" s="81"/>
      <c r="ST191" s="81"/>
      <c r="SU191" s="81"/>
      <c r="SV191" s="81"/>
      <c r="SW191" s="81"/>
      <c r="SX191" s="81"/>
      <c r="SY191" s="81"/>
      <c r="SZ191" s="81"/>
      <c r="TA191" s="81"/>
      <c r="TB191" s="81"/>
      <c r="TC191" s="81"/>
      <c r="TD191" s="81"/>
      <c r="TE191" s="81"/>
      <c r="TF191" s="81"/>
      <c r="TG191" s="81"/>
      <c r="TH191" s="81"/>
      <c r="TI191" s="81"/>
      <c r="TJ191" s="81"/>
      <c r="TK191" s="81"/>
      <c r="TL191" s="81"/>
      <c r="TM191" s="81"/>
      <c r="TN191" s="81"/>
      <c r="TO191" s="81"/>
      <c r="TP191" s="81"/>
      <c r="TQ191" s="81"/>
      <c r="TR191" s="81"/>
      <c r="TS191" s="81"/>
      <c r="TT191" s="81"/>
      <c r="TU191" s="81"/>
      <c r="TV191" s="81"/>
      <c r="TW191" s="81"/>
      <c r="TX191" s="81"/>
      <c r="TY191" s="81"/>
      <c r="TZ191" s="81"/>
      <c r="UA191" s="81"/>
      <c r="UB191" s="81"/>
      <c r="UC191" s="81"/>
      <c r="UD191" s="81"/>
      <c r="UE191" s="81"/>
      <c r="UF191" s="81"/>
      <c r="UG191" s="81"/>
      <c r="UH191" s="81"/>
      <c r="UI191" s="81"/>
      <c r="UJ191" s="81"/>
      <c r="UK191" s="81"/>
      <c r="UL191" s="81"/>
      <c r="UM191" s="81"/>
      <c r="UN191" s="81"/>
      <c r="UO191" s="81"/>
      <c r="UP191" s="81"/>
      <c r="UQ191" s="81"/>
      <c r="UR191" s="81"/>
      <c r="US191" s="81"/>
      <c r="UT191" s="81"/>
      <c r="UU191" s="81"/>
      <c r="UV191" s="81"/>
      <c r="UW191" s="81"/>
      <c r="UX191" s="81"/>
      <c r="UY191" s="81"/>
      <c r="UZ191" s="81"/>
      <c r="VA191" s="81"/>
      <c r="VB191" s="81"/>
      <c r="VC191" s="81"/>
      <c r="VD191" s="81"/>
      <c r="VE191" s="81"/>
      <c r="VF191" s="81"/>
      <c r="VG191" s="81"/>
      <c r="VH191" s="81"/>
      <c r="VI191" s="81"/>
      <c r="VJ191" s="81"/>
      <c r="VK191" s="81"/>
      <c r="VL191" s="81"/>
      <c r="VM191" s="81"/>
      <c r="VN191" s="81"/>
      <c r="VO191" s="81"/>
      <c r="VP191" s="81"/>
      <c r="VQ191" s="81"/>
      <c r="VR191" s="81"/>
      <c r="VS191" s="81"/>
      <c r="VT191" s="81"/>
      <c r="VU191" s="81"/>
      <c r="VV191" s="81"/>
      <c r="VW191" s="81"/>
      <c r="VX191" s="81"/>
      <c r="VY191" s="81"/>
      <c r="VZ191" s="81"/>
      <c r="WA191" s="81"/>
      <c r="WB191" s="81"/>
      <c r="WC191" s="81"/>
      <c r="WD191" s="81"/>
      <c r="WE191" s="81"/>
      <c r="WF191" s="81"/>
      <c r="WG191" s="81"/>
      <c r="WH191" s="81"/>
      <c r="WI191" s="81"/>
      <c r="WJ191" s="81"/>
      <c r="WK191" s="81"/>
      <c r="WL191" s="81"/>
      <c r="WM191" s="81"/>
      <c r="WN191" s="81"/>
      <c r="WO191" s="81"/>
      <c r="WP191" s="81"/>
      <c r="WQ191" s="81"/>
      <c r="WR191" s="81"/>
      <c r="WS191" s="81"/>
      <c r="WT191" s="81"/>
      <c r="WU191" s="81"/>
      <c r="WV191" s="81"/>
      <c r="WW191" s="81"/>
      <c r="WX191" s="81"/>
      <c r="WY191" s="81"/>
      <c r="WZ191" s="81"/>
      <c r="XA191" s="81"/>
      <c r="XB191" s="81"/>
      <c r="XC191" s="81"/>
      <c r="XD191" s="81"/>
      <c r="XE191" s="81"/>
      <c r="XF191" s="81"/>
      <c r="XG191" s="81"/>
      <c r="XH191" s="81"/>
      <c r="XI191" s="81"/>
      <c r="XJ191" s="81"/>
      <c r="XK191" s="81"/>
      <c r="XL191" s="81"/>
      <c r="XM191" s="81"/>
      <c r="XN191" s="81"/>
      <c r="XO191" s="81"/>
      <c r="XP191" s="81"/>
      <c r="XQ191" s="81"/>
      <c r="XR191" s="81"/>
      <c r="XS191" s="81"/>
      <c r="XT191" s="81"/>
      <c r="XU191" s="81"/>
      <c r="XV191" s="81"/>
      <c r="XW191" s="81"/>
      <c r="XX191" s="81"/>
      <c r="XY191" s="81"/>
      <c r="XZ191" s="81"/>
      <c r="YA191" s="81"/>
      <c r="YB191" s="81"/>
      <c r="YC191" s="81"/>
      <c r="YD191" s="81"/>
      <c r="YE191" s="81"/>
      <c r="YF191" s="81"/>
      <c r="YG191" s="81"/>
      <c r="YH191" s="81"/>
      <c r="YI191" s="81"/>
      <c r="YJ191" s="81"/>
      <c r="YK191" s="81"/>
      <c r="YL191" s="81"/>
      <c r="YM191" s="81"/>
      <c r="YN191" s="81"/>
      <c r="YO191" s="81"/>
      <c r="YP191" s="81"/>
      <c r="YQ191" s="81"/>
      <c r="YR191" s="81"/>
      <c r="YS191" s="81"/>
      <c r="YT191" s="81"/>
      <c r="YU191" s="81"/>
      <c r="YV191" s="81"/>
      <c r="YW191" s="81"/>
      <c r="YX191" s="81"/>
      <c r="YY191" s="81"/>
      <c r="YZ191" s="81"/>
      <c r="ZA191" s="81"/>
      <c r="ZB191" s="81"/>
      <c r="ZC191" s="81"/>
      <c r="ZD191" s="81"/>
      <c r="ZE191" s="81"/>
      <c r="ZF191" s="81"/>
      <c r="ZG191" s="81"/>
      <c r="ZH191" s="81"/>
      <c r="ZI191" s="81"/>
      <c r="ZJ191" s="81"/>
      <c r="ZK191" s="81"/>
      <c r="ZL191" s="81"/>
      <c r="ZM191" s="81"/>
      <c r="ZN191" s="81"/>
      <c r="ZO191" s="81"/>
      <c r="ZP191" s="81"/>
      <c r="ZQ191" s="81"/>
      <c r="ZR191" s="81"/>
      <c r="ZS191" s="81"/>
      <c r="ZT191" s="81"/>
      <c r="ZU191" s="81"/>
      <c r="ZV191" s="81"/>
      <c r="ZW191" s="81"/>
      <c r="ZX191" s="81"/>
      <c r="ZY191" s="81"/>
      <c r="ZZ191" s="81"/>
      <c r="AAA191" s="81"/>
      <c r="AAB191" s="81"/>
      <c r="AAC191" s="81"/>
      <c r="AAD191" s="81"/>
      <c r="AAE191" s="81"/>
      <c r="AAF191" s="81"/>
      <c r="AAG191" s="81"/>
      <c r="AAH191" s="81"/>
      <c r="AAI191" s="81"/>
      <c r="AAJ191" s="81"/>
      <c r="AAK191" s="81"/>
      <c r="AAL191" s="81"/>
      <c r="AAM191" s="81"/>
      <c r="AAN191" s="81"/>
      <c r="AAO191" s="81"/>
      <c r="AAP191" s="81"/>
      <c r="AAQ191" s="81"/>
      <c r="AAR191" s="81"/>
      <c r="AAS191" s="81"/>
      <c r="AAT191" s="81"/>
      <c r="AAU191" s="81"/>
      <c r="AAV191" s="81"/>
      <c r="AAW191" s="81"/>
      <c r="AAX191" s="81"/>
      <c r="AAY191" s="81"/>
      <c r="AAZ191" s="81"/>
      <c r="ABA191" s="81"/>
      <c r="ABB191" s="81"/>
      <c r="ABC191" s="81"/>
      <c r="ABD191" s="81"/>
      <c r="ABE191" s="81"/>
      <c r="ABF191" s="81"/>
      <c r="ABG191" s="81"/>
      <c r="ABH191" s="81"/>
      <c r="ABI191" s="81"/>
      <c r="ABJ191" s="81"/>
      <c r="ABK191" s="81"/>
      <c r="ABL191" s="81"/>
      <c r="ABM191" s="81"/>
      <c r="ABN191" s="81"/>
      <c r="ABO191" s="81"/>
      <c r="ABP191" s="81"/>
      <c r="ABQ191" s="81"/>
      <c r="ABR191" s="81"/>
      <c r="ABS191" s="81"/>
      <c r="ABT191" s="81"/>
      <c r="ABU191" s="81"/>
      <c r="ABV191" s="81"/>
      <c r="ABW191" s="81"/>
      <c r="ABX191" s="81"/>
      <c r="ABY191" s="81"/>
      <c r="ABZ191" s="81"/>
      <c r="ACA191" s="81"/>
      <c r="ACB191" s="81"/>
      <c r="ACC191" s="81"/>
      <c r="ACD191" s="81"/>
      <c r="ACE191" s="81"/>
      <c r="ACF191" s="81"/>
      <c r="ACG191" s="81"/>
      <c r="ACH191" s="81"/>
      <c r="ACI191" s="81"/>
      <c r="ACJ191" s="81"/>
      <c r="ACK191" s="81"/>
      <c r="ACL191" s="81"/>
      <c r="ACM191" s="81"/>
      <c r="ACN191" s="81"/>
      <c r="ACO191" s="81"/>
      <c r="ACP191" s="81"/>
      <c r="ACQ191" s="81"/>
      <c r="ACR191" s="81"/>
      <c r="ACS191" s="81"/>
      <c r="ACT191" s="81"/>
      <c r="ACU191" s="81"/>
      <c r="ACV191" s="81"/>
      <c r="ACW191" s="81"/>
      <c r="ACX191" s="81"/>
      <c r="ACY191" s="81"/>
      <c r="ACZ191" s="81"/>
      <c r="ADA191" s="81"/>
      <c r="ADB191" s="81"/>
      <c r="ADC191" s="81"/>
      <c r="ADD191" s="81"/>
      <c r="ADE191" s="81"/>
      <c r="ADF191" s="81"/>
      <c r="ADG191" s="81"/>
      <c r="ADH191" s="81"/>
      <c r="ADI191" s="81"/>
      <c r="ADJ191" s="81"/>
      <c r="ADK191" s="81"/>
      <c r="ADL191" s="81"/>
      <c r="ADM191" s="81"/>
      <c r="ADN191" s="81"/>
      <c r="ADO191" s="81"/>
      <c r="ADP191" s="81"/>
      <c r="ADQ191" s="81"/>
      <c r="ADR191" s="81"/>
      <c r="ADS191" s="81"/>
      <c r="ADT191" s="81"/>
      <c r="ADU191" s="81"/>
      <c r="ADV191" s="81"/>
      <c r="ADW191" s="81"/>
      <c r="ADX191" s="81"/>
      <c r="ADY191" s="81"/>
      <c r="ADZ191" s="81"/>
      <c r="AEA191" s="81"/>
      <c r="AEB191" s="81"/>
      <c r="AEC191" s="81"/>
      <c r="AED191" s="81"/>
      <c r="AEE191" s="81"/>
      <c r="AEF191" s="81"/>
      <c r="AEG191" s="81"/>
      <c r="AEH191" s="81"/>
      <c r="AEI191" s="81"/>
      <c r="AEJ191" s="81"/>
      <c r="AEK191" s="81"/>
      <c r="AEL191" s="81"/>
      <c r="AEM191" s="81"/>
      <c r="AEN191" s="81"/>
      <c r="AEO191" s="81"/>
      <c r="AEP191" s="81"/>
      <c r="AEQ191" s="81"/>
      <c r="AER191" s="81"/>
      <c r="AES191" s="81"/>
      <c r="AET191" s="81"/>
      <c r="AEU191" s="81"/>
      <c r="AEV191" s="81"/>
      <c r="AEW191" s="81"/>
      <c r="AEX191" s="81"/>
      <c r="AEY191" s="81"/>
      <c r="AEZ191" s="81"/>
      <c r="AFA191" s="81"/>
      <c r="AFB191" s="81"/>
      <c r="AFC191" s="81"/>
      <c r="AFD191" s="81"/>
      <c r="AFE191" s="81"/>
      <c r="AFF191" s="81"/>
      <c r="AFG191" s="81"/>
      <c r="AFH191" s="81"/>
      <c r="AFI191" s="81"/>
      <c r="AFJ191" s="81"/>
      <c r="AFK191" s="81"/>
      <c r="AFL191" s="81"/>
      <c r="AFM191" s="81"/>
      <c r="AFN191" s="81"/>
      <c r="AFO191" s="81"/>
      <c r="AFP191" s="81"/>
      <c r="AFQ191" s="81"/>
      <c r="AFR191" s="81"/>
      <c r="AFS191" s="81"/>
      <c r="AFT191" s="81"/>
      <c r="AFU191" s="81"/>
      <c r="AFV191" s="81"/>
      <c r="AFW191" s="81"/>
      <c r="AFX191" s="81"/>
      <c r="AFY191" s="81"/>
      <c r="AFZ191" s="81"/>
      <c r="AGA191" s="81"/>
      <c r="AGB191" s="81"/>
      <c r="AGC191" s="81"/>
      <c r="AGD191" s="81"/>
      <c r="AGE191" s="81"/>
      <c r="AGF191" s="81"/>
      <c r="AGG191" s="81"/>
      <c r="AGH191" s="81"/>
      <c r="AGI191" s="81"/>
      <c r="AGJ191" s="81"/>
      <c r="AGK191" s="81"/>
      <c r="AGL191" s="81"/>
      <c r="AGM191" s="81"/>
      <c r="AGN191" s="81"/>
      <c r="AGO191" s="81"/>
      <c r="AGP191" s="81"/>
      <c r="AGQ191" s="81"/>
      <c r="AGR191" s="81"/>
      <c r="AGS191" s="81"/>
      <c r="AGT191" s="81"/>
      <c r="AGU191" s="81"/>
      <c r="AGV191" s="81"/>
      <c r="AGW191" s="81"/>
      <c r="AGX191" s="81"/>
      <c r="AGY191" s="81"/>
      <c r="AGZ191" s="81"/>
      <c r="AHA191" s="81"/>
      <c r="AHB191" s="81"/>
      <c r="AHC191" s="81"/>
      <c r="AHD191" s="81"/>
      <c r="AHE191" s="81"/>
      <c r="AHF191" s="81"/>
      <c r="AHG191" s="81"/>
      <c r="AHH191" s="81"/>
      <c r="AHI191" s="81"/>
      <c r="AHJ191" s="81"/>
      <c r="AHK191" s="81"/>
      <c r="AHL191" s="81"/>
      <c r="AHM191" s="81"/>
      <c r="AHN191" s="81"/>
      <c r="AHO191" s="81"/>
      <c r="AHP191" s="81"/>
      <c r="AHQ191" s="81"/>
      <c r="AHR191" s="81"/>
      <c r="AHS191" s="81"/>
      <c r="AHT191" s="81"/>
      <c r="AHU191" s="81"/>
      <c r="AHV191" s="81"/>
      <c r="AHW191" s="81"/>
      <c r="AHX191" s="81"/>
      <c r="AHY191" s="81"/>
      <c r="AHZ191" s="81"/>
      <c r="AIA191" s="81"/>
      <c r="AIB191" s="81"/>
      <c r="AIC191" s="81"/>
      <c r="AID191" s="81"/>
      <c r="AIE191" s="81"/>
      <c r="AIF191" s="81"/>
      <c r="AIG191" s="81"/>
      <c r="AIH191" s="81"/>
      <c r="AII191" s="81"/>
      <c r="AIJ191" s="81"/>
      <c r="AIK191" s="81"/>
      <c r="AIL191" s="81"/>
      <c r="AIM191" s="81"/>
      <c r="AIN191" s="81"/>
      <c r="AIO191" s="81"/>
      <c r="AIP191" s="81"/>
      <c r="AIQ191" s="81"/>
      <c r="AIR191" s="81"/>
      <c r="AIS191" s="81"/>
      <c r="AIT191" s="81"/>
      <c r="AIU191" s="81"/>
      <c r="AIV191" s="81"/>
      <c r="AIW191" s="81"/>
      <c r="AIX191" s="81"/>
      <c r="AIY191" s="81"/>
      <c r="AIZ191" s="81"/>
      <c r="AJA191" s="81"/>
      <c r="AJB191" s="81"/>
      <c r="AJC191" s="81"/>
      <c r="AJD191" s="81"/>
      <c r="AJE191" s="81"/>
      <c r="AJF191" s="81"/>
      <c r="AJG191" s="81"/>
      <c r="AJH191" s="81"/>
      <c r="AJI191" s="81"/>
      <c r="AJJ191" s="81"/>
      <c r="AJK191" s="81"/>
      <c r="AJL191" s="81"/>
      <c r="AJM191" s="81"/>
      <c r="AJN191" s="81"/>
      <c r="AJO191" s="81"/>
      <c r="AJP191" s="81"/>
      <c r="AJQ191" s="81"/>
      <c r="AJR191" s="81"/>
      <c r="AJS191" s="81"/>
      <c r="AJT191" s="81"/>
      <c r="AJU191" s="81"/>
      <c r="AJV191" s="81"/>
      <c r="AJW191" s="81"/>
      <c r="AJX191" s="81"/>
      <c r="AJY191" s="81"/>
      <c r="AJZ191" s="81"/>
      <c r="AKA191" s="81"/>
      <c r="AKB191" s="81"/>
      <c r="AKC191" s="81"/>
      <c r="AKD191" s="81"/>
      <c r="AKE191" s="81"/>
      <c r="AKF191" s="81"/>
      <c r="AKG191" s="81"/>
      <c r="AKH191" s="81"/>
      <c r="AKI191" s="81"/>
      <c r="AKJ191" s="81"/>
      <c r="AKK191" s="81"/>
      <c r="AKL191" s="81"/>
      <c r="AKM191" s="81"/>
      <c r="AKN191" s="81"/>
      <c r="AKO191" s="81"/>
      <c r="AKP191" s="81"/>
      <c r="AKQ191" s="81"/>
      <c r="AKR191" s="81"/>
      <c r="AKS191" s="81"/>
      <c r="AKT191" s="81"/>
      <c r="AKU191" s="81"/>
      <c r="AKV191" s="81"/>
      <c r="AKW191" s="81"/>
      <c r="AKX191" s="81"/>
      <c r="AKY191" s="81"/>
      <c r="AKZ191" s="81"/>
      <c r="ALA191" s="81"/>
      <c r="ALB191" s="81"/>
      <c r="ALC191" s="81"/>
      <c r="ALD191" s="81"/>
      <c r="ALE191" s="81"/>
      <c r="ALF191" s="81"/>
      <c r="ALG191" s="81"/>
      <c r="ALH191" s="81"/>
      <c r="ALI191" s="81"/>
      <c r="ALJ191" s="81"/>
      <c r="ALK191" s="81"/>
      <c r="ALL191" s="81"/>
      <c r="ALM191" s="81"/>
      <c r="ALN191" s="81"/>
      <c r="ALO191" s="81"/>
      <c r="ALP191" s="81"/>
      <c r="ALQ191" s="81"/>
      <c r="ALR191" s="81"/>
      <c r="ALS191" s="81"/>
      <c r="ALT191" s="81"/>
      <c r="ALU191" s="81"/>
      <c r="ALV191" s="81"/>
      <c r="ALW191" s="81"/>
      <c r="ALX191" s="81"/>
      <c r="ALY191" s="81"/>
      <c r="ALZ191" s="81"/>
      <c r="AMA191" s="81"/>
      <c r="AMB191" s="81"/>
      <c r="AMC191" s="81"/>
      <c r="AMD191" s="81"/>
      <c r="AME191" s="81"/>
      <c r="AMF191" s="81"/>
      <c r="AMG191" s="81"/>
      <c r="AMH191" s="81"/>
      <c r="AMI191" s="81"/>
      <c r="AMJ191" s="81"/>
      <c r="AMK191" s="81"/>
      <c r="AML191" s="81"/>
      <c r="AMM191" s="81"/>
      <c r="AMN191" s="81"/>
      <c r="AMO191" s="81"/>
      <c r="AMP191" s="81"/>
      <c r="AMQ191" s="81"/>
      <c r="AMR191" s="81"/>
      <c r="AMS191" s="81"/>
      <c r="AMT191" s="81"/>
      <c r="AMU191" s="81"/>
      <c r="AMV191" s="81"/>
      <c r="AMW191" s="81"/>
      <c r="AMX191" s="81"/>
      <c r="AMY191" s="81"/>
      <c r="AMZ191" s="81"/>
      <c r="ANA191" s="81"/>
      <c r="ANB191" s="81"/>
      <c r="ANC191" s="81"/>
      <c r="AND191" s="81"/>
      <c r="ANE191" s="81"/>
      <c r="ANF191" s="81"/>
      <c r="ANG191" s="81"/>
      <c r="ANH191" s="81"/>
      <c r="ANI191" s="81"/>
      <c r="ANJ191" s="81"/>
      <c r="ANK191" s="81"/>
      <c r="ANL191" s="81"/>
      <c r="ANM191" s="81"/>
      <c r="ANN191" s="81"/>
      <c r="ANO191" s="81"/>
      <c r="ANP191" s="81"/>
      <c r="ANQ191" s="81"/>
      <c r="ANR191" s="81"/>
      <c r="ANS191" s="81"/>
      <c r="ANT191" s="81"/>
      <c r="ANU191" s="81"/>
      <c r="ANV191" s="81"/>
      <c r="ANW191" s="81"/>
      <c r="ANX191" s="81"/>
      <c r="ANY191" s="81"/>
      <c r="ANZ191" s="81"/>
      <c r="AOA191" s="81"/>
      <c r="AOB191" s="81"/>
      <c r="AOC191" s="81"/>
      <c r="AOD191" s="81"/>
      <c r="AOE191" s="81"/>
      <c r="AOF191" s="81"/>
      <c r="AOG191" s="81"/>
      <c r="AOH191" s="81"/>
      <c r="AOI191" s="81"/>
      <c r="AOJ191" s="81"/>
      <c r="AOK191" s="81"/>
      <c r="AOL191" s="81"/>
      <c r="AOM191" s="81"/>
      <c r="AON191" s="81"/>
      <c r="AOO191" s="81"/>
      <c r="AOP191" s="81"/>
      <c r="AOQ191" s="81"/>
      <c r="AOR191" s="81"/>
      <c r="AOS191" s="81"/>
      <c r="AOT191" s="81"/>
      <c r="AOU191" s="81"/>
      <c r="AOV191" s="81"/>
      <c r="AOW191" s="81"/>
      <c r="AOX191" s="81"/>
      <c r="AOY191" s="81"/>
      <c r="AOZ191" s="81"/>
      <c r="APA191" s="81"/>
      <c r="APB191" s="81"/>
      <c r="APC191" s="81"/>
      <c r="APD191" s="81"/>
      <c r="APE191" s="81"/>
      <c r="APF191" s="81"/>
      <c r="APG191" s="81"/>
      <c r="APH191" s="81"/>
      <c r="API191" s="81"/>
      <c r="APJ191" s="81"/>
      <c r="APK191" s="81"/>
      <c r="APL191" s="81"/>
      <c r="APM191" s="81"/>
      <c r="APN191" s="81"/>
      <c r="APO191" s="81"/>
      <c r="APP191" s="81"/>
      <c r="APQ191" s="81"/>
      <c r="APR191" s="81"/>
      <c r="APS191" s="81"/>
      <c r="APT191" s="81"/>
      <c r="APU191" s="81"/>
      <c r="APV191" s="81"/>
      <c r="APW191" s="81"/>
      <c r="APX191" s="81"/>
      <c r="APY191" s="81"/>
      <c r="APZ191" s="81"/>
      <c r="AQA191" s="81"/>
      <c r="AQB191" s="81"/>
      <c r="AQC191" s="81"/>
      <c r="AQD191" s="81"/>
      <c r="AQE191" s="81"/>
      <c r="AQF191" s="81"/>
      <c r="AQG191" s="81"/>
      <c r="AQH191" s="81"/>
      <c r="AQI191" s="81"/>
      <c r="AQJ191" s="81"/>
      <c r="AQK191" s="81"/>
      <c r="AQL191" s="81"/>
      <c r="AQM191" s="81"/>
      <c r="AQN191" s="81"/>
      <c r="AQO191" s="81"/>
      <c r="AQP191" s="81"/>
      <c r="AQQ191" s="81"/>
      <c r="AQR191" s="81"/>
      <c r="AQS191" s="81"/>
      <c r="AQT191" s="81"/>
      <c r="AQU191" s="81"/>
      <c r="AQV191" s="81"/>
      <c r="AQW191" s="81"/>
      <c r="AQX191" s="81"/>
      <c r="AQY191" s="81"/>
      <c r="AQZ191" s="81"/>
      <c r="ARA191" s="81"/>
      <c r="ARB191" s="81"/>
      <c r="ARC191" s="81"/>
      <c r="ARD191" s="81"/>
      <c r="ARE191" s="81"/>
      <c r="ARF191" s="81"/>
      <c r="ARG191" s="81"/>
      <c r="ARH191" s="81"/>
      <c r="ARI191" s="81"/>
      <c r="ARJ191" s="81"/>
      <c r="ARK191" s="81"/>
      <c r="ARL191" s="81"/>
      <c r="ARM191" s="81"/>
      <c r="ARN191" s="81"/>
      <c r="ARO191" s="81"/>
      <c r="ARP191" s="81"/>
      <c r="ARQ191" s="81"/>
      <c r="ARR191" s="81"/>
      <c r="ARS191" s="81"/>
      <c r="ART191" s="81"/>
      <c r="ARU191" s="81"/>
      <c r="ARV191" s="81"/>
      <c r="ARW191" s="81"/>
      <c r="ARX191" s="81"/>
      <c r="ARY191" s="81"/>
      <c r="ARZ191" s="81"/>
      <c r="ASA191" s="81"/>
      <c r="ASB191" s="81"/>
      <c r="ASC191" s="81"/>
      <c r="ASD191" s="81"/>
      <c r="ASE191" s="81"/>
      <c r="ASF191" s="81"/>
      <c r="ASG191" s="81"/>
      <c r="ASH191" s="81"/>
      <c r="ASI191" s="81"/>
      <c r="ASJ191" s="81"/>
      <c r="ASK191" s="81"/>
      <c r="ASL191" s="81"/>
      <c r="ASM191" s="81"/>
      <c r="ASN191" s="81"/>
      <c r="ASO191" s="81"/>
      <c r="ASP191" s="81"/>
      <c r="ASQ191" s="81"/>
      <c r="ASR191" s="81"/>
      <c r="ASS191" s="81"/>
      <c r="AST191" s="81"/>
      <c r="ASU191" s="81"/>
      <c r="ASV191" s="81"/>
      <c r="ASW191" s="81"/>
      <c r="ASX191" s="81"/>
      <c r="ASY191" s="81"/>
      <c r="ASZ191" s="81"/>
      <c r="ATA191" s="81"/>
      <c r="ATB191" s="81"/>
      <c r="ATC191" s="81"/>
      <c r="ATD191" s="81"/>
      <c r="ATE191" s="81"/>
      <c r="ATF191" s="81"/>
      <c r="ATG191" s="81"/>
      <c r="ATH191" s="81"/>
      <c r="ATI191" s="81"/>
      <c r="ATJ191" s="81"/>
      <c r="ATK191" s="81"/>
      <c r="ATL191" s="81"/>
      <c r="ATM191" s="81"/>
      <c r="ATN191" s="81"/>
      <c r="ATO191" s="81"/>
      <c r="ATP191" s="81"/>
      <c r="ATQ191" s="81"/>
      <c r="ATR191" s="81"/>
      <c r="ATS191" s="81"/>
      <c r="ATT191" s="81"/>
      <c r="ATU191" s="81"/>
      <c r="ATV191" s="81"/>
      <c r="ATW191" s="81"/>
      <c r="ATX191" s="81"/>
      <c r="ATY191" s="81"/>
      <c r="ATZ191" s="81"/>
      <c r="AUA191" s="81"/>
      <c r="AUB191" s="81"/>
      <c r="AUC191" s="81"/>
      <c r="AUD191" s="81"/>
      <c r="AUE191" s="81"/>
      <c r="AUF191" s="81"/>
      <c r="AUG191" s="81"/>
      <c r="AUH191" s="81"/>
      <c r="AUI191" s="81"/>
      <c r="AUJ191" s="81"/>
      <c r="AUK191" s="81"/>
      <c r="AUL191" s="81"/>
      <c r="AUM191" s="81"/>
      <c r="AUN191" s="81"/>
      <c r="AUO191" s="81"/>
      <c r="AUP191" s="81"/>
      <c r="AUQ191" s="81"/>
      <c r="AUR191" s="81"/>
      <c r="AUS191" s="81"/>
      <c r="AUT191" s="81"/>
      <c r="AUU191" s="81"/>
      <c r="AUV191" s="81"/>
      <c r="AUW191" s="81"/>
      <c r="AUX191" s="81"/>
      <c r="AUY191" s="81"/>
      <c r="AUZ191" s="81"/>
      <c r="AVA191" s="81"/>
      <c r="AVB191" s="81"/>
      <c r="AVC191" s="81"/>
      <c r="AVD191" s="81"/>
      <c r="AVE191" s="81"/>
      <c r="AVF191" s="81"/>
      <c r="AVG191" s="81"/>
      <c r="AVH191" s="81"/>
      <c r="AVI191" s="81"/>
      <c r="AVJ191" s="81"/>
      <c r="AVK191" s="81"/>
      <c r="AVL191" s="81"/>
      <c r="AVM191" s="81"/>
      <c r="AVN191" s="81"/>
      <c r="AVO191" s="81"/>
      <c r="AVP191" s="81"/>
      <c r="AVQ191" s="81"/>
      <c r="AVR191" s="81"/>
      <c r="AVS191" s="81"/>
      <c r="AVT191" s="81"/>
      <c r="AVU191" s="81"/>
      <c r="AVV191" s="81"/>
      <c r="AVW191" s="81"/>
      <c r="AVX191" s="81"/>
      <c r="AVY191" s="81"/>
      <c r="AVZ191" s="81"/>
      <c r="AWA191" s="81"/>
      <c r="AWB191" s="81"/>
      <c r="AWC191" s="81"/>
      <c r="AWD191" s="81"/>
      <c r="AWE191" s="81"/>
      <c r="AWF191" s="81"/>
      <c r="AWG191" s="81"/>
      <c r="AWH191" s="81"/>
      <c r="AWI191" s="81"/>
      <c r="AWJ191" s="81"/>
      <c r="AWK191" s="81"/>
      <c r="AWL191" s="81"/>
      <c r="AWM191" s="81"/>
      <c r="AWN191" s="81"/>
      <c r="AWO191" s="81"/>
      <c r="AWP191" s="81"/>
      <c r="AWQ191" s="81"/>
      <c r="AWR191" s="81"/>
      <c r="AWS191" s="81"/>
      <c r="AWT191" s="81"/>
      <c r="AWU191" s="81"/>
      <c r="AWV191" s="81"/>
      <c r="AWW191" s="81"/>
      <c r="AWX191" s="81"/>
      <c r="AWY191" s="81"/>
      <c r="AWZ191" s="81"/>
      <c r="AXA191" s="81"/>
      <c r="AXB191" s="81"/>
      <c r="AXC191" s="81"/>
      <c r="AXD191" s="81"/>
      <c r="AXE191" s="81"/>
      <c r="AXF191" s="81"/>
      <c r="AXG191" s="81"/>
      <c r="AXH191" s="81"/>
      <c r="AXI191" s="81"/>
      <c r="AXJ191" s="81"/>
      <c r="AXK191" s="81"/>
      <c r="AXL191" s="81"/>
      <c r="AXM191" s="81"/>
      <c r="AXN191" s="81"/>
      <c r="AXO191" s="81"/>
      <c r="AXP191" s="81"/>
      <c r="AXQ191" s="81"/>
      <c r="AXR191" s="81"/>
      <c r="AXS191" s="81"/>
      <c r="AXT191" s="81"/>
      <c r="AXU191" s="81"/>
      <c r="AXV191" s="81"/>
      <c r="AXW191" s="81"/>
      <c r="AXX191" s="81"/>
      <c r="AXY191" s="81"/>
      <c r="AXZ191" s="81"/>
      <c r="AYA191" s="81"/>
      <c r="AYB191" s="81"/>
      <c r="AYC191" s="81"/>
      <c r="AYD191" s="81"/>
      <c r="AYE191" s="81"/>
      <c r="AYF191" s="81"/>
      <c r="AYG191" s="81"/>
      <c r="AYH191" s="81"/>
      <c r="AYI191" s="81"/>
      <c r="AYJ191" s="81"/>
      <c r="AYK191" s="81"/>
      <c r="AYL191" s="81"/>
      <c r="AYM191" s="81"/>
      <c r="AYN191" s="81"/>
      <c r="AYO191" s="81"/>
      <c r="AYP191" s="81"/>
      <c r="AYQ191" s="81"/>
      <c r="AYR191" s="81"/>
      <c r="AYS191" s="81"/>
      <c r="AYT191" s="81"/>
      <c r="AYU191" s="81"/>
      <c r="AYV191" s="81"/>
      <c r="AYW191" s="81"/>
      <c r="AYX191" s="81"/>
      <c r="AYY191" s="81"/>
      <c r="AYZ191" s="81"/>
      <c r="AZA191" s="81"/>
      <c r="AZB191" s="81"/>
      <c r="AZC191" s="81"/>
      <c r="AZD191" s="81"/>
      <c r="AZE191" s="81"/>
      <c r="AZF191" s="81"/>
      <c r="AZG191" s="81"/>
      <c r="AZH191" s="81"/>
      <c r="AZI191" s="81"/>
      <c r="AZJ191" s="81"/>
      <c r="AZK191" s="81"/>
      <c r="AZL191" s="81"/>
      <c r="AZM191" s="81"/>
      <c r="AZN191" s="81"/>
      <c r="AZO191" s="81"/>
      <c r="AZP191" s="81"/>
      <c r="AZQ191" s="81"/>
      <c r="AZR191" s="81"/>
      <c r="AZS191" s="81"/>
      <c r="AZT191" s="81"/>
      <c r="AZU191" s="81"/>
      <c r="AZV191" s="81"/>
      <c r="AZW191" s="81"/>
      <c r="AZX191" s="81"/>
      <c r="AZY191" s="81"/>
      <c r="AZZ191" s="81"/>
      <c r="BAA191" s="81"/>
      <c r="BAB191" s="81"/>
      <c r="BAC191" s="81"/>
      <c r="BAD191" s="81"/>
      <c r="BAE191" s="81"/>
      <c r="BAF191" s="81"/>
      <c r="BAG191" s="81"/>
      <c r="BAH191" s="81"/>
      <c r="BAI191" s="81"/>
      <c r="BAJ191" s="81"/>
      <c r="BAK191" s="81"/>
      <c r="BAL191" s="81"/>
      <c r="BAM191" s="81"/>
      <c r="BAN191" s="81"/>
      <c r="BAO191" s="81"/>
      <c r="BAP191" s="81"/>
      <c r="BAQ191" s="81"/>
      <c r="BAR191" s="81"/>
      <c r="BAS191" s="81"/>
      <c r="BAT191" s="81"/>
      <c r="BAU191" s="81"/>
      <c r="BAV191" s="81"/>
      <c r="BAW191" s="81"/>
      <c r="BAX191" s="81"/>
      <c r="BAY191" s="81"/>
      <c r="BAZ191" s="81"/>
      <c r="BBA191" s="81"/>
      <c r="BBB191" s="81"/>
      <c r="BBC191" s="81"/>
      <c r="BBD191" s="81"/>
      <c r="BBE191" s="81"/>
      <c r="BBF191" s="81"/>
      <c r="BBG191" s="81"/>
      <c r="BBH191" s="81"/>
      <c r="BBI191" s="81"/>
      <c r="BBJ191" s="81"/>
      <c r="BBK191" s="81"/>
      <c r="BBL191" s="81"/>
      <c r="BBM191" s="81"/>
      <c r="BBN191" s="81"/>
      <c r="BBO191" s="81"/>
      <c r="BBP191" s="81"/>
      <c r="BBQ191" s="81"/>
      <c r="BBR191" s="81"/>
      <c r="BBS191" s="81"/>
      <c r="BBT191" s="81"/>
      <c r="BBU191" s="81"/>
      <c r="BBV191" s="81"/>
      <c r="BBW191" s="81"/>
      <c r="BBX191" s="81"/>
      <c r="BBY191" s="81"/>
      <c r="BBZ191" s="81"/>
      <c r="BCA191" s="81"/>
      <c r="BCB191" s="81"/>
      <c r="BCC191" s="81"/>
      <c r="BCD191" s="81"/>
      <c r="BCE191" s="81"/>
      <c r="BCF191" s="81"/>
      <c r="BCG191" s="81"/>
      <c r="BCH191" s="81"/>
      <c r="BCI191" s="81"/>
      <c r="BCJ191" s="81"/>
      <c r="BCK191" s="81"/>
      <c r="BCL191" s="81"/>
      <c r="BCM191" s="81"/>
      <c r="BCN191" s="81"/>
      <c r="BCO191" s="81"/>
      <c r="BCP191" s="81"/>
      <c r="BCQ191" s="81"/>
      <c r="BCR191" s="81"/>
      <c r="BCS191" s="81"/>
      <c r="BCT191" s="81"/>
      <c r="BCU191" s="81"/>
      <c r="BCV191" s="81"/>
      <c r="BCW191" s="81"/>
      <c r="BCX191" s="81"/>
      <c r="BCY191" s="81"/>
      <c r="BCZ191" s="81"/>
      <c r="BDA191" s="81"/>
      <c r="BDB191" s="81"/>
      <c r="BDC191" s="81"/>
      <c r="BDD191" s="81"/>
      <c r="BDE191" s="81"/>
      <c r="BDF191" s="81"/>
      <c r="BDG191" s="81"/>
      <c r="BDH191" s="81"/>
      <c r="BDI191" s="81"/>
      <c r="BDJ191" s="81"/>
      <c r="BDK191" s="81"/>
      <c r="BDL191" s="81"/>
      <c r="BDM191" s="81"/>
      <c r="BDN191" s="81"/>
      <c r="BDO191" s="81"/>
      <c r="BDP191" s="81"/>
      <c r="BDQ191" s="81"/>
      <c r="BDR191" s="81"/>
      <c r="BDS191" s="81"/>
      <c r="BDT191" s="81"/>
      <c r="BDU191" s="81"/>
      <c r="BDV191" s="81"/>
      <c r="BDW191" s="81"/>
      <c r="BDX191" s="81"/>
      <c r="BDY191" s="81"/>
      <c r="BDZ191" s="81"/>
      <c r="BEA191" s="81"/>
      <c r="BEB191" s="81"/>
      <c r="BEC191" s="81"/>
      <c r="BED191" s="81"/>
      <c r="BEE191" s="81"/>
      <c r="BEF191" s="81"/>
      <c r="BEG191" s="81"/>
      <c r="BEH191" s="81"/>
      <c r="BEI191" s="81"/>
      <c r="BEJ191" s="81"/>
      <c r="BEK191" s="81"/>
      <c r="BEL191" s="81"/>
      <c r="BEM191" s="81"/>
      <c r="BEN191" s="81"/>
      <c r="BEO191" s="81"/>
      <c r="BEP191" s="81"/>
      <c r="BEQ191" s="81"/>
      <c r="BER191" s="81"/>
      <c r="BES191" s="81"/>
      <c r="BET191" s="81"/>
      <c r="BEU191" s="81"/>
      <c r="BEV191" s="81"/>
      <c r="BEW191" s="81"/>
      <c r="BEX191" s="81"/>
      <c r="BEY191" s="81"/>
      <c r="BEZ191" s="81"/>
      <c r="BFA191" s="81"/>
      <c r="BFB191" s="81"/>
      <c r="BFC191" s="81"/>
      <c r="BFD191" s="81"/>
      <c r="BFE191" s="81"/>
      <c r="BFF191" s="81"/>
      <c r="BFG191" s="81"/>
      <c r="BFH191" s="81"/>
      <c r="BFI191" s="81"/>
      <c r="BFJ191" s="81"/>
      <c r="BFK191" s="81"/>
      <c r="BFL191" s="81"/>
      <c r="BFM191" s="81"/>
      <c r="BFN191" s="81"/>
      <c r="BFO191" s="81"/>
      <c r="BFP191" s="81"/>
      <c r="BFQ191" s="81"/>
      <c r="BFR191" s="81"/>
      <c r="BFS191" s="81"/>
      <c r="BFT191" s="81"/>
      <c r="BFU191" s="81"/>
      <c r="BFV191" s="81"/>
      <c r="BFW191" s="81"/>
      <c r="BFX191" s="81"/>
      <c r="BFY191" s="81"/>
      <c r="BFZ191" s="81"/>
      <c r="BGA191" s="81"/>
      <c r="BGB191" s="81"/>
      <c r="BGC191" s="81"/>
      <c r="BGD191" s="81"/>
      <c r="BGE191" s="81"/>
      <c r="BGF191" s="81"/>
      <c r="BGG191" s="81"/>
      <c r="BGH191" s="81"/>
      <c r="BGI191" s="81"/>
      <c r="BGJ191" s="81"/>
      <c r="BGK191" s="81"/>
      <c r="BGL191" s="81"/>
      <c r="BGM191" s="81"/>
      <c r="BGN191" s="81"/>
      <c r="BGO191" s="81"/>
      <c r="BGP191" s="81"/>
      <c r="BGQ191" s="81"/>
      <c r="BGR191" s="81"/>
      <c r="BGS191" s="81"/>
      <c r="BGT191" s="81"/>
      <c r="BGU191" s="81"/>
      <c r="BGV191" s="81"/>
      <c r="BGW191" s="81"/>
      <c r="BGX191" s="81"/>
      <c r="BGY191" s="81"/>
      <c r="BGZ191" s="81"/>
      <c r="BHA191" s="81"/>
      <c r="BHB191" s="81"/>
      <c r="BHC191" s="81"/>
      <c r="BHD191" s="81"/>
      <c r="BHE191" s="81"/>
      <c r="BHF191" s="81"/>
      <c r="BHG191" s="81"/>
      <c r="BHH191" s="81"/>
      <c r="BHI191" s="81"/>
      <c r="BHJ191" s="81"/>
      <c r="BHK191" s="81"/>
      <c r="BHL191" s="81"/>
      <c r="BHM191" s="81"/>
      <c r="BHN191" s="81"/>
      <c r="BHO191" s="81"/>
      <c r="BHP191" s="81"/>
      <c r="BHQ191" s="81"/>
      <c r="BHR191" s="81"/>
      <c r="BHS191" s="81"/>
      <c r="BHT191" s="81"/>
      <c r="BHU191" s="81"/>
      <c r="BHV191" s="81"/>
      <c r="BHW191" s="81"/>
      <c r="BHX191" s="81"/>
      <c r="BHY191" s="81"/>
      <c r="BHZ191" s="81"/>
      <c r="BIA191" s="81"/>
      <c r="BIB191" s="81"/>
      <c r="BIC191" s="81"/>
      <c r="BID191" s="81"/>
      <c r="BIE191" s="81"/>
      <c r="BIF191" s="81"/>
      <c r="BIG191" s="81"/>
      <c r="BIH191" s="81"/>
      <c r="BII191" s="81"/>
      <c r="BIJ191" s="81"/>
      <c r="BIK191" s="81"/>
      <c r="BIL191" s="81"/>
      <c r="BIM191" s="81"/>
      <c r="BIN191" s="81"/>
      <c r="BIO191" s="81"/>
      <c r="BIP191" s="81"/>
      <c r="BIQ191" s="81"/>
      <c r="BIR191" s="81"/>
      <c r="BIS191" s="81"/>
      <c r="BIT191" s="81"/>
      <c r="BIU191" s="81"/>
      <c r="BIV191" s="81"/>
      <c r="BIW191" s="81"/>
      <c r="BIX191" s="81"/>
      <c r="BIY191" s="81"/>
      <c r="BIZ191" s="81"/>
      <c r="BJA191" s="81"/>
      <c r="BJB191" s="81"/>
      <c r="BJC191" s="81"/>
      <c r="BJD191" s="81"/>
      <c r="BJE191" s="81"/>
      <c r="BJF191" s="81"/>
      <c r="BJG191" s="81"/>
      <c r="BJH191" s="81"/>
      <c r="BJI191" s="81"/>
      <c r="BJJ191" s="81"/>
      <c r="BJK191" s="81"/>
      <c r="BJL191" s="81"/>
      <c r="BJM191" s="81"/>
      <c r="BJN191" s="81"/>
      <c r="BJO191" s="81"/>
      <c r="BJP191" s="81"/>
      <c r="BJQ191" s="81"/>
      <c r="BJR191" s="81"/>
      <c r="BJS191" s="81"/>
      <c r="BJT191" s="81"/>
      <c r="BJU191" s="81"/>
      <c r="BJV191" s="81"/>
      <c r="BJW191" s="81"/>
      <c r="BJX191" s="81"/>
      <c r="BJY191" s="81"/>
      <c r="BJZ191" s="81"/>
      <c r="BKA191" s="81"/>
      <c r="BKB191" s="81"/>
      <c r="BKC191" s="81"/>
      <c r="BKD191" s="81"/>
      <c r="BKE191" s="81"/>
      <c r="BKF191" s="81"/>
      <c r="BKG191" s="81"/>
      <c r="BKH191" s="81"/>
      <c r="BKI191" s="81"/>
      <c r="BKJ191" s="81"/>
      <c r="BKK191" s="81"/>
      <c r="BKL191" s="81"/>
      <c r="BKM191" s="81"/>
      <c r="BKN191" s="81"/>
      <c r="BKO191" s="81"/>
      <c r="BKP191" s="81"/>
      <c r="BKQ191" s="81"/>
      <c r="BKR191" s="81"/>
      <c r="BKS191" s="81"/>
      <c r="BKT191" s="81"/>
      <c r="BKU191" s="81"/>
      <c r="BKV191" s="81"/>
      <c r="BKW191" s="81"/>
      <c r="BKX191" s="81"/>
      <c r="BKY191" s="81"/>
      <c r="BKZ191" s="81"/>
      <c r="BLA191" s="81"/>
      <c r="BLB191" s="81"/>
      <c r="BLC191" s="81"/>
      <c r="BLD191" s="81"/>
      <c r="BLE191" s="81"/>
      <c r="BLF191" s="81"/>
      <c r="BLG191" s="81"/>
      <c r="BLH191" s="81"/>
      <c r="BLI191" s="81"/>
      <c r="BLJ191" s="81"/>
      <c r="BLK191" s="81"/>
      <c r="BLL191" s="81"/>
      <c r="BLM191" s="81"/>
      <c r="BLN191" s="81"/>
      <c r="BLO191" s="81"/>
      <c r="BLP191" s="81"/>
      <c r="BLQ191" s="81"/>
      <c r="BLR191" s="81"/>
      <c r="BLS191" s="81"/>
      <c r="BLT191" s="81"/>
      <c r="BLU191" s="81"/>
      <c r="BLV191" s="81"/>
      <c r="BLW191" s="81"/>
      <c r="BLX191" s="81"/>
      <c r="BLY191" s="81"/>
      <c r="BLZ191" s="81"/>
      <c r="BMA191" s="81"/>
      <c r="BMB191" s="81"/>
      <c r="BMC191" s="81"/>
      <c r="BMD191" s="81"/>
      <c r="BME191" s="81"/>
      <c r="BMF191" s="81"/>
      <c r="BMG191" s="81"/>
      <c r="BMH191" s="81"/>
      <c r="BMI191" s="81"/>
      <c r="BMJ191" s="81"/>
      <c r="BMK191" s="81"/>
      <c r="BML191" s="81"/>
      <c r="BMM191" s="81"/>
      <c r="BMN191" s="81"/>
      <c r="BMO191" s="81"/>
      <c r="BMP191" s="81"/>
      <c r="BMQ191" s="81"/>
      <c r="BMR191" s="81"/>
      <c r="BMS191" s="81"/>
      <c r="BMT191" s="81"/>
      <c r="BMU191" s="81"/>
      <c r="BMV191" s="81"/>
      <c r="BMW191" s="81"/>
      <c r="BMX191" s="81"/>
      <c r="BMY191" s="81"/>
      <c r="BMZ191" s="81"/>
      <c r="BNA191" s="81"/>
      <c r="BNB191" s="81"/>
      <c r="BNC191" s="81"/>
      <c r="BND191" s="81"/>
      <c r="BNE191" s="81"/>
      <c r="BNF191" s="81"/>
      <c r="BNG191" s="81"/>
      <c r="BNH191" s="81"/>
      <c r="BNI191" s="81"/>
      <c r="BNJ191" s="81"/>
      <c r="BNK191" s="81"/>
      <c r="BNL191" s="81"/>
      <c r="BNM191" s="81"/>
      <c r="BNN191" s="81"/>
      <c r="BNO191" s="81"/>
      <c r="BNP191" s="81"/>
      <c r="BNQ191" s="81"/>
      <c r="BNR191" s="81"/>
      <c r="BNS191" s="81"/>
      <c r="BNT191" s="81"/>
      <c r="BNU191" s="81"/>
      <c r="BNV191" s="81"/>
      <c r="BNW191" s="81"/>
      <c r="BNX191" s="81"/>
      <c r="BNY191" s="81"/>
      <c r="BNZ191" s="81"/>
      <c r="BOA191" s="81"/>
      <c r="BOB191" s="81"/>
      <c r="BOC191" s="81"/>
      <c r="BOD191" s="81"/>
      <c r="BOE191" s="81"/>
      <c r="BOF191" s="81"/>
      <c r="BOG191" s="81"/>
      <c r="BOH191" s="81"/>
      <c r="BOI191" s="81"/>
      <c r="BOJ191" s="81"/>
      <c r="BOK191" s="81"/>
      <c r="BOL191" s="81"/>
      <c r="BOM191" s="81"/>
      <c r="BON191" s="81"/>
      <c r="BOO191" s="81"/>
      <c r="BOP191" s="81"/>
      <c r="BOQ191" s="81"/>
      <c r="BOR191" s="81"/>
      <c r="BOS191" s="81"/>
      <c r="BOT191" s="81"/>
      <c r="BOU191" s="81"/>
      <c r="BOV191" s="81"/>
      <c r="BOW191" s="81"/>
      <c r="BOX191" s="81"/>
      <c r="BOY191" s="81"/>
      <c r="BOZ191" s="81"/>
      <c r="BPA191" s="81"/>
      <c r="BPB191" s="81"/>
      <c r="BPC191" s="81"/>
      <c r="BPD191" s="81"/>
      <c r="BPE191" s="81"/>
      <c r="BPF191" s="81"/>
      <c r="BPG191" s="81"/>
      <c r="BPH191" s="81"/>
      <c r="BPI191" s="81"/>
      <c r="BPJ191" s="81"/>
      <c r="BPK191" s="81"/>
      <c r="BPL191" s="81"/>
      <c r="BPM191" s="81"/>
      <c r="BPN191" s="81"/>
      <c r="BPO191" s="81"/>
      <c r="BPP191" s="81"/>
      <c r="BPQ191" s="81"/>
      <c r="BPR191" s="81"/>
      <c r="BPS191" s="81"/>
      <c r="BPT191" s="81"/>
      <c r="BPU191" s="81"/>
      <c r="BPV191" s="81"/>
      <c r="BPW191" s="81"/>
      <c r="BPX191" s="81"/>
      <c r="BPY191" s="81"/>
      <c r="BPZ191" s="81"/>
      <c r="BQA191" s="81"/>
      <c r="BQB191" s="81"/>
      <c r="BQC191" s="81"/>
      <c r="BQD191" s="81"/>
      <c r="BQE191" s="81"/>
      <c r="BQF191" s="81"/>
      <c r="BQG191" s="81"/>
      <c r="BQH191" s="81"/>
      <c r="BQI191" s="81"/>
      <c r="BQJ191" s="81"/>
      <c r="BQK191" s="81"/>
      <c r="BQL191" s="81"/>
      <c r="BQM191" s="81"/>
      <c r="BQN191" s="81"/>
      <c r="BQO191" s="81"/>
      <c r="BQP191" s="81"/>
      <c r="BQQ191" s="81"/>
      <c r="BQR191" s="81"/>
      <c r="BQS191" s="81"/>
      <c r="BQT191" s="81"/>
      <c r="BQU191" s="81"/>
      <c r="BQV191" s="81"/>
      <c r="BQW191" s="81"/>
      <c r="BQX191" s="81"/>
      <c r="BQY191" s="81"/>
      <c r="BQZ191" s="81"/>
      <c r="BRA191" s="81"/>
      <c r="BRB191" s="81"/>
      <c r="BRC191" s="81"/>
      <c r="BRD191" s="81"/>
      <c r="BRE191" s="81"/>
      <c r="BRF191" s="81"/>
      <c r="BRG191" s="81"/>
      <c r="BRH191" s="81"/>
      <c r="BRI191" s="81"/>
      <c r="BRJ191" s="81"/>
      <c r="BRK191" s="81"/>
      <c r="BRL191" s="81"/>
      <c r="BRM191" s="81"/>
      <c r="BRN191" s="81"/>
      <c r="BRO191" s="81"/>
      <c r="BRP191" s="81"/>
      <c r="BRQ191" s="81"/>
      <c r="BRR191" s="81"/>
      <c r="BRS191" s="81"/>
      <c r="BRT191" s="81"/>
      <c r="BRU191" s="81"/>
      <c r="BRV191" s="81"/>
      <c r="BRW191" s="81"/>
      <c r="BRX191" s="81"/>
      <c r="BRY191" s="81"/>
      <c r="BRZ191" s="81"/>
      <c r="BSA191" s="81"/>
      <c r="BSB191" s="81"/>
      <c r="BSC191" s="81"/>
      <c r="BSD191" s="81"/>
      <c r="BSE191" s="81"/>
      <c r="BSF191" s="81"/>
      <c r="BSG191" s="81"/>
      <c r="BSH191" s="81"/>
      <c r="BSI191" s="81"/>
      <c r="BSJ191" s="81"/>
      <c r="BSK191" s="81"/>
      <c r="BSL191" s="81"/>
      <c r="BSM191" s="81"/>
      <c r="BSN191" s="81"/>
      <c r="BSO191" s="81"/>
      <c r="BSP191" s="81"/>
      <c r="BSQ191" s="81"/>
      <c r="BSR191" s="81"/>
      <c r="BSS191" s="81"/>
      <c r="BST191" s="81"/>
      <c r="BSU191" s="81"/>
      <c r="BSV191" s="81"/>
      <c r="BSW191" s="81"/>
      <c r="BSX191" s="81"/>
      <c r="BSY191" s="81"/>
      <c r="BSZ191" s="81"/>
      <c r="BTA191" s="81"/>
      <c r="BTB191" s="81"/>
      <c r="BTC191" s="81"/>
      <c r="BTD191" s="81"/>
      <c r="BTE191" s="81"/>
      <c r="BTF191" s="81"/>
      <c r="BTG191" s="81"/>
      <c r="BTH191" s="81"/>
      <c r="BTI191" s="81"/>
      <c r="BTJ191" s="81"/>
      <c r="BTK191" s="81"/>
      <c r="BTL191" s="81"/>
      <c r="BTM191" s="81"/>
      <c r="BTN191" s="81"/>
      <c r="BTO191" s="81"/>
      <c r="BTP191" s="81"/>
      <c r="BTQ191" s="81"/>
      <c r="BTR191" s="81"/>
      <c r="BTS191" s="81"/>
      <c r="BTT191" s="81"/>
      <c r="BTU191" s="81"/>
      <c r="BTV191" s="81"/>
      <c r="BTW191" s="81"/>
      <c r="BTX191" s="81"/>
      <c r="BTY191" s="81"/>
      <c r="BTZ191" s="81"/>
      <c r="BUA191" s="81"/>
      <c r="BUB191" s="81"/>
      <c r="BUC191" s="81"/>
      <c r="BUD191" s="81"/>
      <c r="BUE191" s="81"/>
      <c r="BUF191" s="81"/>
      <c r="BUG191" s="81"/>
      <c r="BUH191" s="81"/>
      <c r="BUI191" s="81"/>
      <c r="BUJ191" s="81"/>
      <c r="BUK191" s="81"/>
      <c r="BUL191" s="81"/>
      <c r="BUM191" s="81"/>
      <c r="BUN191" s="81"/>
      <c r="BUO191" s="81"/>
      <c r="BUP191" s="81"/>
      <c r="BUQ191" s="81"/>
      <c r="BUR191" s="81"/>
      <c r="BUS191" s="81"/>
      <c r="BUT191" s="81"/>
      <c r="BUU191" s="81"/>
      <c r="BUV191" s="81"/>
      <c r="BUW191" s="81"/>
      <c r="BUX191" s="81"/>
      <c r="BUY191" s="81"/>
      <c r="BUZ191" s="81"/>
      <c r="BVA191" s="81"/>
      <c r="BVB191" s="81"/>
      <c r="BVC191" s="81"/>
      <c r="BVD191" s="81"/>
      <c r="BVE191" s="81"/>
      <c r="BVF191" s="81"/>
      <c r="BVG191" s="81"/>
      <c r="BVH191" s="81"/>
      <c r="BVI191" s="81"/>
      <c r="BVJ191" s="81"/>
      <c r="BVK191" s="81"/>
      <c r="BVL191" s="81"/>
      <c r="BVM191" s="81"/>
      <c r="BVN191" s="81"/>
      <c r="BVO191" s="81"/>
      <c r="BVP191" s="81"/>
      <c r="BVQ191" s="81"/>
      <c r="BVR191" s="81"/>
      <c r="BVS191" s="81"/>
      <c r="BVT191" s="81"/>
      <c r="BVU191" s="81"/>
      <c r="BVV191" s="81"/>
      <c r="BVW191" s="81"/>
      <c r="BVX191" s="81"/>
      <c r="BVY191" s="81"/>
      <c r="BVZ191" s="81"/>
      <c r="BWA191" s="81"/>
      <c r="BWB191" s="81"/>
      <c r="BWC191" s="81"/>
      <c r="BWD191" s="81"/>
      <c r="BWE191" s="81"/>
      <c r="BWF191" s="81"/>
      <c r="BWG191" s="81"/>
      <c r="BWH191" s="81"/>
      <c r="BWI191" s="81"/>
      <c r="BWJ191" s="81"/>
      <c r="BWK191" s="81"/>
      <c r="BWL191" s="81"/>
      <c r="BWM191" s="81"/>
      <c r="BWN191" s="81"/>
      <c r="BWO191" s="81"/>
      <c r="BWP191" s="81"/>
      <c r="BWQ191" s="81"/>
      <c r="BWR191" s="81"/>
      <c r="BWS191" s="81"/>
      <c r="BWT191" s="81"/>
      <c r="BWU191" s="81"/>
      <c r="BWV191" s="81"/>
      <c r="BWW191" s="81"/>
      <c r="BWX191" s="81"/>
      <c r="BWY191" s="81"/>
      <c r="BWZ191" s="81"/>
      <c r="BXA191" s="81"/>
      <c r="BXB191" s="81"/>
      <c r="BXC191" s="81"/>
      <c r="BXD191" s="81"/>
      <c r="BXE191" s="81"/>
      <c r="BXF191" s="81"/>
      <c r="BXG191" s="81"/>
      <c r="BXH191" s="81"/>
      <c r="BXI191" s="81"/>
      <c r="BXJ191" s="81"/>
      <c r="BXK191" s="81"/>
      <c r="BXL191" s="81"/>
      <c r="BXM191" s="81"/>
      <c r="BXN191" s="81"/>
      <c r="BXO191" s="81"/>
      <c r="BXP191" s="81"/>
      <c r="BXQ191" s="81"/>
      <c r="BXR191" s="81"/>
      <c r="BXS191" s="81"/>
      <c r="BXT191" s="81"/>
      <c r="BXU191" s="81"/>
      <c r="BXV191" s="81"/>
      <c r="BXW191" s="81"/>
      <c r="BXX191" s="81"/>
      <c r="BXY191" s="81"/>
      <c r="BXZ191" s="81"/>
      <c r="BYA191" s="81"/>
      <c r="BYB191" s="81"/>
      <c r="BYC191" s="81"/>
      <c r="BYD191" s="81"/>
      <c r="BYE191" s="81"/>
      <c r="BYF191" s="81"/>
      <c r="BYG191" s="81"/>
      <c r="BYH191" s="81"/>
      <c r="BYI191" s="81"/>
      <c r="BYJ191" s="81"/>
      <c r="BYK191" s="81"/>
      <c r="BYL191" s="81"/>
      <c r="BYM191" s="81"/>
      <c r="BYN191" s="81"/>
      <c r="BYO191" s="81"/>
      <c r="BYP191" s="81"/>
      <c r="BYQ191" s="81"/>
      <c r="BYR191" s="81"/>
      <c r="BYS191" s="81"/>
      <c r="BYT191" s="81"/>
      <c r="BYU191" s="81"/>
      <c r="BYV191" s="81"/>
      <c r="BYW191" s="81"/>
      <c r="BYX191" s="81"/>
      <c r="BYY191" s="81"/>
      <c r="BYZ191" s="81"/>
      <c r="BZA191" s="81"/>
      <c r="BZB191" s="81"/>
      <c r="BZC191" s="81"/>
      <c r="BZD191" s="81"/>
      <c r="BZE191" s="81"/>
      <c r="BZF191" s="81"/>
      <c r="BZG191" s="81"/>
      <c r="BZH191" s="81"/>
      <c r="BZI191" s="81"/>
      <c r="BZJ191" s="81"/>
      <c r="BZK191" s="81"/>
      <c r="BZL191" s="81"/>
      <c r="BZM191" s="81"/>
      <c r="BZN191" s="81"/>
      <c r="BZO191" s="81"/>
      <c r="BZP191" s="81"/>
      <c r="BZQ191" s="81"/>
      <c r="BZR191" s="81"/>
      <c r="BZS191" s="81"/>
      <c r="BZT191" s="81"/>
      <c r="BZU191" s="81"/>
      <c r="BZV191" s="81"/>
      <c r="BZW191" s="81"/>
      <c r="BZX191" s="81"/>
      <c r="BZY191" s="81"/>
      <c r="BZZ191" s="81"/>
      <c r="CAA191" s="81"/>
      <c r="CAB191" s="81"/>
      <c r="CAC191" s="81"/>
      <c r="CAD191" s="81"/>
      <c r="CAE191" s="81"/>
      <c r="CAF191" s="81"/>
      <c r="CAG191" s="81"/>
      <c r="CAH191" s="81"/>
      <c r="CAI191" s="81"/>
      <c r="CAJ191" s="81"/>
      <c r="CAK191" s="81"/>
      <c r="CAL191" s="81"/>
      <c r="CAM191" s="81"/>
      <c r="CAN191" s="81"/>
      <c r="CAO191" s="81"/>
      <c r="CAP191" s="81"/>
      <c r="CAQ191" s="81"/>
      <c r="CAR191" s="81"/>
      <c r="CAS191" s="81"/>
      <c r="CAT191" s="81"/>
      <c r="CAU191" s="81"/>
      <c r="CAV191" s="81"/>
      <c r="CAW191" s="81"/>
      <c r="CAX191" s="81"/>
      <c r="CAY191" s="81"/>
      <c r="CAZ191" s="81"/>
      <c r="CBA191" s="81"/>
      <c r="CBB191" s="81"/>
      <c r="CBC191" s="81"/>
      <c r="CBD191" s="81"/>
      <c r="CBE191" s="81"/>
      <c r="CBF191" s="81"/>
      <c r="CBG191" s="81"/>
      <c r="CBH191" s="81"/>
      <c r="CBI191" s="81"/>
      <c r="CBJ191" s="81"/>
      <c r="CBK191" s="81"/>
      <c r="CBL191" s="81"/>
      <c r="CBM191" s="81"/>
      <c r="CBN191" s="81"/>
      <c r="CBO191" s="81"/>
      <c r="CBP191" s="81"/>
      <c r="CBQ191" s="81"/>
      <c r="CBR191" s="81"/>
      <c r="CBS191" s="81"/>
      <c r="CBT191" s="81"/>
      <c r="CBU191" s="81"/>
      <c r="CBV191" s="81"/>
      <c r="CBW191" s="81"/>
      <c r="CBX191" s="81"/>
      <c r="CBY191" s="81"/>
      <c r="CBZ191" s="81"/>
      <c r="CCA191" s="81"/>
      <c r="CCB191" s="81"/>
      <c r="CCC191" s="81"/>
      <c r="CCD191" s="81"/>
      <c r="CCE191" s="81"/>
      <c r="CCF191" s="81"/>
      <c r="CCG191" s="81"/>
      <c r="CCH191" s="81"/>
      <c r="CCI191" s="81"/>
      <c r="CCJ191" s="81"/>
      <c r="CCK191" s="81"/>
      <c r="CCL191" s="81"/>
      <c r="CCM191" s="81"/>
      <c r="CCN191" s="81"/>
      <c r="CCO191" s="81"/>
      <c r="CCP191" s="81"/>
      <c r="CCQ191" s="81"/>
      <c r="CCR191" s="81"/>
      <c r="CCS191" s="81"/>
      <c r="CCT191" s="81"/>
      <c r="CCU191" s="81"/>
      <c r="CCV191" s="81"/>
      <c r="CCW191" s="81"/>
      <c r="CCX191" s="81"/>
      <c r="CCY191" s="81"/>
      <c r="CCZ191" s="81"/>
      <c r="CDA191" s="81"/>
      <c r="CDB191" s="81"/>
      <c r="CDC191" s="81"/>
      <c r="CDD191" s="81"/>
      <c r="CDE191" s="81"/>
      <c r="CDF191" s="81"/>
      <c r="CDG191" s="81"/>
      <c r="CDH191" s="81"/>
      <c r="CDI191" s="81"/>
      <c r="CDJ191" s="81"/>
      <c r="CDK191" s="81"/>
      <c r="CDL191" s="81"/>
      <c r="CDM191" s="81"/>
      <c r="CDN191" s="81"/>
      <c r="CDO191" s="81"/>
      <c r="CDP191" s="81"/>
      <c r="CDQ191" s="81"/>
      <c r="CDR191" s="81"/>
      <c r="CDS191" s="81"/>
      <c r="CDT191" s="81"/>
      <c r="CDU191" s="81"/>
      <c r="CDV191" s="81"/>
      <c r="CDW191" s="81"/>
      <c r="CDX191" s="81"/>
      <c r="CDY191" s="81"/>
      <c r="CDZ191" s="81"/>
      <c r="CEA191" s="81"/>
      <c r="CEB191" s="81"/>
      <c r="CEC191" s="81"/>
      <c r="CED191" s="81"/>
      <c r="CEE191" s="81"/>
      <c r="CEF191" s="81"/>
      <c r="CEG191" s="81"/>
      <c r="CEH191" s="81"/>
      <c r="CEI191" s="81"/>
      <c r="CEJ191" s="81"/>
      <c r="CEK191" s="81"/>
      <c r="CEL191" s="81"/>
      <c r="CEM191" s="81"/>
      <c r="CEN191" s="81"/>
      <c r="CEO191" s="81"/>
      <c r="CEP191" s="81"/>
      <c r="CEQ191" s="81"/>
      <c r="CER191" s="81"/>
      <c r="CES191" s="81"/>
      <c r="CET191" s="81"/>
      <c r="CEU191" s="81"/>
      <c r="CEV191" s="81"/>
      <c r="CEW191" s="81"/>
      <c r="CEX191" s="81"/>
      <c r="CEY191" s="81"/>
      <c r="CEZ191" s="81"/>
      <c r="CFA191" s="81"/>
      <c r="CFB191" s="81"/>
      <c r="CFC191" s="81"/>
      <c r="CFD191" s="81"/>
      <c r="CFE191" s="81"/>
      <c r="CFF191" s="81"/>
      <c r="CFG191" s="81"/>
      <c r="CFH191" s="81"/>
      <c r="CFI191" s="81"/>
      <c r="CFJ191" s="81"/>
      <c r="CFK191" s="81"/>
      <c r="CFL191" s="81"/>
      <c r="CFM191" s="81"/>
      <c r="CFN191" s="81"/>
      <c r="CFO191" s="81"/>
      <c r="CFP191" s="81"/>
      <c r="CFQ191" s="81"/>
      <c r="CFR191" s="81"/>
      <c r="CFS191" s="81"/>
      <c r="CFT191" s="81"/>
      <c r="CFU191" s="81"/>
      <c r="CFV191" s="81"/>
      <c r="CFW191" s="81"/>
      <c r="CFX191" s="81"/>
      <c r="CFY191" s="81"/>
      <c r="CFZ191" s="81"/>
      <c r="CGA191" s="81"/>
      <c r="CGB191" s="81"/>
      <c r="CGC191" s="81"/>
      <c r="CGD191" s="81"/>
      <c r="CGE191" s="81"/>
      <c r="CGF191" s="81"/>
      <c r="CGG191" s="81"/>
      <c r="CGH191" s="81"/>
      <c r="CGI191" s="81"/>
      <c r="CGJ191" s="81"/>
      <c r="CGK191" s="81"/>
      <c r="CGL191" s="81"/>
      <c r="CGM191" s="81"/>
      <c r="CGN191" s="81"/>
      <c r="CGO191" s="81"/>
      <c r="CGP191" s="81"/>
      <c r="CGQ191" s="81"/>
      <c r="CGR191" s="81"/>
      <c r="CGS191" s="81"/>
      <c r="CGT191" s="81"/>
      <c r="CGU191" s="81"/>
      <c r="CGV191" s="81"/>
      <c r="CGW191" s="81"/>
      <c r="CGX191" s="81"/>
      <c r="CGY191" s="81"/>
      <c r="CGZ191" s="81"/>
      <c r="CHA191" s="81"/>
      <c r="CHB191" s="81"/>
      <c r="CHC191" s="81"/>
      <c r="CHD191" s="81"/>
      <c r="CHE191" s="81"/>
      <c r="CHF191" s="81"/>
      <c r="CHG191" s="81"/>
      <c r="CHH191" s="81"/>
      <c r="CHI191" s="81"/>
      <c r="CHJ191" s="81"/>
      <c r="CHK191" s="81"/>
      <c r="CHL191" s="81"/>
      <c r="CHM191" s="81"/>
      <c r="CHN191" s="81"/>
      <c r="CHO191" s="81"/>
      <c r="CHP191" s="81"/>
      <c r="CHQ191" s="81"/>
      <c r="CHR191" s="81"/>
      <c r="CHS191" s="81"/>
      <c r="CHT191" s="81"/>
      <c r="CHU191" s="81"/>
      <c r="CHV191" s="81"/>
      <c r="CHW191" s="81"/>
      <c r="CHX191" s="81"/>
      <c r="CHY191" s="81"/>
      <c r="CHZ191" s="81"/>
      <c r="CIA191" s="81"/>
      <c r="CIB191" s="81"/>
      <c r="CIC191" s="81"/>
      <c r="CID191" s="81"/>
      <c r="CIE191" s="81"/>
      <c r="CIF191" s="81"/>
      <c r="CIG191" s="81"/>
      <c r="CIH191" s="81"/>
      <c r="CII191" s="81"/>
      <c r="CIJ191" s="81"/>
      <c r="CIK191" s="81"/>
      <c r="CIL191" s="81"/>
      <c r="CIM191" s="81"/>
      <c r="CIN191" s="81"/>
      <c r="CIO191" s="81"/>
      <c r="CIP191" s="81"/>
      <c r="CIQ191" s="81"/>
      <c r="CIR191" s="81"/>
      <c r="CIS191" s="81"/>
      <c r="CIT191" s="81"/>
      <c r="CIU191" s="81"/>
      <c r="CIV191" s="81"/>
      <c r="CIW191" s="81"/>
      <c r="CIX191" s="81"/>
      <c r="CIY191" s="81"/>
      <c r="CIZ191" s="81"/>
      <c r="CJA191" s="81"/>
      <c r="CJB191" s="81"/>
      <c r="CJC191" s="81"/>
      <c r="CJD191" s="81"/>
      <c r="CJE191" s="81"/>
      <c r="CJF191" s="81"/>
      <c r="CJG191" s="81"/>
      <c r="CJH191" s="81"/>
      <c r="CJI191" s="81"/>
      <c r="CJJ191" s="81"/>
      <c r="CJK191" s="81"/>
      <c r="CJL191" s="81"/>
      <c r="CJM191" s="81"/>
      <c r="CJN191" s="81"/>
      <c r="CJO191" s="81"/>
      <c r="CJP191" s="81"/>
      <c r="CJQ191" s="81"/>
      <c r="CJR191" s="81"/>
      <c r="CJS191" s="81"/>
      <c r="CJT191" s="81"/>
      <c r="CJU191" s="81"/>
      <c r="CJV191" s="81"/>
      <c r="CJW191" s="81"/>
      <c r="CJX191" s="81"/>
      <c r="CJY191" s="81"/>
      <c r="CJZ191" s="81"/>
      <c r="CKA191" s="81"/>
      <c r="CKB191" s="81"/>
      <c r="CKC191" s="81"/>
      <c r="CKD191" s="81"/>
      <c r="CKE191" s="81"/>
      <c r="CKF191" s="81"/>
      <c r="CKG191" s="81"/>
      <c r="CKH191" s="81"/>
      <c r="CKI191" s="81"/>
      <c r="CKJ191" s="81"/>
      <c r="CKK191" s="81"/>
      <c r="CKL191" s="81"/>
      <c r="CKM191" s="81"/>
      <c r="CKN191" s="81"/>
      <c r="CKO191" s="81"/>
      <c r="CKP191" s="81"/>
      <c r="CKQ191" s="81"/>
      <c r="CKR191" s="81"/>
      <c r="CKS191" s="81"/>
      <c r="CKT191" s="81"/>
      <c r="CKU191" s="81"/>
      <c r="CKV191" s="81"/>
      <c r="CKW191" s="81"/>
      <c r="CKX191" s="81"/>
      <c r="CKY191" s="81"/>
      <c r="CKZ191" s="81"/>
      <c r="CLA191" s="81"/>
      <c r="CLB191" s="81"/>
      <c r="CLC191" s="81"/>
      <c r="CLD191" s="81"/>
      <c r="CLE191" s="81"/>
      <c r="CLF191" s="81"/>
      <c r="CLG191" s="81"/>
      <c r="CLH191" s="81"/>
      <c r="CLI191" s="81"/>
      <c r="CLJ191" s="81"/>
      <c r="CLK191" s="81"/>
      <c r="CLL191" s="81"/>
      <c r="CLM191" s="81"/>
      <c r="CLN191" s="81"/>
      <c r="CLO191" s="81"/>
      <c r="CLP191" s="81"/>
      <c r="CLQ191" s="81"/>
      <c r="CLR191" s="81"/>
      <c r="CLS191" s="81"/>
      <c r="CLT191" s="81"/>
      <c r="CLU191" s="81"/>
      <c r="CLV191" s="81"/>
      <c r="CLW191" s="81"/>
      <c r="CLX191" s="81"/>
      <c r="CLY191" s="81"/>
      <c r="CLZ191" s="81"/>
      <c r="CMA191" s="81"/>
      <c r="CMB191" s="81"/>
      <c r="CMC191" s="81"/>
      <c r="CMD191" s="81"/>
      <c r="CME191" s="81"/>
      <c r="CMF191" s="81"/>
      <c r="CMG191" s="81"/>
      <c r="CMH191" s="81"/>
      <c r="CMI191" s="81"/>
      <c r="CMJ191" s="81"/>
      <c r="CMK191" s="81"/>
      <c r="CML191" s="81"/>
      <c r="CMM191" s="81"/>
      <c r="CMN191" s="81"/>
      <c r="CMO191" s="81"/>
      <c r="CMP191" s="81"/>
      <c r="CMQ191" s="81"/>
      <c r="CMR191" s="81"/>
      <c r="CMS191" s="81"/>
      <c r="CMT191" s="81"/>
      <c r="CMU191" s="81"/>
      <c r="CMV191" s="81"/>
      <c r="CMW191" s="81"/>
      <c r="CMX191" s="81"/>
      <c r="CMY191" s="81"/>
      <c r="CMZ191" s="81"/>
      <c r="CNA191" s="81"/>
      <c r="CNB191" s="81"/>
      <c r="CNC191" s="81"/>
      <c r="CND191" s="81"/>
      <c r="CNE191" s="81"/>
      <c r="CNF191" s="81"/>
      <c r="CNG191" s="81"/>
      <c r="CNH191" s="81"/>
      <c r="CNI191" s="81"/>
      <c r="CNJ191" s="81"/>
      <c r="CNK191" s="81"/>
      <c r="CNL191" s="81"/>
      <c r="CNM191" s="81"/>
      <c r="CNN191" s="81"/>
      <c r="CNO191" s="81"/>
      <c r="CNP191" s="81"/>
      <c r="CNQ191" s="81"/>
      <c r="CNR191" s="81"/>
      <c r="CNS191" s="81"/>
      <c r="CNT191" s="81"/>
      <c r="CNU191" s="81"/>
      <c r="CNV191" s="81"/>
      <c r="CNW191" s="81"/>
      <c r="CNX191" s="81"/>
      <c r="CNY191" s="81"/>
      <c r="CNZ191" s="81"/>
      <c r="COA191" s="81"/>
      <c r="COB191" s="81"/>
      <c r="COC191" s="81"/>
      <c r="COD191" s="81"/>
      <c r="COE191" s="81"/>
      <c r="COF191" s="81"/>
      <c r="COG191" s="81"/>
      <c r="COH191" s="81"/>
      <c r="COI191" s="81"/>
      <c r="COJ191" s="81"/>
      <c r="COK191" s="81"/>
      <c r="COL191" s="81"/>
      <c r="COM191" s="81"/>
      <c r="CON191" s="81"/>
      <c r="COO191" s="81"/>
      <c r="COP191" s="81"/>
      <c r="COQ191" s="81"/>
      <c r="COR191" s="81"/>
      <c r="COS191" s="81"/>
      <c r="COT191" s="81"/>
      <c r="COU191" s="81"/>
      <c r="COV191" s="81"/>
      <c r="COW191" s="81"/>
      <c r="COX191" s="81"/>
      <c r="COY191" s="81"/>
      <c r="COZ191" s="81"/>
      <c r="CPA191" s="81"/>
      <c r="CPB191" s="81"/>
      <c r="CPC191" s="81"/>
      <c r="CPD191" s="81"/>
      <c r="CPE191" s="81"/>
      <c r="CPF191" s="81"/>
      <c r="CPG191" s="81"/>
      <c r="CPH191" s="81"/>
      <c r="CPI191" s="81"/>
      <c r="CPJ191" s="81"/>
      <c r="CPK191" s="81"/>
      <c r="CPL191" s="81"/>
      <c r="CPM191" s="81"/>
      <c r="CPN191" s="81"/>
      <c r="CPO191" s="81"/>
      <c r="CPP191" s="81"/>
      <c r="CPQ191" s="81"/>
      <c r="CPR191" s="81"/>
      <c r="CPS191" s="81"/>
      <c r="CPT191" s="81"/>
      <c r="CPU191" s="81"/>
      <c r="CPV191" s="81"/>
      <c r="CPW191" s="81"/>
      <c r="CPX191" s="81"/>
      <c r="CPY191" s="81"/>
      <c r="CPZ191" s="81"/>
      <c r="CQA191" s="81"/>
      <c r="CQB191" s="81"/>
      <c r="CQC191" s="81"/>
      <c r="CQD191" s="81"/>
      <c r="CQE191" s="81"/>
      <c r="CQF191" s="81"/>
      <c r="CQG191" s="81"/>
      <c r="CQH191" s="81"/>
      <c r="CQI191" s="81"/>
      <c r="CQJ191" s="81"/>
      <c r="CQK191" s="81"/>
      <c r="CQL191" s="81"/>
      <c r="CQM191" s="81"/>
      <c r="CQN191" s="81"/>
      <c r="CQO191" s="81"/>
      <c r="CQP191" s="81"/>
      <c r="CQQ191" s="81"/>
      <c r="CQR191" s="81"/>
      <c r="CQS191" s="81"/>
      <c r="CQT191" s="81"/>
      <c r="CQU191" s="81"/>
      <c r="CQV191" s="81"/>
      <c r="CQW191" s="81"/>
      <c r="CQX191" s="81"/>
      <c r="CQY191" s="81"/>
      <c r="CQZ191" s="81"/>
      <c r="CRA191" s="81"/>
      <c r="CRB191" s="81"/>
      <c r="CRC191" s="81"/>
      <c r="CRD191" s="81"/>
      <c r="CRE191" s="81"/>
      <c r="CRF191" s="81"/>
      <c r="CRG191" s="81"/>
      <c r="CRH191" s="81"/>
      <c r="CRI191" s="81"/>
      <c r="CRJ191" s="81"/>
      <c r="CRK191" s="81"/>
      <c r="CRL191" s="81"/>
      <c r="CRM191" s="81"/>
      <c r="CRN191" s="81"/>
      <c r="CRO191" s="81"/>
      <c r="CRP191" s="81"/>
      <c r="CRQ191" s="81"/>
      <c r="CRR191" s="81"/>
      <c r="CRS191" s="81"/>
      <c r="CRT191" s="81"/>
      <c r="CRU191" s="81"/>
      <c r="CRV191" s="81"/>
      <c r="CRW191" s="81"/>
      <c r="CRX191" s="81"/>
      <c r="CRY191" s="81"/>
      <c r="CRZ191" s="81"/>
      <c r="CSA191" s="81"/>
      <c r="CSB191" s="81"/>
      <c r="CSC191" s="81"/>
      <c r="CSD191" s="81"/>
      <c r="CSE191" s="81"/>
      <c r="CSF191" s="81"/>
      <c r="CSG191" s="81"/>
      <c r="CSH191" s="81"/>
      <c r="CSI191" s="81"/>
      <c r="CSJ191" s="81"/>
      <c r="CSK191" s="81"/>
      <c r="CSL191" s="81"/>
      <c r="CSM191" s="81"/>
      <c r="CSN191" s="81"/>
      <c r="CSO191" s="81"/>
      <c r="CSP191" s="81"/>
      <c r="CSQ191" s="81"/>
      <c r="CSR191" s="81"/>
      <c r="CSS191" s="81"/>
      <c r="CST191" s="81"/>
      <c r="CSU191" s="81"/>
      <c r="CSV191" s="81"/>
      <c r="CSW191" s="81"/>
      <c r="CSX191" s="81"/>
      <c r="CSY191" s="81"/>
      <c r="CSZ191" s="81"/>
      <c r="CTA191" s="81"/>
      <c r="CTB191" s="81"/>
      <c r="CTC191" s="81"/>
      <c r="CTD191" s="81"/>
      <c r="CTE191" s="81"/>
      <c r="CTF191" s="81"/>
      <c r="CTG191" s="81"/>
      <c r="CTH191" s="81"/>
      <c r="CTI191" s="81"/>
      <c r="CTJ191" s="81"/>
      <c r="CTK191" s="81"/>
      <c r="CTL191" s="81"/>
      <c r="CTM191" s="81"/>
      <c r="CTN191" s="81"/>
      <c r="CTO191" s="81"/>
      <c r="CTP191" s="81"/>
      <c r="CTQ191" s="81"/>
      <c r="CTR191" s="81"/>
      <c r="CTS191" s="81"/>
      <c r="CTT191" s="81"/>
      <c r="CTU191" s="81"/>
      <c r="CTV191" s="81"/>
      <c r="CTW191" s="81"/>
      <c r="CTX191" s="81"/>
      <c r="CTY191" s="81"/>
      <c r="CTZ191" s="81"/>
      <c r="CUA191" s="81"/>
      <c r="CUB191" s="81"/>
      <c r="CUC191" s="81"/>
      <c r="CUD191" s="81"/>
      <c r="CUE191" s="81"/>
      <c r="CUF191" s="81"/>
      <c r="CUG191" s="81"/>
      <c r="CUH191" s="81"/>
      <c r="CUI191" s="81"/>
      <c r="CUJ191" s="81"/>
      <c r="CUK191" s="81"/>
      <c r="CUL191" s="81"/>
      <c r="CUM191" s="81"/>
      <c r="CUN191" s="81"/>
      <c r="CUO191" s="81"/>
      <c r="CUP191" s="81"/>
      <c r="CUQ191" s="81"/>
      <c r="CUR191" s="81"/>
      <c r="CUS191" s="81"/>
      <c r="CUT191" s="81"/>
      <c r="CUU191" s="81"/>
      <c r="CUV191" s="81"/>
      <c r="CUW191" s="81"/>
      <c r="CUX191" s="81"/>
      <c r="CUY191" s="81"/>
      <c r="CUZ191" s="81"/>
      <c r="CVA191" s="81"/>
      <c r="CVB191" s="81"/>
      <c r="CVC191" s="81"/>
      <c r="CVD191" s="81"/>
      <c r="CVE191" s="81"/>
      <c r="CVF191" s="81"/>
      <c r="CVG191" s="81"/>
      <c r="CVH191" s="81"/>
      <c r="CVI191" s="81"/>
      <c r="CVJ191" s="81"/>
      <c r="CVK191" s="81"/>
      <c r="CVL191" s="81"/>
      <c r="CVM191" s="81"/>
      <c r="CVN191" s="81"/>
      <c r="CVO191" s="81"/>
      <c r="CVP191" s="81"/>
      <c r="CVQ191" s="81"/>
      <c r="CVR191" s="81"/>
      <c r="CVS191" s="81"/>
      <c r="CVT191" s="81"/>
      <c r="CVU191" s="81"/>
      <c r="CVV191" s="81"/>
      <c r="CVW191" s="81"/>
      <c r="CVX191" s="81"/>
      <c r="CVY191" s="81"/>
      <c r="CVZ191" s="81"/>
      <c r="CWA191" s="81"/>
      <c r="CWB191" s="81"/>
      <c r="CWC191" s="81"/>
      <c r="CWD191" s="81"/>
      <c r="CWE191" s="81"/>
      <c r="CWF191" s="81"/>
      <c r="CWG191" s="81"/>
      <c r="CWH191" s="81"/>
      <c r="CWI191" s="81"/>
      <c r="CWJ191" s="81"/>
      <c r="CWK191" s="81"/>
      <c r="CWL191" s="81"/>
      <c r="CWM191" s="81"/>
      <c r="CWN191" s="81"/>
      <c r="CWO191" s="81"/>
      <c r="CWP191" s="81"/>
      <c r="CWQ191" s="81"/>
      <c r="CWR191" s="81"/>
      <c r="CWS191" s="81"/>
      <c r="CWT191" s="81"/>
      <c r="CWU191" s="81"/>
      <c r="CWV191" s="81"/>
      <c r="CWW191" s="81"/>
      <c r="CWX191" s="81"/>
      <c r="CWY191" s="81"/>
      <c r="CWZ191" s="81"/>
      <c r="CXA191" s="81"/>
      <c r="CXB191" s="81"/>
      <c r="CXC191" s="81"/>
      <c r="CXD191" s="81"/>
      <c r="CXE191" s="81"/>
      <c r="CXF191" s="81"/>
      <c r="CXG191" s="81"/>
      <c r="CXH191" s="81"/>
      <c r="CXI191" s="81"/>
      <c r="CXJ191" s="81"/>
      <c r="CXK191" s="81"/>
      <c r="CXL191" s="81"/>
      <c r="CXM191" s="81"/>
      <c r="CXN191" s="81"/>
      <c r="CXO191" s="81"/>
      <c r="CXP191" s="81"/>
      <c r="CXQ191" s="81"/>
      <c r="CXR191" s="81"/>
      <c r="CXS191" s="81"/>
      <c r="CXT191" s="81"/>
      <c r="CXU191" s="81"/>
      <c r="CXV191" s="81"/>
      <c r="CXW191" s="81"/>
      <c r="CXX191" s="81"/>
      <c r="CXY191" s="81"/>
      <c r="CXZ191" s="81"/>
      <c r="CYA191" s="81"/>
      <c r="CYB191" s="81"/>
      <c r="CYC191" s="81"/>
      <c r="CYD191" s="81"/>
      <c r="CYE191" s="81"/>
      <c r="CYF191" s="81"/>
      <c r="CYG191" s="81"/>
      <c r="CYH191" s="81"/>
      <c r="CYI191" s="81"/>
      <c r="CYJ191" s="81"/>
      <c r="CYK191" s="81"/>
      <c r="CYL191" s="81"/>
      <c r="CYM191" s="81"/>
      <c r="CYN191" s="81"/>
      <c r="CYO191" s="81"/>
      <c r="CYP191" s="81"/>
      <c r="CYQ191" s="81"/>
      <c r="CYR191" s="81"/>
      <c r="CYS191" s="81"/>
      <c r="CYT191" s="81"/>
      <c r="CYU191" s="81"/>
      <c r="CYV191" s="81"/>
      <c r="CYW191" s="81"/>
      <c r="CYX191" s="81"/>
      <c r="CYY191" s="81"/>
      <c r="CYZ191" s="81"/>
      <c r="CZA191" s="81"/>
      <c r="CZB191" s="81"/>
      <c r="CZC191" s="81"/>
      <c r="CZD191" s="81"/>
      <c r="CZE191" s="81"/>
      <c r="CZF191" s="81"/>
      <c r="CZG191" s="81"/>
      <c r="CZH191" s="81"/>
      <c r="CZI191" s="81"/>
      <c r="CZJ191" s="81"/>
      <c r="CZK191" s="81"/>
      <c r="CZL191" s="81"/>
      <c r="CZM191" s="81"/>
      <c r="CZN191" s="81"/>
      <c r="CZO191" s="81"/>
      <c r="CZP191" s="81"/>
      <c r="CZQ191" s="81"/>
      <c r="CZR191" s="81"/>
      <c r="CZS191" s="81"/>
      <c r="CZT191" s="81"/>
      <c r="CZU191" s="81"/>
      <c r="CZV191" s="81"/>
      <c r="CZW191" s="81"/>
      <c r="CZX191" s="81"/>
      <c r="CZY191" s="81"/>
      <c r="CZZ191" s="81"/>
      <c r="DAA191" s="81"/>
      <c r="DAB191" s="81"/>
      <c r="DAC191" s="81"/>
      <c r="DAD191" s="81"/>
      <c r="DAE191" s="81"/>
      <c r="DAF191" s="81"/>
      <c r="DAG191" s="81"/>
      <c r="DAH191" s="81"/>
      <c r="DAI191" s="81"/>
      <c r="DAJ191" s="81"/>
      <c r="DAK191" s="81"/>
      <c r="DAL191" s="81"/>
      <c r="DAM191" s="81"/>
      <c r="DAN191" s="81"/>
      <c r="DAO191" s="81"/>
      <c r="DAP191" s="81"/>
      <c r="DAQ191" s="81"/>
      <c r="DAR191" s="81"/>
      <c r="DAS191" s="81"/>
      <c r="DAT191" s="81"/>
      <c r="DAU191" s="81"/>
      <c r="DAV191" s="81"/>
      <c r="DAW191" s="81"/>
      <c r="DAX191" s="81"/>
      <c r="DAY191" s="81"/>
      <c r="DAZ191" s="81"/>
      <c r="DBA191" s="81"/>
      <c r="DBB191" s="81"/>
      <c r="DBC191" s="81"/>
      <c r="DBD191" s="81"/>
      <c r="DBE191" s="81"/>
      <c r="DBF191" s="81"/>
      <c r="DBG191" s="81"/>
      <c r="DBH191" s="81"/>
      <c r="DBI191" s="81"/>
      <c r="DBJ191" s="81"/>
      <c r="DBK191" s="81"/>
      <c r="DBL191" s="81"/>
      <c r="DBM191" s="81"/>
      <c r="DBN191" s="81"/>
      <c r="DBO191" s="81"/>
      <c r="DBP191" s="81"/>
      <c r="DBQ191" s="81"/>
      <c r="DBR191" s="81"/>
      <c r="DBS191" s="81"/>
      <c r="DBT191" s="81"/>
      <c r="DBU191" s="81"/>
      <c r="DBV191" s="81"/>
      <c r="DBW191" s="81"/>
      <c r="DBX191" s="81"/>
      <c r="DBY191" s="81"/>
      <c r="DBZ191" s="81"/>
      <c r="DCA191" s="81"/>
      <c r="DCB191" s="81"/>
      <c r="DCC191" s="81"/>
      <c r="DCD191" s="81"/>
      <c r="DCE191" s="81"/>
      <c r="DCF191" s="81"/>
      <c r="DCG191" s="81"/>
      <c r="DCH191" s="81"/>
      <c r="DCI191" s="81"/>
      <c r="DCJ191" s="81"/>
      <c r="DCK191" s="81"/>
      <c r="DCL191" s="81"/>
      <c r="DCM191" s="81"/>
      <c r="DCN191" s="81"/>
      <c r="DCO191" s="81"/>
      <c r="DCP191" s="81"/>
      <c r="DCQ191" s="81"/>
      <c r="DCR191" s="81"/>
      <c r="DCS191" s="81"/>
      <c r="DCT191" s="81"/>
      <c r="DCU191" s="81"/>
      <c r="DCV191" s="81"/>
      <c r="DCW191" s="81"/>
      <c r="DCX191" s="81"/>
      <c r="DCY191" s="81"/>
      <c r="DCZ191" s="81"/>
      <c r="DDA191" s="81"/>
      <c r="DDB191" s="81"/>
      <c r="DDC191" s="81"/>
      <c r="DDD191" s="81"/>
      <c r="DDE191" s="81"/>
      <c r="DDF191" s="81"/>
      <c r="DDG191" s="81"/>
      <c r="DDH191" s="81"/>
      <c r="DDI191" s="81"/>
      <c r="DDJ191" s="81"/>
      <c r="DDK191" s="81"/>
      <c r="DDL191" s="81"/>
      <c r="DDM191" s="81"/>
      <c r="DDN191" s="81"/>
      <c r="DDO191" s="81"/>
      <c r="DDP191" s="81"/>
      <c r="DDQ191" s="81"/>
      <c r="DDR191" s="81"/>
      <c r="DDS191" s="81"/>
      <c r="DDT191" s="81"/>
      <c r="DDU191" s="81"/>
      <c r="DDV191" s="81"/>
      <c r="DDW191" s="81"/>
      <c r="DDX191" s="81"/>
      <c r="DDY191" s="81"/>
      <c r="DDZ191" s="81"/>
      <c r="DEA191" s="81"/>
      <c r="DEB191" s="81"/>
      <c r="DEC191" s="81"/>
      <c r="DED191" s="81"/>
      <c r="DEE191" s="81"/>
      <c r="DEF191" s="81"/>
      <c r="DEG191" s="81"/>
      <c r="DEH191" s="81"/>
      <c r="DEI191" s="81"/>
      <c r="DEJ191" s="81"/>
      <c r="DEK191" s="81"/>
      <c r="DEL191" s="81"/>
      <c r="DEM191" s="81"/>
      <c r="DEN191" s="81"/>
      <c r="DEO191" s="81"/>
      <c r="DEP191" s="81"/>
      <c r="DEQ191" s="81"/>
      <c r="DER191" s="81"/>
      <c r="DES191" s="81"/>
      <c r="DET191" s="81"/>
      <c r="DEU191" s="81"/>
      <c r="DEV191" s="81"/>
      <c r="DEW191" s="81"/>
      <c r="DEX191" s="81"/>
      <c r="DEY191" s="81"/>
      <c r="DEZ191" s="81"/>
      <c r="DFA191" s="81"/>
      <c r="DFB191" s="81"/>
      <c r="DFC191" s="81"/>
      <c r="DFD191" s="81"/>
      <c r="DFE191" s="81"/>
      <c r="DFF191" s="81"/>
      <c r="DFG191" s="81"/>
      <c r="DFH191" s="81"/>
      <c r="DFI191" s="81"/>
      <c r="DFJ191" s="81"/>
      <c r="DFK191" s="81"/>
      <c r="DFL191" s="81"/>
      <c r="DFM191" s="81"/>
      <c r="DFN191" s="81"/>
      <c r="DFO191" s="81"/>
      <c r="DFP191" s="81"/>
      <c r="DFQ191" s="81"/>
      <c r="DFR191" s="81"/>
      <c r="DFS191" s="81"/>
      <c r="DFT191" s="81"/>
      <c r="DFU191" s="81"/>
      <c r="DFV191" s="81"/>
      <c r="DFW191" s="81"/>
      <c r="DFX191" s="81"/>
      <c r="DFY191" s="81"/>
      <c r="DFZ191" s="81"/>
      <c r="DGA191" s="81"/>
      <c r="DGB191" s="81"/>
      <c r="DGC191" s="81"/>
      <c r="DGD191" s="81"/>
      <c r="DGE191" s="81"/>
      <c r="DGF191" s="81"/>
      <c r="DGG191" s="81"/>
      <c r="DGH191" s="81"/>
      <c r="DGI191" s="81"/>
      <c r="DGJ191" s="81"/>
      <c r="DGK191" s="81"/>
      <c r="DGL191" s="81"/>
      <c r="DGM191" s="81"/>
      <c r="DGN191" s="81"/>
      <c r="DGO191" s="81"/>
      <c r="DGP191" s="81"/>
      <c r="DGQ191" s="81"/>
      <c r="DGR191" s="81"/>
      <c r="DGS191" s="81"/>
      <c r="DGT191" s="81"/>
      <c r="DGU191" s="81"/>
      <c r="DGV191" s="81"/>
      <c r="DGW191" s="81"/>
      <c r="DGX191" s="81"/>
      <c r="DGY191" s="81"/>
      <c r="DGZ191" s="81"/>
      <c r="DHA191" s="81"/>
      <c r="DHB191" s="81"/>
      <c r="DHC191" s="81"/>
      <c r="DHD191" s="81"/>
      <c r="DHE191" s="81"/>
      <c r="DHF191" s="81"/>
      <c r="DHG191" s="81"/>
      <c r="DHH191" s="81"/>
      <c r="DHI191" s="81"/>
      <c r="DHJ191" s="81"/>
      <c r="DHK191" s="81"/>
      <c r="DHL191" s="81"/>
      <c r="DHM191" s="81"/>
      <c r="DHN191" s="81"/>
      <c r="DHO191" s="81"/>
      <c r="DHP191" s="81"/>
      <c r="DHQ191" s="81"/>
      <c r="DHR191" s="81"/>
      <c r="DHS191" s="81"/>
      <c r="DHT191" s="81"/>
      <c r="DHU191" s="81"/>
      <c r="DHV191" s="81"/>
      <c r="DHW191" s="81"/>
      <c r="DHX191" s="81"/>
      <c r="DHY191" s="81"/>
      <c r="DHZ191" s="81"/>
      <c r="DIA191" s="81"/>
      <c r="DIB191" s="81"/>
      <c r="DIC191" s="81"/>
      <c r="DID191" s="81"/>
      <c r="DIE191" s="81"/>
      <c r="DIF191" s="81"/>
      <c r="DIG191" s="81"/>
      <c r="DIH191" s="81"/>
      <c r="DII191" s="81"/>
      <c r="DIJ191" s="81"/>
      <c r="DIK191" s="81"/>
      <c r="DIL191" s="81"/>
      <c r="DIM191" s="81"/>
      <c r="DIN191" s="81"/>
      <c r="DIO191" s="81"/>
      <c r="DIP191" s="81"/>
      <c r="DIQ191" s="81"/>
      <c r="DIR191" s="81"/>
      <c r="DIS191" s="81"/>
      <c r="DIT191" s="81"/>
      <c r="DIU191" s="81"/>
      <c r="DIV191" s="81"/>
      <c r="DIW191" s="81"/>
      <c r="DIX191" s="81"/>
      <c r="DIY191" s="81"/>
      <c r="DIZ191" s="81"/>
      <c r="DJA191" s="81"/>
      <c r="DJB191" s="81"/>
      <c r="DJC191" s="81"/>
      <c r="DJD191" s="81"/>
      <c r="DJE191" s="81"/>
      <c r="DJF191" s="81"/>
      <c r="DJG191" s="81"/>
      <c r="DJH191" s="81"/>
      <c r="DJI191" s="81"/>
      <c r="DJJ191" s="81"/>
      <c r="DJK191" s="81"/>
      <c r="DJL191" s="81"/>
      <c r="DJM191" s="81"/>
      <c r="DJN191" s="81"/>
      <c r="DJO191" s="81"/>
      <c r="DJP191" s="81"/>
      <c r="DJQ191" s="81"/>
      <c r="DJR191" s="81"/>
      <c r="DJS191" s="81"/>
      <c r="DJT191" s="81"/>
      <c r="DJU191" s="81"/>
      <c r="DJV191" s="81"/>
      <c r="DJW191" s="81"/>
      <c r="DJX191" s="81"/>
      <c r="DJY191" s="81"/>
      <c r="DJZ191" s="81"/>
      <c r="DKA191" s="81"/>
      <c r="DKB191" s="81"/>
      <c r="DKC191" s="81"/>
      <c r="DKD191" s="81"/>
      <c r="DKE191" s="81"/>
      <c r="DKF191" s="81"/>
      <c r="DKG191" s="81"/>
      <c r="DKH191" s="81"/>
      <c r="DKI191" s="81"/>
      <c r="DKJ191" s="81"/>
      <c r="DKK191" s="81"/>
      <c r="DKL191" s="81"/>
      <c r="DKM191" s="81"/>
      <c r="DKN191" s="81"/>
      <c r="DKO191" s="81"/>
      <c r="DKP191" s="81"/>
      <c r="DKQ191" s="81"/>
      <c r="DKR191" s="81"/>
      <c r="DKS191" s="81"/>
      <c r="DKT191" s="81"/>
      <c r="DKU191" s="81"/>
      <c r="DKV191" s="81"/>
      <c r="DKW191" s="81"/>
      <c r="DKX191" s="81"/>
      <c r="DKY191" s="81"/>
      <c r="DKZ191" s="81"/>
      <c r="DLA191" s="81"/>
      <c r="DLB191" s="81"/>
      <c r="DLC191" s="81"/>
      <c r="DLD191" s="81"/>
      <c r="DLE191" s="81"/>
      <c r="DLF191" s="81"/>
      <c r="DLG191" s="81"/>
      <c r="DLH191" s="81"/>
      <c r="DLI191" s="81"/>
      <c r="DLJ191" s="81"/>
      <c r="DLK191" s="81"/>
      <c r="DLL191" s="81"/>
      <c r="DLM191" s="81"/>
      <c r="DLN191" s="81"/>
      <c r="DLO191" s="81"/>
      <c r="DLP191" s="81"/>
      <c r="DLQ191" s="81"/>
      <c r="DLR191" s="81"/>
      <c r="DLS191" s="81"/>
      <c r="DLT191" s="81"/>
      <c r="DLU191" s="81"/>
      <c r="DLV191" s="81"/>
      <c r="DLW191" s="81"/>
      <c r="DLX191" s="81"/>
      <c r="DLY191" s="81"/>
      <c r="DLZ191" s="81"/>
      <c r="DMA191" s="81"/>
      <c r="DMB191" s="81"/>
      <c r="DMC191" s="81"/>
      <c r="DMD191" s="81"/>
      <c r="DME191" s="81"/>
      <c r="DMF191" s="81"/>
      <c r="DMG191" s="81"/>
      <c r="DMH191" s="81"/>
      <c r="DMI191" s="81"/>
      <c r="DMJ191" s="81"/>
      <c r="DMK191" s="81"/>
      <c r="DML191" s="81"/>
      <c r="DMM191" s="81"/>
      <c r="DMN191" s="81"/>
      <c r="DMO191" s="81"/>
      <c r="DMP191" s="81"/>
      <c r="DMQ191" s="81"/>
      <c r="DMR191" s="81"/>
      <c r="DMS191" s="81"/>
      <c r="DMT191" s="81"/>
      <c r="DMU191" s="81"/>
      <c r="DMV191" s="81"/>
      <c r="DMW191" s="81"/>
      <c r="DMX191" s="81"/>
      <c r="DMY191" s="81"/>
      <c r="DMZ191" s="81"/>
      <c r="DNA191" s="81"/>
      <c r="DNB191" s="81"/>
      <c r="DNC191" s="81"/>
      <c r="DND191" s="81"/>
      <c r="DNE191" s="81"/>
      <c r="DNF191" s="81"/>
      <c r="DNG191" s="81"/>
      <c r="DNH191" s="81"/>
      <c r="DNI191" s="81"/>
      <c r="DNJ191" s="81"/>
      <c r="DNK191" s="81"/>
      <c r="DNL191" s="81"/>
      <c r="DNM191" s="81"/>
      <c r="DNN191" s="81"/>
      <c r="DNO191" s="81"/>
      <c r="DNP191" s="81"/>
      <c r="DNQ191" s="81"/>
      <c r="DNR191" s="81"/>
      <c r="DNS191" s="81"/>
      <c r="DNT191" s="81"/>
      <c r="DNU191" s="81"/>
      <c r="DNV191" s="81"/>
      <c r="DNW191" s="81"/>
      <c r="DNX191" s="81"/>
      <c r="DNY191" s="81"/>
      <c r="DNZ191" s="81"/>
      <c r="DOA191" s="81"/>
      <c r="DOB191" s="81"/>
      <c r="DOC191" s="81"/>
      <c r="DOD191" s="81"/>
      <c r="DOE191" s="81"/>
      <c r="DOF191" s="81"/>
      <c r="DOG191" s="81"/>
      <c r="DOH191" s="81"/>
      <c r="DOI191" s="81"/>
      <c r="DOJ191" s="81"/>
      <c r="DOK191" s="81"/>
      <c r="DOL191" s="81"/>
      <c r="DOM191" s="81"/>
      <c r="DON191" s="81"/>
      <c r="DOO191" s="81"/>
      <c r="DOP191" s="81"/>
      <c r="DOQ191" s="81"/>
      <c r="DOR191" s="81"/>
      <c r="DOS191" s="81"/>
      <c r="DOT191" s="81"/>
      <c r="DOU191" s="81"/>
      <c r="DOV191" s="81"/>
      <c r="DOW191" s="81"/>
      <c r="DOX191" s="81"/>
      <c r="DOY191" s="81"/>
      <c r="DOZ191" s="81"/>
      <c r="DPA191" s="81"/>
      <c r="DPB191" s="81"/>
      <c r="DPC191" s="81"/>
      <c r="DPD191" s="81"/>
      <c r="DPE191" s="81"/>
      <c r="DPF191" s="81"/>
      <c r="DPG191" s="81"/>
      <c r="DPH191" s="81"/>
      <c r="DPI191" s="81"/>
      <c r="DPJ191" s="81"/>
      <c r="DPK191" s="81"/>
      <c r="DPL191" s="81"/>
      <c r="DPM191" s="81"/>
      <c r="DPN191" s="81"/>
      <c r="DPO191" s="81"/>
      <c r="DPP191" s="81"/>
      <c r="DPQ191" s="81"/>
      <c r="DPR191" s="81"/>
      <c r="DPS191" s="81"/>
      <c r="DPT191" s="81"/>
      <c r="DPU191" s="81"/>
      <c r="DPV191" s="81"/>
      <c r="DPW191" s="81"/>
      <c r="DPX191" s="81"/>
      <c r="DPY191" s="81"/>
      <c r="DPZ191" s="81"/>
      <c r="DQA191" s="81"/>
      <c r="DQB191" s="81"/>
      <c r="DQC191" s="81"/>
      <c r="DQD191" s="81"/>
      <c r="DQE191" s="81"/>
      <c r="DQF191" s="81"/>
      <c r="DQG191" s="81"/>
      <c r="DQH191" s="81"/>
      <c r="DQI191" s="81"/>
      <c r="DQJ191" s="81"/>
      <c r="DQK191" s="81"/>
      <c r="DQL191" s="81"/>
      <c r="DQM191" s="81"/>
      <c r="DQN191" s="81"/>
      <c r="DQO191" s="81"/>
      <c r="DQP191" s="81"/>
      <c r="DQQ191" s="81"/>
      <c r="DQR191" s="81"/>
      <c r="DQS191" s="81"/>
      <c r="DQT191" s="81"/>
      <c r="DQU191" s="81"/>
      <c r="DQV191" s="81"/>
      <c r="DQW191" s="81"/>
      <c r="DQX191" s="81"/>
      <c r="DQY191" s="81"/>
      <c r="DQZ191" s="81"/>
      <c r="DRA191" s="81"/>
      <c r="DRB191" s="81"/>
      <c r="DRC191" s="81"/>
      <c r="DRD191" s="81"/>
      <c r="DRE191" s="81"/>
      <c r="DRF191" s="81"/>
      <c r="DRG191" s="81"/>
      <c r="DRH191" s="81"/>
      <c r="DRI191" s="81"/>
      <c r="DRJ191" s="81"/>
      <c r="DRK191" s="81"/>
      <c r="DRL191" s="81"/>
      <c r="DRM191" s="81"/>
      <c r="DRN191" s="81"/>
      <c r="DRO191" s="81"/>
      <c r="DRP191" s="81"/>
      <c r="DRQ191" s="81"/>
      <c r="DRR191" s="81"/>
      <c r="DRS191" s="81"/>
      <c r="DRT191" s="81"/>
      <c r="DRU191" s="81"/>
      <c r="DRV191" s="81"/>
      <c r="DRW191" s="81"/>
      <c r="DRX191" s="81"/>
      <c r="DRY191" s="81"/>
      <c r="DRZ191" s="81"/>
      <c r="DSA191" s="81"/>
      <c r="DSB191" s="81"/>
      <c r="DSC191" s="81"/>
      <c r="DSD191" s="81"/>
      <c r="DSE191" s="81"/>
      <c r="DSF191" s="81"/>
      <c r="DSG191" s="81"/>
      <c r="DSH191" s="81"/>
      <c r="DSI191" s="81"/>
      <c r="DSJ191" s="81"/>
      <c r="DSK191" s="81"/>
      <c r="DSL191" s="81"/>
      <c r="DSM191" s="81"/>
      <c r="DSN191" s="81"/>
      <c r="DSO191" s="81"/>
      <c r="DSP191" s="81"/>
      <c r="DSQ191" s="81"/>
      <c r="DSR191" s="81"/>
      <c r="DSS191" s="81"/>
      <c r="DST191" s="81"/>
      <c r="DSU191" s="81"/>
      <c r="DSV191" s="81"/>
      <c r="DSW191" s="81"/>
      <c r="DSX191" s="81"/>
      <c r="DSY191" s="81"/>
      <c r="DSZ191" s="81"/>
      <c r="DTA191" s="81"/>
      <c r="DTB191" s="81"/>
      <c r="DTC191" s="81"/>
      <c r="DTD191" s="81"/>
      <c r="DTE191" s="81"/>
      <c r="DTF191" s="81"/>
      <c r="DTG191" s="81"/>
      <c r="DTH191" s="81"/>
      <c r="DTI191" s="81"/>
      <c r="DTJ191" s="81"/>
      <c r="DTK191" s="81"/>
      <c r="DTL191" s="81"/>
      <c r="DTM191" s="81"/>
      <c r="DTN191" s="81"/>
      <c r="DTO191" s="81"/>
      <c r="DTP191" s="81"/>
      <c r="DTQ191" s="81"/>
      <c r="DTR191" s="81"/>
      <c r="DTS191" s="81"/>
      <c r="DTT191" s="81"/>
      <c r="DTU191" s="81"/>
      <c r="DTV191" s="81"/>
      <c r="DTW191" s="81"/>
      <c r="DTX191" s="81"/>
      <c r="DTY191" s="81"/>
      <c r="DTZ191" s="81"/>
      <c r="DUA191" s="81"/>
      <c r="DUB191" s="81"/>
      <c r="DUC191" s="81"/>
      <c r="DUD191" s="81"/>
      <c r="DUE191" s="81"/>
      <c r="DUF191" s="81"/>
      <c r="DUG191" s="81"/>
      <c r="DUH191" s="81"/>
      <c r="DUI191" s="81"/>
      <c r="DUJ191" s="81"/>
      <c r="DUK191" s="81"/>
      <c r="DUL191" s="81"/>
      <c r="DUM191" s="81"/>
      <c r="DUN191" s="81"/>
      <c r="DUO191" s="81"/>
      <c r="DUP191" s="81"/>
      <c r="DUQ191" s="81"/>
      <c r="DUR191" s="81"/>
      <c r="DUS191" s="81"/>
      <c r="DUT191" s="81"/>
      <c r="DUU191" s="81"/>
      <c r="DUV191" s="81"/>
      <c r="DUW191" s="81"/>
      <c r="DUX191" s="81"/>
      <c r="DUY191" s="81"/>
      <c r="DUZ191" s="81"/>
      <c r="DVA191" s="81"/>
      <c r="DVB191" s="81"/>
      <c r="DVC191" s="81"/>
      <c r="DVD191" s="81"/>
      <c r="DVE191" s="81"/>
      <c r="DVF191" s="81"/>
      <c r="DVG191" s="81"/>
      <c r="DVH191" s="81"/>
      <c r="DVI191" s="81"/>
      <c r="DVJ191" s="81"/>
      <c r="DVK191" s="81"/>
      <c r="DVL191" s="81"/>
      <c r="DVM191" s="81"/>
      <c r="DVN191" s="81"/>
      <c r="DVO191" s="81"/>
      <c r="DVP191" s="81"/>
      <c r="DVQ191" s="81"/>
      <c r="DVR191" s="81"/>
      <c r="DVS191" s="81"/>
      <c r="DVT191" s="81"/>
      <c r="DVU191" s="81"/>
      <c r="DVV191" s="81"/>
      <c r="DVW191" s="81"/>
      <c r="DVX191" s="81"/>
      <c r="DVY191" s="81"/>
      <c r="DVZ191" s="81"/>
      <c r="DWA191" s="81"/>
      <c r="DWB191" s="81"/>
      <c r="DWC191" s="81"/>
      <c r="DWD191" s="81"/>
      <c r="DWE191" s="81"/>
      <c r="DWF191" s="81"/>
      <c r="DWG191" s="81"/>
      <c r="DWH191" s="81"/>
      <c r="DWI191" s="81"/>
      <c r="DWJ191" s="81"/>
      <c r="DWK191" s="81"/>
      <c r="DWL191" s="81"/>
      <c r="DWM191" s="81"/>
      <c r="DWN191" s="81"/>
      <c r="DWO191" s="81"/>
      <c r="DWP191" s="81"/>
      <c r="DWQ191" s="81"/>
      <c r="DWR191" s="81"/>
      <c r="DWS191" s="81"/>
      <c r="DWT191" s="81"/>
      <c r="DWU191" s="81"/>
      <c r="DWV191" s="81"/>
      <c r="DWW191" s="81"/>
      <c r="DWX191" s="81"/>
      <c r="DWY191" s="81"/>
      <c r="DWZ191" s="81"/>
      <c r="DXA191" s="81"/>
      <c r="DXB191" s="81"/>
      <c r="DXC191" s="81"/>
      <c r="DXD191" s="81"/>
      <c r="DXE191" s="81"/>
      <c r="DXF191" s="81"/>
      <c r="DXG191" s="81"/>
      <c r="DXH191" s="81"/>
      <c r="DXI191" s="81"/>
      <c r="DXJ191" s="81"/>
      <c r="DXK191" s="81"/>
      <c r="DXL191" s="81"/>
      <c r="DXM191" s="81"/>
      <c r="DXN191" s="81"/>
      <c r="DXO191" s="81"/>
      <c r="DXP191" s="81"/>
      <c r="DXQ191" s="81"/>
      <c r="DXR191" s="81"/>
      <c r="DXS191" s="81"/>
      <c r="DXT191" s="81"/>
      <c r="DXU191" s="81"/>
      <c r="DXV191" s="81"/>
      <c r="DXW191" s="81"/>
      <c r="DXX191" s="81"/>
      <c r="DXY191" s="81"/>
      <c r="DXZ191" s="81"/>
      <c r="DYA191" s="81"/>
      <c r="DYB191" s="81"/>
      <c r="DYC191" s="81"/>
      <c r="DYD191" s="81"/>
      <c r="DYE191" s="81"/>
      <c r="DYF191" s="81"/>
      <c r="DYG191" s="81"/>
      <c r="DYH191" s="81"/>
      <c r="DYI191" s="81"/>
      <c r="DYJ191" s="81"/>
      <c r="DYK191" s="81"/>
      <c r="DYL191" s="81"/>
      <c r="DYM191" s="81"/>
      <c r="DYN191" s="81"/>
      <c r="DYO191" s="81"/>
      <c r="DYP191" s="81"/>
      <c r="DYQ191" s="81"/>
      <c r="DYR191" s="81"/>
      <c r="DYS191" s="81"/>
      <c r="DYT191" s="81"/>
      <c r="DYU191" s="81"/>
      <c r="DYV191" s="81"/>
      <c r="DYW191" s="81"/>
      <c r="DYX191" s="81"/>
      <c r="DYY191" s="81"/>
      <c r="DYZ191" s="81"/>
      <c r="DZA191" s="81"/>
      <c r="DZB191" s="81"/>
      <c r="DZC191" s="81"/>
      <c r="DZD191" s="81"/>
      <c r="DZE191" s="81"/>
      <c r="DZF191" s="81"/>
      <c r="DZG191" s="81"/>
      <c r="DZH191" s="81"/>
      <c r="DZI191" s="81"/>
      <c r="DZJ191" s="81"/>
      <c r="DZK191" s="81"/>
      <c r="DZL191" s="81"/>
      <c r="DZM191" s="81"/>
      <c r="DZN191" s="81"/>
      <c r="DZO191" s="81"/>
      <c r="DZP191" s="81"/>
      <c r="DZQ191" s="81"/>
      <c r="DZR191" s="81"/>
      <c r="DZS191" s="81"/>
      <c r="DZT191" s="81"/>
      <c r="DZU191" s="81"/>
      <c r="DZV191" s="81"/>
      <c r="DZW191" s="81"/>
      <c r="DZX191" s="81"/>
      <c r="DZY191" s="81"/>
      <c r="DZZ191" s="81"/>
      <c r="EAA191" s="81"/>
      <c r="EAB191" s="81"/>
      <c r="EAC191" s="81"/>
      <c r="EAD191" s="81"/>
      <c r="EAE191" s="81"/>
      <c r="EAF191" s="81"/>
      <c r="EAG191" s="81"/>
      <c r="EAH191" s="81"/>
      <c r="EAI191" s="81"/>
      <c r="EAJ191" s="81"/>
      <c r="EAK191" s="81"/>
      <c r="EAL191" s="81"/>
      <c r="EAM191" s="81"/>
      <c r="EAN191" s="81"/>
      <c r="EAO191" s="81"/>
      <c r="EAP191" s="81"/>
      <c r="EAQ191" s="81"/>
      <c r="EAR191" s="81"/>
      <c r="EAS191" s="81"/>
      <c r="EAT191" s="81"/>
      <c r="EAU191" s="81"/>
      <c r="EAV191" s="81"/>
      <c r="EAW191" s="81"/>
      <c r="EAX191" s="81"/>
      <c r="EAY191" s="81"/>
      <c r="EAZ191" s="81"/>
      <c r="EBA191" s="81"/>
      <c r="EBB191" s="81"/>
      <c r="EBC191" s="81"/>
      <c r="EBD191" s="81"/>
      <c r="EBE191" s="81"/>
      <c r="EBF191" s="81"/>
      <c r="EBG191" s="81"/>
      <c r="EBH191" s="81"/>
      <c r="EBI191" s="81"/>
      <c r="EBJ191" s="81"/>
      <c r="EBK191" s="81"/>
      <c r="EBL191" s="81"/>
      <c r="EBM191" s="81"/>
      <c r="EBN191" s="81"/>
      <c r="EBO191" s="81"/>
      <c r="EBP191" s="81"/>
      <c r="EBQ191" s="81"/>
      <c r="EBR191" s="81"/>
      <c r="EBS191" s="81"/>
      <c r="EBT191" s="81"/>
      <c r="EBU191" s="81"/>
      <c r="EBV191" s="81"/>
      <c r="EBW191" s="81"/>
      <c r="EBX191" s="81"/>
      <c r="EBY191" s="81"/>
      <c r="EBZ191" s="81"/>
      <c r="ECA191" s="81"/>
      <c r="ECB191" s="81"/>
      <c r="ECC191" s="81"/>
      <c r="ECD191" s="81"/>
      <c r="ECE191" s="81"/>
      <c r="ECF191" s="81"/>
      <c r="ECG191" s="81"/>
      <c r="ECH191" s="81"/>
      <c r="ECI191" s="81"/>
      <c r="ECJ191" s="81"/>
      <c r="ECK191" s="81"/>
      <c r="ECL191" s="81"/>
      <c r="ECM191" s="81"/>
      <c r="ECN191" s="81"/>
      <c r="ECO191" s="81"/>
      <c r="ECP191" s="81"/>
      <c r="ECQ191" s="81"/>
      <c r="ECR191" s="81"/>
      <c r="ECS191" s="81"/>
      <c r="ECT191" s="81"/>
      <c r="ECU191" s="81"/>
      <c r="ECV191" s="81"/>
      <c r="ECW191" s="81"/>
      <c r="ECX191" s="81"/>
      <c r="ECY191" s="81"/>
      <c r="ECZ191" s="81"/>
      <c r="EDA191" s="81"/>
      <c r="EDB191" s="81"/>
      <c r="EDC191" s="81"/>
      <c r="EDD191" s="81"/>
      <c r="EDE191" s="81"/>
      <c r="EDF191" s="81"/>
      <c r="EDG191" s="81"/>
      <c r="EDH191" s="81"/>
      <c r="EDI191" s="81"/>
      <c r="EDJ191" s="81"/>
      <c r="EDK191" s="81"/>
      <c r="EDL191" s="81"/>
      <c r="EDM191" s="81"/>
      <c r="EDN191" s="81"/>
      <c r="EDO191" s="81"/>
      <c r="EDP191" s="81"/>
      <c r="EDQ191" s="81"/>
      <c r="EDR191" s="81"/>
      <c r="EDS191" s="81"/>
      <c r="EDT191" s="81"/>
      <c r="EDU191" s="81"/>
      <c r="EDV191" s="81"/>
      <c r="EDW191" s="81"/>
      <c r="EDX191" s="81"/>
      <c r="EDY191" s="81"/>
      <c r="EDZ191" s="81"/>
      <c r="EEA191" s="81"/>
      <c r="EEB191" s="81"/>
      <c r="EEC191" s="81"/>
      <c r="EED191" s="81"/>
      <c r="EEE191" s="81"/>
      <c r="EEF191" s="81"/>
      <c r="EEG191" s="81"/>
      <c r="EEH191" s="81"/>
      <c r="EEI191" s="81"/>
      <c r="EEJ191" s="81"/>
      <c r="EEK191" s="81"/>
      <c r="EEL191" s="81"/>
      <c r="EEM191" s="81"/>
      <c r="EEN191" s="81"/>
      <c r="EEO191" s="81"/>
      <c r="EEP191" s="81"/>
      <c r="EEQ191" s="81"/>
      <c r="EER191" s="81"/>
      <c r="EES191" s="81"/>
      <c r="EET191" s="81"/>
      <c r="EEU191" s="81"/>
      <c r="EEV191" s="81"/>
      <c r="EEW191" s="81"/>
      <c r="EEX191" s="81"/>
      <c r="EEY191" s="81"/>
      <c r="EEZ191" s="81"/>
      <c r="EFA191" s="81"/>
      <c r="EFB191" s="81"/>
      <c r="EFC191" s="81"/>
      <c r="EFD191" s="81"/>
      <c r="EFE191" s="81"/>
      <c r="EFF191" s="81"/>
      <c r="EFG191" s="81"/>
      <c r="EFH191" s="81"/>
      <c r="EFI191" s="81"/>
      <c r="EFJ191" s="81"/>
      <c r="EFK191" s="81"/>
      <c r="EFL191" s="81"/>
      <c r="EFM191" s="81"/>
      <c r="EFN191" s="81"/>
      <c r="EFO191" s="81"/>
      <c r="EFP191" s="81"/>
      <c r="EFQ191" s="81"/>
      <c r="EFR191" s="81"/>
      <c r="EFS191" s="81"/>
      <c r="EFT191" s="81"/>
      <c r="EFU191" s="81"/>
      <c r="EFV191" s="81"/>
      <c r="EFW191" s="81"/>
      <c r="EFX191" s="81"/>
      <c r="EFY191" s="81"/>
      <c r="EFZ191" s="81"/>
      <c r="EGA191" s="81"/>
      <c r="EGB191" s="81"/>
      <c r="EGC191" s="81"/>
      <c r="EGD191" s="81"/>
      <c r="EGE191" s="81"/>
      <c r="EGF191" s="81"/>
      <c r="EGG191" s="81"/>
      <c r="EGH191" s="81"/>
      <c r="EGI191" s="81"/>
      <c r="EGJ191" s="81"/>
      <c r="EGK191" s="81"/>
      <c r="EGL191" s="81"/>
      <c r="EGM191" s="81"/>
      <c r="EGN191" s="81"/>
      <c r="EGO191" s="81"/>
      <c r="EGP191" s="81"/>
      <c r="EGQ191" s="81"/>
      <c r="EGR191" s="81"/>
      <c r="EGS191" s="81"/>
      <c r="EGT191" s="81"/>
      <c r="EGU191" s="81"/>
      <c r="EGV191" s="81"/>
      <c r="EGW191" s="81"/>
      <c r="EGX191" s="81"/>
      <c r="EGY191" s="81"/>
      <c r="EGZ191" s="81"/>
      <c r="EHA191" s="81"/>
      <c r="EHB191" s="81"/>
      <c r="EHC191" s="81"/>
      <c r="EHD191" s="81"/>
      <c r="EHE191" s="81"/>
      <c r="EHF191" s="81"/>
      <c r="EHG191" s="81"/>
      <c r="EHH191" s="81"/>
      <c r="EHI191" s="81"/>
      <c r="EHJ191" s="81"/>
      <c r="EHK191" s="81"/>
      <c r="EHL191" s="81"/>
      <c r="EHM191" s="81"/>
      <c r="EHN191" s="81"/>
      <c r="EHO191" s="81"/>
      <c r="EHP191" s="81"/>
      <c r="EHQ191" s="81"/>
      <c r="EHR191" s="81"/>
      <c r="EHS191" s="81"/>
      <c r="EHT191" s="81"/>
      <c r="EHU191" s="81"/>
      <c r="EHV191" s="81"/>
      <c r="EHW191" s="81"/>
      <c r="EHX191" s="81"/>
      <c r="EHY191" s="81"/>
      <c r="EHZ191" s="81"/>
      <c r="EIA191" s="81"/>
      <c r="EIB191" s="81"/>
      <c r="EIC191" s="81"/>
      <c r="EID191" s="81"/>
      <c r="EIE191" s="81"/>
      <c r="EIF191" s="81"/>
      <c r="EIG191" s="81"/>
      <c r="EIH191" s="81"/>
      <c r="EII191" s="81"/>
      <c r="EIJ191" s="81"/>
      <c r="EIK191" s="81"/>
      <c r="EIL191" s="81"/>
      <c r="EIM191" s="81"/>
      <c r="EIN191" s="81"/>
      <c r="EIO191" s="81"/>
      <c r="EIP191" s="81"/>
      <c r="EIQ191" s="81"/>
      <c r="EIR191" s="81"/>
      <c r="EIS191" s="81"/>
      <c r="EIT191" s="81"/>
      <c r="EIU191" s="81"/>
      <c r="EIV191" s="81"/>
      <c r="EIW191" s="81"/>
      <c r="EIX191" s="81"/>
      <c r="EIY191" s="81"/>
      <c r="EIZ191" s="81"/>
      <c r="EJA191" s="81"/>
      <c r="EJB191" s="81"/>
      <c r="EJC191" s="81"/>
      <c r="EJD191" s="81"/>
      <c r="EJE191" s="81"/>
      <c r="EJF191" s="81"/>
      <c r="EJG191" s="81"/>
      <c r="EJH191" s="81"/>
      <c r="EJI191" s="81"/>
      <c r="EJJ191" s="81"/>
      <c r="EJK191" s="81"/>
      <c r="EJL191" s="81"/>
      <c r="EJM191" s="81"/>
      <c r="EJN191" s="81"/>
      <c r="EJO191" s="81"/>
      <c r="EJP191" s="81"/>
      <c r="EJQ191" s="81"/>
      <c r="EJR191" s="81"/>
      <c r="EJS191" s="81"/>
      <c r="EJT191" s="81"/>
      <c r="EJU191" s="81"/>
      <c r="EJV191" s="81"/>
      <c r="EJW191" s="81"/>
      <c r="EJX191" s="81"/>
      <c r="EJY191" s="81"/>
      <c r="EJZ191" s="81"/>
      <c r="EKA191" s="81"/>
      <c r="EKB191" s="81"/>
      <c r="EKC191" s="81"/>
      <c r="EKD191" s="81"/>
      <c r="EKE191" s="81"/>
      <c r="EKF191" s="81"/>
      <c r="EKG191" s="81"/>
      <c r="EKH191" s="81"/>
      <c r="EKI191" s="81"/>
      <c r="EKJ191" s="81"/>
      <c r="EKK191" s="81"/>
      <c r="EKL191" s="81"/>
      <c r="EKM191" s="81"/>
      <c r="EKN191" s="81"/>
      <c r="EKO191" s="81"/>
      <c r="EKP191" s="81"/>
      <c r="EKQ191" s="81"/>
      <c r="EKR191" s="81"/>
      <c r="EKS191" s="81"/>
      <c r="EKT191" s="81"/>
      <c r="EKU191" s="81"/>
      <c r="EKV191" s="81"/>
      <c r="EKW191" s="81"/>
      <c r="EKX191" s="81"/>
      <c r="EKY191" s="81"/>
      <c r="EKZ191" s="81"/>
      <c r="ELA191" s="81"/>
      <c r="ELB191" s="81"/>
      <c r="ELC191" s="81"/>
      <c r="ELD191" s="81"/>
      <c r="ELE191" s="81"/>
      <c r="ELF191" s="81"/>
      <c r="ELG191" s="81"/>
      <c r="ELH191" s="81"/>
      <c r="ELI191" s="81"/>
      <c r="ELJ191" s="81"/>
      <c r="ELK191" s="81"/>
      <c r="ELL191" s="81"/>
      <c r="ELM191" s="81"/>
      <c r="ELN191" s="81"/>
      <c r="ELO191" s="81"/>
      <c r="ELP191" s="81"/>
      <c r="ELQ191" s="81"/>
      <c r="ELR191" s="81"/>
      <c r="ELS191" s="81"/>
      <c r="ELT191" s="81"/>
      <c r="ELU191" s="81"/>
      <c r="ELV191" s="81"/>
      <c r="ELW191" s="81"/>
      <c r="ELX191" s="81"/>
      <c r="ELY191" s="81"/>
      <c r="ELZ191" s="81"/>
      <c r="EMA191" s="81"/>
      <c r="EMB191" s="81"/>
      <c r="EMC191" s="81"/>
      <c r="EMD191" s="81"/>
      <c r="EME191" s="81"/>
      <c r="EMF191" s="81"/>
      <c r="EMG191" s="81"/>
      <c r="EMH191" s="81"/>
      <c r="EMI191" s="81"/>
      <c r="EMJ191" s="81"/>
      <c r="EMK191" s="81"/>
      <c r="EML191" s="81"/>
      <c r="EMM191" s="81"/>
      <c r="EMN191" s="81"/>
      <c r="EMO191" s="81"/>
      <c r="EMP191" s="81"/>
      <c r="EMQ191" s="81"/>
      <c r="EMR191" s="81"/>
      <c r="EMS191" s="81"/>
      <c r="EMT191" s="81"/>
      <c r="EMU191" s="81"/>
      <c r="EMV191" s="81"/>
      <c r="EMW191" s="81"/>
      <c r="EMX191" s="81"/>
      <c r="EMY191" s="81"/>
      <c r="EMZ191" s="81"/>
      <c r="ENA191" s="81"/>
      <c r="ENB191" s="81"/>
      <c r="ENC191" s="81"/>
      <c r="END191" s="81"/>
      <c r="ENE191" s="81"/>
      <c r="ENF191" s="81"/>
      <c r="ENG191" s="81"/>
      <c r="ENH191" s="81"/>
      <c r="ENI191" s="81"/>
      <c r="ENJ191" s="81"/>
      <c r="ENK191" s="81"/>
      <c r="ENL191" s="81"/>
      <c r="ENM191" s="81"/>
      <c r="ENN191" s="81"/>
      <c r="ENO191" s="81"/>
      <c r="ENP191" s="81"/>
      <c r="ENQ191" s="81"/>
      <c r="ENR191" s="81"/>
      <c r="ENS191" s="81"/>
      <c r="ENT191" s="81"/>
      <c r="ENU191" s="81"/>
      <c r="ENV191" s="81"/>
      <c r="ENW191" s="81"/>
      <c r="ENX191" s="81"/>
      <c r="ENY191" s="81"/>
      <c r="ENZ191" s="81"/>
      <c r="EOA191" s="81"/>
      <c r="EOB191" s="81"/>
      <c r="EOC191" s="81"/>
      <c r="EOD191" s="81"/>
      <c r="EOE191" s="81"/>
      <c r="EOF191" s="81"/>
      <c r="EOG191" s="81"/>
      <c r="EOH191" s="81"/>
      <c r="EOI191" s="81"/>
      <c r="EOJ191" s="81"/>
      <c r="EOK191" s="81"/>
      <c r="EOL191" s="81"/>
      <c r="EOM191" s="81"/>
      <c r="EON191" s="81"/>
      <c r="EOO191" s="81"/>
      <c r="EOP191" s="81"/>
      <c r="EOQ191" s="81"/>
      <c r="EOR191" s="81"/>
      <c r="EOS191" s="81"/>
      <c r="EOT191" s="81"/>
      <c r="EOU191" s="81"/>
      <c r="EOV191" s="81"/>
      <c r="EOW191" s="81"/>
      <c r="EOX191" s="81"/>
      <c r="EOY191" s="81"/>
      <c r="EOZ191" s="81"/>
      <c r="EPA191" s="81"/>
      <c r="EPB191" s="81"/>
      <c r="EPC191" s="81"/>
      <c r="EPD191" s="81"/>
      <c r="EPE191" s="81"/>
      <c r="EPF191" s="81"/>
      <c r="EPG191" s="81"/>
      <c r="EPH191" s="81"/>
      <c r="EPI191" s="81"/>
      <c r="EPJ191" s="81"/>
      <c r="EPK191" s="81"/>
      <c r="EPL191" s="81"/>
      <c r="EPM191" s="81"/>
      <c r="EPN191" s="81"/>
      <c r="EPO191" s="81"/>
      <c r="EPP191" s="81"/>
      <c r="EPQ191" s="81"/>
      <c r="EPR191" s="81"/>
      <c r="EPS191" s="81"/>
      <c r="EPT191" s="81"/>
      <c r="EPU191" s="81"/>
      <c r="EPV191" s="81"/>
      <c r="EPW191" s="81"/>
      <c r="EPX191" s="81"/>
      <c r="EPY191" s="81"/>
      <c r="EPZ191" s="81"/>
      <c r="EQA191" s="81"/>
      <c r="EQB191" s="81"/>
      <c r="EQC191" s="81"/>
      <c r="EQD191" s="81"/>
      <c r="EQE191" s="81"/>
      <c r="EQF191" s="81"/>
      <c r="EQG191" s="81"/>
      <c r="EQH191" s="81"/>
      <c r="EQI191" s="81"/>
      <c r="EQJ191" s="81"/>
      <c r="EQK191" s="81"/>
      <c r="EQL191" s="81"/>
      <c r="EQM191" s="81"/>
      <c r="EQN191" s="81"/>
      <c r="EQO191" s="81"/>
      <c r="EQP191" s="81"/>
      <c r="EQQ191" s="81"/>
      <c r="EQR191" s="81"/>
      <c r="EQS191" s="81"/>
      <c r="EQT191" s="81"/>
      <c r="EQU191" s="81"/>
      <c r="EQV191" s="81"/>
      <c r="EQW191" s="81"/>
      <c r="EQX191" s="81"/>
      <c r="EQY191" s="81"/>
      <c r="EQZ191" s="81"/>
      <c r="ERA191" s="81"/>
      <c r="ERB191" s="81"/>
      <c r="ERC191" s="81"/>
      <c r="ERD191" s="81"/>
      <c r="ERE191" s="81"/>
      <c r="ERF191" s="81"/>
      <c r="ERG191" s="81"/>
      <c r="ERH191" s="81"/>
      <c r="ERI191" s="81"/>
      <c r="ERJ191" s="81"/>
      <c r="ERK191" s="81"/>
      <c r="ERL191" s="81"/>
      <c r="ERM191" s="81"/>
      <c r="ERN191" s="81"/>
      <c r="ERO191" s="81"/>
      <c r="ERP191" s="81"/>
      <c r="ERQ191" s="81"/>
      <c r="ERR191" s="81"/>
      <c r="ERS191" s="81"/>
      <c r="ERT191" s="81"/>
      <c r="ERU191" s="81"/>
      <c r="ERV191" s="81"/>
      <c r="ERW191" s="81"/>
      <c r="ERX191" s="81"/>
      <c r="ERY191" s="81"/>
      <c r="ERZ191" s="81"/>
      <c r="ESA191" s="81"/>
      <c r="ESB191" s="81"/>
      <c r="ESC191" s="81"/>
      <c r="ESD191" s="81"/>
      <c r="ESE191" s="81"/>
      <c r="ESF191" s="81"/>
      <c r="ESG191" s="81"/>
      <c r="ESH191" s="81"/>
      <c r="ESI191" s="81"/>
      <c r="ESJ191" s="81"/>
      <c r="ESK191" s="81"/>
      <c r="ESL191" s="81"/>
      <c r="ESM191" s="81"/>
      <c r="ESN191" s="81"/>
      <c r="ESO191" s="81"/>
      <c r="ESP191" s="81"/>
      <c r="ESQ191" s="81"/>
      <c r="ESR191" s="81"/>
      <c r="ESS191" s="81"/>
      <c r="EST191" s="81"/>
      <c r="ESU191" s="81"/>
      <c r="ESV191" s="81"/>
      <c r="ESW191" s="81"/>
      <c r="ESX191" s="81"/>
      <c r="ESY191" s="81"/>
      <c r="ESZ191" s="81"/>
      <c r="ETA191" s="81"/>
      <c r="ETB191" s="81"/>
      <c r="ETC191" s="81"/>
      <c r="ETD191" s="81"/>
      <c r="ETE191" s="81"/>
      <c r="ETF191" s="81"/>
      <c r="ETG191" s="81"/>
      <c r="ETH191" s="81"/>
      <c r="ETI191" s="81"/>
      <c r="ETJ191" s="81"/>
      <c r="ETK191" s="81"/>
      <c r="ETL191" s="81"/>
      <c r="ETM191" s="81"/>
      <c r="ETN191" s="81"/>
      <c r="ETO191" s="81"/>
      <c r="ETP191" s="81"/>
      <c r="ETQ191" s="81"/>
      <c r="ETR191" s="81"/>
      <c r="ETS191" s="81"/>
      <c r="ETT191" s="81"/>
      <c r="ETU191" s="81"/>
      <c r="ETV191" s="81"/>
      <c r="ETW191" s="81"/>
      <c r="ETX191" s="81"/>
      <c r="ETY191" s="81"/>
      <c r="ETZ191" s="81"/>
      <c r="EUA191" s="81"/>
      <c r="EUB191" s="81"/>
      <c r="EUC191" s="81"/>
      <c r="EUD191" s="81"/>
      <c r="EUE191" s="81"/>
      <c r="EUF191" s="81"/>
      <c r="EUG191" s="81"/>
      <c r="EUH191" s="81"/>
      <c r="EUI191" s="81"/>
      <c r="EUJ191" s="81"/>
      <c r="EUK191" s="81"/>
      <c r="EUL191" s="81"/>
      <c r="EUM191" s="81"/>
      <c r="EUN191" s="81"/>
      <c r="EUO191" s="81"/>
      <c r="EUP191" s="81"/>
      <c r="EUQ191" s="81"/>
      <c r="EUR191" s="81"/>
      <c r="EUS191" s="81"/>
      <c r="EUT191" s="81"/>
      <c r="EUU191" s="81"/>
      <c r="EUV191" s="81"/>
      <c r="EUW191" s="81"/>
      <c r="EUX191" s="81"/>
      <c r="EUY191" s="81"/>
      <c r="EUZ191" s="81"/>
      <c r="EVA191" s="81"/>
      <c r="EVB191" s="81"/>
      <c r="EVC191" s="81"/>
      <c r="EVD191" s="81"/>
      <c r="EVE191" s="81"/>
      <c r="EVF191" s="81"/>
      <c r="EVG191" s="81"/>
      <c r="EVH191" s="81"/>
      <c r="EVI191" s="81"/>
      <c r="EVJ191" s="81"/>
      <c r="EVK191" s="81"/>
      <c r="EVL191" s="81"/>
      <c r="EVM191" s="81"/>
      <c r="EVN191" s="81"/>
      <c r="EVO191" s="81"/>
      <c r="EVP191" s="81"/>
      <c r="EVQ191" s="81"/>
      <c r="EVR191" s="81"/>
      <c r="EVS191" s="81"/>
      <c r="EVT191" s="81"/>
      <c r="EVU191" s="81"/>
      <c r="EVV191" s="81"/>
      <c r="EVW191" s="81"/>
      <c r="EVX191" s="81"/>
      <c r="EVY191" s="81"/>
      <c r="EVZ191" s="81"/>
      <c r="EWA191" s="81"/>
      <c r="EWB191" s="81"/>
      <c r="EWC191" s="81"/>
      <c r="EWD191" s="81"/>
      <c r="EWE191" s="81"/>
      <c r="EWF191" s="81"/>
      <c r="EWG191" s="81"/>
      <c r="EWH191" s="81"/>
      <c r="EWI191" s="81"/>
      <c r="EWJ191" s="81"/>
      <c r="EWK191" s="81"/>
      <c r="EWL191" s="81"/>
      <c r="EWM191" s="81"/>
      <c r="EWN191" s="81"/>
      <c r="EWO191" s="81"/>
      <c r="EWP191" s="81"/>
      <c r="EWQ191" s="81"/>
      <c r="EWR191" s="81"/>
      <c r="EWS191" s="81"/>
      <c r="EWT191" s="81"/>
      <c r="EWU191" s="81"/>
      <c r="EWV191" s="81"/>
      <c r="EWW191" s="81"/>
      <c r="EWX191" s="81"/>
      <c r="EWY191" s="81"/>
      <c r="EWZ191" s="81"/>
      <c r="EXA191" s="81"/>
      <c r="EXB191" s="81"/>
      <c r="EXC191" s="81"/>
      <c r="EXD191" s="81"/>
      <c r="EXE191" s="81"/>
      <c r="EXF191" s="81"/>
      <c r="EXG191" s="81"/>
      <c r="EXH191" s="81"/>
      <c r="EXI191" s="81"/>
      <c r="EXJ191" s="81"/>
      <c r="EXK191" s="81"/>
      <c r="EXL191" s="81"/>
      <c r="EXM191" s="81"/>
      <c r="EXN191" s="81"/>
      <c r="EXO191" s="81"/>
      <c r="EXP191" s="81"/>
      <c r="EXQ191" s="81"/>
      <c r="EXR191" s="81"/>
      <c r="EXS191" s="81"/>
      <c r="EXT191" s="81"/>
      <c r="EXU191" s="81"/>
      <c r="EXV191" s="81"/>
      <c r="EXW191" s="81"/>
      <c r="EXX191" s="81"/>
      <c r="EXY191" s="81"/>
      <c r="EXZ191" s="81"/>
      <c r="EYA191" s="81"/>
      <c r="EYB191" s="81"/>
      <c r="EYC191" s="81"/>
      <c r="EYD191" s="81"/>
      <c r="EYE191" s="81"/>
      <c r="EYF191" s="81"/>
      <c r="EYG191" s="81"/>
      <c r="EYH191" s="81"/>
      <c r="EYI191" s="81"/>
      <c r="EYJ191" s="81"/>
      <c r="EYK191" s="81"/>
      <c r="EYL191" s="81"/>
      <c r="EYM191" s="81"/>
      <c r="EYN191" s="81"/>
      <c r="EYO191" s="81"/>
      <c r="EYP191" s="81"/>
      <c r="EYQ191" s="81"/>
      <c r="EYR191" s="81"/>
      <c r="EYS191" s="81"/>
      <c r="EYT191" s="81"/>
      <c r="EYU191" s="81"/>
      <c r="EYV191" s="81"/>
      <c r="EYW191" s="81"/>
      <c r="EYX191" s="81"/>
      <c r="EYY191" s="81"/>
      <c r="EYZ191" s="81"/>
      <c r="EZA191" s="81"/>
      <c r="EZB191" s="81"/>
      <c r="EZC191" s="81"/>
      <c r="EZD191" s="81"/>
      <c r="EZE191" s="81"/>
      <c r="EZF191" s="81"/>
      <c r="EZG191" s="81"/>
      <c r="EZH191" s="81"/>
      <c r="EZI191" s="81"/>
      <c r="EZJ191" s="81"/>
      <c r="EZK191" s="81"/>
      <c r="EZL191" s="81"/>
      <c r="EZM191" s="81"/>
      <c r="EZN191" s="81"/>
      <c r="EZO191" s="81"/>
      <c r="EZP191" s="81"/>
      <c r="EZQ191" s="81"/>
      <c r="EZR191" s="81"/>
      <c r="EZS191" s="81"/>
      <c r="EZT191" s="81"/>
      <c r="EZU191" s="81"/>
      <c r="EZV191" s="81"/>
      <c r="EZW191" s="81"/>
      <c r="EZX191" s="81"/>
      <c r="EZY191" s="81"/>
      <c r="EZZ191" s="81"/>
      <c r="FAA191" s="81"/>
      <c r="FAB191" s="81"/>
      <c r="FAC191" s="81"/>
      <c r="FAD191" s="81"/>
      <c r="FAE191" s="81"/>
      <c r="FAF191" s="81"/>
      <c r="FAG191" s="81"/>
      <c r="FAH191" s="81"/>
      <c r="FAI191" s="81"/>
      <c r="FAJ191" s="81"/>
      <c r="FAK191" s="81"/>
      <c r="FAL191" s="81"/>
      <c r="FAM191" s="81"/>
      <c r="FAN191" s="81"/>
      <c r="FAO191" s="81"/>
      <c r="FAP191" s="81"/>
      <c r="FAQ191" s="81"/>
      <c r="FAR191" s="81"/>
      <c r="FAS191" s="81"/>
      <c r="FAT191" s="81"/>
      <c r="FAU191" s="81"/>
      <c r="FAV191" s="81"/>
      <c r="FAW191" s="81"/>
      <c r="FAX191" s="81"/>
      <c r="FAY191" s="81"/>
      <c r="FAZ191" s="81"/>
      <c r="FBA191" s="81"/>
      <c r="FBB191" s="81"/>
      <c r="FBC191" s="81"/>
      <c r="FBD191" s="81"/>
      <c r="FBE191" s="81"/>
      <c r="FBF191" s="81"/>
      <c r="FBG191" s="81"/>
      <c r="FBH191" s="81"/>
      <c r="FBI191" s="81"/>
      <c r="FBJ191" s="81"/>
      <c r="FBK191" s="81"/>
      <c r="FBL191" s="81"/>
      <c r="FBM191" s="81"/>
      <c r="FBN191" s="81"/>
      <c r="FBO191" s="81"/>
      <c r="FBP191" s="81"/>
      <c r="FBQ191" s="81"/>
      <c r="FBR191" s="81"/>
      <c r="FBS191" s="81"/>
      <c r="FBT191" s="81"/>
      <c r="FBU191" s="81"/>
      <c r="FBV191" s="81"/>
      <c r="FBW191" s="81"/>
      <c r="FBX191" s="81"/>
      <c r="FBY191" s="81"/>
      <c r="FBZ191" s="81"/>
      <c r="FCA191" s="81"/>
      <c r="FCB191" s="81"/>
      <c r="FCC191" s="81"/>
      <c r="FCD191" s="81"/>
      <c r="FCE191" s="81"/>
      <c r="FCF191" s="81"/>
      <c r="FCG191" s="81"/>
      <c r="FCH191" s="81"/>
      <c r="FCI191" s="81"/>
      <c r="FCJ191" s="81"/>
      <c r="FCK191" s="81"/>
      <c r="FCL191" s="81"/>
      <c r="FCM191" s="81"/>
      <c r="FCN191" s="81"/>
      <c r="FCO191" s="81"/>
      <c r="FCP191" s="81"/>
      <c r="FCQ191" s="81"/>
      <c r="FCR191" s="81"/>
      <c r="FCS191" s="81"/>
      <c r="FCT191" s="81"/>
      <c r="FCU191" s="81"/>
      <c r="FCV191" s="81"/>
      <c r="FCW191" s="81"/>
      <c r="FCX191" s="81"/>
      <c r="FCY191" s="81"/>
      <c r="FCZ191" s="81"/>
      <c r="FDA191" s="81"/>
      <c r="FDB191" s="81"/>
      <c r="FDC191" s="81"/>
      <c r="FDD191" s="81"/>
      <c r="FDE191" s="81"/>
      <c r="FDF191" s="81"/>
      <c r="FDG191" s="81"/>
      <c r="FDH191" s="81"/>
      <c r="FDI191" s="81"/>
      <c r="FDJ191" s="81"/>
      <c r="FDK191" s="81"/>
      <c r="FDL191" s="81"/>
      <c r="FDM191" s="81"/>
      <c r="FDN191" s="81"/>
      <c r="FDO191" s="81"/>
      <c r="FDP191" s="81"/>
      <c r="FDQ191" s="81"/>
      <c r="FDR191" s="81"/>
      <c r="FDS191" s="81"/>
      <c r="FDT191" s="81"/>
      <c r="FDU191" s="81"/>
      <c r="FDV191" s="81"/>
      <c r="FDW191" s="81"/>
      <c r="FDX191" s="81"/>
      <c r="FDY191" s="81"/>
      <c r="FDZ191" s="81"/>
      <c r="FEA191" s="81"/>
      <c r="FEB191" s="81"/>
      <c r="FEC191" s="81"/>
      <c r="FED191" s="81"/>
      <c r="FEE191" s="81"/>
      <c r="FEF191" s="81"/>
      <c r="FEG191" s="81"/>
      <c r="FEH191" s="81"/>
      <c r="FEI191" s="81"/>
      <c r="FEJ191" s="81"/>
      <c r="FEK191" s="81"/>
      <c r="FEL191" s="81"/>
      <c r="FEM191" s="81"/>
      <c r="FEN191" s="81"/>
      <c r="FEO191" s="81"/>
      <c r="FEP191" s="81"/>
      <c r="FEQ191" s="81"/>
      <c r="FER191" s="81"/>
      <c r="FES191" s="81"/>
      <c r="FET191" s="81"/>
      <c r="FEU191" s="81"/>
      <c r="FEV191" s="81"/>
      <c r="FEW191" s="81"/>
      <c r="FEX191" s="81"/>
      <c r="FEY191" s="81"/>
      <c r="FEZ191" s="81"/>
      <c r="FFA191" s="81"/>
      <c r="FFB191" s="81"/>
      <c r="FFC191" s="81"/>
      <c r="FFD191" s="81"/>
      <c r="FFE191" s="81"/>
      <c r="FFF191" s="81"/>
      <c r="FFG191" s="81"/>
      <c r="FFH191" s="81"/>
      <c r="FFI191" s="81"/>
      <c r="FFJ191" s="81"/>
      <c r="FFK191" s="81"/>
      <c r="FFL191" s="81"/>
      <c r="FFM191" s="81"/>
      <c r="FFN191" s="81"/>
      <c r="FFO191" s="81"/>
      <c r="FFP191" s="81"/>
      <c r="FFQ191" s="81"/>
      <c r="FFR191" s="81"/>
      <c r="FFS191" s="81"/>
      <c r="FFT191" s="81"/>
      <c r="FFU191" s="81"/>
      <c r="FFV191" s="81"/>
      <c r="FFW191" s="81"/>
      <c r="FFX191" s="81"/>
      <c r="FFY191" s="81"/>
      <c r="FFZ191" s="81"/>
      <c r="FGA191" s="81"/>
      <c r="FGB191" s="81"/>
      <c r="FGC191" s="81"/>
      <c r="FGD191" s="81"/>
      <c r="FGE191" s="81"/>
      <c r="FGF191" s="81"/>
      <c r="FGG191" s="81"/>
      <c r="FGH191" s="81"/>
      <c r="FGI191" s="81"/>
      <c r="FGJ191" s="81"/>
      <c r="FGK191" s="81"/>
      <c r="FGL191" s="81"/>
      <c r="FGM191" s="81"/>
      <c r="FGN191" s="81"/>
      <c r="FGO191" s="81"/>
      <c r="FGP191" s="81"/>
      <c r="FGQ191" s="81"/>
      <c r="FGR191" s="81"/>
      <c r="FGS191" s="81"/>
      <c r="FGT191" s="81"/>
      <c r="FGU191" s="81"/>
      <c r="FGV191" s="81"/>
      <c r="FGW191" s="81"/>
      <c r="FGX191" s="81"/>
      <c r="FGY191" s="81"/>
      <c r="FGZ191" s="81"/>
      <c r="FHA191" s="81"/>
      <c r="FHB191" s="81"/>
      <c r="FHC191" s="81"/>
      <c r="FHD191" s="81"/>
      <c r="FHE191" s="81"/>
      <c r="FHF191" s="81"/>
      <c r="FHG191" s="81"/>
      <c r="FHH191" s="81"/>
      <c r="FHI191" s="81"/>
      <c r="FHJ191" s="81"/>
      <c r="FHK191" s="81"/>
      <c r="FHL191" s="81"/>
      <c r="FHM191" s="81"/>
      <c r="FHN191" s="81"/>
      <c r="FHO191" s="81"/>
      <c r="FHP191" s="81"/>
      <c r="FHQ191" s="81"/>
      <c r="FHR191" s="81"/>
      <c r="FHS191" s="81"/>
      <c r="FHT191" s="81"/>
      <c r="FHU191" s="81"/>
      <c r="FHV191" s="81"/>
      <c r="FHW191" s="81"/>
      <c r="FHX191" s="81"/>
      <c r="FHY191" s="81"/>
      <c r="FHZ191" s="81"/>
      <c r="FIA191" s="81"/>
      <c r="FIB191" s="81"/>
      <c r="FIC191" s="81"/>
      <c r="FID191" s="81"/>
      <c r="FIE191" s="81"/>
      <c r="FIF191" s="81"/>
      <c r="FIG191" s="81"/>
      <c r="FIH191" s="81"/>
      <c r="FII191" s="81"/>
      <c r="FIJ191" s="81"/>
      <c r="FIK191" s="81"/>
      <c r="FIL191" s="81"/>
      <c r="FIM191" s="81"/>
      <c r="FIN191" s="81"/>
      <c r="FIO191" s="81"/>
      <c r="FIP191" s="81"/>
      <c r="FIQ191" s="81"/>
      <c r="FIR191" s="81"/>
      <c r="FIS191" s="81"/>
      <c r="FIT191" s="81"/>
      <c r="FIU191" s="81"/>
      <c r="FIV191" s="81"/>
      <c r="FIW191" s="81"/>
      <c r="FIX191" s="81"/>
      <c r="FIY191" s="81"/>
      <c r="FIZ191" s="81"/>
      <c r="FJA191" s="81"/>
      <c r="FJB191" s="81"/>
      <c r="FJC191" s="81"/>
      <c r="FJD191" s="81"/>
      <c r="FJE191" s="81"/>
      <c r="FJF191" s="81"/>
      <c r="FJG191" s="81"/>
      <c r="FJH191" s="81"/>
      <c r="FJI191" s="81"/>
      <c r="FJJ191" s="81"/>
      <c r="FJK191" s="81"/>
      <c r="FJL191" s="81"/>
      <c r="FJM191" s="81"/>
      <c r="FJN191" s="81"/>
      <c r="FJO191" s="81"/>
      <c r="FJP191" s="81"/>
      <c r="FJQ191" s="81"/>
      <c r="FJR191" s="81"/>
      <c r="FJS191" s="81"/>
      <c r="FJT191" s="81"/>
      <c r="FJU191" s="81"/>
      <c r="FJV191" s="81"/>
      <c r="FJW191" s="81"/>
      <c r="FJX191" s="81"/>
      <c r="FJY191" s="81"/>
      <c r="FJZ191" s="81"/>
      <c r="FKA191" s="81"/>
      <c r="FKB191" s="81"/>
      <c r="FKC191" s="81"/>
      <c r="FKD191" s="81"/>
      <c r="FKE191" s="81"/>
      <c r="FKF191" s="81"/>
      <c r="FKG191" s="81"/>
      <c r="FKH191" s="81"/>
      <c r="FKI191" s="81"/>
      <c r="FKJ191" s="81"/>
      <c r="FKK191" s="81"/>
      <c r="FKL191" s="81"/>
      <c r="FKM191" s="81"/>
      <c r="FKN191" s="81"/>
      <c r="FKO191" s="81"/>
      <c r="FKP191" s="81"/>
      <c r="FKQ191" s="81"/>
      <c r="FKR191" s="81"/>
      <c r="FKS191" s="81"/>
      <c r="FKT191" s="81"/>
      <c r="FKU191" s="81"/>
      <c r="FKV191" s="81"/>
      <c r="FKW191" s="81"/>
      <c r="FKX191" s="81"/>
      <c r="FKY191" s="81"/>
      <c r="FKZ191" s="81"/>
      <c r="FLA191" s="81"/>
      <c r="FLB191" s="81"/>
      <c r="FLC191" s="81"/>
      <c r="FLD191" s="81"/>
      <c r="FLE191" s="81"/>
      <c r="FLF191" s="81"/>
      <c r="FLG191" s="81"/>
      <c r="FLH191" s="81"/>
      <c r="FLI191" s="81"/>
      <c r="FLJ191" s="81"/>
      <c r="FLK191" s="81"/>
      <c r="FLL191" s="81"/>
      <c r="FLM191" s="81"/>
      <c r="FLN191" s="81"/>
      <c r="FLO191" s="81"/>
      <c r="FLP191" s="81"/>
      <c r="FLQ191" s="81"/>
      <c r="FLR191" s="81"/>
      <c r="FLS191" s="81"/>
      <c r="FLT191" s="81"/>
      <c r="FLU191" s="81"/>
      <c r="FLV191" s="81"/>
      <c r="FLW191" s="81"/>
      <c r="FLX191" s="81"/>
      <c r="FLY191" s="81"/>
      <c r="FLZ191" s="81"/>
      <c r="FMA191" s="81"/>
      <c r="FMB191" s="81"/>
      <c r="FMC191" s="81"/>
      <c r="FMD191" s="81"/>
      <c r="FME191" s="81"/>
      <c r="FMF191" s="81"/>
      <c r="FMG191" s="81"/>
      <c r="FMH191" s="81"/>
      <c r="FMI191" s="81"/>
      <c r="FMJ191" s="81"/>
      <c r="FMK191" s="81"/>
      <c r="FML191" s="81"/>
      <c r="FMM191" s="81"/>
      <c r="FMN191" s="81"/>
      <c r="FMO191" s="81"/>
      <c r="FMP191" s="81"/>
      <c r="FMQ191" s="81"/>
      <c r="FMR191" s="81"/>
      <c r="FMS191" s="81"/>
      <c r="FMT191" s="81"/>
      <c r="FMU191" s="81"/>
      <c r="FMV191" s="81"/>
      <c r="FMW191" s="81"/>
      <c r="FMX191" s="81"/>
      <c r="FMY191" s="81"/>
      <c r="FMZ191" s="81"/>
      <c r="FNA191" s="81"/>
      <c r="FNB191" s="81"/>
      <c r="FNC191" s="81"/>
      <c r="FND191" s="81"/>
      <c r="FNE191" s="81"/>
      <c r="FNF191" s="81"/>
      <c r="FNG191" s="81"/>
      <c r="FNH191" s="81"/>
      <c r="FNI191" s="81"/>
      <c r="FNJ191" s="81"/>
      <c r="FNK191" s="81"/>
      <c r="FNL191" s="81"/>
      <c r="FNM191" s="81"/>
      <c r="FNN191" s="81"/>
      <c r="FNO191" s="81"/>
      <c r="FNP191" s="81"/>
      <c r="FNQ191" s="81"/>
      <c r="FNR191" s="81"/>
      <c r="FNS191" s="81"/>
      <c r="FNT191" s="81"/>
      <c r="FNU191" s="81"/>
      <c r="FNV191" s="81"/>
      <c r="FNW191" s="81"/>
      <c r="FNX191" s="81"/>
      <c r="FNY191" s="81"/>
      <c r="FNZ191" s="81"/>
      <c r="FOA191" s="81"/>
      <c r="FOB191" s="81"/>
      <c r="FOC191" s="81"/>
      <c r="FOD191" s="81"/>
      <c r="FOE191" s="81"/>
      <c r="FOF191" s="81"/>
      <c r="FOG191" s="81"/>
      <c r="FOH191" s="81"/>
      <c r="FOI191" s="81"/>
      <c r="FOJ191" s="81"/>
      <c r="FOK191" s="81"/>
      <c r="FOL191" s="81"/>
      <c r="FOM191" s="81"/>
      <c r="FON191" s="81"/>
      <c r="FOO191" s="81"/>
      <c r="FOP191" s="81"/>
      <c r="FOQ191" s="81"/>
      <c r="FOR191" s="81"/>
      <c r="FOS191" s="81"/>
      <c r="FOT191" s="81"/>
      <c r="FOU191" s="81"/>
      <c r="FOV191" s="81"/>
      <c r="FOW191" s="81"/>
      <c r="FOX191" s="81"/>
      <c r="FOY191" s="81"/>
      <c r="FOZ191" s="81"/>
      <c r="FPA191" s="81"/>
      <c r="FPB191" s="81"/>
      <c r="FPC191" s="81"/>
      <c r="FPD191" s="81"/>
      <c r="FPE191" s="81"/>
      <c r="FPF191" s="81"/>
      <c r="FPG191" s="81"/>
      <c r="FPH191" s="81"/>
      <c r="FPI191" s="81"/>
      <c r="FPJ191" s="81"/>
      <c r="FPK191" s="81"/>
      <c r="FPL191" s="81"/>
      <c r="FPM191" s="81"/>
      <c r="FPN191" s="81"/>
      <c r="FPO191" s="81"/>
      <c r="FPP191" s="81"/>
      <c r="FPQ191" s="81"/>
      <c r="FPR191" s="81"/>
      <c r="FPS191" s="81"/>
      <c r="FPT191" s="81"/>
      <c r="FPU191" s="81"/>
      <c r="FPV191" s="81"/>
      <c r="FPW191" s="81"/>
      <c r="FPX191" s="81"/>
      <c r="FPY191" s="81"/>
      <c r="FPZ191" s="81"/>
      <c r="FQA191" s="81"/>
      <c r="FQB191" s="81"/>
      <c r="FQC191" s="81"/>
      <c r="FQD191" s="81"/>
      <c r="FQE191" s="81"/>
      <c r="FQF191" s="81"/>
      <c r="FQG191" s="81"/>
      <c r="FQH191" s="81"/>
      <c r="FQI191" s="81"/>
      <c r="FQJ191" s="81"/>
      <c r="FQK191" s="81"/>
      <c r="FQL191" s="81"/>
      <c r="FQM191" s="81"/>
      <c r="FQN191" s="81"/>
      <c r="FQO191" s="81"/>
      <c r="FQP191" s="81"/>
      <c r="FQQ191" s="81"/>
      <c r="FQR191" s="81"/>
      <c r="FQS191" s="81"/>
      <c r="FQT191" s="81"/>
      <c r="FQU191" s="81"/>
      <c r="FQV191" s="81"/>
      <c r="FQW191" s="81"/>
      <c r="FQX191" s="81"/>
      <c r="FQY191" s="81"/>
      <c r="FQZ191" s="81"/>
      <c r="FRA191" s="81"/>
      <c r="FRB191" s="81"/>
      <c r="FRC191" s="81"/>
      <c r="FRD191" s="81"/>
      <c r="FRE191" s="81"/>
      <c r="FRF191" s="81"/>
      <c r="FRG191" s="81"/>
      <c r="FRH191" s="81"/>
      <c r="FRI191" s="81"/>
      <c r="FRJ191" s="81"/>
      <c r="FRK191" s="81"/>
      <c r="FRL191" s="81"/>
      <c r="FRM191" s="81"/>
      <c r="FRN191" s="81"/>
      <c r="FRO191" s="81"/>
      <c r="FRP191" s="81"/>
      <c r="FRQ191" s="81"/>
      <c r="FRR191" s="81"/>
      <c r="FRS191" s="81"/>
      <c r="FRT191" s="81"/>
      <c r="FRU191" s="81"/>
      <c r="FRV191" s="81"/>
      <c r="FRW191" s="81"/>
      <c r="FRX191" s="81"/>
      <c r="FRY191" s="81"/>
      <c r="FRZ191" s="81"/>
      <c r="FSA191" s="81"/>
      <c r="FSB191" s="81"/>
      <c r="FSC191" s="81"/>
      <c r="FSD191" s="81"/>
      <c r="FSE191" s="81"/>
      <c r="FSF191" s="81"/>
      <c r="FSG191" s="81"/>
      <c r="FSH191" s="81"/>
      <c r="FSI191" s="81"/>
      <c r="FSJ191" s="81"/>
      <c r="FSK191" s="81"/>
      <c r="FSL191" s="81"/>
      <c r="FSM191" s="81"/>
      <c r="FSN191" s="81"/>
      <c r="FSO191" s="81"/>
      <c r="FSP191" s="81"/>
      <c r="FSQ191" s="81"/>
      <c r="FSR191" s="81"/>
      <c r="FSS191" s="81"/>
      <c r="FST191" s="81"/>
      <c r="FSU191" s="81"/>
      <c r="FSV191" s="81"/>
      <c r="FSW191" s="81"/>
      <c r="FSX191" s="81"/>
      <c r="FSY191" s="81"/>
      <c r="FSZ191" s="81"/>
      <c r="FTA191" s="81"/>
      <c r="FTB191" s="81"/>
      <c r="FTC191" s="81"/>
      <c r="FTD191" s="81"/>
      <c r="FTE191" s="81"/>
      <c r="FTF191" s="81"/>
      <c r="FTG191" s="81"/>
      <c r="FTH191" s="81"/>
      <c r="FTI191" s="81"/>
      <c r="FTJ191" s="81"/>
      <c r="FTK191" s="81"/>
      <c r="FTL191" s="81"/>
      <c r="FTM191" s="81"/>
      <c r="FTN191" s="81"/>
      <c r="FTO191" s="81"/>
      <c r="FTP191" s="81"/>
      <c r="FTQ191" s="81"/>
      <c r="FTR191" s="81"/>
      <c r="FTS191" s="81"/>
      <c r="FTT191" s="81"/>
      <c r="FTU191" s="81"/>
      <c r="FTV191" s="81"/>
      <c r="FTW191" s="81"/>
      <c r="FTX191" s="81"/>
      <c r="FTY191" s="81"/>
      <c r="FTZ191" s="81"/>
      <c r="FUA191" s="81"/>
      <c r="FUB191" s="81"/>
      <c r="FUC191" s="81"/>
      <c r="FUD191" s="81"/>
      <c r="FUE191" s="81"/>
      <c r="FUF191" s="81"/>
      <c r="FUG191" s="81"/>
      <c r="FUH191" s="81"/>
      <c r="FUI191" s="81"/>
      <c r="FUJ191" s="81"/>
      <c r="FUK191" s="81"/>
      <c r="FUL191" s="81"/>
      <c r="FUM191" s="81"/>
      <c r="FUN191" s="81"/>
      <c r="FUO191" s="81"/>
      <c r="FUP191" s="81"/>
      <c r="FUQ191" s="81"/>
      <c r="FUR191" s="81"/>
      <c r="FUS191" s="81"/>
      <c r="FUT191" s="81"/>
      <c r="FUU191" s="81"/>
      <c r="FUV191" s="81"/>
      <c r="FUW191" s="81"/>
      <c r="FUX191" s="81"/>
      <c r="FUY191" s="81"/>
      <c r="FUZ191" s="81"/>
      <c r="FVA191" s="81"/>
      <c r="FVB191" s="81"/>
      <c r="FVC191" s="81"/>
      <c r="FVD191" s="81"/>
      <c r="FVE191" s="81"/>
      <c r="FVF191" s="81"/>
      <c r="FVG191" s="81"/>
      <c r="FVH191" s="81"/>
      <c r="FVI191" s="81"/>
      <c r="FVJ191" s="81"/>
      <c r="FVK191" s="81"/>
      <c r="FVL191" s="81"/>
      <c r="FVM191" s="81"/>
      <c r="FVN191" s="81"/>
      <c r="FVO191" s="81"/>
      <c r="FVP191" s="81"/>
      <c r="FVQ191" s="81"/>
      <c r="FVR191" s="81"/>
      <c r="FVS191" s="81"/>
      <c r="FVT191" s="81"/>
      <c r="FVU191" s="81"/>
      <c r="FVV191" s="81"/>
      <c r="FVW191" s="81"/>
      <c r="FVX191" s="81"/>
      <c r="FVY191" s="81"/>
      <c r="FVZ191" s="81"/>
      <c r="FWA191" s="81"/>
      <c r="FWB191" s="81"/>
      <c r="FWC191" s="81"/>
      <c r="FWD191" s="81"/>
      <c r="FWE191" s="81"/>
      <c r="FWF191" s="81"/>
      <c r="FWG191" s="81"/>
      <c r="FWH191" s="81"/>
      <c r="FWI191" s="81"/>
      <c r="FWJ191" s="81"/>
      <c r="FWK191" s="81"/>
      <c r="FWL191" s="81"/>
      <c r="FWM191" s="81"/>
      <c r="FWN191" s="81"/>
      <c r="FWO191" s="81"/>
      <c r="FWP191" s="81"/>
      <c r="FWQ191" s="81"/>
      <c r="FWR191" s="81"/>
      <c r="FWS191" s="81"/>
      <c r="FWT191" s="81"/>
      <c r="FWU191" s="81"/>
      <c r="FWV191" s="81"/>
      <c r="FWW191" s="81"/>
      <c r="FWX191" s="81"/>
      <c r="FWY191" s="81"/>
      <c r="FWZ191" s="81"/>
      <c r="FXA191" s="81"/>
      <c r="FXB191" s="81"/>
      <c r="FXC191" s="81"/>
      <c r="FXD191" s="81"/>
      <c r="FXE191" s="81"/>
      <c r="FXF191" s="81"/>
      <c r="FXG191" s="81"/>
      <c r="FXH191" s="81"/>
      <c r="FXI191" s="81"/>
      <c r="FXJ191" s="81"/>
      <c r="FXK191" s="81"/>
      <c r="FXL191" s="81"/>
      <c r="FXM191" s="81"/>
      <c r="FXN191" s="81"/>
      <c r="FXO191" s="81"/>
      <c r="FXP191" s="81"/>
      <c r="FXQ191" s="81"/>
      <c r="FXR191" s="81"/>
      <c r="FXS191" s="81"/>
      <c r="FXT191" s="81"/>
      <c r="FXU191" s="81"/>
      <c r="FXV191" s="81"/>
      <c r="FXW191" s="81"/>
      <c r="FXX191" s="81"/>
      <c r="FXY191" s="81"/>
      <c r="FXZ191" s="81"/>
      <c r="FYA191" s="81"/>
      <c r="FYB191" s="81"/>
      <c r="FYC191" s="81"/>
      <c r="FYD191" s="81"/>
      <c r="FYE191" s="81"/>
      <c r="FYF191" s="81"/>
      <c r="FYG191" s="81"/>
      <c r="FYH191" s="81"/>
      <c r="FYI191" s="81"/>
      <c r="FYJ191" s="81"/>
      <c r="FYK191" s="81"/>
      <c r="FYL191" s="81"/>
      <c r="FYM191" s="81"/>
      <c r="FYN191" s="81"/>
      <c r="FYO191" s="81"/>
      <c r="FYP191" s="81"/>
      <c r="FYQ191" s="81"/>
      <c r="FYR191" s="81"/>
      <c r="FYS191" s="81"/>
      <c r="FYT191" s="81"/>
      <c r="FYU191" s="81"/>
      <c r="FYV191" s="81"/>
      <c r="FYW191" s="81"/>
      <c r="FYX191" s="81"/>
      <c r="FYY191" s="81"/>
      <c r="FYZ191" s="81"/>
      <c r="FZA191" s="81"/>
      <c r="FZB191" s="81"/>
      <c r="FZC191" s="81"/>
      <c r="FZD191" s="81"/>
      <c r="FZE191" s="81"/>
      <c r="FZF191" s="81"/>
      <c r="FZG191" s="81"/>
      <c r="FZH191" s="81"/>
      <c r="FZI191" s="81"/>
      <c r="FZJ191" s="81"/>
      <c r="FZK191" s="81"/>
      <c r="FZL191" s="81"/>
      <c r="FZM191" s="81"/>
      <c r="FZN191" s="81"/>
      <c r="FZO191" s="81"/>
      <c r="FZP191" s="81"/>
      <c r="FZQ191" s="81"/>
      <c r="FZR191" s="81"/>
      <c r="FZS191" s="81"/>
      <c r="FZT191" s="81"/>
      <c r="FZU191" s="81"/>
      <c r="FZV191" s="81"/>
      <c r="FZW191" s="81"/>
      <c r="FZX191" s="81"/>
      <c r="FZY191" s="81"/>
      <c r="FZZ191" s="81"/>
      <c r="GAA191" s="81"/>
      <c r="GAB191" s="81"/>
      <c r="GAC191" s="81"/>
      <c r="GAD191" s="81"/>
      <c r="GAE191" s="81"/>
      <c r="GAF191" s="81"/>
      <c r="GAG191" s="81"/>
      <c r="GAH191" s="81"/>
      <c r="GAI191" s="81"/>
      <c r="GAJ191" s="81"/>
      <c r="GAK191" s="81"/>
      <c r="GAL191" s="81"/>
      <c r="GAM191" s="81"/>
      <c r="GAN191" s="81"/>
      <c r="GAO191" s="81"/>
      <c r="GAP191" s="81"/>
      <c r="GAQ191" s="81"/>
      <c r="GAR191" s="81"/>
      <c r="GAS191" s="81"/>
      <c r="GAT191" s="81"/>
      <c r="GAU191" s="81"/>
      <c r="GAV191" s="81"/>
      <c r="GAW191" s="81"/>
      <c r="GAX191" s="81"/>
      <c r="GAY191" s="81"/>
      <c r="GAZ191" s="81"/>
      <c r="GBA191" s="81"/>
      <c r="GBB191" s="81"/>
      <c r="GBC191" s="81"/>
      <c r="GBD191" s="81"/>
      <c r="GBE191" s="81"/>
      <c r="GBF191" s="81"/>
      <c r="GBG191" s="81"/>
      <c r="GBH191" s="81"/>
      <c r="GBI191" s="81"/>
      <c r="GBJ191" s="81"/>
      <c r="GBK191" s="81"/>
      <c r="GBL191" s="81"/>
      <c r="GBM191" s="81"/>
      <c r="GBN191" s="81"/>
      <c r="GBO191" s="81"/>
      <c r="GBP191" s="81"/>
      <c r="GBQ191" s="81"/>
      <c r="GBR191" s="81"/>
      <c r="GBS191" s="81"/>
      <c r="GBT191" s="81"/>
      <c r="GBU191" s="81"/>
      <c r="GBV191" s="81"/>
      <c r="GBW191" s="81"/>
      <c r="GBX191" s="81"/>
      <c r="GBY191" s="81"/>
      <c r="GBZ191" s="81"/>
      <c r="GCA191" s="81"/>
      <c r="GCB191" s="81"/>
      <c r="GCC191" s="81"/>
      <c r="GCD191" s="81"/>
      <c r="GCE191" s="81"/>
      <c r="GCF191" s="81"/>
      <c r="GCG191" s="81"/>
      <c r="GCH191" s="81"/>
      <c r="GCI191" s="81"/>
      <c r="GCJ191" s="81"/>
      <c r="GCK191" s="81"/>
      <c r="GCL191" s="81"/>
      <c r="GCM191" s="81"/>
      <c r="GCN191" s="81"/>
      <c r="GCO191" s="81"/>
      <c r="GCP191" s="81"/>
      <c r="GCQ191" s="81"/>
      <c r="GCR191" s="81"/>
      <c r="GCS191" s="81"/>
      <c r="GCT191" s="81"/>
      <c r="GCU191" s="81"/>
      <c r="GCV191" s="81"/>
      <c r="GCW191" s="81"/>
      <c r="GCX191" s="81"/>
      <c r="GCY191" s="81"/>
      <c r="GCZ191" s="81"/>
      <c r="GDA191" s="81"/>
      <c r="GDB191" s="81"/>
      <c r="GDC191" s="81"/>
      <c r="GDD191" s="81"/>
      <c r="GDE191" s="81"/>
      <c r="GDF191" s="81"/>
      <c r="GDG191" s="81"/>
      <c r="GDH191" s="81"/>
      <c r="GDI191" s="81"/>
      <c r="GDJ191" s="81"/>
      <c r="GDK191" s="81"/>
      <c r="GDL191" s="81"/>
      <c r="GDM191" s="81"/>
      <c r="GDN191" s="81"/>
      <c r="GDO191" s="81"/>
      <c r="GDP191" s="81"/>
      <c r="GDQ191" s="81"/>
      <c r="GDR191" s="81"/>
      <c r="GDS191" s="81"/>
      <c r="GDT191" s="81"/>
      <c r="GDU191" s="81"/>
      <c r="GDV191" s="81"/>
      <c r="GDW191" s="81"/>
      <c r="GDX191" s="81"/>
      <c r="GDY191" s="81"/>
      <c r="GDZ191" s="81"/>
      <c r="GEA191" s="81"/>
      <c r="GEB191" s="81"/>
      <c r="GEC191" s="81"/>
      <c r="GED191" s="81"/>
      <c r="GEE191" s="81"/>
      <c r="GEF191" s="81"/>
      <c r="GEG191" s="81"/>
      <c r="GEH191" s="81"/>
      <c r="GEI191" s="81"/>
      <c r="GEJ191" s="81"/>
      <c r="GEK191" s="81"/>
      <c r="GEL191" s="81"/>
      <c r="GEM191" s="81"/>
      <c r="GEN191" s="81"/>
      <c r="GEO191" s="81"/>
      <c r="GEP191" s="81"/>
      <c r="GEQ191" s="81"/>
      <c r="GER191" s="81"/>
      <c r="GES191" s="81"/>
      <c r="GET191" s="81"/>
      <c r="GEU191" s="81"/>
      <c r="GEV191" s="81"/>
      <c r="GEW191" s="81"/>
      <c r="GEX191" s="81"/>
      <c r="GEY191" s="81"/>
      <c r="GEZ191" s="81"/>
      <c r="GFA191" s="81"/>
      <c r="GFB191" s="81"/>
      <c r="GFC191" s="81"/>
      <c r="GFD191" s="81"/>
      <c r="GFE191" s="81"/>
      <c r="GFF191" s="81"/>
      <c r="GFG191" s="81"/>
      <c r="GFH191" s="81"/>
      <c r="GFI191" s="81"/>
      <c r="GFJ191" s="81"/>
      <c r="GFK191" s="81"/>
      <c r="GFL191" s="81"/>
      <c r="GFM191" s="81"/>
      <c r="GFN191" s="81"/>
      <c r="GFO191" s="81"/>
      <c r="GFP191" s="81"/>
      <c r="GFQ191" s="81"/>
      <c r="GFR191" s="81"/>
      <c r="GFS191" s="81"/>
      <c r="GFT191" s="81"/>
      <c r="GFU191" s="81"/>
      <c r="GFV191" s="81"/>
      <c r="GFW191" s="81"/>
      <c r="GFX191" s="81"/>
      <c r="GFY191" s="81"/>
      <c r="GFZ191" s="81"/>
      <c r="GGA191" s="81"/>
      <c r="GGB191" s="81"/>
      <c r="GGC191" s="81"/>
      <c r="GGD191" s="81"/>
      <c r="GGE191" s="81"/>
      <c r="GGF191" s="81"/>
      <c r="GGG191" s="81"/>
      <c r="GGH191" s="81"/>
      <c r="GGI191" s="81"/>
      <c r="GGJ191" s="81"/>
      <c r="GGK191" s="81"/>
      <c r="GGL191" s="81"/>
      <c r="GGM191" s="81"/>
      <c r="GGN191" s="81"/>
      <c r="GGO191" s="81"/>
      <c r="GGP191" s="81"/>
      <c r="GGQ191" s="81"/>
      <c r="GGR191" s="81"/>
      <c r="GGS191" s="81"/>
      <c r="GGT191" s="81"/>
      <c r="GGU191" s="81"/>
      <c r="GGV191" s="81"/>
      <c r="GGW191" s="81"/>
      <c r="GGX191" s="81"/>
      <c r="GGY191" s="81"/>
      <c r="GGZ191" s="81"/>
      <c r="GHA191" s="81"/>
      <c r="GHB191" s="81"/>
      <c r="GHC191" s="81"/>
      <c r="GHD191" s="81"/>
      <c r="GHE191" s="81"/>
      <c r="GHF191" s="81"/>
      <c r="GHG191" s="81"/>
      <c r="GHH191" s="81"/>
      <c r="GHI191" s="81"/>
      <c r="GHJ191" s="81"/>
      <c r="GHK191" s="81"/>
      <c r="GHL191" s="81"/>
      <c r="GHM191" s="81"/>
      <c r="GHN191" s="81"/>
      <c r="GHO191" s="81"/>
      <c r="GHP191" s="81"/>
      <c r="GHQ191" s="81"/>
      <c r="GHR191" s="81"/>
      <c r="GHS191" s="81"/>
      <c r="GHT191" s="81"/>
      <c r="GHU191" s="81"/>
      <c r="GHV191" s="81"/>
      <c r="GHW191" s="81"/>
      <c r="GHX191" s="81"/>
      <c r="GHY191" s="81"/>
      <c r="GHZ191" s="81"/>
      <c r="GIA191" s="81"/>
      <c r="GIB191" s="81"/>
      <c r="GIC191" s="81"/>
      <c r="GID191" s="81"/>
      <c r="GIE191" s="81"/>
      <c r="GIF191" s="81"/>
      <c r="GIG191" s="81"/>
      <c r="GIH191" s="81"/>
      <c r="GII191" s="81"/>
      <c r="GIJ191" s="81"/>
      <c r="GIK191" s="81"/>
      <c r="GIL191" s="81"/>
      <c r="GIM191" s="81"/>
      <c r="GIN191" s="81"/>
      <c r="GIO191" s="81"/>
      <c r="GIP191" s="81"/>
      <c r="GIQ191" s="81"/>
      <c r="GIR191" s="81"/>
      <c r="GIS191" s="81"/>
      <c r="GIT191" s="81"/>
      <c r="GIU191" s="81"/>
      <c r="GIV191" s="81"/>
      <c r="GIW191" s="81"/>
      <c r="GIX191" s="81"/>
      <c r="GIY191" s="81"/>
      <c r="GIZ191" s="81"/>
      <c r="GJA191" s="81"/>
      <c r="GJB191" s="81"/>
      <c r="GJC191" s="81"/>
      <c r="GJD191" s="81"/>
      <c r="GJE191" s="81"/>
      <c r="GJF191" s="81"/>
      <c r="GJG191" s="81"/>
      <c r="GJH191" s="81"/>
      <c r="GJI191" s="81"/>
      <c r="GJJ191" s="81"/>
      <c r="GJK191" s="81"/>
      <c r="GJL191" s="81"/>
      <c r="GJM191" s="81"/>
      <c r="GJN191" s="81"/>
      <c r="GJO191" s="81"/>
      <c r="GJP191" s="81"/>
      <c r="GJQ191" s="81"/>
      <c r="GJR191" s="81"/>
      <c r="GJS191" s="81"/>
      <c r="GJT191" s="81"/>
      <c r="GJU191" s="81"/>
      <c r="GJV191" s="81"/>
      <c r="GJW191" s="81"/>
      <c r="GJX191" s="81"/>
      <c r="GJY191" s="81"/>
      <c r="GJZ191" s="81"/>
      <c r="GKA191" s="81"/>
      <c r="GKB191" s="81"/>
      <c r="GKC191" s="81"/>
      <c r="GKD191" s="81"/>
      <c r="GKE191" s="81"/>
      <c r="GKF191" s="81"/>
      <c r="GKG191" s="81"/>
      <c r="GKH191" s="81"/>
      <c r="GKI191" s="81"/>
      <c r="GKJ191" s="81"/>
      <c r="GKK191" s="81"/>
      <c r="GKL191" s="81"/>
      <c r="GKM191" s="81"/>
      <c r="GKN191" s="81"/>
      <c r="GKO191" s="81"/>
      <c r="GKP191" s="81"/>
      <c r="GKQ191" s="81"/>
      <c r="GKR191" s="81"/>
      <c r="GKS191" s="81"/>
      <c r="GKT191" s="81"/>
      <c r="GKU191" s="81"/>
      <c r="GKV191" s="81"/>
      <c r="GKW191" s="81"/>
      <c r="GKX191" s="81"/>
      <c r="GKY191" s="81"/>
      <c r="GKZ191" s="81"/>
      <c r="GLA191" s="81"/>
      <c r="GLB191" s="81"/>
      <c r="GLC191" s="81"/>
      <c r="GLD191" s="81"/>
      <c r="GLE191" s="81"/>
      <c r="GLF191" s="81"/>
      <c r="GLG191" s="81"/>
      <c r="GLH191" s="81"/>
      <c r="GLI191" s="81"/>
      <c r="GLJ191" s="81"/>
      <c r="GLK191" s="81"/>
      <c r="GLL191" s="81"/>
      <c r="GLM191" s="81"/>
      <c r="GLN191" s="81"/>
      <c r="GLO191" s="81"/>
      <c r="GLP191" s="81"/>
      <c r="GLQ191" s="81"/>
      <c r="GLR191" s="81"/>
      <c r="GLS191" s="81"/>
      <c r="GLT191" s="81"/>
      <c r="GLU191" s="81"/>
      <c r="GLV191" s="81"/>
      <c r="GLW191" s="81"/>
      <c r="GLX191" s="81"/>
      <c r="GLY191" s="81"/>
      <c r="GLZ191" s="81"/>
      <c r="GMA191" s="81"/>
      <c r="GMB191" s="81"/>
      <c r="GMC191" s="81"/>
      <c r="GMD191" s="81"/>
      <c r="GME191" s="81"/>
      <c r="GMF191" s="81"/>
      <c r="GMG191" s="81"/>
      <c r="GMH191" s="81"/>
      <c r="GMI191" s="81"/>
      <c r="GMJ191" s="81"/>
      <c r="GMK191" s="81"/>
      <c r="GML191" s="81"/>
      <c r="GMM191" s="81"/>
      <c r="GMN191" s="81"/>
      <c r="GMO191" s="81"/>
      <c r="GMP191" s="81"/>
      <c r="GMQ191" s="81"/>
      <c r="GMR191" s="81"/>
      <c r="GMS191" s="81"/>
      <c r="GMT191" s="81"/>
      <c r="GMU191" s="81"/>
      <c r="GMV191" s="81"/>
      <c r="GMW191" s="81"/>
      <c r="GMX191" s="81"/>
      <c r="GMY191" s="81"/>
      <c r="GMZ191" s="81"/>
      <c r="GNA191" s="81"/>
      <c r="GNB191" s="81"/>
      <c r="GNC191" s="81"/>
      <c r="GND191" s="81"/>
      <c r="GNE191" s="81"/>
      <c r="GNF191" s="81"/>
      <c r="GNG191" s="81"/>
      <c r="GNH191" s="81"/>
      <c r="GNI191" s="81"/>
      <c r="GNJ191" s="81"/>
      <c r="GNK191" s="81"/>
      <c r="GNL191" s="81"/>
      <c r="GNM191" s="81"/>
      <c r="GNN191" s="81"/>
      <c r="GNO191" s="81"/>
      <c r="GNP191" s="81"/>
      <c r="GNQ191" s="81"/>
      <c r="GNR191" s="81"/>
      <c r="GNS191" s="81"/>
      <c r="GNT191" s="81"/>
      <c r="GNU191" s="81"/>
      <c r="GNV191" s="81"/>
      <c r="GNW191" s="81"/>
      <c r="GNX191" s="81"/>
      <c r="GNY191" s="81"/>
      <c r="GNZ191" s="81"/>
      <c r="GOA191" s="81"/>
      <c r="GOB191" s="81"/>
      <c r="GOC191" s="81"/>
      <c r="GOD191" s="81"/>
      <c r="GOE191" s="81"/>
      <c r="GOF191" s="81"/>
      <c r="GOG191" s="81"/>
      <c r="GOH191" s="81"/>
      <c r="GOI191" s="81"/>
      <c r="GOJ191" s="81"/>
      <c r="GOK191" s="81"/>
      <c r="GOL191" s="81"/>
      <c r="GOM191" s="81"/>
      <c r="GON191" s="81"/>
      <c r="GOO191" s="81"/>
      <c r="GOP191" s="81"/>
      <c r="GOQ191" s="81"/>
      <c r="GOR191" s="81"/>
      <c r="GOS191" s="81"/>
      <c r="GOT191" s="81"/>
      <c r="GOU191" s="81"/>
      <c r="GOV191" s="81"/>
      <c r="GOW191" s="81"/>
      <c r="GOX191" s="81"/>
      <c r="GOY191" s="81"/>
      <c r="GOZ191" s="81"/>
      <c r="GPA191" s="81"/>
      <c r="GPB191" s="81"/>
      <c r="GPC191" s="81"/>
      <c r="GPD191" s="81"/>
      <c r="GPE191" s="81"/>
      <c r="GPF191" s="81"/>
      <c r="GPG191" s="81"/>
      <c r="GPH191" s="81"/>
      <c r="GPI191" s="81"/>
      <c r="GPJ191" s="81"/>
      <c r="GPK191" s="81"/>
      <c r="GPL191" s="81"/>
      <c r="GPM191" s="81"/>
      <c r="GPN191" s="81"/>
      <c r="GPO191" s="81"/>
      <c r="GPP191" s="81"/>
      <c r="GPQ191" s="81"/>
      <c r="GPR191" s="81"/>
      <c r="GPS191" s="81"/>
      <c r="GPT191" s="81"/>
      <c r="GPU191" s="81"/>
      <c r="GPV191" s="81"/>
      <c r="GPW191" s="81"/>
      <c r="GPX191" s="81"/>
      <c r="GPY191" s="81"/>
      <c r="GPZ191" s="81"/>
      <c r="GQA191" s="81"/>
      <c r="GQB191" s="81"/>
      <c r="GQC191" s="81"/>
      <c r="GQD191" s="81"/>
      <c r="GQE191" s="81"/>
      <c r="GQF191" s="81"/>
      <c r="GQG191" s="81"/>
      <c r="GQH191" s="81"/>
      <c r="GQI191" s="81"/>
      <c r="GQJ191" s="81"/>
      <c r="GQK191" s="81"/>
      <c r="GQL191" s="81"/>
      <c r="GQM191" s="81"/>
      <c r="GQN191" s="81"/>
      <c r="GQO191" s="81"/>
      <c r="GQP191" s="81"/>
      <c r="GQQ191" s="81"/>
      <c r="GQR191" s="81"/>
      <c r="GQS191" s="81"/>
      <c r="GQT191" s="81"/>
      <c r="GQU191" s="81"/>
      <c r="GQV191" s="81"/>
      <c r="GQW191" s="81"/>
      <c r="GQX191" s="81"/>
      <c r="GQY191" s="81"/>
      <c r="GQZ191" s="81"/>
      <c r="GRA191" s="81"/>
      <c r="GRB191" s="81"/>
      <c r="GRC191" s="81"/>
      <c r="GRD191" s="81"/>
      <c r="GRE191" s="81"/>
      <c r="GRF191" s="81"/>
      <c r="GRG191" s="81"/>
      <c r="GRH191" s="81"/>
      <c r="GRI191" s="81"/>
      <c r="GRJ191" s="81"/>
      <c r="GRK191" s="81"/>
      <c r="GRL191" s="81"/>
      <c r="GRM191" s="81"/>
      <c r="GRN191" s="81"/>
      <c r="GRO191" s="81"/>
      <c r="GRP191" s="81"/>
      <c r="GRQ191" s="81"/>
      <c r="GRR191" s="81"/>
      <c r="GRS191" s="81"/>
      <c r="GRT191" s="81"/>
      <c r="GRU191" s="81"/>
      <c r="GRV191" s="81"/>
      <c r="GRW191" s="81"/>
      <c r="GRX191" s="81"/>
      <c r="GRY191" s="81"/>
      <c r="GRZ191" s="81"/>
      <c r="GSA191" s="81"/>
      <c r="GSB191" s="81"/>
      <c r="GSC191" s="81"/>
      <c r="GSD191" s="81"/>
      <c r="GSE191" s="81"/>
      <c r="GSF191" s="81"/>
      <c r="GSG191" s="81"/>
      <c r="GSH191" s="81"/>
      <c r="GSI191" s="81"/>
      <c r="GSJ191" s="81"/>
      <c r="GSK191" s="81"/>
      <c r="GSL191" s="81"/>
      <c r="GSM191" s="81"/>
      <c r="GSN191" s="81"/>
      <c r="GSO191" s="81"/>
      <c r="GSP191" s="81"/>
      <c r="GSQ191" s="81"/>
      <c r="GSR191" s="81"/>
      <c r="GSS191" s="81"/>
      <c r="GST191" s="81"/>
      <c r="GSU191" s="81"/>
      <c r="GSV191" s="81"/>
      <c r="GSW191" s="81"/>
      <c r="GSX191" s="81"/>
      <c r="GSY191" s="81"/>
      <c r="GSZ191" s="81"/>
      <c r="GTA191" s="81"/>
      <c r="GTB191" s="81"/>
      <c r="GTC191" s="81"/>
      <c r="GTD191" s="81"/>
      <c r="GTE191" s="81"/>
      <c r="GTF191" s="81"/>
      <c r="GTG191" s="81"/>
      <c r="GTH191" s="81"/>
      <c r="GTI191" s="81"/>
      <c r="GTJ191" s="81"/>
      <c r="GTK191" s="81"/>
      <c r="GTL191" s="81"/>
      <c r="GTM191" s="81"/>
      <c r="GTN191" s="81"/>
      <c r="GTO191" s="81"/>
      <c r="GTP191" s="81"/>
      <c r="GTQ191" s="81"/>
      <c r="GTR191" s="81"/>
      <c r="GTS191" s="81"/>
      <c r="GTT191" s="81"/>
      <c r="GTU191" s="81"/>
      <c r="GTV191" s="81"/>
      <c r="GTW191" s="81"/>
      <c r="GTX191" s="81"/>
      <c r="GTY191" s="81"/>
      <c r="GTZ191" s="81"/>
      <c r="GUA191" s="81"/>
      <c r="GUB191" s="81"/>
      <c r="GUC191" s="81"/>
      <c r="GUD191" s="81"/>
      <c r="GUE191" s="81"/>
      <c r="GUF191" s="81"/>
      <c r="GUG191" s="81"/>
      <c r="GUH191" s="81"/>
      <c r="GUI191" s="81"/>
      <c r="GUJ191" s="81"/>
      <c r="GUK191" s="81"/>
      <c r="GUL191" s="81"/>
      <c r="GUM191" s="81"/>
      <c r="GUN191" s="81"/>
      <c r="GUO191" s="81"/>
      <c r="GUP191" s="81"/>
      <c r="GUQ191" s="81"/>
      <c r="GUR191" s="81"/>
      <c r="GUS191" s="81"/>
      <c r="GUT191" s="81"/>
      <c r="GUU191" s="81"/>
      <c r="GUV191" s="81"/>
      <c r="GUW191" s="81"/>
      <c r="GUX191" s="81"/>
      <c r="GUY191" s="81"/>
      <c r="GUZ191" s="81"/>
      <c r="GVA191" s="81"/>
      <c r="GVB191" s="81"/>
      <c r="GVC191" s="81"/>
      <c r="GVD191" s="81"/>
      <c r="GVE191" s="81"/>
      <c r="GVF191" s="81"/>
      <c r="GVG191" s="81"/>
      <c r="GVH191" s="81"/>
      <c r="GVI191" s="81"/>
      <c r="GVJ191" s="81"/>
      <c r="GVK191" s="81"/>
      <c r="GVL191" s="81"/>
      <c r="GVM191" s="81"/>
      <c r="GVN191" s="81"/>
      <c r="GVO191" s="81"/>
      <c r="GVP191" s="81"/>
      <c r="GVQ191" s="81"/>
      <c r="GVR191" s="81"/>
      <c r="GVS191" s="81"/>
      <c r="GVT191" s="81"/>
      <c r="GVU191" s="81"/>
      <c r="GVV191" s="81"/>
      <c r="GVW191" s="81"/>
      <c r="GVX191" s="81"/>
      <c r="GVY191" s="81"/>
      <c r="GVZ191" s="81"/>
      <c r="GWA191" s="81"/>
      <c r="GWB191" s="81"/>
      <c r="GWC191" s="81"/>
      <c r="GWD191" s="81"/>
      <c r="GWE191" s="81"/>
      <c r="GWF191" s="81"/>
      <c r="GWG191" s="81"/>
      <c r="GWH191" s="81"/>
      <c r="GWI191" s="81"/>
      <c r="GWJ191" s="81"/>
      <c r="GWK191" s="81"/>
      <c r="GWL191" s="81"/>
      <c r="GWM191" s="81"/>
      <c r="GWN191" s="81"/>
      <c r="GWO191" s="81"/>
      <c r="GWP191" s="81"/>
      <c r="GWQ191" s="81"/>
      <c r="GWR191" s="81"/>
      <c r="GWS191" s="81"/>
      <c r="GWT191" s="81"/>
      <c r="GWU191" s="81"/>
      <c r="GWV191" s="81"/>
      <c r="GWW191" s="81"/>
      <c r="GWX191" s="81"/>
      <c r="GWY191" s="81"/>
      <c r="GWZ191" s="81"/>
      <c r="GXA191" s="81"/>
      <c r="GXB191" s="81"/>
      <c r="GXC191" s="81"/>
      <c r="GXD191" s="81"/>
      <c r="GXE191" s="81"/>
      <c r="GXF191" s="81"/>
      <c r="GXG191" s="81"/>
      <c r="GXH191" s="81"/>
      <c r="GXI191" s="81"/>
      <c r="GXJ191" s="81"/>
      <c r="GXK191" s="81"/>
      <c r="GXL191" s="81"/>
      <c r="GXM191" s="81"/>
      <c r="GXN191" s="81"/>
      <c r="GXO191" s="81"/>
      <c r="GXP191" s="81"/>
      <c r="GXQ191" s="81"/>
      <c r="GXR191" s="81"/>
      <c r="GXS191" s="81"/>
      <c r="GXT191" s="81"/>
      <c r="GXU191" s="81"/>
      <c r="GXV191" s="81"/>
      <c r="GXW191" s="81"/>
      <c r="GXX191" s="81"/>
      <c r="GXY191" s="81"/>
      <c r="GXZ191" s="81"/>
      <c r="GYA191" s="81"/>
      <c r="GYB191" s="81"/>
      <c r="GYC191" s="81"/>
      <c r="GYD191" s="81"/>
      <c r="GYE191" s="81"/>
      <c r="GYF191" s="81"/>
      <c r="GYG191" s="81"/>
      <c r="GYH191" s="81"/>
      <c r="GYI191" s="81"/>
      <c r="GYJ191" s="81"/>
      <c r="GYK191" s="81"/>
      <c r="GYL191" s="81"/>
      <c r="GYM191" s="81"/>
      <c r="GYN191" s="81"/>
      <c r="GYO191" s="81"/>
      <c r="GYP191" s="81"/>
      <c r="GYQ191" s="81"/>
      <c r="GYR191" s="81"/>
      <c r="GYS191" s="81"/>
      <c r="GYT191" s="81"/>
      <c r="GYU191" s="81"/>
      <c r="GYV191" s="81"/>
      <c r="GYW191" s="81"/>
      <c r="GYX191" s="81"/>
      <c r="GYY191" s="81"/>
      <c r="GYZ191" s="81"/>
      <c r="GZA191" s="81"/>
      <c r="GZB191" s="81"/>
      <c r="GZC191" s="81"/>
      <c r="GZD191" s="81"/>
      <c r="GZE191" s="81"/>
      <c r="GZF191" s="81"/>
      <c r="GZG191" s="81"/>
      <c r="GZH191" s="81"/>
      <c r="GZI191" s="81"/>
      <c r="GZJ191" s="81"/>
      <c r="GZK191" s="81"/>
      <c r="GZL191" s="81"/>
      <c r="GZM191" s="81"/>
      <c r="GZN191" s="81"/>
      <c r="GZO191" s="81"/>
      <c r="GZP191" s="81"/>
      <c r="GZQ191" s="81"/>
      <c r="GZR191" s="81"/>
      <c r="GZS191" s="81"/>
      <c r="GZT191" s="81"/>
      <c r="GZU191" s="81"/>
      <c r="GZV191" s="81"/>
      <c r="GZW191" s="81"/>
      <c r="GZX191" s="81"/>
      <c r="GZY191" s="81"/>
      <c r="GZZ191" s="81"/>
      <c r="HAA191" s="81"/>
      <c r="HAB191" s="81"/>
      <c r="HAC191" s="81"/>
      <c r="HAD191" s="81"/>
      <c r="HAE191" s="81"/>
      <c r="HAF191" s="81"/>
      <c r="HAG191" s="81"/>
      <c r="HAH191" s="81"/>
      <c r="HAI191" s="81"/>
      <c r="HAJ191" s="81"/>
      <c r="HAK191" s="81"/>
      <c r="HAL191" s="81"/>
      <c r="HAM191" s="81"/>
      <c r="HAN191" s="81"/>
      <c r="HAO191" s="81"/>
      <c r="HAP191" s="81"/>
      <c r="HAQ191" s="81"/>
      <c r="HAR191" s="81"/>
      <c r="HAS191" s="81"/>
      <c r="HAT191" s="81"/>
      <c r="HAU191" s="81"/>
      <c r="HAV191" s="81"/>
      <c r="HAW191" s="81"/>
      <c r="HAX191" s="81"/>
      <c r="HAY191" s="81"/>
      <c r="HAZ191" s="81"/>
      <c r="HBA191" s="81"/>
      <c r="HBB191" s="81"/>
      <c r="HBC191" s="81"/>
      <c r="HBD191" s="81"/>
      <c r="HBE191" s="81"/>
      <c r="HBF191" s="81"/>
      <c r="HBG191" s="81"/>
      <c r="HBH191" s="81"/>
      <c r="HBI191" s="81"/>
      <c r="HBJ191" s="81"/>
      <c r="HBK191" s="81"/>
      <c r="HBL191" s="81"/>
      <c r="HBM191" s="81"/>
      <c r="HBN191" s="81"/>
      <c r="HBO191" s="81"/>
      <c r="HBP191" s="81"/>
      <c r="HBQ191" s="81"/>
      <c r="HBR191" s="81"/>
      <c r="HBS191" s="81"/>
      <c r="HBT191" s="81"/>
      <c r="HBU191" s="81"/>
      <c r="HBV191" s="81"/>
      <c r="HBW191" s="81"/>
      <c r="HBX191" s="81"/>
      <c r="HBY191" s="81"/>
      <c r="HBZ191" s="81"/>
      <c r="HCA191" s="81"/>
      <c r="HCB191" s="81"/>
      <c r="HCC191" s="81"/>
      <c r="HCD191" s="81"/>
      <c r="HCE191" s="81"/>
      <c r="HCF191" s="81"/>
      <c r="HCG191" s="81"/>
      <c r="HCH191" s="81"/>
      <c r="HCI191" s="81"/>
      <c r="HCJ191" s="81"/>
      <c r="HCK191" s="81"/>
      <c r="HCL191" s="81"/>
      <c r="HCM191" s="81"/>
      <c r="HCN191" s="81"/>
      <c r="HCO191" s="81"/>
      <c r="HCP191" s="81"/>
      <c r="HCQ191" s="81"/>
      <c r="HCR191" s="81"/>
      <c r="HCS191" s="81"/>
      <c r="HCT191" s="81"/>
      <c r="HCU191" s="81"/>
      <c r="HCV191" s="81"/>
      <c r="HCW191" s="81"/>
      <c r="HCX191" s="81"/>
      <c r="HCY191" s="81"/>
      <c r="HCZ191" s="81"/>
      <c r="HDA191" s="81"/>
      <c r="HDB191" s="81"/>
      <c r="HDC191" s="81"/>
      <c r="HDD191" s="81"/>
      <c r="HDE191" s="81"/>
      <c r="HDF191" s="81"/>
      <c r="HDG191" s="81"/>
      <c r="HDH191" s="81"/>
      <c r="HDI191" s="81"/>
      <c r="HDJ191" s="81"/>
      <c r="HDK191" s="81"/>
      <c r="HDL191" s="81"/>
      <c r="HDM191" s="81"/>
      <c r="HDN191" s="81"/>
      <c r="HDO191" s="81"/>
      <c r="HDP191" s="81"/>
      <c r="HDQ191" s="81"/>
      <c r="HDR191" s="81"/>
      <c r="HDS191" s="81"/>
      <c r="HDT191" s="81"/>
      <c r="HDU191" s="81"/>
      <c r="HDV191" s="81"/>
      <c r="HDW191" s="81"/>
      <c r="HDX191" s="81"/>
      <c r="HDY191" s="81"/>
      <c r="HDZ191" s="81"/>
      <c r="HEA191" s="81"/>
      <c r="HEB191" s="81"/>
      <c r="HEC191" s="81"/>
      <c r="HED191" s="81"/>
      <c r="HEE191" s="81"/>
      <c r="HEF191" s="81"/>
      <c r="HEG191" s="81"/>
      <c r="HEH191" s="81"/>
      <c r="HEI191" s="81"/>
      <c r="HEJ191" s="81"/>
      <c r="HEK191" s="81"/>
      <c r="HEL191" s="81"/>
      <c r="HEM191" s="81"/>
      <c r="HEN191" s="81"/>
      <c r="HEO191" s="81"/>
      <c r="HEP191" s="81"/>
      <c r="HEQ191" s="81"/>
      <c r="HER191" s="81"/>
      <c r="HES191" s="81"/>
      <c r="HET191" s="81"/>
      <c r="HEU191" s="81"/>
      <c r="HEV191" s="81"/>
      <c r="HEW191" s="81"/>
      <c r="HEX191" s="81"/>
      <c r="HEY191" s="81"/>
      <c r="HEZ191" s="81"/>
      <c r="HFA191" s="81"/>
      <c r="HFB191" s="81"/>
      <c r="HFC191" s="81"/>
      <c r="HFD191" s="81"/>
      <c r="HFE191" s="81"/>
      <c r="HFF191" s="81"/>
      <c r="HFG191" s="81"/>
      <c r="HFH191" s="81"/>
      <c r="HFI191" s="81"/>
      <c r="HFJ191" s="81"/>
      <c r="HFK191" s="81"/>
      <c r="HFL191" s="81"/>
      <c r="HFM191" s="81"/>
      <c r="HFN191" s="81"/>
      <c r="HFO191" s="81"/>
      <c r="HFP191" s="81"/>
      <c r="HFQ191" s="81"/>
      <c r="HFR191" s="81"/>
      <c r="HFS191" s="81"/>
      <c r="HFT191" s="81"/>
      <c r="HFU191" s="81"/>
      <c r="HFV191" s="81"/>
      <c r="HFW191" s="81"/>
      <c r="HFX191" s="81"/>
      <c r="HFY191" s="81"/>
      <c r="HFZ191" s="81"/>
      <c r="HGA191" s="81"/>
      <c r="HGB191" s="81"/>
      <c r="HGC191" s="81"/>
      <c r="HGD191" s="81"/>
      <c r="HGE191" s="81"/>
      <c r="HGF191" s="81"/>
      <c r="HGG191" s="81"/>
      <c r="HGH191" s="81"/>
      <c r="HGI191" s="81"/>
      <c r="HGJ191" s="81"/>
      <c r="HGK191" s="81"/>
      <c r="HGL191" s="81"/>
      <c r="HGM191" s="81"/>
      <c r="HGN191" s="81"/>
      <c r="HGO191" s="81"/>
      <c r="HGP191" s="81"/>
      <c r="HGQ191" s="81"/>
      <c r="HGR191" s="81"/>
      <c r="HGS191" s="81"/>
      <c r="HGT191" s="81"/>
      <c r="HGU191" s="81"/>
      <c r="HGV191" s="81"/>
      <c r="HGW191" s="81"/>
      <c r="HGX191" s="81"/>
      <c r="HGY191" s="81"/>
      <c r="HGZ191" s="81"/>
      <c r="HHA191" s="81"/>
      <c r="HHB191" s="81"/>
      <c r="HHC191" s="81"/>
      <c r="HHD191" s="81"/>
      <c r="HHE191" s="81"/>
      <c r="HHF191" s="81"/>
      <c r="HHG191" s="81"/>
      <c r="HHH191" s="81"/>
      <c r="HHI191" s="81"/>
      <c r="HHJ191" s="81"/>
      <c r="HHK191" s="81"/>
      <c r="HHL191" s="81"/>
      <c r="HHM191" s="81"/>
      <c r="HHN191" s="81"/>
      <c r="HHO191" s="81"/>
      <c r="HHP191" s="81"/>
      <c r="HHQ191" s="81"/>
      <c r="HHR191" s="81"/>
      <c r="HHS191" s="81"/>
      <c r="HHT191" s="81"/>
      <c r="HHU191" s="81"/>
      <c r="HHV191" s="81"/>
      <c r="HHW191" s="81"/>
      <c r="HHX191" s="81"/>
      <c r="HHY191" s="81"/>
      <c r="HHZ191" s="81"/>
      <c r="HIA191" s="81"/>
      <c r="HIB191" s="81"/>
      <c r="HIC191" s="81"/>
      <c r="HID191" s="81"/>
      <c r="HIE191" s="81"/>
      <c r="HIF191" s="81"/>
      <c r="HIG191" s="81"/>
      <c r="HIH191" s="81"/>
      <c r="HII191" s="81"/>
      <c r="HIJ191" s="81"/>
      <c r="HIK191" s="81"/>
      <c r="HIL191" s="81"/>
      <c r="HIM191" s="81"/>
      <c r="HIN191" s="81"/>
      <c r="HIO191" s="81"/>
      <c r="HIP191" s="81"/>
      <c r="HIQ191" s="81"/>
      <c r="HIR191" s="81"/>
      <c r="HIS191" s="81"/>
      <c r="HIT191" s="81"/>
      <c r="HIU191" s="81"/>
      <c r="HIV191" s="81"/>
      <c r="HIW191" s="81"/>
      <c r="HIX191" s="81"/>
      <c r="HIY191" s="81"/>
      <c r="HIZ191" s="81"/>
      <c r="HJA191" s="81"/>
      <c r="HJB191" s="81"/>
      <c r="HJC191" s="81"/>
      <c r="HJD191" s="81"/>
      <c r="HJE191" s="81"/>
      <c r="HJF191" s="81"/>
      <c r="HJG191" s="81"/>
      <c r="HJH191" s="81"/>
      <c r="HJI191" s="81"/>
      <c r="HJJ191" s="81"/>
      <c r="HJK191" s="81"/>
      <c r="HJL191" s="81"/>
      <c r="HJM191" s="81"/>
      <c r="HJN191" s="81"/>
      <c r="HJO191" s="81"/>
      <c r="HJP191" s="81"/>
      <c r="HJQ191" s="81"/>
      <c r="HJR191" s="81"/>
      <c r="HJS191" s="81"/>
      <c r="HJT191" s="81"/>
      <c r="HJU191" s="81"/>
      <c r="HJV191" s="81"/>
      <c r="HJW191" s="81"/>
      <c r="HJX191" s="81"/>
      <c r="HJY191" s="81"/>
      <c r="HJZ191" s="81"/>
      <c r="HKA191" s="81"/>
      <c r="HKB191" s="81"/>
      <c r="HKC191" s="81"/>
      <c r="HKD191" s="81"/>
      <c r="HKE191" s="81"/>
      <c r="HKF191" s="81"/>
      <c r="HKG191" s="81"/>
      <c r="HKH191" s="81"/>
      <c r="HKI191" s="81"/>
      <c r="HKJ191" s="81"/>
      <c r="HKK191" s="81"/>
      <c r="HKL191" s="81"/>
      <c r="HKM191" s="81"/>
      <c r="HKN191" s="81"/>
      <c r="HKO191" s="81"/>
      <c r="HKP191" s="81"/>
      <c r="HKQ191" s="81"/>
      <c r="HKR191" s="81"/>
      <c r="HKS191" s="81"/>
      <c r="HKT191" s="81"/>
      <c r="HKU191" s="81"/>
      <c r="HKV191" s="81"/>
      <c r="HKW191" s="81"/>
      <c r="HKX191" s="81"/>
      <c r="HKY191" s="81"/>
      <c r="HKZ191" s="81"/>
      <c r="HLA191" s="81"/>
      <c r="HLB191" s="81"/>
      <c r="HLC191" s="81"/>
      <c r="HLD191" s="81"/>
      <c r="HLE191" s="81"/>
      <c r="HLF191" s="81"/>
      <c r="HLG191" s="81"/>
      <c r="HLH191" s="81"/>
      <c r="HLI191" s="81"/>
      <c r="HLJ191" s="81"/>
      <c r="HLK191" s="81"/>
      <c r="HLL191" s="81"/>
      <c r="HLM191" s="81"/>
      <c r="HLN191" s="81"/>
      <c r="HLO191" s="81"/>
      <c r="HLP191" s="81"/>
      <c r="HLQ191" s="81"/>
      <c r="HLR191" s="81"/>
      <c r="HLS191" s="81"/>
      <c r="HLT191" s="81"/>
      <c r="HLU191" s="81"/>
      <c r="HLV191" s="81"/>
      <c r="HLW191" s="81"/>
      <c r="HLX191" s="81"/>
      <c r="HLY191" s="81"/>
      <c r="HLZ191" s="81"/>
      <c r="HMA191" s="81"/>
      <c r="HMB191" s="81"/>
      <c r="HMC191" s="81"/>
      <c r="HMD191" s="81"/>
      <c r="HME191" s="81"/>
      <c r="HMF191" s="81"/>
      <c r="HMG191" s="81"/>
      <c r="HMH191" s="81"/>
      <c r="HMI191" s="81"/>
      <c r="HMJ191" s="81"/>
      <c r="HMK191" s="81"/>
      <c r="HML191" s="81"/>
      <c r="HMM191" s="81"/>
      <c r="HMN191" s="81"/>
      <c r="HMO191" s="81"/>
      <c r="HMP191" s="81"/>
      <c r="HMQ191" s="81"/>
      <c r="HMR191" s="81"/>
      <c r="HMS191" s="81"/>
      <c r="HMT191" s="81"/>
      <c r="HMU191" s="81"/>
      <c r="HMV191" s="81"/>
      <c r="HMW191" s="81"/>
      <c r="HMX191" s="81"/>
      <c r="HMY191" s="81"/>
      <c r="HMZ191" s="81"/>
      <c r="HNA191" s="81"/>
      <c r="HNB191" s="81"/>
      <c r="HNC191" s="81"/>
      <c r="HND191" s="81"/>
      <c r="HNE191" s="81"/>
      <c r="HNF191" s="81"/>
      <c r="HNG191" s="81"/>
      <c r="HNH191" s="81"/>
      <c r="HNI191" s="81"/>
      <c r="HNJ191" s="81"/>
      <c r="HNK191" s="81"/>
      <c r="HNL191" s="81"/>
      <c r="HNM191" s="81"/>
      <c r="HNN191" s="81"/>
      <c r="HNO191" s="81"/>
      <c r="HNP191" s="81"/>
      <c r="HNQ191" s="81"/>
      <c r="HNR191" s="81"/>
      <c r="HNS191" s="81"/>
      <c r="HNT191" s="81"/>
      <c r="HNU191" s="81"/>
      <c r="HNV191" s="81"/>
      <c r="HNW191" s="81"/>
      <c r="HNX191" s="81"/>
      <c r="HNY191" s="81"/>
      <c r="HNZ191" s="81"/>
      <c r="HOA191" s="81"/>
      <c r="HOB191" s="81"/>
      <c r="HOC191" s="81"/>
      <c r="HOD191" s="81"/>
      <c r="HOE191" s="81"/>
      <c r="HOF191" s="81"/>
      <c r="HOG191" s="81"/>
      <c r="HOH191" s="81"/>
      <c r="HOI191" s="81"/>
      <c r="HOJ191" s="81"/>
      <c r="HOK191" s="81"/>
      <c r="HOL191" s="81"/>
      <c r="HOM191" s="81"/>
      <c r="HON191" s="81"/>
      <c r="HOO191" s="81"/>
      <c r="HOP191" s="81"/>
      <c r="HOQ191" s="81"/>
      <c r="HOR191" s="81"/>
      <c r="HOS191" s="81"/>
      <c r="HOT191" s="81"/>
      <c r="HOU191" s="81"/>
      <c r="HOV191" s="81"/>
      <c r="HOW191" s="81"/>
      <c r="HOX191" s="81"/>
      <c r="HOY191" s="81"/>
      <c r="HOZ191" s="81"/>
      <c r="HPA191" s="81"/>
      <c r="HPB191" s="81"/>
      <c r="HPC191" s="81"/>
      <c r="HPD191" s="81"/>
      <c r="HPE191" s="81"/>
      <c r="HPF191" s="81"/>
      <c r="HPG191" s="81"/>
      <c r="HPH191" s="81"/>
      <c r="HPI191" s="81"/>
      <c r="HPJ191" s="81"/>
      <c r="HPK191" s="81"/>
      <c r="HPL191" s="81"/>
      <c r="HPM191" s="81"/>
      <c r="HPN191" s="81"/>
      <c r="HPO191" s="81"/>
      <c r="HPP191" s="81"/>
      <c r="HPQ191" s="81"/>
      <c r="HPR191" s="81"/>
      <c r="HPS191" s="81"/>
      <c r="HPT191" s="81"/>
      <c r="HPU191" s="81"/>
      <c r="HPV191" s="81"/>
      <c r="HPW191" s="81"/>
      <c r="HPX191" s="81"/>
      <c r="HPY191" s="81"/>
      <c r="HPZ191" s="81"/>
      <c r="HQA191" s="81"/>
      <c r="HQB191" s="81"/>
      <c r="HQC191" s="81"/>
      <c r="HQD191" s="81"/>
      <c r="HQE191" s="81"/>
      <c r="HQF191" s="81"/>
      <c r="HQG191" s="81"/>
      <c r="HQH191" s="81"/>
      <c r="HQI191" s="81"/>
      <c r="HQJ191" s="81"/>
      <c r="HQK191" s="81"/>
      <c r="HQL191" s="81"/>
      <c r="HQM191" s="81"/>
      <c r="HQN191" s="81"/>
      <c r="HQO191" s="81"/>
      <c r="HQP191" s="81"/>
      <c r="HQQ191" s="81"/>
      <c r="HQR191" s="81"/>
      <c r="HQS191" s="81"/>
      <c r="HQT191" s="81"/>
      <c r="HQU191" s="81"/>
      <c r="HQV191" s="81"/>
      <c r="HQW191" s="81"/>
      <c r="HQX191" s="81"/>
      <c r="HQY191" s="81"/>
      <c r="HQZ191" s="81"/>
      <c r="HRA191" s="81"/>
      <c r="HRB191" s="81"/>
      <c r="HRC191" s="81"/>
      <c r="HRD191" s="81"/>
      <c r="HRE191" s="81"/>
      <c r="HRF191" s="81"/>
      <c r="HRG191" s="81"/>
      <c r="HRH191" s="81"/>
      <c r="HRI191" s="81"/>
      <c r="HRJ191" s="81"/>
      <c r="HRK191" s="81"/>
      <c r="HRL191" s="81"/>
      <c r="HRM191" s="81"/>
      <c r="HRN191" s="81"/>
      <c r="HRO191" s="81"/>
      <c r="HRP191" s="81"/>
      <c r="HRQ191" s="81"/>
      <c r="HRR191" s="81"/>
      <c r="HRS191" s="81"/>
      <c r="HRT191" s="81"/>
      <c r="HRU191" s="81"/>
      <c r="HRV191" s="81"/>
      <c r="HRW191" s="81"/>
      <c r="HRX191" s="81"/>
      <c r="HRY191" s="81"/>
      <c r="HRZ191" s="81"/>
      <c r="HSA191" s="81"/>
      <c r="HSB191" s="81"/>
      <c r="HSC191" s="81"/>
      <c r="HSD191" s="81"/>
      <c r="HSE191" s="81"/>
      <c r="HSF191" s="81"/>
      <c r="HSG191" s="81"/>
      <c r="HSH191" s="81"/>
      <c r="HSI191" s="81"/>
      <c r="HSJ191" s="81"/>
      <c r="HSK191" s="81"/>
      <c r="HSL191" s="81"/>
      <c r="HSM191" s="81"/>
      <c r="HSN191" s="81"/>
      <c r="HSO191" s="81"/>
      <c r="HSP191" s="81"/>
      <c r="HSQ191" s="81"/>
      <c r="HSR191" s="81"/>
      <c r="HSS191" s="81"/>
      <c r="HST191" s="81"/>
      <c r="HSU191" s="81"/>
      <c r="HSV191" s="81"/>
      <c r="HSW191" s="81"/>
      <c r="HSX191" s="81"/>
      <c r="HSY191" s="81"/>
      <c r="HSZ191" s="81"/>
      <c r="HTA191" s="81"/>
      <c r="HTB191" s="81"/>
      <c r="HTC191" s="81"/>
      <c r="HTD191" s="81"/>
      <c r="HTE191" s="81"/>
      <c r="HTF191" s="81"/>
      <c r="HTG191" s="81"/>
      <c r="HTH191" s="81"/>
      <c r="HTI191" s="81"/>
      <c r="HTJ191" s="81"/>
      <c r="HTK191" s="81"/>
      <c r="HTL191" s="81"/>
      <c r="HTM191" s="81"/>
      <c r="HTN191" s="81"/>
      <c r="HTO191" s="81"/>
      <c r="HTP191" s="81"/>
      <c r="HTQ191" s="81"/>
      <c r="HTR191" s="81"/>
      <c r="HTS191" s="81"/>
      <c r="HTT191" s="81"/>
      <c r="HTU191" s="81"/>
      <c r="HTV191" s="81"/>
      <c r="HTW191" s="81"/>
      <c r="HTX191" s="81"/>
      <c r="HTY191" s="81"/>
      <c r="HTZ191" s="81"/>
      <c r="HUA191" s="81"/>
      <c r="HUB191" s="81"/>
      <c r="HUC191" s="81"/>
      <c r="HUD191" s="81"/>
      <c r="HUE191" s="81"/>
      <c r="HUF191" s="81"/>
      <c r="HUG191" s="81"/>
      <c r="HUH191" s="81"/>
      <c r="HUI191" s="81"/>
      <c r="HUJ191" s="81"/>
      <c r="HUK191" s="81"/>
      <c r="HUL191" s="81"/>
      <c r="HUM191" s="81"/>
      <c r="HUN191" s="81"/>
      <c r="HUO191" s="81"/>
      <c r="HUP191" s="81"/>
      <c r="HUQ191" s="81"/>
      <c r="HUR191" s="81"/>
      <c r="HUS191" s="81"/>
      <c r="HUT191" s="81"/>
      <c r="HUU191" s="81"/>
      <c r="HUV191" s="81"/>
      <c r="HUW191" s="81"/>
      <c r="HUX191" s="81"/>
      <c r="HUY191" s="81"/>
      <c r="HUZ191" s="81"/>
      <c r="HVA191" s="81"/>
      <c r="HVB191" s="81"/>
      <c r="HVC191" s="81"/>
      <c r="HVD191" s="81"/>
      <c r="HVE191" s="81"/>
      <c r="HVF191" s="81"/>
      <c r="HVG191" s="81"/>
      <c r="HVH191" s="81"/>
      <c r="HVI191" s="81"/>
      <c r="HVJ191" s="81"/>
      <c r="HVK191" s="81"/>
      <c r="HVL191" s="81"/>
      <c r="HVM191" s="81"/>
      <c r="HVN191" s="81"/>
      <c r="HVO191" s="81"/>
      <c r="HVP191" s="81"/>
      <c r="HVQ191" s="81"/>
      <c r="HVR191" s="81"/>
      <c r="HVS191" s="81"/>
      <c r="HVT191" s="81"/>
      <c r="HVU191" s="81"/>
      <c r="HVV191" s="81"/>
      <c r="HVW191" s="81"/>
      <c r="HVX191" s="81"/>
      <c r="HVY191" s="81"/>
      <c r="HVZ191" s="81"/>
      <c r="HWA191" s="81"/>
      <c r="HWB191" s="81"/>
      <c r="HWC191" s="81"/>
      <c r="HWD191" s="81"/>
      <c r="HWE191" s="81"/>
      <c r="HWF191" s="81"/>
      <c r="HWG191" s="81"/>
      <c r="HWH191" s="81"/>
      <c r="HWI191" s="81"/>
      <c r="HWJ191" s="81"/>
      <c r="HWK191" s="81"/>
      <c r="HWL191" s="81"/>
      <c r="HWM191" s="81"/>
      <c r="HWN191" s="81"/>
      <c r="HWO191" s="81"/>
      <c r="HWP191" s="81"/>
      <c r="HWQ191" s="81"/>
      <c r="HWR191" s="81"/>
      <c r="HWS191" s="81"/>
      <c r="HWT191" s="81"/>
      <c r="HWU191" s="81"/>
      <c r="HWV191" s="81"/>
      <c r="HWW191" s="81"/>
      <c r="HWX191" s="81"/>
      <c r="HWY191" s="81"/>
      <c r="HWZ191" s="81"/>
      <c r="HXA191" s="81"/>
      <c r="HXB191" s="81"/>
      <c r="HXC191" s="81"/>
      <c r="HXD191" s="81"/>
      <c r="HXE191" s="81"/>
      <c r="HXF191" s="81"/>
      <c r="HXG191" s="81"/>
      <c r="HXH191" s="81"/>
      <c r="HXI191" s="81"/>
      <c r="HXJ191" s="81"/>
      <c r="HXK191" s="81"/>
      <c r="HXL191" s="81"/>
      <c r="HXM191" s="81"/>
      <c r="HXN191" s="81"/>
      <c r="HXO191" s="81"/>
      <c r="HXP191" s="81"/>
      <c r="HXQ191" s="81"/>
      <c r="HXR191" s="81"/>
      <c r="HXS191" s="81"/>
      <c r="HXT191" s="81"/>
      <c r="HXU191" s="81"/>
      <c r="HXV191" s="81"/>
      <c r="HXW191" s="81"/>
      <c r="HXX191" s="81"/>
      <c r="HXY191" s="81"/>
      <c r="HXZ191" s="81"/>
      <c r="HYA191" s="81"/>
      <c r="HYB191" s="81"/>
      <c r="HYC191" s="81"/>
      <c r="HYD191" s="81"/>
      <c r="HYE191" s="81"/>
      <c r="HYF191" s="81"/>
      <c r="HYG191" s="81"/>
      <c r="HYH191" s="81"/>
      <c r="HYI191" s="81"/>
      <c r="HYJ191" s="81"/>
      <c r="HYK191" s="81"/>
      <c r="HYL191" s="81"/>
      <c r="HYM191" s="81"/>
      <c r="HYN191" s="81"/>
      <c r="HYO191" s="81"/>
      <c r="HYP191" s="81"/>
      <c r="HYQ191" s="81"/>
      <c r="HYR191" s="81"/>
      <c r="HYS191" s="81"/>
      <c r="HYT191" s="81"/>
      <c r="HYU191" s="81"/>
      <c r="HYV191" s="81"/>
      <c r="HYW191" s="81"/>
      <c r="HYX191" s="81"/>
      <c r="HYY191" s="81"/>
      <c r="HYZ191" s="81"/>
      <c r="HZA191" s="81"/>
      <c r="HZB191" s="81"/>
      <c r="HZC191" s="81"/>
      <c r="HZD191" s="81"/>
      <c r="HZE191" s="81"/>
      <c r="HZF191" s="81"/>
      <c r="HZG191" s="81"/>
      <c r="HZH191" s="81"/>
      <c r="HZI191" s="81"/>
      <c r="HZJ191" s="81"/>
      <c r="HZK191" s="81"/>
      <c r="HZL191" s="81"/>
      <c r="HZM191" s="81"/>
      <c r="HZN191" s="81"/>
      <c r="HZO191" s="81"/>
      <c r="HZP191" s="81"/>
      <c r="HZQ191" s="81"/>
      <c r="HZR191" s="81"/>
      <c r="HZS191" s="81"/>
      <c r="HZT191" s="81"/>
      <c r="HZU191" s="81"/>
      <c r="HZV191" s="81"/>
      <c r="HZW191" s="81"/>
      <c r="HZX191" s="81"/>
      <c r="HZY191" s="81"/>
      <c r="HZZ191" s="81"/>
      <c r="IAA191" s="81"/>
      <c r="IAB191" s="81"/>
      <c r="IAC191" s="81"/>
      <c r="IAD191" s="81"/>
      <c r="IAE191" s="81"/>
      <c r="IAF191" s="81"/>
      <c r="IAG191" s="81"/>
      <c r="IAH191" s="81"/>
      <c r="IAI191" s="81"/>
      <c r="IAJ191" s="81"/>
      <c r="IAK191" s="81"/>
      <c r="IAL191" s="81"/>
      <c r="IAM191" s="81"/>
      <c r="IAN191" s="81"/>
      <c r="IAO191" s="81"/>
      <c r="IAP191" s="81"/>
      <c r="IAQ191" s="81"/>
      <c r="IAR191" s="81"/>
      <c r="IAS191" s="81"/>
      <c r="IAT191" s="81"/>
      <c r="IAU191" s="81"/>
      <c r="IAV191" s="81"/>
      <c r="IAW191" s="81"/>
      <c r="IAX191" s="81"/>
      <c r="IAY191" s="81"/>
      <c r="IAZ191" s="81"/>
      <c r="IBA191" s="81"/>
      <c r="IBB191" s="81"/>
      <c r="IBC191" s="81"/>
      <c r="IBD191" s="81"/>
      <c r="IBE191" s="81"/>
      <c r="IBF191" s="81"/>
      <c r="IBG191" s="81"/>
      <c r="IBH191" s="81"/>
      <c r="IBI191" s="81"/>
      <c r="IBJ191" s="81"/>
      <c r="IBK191" s="81"/>
      <c r="IBL191" s="81"/>
      <c r="IBM191" s="81"/>
      <c r="IBN191" s="81"/>
      <c r="IBO191" s="81"/>
      <c r="IBP191" s="81"/>
      <c r="IBQ191" s="81"/>
      <c r="IBR191" s="81"/>
      <c r="IBS191" s="81"/>
      <c r="IBT191" s="81"/>
      <c r="IBU191" s="81"/>
      <c r="IBV191" s="81"/>
      <c r="IBW191" s="81"/>
      <c r="IBX191" s="81"/>
      <c r="IBY191" s="81"/>
      <c r="IBZ191" s="81"/>
      <c r="ICA191" s="81"/>
      <c r="ICB191" s="81"/>
      <c r="ICC191" s="81"/>
      <c r="ICD191" s="81"/>
      <c r="ICE191" s="81"/>
      <c r="ICF191" s="81"/>
      <c r="ICG191" s="81"/>
      <c r="ICH191" s="81"/>
      <c r="ICI191" s="81"/>
      <c r="ICJ191" s="81"/>
      <c r="ICK191" s="81"/>
      <c r="ICL191" s="81"/>
      <c r="ICM191" s="81"/>
      <c r="ICN191" s="81"/>
      <c r="ICO191" s="81"/>
      <c r="ICP191" s="81"/>
      <c r="ICQ191" s="81"/>
      <c r="ICR191" s="81"/>
      <c r="ICS191" s="81"/>
      <c r="ICT191" s="81"/>
      <c r="ICU191" s="81"/>
      <c r="ICV191" s="81"/>
      <c r="ICW191" s="81"/>
      <c r="ICX191" s="81"/>
      <c r="ICY191" s="81"/>
      <c r="ICZ191" s="81"/>
      <c r="IDA191" s="81"/>
      <c r="IDB191" s="81"/>
      <c r="IDC191" s="81"/>
      <c r="IDD191" s="81"/>
      <c r="IDE191" s="81"/>
      <c r="IDF191" s="81"/>
      <c r="IDG191" s="81"/>
      <c r="IDH191" s="81"/>
      <c r="IDI191" s="81"/>
      <c r="IDJ191" s="81"/>
      <c r="IDK191" s="81"/>
      <c r="IDL191" s="81"/>
      <c r="IDM191" s="81"/>
      <c r="IDN191" s="81"/>
      <c r="IDO191" s="81"/>
      <c r="IDP191" s="81"/>
      <c r="IDQ191" s="81"/>
      <c r="IDR191" s="81"/>
      <c r="IDS191" s="81"/>
      <c r="IDT191" s="81"/>
      <c r="IDU191" s="81"/>
      <c r="IDV191" s="81"/>
      <c r="IDW191" s="81"/>
      <c r="IDX191" s="81"/>
      <c r="IDY191" s="81"/>
      <c r="IDZ191" s="81"/>
      <c r="IEA191" s="81"/>
      <c r="IEB191" s="81"/>
      <c r="IEC191" s="81"/>
      <c r="IED191" s="81"/>
      <c r="IEE191" s="81"/>
      <c r="IEF191" s="81"/>
      <c r="IEG191" s="81"/>
      <c r="IEH191" s="81"/>
      <c r="IEI191" s="81"/>
      <c r="IEJ191" s="81"/>
      <c r="IEK191" s="81"/>
      <c r="IEL191" s="81"/>
      <c r="IEM191" s="81"/>
      <c r="IEN191" s="81"/>
      <c r="IEO191" s="81"/>
      <c r="IEP191" s="81"/>
      <c r="IEQ191" s="81"/>
      <c r="IER191" s="81"/>
      <c r="IES191" s="81"/>
      <c r="IET191" s="81"/>
      <c r="IEU191" s="81"/>
      <c r="IEV191" s="81"/>
      <c r="IEW191" s="81"/>
      <c r="IEX191" s="81"/>
      <c r="IEY191" s="81"/>
      <c r="IEZ191" s="81"/>
      <c r="IFA191" s="81"/>
      <c r="IFB191" s="81"/>
      <c r="IFC191" s="81"/>
      <c r="IFD191" s="81"/>
      <c r="IFE191" s="81"/>
      <c r="IFF191" s="81"/>
      <c r="IFG191" s="81"/>
      <c r="IFH191" s="81"/>
      <c r="IFI191" s="81"/>
      <c r="IFJ191" s="81"/>
      <c r="IFK191" s="81"/>
      <c r="IFL191" s="81"/>
      <c r="IFM191" s="81"/>
      <c r="IFN191" s="81"/>
      <c r="IFO191" s="81"/>
      <c r="IFP191" s="81"/>
      <c r="IFQ191" s="81"/>
      <c r="IFR191" s="81"/>
      <c r="IFS191" s="81"/>
      <c r="IFT191" s="81"/>
      <c r="IFU191" s="81"/>
      <c r="IFV191" s="81"/>
      <c r="IFW191" s="81"/>
      <c r="IFX191" s="81"/>
      <c r="IFY191" s="81"/>
      <c r="IFZ191" s="81"/>
      <c r="IGA191" s="81"/>
      <c r="IGB191" s="81"/>
      <c r="IGC191" s="81"/>
      <c r="IGD191" s="81"/>
      <c r="IGE191" s="81"/>
      <c r="IGF191" s="81"/>
      <c r="IGG191" s="81"/>
      <c r="IGH191" s="81"/>
      <c r="IGI191" s="81"/>
      <c r="IGJ191" s="81"/>
      <c r="IGK191" s="81"/>
      <c r="IGL191" s="81"/>
      <c r="IGM191" s="81"/>
      <c r="IGN191" s="81"/>
      <c r="IGO191" s="81"/>
      <c r="IGP191" s="81"/>
      <c r="IGQ191" s="81"/>
      <c r="IGR191" s="81"/>
      <c r="IGS191" s="81"/>
      <c r="IGT191" s="81"/>
      <c r="IGU191" s="81"/>
      <c r="IGV191" s="81"/>
      <c r="IGW191" s="81"/>
      <c r="IGX191" s="81"/>
      <c r="IGY191" s="81"/>
      <c r="IGZ191" s="81"/>
      <c r="IHA191" s="81"/>
      <c r="IHB191" s="81"/>
      <c r="IHC191" s="81"/>
      <c r="IHD191" s="81"/>
      <c r="IHE191" s="81"/>
      <c r="IHF191" s="81"/>
      <c r="IHG191" s="81"/>
      <c r="IHH191" s="81"/>
      <c r="IHI191" s="81"/>
      <c r="IHJ191" s="81"/>
      <c r="IHK191" s="81"/>
      <c r="IHL191" s="81"/>
      <c r="IHM191" s="81"/>
      <c r="IHN191" s="81"/>
      <c r="IHO191" s="81"/>
      <c r="IHP191" s="81"/>
      <c r="IHQ191" s="81"/>
      <c r="IHR191" s="81"/>
      <c r="IHS191" s="81"/>
      <c r="IHT191" s="81"/>
      <c r="IHU191" s="81"/>
      <c r="IHV191" s="81"/>
      <c r="IHW191" s="81"/>
      <c r="IHX191" s="81"/>
      <c r="IHY191" s="81"/>
      <c r="IHZ191" s="81"/>
      <c r="IIA191" s="81"/>
      <c r="IIB191" s="81"/>
      <c r="IIC191" s="81"/>
      <c r="IID191" s="81"/>
      <c r="IIE191" s="81"/>
      <c r="IIF191" s="81"/>
      <c r="IIG191" s="81"/>
      <c r="IIH191" s="81"/>
      <c r="III191" s="81"/>
      <c r="IIJ191" s="81"/>
      <c r="IIK191" s="81"/>
      <c r="IIL191" s="81"/>
      <c r="IIM191" s="81"/>
      <c r="IIN191" s="81"/>
      <c r="IIO191" s="81"/>
      <c r="IIP191" s="81"/>
      <c r="IIQ191" s="81"/>
      <c r="IIR191" s="81"/>
      <c r="IIS191" s="81"/>
      <c r="IIT191" s="81"/>
      <c r="IIU191" s="81"/>
      <c r="IIV191" s="81"/>
      <c r="IIW191" s="81"/>
      <c r="IIX191" s="81"/>
      <c r="IIY191" s="81"/>
      <c r="IIZ191" s="81"/>
      <c r="IJA191" s="81"/>
      <c r="IJB191" s="81"/>
      <c r="IJC191" s="81"/>
      <c r="IJD191" s="81"/>
      <c r="IJE191" s="81"/>
      <c r="IJF191" s="81"/>
      <c r="IJG191" s="81"/>
      <c r="IJH191" s="81"/>
      <c r="IJI191" s="81"/>
      <c r="IJJ191" s="81"/>
      <c r="IJK191" s="81"/>
      <c r="IJL191" s="81"/>
      <c r="IJM191" s="81"/>
      <c r="IJN191" s="81"/>
      <c r="IJO191" s="81"/>
      <c r="IJP191" s="81"/>
      <c r="IJQ191" s="81"/>
      <c r="IJR191" s="81"/>
      <c r="IJS191" s="81"/>
      <c r="IJT191" s="81"/>
      <c r="IJU191" s="81"/>
      <c r="IJV191" s="81"/>
      <c r="IJW191" s="81"/>
      <c r="IJX191" s="81"/>
      <c r="IJY191" s="81"/>
      <c r="IJZ191" s="81"/>
      <c r="IKA191" s="81"/>
      <c r="IKB191" s="81"/>
      <c r="IKC191" s="81"/>
      <c r="IKD191" s="81"/>
      <c r="IKE191" s="81"/>
      <c r="IKF191" s="81"/>
      <c r="IKG191" s="81"/>
      <c r="IKH191" s="81"/>
      <c r="IKI191" s="81"/>
      <c r="IKJ191" s="81"/>
      <c r="IKK191" s="81"/>
      <c r="IKL191" s="81"/>
      <c r="IKM191" s="81"/>
      <c r="IKN191" s="81"/>
      <c r="IKO191" s="81"/>
      <c r="IKP191" s="81"/>
      <c r="IKQ191" s="81"/>
      <c r="IKR191" s="81"/>
      <c r="IKS191" s="81"/>
      <c r="IKT191" s="81"/>
      <c r="IKU191" s="81"/>
      <c r="IKV191" s="81"/>
      <c r="IKW191" s="81"/>
      <c r="IKX191" s="81"/>
      <c r="IKY191" s="81"/>
      <c r="IKZ191" s="81"/>
      <c r="ILA191" s="81"/>
      <c r="ILB191" s="81"/>
      <c r="ILC191" s="81"/>
      <c r="ILD191" s="81"/>
      <c r="ILE191" s="81"/>
      <c r="ILF191" s="81"/>
      <c r="ILG191" s="81"/>
      <c r="ILH191" s="81"/>
      <c r="ILI191" s="81"/>
      <c r="ILJ191" s="81"/>
      <c r="ILK191" s="81"/>
      <c r="ILL191" s="81"/>
      <c r="ILM191" s="81"/>
      <c r="ILN191" s="81"/>
      <c r="ILO191" s="81"/>
      <c r="ILP191" s="81"/>
      <c r="ILQ191" s="81"/>
      <c r="ILR191" s="81"/>
      <c r="ILS191" s="81"/>
      <c r="ILT191" s="81"/>
      <c r="ILU191" s="81"/>
      <c r="ILV191" s="81"/>
      <c r="ILW191" s="81"/>
      <c r="ILX191" s="81"/>
      <c r="ILY191" s="81"/>
      <c r="ILZ191" s="81"/>
      <c r="IMA191" s="81"/>
      <c r="IMB191" s="81"/>
      <c r="IMC191" s="81"/>
      <c r="IMD191" s="81"/>
      <c r="IME191" s="81"/>
      <c r="IMF191" s="81"/>
      <c r="IMG191" s="81"/>
      <c r="IMH191" s="81"/>
      <c r="IMI191" s="81"/>
      <c r="IMJ191" s="81"/>
      <c r="IMK191" s="81"/>
      <c r="IML191" s="81"/>
      <c r="IMM191" s="81"/>
      <c r="IMN191" s="81"/>
      <c r="IMO191" s="81"/>
      <c r="IMP191" s="81"/>
      <c r="IMQ191" s="81"/>
      <c r="IMR191" s="81"/>
      <c r="IMS191" s="81"/>
      <c r="IMT191" s="81"/>
      <c r="IMU191" s="81"/>
      <c r="IMV191" s="81"/>
      <c r="IMW191" s="81"/>
      <c r="IMX191" s="81"/>
      <c r="IMY191" s="81"/>
      <c r="IMZ191" s="81"/>
      <c r="INA191" s="81"/>
      <c r="INB191" s="81"/>
      <c r="INC191" s="81"/>
      <c r="IND191" s="81"/>
      <c r="INE191" s="81"/>
      <c r="INF191" s="81"/>
      <c r="ING191" s="81"/>
      <c r="INH191" s="81"/>
      <c r="INI191" s="81"/>
      <c r="INJ191" s="81"/>
      <c r="INK191" s="81"/>
      <c r="INL191" s="81"/>
      <c r="INM191" s="81"/>
      <c r="INN191" s="81"/>
      <c r="INO191" s="81"/>
      <c r="INP191" s="81"/>
      <c r="INQ191" s="81"/>
      <c r="INR191" s="81"/>
      <c r="INS191" s="81"/>
      <c r="INT191" s="81"/>
      <c r="INU191" s="81"/>
      <c r="INV191" s="81"/>
      <c r="INW191" s="81"/>
      <c r="INX191" s="81"/>
      <c r="INY191" s="81"/>
      <c r="INZ191" s="81"/>
      <c r="IOA191" s="81"/>
      <c r="IOB191" s="81"/>
      <c r="IOC191" s="81"/>
      <c r="IOD191" s="81"/>
      <c r="IOE191" s="81"/>
      <c r="IOF191" s="81"/>
      <c r="IOG191" s="81"/>
      <c r="IOH191" s="81"/>
      <c r="IOI191" s="81"/>
      <c r="IOJ191" s="81"/>
      <c r="IOK191" s="81"/>
      <c r="IOL191" s="81"/>
      <c r="IOM191" s="81"/>
      <c r="ION191" s="81"/>
      <c r="IOO191" s="81"/>
      <c r="IOP191" s="81"/>
      <c r="IOQ191" s="81"/>
      <c r="IOR191" s="81"/>
      <c r="IOS191" s="81"/>
      <c r="IOT191" s="81"/>
      <c r="IOU191" s="81"/>
      <c r="IOV191" s="81"/>
      <c r="IOW191" s="81"/>
      <c r="IOX191" s="81"/>
      <c r="IOY191" s="81"/>
      <c r="IOZ191" s="81"/>
      <c r="IPA191" s="81"/>
      <c r="IPB191" s="81"/>
      <c r="IPC191" s="81"/>
      <c r="IPD191" s="81"/>
      <c r="IPE191" s="81"/>
      <c r="IPF191" s="81"/>
      <c r="IPG191" s="81"/>
      <c r="IPH191" s="81"/>
      <c r="IPI191" s="81"/>
      <c r="IPJ191" s="81"/>
      <c r="IPK191" s="81"/>
      <c r="IPL191" s="81"/>
      <c r="IPM191" s="81"/>
      <c r="IPN191" s="81"/>
      <c r="IPO191" s="81"/>
      <c r="IPP191" s="81"/>
      <c r="IPQ191" s="81"/>
      <c r="IPR191" s="81"/>
      <c r="IPS191" s="81"/>
      <c r="IPT191" s="81"/>
      <c r="IPU191" s="81"/>
      <c r="IPV191" s="81"/>
      <c r="IPW191" s="81"/>
      <c r="IPX191" s="81"/>
      <c r="IPY191" s="81"/>
      <c r="IPZ191" s="81"/>
      <c r="IQA191" s="81"/>
      <c r="IQB191" s="81"/>
      <c r="IQC191" s="81"/>
      <c r="IQD191" s="81"/>
      <c r="IQE191" s="81"/>
      <c r="IQF191" s="81"/>
      <c r="IQG191" s="81"/>
      <c r="IQH191" s="81"/>
      <c r="IQI191" s="81"/>
      <c r="IQJ191" s="81"/>
      <c r="IQK191" s="81"/>
      <c r="IQL191" s="81"/>
      <c r="IQM191" s="81"/>
      <c r="IQN191" s="81"/>
      <c r="IQO191" s="81"/>
      <c r="IQP191" s="81"/>
      <c r="IQQ191" s="81"/>
      <c r="IQR191" s="81"/>
      <c r="IQS191" s="81"/>
      <c r="IQT191" s="81"/>
      <c r="IQU191" s="81"/>
      <c r="IQV191" s="81"/>
      <c r="IQW191" s="81"/>
      <c r="IQX191" s="81"/>
      <c r="IQY191" s="81"/>
      <c r="IQZ191" s="81"/>
      <c r="IRA191" s="81"/>
      <c r="IRB191" s="81"/>
      <c r="IRC191" s="81"/>
      <c r="IRD191" s="81"/>
      <c r="IRE191" s="81"/>
      <c r="IRF191" s="81"/>
      <c r="IRG191" s="81"/>
      <c r="IRH191" s="81"/>
      <c r="IRI191" s="81"/>
      <c r="IRJ191" s="81"/>
      <c r="IRK191" s="81"/>
      <c r="IRL191" s="81"/>
      <c r="IRM191" s="81"/>
      <c r="IRN191" s="81"/>
      <c r="IRO191" s="81"/>
      <c r="IRP191" s="81"/>
      <c r="IRQ191" s="81"/>
      <c r="IRR191" s="81"/>
      <c r="IRS191" s="81"/>
      <c r="IRT191" s="81"/>
      <c r="IRU191" s="81"/>
      <c r="IRV191" s="81"/>
      <c r="IRW191" s="81"/>
      <c r="IRX191" s="81"/>
      <c r="IRY191" s="81"/>
      <c r="IRZ191" s="81"/>
      <c r="ISA191" s="81"/>
      <c r="ISB191" s="81"/>
      <c r="ISC191" s="81"/>
      <c r="ISD191" s="81"/>
      <c r="ISE191" s="81"/>
      <c r="ISF191" s="81"/>
      <c r="ISG191" s="81"/>
      <c r="ISH191" s="81"/>
      <c r="ISI191" s="81"/>
      <c r="ISJ191" s="81"/>
      <c r="ISK191" s="81"/>
      <c r="ISL191" s="81"/>
      <c r="ISM191" s="81"/>
      <c r="ISN191" s="81"/>
      <c r="ISO191" s="81"/>
      <c r="ISP191" s="81"/>
      <c r="ISQ191" s="81"/>
      <c r="ISR191" s="81"/>
      <c r="ISS191" s="81"/>
      <c r="IST191" s="81"/>
      <c r="ISU191" s="81"/>
      <c r="ISV191" s="81"/>
      <c r="ISW191" s="81"/>
      <c r="ISX191" s="81"/>
      <c r="ISY191" s="81"/>
      <c r="ISZ191" s="81"/>
      <c r="ITA191" s="81"/>
      <c r="ITB191" s="81"/>
      <c r="ITC191" s="81"/>
      <c r="ITD191" s="81"/>
      <c r="ITE191" s="81"/>
      <c r="ITF191" s="81"/>
      <c r="ITG191" s="81"/>
      <c r="ITH191" s="81"/>
      <c r="ITI191" s="81"/>
      <c r="ITJ191" s="81"/>
      <c r="ITK191" s="81"/>
      <c r="ITL191" s="81"/>
      <c r="ITM191" s="81"/>
      <c r="ITN191" s="81"/>
      <c r="ITO191" s="81"/>
      <c r="ITP191" s="81"/>
      <c r="ITQ191" s="81"/>
      <c r="ITR191" s="81"/>
      <c r="ITS191" s="81"/>
      <c r="ITT191" s="81"/>
      <c r="ITU191" s="81"/>
      <c r="ITV191" s="81"/>
      <c r="ITW191" s="81"/>
      <c r="ITX191" s="81"/>
      <c r="ITY191" s="81"/>
      <c r="ITZ191" s="81"/>
      <c r="IUA191" s="81"/>
      <c r="IUB191" s="81"/>
      <c r="IUC191" s="81"/>
      <c r="IUD191" s="81"/>
      <c r="IUE191" s="81"/>
      <c r="IUF191" s="81"/>
      <c r="IUG191" s="81"/>
      <c r="IUH191" s="81"/>
      <c r="IUI191" s="81"/>
      <c r="IUJ191" s="81"/>
      <c r="IUK191" s="81"/>
      <c r="IUL191" s="81"/>
      <c r="IUM191" s="81"/>
      <c r="IUN191" s="81"/>
      <c r="IUO191" s="81"/>
      <c r="IUP191" s="81"/>
      <c r="IUQ191" s="81"/>
      <c r="IUR191" s="81"/>
      <c r="IUS191" s="81"/>
      <c r="IUT191" s="81"/>
      <c r="IUU191" s="81"/>
      <c r="IUV191" s="81"/>
      <c r="IUW191" s="81"/>
      <c r="IUX191" s="81"/>
      <c r="IUY191" s="81"/>
      <c r="IUZ191" s="81"/>
      <c r="IVA191" s="81"/>
      <c r="IVB191" s="81"/>
      <c r="IVC191" s="81"/>
      <c r="IVD191" s="81"/>
      <c r="IVE191" s="81"/>
      <c r="IVF191" s="81"/>
      <c r="IVG191" s="81"/>
      <c r="IVH191" s="81"/>
      <c r="IVI191" s="81"/>
      <c r="IVJ191" s="81"/>
      <c r="IVK191" s="81"/>
      <c r="IVL191" s="81"/>
      <c r="IVM191" s="81"/>
      <c r="IVN191" s="81"/>
      <c r="IVO191" s="81"/>
      <c r="IVP191" s="81"/>
      <c r="IVQ191" s="81"/>
      <c r="IVR191" s="81"/>
      <c r="IVS191" s="81"/>
      <c r="IVT191" s="81"/>
      <c r="IVU191" s="81"/>
      <c r="IVV191" s="81"/>
      <c r="IVW191" s="81"/>
      <c r="IVX191" s="81"/>
      <c r="IVY191" s="81"/>
      <c r="IVZ191" s="81"/>
      <c r="IWA191" s="81"/>
      <c r="IWB191" s="81"/>
      <c r="IWC191" s="81"/>
      <c r="IWD191" s="81"/>
      <c r="IWE191" s="81"/>
      <c r="IWF191" s="81"/>
      <c r="IWG191" s="81"/>
      <c r="IWH191" s="81"/>
      <c r="IWI191" s="81"/>
      <c r="IWJ191" s="81"/>
      <c r="IWK191" s="81"/>
      <c r="IWL191" s="81"/>
      <c r="IWM191" s="81"/>
      <c r="IWN191" s="81"/>
      <c r="IWO191" s="81"/>
      <c r="IWP191" s="81"/>
      <c r="IWQ191" s="81"/>
      <c r="IWR191" s="81"/>
      <c r="IWS191" s="81"/>
      <c r="IWT191" s="81"/>
      <c r="IWU191" s="81"/>
      <c r="IWV191" s="81"/>
      <c r="IWW191" s="81"/>
      <c r="IWX191" s="81"/>
      <c r="IWY191" s="81"/>
      <c r="IWZ191" s="81"/>
      <c r="IXA191" s="81"/>
      <c r="IXB191" s="81"/>
      <c r="IXC191" s="81"/>
      <c r="IXD191" s="81"/>
      <c r="IXE191" s="81"/>
      <c r="IXF191" s="81"/>
      <c r="IXG191" s="81"/>
      <c r="IXH191" s="81"/>
      <c r="IXI191" s="81"/>
      <c r="IXJ191" s="81"/>
      <c r="IXK191" s="81"/>
      <c r="IXL191" s="81"/>
      <c r="IXM191" s="81"/>
      <c r="IXN191" s="81"/>
      <c r="IXO191" s="81"/>
      <c r="IXP191" s="81"/>
      <c r="IXQ191" s="81"/>
      <c r="IXR191" s="81"/>
      <c r="IXS191" s="81"/>
      <c r="IXT191" s="81"/>
      <c r="IXU191" s="81"/>
      <c r="IXV191" s="81"/>
      <c r="IXW191" s="81"/>
      <c r="IXX191" s="81"/>
      <c r="IXY191" s="81"/>
      <c r="IXZ191" s="81"/>
      <c r="IYA191" s="81"/>
      <c r="IYB191" s="81"/>
      <c r="IYC191" s="81"/>
      <c r="IYD191" s="81"/>
      <c r="IYE191" s="81"/>
      <c r="IYF191" s="81"/>
      <c r="IYG191" s="81"/>
      <c r="IYH191" s="81"/>
      <c r="IYI191" s="81"/>
      <c r="IYJ191" s="81"/>
      <c r="IYK191" s="81"/>
      <c r="IYL191" s="81"/>
      <c r="IYM191" s="81"/>
      <c r="IYN191" s="81"/>
      <c r="IYO191" s="81"/>
      <c r="IYP191" s="81"/>
      <c r="IYQ191" s="81"/>
      <c r="IYR191" s="81"/>
      <c r="IYS191" s="81"/>
      <c r="IYT191" s="81"/>
      <c r="IYU191" s="81"/>
      <c r="IYV191" s="81"/>
      <c r="IYW191" s="81"/>
      <c r="IYX191" s="81"/>
      <c r="IYY191" s="81"/>
      <c r="IYZ191" s="81"/>
      <c r="IZA191" s="81"/>
      <c r="IZB191" s="81"/>
      <c r="IZC191" s="81"/>
      <c r="IZD191" s="81"/>
      <c r="IZE191" s="81"/>
      <c r="IZF191" s="81"/>
      <c r="IZG191" s="81"/>
      <c r="IZH191" s="81"/>
      <c r="IZI191" s="81"/>
      <c r="IZJ191" s="81"/>
      <c r="IZK191" s="81"/>
      <c r="IZL191" s="81"/>
      <c r="IZM191" s="81"/>
      <c r="IZN191" s="81"/>
      <c r="IZO191" s="81"/>
      <c r="IZP191" s="81"/>
      <c r="IZQ191" s="81"/>
      <c r="IZR191" s="81"/>
      <c r="IZS191" s="81"/>
      <c r="IZT191" s="81"/>
      <c r="IZU191" s="81"/>
      <c r="IZV191" s="81"/>
      <c r="IZW191" s="81"/>
      <c r="IZX191" s="81"/>
      <c r="IZY191" s="81"/>
      <c r="IZZ191" s="81"/>
      <c r="JAA191" s="81"/>
      <c r="JAB191" s="81"/>
      <c r="JAC191" s="81"/>
      <c r="JAD191" s="81"/>
      <c r="JAE191" s="81"/>
      <c r="JAF191" s="81"/>
      <c r="JAG191" s="81"/>
      <c r="JAH191" s="81"/>
      <c r="JAI191" s="81"/>
      <c r="JAJ191" s="81"/>
      <c r="JAK191" s="81"/>
      <c r="JAL191" s="81"/>
      <c r="JAM191" s="81"/>
      <c r="JAN191" s="81"/>
      <c r="JAO191" s="81"/>
      <c r="JAP191" s="81"/>
      <c r="JAQ191" s="81"/>
      <c r="JAR191" s="81"/>
      <c r="JAS191" s="81"/>
      <c r="JAT191" s="81"/>
      <c r="JAU191" s="81"/>
      <c r="JAV191" s="81"/>
      <c r="JAW191" s="81"/>
      <c r="JAX191" s="81"/>
      <c r="JAY191" s="81"/>
      <c r="JAZ191" s="81"/>
      <c r="JBA191" s="81"/>
      <c r="JBB191" s="81"/>
      <c r="JBC191" s="81"/>
      <c r="JBD191" s="81"/>
      <c r="JBE191" s="81"/>
      <c r="JBF191" s="81"/>
      <c r="JBG191" s="81"/>
      <c r="JBH191" s="81"/>
      <c r="JBI191" s="81"/>
      <c r="JBJ191" s="81"/>
      <c r="JBK191" s="81"/>
      <c r="JBL191" s="81"/>
      <c r="JBM191" s="81"/>
      <c r="JBN191" s="81"/>
      <c r="JBO191" s="81"/>
      <c r="JBP191" s="81"/>
      <c r="JBQ191" s="81"/>
      <c r="JBR191" s="81"/>
      <c r="JBS191" s="81"/>
      <c r="JBT191" s="81"/>
      <c r="JBU191" s="81"/>
      <c r="JBV191" s="81"/>
      <c r="JBW191" s="81"/>
      <c r="JBX191" s="81"/>
      <c r="JBY191" s="81"/>
      <c r="JBZ191" s="81"/>
      <c r="JCA191" s="81"/>
      <c r="JCB191" s="81"/>
      <c r="JCC191" s="81"/>
      <c r="JCD191" s="81"/>
      <c r="JCE191" s="81"/>
      <c r="JCF191" s="81"/>
      <c r="JCG191" s="81"/>
      <c r="JCH191" s="81"/>
      <c r="JCI191" s="81"/>
      <c r="JCJ191" s="81"/>
      <c r="JCK191" s="81"/>
      <c r="JCL191" s="81"/>
      <c r="JCM191" s="81"/>
      <c r="JCN191" s="81"/>
      <c r="JCO191" s="81"/>
      <c r="JCP191" s="81"/>
      <c r="JCQ191" s="81"/>
      <c r="JCR191" s="81"/>
      <c r="JCS191" s="81"/>
      <c r="JCT191" s="81"/>
      <c r="JCU191" s="81"/>
      <c r="JCV191" s="81"/>
      <c r="JCW191" s="81"/>
      <c r="JCX191" s="81"/>
      <c r="JCY191" s="81"/>
      <c r="JCZ191" s="81"/>
      <c r="JDA191" s="81"/>
      <c r="JDB191" s="81"/>
      <c r="JDC191" s="81"/>
      <c r="JDD191" s="81"/>
      <c r="JDE191" s="81"/>
      <c r="JDF191" s="81"/>
      <c r="JDG191" s="81"/>
      <c r="JDH191" s="81"/>
      <c r="JDI191" s="81"/>
      <c r="JDJ191" s="81"/>
      <c r="JDK191" s="81"/>
      <c r="JDL191" s="81"/>
      <c r="JDM191" s="81"/>
      <c r="JDN191" s="81"/>
      <c r="JDO191" s="81"/>
      <c r="JDP191" s="81"/>
      <c r="JDQ191" s="81"/>
      <c r="JDR191" s="81"/>
      <c r="JDS191" s="81"/>
      <c r="JDT191" s="81"/>
      <c r="JDU191" s="81"/>
      <c r="JDV191" s="81"/>
      <c r="JDW191" s="81"/>
      <c r="JDX191" s="81"/>
      <c r="JDY191" s="81"/>
      <c r="JDZ191" s="81"/>
      <c r="JEA191" s="81"/>
      <c r="JEB191" s="81"/>
      <c r="JEC191" s="81"/>
      <c r="JED191" s="81"/>
      <c r="JEE191" s="81"/>
      <c r="JEF191" s="81"/>
      <c r="JEG191" s="81"/>
      <c r="JEH191" s="81"/>
      <c r="JEI191" s="81"/>
      <c r="JEJ191" s="81"/>
      <c r="JEK191" s="81"/>
      <c r="JEL191" s="81"/>
      <c r="JEM191" s="81"/>
      <c r="JEN191" s="81"/>
      <c r="JEO191" s="81"/>
      <c r="JEP191" s="81"/>
      <c r="JEQ191" s="81"/>
      <c r="JER191" s="81"/>
      <c r="JES191" s="81"/>
      <c r="JET191" s="81"/>
      <c r="JEU191" s="81"/>
      <c r="JEV191" s="81"/>
      <c r="JEW191" s="81"/>
      <c r="JEX191" s="81"/>
      <c r="JEY191" s="81"/>
      <c r="JEZ191" s="81"/>
      <c r="JFA191" s="81"/>
      <c r="JFB191" s="81"/>
      <c r="JFC191" s="81"/>
      <c r="JFD191" s="81"/>
      <c r="JFE191" s="81"/>
      <c r="JFF191" s="81"/>
      <c r="JFG191" s="81"/>
      <c r="JFH191" s="81"/>
      <c r="JFI191" s="81"/>
      <c r="JFJ191" s="81"/>
      <c r="JFK191" s="81"/>
      <c r="JFL191" s="81"/>
      <c r="JFM191" s="81"/>
      <c r="JFN191" s="81"/>
      <c r="JFO191" s="81"/>
      <c r="JFP191" s="81"/>
      <c r="JFQ191" s="81"/>
      <c r="JFR191" s="81"/>
      <c r="JFS191" s="81"/>
      <c r="JFT191" s="81"/>
      <c r="JFU191" s="81"/>
      <c r="JFV191" s="81"/>
      <c r="JFW191" s="81"/>
      <c r="JFX191" s="81"/>
      <c r="JFY191" s="81"/>
      <c r="JFZ191" s="81"/>
      <c r="JGA191" s="81"/>
      <c r="JGB191" s="81"/>
      <c r="JGC191" s="81"/>
      <c r="JGD191" s="81"/>
      <c r="JGE191" s="81"/>
      <c r="JGF191" s="81"/>
      <c r="JGG191" s="81"/>
      <c r="JGH191" s="81"/>
      <c r="JGI191" s="81"/>
      <c r="JGJ191" s="81"/>
      <c r="JGK191" s="81"/>
      <c r="JGL191" s="81"/>
      <c r="JGM191" s="81"/>
      <c r="JGN191" s="81"/>
      <c r="JGO191" s="81"/>
      <c r="JGP191" s="81"/>
      <c r="JGQ191" s="81"/>
      <c r="JGR191" s="81"/>
      <c r="JGS191" s="81"/>
      <c r="JGT191" s="81"/>
      <c r="JGU191" s="81"/>
      <c r="JGV191" s="81"/>
      <c r="JGW191" s="81"/>
      <c r="JGX191" s="81"/>
      <c r="JGY191" s="81"/>
      <c r="JGZ191" s="81"/>
      <c r="JHA191" s="81"/>
      <c r="JHB191" s="81"/>
      <c r="JHC191" s="81"/>
      <c r="JHD191" s="81"/>
      <c r="JHE191" s="81"/>
      <c r="JHF191" s="81"/>
      <c r="JHG191" s="81"/>
      <c r="JHH191" s="81"/>
      <c r="JHI191" s="81"/>
      <c r="JHJ191" s="81"/>
      <c r="JHK191" s="81"/>
      <c r="JHL191" s="81"/>
      <c r="JHM191" s="81"/>
      <c r="JHN191" s="81"/>
      <c r="JHO191" s="81"/>
      <c r="JHP191" s="81"/>
      <c r="JHQ191" s="81"/>
      <c r="JHR191" s="81"/>
      <c r="JHS191" s="81"/>
      <c r="JHT191" s="81"/>
      <c r="JHU191" s="81"/>
      <c r="JHV191" s="81"/>
      <c r="JHW191" s="81"/>
      <c r="JHX191" s="81"/>
      <c r="JHY191" s="81"/>
      <c r="JHZ191" s="81"/>
      <c r="JIA191" s="81"/>
      <c r="JIB191" s="81"/>
      <c r="JIC191" s="81"/>
      <c r="JID191" s="81"/>
      <c r="JIE191" s="81"/>
      <c r="JIF191" s="81"/>
      <c r="JIG191" s="81"/>
      <c r="JIH191" s="81"/>
      <c r="JII191" s="81"/>
      <c r="JIJ191" s="81"/>
      <c r="JIK191" s="81"/>
      <c r="JIL191" s="81"/>
      <c r="JIM191" s="81"/>
      <c r="JIN191" s="81"/>
      <c r="JIO191" s="81"/>
      <c r="JIP191" s="81"/>
      <c r="JIQ191" s="81"/>
      <c r="JIR191" s="81"/>
      <c r="JIS191" s="81"/>
      <c r="JIT191" s="81"/>
      <c r="JIU191" s="81"/>
      <c r="JIV191" s="81"/>
      <c r="JIW191" s="81"/>
      <c r="JIX191" s="81"/>
      <c r="JIY191" s="81"/>
      <c r="JIZ191" s="81"/>
      <c r="JJA191" s="81"/>
      <c r="JJB191" s="81"/>
      <c r="JJC191" s="81"/>
      <c r="JJD191" s="81"/>
      <c r="JJE191" s="81"/>
      <c r="JJF191" s="81"/>
      <c r="JJG191" s="81"/>
      <c r="JJH191" s="81"/>
      <c r="JJI191" s="81"/>
      <c r="JJJ191" s="81"/>
      <c r="JJK191" s="81"/>
      <c r="JJL191" s="81"/>
      <c r="JJM191" s="81"/>
      <c r="JJN191" s="81"/>
      <c r="JJO191" s="81"/>
      <c r="JJP191" s="81"/>
      <c r="JJQ191" s="81"/>
      <c r="JJR191" s="81"/>
      <c r="JJS191" s="81"/>
      <c r="JJT191" s="81"/>
      <c r="JJU191" s="81"/>
      <c r="JJV191" s="81"/>
      <c r="JJW191" s="81"/>
      <c r="JJX191" s="81"/>
      <c r="JJY191" s="81"/>
      <c r="JJZ191" s="81"/>
      <c r="JKA191" s="81"/>
      <c r="JKB191" s="81"/>
      <c r="JKC191" s="81"/>
      <c r="JKD191" s="81"/>
      <c r="JKE191" s="81"/>
      <c r="JKF191" s="81"/>
      <c r="JKG191" s="81"/>
      <c r="JKH191" s="81"/>
      <c r="JKI191" s="81"/>
      <c r="JKJ191" s="81"/>
      <c r="JKK191" s="81"/>
      <c r="JKL191" s="81"/>
      <c r="JKM191" s="81"/>
      <c r="JKN191" s="81"/>
      <c r="JKO191" s="81"/>
      <c r="JKP191" s="81"/>
      <c r="JKQ191" s="81"/>
      <c r="JKR191" s="81"/>
      <c r="JKS191" s="81"/>
      <c r="JKT191" s="81"/>
      <c r="JKU191" s="81"/>
      <c r="JKV191" s="81"/>
      <c r="JKW191" s="81"/>
      <c r="JKX191" s="81"/>
      <c r="JKY191" s="81"/>
      <c r="JKZ191" s="81"/>
      <c r="JLA191" s="81"/>
      <c r="JLB191" s="81"/>
      <c r="JLC191" s="81"/>
      <c r="JLD191" s="81"/>
      <c r="JLE191" s="81"/>
      <c r="JLF191" s="81"/>
      <c r="JLG191" s="81"/>
      <c r="JLH191" s="81"/>
      <c r="JLI191" s="81"/>
      <c r="JLJ191" s="81"/>
      <c r="JLK191" s="81"/>
      <c r="JLL191" s="81"/>
      <c r="JLM191" s="81"/>
      <c r="JLN191" s="81"/>
      <c r="JLO191" s="81"/>
      <c r="JLP191" s="81"/>
      <c r="JLQ191" s="81"/>
      <c r="JLR191" s="81"/>
      <c r="JLS191" s="81"/>
      <c r="JLT191" s="81"/>
      <c r="JLU191" s="81"/>
      <c r="JLV191" s="81"/>
      <c r="JLW191" s="81"/>
      <c r="JLX191" s="81"/>
      <c r="JLY191" s="81"/>
      <c r="JLZ191" s="81"/>
      <c r="JMA191" s="81"/>
      <c r="JMB191" s="81"/>
      <c r="JMC191" s="81"/>
      <c r="JMD191" s="81"/>
      <c r="JME191" s="81"/>
      <c r="JMF191" s="81"/>
      <c r="JMG191" s="81"/>
      <c r="JMH191" s="81"/>
      <c r="JMI191" s="81"/>
      <c r="JMJ191" s="81"/>
      <c r="JMK191" s="81"/>
      <c r="JML191" s="81"/>
      <c r="JMM191" s="81"/>
      <c r="JMN191" s="81"/>
      <c r="JMO191" s="81"/>
      <c r="JMP191" s="81"/>
      <c r="JMQ191" s="81"/>
      <c r="JMR191" s="81"/>
      <c r="JMS191" s="81"/>
      <c r="JMT191" s="81"/>
      <c r="JMU191" s="81"/>
      <c r="JMV191" s="81"/>
      <c r="JMW191" s="81"/>
      <c r="JMX191" s="81"/>
      <c r="JMY191" s="81"/>
      <c r="JMZ191" s="81"/>
      <c r="JNA191" s="81"/>
      <c r="JNB191" s="81"/>
      <c r="JNC191" s="81"/>
      <c r="JND191" s="81"/>
      <c r="JNE191" s="81"/>
      <c r="JNF191" s="81"/>
      <c r="JNG191" s="81"/>
      <c r="JNH191" s="81"/>
      <c r="JNI191" s="81"/>
      <c r="JNJ191" s="81"/>
      <c r="JNK191" s="81"/>
      <c r="JNL191" s="81"/>
      <c r="JNM191" s="81"/>
      <c r="JNN191" s="81"/>
      <c r="JNO191" s="81"/>
      <c r="JNP191" s="81"/>
      <c r="JNQ191" s="81"/>
      <c r="JNR191" s="81"/>
      <c r="JNS191" s="81"/>
      <c r="JNT191" s="81"/>
      <c r="JNU191" s="81"/>
      <c r="JNV191" s="81"/>
      <c r="JNW191" s="81"/>
      <c r="JNX191" s="81"/>
      <c r="JNY191" s="81"/>
      <c r="JNZ191" s="81"/>
      <c r="JOA191" s="81"/>
      <c r="JOB191" s="81"/>
      <c r="JOC191" s="81"/>
      <c r="JOD191" s="81"/>
      <c r="JOE191" s="81"/>
      <c r="JOF191" s="81"/>
      <c r="JOG191" s="81"/>
      <c r="JOH191" s="81"/>
      <c r="JOI191" s="81"/>
      <c r="JOJ191" s="81"/>
      <c r="JOK191" s="81"/>
      <c r="JOL191" s="81"/>
      <c r="JOM191" s="81"/>
      <c r="JON191" s="81"/>
      <c r="JOO191" s="81"/>
      <c r="JOP191" s="81"/>
      <c r="JOQ191" s="81"/>
      <c r="JOR191" s="81"/>
      <c r="JOS191" s="81"/>
      <c r="JOT191" s="81"/>
      <c r="JOU191" s="81"/>
      <c r="JOV191" s="81"/>
      <c r="JOW191" s="81"/>
      <c r="JOX191" s="81"/>
      <c r="JOY191" s="81"/>
      <c r="JOZ191" s="81"/>
      <c r="JPA191" s="81"/>
      <c r="JPB191" s="81"/>
      <c r="JPC191" s="81"/>
      <c r="JPD191" s="81"/>
      <c r="JPE191" s="81"/>
      <c r="JPF191" s="81"/>
      <c r="JPG191" s="81"/>
      <c r="JPH191" s="81"/>
      <c r="JPI191" s="81"/>
      <c r="JPJ191" s="81"/>
      <c r="JPK191" s="81"/>
      <c r="JPL191" s="81"/>
      <c r="JPM191" s="81"/>
      <c r="JPN191" s="81"/>
      <c r="JPO191" s="81"/>
      <c r="JPP191" s="81"/>
      <c r="JPQ191" s="81"/>
      <c r="JPR191" s="81"/>
      <c r="JPS191" s="81"/>
      <c r="JPT191" s="81"/>
      <c r="JPU191" s="81"/>
      <c r="JPV191" s="81"/>
      <c r="JPW191" s="81"/>
      <c r="JPX191" s="81"/>
      <c r="JPY191" s="81"/>
      <c r="JPZ191" s="81"/>
      <c r="JQA191" s="81"/>
      <c r="JQB191" s="81"/>
      <c r="JQC191" s="81"/>
      <c r="JQD191" s="81"/>
      <c r="JQE191" s="81"/>
      <c r="JQF191" s="81"/>
      <c r="JQG191" s="81"/>
      <c r="JQH191" s="81"/>
      <c r="JQI191" s="81"/>
      <c r="JQJ191" s="81"/>
      <c r="JQK191" s="81"/>
      <c r="JQL191" s="81"/>
      <c r="JQM191" s="81"/>
      <c r="JQN191" s="81"/>
      <c r="JQO191" s="81"/>
      <c r="JQP191" s="81"/>
      <c r="JQQ191" s="81"/>
      <c r="JQR191" s="81"/>
      <c r="JQS191" s="81"/>
      <c r="JQT191" s="81"/>
      <c r="JQU191" s="81"/>
      <c r="JQV191" s="81"/>
      <c r="JQW191" s="81"/>
      <c r="JQX191" s="81"/>
      <c r="JQY191" s="81"/>
      <c r="JQZ191" s="81"/>
      <c r="JRA191" s="81"/>
      <c r="JRB191" s="81"/>
      <c r="JRC191" s="81"/>
      <c r="JRD191" s="81"/>
      <c r="JRE191" s="81"/>
      <c r="JRF191" s="81"/>
      <c r="JRG191" s="81"/>
      <c r="JRH191" s="81"/>
      <c r="JRI191" s="81"/>
      <c r="JRJ191" s="81"/>
      <c r="JRK191" s="81"/>
      <c r="JRL191" s="81"/>
      <c r="JRM191" s="81"/>
      <c r="JRN191" s="81"/>
      <c r="JRO191" s="81"/>
      <c r="JRP191" s="81"/>
      <c r="JRQ191" s="81"/>
      <c r="JRR191" s="81"/>
      <c r="JRS191" s="81"/>
      <c r="JRT191" s="81"/>
      <c r="JRU191" s="81"/>
      <c r="JRV191" s="81"/>
      <c r="JRW191" s="81"/>
      <c r="JRX191" s="81"/>
      <c r="JRY191" s="81"/>
      <c r="JRZ191" s="81"/>
      <c r="JSA191" s="81"/>
      <c r="JSB191" s="81"/>
      <c r="JSC191" s="81"/>
      <c r="JSD191" s="81"/>
      <c r="JSE191" s="81"/>
      <c r="JSF191" s="81"/>
      <c r="JSG191" s="81"/>
      <c r="JSH191" s="81"/>
      <c r="JSI191" s="81"/>
      <c r="JSJ191" s="81"/>
      <c r="JSK191" s="81"/>
      <c r="JSL191" s="81"/>
      <c r="JSM191" s="81"/>
      <c r="JSN191" s="81"/>
      <c r="JSO191" s="81"/>
      <c r="JSP191" s="81"/>
      <c r="JSQ191" s="81"/>
      <c r="JSR191" s="81"/>
      <c r="JSS191" s="81"/>
      <c r="JST191" s="81"/>
      <c r="JSU191" s="81"/>
      <c r="JSV191" s="81"/>
      <c r="JSW191" s="81"/>
      <c r="JSX191" s="81"/>
      <c r="JSY191" s="81"/>
      <c r="JSZ191" s="81"/>
      <c r="JTA191" s="81"/>
      <c r="JTB191" s="81"/>
      <c r="JTC191" s="81"/>
      <c r="JTD191" s="81"/>
      <c r="JTE191" s="81"/>
      <c r="JTF191" s="81"/>
      <c r="JTG191" s="81"/>
      <c r="JTH191" s="81"/>
      <c r="JTI191" s="81"/>
      <c r="JTJ191" s="81"/>
      <c r="JTK191" s="81"/>
      <c r="JTL191" s="81"/>
      <c r="JTM191" s="81"/>
      <c r="JTN191" s="81"/>
      <c r="JTO191" s="81"/>
      <c r="JTP191" s="81"/>
      <c r="JTQ191" s="81"/>
      <c r="JTR191" s="81"/>
      <c r="JTS191" s="81"/>
      <c r="JTT191" s="81"/>
      <c r="JTU191" s="81"/>
      <c r="JTV191" s="81"/>
      <c r="JTW191" s="81"/>
      <c r="JTX191" s="81"/>
      <c r="JTY191" s="81"/>
      <c r="JTZ191" s="81"/>
      <c r="JUA191" s="81"/>
      <c r="JUB191" s="81"/>
      <c r="JUC191" s="81"/>
      <c r="JUD191" s="81"/>
      <c r="JUE191" s="81"/>
      <c r="JUF191" s="81"/>
      <c r="JUG191" s="81"/>
      <c r="JUH191" s="81"/>
      <c r="JUI191" s="81"/>
      <c r="JUJ191" s="81"/>
      <c r="JUK191" s="81"/>
      <c r="JUL191" s="81"/>
      <c r="JUM191" s="81"/>
      <c r="JUN191" s="81"/>
      <c r="JUO191" s="81"/>
      <c r="JUP191" s="81"/>
      <c r="JUQ191" s="81"/>
      <c r="JUR191" s="81"/>
      <c r="JUS191" s="81"/>
      <c r="JUT191" s="81"/>
      <c r="JUU191" s="81"/>
      <c r="JUV191" s="81"/>
      <c r="JUW191" s="81"/>
      <c r="JUX191" s="81"/>
      <c r="JUY191" s="81"/>
      <c r="JUZ191" s="81"/>
      <c r="JVA191" s="81"/>
      <c r="JVB191" s="81"/>
      <c r="JVC191" s="81"/>
      <c r="JVD191" s="81"/>
      <c r="JVE191" s="81"/>
      <c r="JVF191" s="81"/>
      <c r="JVG191" s="81"/>
      <c r="JVH191" s="81"/>
      <c r="JVI191" s="81"/>
      <c r="JVJ191" s="81"/>
      <c r="JVK191" s="81"/>
      <c r="JVL191" s="81"/>
      <c r="JVM191" s="81"/>
      <c r="JVN191" s="81"/>
      <c r="JVO191" s="81"/>
      <c r="JVP191" s="81"/>
      <c r="JVQ191" s="81"/>
      <c r="JVR191" s="81"/>
      <c r="JVS191" s="81"/>
      <c r="JVT191" s="81"/>
      <c r="JVU191" s="81"/>
      <c r="JVV191" s="81"/>
      <c r="JVW191" s="81"/>
      <c r="JVX191" s="81"/>
      <c r="JVY191" s="81"/>
      <c r="JVZ191" s="81"/>
      <c r="JWA191" s="81"/>
      <c r="JWB191" s="81"/>
      <c r="JWC191" s="81"/>
      <c r="JWD191" s="81"/>
      <c r="JWE191" s="81"/>
      <c r="JWF191" s="81"/>
      <c r="JWG191" s="81"/>
      <c r="JWH191" s="81"/>
      <c r="JWI191" s="81"/>
      <c r="JWJ191" s="81"/>
      <c r="JWK191" s="81"/>
      <c r="JWL191" s="81"/>
      <c r="JWM191" s="81"/>
      <c r="JWN191" s="81"/>
      <c r="JWO191" s="81"/>
      <c r="JWP191" s="81"/>
      <c r="JWQ191" s="81"/>
      <c r="JWR191" s="81"/>
      <c r="JWS191" s="81"/>
      <c r="JWT191" s="81"/>
      <c r="JWU191" s="81"/>
      <c r="JWV191" s="81"/>
      <c r="JWW191" s="81"/>
      <c r="JWX191" s="81"/>
      <c r="JWY191" s="81"/>
      <c r="JWZ191" s="81"/>
      <c r="JXA191" s="81"/>
      <c r="JXB191" s="81"/>
      <c r="JXC191" s="81"/>
      <c r="JXD191" s="81"/>
      <c r="JXE191" s="81"/>
      <c r="JXF191" s="81"/>
      <c r="JXG191" s="81"/>
      <c r="JXH191" s="81"/>
      <c r="JXI191" s="81"/>
      <c r="JXJ191" s="81"/>
      <c r="JXK191" s="81"/>
      <c r="JXL191" s="81"/>
      <c r="JXM191" s="81"/>
      <c r="JXN191" s="81"/>
      <c r="JXO191" s="81"/>
      <c r="JXP191" s="81"/>
      <c r="JXQ191" s="81"/>
      <c r="JXR191" s="81"/>
      <c r="JXS191" s="81"/>
      <c r="JXT191" s="81"/>
      <c r="JXU191" s="81"/>
      <c r="JXV191" s="81"/>
      <c r="JXW191" s="81"/>
      <c r="JXX191" s="81"/>
      <c r="JXY191" s="81"/>
      <c r="JXZ191" s="81"/>
      <c r="JYA191" s="81"/>
      <c r="JYB191" s="81"/>
      <c r="JYC191" s="81"/>
      <c r="JYD191" s="81"/>
      <c r="JYE191" s="81"/>
      <c r="JYF191" s="81"/>
      <c r="JYG191" s="81"/>
      <c r="JYH191" s="81"/>
      <c r="JYI191" s="81"/>
      <c r="JYJ191" s="81"/>
      <c r="JYK191" s="81"/>
      <c r="JYL191" s="81"/>
      <c r="JYM191" s="81"/>
      <c r="JYN191" s="81"/>
      <c r="JYO191" s="81"/>
      <c r="JYP191" s="81"/>
      <c r="JYQ191" s="81"/>
      <c r="JYR191" s="81"/>
      <c r="JYS191" s="81"/>
      <c r="JYT191" s="81"/>
      <c r="JYU191" s="81"/>
      <c r="JYV191" s="81"/>
      <c r="JYW191" s="81"/>
      <c r="JYX191" s="81"/>
      <c r="JYY191" s="81"/>
      <c r="JYZ191" s="81"/>
      <c r="JZA191" s="81"/>
      <c r="JZB191" s="81"/>
      <c r="JZC191" s="81"/>
      <c r="JZD191" s="81"/>
      <c r="JZE191" s="81"/>
      <c r="JZF191" s="81"/>
      <c r="JZG191" s="81"/>
      <c r="JZH191" s="81"/>
      <c r="JZI191" s="81"/>
      <c r="JZJ191" s="81"/>
      <c r="JZK191" s="81"/>
      <c r="JZL191" s="81"/>
      <c r="JZM191" s="81"/>
      <c r="JZN191" s="81"/>
      <c r="JZO191" s="81"/>
      <c r="JZP191" s="81"/>
      <c r="JZQ191" s="81"/>
      <c r="JZR191" s="81"/>
      <c r="JZS191" s="81"/>
      <c r="JZT191" s="81"/>
      <c r="JZU191" s="81"/>
      <c r="JZV191" s="81"/>
      <c r="JZW191" s="81"/>
      <c r="JZX191" s="81"/>
      <c r="JZY191" s="81"/>
      <c r="JZZ191" s="81"/>
      <c r="KAA191" s="81"/>
      <c r="KAB191" s="81"/>
      <c r="KAC191" s="81"/>
      <c r="KAD191" s="81"/>
      <c r="KAE191" s="81"/>
      <c r="KAF191" s="81"/>
      <c r="KAG191" s="81"/>
      <c r="KAH191" s="81"/>
      <c r="KAI191" s="81"/>
      <c r="KAJ191" s="81"/>
      <c r="KAK191" s="81"/>
      <c r="KAL191" s="81"/>
      <c r="KAM191" s="81"/>
      <c r="KAN191" s="81"/>
      <c r="KAO191" s="81"/>
      <c r="KAP191" s="81"/>
      <c r="KAQ191" s="81"/>
      <c r="KAR191" s="81"/>
      <c r="KAS191" s="81"/>
      <c r="KAT191" s="81"/>
      <c r="KAU191" s="81"/>
      <c r="KAV191" s="81"/>
      <c r="KAW191" s="81"/>
      <c r="KAX191" s="81"/>
      <c r="KAY191" s="81"/>
      <c r="KAZ191" s="81"/>
      <c r="KBA191" s="81"/>
      <c r="KBB191" s="81"/>
      <c r="KBC191" s="81"/>
      <c r="KBD191" s="81"/>
      <c r="KBE191" s="81"/>
      <c r="KBF191" s="81"/>
      <c r="KBG191" s="81"/>
      <c r="KBH191" s="81"/>
      <c r="KBI191" s="81"/>
      <c r="KBJ191" s="81"/>
      <c r="KBK191" s="81"/>
      <c r="KBL191" s="81"/>
      <c r="KBM191" s="81"/>
      <c r="KBN191" s="81"/>
      <c r="KBO191" s="81"/>
      <c r="KBP191" s="81"/>
      <c r="KBQ191" s="81"/>
      <c r="KBR191" s="81"/>
      <c r="KBS191" s="81"/>
      <c r="KBT191" s="81"/>
      <c r="KBU191" s="81"/>
      <c r="KBV191" s="81"/>
      <c r="KBW191" s="81"/>
      <c r="KBX191" s="81"/>
      <c r="KBY191" s="81"/>
      <c r="KBZ191" s="81"/>
      <c r="KCA191" s="81"/>
      <c r="KCB191" s="81"/>
      <c r="KCC191" s="81"/>
      <c r="KCD191" s="81"/>
      <c r="KCE191" s="81"/>
      <c r="KCF191" s="81"/>
      <c r="KCG191" s="81"/>
      <c r="KCH191" s="81"/>
      <c r="KCI191" s="81"/>
      <c r="KCJ191" s="81"/>
      <c r="KCK191" s="81"/>
      <c r="KCL191" s="81"/>
      <c r="KCM191" s="81"/>
      <c r="KCN191" s="81"/>
      <c r="KCO191" s="81"/>
      <c r="KCP191" s="81"/>
      <c r="KCQ191" s="81"/>
      <c r="KCR191" s="81"/>
      <c r="KCS191" s="81"/>
      <c r="KCT191" s="81"/>
      <c r="KCU191" s="81"/>
      <c r="KCV191" s="81"/>
      <c r="KCW191" s="81"/>
      <c r="KCX191" s="81"/>
      <c r="KCY191" s="81"/>
      <c r="KCZ191" s="81"/>
      <c r="KDA191" s="81"/>
      <c r="KDB191" s="81"/>
      <c r="KDC191" s="81"/>
      <c r="KDD191" s="81"/>
      <c r="KDE191" s="81"/>
      <c r="KDF191" s="81"/>
      <c r="KDG191" s="81"/>
      <c r="KDH191" s="81"/>
      <c r="KDI191" s="81"/>
      <c r="KDJ191" s="81"/>
      <c r="KDK191" s="81"/>
      <c r="KDL191" s="81"/>
      <c r="KDM191" s="81"/>
      <c r="KDN191" s="81"/>
      <c r="KDO191" s="81"/>
      <c r="KDP191" s="81"/>
      <c r="KDQ191" s="81"/>
      <c r="KDR191" s="81"/>
      <c r="KDS191" s="81"/>
      <c r="KDT191" s="81"/>
      <c r="KDU191" s="81"/>
      <c r="KDV191" s="81"/>
      <c r="KDW191" s="81"/>
      <c r="KDX191" s="81"/>
      <c r="KDY191" s="81"/>
      <c r="KDZ191" s="81"/>
      <c r="KEA191" s="81"/>
      <c r="KEB191" s="81"/>
      <c r="KEC191" s="81"/>
      <c r="KED191" s="81"/>
      <c r="KEE191" s="81"/>
      <c r="KEF191" s="81"/>
      <c r="KEG191" s="81"/>
      <c r="KEH191" s="81"/>
      <c r="KEI191" s="81"/>
      <c r="KEJ191" s="81"/>
      <c r="KEK191" s="81"/>
      <c r="KEL191" s="81"/>
      <c r="KEM191" s="81"/>
      <c r="KEN191" s="81"/>
      <c r="KEO191" s="81"/>
      <c r="KEP191" s="81"/>
      <c r="KEQ191" s="81"/>
      <c r="KER191" s="81"/>
      <c r="KES191" s="81"/>
      <c r="KET191" s="81"/>
      <c r="KEU191" s="81"/>
      <c r="KEV191" s="81"/>
      <c r="KEW191" s="81"/>
      <c r="KEX191" s="81"/>
      <c r="KEY191" s="81"/>
      <c r="KEZ191" s="81"/>
      <c r="KFA191" s="81"/>
      <c r="KFB191" s="81"/>
      <c r="KFC191" s="81"/>
      <c r="KFD191" s="81"/>
      <c r="KFE191" s="81"/>
      <c r="KFF191" s="81"/>
      <c r="KFG191" s="81"/>
      <c r="KFH191" s="81"/>
      <c r="KFI191" s="81"/>
      <c r="KFJ191" s="81"/>
      <c r="KFK191" s="81"/>
      <c r="KFL191" s="81"/>
      <c r="KFM191" s="81"/>
      <c r="KFN191" s="81"/>
      <c r="KFO191" s="81"/>
      <c r="KFP191" s="81"/>
      <c r="KFQ191" s="81"/>
      <c r="KFR191" s="81"/>
      <c r="KFS191" s="81"/>
      <c r="KFT191" s="81"/>
      <c r="KFU191" s="81"/>
      <c r="KFV191" s="81"/>
      <c r="KFW191" s="81"/>
      <c r="KFX191" s="81"/>
      <c r="KFY191" s="81"/>
      <c r="KFZ191" s="81"/>
      <c r="KGA191" s="81"/>
      <c r="KGB191" s="81"/>
      <c r="KGC191" s="81"/>
      <c r="KGD191" s="81"/>
      <c r="KGE191" s="81"/>
      <c r="KGF191" s="81"/>
      <c r="KGG191" s="81"/>
      <c r="KGH191" s="81"/>
      <c r="KGI191" s="81"/>
      <c r="KGJ191" s="81"/>
      <c r="KGK191" s="81"/>
      <c r="KGL191" s="81"/>
      <c r="KGM191" s="81"/>
      <c r="KGN191" s="81"/>
      <c r="KGO191" s="81"/>
      <c r="KGP191" s="81"/>
      <c r="KGQ191" s="81"/>
      <c r="KGR191" s="81"/>
      <c r="KGS191" s="81"/>
      <c r="KGT191" s="81"/>
      <c r="KGU191" s="81"/>
      <c r="KGV191" s="81"/>
      <c r="KGW191" s="81"/>
      <c r="KGX191" s="81"/>
      <c r="KGY191" s="81"/>
      <c r="KGZ191" s="81"/>
      <c r="KHA191" s="81"/>
      <c r="KHB191" s="81"/>
      <c r="KHC191" s="81"/>
      <c r="KHD191" s="81"/>
      <c r="KHE191" s="81"/>
      <c r="KHF191" s="81"/>
      <c r="KHG191" s="81"/>
      <c r="KHH191" s="81"/>
      <c r="KHI191" s="81"/>
      <c r="KHJ191" s="81"/>
      <c r="KHK191" s="81"/>
      <c r="KHL191" s="81"/>
      <c r="KHM191" s="81"/>
      <c r="KHN191" s="81"/>
      <c r="KHO191" s="81"/>
      <c r="KHP191" s="81"/>
      <c r="KHQ191" s="81"/>
      <c r="KHR191" s="81"/>
      <c r="KHS191" s="81"/>
      <c r="KHT191" s="81"/>
      <c r="KHU191" s="81"/>
      <c r="KHV191" s="81"/>
      <c r="KHW191" s="81"/>
      <c r="KHX191" s="81"/>
      <c r="KHY191" s="81"/>
      <c r="KHZ191" s="81"/>
      <c r="KIA191" s="81"/>
      <c r="KIB191" s="81"/>
      <c r="KIC191" s="81"/>
      <c r="KID191" s="81"/>
      <c r="KIE191" s="81"/>
      <c r="KIF191" s="81"/>
      <c r="KIG191" s="81"/>
      <c r="KIH191" s="81"/>
      <c r="KII191" s="81"/>
      <c r="KIJ191" s="81"/>
      <c r="KIK191" s="81"/>
      <c r="KIL191" s="81"/>
      <c r="KIM191" s="81"/>
      <c r="KIN191" s="81"/>
      <c r="KIO191" s="81"/>
      <c r="KIP191" s="81"/>
      <c r="KIQ191" s="81"/>
      <c r="KIR191" s="81"/>
      <c r="KIS191" s="81"/>
      <c r="KIT191" s="81"/>
      <c r="KIU191" s="81"/>
      <c r="KIV191" s="81"/>
      <c r="KIW191" s="81"/>
      <c r="KIX191" s="81"/>
      <c r="KIY191" s="81"/>
      <c r="KIZ191" s="81"/>
      <c r="KJA191" s="81"/>
      <c r="KJB191" s="81"/>
      <c r="KJC191" s="81"/>
      <c r="KJD191" s="81"/>
      <c r="KJE191" s="81"/>
      <c r="KJF191" s="81"/>
      <c r="KJG191" s="81"/>
      <c r="KJH191" s="81"/>
      <c r="KJI191" s="81"/>
      <c r="KJJ191" s="81"/>
      <c r="KJK191" s="81"/>
      <c r="KJL191" s="81"/>
      <c r="KJM191" s="81"/>
      <c r="KJN191" s="81"/>
      <c r="KJO191" s="81"/>
      <c r="KJP191" s="81"/>
      <c r="KJQ191" s="81"/>
      <c r="KJR191" s="81"/>
      <c r="KJS191" s="81"/>
      <c r="KJT191" s="81"/>
      <c r="KJU191" s="81"/>
      <c r="KJV191" s="81"/>
      <c r="KJW191" s="81"/>
      <c r="KJX191" s="81"/>
      <c r="KJY191" s="81"/>
      <c r="KJZ191" s="81"/>
      <c r="KKA191" s="81"/>
      <c r="KKB191" s="81"/>
      <c r="KKC191" s="81"/>
      <c r="KKD191" s="81"/>
      <c r="KKE191" s="81"/>
      <c r="KKF191" s="81"/>
      <c r="KKG191" s="81"/>
      <c r="KKH191" s="81"/>
      <c r="KKI191" s="81"/>
      <c r="KKJ191" s="81"/>
      <c r="KKK191" s="81"/>
      <c r="KKL191" s="81"/>
      <c r="KKM191" s="81"/>
      <c r="KKN191" s="81"/>
      <c r="KKO191" s="81"/>
      <c r="KKP191" s="81"/>
      <c r="KKQ191" s="81"/>
      <c r="KKR191" s="81"/>
      <c r="KKS191" s="81"/>
      <c r="KKT191" s="81"/>
      <c r="KKU191" s="81"/>
      <c r="KKV191" s="81"/>
      <c r="KKW191" s="81"/>
      <c r="KKX191" s="81"/>
      <c r="KKY191" s="81"/>
      <c r="KKZ191" s="81"/>
      <c r="KLA191" s="81"/>
      <c r="KLB191" s="81"/>
      <c r="KLC191" s="81"/>
      <c r="KLD191" s="81"/>
      <c r="KLE191" s="81"/>
      <c r="KLF191" s="81"/>
      <c r="KLG191" s="81"/>
      <c r="KLH191" s="81"/>
      <c r="KLI191" s="81"/>
      <c r="KLJ191" s="81"/>
      <c r="KLK191" s="81"/>
      <c r="KLL191" s="81"/>
      <c r="KLM191" s="81"/>
      <c r="KLN191" s="81"/>
      <c r="KLO191" s="81"/>
      <c r="KLP191" s="81"/>
      <c r="KLQ191" s="81"/>
      <c r="KLR191" s="81"/>
      <c r="KLS191" s="81"/>
      <c r="KLT191" s="81"/>
      <c r="KLU191" s="81"/>
      <c r="KLV191" s="81"/>
      <c r="KLW191" s="81"/>
      <c r="KLX191" s="81"/>
      <c r="KLY191" s="81"/>
      <c r="KLZ191" s="81"/>
      <c r="KMA191" s="81"/>
      <c r="KMB191" s="81"/>
      <c r="KMC191" s="81"/>
      <c r="KMD191" s="81"/>
      <c r="KME191" s="81"/>
      <c r="KMF191" s="81"/>
      <c r="KMG191" s="81"/>
      <c r="KMH191" s="81"/>
      <c r="KMI191" s="81"/>
      <c r="KMJ191" s="81"/>
      <c r="KMK191" s="81"/>
      <c r="KML191" s="81"/>
      <c r="KMM191" s="81"/>
      <c r="KMN191" s="81"/>
      <c r="KMO191" s="81"/>
      <c r="KMP191" s="81"/>
      <c r="KMQ191" s="81"/>
      <c r="KMR191" s="81"/>
      <c r="KMS191" s="81"/>
      <c r="KMT191" s="81"/>
      <c r="KMU191" s="81"/>
      <c r="KMV191" s="81"/>
      <c r="KMW191" s="81"/>
      <c r="KMX191" s="81"/>
      <c r="KMY191" s="81"/>
      <c r="KMZ191" s="81"/>
      <c r="KNA191" s="81"/>
      <c r="KNB191" s="81"/>
      <c r="KNC191" s="81"/>
      <c r="KND191" s="81"/>
      <c r="KNE191" s="81"/>
      <c r="KNF191" s="81"/>
      <c r="KNG191" s="81"/>
      <c r="KNH191" s="81"/>
      <c r="KNI191" s="81"/>
      <c r="KNJ191" s="81"/>
      <c r="KNK191" s="81"/>
      <c r="KNL191" s="81"/>
      <c r="KNM191" s="81"/>
      <c r="KNN191" s="81"/>
      <c r="KNO191" s="81"/>
      <c r="KNP191" s="81"/>
      <c r="KNQ191" s="81"/>
      <c r="KNR191" s="81"/>
      <c r="KNS191" s="81"/>
      <c r="KNT191" s="81"/>
      <c r="KNU191" s="81"/>
      <c r="KNV191" s="81"/>
      <c r="KNW191" s="81"/>
      <c r="KNX191" s="81"/>
      <c r="KNY191" s="81"/>
      <c r="KNZ191" s="81"/>
      <c r="KOA191" s="81"/>
      <c r="KOB191" s="81"/>
      <c r="KOC191" s="81"/>
      <c r="KOD191" s="81"/>
      <c r="KOE191" s="81"/>
      <c r="KOF191" s="81"/>
      <c r="KOG191" s="81"/>
      <c r="KOH191" s="81"/>
      <c r="KOI191" s="81"/>
      <c r="KOJ191" s="81"/>
      <c r="KOK191" s="81"/>
      <c r="KOL191" s="81"/>
      <c r="KOM191" s="81"/>
      <c r="KON191" s="81"/>
      <c r="KOO191" s="81"/>
      <c r="KOP191" s="81"/>
      <c r="KOQ191" s="81"/>
      <c r="KOR191" s="81"/>
      <c r="KOS191" s="81"/>
      <c r="KOT191" s="81"/>
      <c r="KOU191" s="81"/>
      <c r="KOV191" s="81"/>
      <c r="KOW191" s="81"/>
      <c r="KOX191" s="81"/>
      <c r="KOY191" s="81"/>
      <c r="KOZ191" s="81"/>
      <c r="KPA191" s="81"/>
      <c r="KPB191" s="81"/>
      <c r="KPC191" s="81"/>
      <c r="KPD191" s="81"/>
      <c r="KPE191" s="81"/>
      <c r="KPF191" s="81"/>
      <c r="KPG191" s="81"/>
      <c r="KPH191" s="81"/>
      <c r="KPI191" s="81"/>
      <c r="KPJ191" s="81"/>
      <c r="KPK191" s="81"/>
      <c r="KPL191" s="81"/>
      <c r="KPM191" s="81"/>
      <c r="KPN191" s="81"/>
      <c r="KPO191" s="81"/>
      <c r="KPP191" s="81"/>
      <c r="KPQ191" s="81"/>
      <c r="KPR191" s="81"/>
      <c r="KPS191" s="81"/>
      <c r="KPT191" s="81"/>
      <c r="KPU191" s="81"/>
      <c r="KPV191" s="81"/>
      <c r="KPW191" s="81"/>
      <c r="KPX191" s="81"/>
      <c r="KPY191" s="81"/>
      <c r="KPZ191" s="81"/>
      <c r="KQA191" s="81"/>
      <c r="KQB191" s="81"/>
      <c r="KQC191" s="81"/>
      <c r="KQD191" s="81"/>
      <c r="KQE191" s="81"/>
      <c r="KQF191" s="81"/>
      <c r="KQG191" s="81"/>
      <c r="KQH191" s="81"/>
      <c r="KQI191" s="81"/>
      <c r="KQJ191" s="81"/>
      <c r="KQK191" s="81"/>
      <c r="KQL191" s="81"/>
      <c r="KQM191" s="81"/>
      <c r="KQN191" s="81"/>
      <c r="KQO191" s="81"/>
      <c r="KQP191" s="81"/>
      <c r="KQQ191" s="81"/>
      <c r="KQR191" s="81"/>
      <c r="KQS191" s="81"/>
      <c r="KQT191" s="81"/>
      <c r="KQU191" s="81"/>
      <c r="KQV191" s="81"/>
      <c r="KQW191" s="81"/>
      <c r="KQX191" s="81"/>
      <c r="KQY191" s="81"/>
      <c r="KQZ191" s="81"/>
      <c r="KRA191" s="81"/>
      <c r="KRB191" s="81"/>
      <c r="KRC191" s="81"/>
      <c r="KRD191" s="81"/>
      <c r="KRE191" s="81"/>
      <c r="KRF191" s="81"/>
      <c r="KRG191" s="81"/>
      <c r="KRH191" s="81"/>
      <c r="KRI191" s="81"/>
      <c r="KRJ191" s="81"/>
      <c r="KRK191" s="81"/>
      <c r="KRL191" s="81"/>
      <c r="KRM191" s="81"/>
      <c r="KRN191" s="81"/>
      <c r="KRO191" s="81"/>
      <c r="KRP191" s="81"/>
      <c r="KRQ191" s="81"/>
      <c r="KRR191" s="81"/>
      <c r="KRS191" s="81"/>
      <c r="KRT191" s="81"/>
      <c r="KRU191" s="81"/>
      <c r="KRV191" s="81"/>
      <c r="KRW191" s="81"/>
      <c r="KRX191" s="81"/>
      <c r="KRY191" s="81"/>
      <c r="KRZ191" s="81"/>
      <c r="KSA191" s="81"/>
      <c r="KSB191" s="81"/>
      <c r="KSC191" s="81"/>
      <c r="KSD191" s="81"/>
      <c r="KSE191" s="81"/>
      <c r="KSF191" s="81"/>
      <c r="KSG191" s="81"/>
      <c r="KSH191" s="81"/>
      <c r="KSI191" s="81"/>
      <c r="KSJ191" s="81"/>
      <c r="KSK191" s="81"/>
      <c r="KSL191" s="81"/>
      <c r="KSM191" s="81"/>
      <c r="KSN191" s="81"/>
      <c r="KSO191" s="81"/>
      <c r="KSP191" s="81"/>
      <c r="KSQ191" s="81"/>
      <c r="KSR191" s="81"/>
      <c r="KSS191" s="81"/>
      <c r="KST191" s="81"/>
      <c r="KSU191" s="81"/>
      <c r="KSV191" s="81"/>
      <c r="KSW191" s="81"/>
      <c r="KSX191" s="81"/>
      <c r="KSY191" s="81"/>
      <c r="KSZ191" s="81"/>
      <c r="KTA191" s="81"/>
      <c r="KTB191" s="81"/>
      <c r="KTC191" s="81"/>
      <c r="KTD191" s="81"/>
      <c r="KTE191" s="81"/>
      <c r="KTF191" s="81"/>
      <c r="KTG191" s="81"/>
      <c r="KTH191" s="81"/>
      <c r="KTI191" s="81"/>
      <c r="KTJ191" s="81"/>
      <c r="KTK191" s="81"/>
      <c r="KTL191" s="81"/>
      <c r="KTM191" s="81"/>
      <c r="KTN191" s="81"/>
      <c r="KTO191" s="81"/>
      <c r="KTP191" s="81"/>
      <c r="KTQ191" s="81"/>
      <c r="KTR191" s="81"/>
      <c r="KTS191" s="81"/>
      <c r="KTT191" s="81"/>
      <c r="KTU191" s="81"/>
      <c r="KTV191" s="81"/>
      <c r="KTW191" s="81"/>
      <c r="KTX191" s="81"/>
      <c r="KTY191" s="81"/>
      <c r="KTZ191" s="81"/>
      <c r="KUA191" s="81"/>
      <c r="KUB191" s="81"/>
      <c r="KUC191" s="81"/>
      <c r="KUD191" s="81"/>
      <c r="KUE191" s="81"/>
      <c r="KUF191" s="81"/>
      <c r="KUG191" s="81"/>
      <c r="KUH191" s="81"/>
      <c r="KUI191" s="81"/>
      <c r="KUJ191" s="81"/>
      <c r="KUK191" s="81"/>
      <c r="KUL191" s="81"/>
      <c r="KUM191" s="81"/>
      <c r="KUN191" s="81"/>
      <c r="KUO191" s="81"/>
      <c r="KUP191" s="81"/>
      <c r="KUQ191" s="81"/>
      <c r="KUR191" s="81"/>
      <c r="KUS191" s="81"/>
      <c r="KUT191" s="81"/>
      <c r="KUU191" s="81"/>
      <c r="KUV191" s="81"/>
      <c r="KUW191" s="81"/>
      <c r="KUX191" s="81"/>
      <c r="KUY191" s="81"/>
      <c r="KUZ191" s="81"/>
      <c r="KVA191" s="81"/>
      <c r="KVB191" s="81"/>
      <c r="KVC191" s="81"/>
      <c r="KVD191" s="81"/>
      <c r="KVE191" s="81"/>
      <c r="KVF191" s="81"/>
      <c r="KVG191" s="81"/>
      <c r="KVH191" s="81"/>
      <c r="KVI191" s="81"/>
      <c r="KVJ191" s="81"/>
      <c r="KVK191" s="81"/>
      <c r="KVL191" s="81"/>
      <c r="KVM191" s="81"/>
      <c r="KVN191" s="81"/>
      <c r="KVO191" s="81"/>
      <c r="KVP191" s="81"/>
      <c r="KVQ191" s="81"/>
      <c r="KVR191" s="81"/>
      <c r="KVS191" s="81"/>
      <c r="KVT191" s="81"/>
      <c r="KVU191" s="81"/>
      <c r="KVV191" s="81"/>
      <c r="KVW191" s="81"/>
      <c r="KVX191" s="81"/>
      <c r="KVY191" s="81"/>
      <c r="KVZ191" s="81"/>
      <c r="KWA191" s="81"/>
      <c r="KWB191" s="81"/>
      <c r="KWC191" s="81"/>
      <c r="KWD191" s="81"/>
      <c r="KWE191" s="81"/>
      <c r="KWF191" s="81"/>
      <c r="KWG191" s="81"/>
      <c r="KWH191" s="81"/>
      <c r="KWI191" s="81"/>
      <c r="KWJ191" s="81"/>
      <c r="KWK191" s="81"/>
      <c r="KWL191" s="81"/>
      <c r="KWM191" s="81"/>
      <c r="KWN191" s="81"/>
      <c r="KWO191" s="81"/>
      <c r="KWP191" s="81"/>
      <c r="KWQ191" s="81"/>
      <c r="KWR191" s="81"/>
      <c r="KWS191" s="81"/>
      <c r="KWT191" s="81"/>
      <c r="KWU191" s="81"/>
      <c r="KWV191" s="81"/>
      <c r="KWW191" s="81"/>
      <c r="KWX191" s="81"/>
      <c r="KWY191" s="81"/>
      <c r="KWZ191" s="81"/>
      <c r="KXA191" s="81"/>
      <c r="KXB191" s="81"/>
      <c r="KXC191" s="81"/>
      <c r="KXD191" s="81"/>
      <c r="KXE191" s="81"/>
      <c r="KXF191" s="81"/>
      <c r="KXG191" s="81"/>
      <c r="KXH191" s="81"/>
      <c r="KXI191" s="81"/>
      <c r="KXJ191" s="81"/>
      <c r="KXK191" s="81"/>
      <c r="KXL191" s="81"/>
      <c r="KXM191" s="81"/>
      <c r="KXN191" s="81"/>
      <c r="KXO191" s="81"/>
      <c r="KXP191" s="81"/>
      <c r="KXQ191" s="81"/>
      <c r="KXR191" s="81"/>
      <c r="KXS191" s="81"/>
      <c r="KXT191" s="81"/>
      <c r="KXU191" s="81"/>
      <c r="KXV191" s="81"/>
      <c r="KXW191" s="81"/>
      <c r="KXX191" s="81"/>
      <c r="KXY191" s="81"/>
      <c r="KXZ191" s="81"/>
      <c r="KYA191" s="81"/>
      <c r="KYB191" s="81"/>
      <c r="KYC191" s="81"/>
      <c r="KYD191" s="81"/>
      <c r="KYE191" s="81"/>
      <c r="KYF191" s="81"/>
      <c r="KYG191" s="81"/>
      <c r="KYH191" s="81"/>
      <c r="KYI191" s="81"/>
      <c r="KYJ191" s="81"/>
      <c r="KYK191" s="81"/>
      <c r="KYL191" s="81"/>
      <c r="KYM191" s="81"/>
      <c r="KYN191" s="81"/>
      <c r="KYO191" s="81"/>
      <c r="KYP191" s="81"/>
      <c r="KYQ191" s="81"/>
      <c r="KYR191" s="81"/>
      <c r="KYS191" s="81"/>
      <c r="KYT191" s="81"/>
      <c r="KYU191" s="81"/>
      <c r="KYV191" s="81"/>
      <c r="KYW191" s="81"/>
      <c r="KYX191" s="81"/>
      <c r="KYY191" s="81"/>
      <c r="KYZ191" s="81"/>
      <c r="KZA191" s="81"/>
      <c r="KZB191" s="81"/>
      <c r="KZC191" s="81"/>
      <c r="KZD191" s="81"/>
      <c r="KZE191" s="81"/>
      <c r="KZF191" s="81"/>
      <c r="KZG191" s="81"/>
      <c r="KZH191" s="81"/>
      <c r="KZI191" s="81"/>
      <c r="KZJ191" s="81"/>
      <c r="KZK191" s="81"/>
      <c r="KZL191" s="81"/>
      <c r="KZM191" s="81"/>
      <c r="KZN191" s="81"/>
      <c r="KZO191" s="81"/>
      <c r="KZP191" s="81"/>
      <c r="KZQ191" s="81"/>
      <c r="KZR191" s="81"/>
      <c r="KZS191" s="81"/>
      <c r="KZT191" s="81"/>
      <c r="KZU191" s="81"/>
      <c r="KZV191" s="81"/>
      <c r="KZW191" s="81"/>
      <c r="KZX191" s="81"/>
      <c r="KZY191" s="81"/>
      <c r="KZZ191" s="81"/>
      <c r="LAA191" s="81"/>
      <c r="LAB191" s="81"/>
      <c r="LAC191" s="81"/>
      <c r="LAD191" s="81"/>
      <c r="LAE191" s="81"/>
      <c r="LAF191" s="81"/>
      <c r="LAG191" s="81"/>
      <c r="LAH191" s="81"/>
      <c r="LAI191" s="81"/>
      <c r="LAJ191" s="81"/>
      <c r="LAK191" s="81"/>
      <c r="LAL191" s="81"/>
      <c r="LAM191" s="81"/>
      <c r="LAN191" s="81"/>
      <c r="LAO191" s="81"/>
      <c r="LAP191" s="81"/>
      <c r="LAQ191" s="81"/>
      <c r="LAR191" s="81"/>
      <c r="LAS191" s="81"/>
      <c r="LAT191" s="81"/>
      <c r="LAU191" s="81"/>
      <c r="LAV191" s="81"/>
      <c r="LAW191" s="81"/>
      <c r="LAX191" s="81"/>
      <c r="LAY191" s="81"/>
      <c r="LAZ191" s="81"/>
      <c r="LBA191" s="81"/>
      <c r="LBB191" s="81"/>
      <c r="LBC191" s="81"/>
      <c r="LBD191" s="81"/>
      <c r="LBE191" s="81"/>
      <c r="LBF191" s="81"/>
      <c r="LBG191" s="81"/>
      <c r="LBH191" s="81"/>
      <c r="LBI191" s="81"/>
      <c r="LBJ191" s="81"/>
      <c r="LBK191" s="81"/>
      <c r="LBL191" s="81"/>
      <c r="LBM191" s="81"/>
      <c r="LBN191" s="81"/>
      <c r="LBO191" s="81"/>
      <c r="LBP191" s="81"/>
      <c r="LBQ191" s="81"/>
      <c r="LBR191" s="81"/>
      <c r="LBS191" s="81"/>
      <c r="LBT191" s="81"/>
      <c r="LBU191" s="81"/>
      <c r="LBV191" s="81"/>
      <c r="LBW191" s="81"/>
      <c r="LBX191" s="81"/>
      <c r="LBY191" s="81"/>
      <c r="LBZ191" s="81"/>
      <c r="LCA191" s="81"/>
      <c r="LCB191" s="81"/>
      <c r="LCC191" s="81"/>
      <c r="LCD191" s="81"/>
      <c r="LCE191" s="81"/>
      <c r="LCF191" s="81"/>
      <c r="LCG191" s="81"/>
      <c r="LCH191" s="81"/>
      <c r="LCI191" s="81"/>
      <c r="LCJ191" s="81"/>
      <c r="LCK191" s="81"/>
      <c r="LCL191" s="81"/>
      <c r="LCM191" s="81"/>
      <c r="LCN191" s="81"/>
      <c r="LCO191" s="81"/>
      <c r="LCP191" s="81"/>
      <c r="LCQ191" s="81"/>
      <c r="LCR191" s="81"/>
      <c r="LCS191" s="81"/>
      <c r="LCT191" s="81"/>
      <c r="LCU191" s="81"/>
      <c r="LCV191" s="81"/>
      <c r="LCW191" s="81"/>
      <c r="LCX191" s="81"/>
      <c r="LCY191" s="81"/>
      <c r="LCZ191" s="81"/>
      <c r="LDA191" s="81"/>
      <c r="LDB191" s="81"/>
      <c r="LDC191" s="81"/>
      <c r="LDD191" s="81"/>
      <c r="LDE191" s="81"/>
      <c r="LDF191" s="81"/>
      <c r="LDG191" s="81"/>
      <c r="LDH191" s="81"/>
      <c r="LDI191" s="81"/>
      <c r="LDJ191" s="81"/>
      <c r="LDK191" s="81"/>
      <c r="LDL191" s="81"/>
      <c r="LDM191" s="81"/>
      <c r="LDN191" s="81"/>
      <c r="LDO191" s="81"/>
      <c r="LDP191" s="81"/>
      <c r="LDQ191" s="81"/>
      <c r="LDR191" s="81"/>
      <c r="LDS191" s="81"/>
      <c r="LDT191" s="81"/>
      <c r="LDU191" s="81"/>
      <c r="LDV191" s="81"/>
      <c r="LDW191" s="81"/>
      <c r="LDX191" s="81"/>
      <c r="LDY191" s="81"/>
      <c r="LDZ191" s="81"/>
      <c r="LEA191" s="81"/>
      <c r="LEB191" s="81"/>
      <c r="LEC191" s="81"/>
      <c r="LED191" s="81"/>
      <c r="LEE191" s="81"/>
      <c r="LEF191" s="81"/>
      <c r="LEG191" s="81"/>
      <c r="LEH191" s="81"/>
      <c r="LEI191" s="81"/>
      <c r="LEJ191" s="81"/>
      <c r="LEK191" s="81"/>
      <c r="LEL191" s="81"/>
      <c r="LEM191" s="81"/>
      <c r="LEN191" s="81"/>
      <c r="LEO191" s="81"/>
      <c r="LEP191" s="81"/>
      <c r="LEQ191" s="81"/>
      <c r="LER191" s="81"/>
      <c r="LES191" s="81"/>
      <c r="LET191" s="81"/>
      <c r="LEU191" s="81"/>
      <c r="LEV191" s="81"/>
      <c r="LEW191" s="81"/>
      <c r="LEX191" s="81"/>
      <c r="LEY191" s="81"/>
      <c r="LEZ191" s="81"/>
      <c r="LFA191" s="81"/>
      <c r="LFB191" s="81"/>
      <c r="LFC191" s="81"/>
      <c r="LFD191" s="81"/>
      <c r="LFE191" s="81"/>
      <c r="LFF191" s="81"/>
      <c r="LFG191" s="81"/>
      <c r="LFH191" s="81"/>
      <c r="LFI191" s="81"/>
      <c r="LFJ191" s="81"/>
      <c r="LFK191" s="81"/>
      <c r="LFL191" s="81"/>
      <c r="LFM191" s="81"/>
      <c r="LFN191" s="81"/>
      <c r="LFO191" s="81"/>
      <c r="LFP191" s="81"/>
      <c r="LFQ191" s="81"/>
      <c r="LFR191" s="81"/>
      <c r="LFS191" s="81"/>
      <c r="LFT191" s="81"/>
      <c r="LFU191" s="81"/>
      <c r="LFV191" s="81"/>
      <c r="LFW191" s="81"/>
      <c r="LFX191" s="81"/>
      <c r="LFY191" s="81"/>
      <c r="LFZ191" s="81"/>
      <c r="LGA191" s="81"/>
      <c r="LGB191" s="81"/>
      <c r="LGC191" s="81"/>
      <c r="LGD191" s="81"/>
      <c r="LGE191" s="81"/>
      <c r="LGF191" s="81"/>
      <c r="LGG191" s="81"/>
      <c r="LGH191" s="81"/>
      <c r="LGI191" s="81"/>
      <c r="LGJ191" s="81"/>
      <c r="LGK191" s="81"/>
      <c r="LGL191" s="81"/>
      <c r="LGM191" s="81"/>
      <c r="LGN191" s="81"/>
      <c r="LGO191" s="81"/>
      <c r="LGP191" s="81"/>
      <c r="LGQ191" s="81"/>
      <c r="LGR191" s="81"/>
      <c r="LGS191" s="81"/>
      <c r="LGT191" s="81"/>
      <c r="LGU191" s="81"/>
      <c r="LGV191" s="81"/>
      <c r="LGW191" s="81"/>
      <c r="LGX191" s="81"/>
      <c r="LGY191" s="81"/>
      <c r="LGZ191" s="81"/>
      <c r="LHA191" s="81"/>
      <c r="LHB191" s="81"/>
      <c r="LHC191" s="81"/>
      <c r="LHD191" s="81"/>
      <c r="LHE191" s="81"/>
      <c r="LHF191" s="81"/>
      <c r="LHG191" s="81"/>
      <c r="LHH191" s="81"/>
      <c r="LHI191" s="81"/>
      <c r="LHJ191" s="81"/>
      <c r="LHK191" s="81"/>
      <c r="LHL191" s="81"/>
      <c r="LHM191" s="81"/>
      <c r="LHN191" s="81"/>
      <c r="LHO191" s="81"/>
      <c r="LHP191" s="81"/>
      <c r="LHQ191" s="81"/>
      <c r="LHR191" s="81"/>
      <c r="LHS191" s="81"/>
      <c r="LHT191" s="81"/>
      <c r="LHU191" s="81"/>
      <c r="LHV191" s="81"/>
      <c r="LHW191" s="81"/>
      <c r="LHX191" s="81"/>
      <c r="LHY191" s="81"/>
      <c r="LHZ191" s="81"/>
      <c r="LIA191" s="81"/>
      <c r="LIB191" s="81"/>
      <c r="LIC191" s="81"/>
      <c r="LID191" s="81"/>
      <c r="LIE191" s="81"/>
      <c r="LIF191" s="81"/>
      <c r="LIG191" s="81"/>
      <c r="LIH191" s="81"/>
      <c r="LII191" s="81"/>
      <c r="LIJ191" s="81"/>
      <c r="LIK191" s="81"/>
      <c r="LIL191" s="81"/>
      <c r="LIM191" s="81"/>
      <c r="LIN191" s="81"/>
      <c r="LIO191" s="81"/>
      <c r="LIP191" s="81"/>
      <c r="LIQ191" s="81"/>
      <c r="LIR191" s="81"/>
      <c r="LIS191" s="81"/>
      <c r="LIT191" s="81"/>
      <c r="LIU191" s="81"/>
      <c r="LIV191" s="81"/>
      <c r="LIW191" s="81"/>
      <c r="LIX191" s="81"/>
      <c r="LIY191" s="81"/>
      <c r="LIZ191" s="81"/>
      <c r="LJA191" s="81"/>
      <c r="LJB191" s="81"/>
      <c r="LJC191" s="81"/>
      <c r="LJD191" s="81"/>
      <c r="LJE191" s="81"/>
      <c r="LJF191" s="81"/>
      <c r="LJG191" s="81"/>
      <c r="LJH191" s="81"/>
      <c r="LJI191" s="81"/>
      <c r="LJJ191" s="81"/>
      <c r="LJK191" s="81"/>
      <c r="LJL191" s="81"/>
      <c r="LJM191" s="81"/>
      <c r="LJN191" s="81"/>
      <c r="LJO191" s="81"/>
      <c r="LJP191" s="81"/>
      <c r="LJQ191" s="81"/>
      <c r="LJR191" s="81"/>
      <c r="LJS191" s="81"/>
      <c r="LJT191" s="81"/>
      <c r="LJU191" s="81"/>
      <c r="LJV191" s="81"/>
      <c r="LJW191" s="81"/>
      <c r="LJX191" s="81"/>
      <c r="LJY191" s="81"/>
      <c r="LJZ191" s="81"/>
      <c r="LKA191" s="81"/>
      <c r="LKB191" s="81"/>
      <c r="LKC191" s="81"/>
      <c r="LKD191" s="81"/>
      <c r="LKE191" s="81"/>
      <c r="LKF191" s="81"/>
      <c r="LKG191" s="81"/>
      <c r="LKH191" s="81"/>
      <c r="LKI191" s="81"/>
      <c r="LKJ191" s="81"/>
      <c r="LKK191" s="81"/>
      <c r="LKL191" s="81"/>
      <c r="LKM191" s="81"/>
      <c r="LKN191" s="81"/>
      <c r="LKO191" s="81"/>
      <c r="LKP191" s="81"/>
      <c r="LKQ191" s="81"/>
      <c r="LKR191" s="81"/>
      <c r="LKS191" s="81"/>
      <c r="LKT191" s="81"/>
      <c r="LKU191" s="81"/>
      <c r="LKV191" s="81"/>
      <c r="LKW191" s="81"/>
      <c r="LKX191" s="81"/>
      <c r="LKY191" s="81"/>
      <c r="LKZ191" s="81"/>
      <c r="LLA191" s="81"/>
      <c r="LLB191" s="81"/>
      <c r="LLC191" s="81"/>
      <c r="LLD191" s="81"/>
      <c r="LLE191" s="81"/>
      <c r="LLF191" s="81"/>
      <c r="LLG191" s="81"/>
      <c r="LLH191" s="81"/>
      <c r="LLI191" s="81"/>
      <c r="LLJ191" s="81"/>
      <c r="LLK191" s="81"/>
      <c r="LLL191" s="81"/>
      <c r="LLM191" s="81"/>
      <c r="LLN191" s="81"/>
      <c r="LLO191" s="81"/>
      <c r="LLP191" s="81"/>
      <c r="LLQ191" s="81"/>
      <c r="LLR191" s="81"/>
      <c r="LLS191" s="81"/>
      <c r="LLT191" s="81"/>
      <c r="LLU191" s="81"/>
      <c r="LLV191" s="81"/>
      <c r="LLW191" s="81"/>
      <c r="LLX191" s="81"/>
      <c r="LLY191" s="81"/>
      <c r="LLZ191" s="81"/>
      <c r="LMA191" s="81"/>
      <c r="LMB191" s="81"/>
      <c r="LMC191" s="81"/>
      <c r="LMD191" s="81"/>
      <c r="LME191" s="81"/>
      <c r="LMF191" s="81"/>
      <c r="LMG191" s="81"/>
      <c r="LMH191" s="81"/>
      <c r="LMI191" s="81"/>
      <c r="LMJ191" s="81"/>
      <c r="LMK191" s="81"/>
      <c r="LML191" s="81"/>
      <c r="LMM191" s="81"/>
      <c r="LMN191" s="81"/>
      <c r="LMO191" s="81"/>
      <c r="LMP191" s="81"/>
      <c r="LMQ191" s="81"/>
      <c r="LMR191" s="81"/>
      <c r="LMS191" s="81"/>
      <c r="LMT191" s="81"/>
      <c r="LMU191" s="81"/>
      <c r="LMV191" s="81"/>
      <c r="LMW191" s="81"/>
      <c r="LMX191" s="81"/>
      <c r="LMY191" s="81"/>
      <c r="LMZ191" s="81"/>
      <c r="LNA191" s="81"/>
      <c r="LNB191" s="81"/>
      <c r="LNC191" s="81"/>
      <c r="LND191" s="81"/>
      <c r="LNE191" s="81"/>
      <c r="LNF191" s="81"/>
      <c r="LNG191" s="81"/>
      <c r="LNH191" s="81"/>
      <c r="LNI191" s="81"/>
      <c r="LNJ191" s="81"/>
      <c r="LNK191" s="81"/>
      <c r="LNL191" s="81"/>
      <c r="LNM191" s="81"/>
      <c r="LNN191" s="81"/>
      <c r="LNO191" s="81"/>
      <c r="LNP191" s="81"/>
      <c r="LNQ191" s="81"/>
      <c r="LNR191" s="81"/>
      <c r="LNS191" s="81"/>
      <c r="LNT191" s="81"/>
      <c r="LNU191" s="81"/>
      <c r="LNV191" s="81"/>
      <c r="LNW191" s="81"/>
      <c r="LNX191" s="81"/>
      <c r="LNY191" s="81"/>
      <c r="LNZ191" s="81"/>
      <c r="LOA191" s="81"/>
      <c r="LOB191" s="81"/>
      <c r="LOC191" s="81"/>
      <c r="LOD191" s="81"/>
      <c r="LOE191" s="81"/>
      <c r="LOF191" s="81"/>
      <c r="LOG191" s="81"/>
      <c r="LOH191" s="81"/>
      <c r="LOI191" s="81"/>
      <c r="LOJ191" s="81"/>
      <c r="LOK191" s="81"/>
      <c r="LOL191" s="81"/>
      <c r="LOM191" s="81"/>
      <c r="LON191" s="81"/>
      <c r="LOO191" s="81"/>
      <c r="LOP191" s="81"/>
      <c r="LOQ191" s="81"/>
      <c r="LOR191" s="81"/>
      <c r="LOS191" s="81"/>
      <c r="LOT191" s="81"/>
      <c r="LOU191" s="81"/>
      <c r="LOV191" s="81"/>
      <c r="LOW191" s="81"/>
      <c r="LOX191" s="81"/>
      <c r="LOY191" s="81"/>
      <c r="LOZ191" s="81"/>
      <c r="LPA191" s="81"/>
      <c r="LPB191" s="81"/>
      <c r="LPC191" s="81"/>
      <c r="LPD191" s="81"/>
      <c r="LPE191" s="81"/>
      <c r="LPF191" s="81"/>
      <c r="LPG191" s="81"/>
      <c r="LPH191" s="81"/>
      <c r="LPI191" s="81"/>
      <c r="LPJ191" s="81"/>
      <c r="LPK191" s="81"/>
      <c r="LPL191" s="81"/>
      <c r="LPM191" s="81"/>
      <c r="LPN191" s="81"/>
      <c r="LPO191" s="81"/>
      <c r="LPP191" s="81"/>
      <c r="LPQ191" s="81"/>
      <c r="LPR191" s="81"/>
      <c r="LPS191" s="81"/>
      <c r="LPT191" s="81"/>
      <c r="LPU191" s="81"/>
      <c r="LPV191" s="81"/>
      <c r="LPW191" s="81"/>
      <c r="LPX191" s="81"/>
      <c r="LPY191" s="81"/>
      <c r="LPZ191" s="81"/>
      <c r="LQA191" s="81"/>
      <c r="LQB191" s="81"/>
      <c r="LQC191" s="81"/>
      <c r="LQD191" s="81"/>
      <c r="LQE191" s="81"/>
      <c r="LQF191" s="81"/>
      <c r="LQG191" s="81"/>
      <c r="LQH191" s="81"/>
      <c r="LQI191" s="81"/>
      <c r="LQJ191" s="81"/>
      <c r="LQK191" s="81"/>
      <c r="LQL191" s="81"/>
      <c r="LQM191" s="81"/>
      <c r="LQN191" s="81"/>
      <c r="LQO191" s="81"/>
      <c r="LQP191" s="81"/>
      <c r="LQQ191" s="81"/>
      <c r="LQR191" s="81"/>
      <c r="LQS191" s="81"/>
      <c r="LQT191" s="81"/>
      <c r="LQU191" s="81"/>
      <c r="LQV191" s="81"/>
      <c r="LQW191" s="81"/>
      <c r="LQX191" s="81"/>
      <c r="LQY191" s="81"/>
      <c r="LQZ191" s="81"/>
      <c r="LRA191" s="81"/>
      <c r="LRB191" s="81"/>
      <c r="LRC191" s="81"/>
      <c r="LRD191" s="81"/>
      <c r="LRE191" s="81"/>
      <c r="LRF191" s="81"/>
      <c r="LRG191" s="81"/>
      <c r="LRH191" s="81"/>
      <c r="LRI191" s="81"/>
      <c r="LRJ191" s="81"/>
      <c r="LRK191" s="81"/>
      <c r="LRL191" s="81"/>
      <c r="LRM191" s="81"/>
      <c r="LRN191" s="81"/>
      <c r="LRO191" s="81"/>
      <c r="LRP191" s="81"/>
      <c r="LRQ191" s="81"/>
      <c r="LRR191" s="81"/>
      <c r="LRS191" s="81"/>
      <c r="LRT191" s="81"/>
      <c r="LRU191" s="81"/>
      <c r="LRV191" s="81"/>
      <c r="LRW191" s="81"/>
      <c r="LRX191" s="81"/>
      <c r="LRY191" s="81"/>
      <c r="LRZ191" s="81"/>
      <c r="LSA191" s="81"/>
      <c r="LSB191" s="81"/>
      <c r="LSC191" s="81"/>
      <c r="LSD191" s="81"/>
      <c r="LSE191" s="81"/>
      <c r="LSF191" s="81"/>
      <c r="LSG191" s="81"/>
      <c r="LSH191" s="81"/>
      <c r="LSI191" s="81"/>
      <c r="LSJ191" s="81"/>
      <c r="LSK191" s="81"/>
      <c r="LSL191" s="81"/>
      <c r="LSM191" s="81"/>
      <c r="LSN191" s="81"/>
      <c r="LSO191" s="81"/>
      <c r="LSP191" s="81"/>
      <c r="LSQ191" s="81"/>
      <c r="LSR191" s="81"/>
      <c r="LSS191" s="81"/>
      <c r="LST191" s="81"/>
      <c r="LSU191" s="81"/>
      <c r="LSV191" s="81"/>
      <c r="LSW191" s="81"/>
      <c r="LSX191" s="81"/>
      <c r="LSY191" s="81"/>
      <c r="LSZ191" s="81"/>
      <c r="LTA191" s="81"/>
      <c r="LTB191" s="81"/>
      <c r="LTC191" s="81"/>
      <c r="LTD191" s="81"/>
      <c r="LTE191" s="81"/>
      <c r="LTF191" s="81"/>
      <c r="LTG191" s="81"/>
      <c r="LTH191" s="81"/>
      <c r="LTI191" s="81"/>
      <c r="LTJ191" s="81"/>
      <c r="LTK191" s="81"/>
      <c r="LTL191" s="81"/>
      <c r="LTM191" s="81"/>
      <c r="LTN191" s="81"/>
      <c r="LTO191" s="81"/>
      <c r="LTP191" s="81"/>
      <c r="LTQ191" s="81"/>
      <c r="LTR191" s="81"/>
      <c r="LTS191" s="81"/>
      <c r="LTT191" s="81"/>
      <c r="LTU191" s="81"/>
      <c r="LTV191" s="81"/>
      <c r="LTW191" s="81"/>
      <c r="LTX191" s="81"/>
      <c r="LTY191" s="81"/>
      <c r="LTZ191" s="81"/>
      <c r="LUA191" s="81"/>
      <c r="LUB191" s="81"/>
      <c r="LUC191" s="81"/>
      <c r="LUD191" s="81"/>
      <c r="LUE191" s="81"/>
      <c r="LUF191" s="81"/>
      <c r="LUG191" s="81"/>
      <c r="LUH191" s="81"/>
      <c r="LUI191" s="81"/>
      <c r="LUJ191" s="81"/>
      <c r="LUK191" s="81"/>
      <c r="LUL191" s="81"/>
      <c r="LUM191" s="81"/>
      <c r="LUN191" s="81"/>
      <c r="LUO191" s="81"/>
      <c r="LUP191" s="81"/>
      <c r="LUQ191" s="81"/>
      <c r="LUR191" s="81"/>
      <c r="LUS191" s="81"/>
      <c r="LUT191" s="81"/>
      <c r="LUU191" s="81"/>
      <c r="LUV191" s="81"/>
      <c r="LUW191" s="81"/>
      <c r="LUX191" s="81"/>
      <c r="LUY191" s="81"/>
      <c r="LUZ191" s="81"/>
      <c r="LVA191" s="81"/>
      <c r="LVB191" s="81"/>
      <c r="LVC191" s="81"/>
      <c r="LVD191" s="81"/>
      <c r="LVE191" s="81"/>
      <c r="LVF191" s="81"/>
      <c r="LVG191" s="81"/>
      <c r="LVH191" s="81"/>
      <c r="LVI191" s="81"/>
      <c r="LVJ191" s="81"/>
      <c r="LVK191" s="81"/>
      <c r="LVL191" s="81"/>
      <c r="LVM191" s="81"/>
      <c r="LVN191" s="81"/>
      <c r="LVO191" s="81"/>
      <c r="LVP191" s="81"/>
      <c r="LVQ191" s="81"/>
      <c r="LVR191" s="81"/>
      <c r="LVS191" s="81"/>
      <c r="LVT191" s="81"/>
      <c r="LVU191" s="81"/>
      <c r="LVV191" s="81"/>
      <c r="LVW191" s="81"/>
      <c r="LVX191" s="81"/>
      <c r="LVY191" s="81"/>
      <c r="LVZ191" s="81"/>
      <c r="LWA191" s="81"/>
      <c r="LWB191" s="81"/>
      <c r="LWC191" s="81"/>
      <c r="LWD191" s="81"/>
      <c r="LWE191" s="81"/>
      <c r="LWF191" s="81"/>
      <c r="LWG191" s="81"/>
      <c r="LWH191" s="81"/>
      <c r="LWI191" s="81"/>
      <c r="LWJ191" s="81"/>
      <c r="LWK191" s="81"/>
      <c r="LWL191" s="81"/>
      <c r="LWM191" s="81"/>
      <c r="LWN191" s="81"/>
      <c r="LWO191" s="81"/>
      <c r="LWP191" s="81"/>
      <c r="LWQ191" s="81"/>
      <c r="LWR191" s="81"/>
      <c r="LWS191" s="81"/>
      <c r="LWT191" s="81"/>
      <c r="LWU191" s="81"/>
      <c r="LWV191" s="81"/>
      <c r="LWW191" s="81"/>
      <c r="LWX191" s="81"/>
      <c r="LWY191" s="81"/>
      <c r="LWZ191" s="81"/>
      <c r="LXA191" s="81"/>
      <c r="LXB191" s="81"/>
      <c r="LXC191" s="81"/>
      <c r="LXD191" s="81"/>
      <c r="LXE191" s="81"/>
      <c r="LXF191" s="81"/>
      <c r="LXG191" s="81"/>
      <c r="LXH191" s="81"/>
      <c r="LXI191" s="81"/>
      <c r="LXJ191" s="81"/>
      <c r="LXK191" s="81"/>
      <c r="LXL191" s="81"/>
      <c r="LXM191" s="81"/>
      <c r="LXN191" s="81"/>
      <c r="LXO191" s="81"/>
      <c r="LXP191" s="81"/>
      <c r="LXQ191" s="81"/>
      <c r="LXR191" s="81"/>
      <c r="LXS191" s="81"/>
      <c r="LXT191" s="81"/>
      <c r="LXU191" s="81"/>
      <c r="LXV191" s="81"/>
      <c r="LXW191" s="81"/>
      <c r="LXX191" s="81"/>
      <c r="LXY191" s="81"/>
      <c r="LXZ191" s="81"/>
      <c r="LYA191" s="81"/>
      <c r="LYB191" s="81"/>
      <c r="LYC191" s="81"/>
      <c r="LYD191" s="81"/>
      <c r="LYE191" s="81"/>
      <c r="LYF191" s="81"/>
      <c r="LYG191" s="81"/>
      <c r="LYH191" s="81"/>
      <c r="LYI191" s="81"/>
      <c r="LYJ191" s="81"/>
      <c r="LYK191" s="81"/>
      <c r="LYL191" s="81"/>
      <c r="LYM191" s="81"/>
      <c r="LYN191" s="81"/>
      <c r="LYO191" s="81"/>
      <c r="LYP191" s="81"/>
      <c r="LYQ191" s="81"/>
      <c r="LYR191" s="81"/>
      <c r="LYS191" s="81"/>
      <c r="LYT191" s="81"/>
      <c r="LYU191" s="81"/>
      <c r="LYV191" s="81"/>
      <c r="LYW191" s="81"/>
      <c r="LYX191" s="81"/>
      <c r="LYY191" s="81"/>
      <c r="LYZ191" s="81"/>
      <c r="LZA191" s="81"/>
      <c r="LZB191" s="81"/>
      <c r="LZC191" s="81"/>
      <c r="LZD191" s="81"/>
      <c r="LZE191" s="81"/>
      <c r="LZF191" s="81"/>
      <c r="LZG191" s="81"/>
      <c r="LZH191" s="81"/>
      <c r="LZI191" s="81"/>
      <c r="LZJ191" s="81"/>
      <c r="LZK191" s="81"/>
      <c r="LZL191" s="81"/>
      <c r="LZM191" s="81"/>
      <c r="LZN191" s="81"/>
      <c r="LZO191" s="81"/>
      <c r="LZP191" s="81"/>
      <c r="LZQ191" s="81"/>
      <c r="LZR191" s="81"/>
      <c r="LZS191" s="81"/>
      <c r="LZT191" s="81"/>
      <c r="LZU191" s="81"/>
      <c r="LZV191" s="81"/>
      <c r="LZW191" s="81"/>
      <c r="LZX191" s="81"/>
      <c r="LZY191" s="81"/>
      <c r="LZZ191" s="81"/>
      <c r="MAA191" s="81"/>
      <c r="MAB191" s="81"/>
      <c r="MAC191" s="81"/>
      <c r="MAD191" s="81"/>
      <c r="MAE191" s="81"/>
      <c r="MAF191" s="81"/>
      <c r="MAG191" s="81"/>
      <c r="MAH191" s="81"/>
      <c r="MAI191" s="81"/>
      <c r="MAJ191" s="81"/>
      <c r="MAK191" s="81"/>
      <c r="MAL191" s="81"/>
      <c r="MAM191" s="81"/>
      <c r="MAN191" s="81"/>
      <c r="MAO191" s="81"/>
      <c r="MAP191" s="81"/>
      <c r="MAQ191" s="81"/>
      <c r="MAR191" s="81"/>
      <c r="MAS191" s="81"/>
      <c r="MAT191" s="81"/>
      <c r="MAU191" s="81"/>
      <c r="MAV191" s="81"/>
      <c r="MAW191" s="81"/>
      <c r="MAX191" s="81"/>
      <c r="MAY191" s="81"/>
      <c r="MAZ191" s="81"/>
      <c r="MBA191" s="81"/>
      <c r="MBB191" s="81"/>
      <c r="MBC191" s="81"/>
      <c r="MBD191" s="81"/>
      <c r="MBE191" s="81"/>
      <c r="MBF191" s="81"/>
      <c r="MBG191" s="81"/>
      <c r="MBH191" s="81"/>
      <c r="MBI191" s="81"/>
      <c r="MBJ191" s="81"/>
      <c r="MBK191" s="81"/>
      <c r="MBL191" s="81"/>
      <c r="MBM191" s="81"/>
      <c r="MBN191" s="81"/>
      <c r="MBO191" s="81"/>
      <c r="MBP191" s="81"/>
      <c r="MBQ191" s="81"/>
      <c r="MBR191" s="81"/>
      <c r="MBS191" s="81"/>
      <c r="MBT191" s="81"/>
      <c r="MBU191" s="81"/>
      <c r="MBV191" s="81"/>
      <c r="MBW191" s="81"/>
      <c r="MBX191" s="81"/>
      <c r="MBY191" s="81"/>
      <c r="MBZ191" s="81"/>
      <c r="MCA191" s="81"/>
      <c r="MCB191" s="81"/>
      <c r="MCC191" s="81"/>
      <c r="MCD191" s="81"/>
      <c r="MCE191" s="81"/>
      <c r="MCF191" s="81"/>
      <c r="MCG191" s="81"/>
      <c r="MCH191" s="81"/>
      <c r="MCI191" s="81"/>
      <c r="MCJ191" s="81"/>
      <c r="MCK191" s="81"/>
      <c r="MCL191" s="81"/>
      <c r="MCM191" s="81"/>
      <c r="MCN191" s="81"/>
      <c r="MCO191" s="81"/>
      <c r="MCP191" s="81"/>
      <c r="MCQ191" s="81"/>
      <c r="MCR191" s="81"/>
      <c r="MCS191" s="81"/>
      <c r="MCT191" s="81"/>
      <c r="MCU191" s="81"/>
      <c r="MCV191" s="81"/>
      <c r="MCW191" s="81"/>
      <c r="MCX191" s="81"/>
      <c r="MCY191" s="81"/>
      <c r="MCZ191" s="81"/>
      <c r="MDA191" s="81"/>
      <c r="MDB191" s="81"/>
      <c r="MDC191" s="81"/>
      <c r="MDD191" s="81"/>
      <c r="MDE191" s="81"/>
      <c r="MDF191" s="81"/>
      <c r="MDG191" s="81"/>
      <c r="MDH191" s="81"/>
      <c r="MDI191" s="81"/>
      <c r="MDJ191" s="81"/>
      <c r="MDK191" s="81"/>
      <c r="MDL191" s="81"/>
      <c r="MDM191" s="81"/>
      <c r="MDN191" s="81"/>
      <c r="MDO191" s="81"/>
      <c r="MDP191" s="81"/>
      <c r="MDQ191" s="81"/>
      <c r="MDR191" s="81"/>
      <c r="MDS191" s="81"/>
      <c r="MDT191" s="81"/>
      <c r="MDU191" s="81"/>
      <c r="MDV191" s="81"/>
      <c r="MDW191" s="81"/>
      <c r="MDX191" s="81"/>
      <c r="MDY191" s="81"/>
      <c r="MDZ191" s="81"/>
      <c r="MEA191" s="81"/>
      <c r="MEB191" s="81"/>
      <c r="MEC191" s="81"/>
      <c r="MED191" s="81"/>
      <c r="MEE191" s="81"/>
      <c r="MEF191" s="81"/>
      <c r="MEG191" s="81"/>
      <c r="MEH191" s="81"/>
      <c r="MEI191" s="81"/>
      <c r="MEJ191" s="81"/>
      <c r="MEK191" s="81"/>
      <c r="MEL191" s="81"/>
      <c r="MEM191" s="81"/>
      <c r="MEN191" s="81"/>
      <c r="MEO191" s="81"/>
      <c r="MEP191" s="81"/>
      <c r="MEQ191" s="81"/>
      <c r="MER191" s="81"/>
      <c r="MES191" s="81"/>
      <c r="MET191" s="81"/>
      <c r="MEU191" s="81"/>
      <c r="MEV191" s="81"/>
      <c r="MEW191" s="81"/>
      <c r="MEX191" s="81"/>
      <c r="MEY191" s="81"/>
      <c r="MEZ191" s="81"/>
      <c r="MFA191" s="81"/>
      <c r="MFB191" s="81"/>
      <c r="MFC191" s="81"/>
      <c r="MFD191" s="81"/>
      <c r="MFE191" s="81"/>
      <c r="MFF191" s="81"/>
      <c r="MFG191" s="81"/>
      <c r="MFH191" s="81"/>
      <c r="MFI191" s="81"/>
      <c r="MFJ191" s="81"/>
      <c r="MFK191" s="81"/>
      <c r="MFL191" s="81"/>
      <c r="MFM191" s="81"/>
      <c r="MFN191" s="81"/>
      <c r="MFO191" s="81"/>
      <c r="MFP191" s="81"/>
      <c r="MFQ191" s="81"/>
      <c r="MFR191" s="81"/>
      <c r="MFS191" s="81"/>
      <c r="MFT191" s="81"/>
      <c r="MFU191" s="81"/>
      <c r="MFV191" s="81"/>
      <c r="MFW191" s="81"/>
      <c r="MFX191" s="81"/>
      <c r="MFY191" s="81"/>
      <c r="MFZ191" s="81"/>
      <c r="MGA191" s="81"/>
      <c r="MGB191" s="81"/>
      <c r="MGC191" s="81"/>
      <c r="MGD191" s="81"/>
      <c r="MGE191" s="81"/>
      <c r="MGF191" s="81"/>
      <c r="MGG191" s="81"/>
      <c r="MGH191" s="81"/>
      <c r="MGI191" s="81"/>
      <c r="MGJ191" s="81"/>
      <c r="MGK191" s="81"/>
      <c r="MGL191" s="81"/>
      <c r="MGM191" s="81"/>
      <c r="MGN191" s="81"/>
      <c r="MGO191" s="81"/>
      <c r="MGP191" s="81"/>
      <c r="MGQ191" s="81"/>
      <c r="MGR191" s="81"/>
      <c r="MGS191" s="81"/>
      <c r="MGT191" s="81"/>
      <c r="MGU191" s="81"/>
      <c r="MGV191" s="81"/>
      <c r="MGW191" s="81"/>
      <c r="MGX191" s="81"/>
      <c r="MGY191" s="81"/>
      <c r="MGZ191" s="81"/>
      <c r="MHA191" s="81"/>
      <c r="MHB191" s="81"/>
      <c r="MHC191" s="81"/>
      <c r="MHD191" s="81"/>
      <c r="MHE191" s="81"/>
      <c r="MHF191" s="81"/>
      <c r="MHG191" s="81"/>
      <c r="MHH191" s="81"/>
      <c r="MHI191" s="81"/>
      <c r="MHJ191" s="81"/>
      <c r="MHK191" s="81"/>
      <c r="MHL191" s="81"/>
      <c r="MHM191" s="81"/>
      <c r="MHN191" s="81"/>
      <c r="MHO191" s="81"/>
      <c r="MHP191" s="81"/>
      <c r="MHQ191" s="81"/>
      <c r="MHR191" s="81"/>
      <c r="MHS191" s="81"/>
      <c r="MHT191" s="81"/>
      <c r="MHU191" s="81"/>
      <c r="MHV191" s="81"/>
      <c r="MHW191" s="81"/>
      <c r="MHX191" s="81"/>
      <c r="MHY191" s="81"/>
      <c r="MHZ191" s="81"/>
      <c r="MIA191" s="81"/>
      <c r="MIB191" s="81"/>
      <c r="MIC191" s="81"/>
      <c r="MID191" s="81"/>
      <c r="MIE191" s="81"/>
      <c r="MIF191" s="81"/>
      <c r="MIG191" s="81"/>
      <c r="MIH191" s="81"/>
      <c r="MII191" s="81"/>
      <c r="MIJ191" s="81"/>
      <c r="MIK191" s="81"/>
      <c r="MIL191" s="81"/>
      <c r="MIM191" s="81"/>
      <c r="MIN191" s="81"/>
      <c r="MIO191" s="81"/>
      <c r="MIP191" s="81"/>
      <c r="MIQ191" s="81"/>
      <c r="MIR191" s="81"/>
      <c r="MIS191" s="81"/>
      <c r="MIT191" s="81"/>
      <c r="MIU191" s="81"/>
      <c r="MIV191" s="81"/>
      <c r="MIW191" s="81"/>
      <c r="MIX191" s="81"/>
      <c r="MIY191" s="81"/>
      <c r="MIZ191" s="81"/>
      <c r="MJA191" s="81"/>
      <c r="MJB191" s="81"/>
      <c r="MJC191" s="81"/>
      <c r="MJD191" s="81"/>
      <c r="MJE191" s="81"/>
      <c r="MJF191" s="81"/>
      <c r="MJG191" s="81"/>
      <c r="MJH191" s="81"/>
      <c r="MJI191" s="81"/>
      <c r="MJJ191" s="81"/>
      <c r="MJK191" s="81"/>
      <c r="MJL191" s="81"/>
      <c r="MJM191" s="81"/>
      <c r="MJN191" s="81"/>
      <c r="MJO191" s="81"/>
      <c r="MJP191" s="81"/>
      <c r="MJQ191" s="81"/>
      <c r="MJR191" s="81"/>
      <c r="MJS191" s="81"/>
      <c r="MJT191" s="81"/>
      <c r="MJU191" s="81"/>
      <c r="MJV191" s="81"/>
      <c r="MJW191" s="81"/>
      <c r="MJX191" s="81"/>
      <c r="MJY191" s="81"/>
      <c r="MJZ191" s="81"/>
      <c r="MKA191" s="81"/>
      <c r="MKB191" s="81"/>
      <c r="MKC191" s="81"/>
      <c r="MKD191" s="81"/>
      <c r="MKE191" s="81"/>
      <c r="MKF191" s="81"/>
      <c r="MKG191" s="81"/>
      <c r="MKH191" s="81"/>
      <c r="MKI191" s="81"/>
      <c r="MKJ191" s="81"/>
      <c r="MKK191" s="81"/>
      <c r="MKL191" s="81"/>
      <c r="MKM191" s="81"/>
      <c r="MKN191" s="81"/>
      <c r="MKO191" s="81"/>
      <c r="MKP191" s="81"/>
      <c r="MKQ191" s="81"/>
      <c r="MKR191" s="81"/>
      <c r="MKS191" s="81"/>
      <c r="MKT191" s="81"/>
      <c r="MKU191" s="81"/>
      <c r="MKV191" s="81"/>
      <c r="MKW191" s="81"/>
      <c r="MKX191" s="81"/>
      <c r="MKY191" s="81"/>
      <c r="MKZ191" s="81"/>
      <c r="MLA191" s="81"/>
      <c r="MLB191" s="81"/>
      <c r="MLC191" s="81"/>
      <c r="MLD191" s="81"/>
      <c r="MLE191" s="81"/>
      <c r="MLF191" s="81"/>
      <c r="MLG191" s="81"/>
      <c r="MLH191" s="81"/>
      <c r="MLI191" s="81"/>
      <c r="MLJ191" s="81"/>
      <c r="MLK191" s="81"/>
      <c r="MLL191" s="81"/>
      <c r="MLM191" s="81"/>
      <c r="MLN191" s="81"/>
      <c r="MLO191" s="81"/>
      <c r="MLP191" s="81"/>
      <c r="MLQ191" s="81"/>
      <c r="MLR191" s="81"/>
      <c r="MLS191" s="81"/>
      <c r="MLT191" s="81"/>
      <c r="MLU191" s="81"/>
      <c r="MLV191" s="81"/>
      <c r="MLW191" s="81"/>
      <c r="MLX191" s="81"/>
      <c r="MLY191" s="81"/>
      <c r="MLZ191" s="81"/>
      <c r="MMA191" s="81"/>
      <c r="MMB191" s="81"/>
      <c r="MMC191" s="81"/>
      <c r="MMD191" s="81"/>
      <c r="MME191" s="81"/>
      <c r="MMF191" s="81"/>
      <c r="MMG191" s="81"/>
      <c r="MMH191" s="81"/>
      <c r="MMI191" s="81"/>
      <c r="MMJ191" s="81"/>
      <c r="MMK191" s="81"/>
      <c r="MML191" s="81"/>
      <c r="MMM191" s="81"/>
      <c r="MMN191" s="81"/>
      <c r="MMO191" s="81"/>
      <c r="MMP191" s="81"/>
      <c r="MMQ191" s="81"/>
      <c r="MMR191" s="81"/>
      <c r="MMS191" s="81"/>
      <c r="MMT191" s="81"/>
      <c r="MMU191" s="81"/>
      <c r="MMV191" s="81"/>
      <c r="MMW191" s="81"/>
      <c r="MMX191" s="81"/>
      <c r="MMY191" s="81"/>
      <c r="MMZ191" s="81"/>
      <c r="MNA191" s="81"/>
      <c r="MNB191" s="81"/>
      <c r="MNC191" s="81"/>
      <c r="MND191" s="81"/>
      <c r="MNE191" s="81"/>
      <c r="MNF191" s="81"/>
      <c r="MNG191" s="81"/>
      <c r="MNH191" s="81"/>
      <c r="MNI191" s="81"/>
      <c r="MNJ191" s="81"/>
      <c r="MNK191" s="81"/>
      <c r="MNL191" s="81"/>
      <c r="MNM191" s="81"/>
      <c r="MNN191" s="81"/>
      <c r="MNO191" s="81"/>
      <c r="MNP191" s="81"/>
      <c r="MNQ191" s="81"/>
      <c r="MNR191" s="81"/>
      <c r="MNS191" s="81"/>
      <c r="MNT191" s="81"/>
      <c r="MNU191" s="81"/>
      <c r="MNV191" s="81"/>
      <c r="MNW191" s="81"/>
      <c r="MNX191" s="81"/>
      <c r="MNY191" s="81"/>
      <c r="MNZ191" s="81"/>
      <c r="MOA191" s="81"/>
      <c r="MOB191" s="81"/>
      <c r="MOC191" s="81"/>
      <c r="MOD191" s="81"/>
      <c r="MOE191" s="81"/>
      <c r="MOF191" s="81"/>
      <c r="MOG191" s="81"/>
      <c r="MOH191" s="81"/>
      <c r="MOI191" s="81"/>
      <c r="MOJ191" s="81"/>
      <c r="MOK191" s="81"/>
      <c r="MOL191" s="81"/>
      <c r="MOM191" s="81"/>
      <c r="MON191" s="81"/>
      <c r="MOO191" s="81"/>
      <c r="MOP191" s="81"/>
      <c r="MOQ191" s="81"/>
      <c r="MOR191" s="81"/>
      <c r="MOS191" s="81"/>
      <c r="MOT191" s="81"/>
      <c r="MOU191" s="81"/>
      <c r="MOV191" s="81"/>
      <c r="MOW191" s="81"/>
      <c r="MOX191" s="81"/>
      <c r="MOY191" s="81"/>
      <c r="MOZ191" s="81"/>
      <c r="MPA191" s="81"/>
      <c r="MPB191" s="81"/>
      <c r="MPC191" s="81"/>
      <c r="MPD191" s="81"/>
      <c r="MPE191" s="81"/>
      <c r="MPF191" s="81"/>
      <c r="MPG191" s="81"/>
      <c r="MPH191" s="81"/>
      <c r="MPI191" s="81"/>
      <c r="MPJ191" s="81"/>
      <c r="MPK191" s="81"/>
      <c r="MPL191" s="81"/>
      <c r="MPM191" s="81"/>
      <c r="MPN191" s="81"/>
      <c r="MPO191" s="81"/>
      <c r="MPP191" s="81"/>
      <c r="MPQ191" s="81"/>
      <c r="MPR191" s="81"/>
      <c r="MPS191" s="81"/>
      <c r="MPT191" s="81"/>
      <c r="MPU191" s="81"/>
      <c r="MPV191" s="81"/>
      <c r="MPW191" s="81"/>
      <c r="MPX191" s="81"/>
      <c r="MPY191" s="81"/>
      <c r="MPZ191" s="81"/>
      <c r="MQA191" s="81"/>
      <c r="MQB191" s="81"/>
      <c r="MQC191" s="81"/>
      <c r="MQD191" s="81"/>
      <c r="MQE191" s="81"/>
      <c r="MQF191" s="81"/>
      <c r="MQG191" s="81"/>
      <c r="MQH191" s="81"/>
      <c r="MQI191" s="81"/>
      <c r="MQJ191" s="81"/>
      <c r="MQK191" s="81"/>
      <c r="MQL191" s="81"/>
      <c r="MQM191" s="81"/>
      <c r="MQN191" s="81"/>
      <c r="MQO191" s="81"/>
      <c r="MQP191" s="81"/>
      <c r="MQQ191" s="81"/>
      <c r="MQR191" s="81"/>
      <c r="MQS191" s="81"/>
      <c r="MQT191" s="81"/>
      <c r="MQU191" s="81"/>
      <c r="MQV191" s="81"/>
      <c r="MQW191" s="81"/>
      <c r="MQX191" s="81"/>
      <c r="MQY191" s="81"/>
      <c r="MQZ191" s="81"/>
      <c r="MRA191" s="81"/>
      <c r="MRB191" s="81"/>
      <c r="MRC191" s="81"/>
      <c r="MRD191" s="81"/>
      <c r="MRE191" s="81"/>
      <c r="MRF191" s="81"/>
      <c r="MRG191" s="81"/>
      <c r="MRH191" s="81"/>
      <c r="MRI191" s="81"/>
      <c r="MRJ191" s="81"/>
      <c r="MRK191" s="81"/>
      <c r="MRL191" s="81"/>
      <c r="MRM191" s="81"/>
      <c r="MRN191" s="81"/>
      <c r="MRO191" s="81"/>
      <c r="MRP191" s="81"/>
      <c r="MRQ191" s="81"/>
      <c r="MRR191" s="81"/>
      <c r="MRS191" s="81"/>
      <c r="MRT191" s="81"/>
      <c r="MRU191" s="81"/>
      <c r="MRV191" s="81"/>
      <c r="MRW191" s="81"/>
      <c r="MRX191" s="81"/>
      <c r="MRY191" s="81"/>
      <c r="MRZ191" s="81"/>
      <c r="MSA191" s="81"/>
      <c r="MSB191" s="81"/>
      <c r="MSC191" s="81"/>
      <c r="MSD191" s="81"/>
      <c r="MSE191" s="81"/>
      <c r="MSF191" s="81"/>
      <c r="MSG191" s="81"/>
      <c r="MSH191" s="81"/>
      <c r="MSI191" s="81"/>
      <c r="MSJ191" s="81"/>
      <c r="MSK191" s="81"/>
      <c r="MSL191" s="81"/>
      <c r="MSM191" s="81"/>
      <c r="MSN191" s="81"/>
      <c r="MSO191" s="81"/>
      <c r="MSP191" s="81"/>
      <c r="MSQ191" s="81"/>
      <c r="MSR191" s="81"/>
      <c r="MSS191" s="81"/>
      <c r="MST191" s="81"/>
      <c r="MSU191" s="81"/>
      <c r="MSV191" s="81"/>
      <c r="MSW191" s="81"/>
      <c r="MSX191" s="81"/>
      <c r="MSY191" s="81"/>
      <c r="MSZ191" s="81"/>
      <c r="MTA191" s="81"/>
      <c r="MTB191" s="81"/>
      <c r="MTC191" s="81"/>
      <c r="MTD191" s="81"/>
      <c r="MTE191" s="81"/>
      <c r="MTF191" s="81"/>
      <c r="MTG191" s="81"/>
      <c r="MTH191" s="81"/>
      <c r="MTI191" s="81"/>
      <c r="MTJ191" s="81"/>
      <c r="MTK191" s="81"/>
      <c r="MTL191" s="81"/>
      <c r="MTM191" s="81"/>
      <c r="MTN191" s="81"/>
      <c r="MTO191" s="81"/>
      <c r="MTP191" s="81"/>
      <c r="MTQ191" s="81"/>
      <c r="MTR191" s="81"/>
      <c r="MTS191" s="81"/>
      <c r="MTT191" s="81"/>
      <c r="MTU191" s="81"/>
      <c r="MTV191" s="81"/>
      <c r="MTW191" s="81"/>
      <c r="MTX191" s="81"/>
      <c r="MTY191" s="81"/>
      <c r="MTZ191" s="81"/>
      <c r="MUA191" s="81"/>
      <c r="MUB191" s="81"/>
      <c r="MUC191" s="81"/>
      <c r="MUD191" s="81"/>
      <c r="MUE191" s="81"/>
      <c r="MUF191" s="81"/>
      <c r="MUG191" s="81"/>
      <c r="MUH191" s="81"/>
      <c r="MUI191" s="81"/>
      <c r="MUJ191" s="81"/>
      <c r="MUK191" s="81"/>
      <c r="MUL191" s="81"/>
      <c r="MUM191" s="81"/>
      <c r="MUN191" s="81"/>
      <c r="MUO191" s="81"/>
      <c r="MUP191" s="81"/>
      <c r="MUQ191" s="81"/>
      <c r="MUR191" s="81"/>
      <c r="MUS191" s="81"/>
      <c r="MUT191" s="81"/>
      <c r="MUU191" s="81"/>
      <c r="MUV191" s="81"/>
      <c r="MUW191" s="81"/>
      <c r="MUX191" s="81"/>
      <c r="MUY191" s="81"/>
      <c r="MUZ191" s="81"/>
      <c r="MVA191" s="81"/>
      <c r="MVB191" s="81"/>
      <c r="MVC191" s="81"/>
      <c r="MVD191" s="81"/>
      <c r="MVE191" s="81"/>
      <c r="MVF191" s="81"/>
      <c r="MVG191" s="81"/>
      <c r="MVH191" s="81"/>
      <c r="MVI191" s="81"/>
      <c r="MVJ191" s="81"/>
      <c r="MVK191" s="81"/>
      <c r="MVL191" s="81"/>
      <c r="MVM191" s="81"/>
      <c r="MVN191" s="81"/>
      <c r="MVO191" s="81"/>
      <c r="MVP191" s="81"/>
      <c r="MVQ191" s="81"/>
      <c r="MVR191" s="81"/>
      <c r="MVS191" s="81"/>
      <c r="MVT191" s="81"/>
      <c r="MVU191" s="81"/>
      <c r="MVV191" s="81"/>
      <c r="MVW191" s="81"/>
      <c r="MVX191" s="81"/>
      <c r="MVY191" s="81"/>
      <c r="MVZ191" s="81"/>
      <c r="MWA191" s="81"/>
      <c r="MWB191" s="81"/>
      <c r="MWC191" s="81"/>
      <c r="MWD191" s="81"/>
      <c r="MWE191" s="81"/>
      <c r="MWF191" s="81"/>
      <c r="MWG191" s="81"/>
      <c r="MWH191" s="81"/>
      <c r="MWI191" s="81"/>
      <c r="MWJ191" s="81"/>
      <c r="MWK191" s="81"/>
      <c r="MWL191" s="81"/>
      <c r="MWM191" s="81"/>
      <c r="MWN191" s="81"/>
      <c r="MWO191" s="81"/>
      <c r="MWP191" s="81"/>
      <c r="MWQ191" s="81"/>
      <c r="MWR191" s="81"/>
      <c r="MWS191" s="81"/>
      <c r="MWT191" s="81"/>
      <c r="MWU191" s="81"/>
      <c r="MWV191" s="81"/>
      <c r="MWW191" s="81"/>
      <c r="MWX191" s="81"/>
      <c r="MWY191" s="81"/>
      <c r="MWZ191" s="81"/>
      <c r="MXA191" s="81"/>
      <c r="MXB191" s="81"/>
      <c r="MXC191" s="81"/>
      <c r="MXD191" s="81"/>
      <c r="MXE191" s="81"/>
      <c r="MXF191" s="81"/>
      <c r="MXG191" s="81"/>
      <c r="MXH191" s="81"/>
      <c r="MXI191" s="81"/>
      <c r="MXJ191" s="81"/>
      <c r="MXK191" s="81"/>
      <c r="MXL191" s="81"/>
      <c r="MXM191" s="81"/>
      <c r="MXN191" s="81"/>
      <c r="MXO191" s="81"/>
      <c r="MXP191" s="81"/>
      <c r="MXQ191" s="81"/>
      <c r="MXR191" s="81"/>
      <c r="MXS191" s="81"/>
      <c r="MXT191" s="81"/>
      <c r="MXU191" s="81"/>
      <c r="MXV191" s="81"/>
      <c r="MXW191" s="81"/>
      <c r="MXX191" s="81"/>
      <c r="MXY191" s="81"/>
      <c r="MXZ191" s="81"/>
      <c r="MYA191" s="81"/>
      <c r="MYB191" s="81"/>
      <c r="MYC191" s="81"/>
      <c r="MYD191" s="81"/>
      <c r="MYE191" s="81"/>
      <c r="MYF191" s="81"/>
      <c r="MYG191" s="81"/>
      <c r="MYH191" s="81"/>
      <c r="MYI191" s="81"/>
      <c r="MYJ191" s="81"/>
      <c r="MYK191" s="81"/>
      <c r="MYL191" s="81"/>
      <c r="MYM191" s="81"/>
      <c r="MYN191" s="81"/>
      <c r="MYO191" s="81"/>
      <c r="MYP191" s="81"/>
      <c r="MYQ191" s="81"/>
      <c r="MYR191" s="81"/>
      <c r="MYS191" s="81"/>
      <c r="MYT191" s="81"/>
      <c r="MYU191" s="81"/>
      <c r="MYV191" s="81"/>
      <c r="MYW191" s="81"/>
      <c r="MYX191" s="81"/>
      <c r="MYY191" s="81"/>
      <c r="MYZ191" s="81"/>
      <c r="MZA191" s="81"/>
      <c r="MZB191" s="81"/>
      <c r="MZC191" s="81"/>
      <c r="MZD191" s="81"/>
      <c r="MZE191" s="81"/>
      <c r="MZF191" s="81"/>
      <c r="MZG191" s="81"/>
      <c r="MZH191" s="81"/>
      <c r="MZI191" s="81"/>
      <c r="MZJ191" s="81"/>
      <c r="MZK191" s="81"/>
      <c r="MZL191" s="81"/>
      <c r="MZM191" s="81"/>
      <c r="MZN191" s="81"/>
      <c r="MZO191" s="81"/>
      <c r="MZP191" s="81"/>
      <c r="MZQ191" s="81"/>
      <c r="MZR191" s="81"/>
      <c r="MZS191" s="81"/>
      <c r="MZT191" s="81"/>
      <c r="MZU191" s="81"/>
      <c r="MZV191" s="81"/>
      <c r="MZW191" s="81"/>
      <c r="MZX191" s="81"/>
      <c r="MZY191" s="81"/>
      <c r="MZZ191" s="81"/>
      <c r="NAA191" s="81"/>
      <c r="NAB191" s="81"/>
      <c r="NAC191" s="81"/>
      <c r="NAD191" s="81"/>
      <c r="NAE191" s="81"/>
      <c r="NAF191" s="81"/>
      <c r="NAG191" s="81"/>
      <c r="NAH191" s="81"/>
      <c r="NAI191" s="81"/>
      <c r="NAJ191" s="81"/>
      <c r="NAK191" s="81"/>
      <c r="NAL191" s="81"/>
      <c r="NAM191" s="81"/>
      <c r="NAN191" s="81"/>
      <c r="NAO191" s="81"/>
      <c r="NAP191" s="81"/>
      <c r="NAQ191" s="81"/>
      <c r="NAR191" s="81"/>
      <c r="NAS191" s="81"/>
      <c r="NAT191" s="81"/>
      <c r="NAU191" s="81"/>
      <c r="NAV191" s="81"/>
      <c r="NAW191" s="81"/>
      <c r="NAX191" s="81"/>
      <c r="NAY191" s="81"/>
      <c r="NAZ191" s="81"/>
      <c r="NBA191" s="81"/>
      <c r="NBB191" s="81"/>
      <c r="NBC191" s="81"/>
      <c r="NBD191" s="81"/>
      <c r="NBE191" s="81"/>
      <c r="NBF191" s="81"/>
      <c r="NBG191" s="81"/>
      <c r="NBH191" s="81"/>
      <c r="NBI191" s="81"/>
      <c r="NBJ191" s="81"/>
      <c r="NBK191" s="81"/>
      <c r="NBL191" s="81"/>
      <c r="NBM191" s="81"/>
      <c r="NBN191" s="81"/>
      <c r="NBO191" s="81"/>
      <c r="NBP191" s="81"/>
      <c r="NBQ191" s="81"/>
      <c r="NBR191" s="81"/>
      <c r="NBS191" s="81"/>
      <c r="NBT191" s="81"/>
      <c r="NBU191" s="81"/>
      <c r="NBV191" s="81"/>
      <c r="NBW191" s="81"/>
      <c r="NBX191" s="81"/>
      <c r="NBY191" s="81"/>
      <c r="NBZ191" s="81"/>
      <c r="NCA191" s="81"/>
      <c r="NCB191" s="81"/>
      <c r="NCC191" s="81"/>
      <c r="NCD191" s="81"/>
      <c r="NCE191" s="81"/>
      <c r="NCF191" s="81"/>
      <c r="NCG191" s="81"/>
      <c r="NCH191" s="81"/>
      <c r="NCI191" s="81"/>
      <c r="NCJ191" s="81"/>
      <c r="NCK191" s="81"/>
      <c r="NCL191" s="81"/>
      <c r="NCM191" s="81"/>
      <c r="NCN191" s="81"/>
      <c r="NCO191" s="81"/>
      <c r="NCP191" s="81"/>
      <c r="NCQ191" s="81"/>
      <c r="NCR191" s="81"/>
      <c r="NCS191" s="81"/>
      <c r="NCT191" s="81"/>
      <c r="NCU191" s="81"/>
      <c r="NCV191" s="81"/>
      <c r="NCW191" s="81"/>
      <c r="NCX191" s="81"/>
      <c r="NCY191" s="81"/>
      <c r="NCZ191" s="81"/>
      <c r="NDA191" s="81"/>
      <c r="NDB191" s="81"/>
      <c r="NDC191" s="81"/>
      <c r="NDD191" s="81"/>
      <c r="NDE191" s="81"/>
      <c r="NDF191" s="81"/>
      <c r="NDG191" s="81"/>
      <c r="NDH191" s="81"/>
      <c r="NDI191" s="81"/>
      <c r="NDJ191" s="81"/>
      <c r="NDK191" s="81"/>
      <c r="NDL191" s="81"/>
      <c r="NDM191" s="81"/>
      <c r="NDN191" s="81"/>
      <c r="NDO191" s="81"/>
      <c r="NDP191" s="81"/>
      <c r="NDQ191" s="81"/>
      <c r="NDR191" s="81"/>
      <c r="NDS191" s="81"/>
      <c r="NDT191" s="81"/>
      <c r="NDU191" s="81"/>
      <c r="NDV191" s="81"/>
      <c r="NDW191" s="81"/>
      <c r="NDX191" s="81"/>
      <c r="NDY191" s="81"/>
      <c r="NDZ191" s="81"/>
      <c r="NEA191" s="81"/>
      <c r="NEB191" s="81"/>
      <c r="NEC191" s="81"/>
      <c r="NED191" s="81"/>
      <c r="NEE191" s="81"/>
      <c r="NEF191" s="81"/>
      <c r="NEG191" s="81"/>
      <c r="NEH191" s="81"/>
      <c r="NEI191" s="81"/>
      <c r="NEJ191" s="81"/>
      <c r="NEK191" s="81"/>
      <c r="NEL191" s="81"/>
      <c r="NEM191" s="81"/>
      <c r="NEN191" s="81"/>
      <c r="NEO191" s="81"/>
      <c r="NEP191" s="81"/>
      <c r="NEQ191" s="81"/>
      <c r="NER191" s="81"/>
      <c r="NES191" s="81"/>
      <c r="NET191" s="81"/>
      <c r="NEU191" s="81"/>
      <c r="NEV191" s="81"/>
      <c r="NEW191" s="81"/>
      <c r="NEX191" s="81"/>
      <c r="NEY191" s="81"/>
      <c r="NEZ191" s="81"/>
      <c r="NFA191" s="81"/>
      <c r="NFB191" s="81"/>
      <c r="NFC191" s="81"/>
      <c r="NFD191" s="81"/>
      <c r="NFE191" s="81"/>
      <c r="NFF191" s="81"/>
      <c r="NFG191" s="81"/>
      <c r="NFH191" s="81"/>
      <c r="NFI191" s="81"/>
      <c r="NFJ191" s="81"/>
      <c r="NFK191" s="81"/>
      <c r="NFL191" s="81"/>
      <c r="NFM191" s="81"/>
      <c r="NFN191" s="81"/>
      <c r="NFO191" s="81"/>
      <c r="NFP191" s="81"/>
      <c r="NFQ191" s="81"/>
      <c r="NFR191" s="81"/>
      <c r="NFS191" s="81"/>
      <c r="NFT191" s="81"/>
      <c r="NFU191" s="81"/>
      <c r="NFV191" s="81"/>
      <c r="NFW191" s="81"/>
      <c r="NFX191" s="81"/>
      <c r="NFY191" s="81"/>
      <c r="NFZ191" s="81"/>
      <c r="NGA191" s="81"/>
      <c r="NGB191" s="81"/>
      <c r="NGC191" s="81"/>
      <c r="NGD191" s="81"/>
      <c r="NGE191" s="81"/>
      <c r="NGF191" s="81"/>
      <c r="NGG191" s="81"/>
      <c r="NGH191" s="81"/>
      <c r="NGI191" s="81"/>
      <c r="NGJ191" s="81"/>
      <c r="NGK191" s="81"/>
      <c r="NGL191" s="81"/>
      <c r="NGM191" s="81"/>
      <c r="NGN191" s="81"/>
      <c r="NGO191" s="81"/>
      <c r="NGP191" s="81"/>
      <c r="NGQ191" s="81"/>
      <c r="NGR191" s="81"/>
      <c r="NGS191" s="81"/>
      <c r="NGT191" s="81"/>
      <c r="NGU191" s="81"/>
      <c r="NGV191" s="81"/>
      <c r="NGW191" s="81"/>
      <c r="NGX191" s="81"/>
      <c r="NGY191" s="81"/>
      <c r="NGZ191" s="81"/>
      <c r="NHA191" s="81"/>
      <c r="NHB191" s="81"/>
      <c r="NHC191" s="81"/>
      <c r="NHD191" s="81"/>
      <c r="NHE191" s="81"/>
      <c r="NHF191" s="81"/>
      <c r="NHG191" s="81"/>
      <c r="NHH191" s="81"/>
      <c r="NHI191" s="81"/>
      <c r="NHJ191" s="81"/>
      <c r="NHK191" s="81"/>
      <c r="NHL191" s="81"/>
      <c r="NHM191" s="81"/>
      <c r="NHN191" s="81"/>
      <c r="NHO191" s="81"/>
      <c r="NHP191" s="81"/>
      <c r="NHQ191" s="81"/>
      <c r="NHR191" s="81"/>
      <c r="NHS191" s="81"/>
      <c r="NHT191" s="81"/>
      <c r="NHU191" s="81"/>
      <c r="NHV191" s="81"/>
      <c r="NHW191" s="81"/>
      <c r="NHX191" s="81"/>
      <c r="NHY191" s="81"/>
      <c r="NHZ191" s="81"/>
      <c r="NIA191" s="81"/>
      <c r="NIB191" s="81"/>
      <c r="NIC191" s="81"/>
      <c r="NID191" s="81"/>
      <c r="NIE191" s="81"/>
      <c r="NIF191" s="81"/>
      <c r="NIG191" s="81"/>
      <c r="NIH191" s="81"/>
      <c r="NII191" s="81"/>
      <c r="NIJ191" s="81"/>
      <c r="NIK191" s="81"/>
      <c r="NIL191" s="81"/>
      <c r="NIM191" s="81"/>
      <c r="NIN191" s="81"/>
      <c r="NIO191" s="81"/>
      <c r="NIP191" s="81"/>
      <c r="NIQ191" s="81"/>
      <c r="NIR191" s="81"/>
      <c r="NIS191" s="81"/>
      <c r="NIT191" s="81"/>
      <c r="NIU191" s="81"/>
      <c r="NIV191" s="81"/>
      <c r="NIW191" s="81"/>
      <c r="NIX191" s="81"/>
      <c r="NIY191" s="81"/>
      <c r="NIZ191" s="81"/>
      <c r="NJA191" s="81"/>
      <c r="NJB191" s="81"/>
      <c r="NJC191" s="81"/>
      <c r="NJD191" s="81"/>
      <c r="NJE191" s="81"/>
      <c r="NJF191" s="81"/>
      <c r="NJG191" s="81"/>
      <c r="NJH191" s="81"/>
      <c r="NJI191" s="81"/>
      <c r="NJJ191" s="81"/>
      <c r="NJK191" s="81"/>
      <c r="NJL191" s="81"/>
      <c r="NJM191" s="81"/>
      <c r="NJN191" s="81"/>
      <c r="NJO191" s="81"/>
      <c r="NJP191" s="81"/>
      <c r="NJQ191" s="81"/>
      <c r="NJR191" s="81"/>
      <c r="NJS191" s="81"/>
      <c r="NJT191" s="81"/>
      <c r="NJU191" s="81"/>
      <c r="NJV191" s="81"/>
      <c r="NJW191" s="81"/>
      <c r="NJX191" s="81"/>
      <c r="NJY191" s="81"/>
      <c r="NJZ191" s="81"/>
      <c r="NKA191" s="81"/>
      <c r="NKB191" s="81"/>
      <c r="NKC191" s="81"/>
      <c r="NKD191" s="81"/>
      <c r="NKE191" s="81"/>
      <c r="NKF191" s="81"/>
      <c r="NKG191" s="81"/>
      <c r="NKH191" s="81"/>
      <c r="NKI191" s="81"/>
      <c r="NKJ191" s="81"/>
      <c r="NKK191" s="81"/>
      <c r="NKL191" s="81"/>
      <c r="NKM191" s="81"/>
      <c r="NKN191" s="81"/>
      <c r="NKO191" s="81"/>
      <c r="NKP191" s="81"/>
      <c r="NKQ191" s="81"/>
      <c r="NKR191" s="81"/>
      <c r="NKS191" s="81"/>
      <c r="NKT191" s="81"/>
      <c r="NKU191" s="81"/>
      <c r="NKV191" s="81"/>
      <c r="NKW191" s="81"/>
      <c r="NKX191" s="81"/>
      <c r="NKY191" s="81"/>
      <c r="NKZ191" s="81"/>
      <c r="NLA191" s="81"/>
      <c r="NLB191" s="81"/>
      <c r="NLC191" s="81"/>
      <c r="NLD191" s="81"/>
      <c r="NLE191" s="81"/>
      <c r="NLF191" s="81"/>
      <c r="NLG191" s="81"/>
      <c r="NLH191" s="81"/>
      <c r="NLI191" s="81"/>
      <c r="NLJ191" s="81"/>
      <c r="NLK191" s="81"/>
      <c r="NLL191" s="81"/>
      <c r="NLM191" s="81"/>
      <c r="NLN191" s="81"/>
      <c r="NLO191" s="81"/>
      <c r="NLP191" s="81"/>
      <c r="NLQ191" s="81"/>
      <c r="NLR191" s="81"/>
      <c r="NLS191" s="81"/>
      <c r="NLT191" s="81"/>
      <c r="NLU191" s="81"/>
      <c r="NLV191" s="81"/>
      <c r="NLW191" s="81"/>
      <c r="NLX191" s="81"/>
      <c r="NLY191" s="81"/>
      <c r="NLZ191" s="81"/>
      <c r="NMA191" s="81"/>
      <c r="NMB191" s="81"/>
      <c r="NMC191" s="81"/>
      <c r="NMD191" s="81"/>
      <c r="NME191" s="81"/>
      <c r="NMF191" s="81"/>
      <c r="NMG191" s="81"/>
      <c r="NMH191" s="81"/>
      <c r="NMI191" s="81"/>
      <c r="NMJ191" s="81"/>
      <c r="NMK191" s="81"/>
      <c r="NML191" s="81"/>
      <c r="NMM191" s="81"/>
      <c r="NMN191" s="81"/>
      <c r="NMO191" s="81"/>
      <c r="NMP191" s="81"/>
      <c r="NMQ191" s="81"/>
      <c r="NMR191" s="81"/>
      <c r="NMS191" s="81"/>
      <c r="NMT191" s="81"/>
      <c r="NMU191" s="81"/>
      <c r="NMV191" s="81"/>
      <c r="NMW191" s="81"/>
      <c r="NMX191" s="81"/>
      <c r="NMY191" s="81"/>
      <c r="NMZ191" s="81"/>
      <c r="NNA191" s="81"/>
      <c r="NNB191" s="81"/>
      <c r="NNC191" s="81"/>
      <c r="NND191" s="81"/>
      <c r="NNE191" s="81"/>
      <c r="NNF191" s="81"/>
      <c r="NNG191" s="81"/>
      <c r="NNH191" s="81"/>
      <c r="NNI191" s="81"/>
      <c r="NNJ191" s="81"/>
      <c r="NNK191" s="81"/>
      <c r="NNL191" s="81"/>
      <c r="NNM191" s="81"/>
      <c r="NNN191" s="81"/>
      <c r="NNO191" s="81"/>
      <c r="NNP191" s="81"/>
      <c r="NNQ191" s="81"/>
      <c r="NNR191" s="81"/>
      <c r="NNS191" s="81"/>
      <c r="NNT191" s="81"/>
      <c r="NNU191" s="81"/>
      <c r="NNV191" s="81"/>
      <c r="NNW191" s="81"/>
      <c r="NNX191" s="81"/>
      <c r="NNY191" s="81"/>
      <c r="NNZ191" s="81"/>
      <c r="NOA191" s="81"/>
      <c r="NOB191" s="81"/>
      <c r="NOC191" s="81"/>
      <c r="NOD191" s="81"/>
      <c r="NOE191" s="81"/>
      <c r="NOF191" s="81"/>
      <c r="NOG191" s="81"/>
      <c r="NOH191" s="81"/>
      <c r="NOI191" s="81"/>
      <c r="NOJ191" s="81"/>
      <c r="NOK191" s="81"/>
      <c r="NOL191" s="81"/>
      <c r="NOM191" s="81"/>
      <c r="NON191" s="81"/>
      <c r="NOO191" s="81"/>
      <c r="NOP191" s="81"/>
      <c r="NOQ191" s="81"/>
      <c r="NOR191" s="81"/>
      <c r="NOS191" s="81"/>
      <c r="NOT191" s="81"/>
      <c r="NOU191" s="81"/>
      <c r="NOV191" s="81"/>
      <c r="NOW191" s="81"/>
      <c r="NOX191" s="81"/>
      <c r="NOY191" s="81"/>
      <c r="NOZ191" s="81"/>
      <c r="NPA191" s="81"/>
      <c r="NPB191" s="81"/>
      <c r="NPC191" s="81"/>
      <c r="NPD191" s="81"/>
      <c r="NPE191" s="81"/>
      <c r="NPF191" s="81"/>
      <c r="NPG191" s="81"/>
      <c r="NPH191" s="81"/>
      <c r="NPI191" s="81"/>
      <c r="NPJ191" s="81"/>
      <c r="NPK191" s="81"/>
      <c r="NPL191" s="81"/>
      <c r="NPM191" s="81"/>
      <c r="NPN191" s="81"/>
      <c r="NPO191" s="81"/>
      <c r="NPP191" s="81"/>
      <c r="NPQ191" s="81"/>
      <c r="NPR191" s="81"/>
      <c r="NPS191" s="81"/>
      <c r="NPT191" s="81"/>
      <c r="NPU191" s="81"/>
      <c r="NPV191" s="81"/>
      <c r="NPW191" s="81"/>
      <c r="NPX191" s="81"/>
      <c r="NPY191" s="81"/>
      <c r="NPZ191" s="81"/>
      <c r="NQA191" s="81"/>
      <c r="NQB191" s="81"/>
      <c r="NQC191" s="81"/>
      <c r="NQD191" s="81"/>
      <c r="NQE191" s="81"/>
      <c r="NQF191" s="81"/>
      <c r="NQG191" s="81"/>
      <c r="NQH191" s="81"/>
      <c r="NQI191" s="81"/>
      <c r="NQJ191" s="81"/>
      <c r="NQK191" s="81"/>
      <c r="NQL191" s="81"/>
      <c r="NQM191" s="81"/>
      <c r="NQN191" s="81"/>
      <c r="NQO191" s="81"/>
      <c r="NQP191" s="81"/>
      <c r="NQQ191" s="81"/>
      <c r="NQR191" s="81"/>
      <c r="NQS191" s="81"/>
      <c r="NQT191" s="81"/>
      <c r="NQU191" s="81"/>
      <c r="NQV191" s="81"/>
      <c r="NQW191" s="81"/>
      <c r="NQX191" s="81"/>
      <c r="NQY191" s="81"/>
      <c r="NQZ191" s="81"/>
      <c r="NRA191" s="81"/>
      <c r="NRB191" s="81"/>
      <c r="NRC191" s="81"/>
      <c r="NRD191" s="81"/>
      <c r="NRE191" s="81"/>
      <c r="NRF191" s="81"/>
      <c r="NRG191" s="81"/>
      <c r="NRH191" s="81"/>
      <c r="NRI191" s="81"/>
      <c r="NRJ191" s="81"/>
      <c r="NRK191" s="81"/>
      <c r="NRL191" s="81"/>
      <c r="NRM191" s="81"/>
      <c r="NRN191" s="81"/>
      <c r="NRO191" s="81"/>
      <c r="NRP191" s="81"/>
      <c r="NRQ191" s="81"/>
      <c r="NRR191" s="81"/>
      <c r="NRS191" s="81"/>
      <c r="NRT191" s="81"/>
      <c r="NRU191" s="81"/>
      <c r="NRV191" s="81"/>
      <c r="NRW191" s="81"/>
      <c r="NRX191" s="81"/>
      <c r="NRY191" s="81"/>
      <c r="NRZ191" s="81"/>
      <c r="NSA191" s="81"/>
      <c r="NSB191" s="81"/>
      <c r="NSC191" s="81"/>
      <c r="NSD191" s="81"/>
      <c r="NSE191" s="81"/>
      <c r="NSF191" s="81"/>
      <c r="NSG191" s="81"/>
      <c r="NSH191" s="81"/>
      <c r="NSI191" s="81"/>
      <c r="NSJ191" s="81"/>
      <c r="NSK191" s="81"/>
      <c r="NSL191" s="81"/>
      <c r="NSM191" s="81"/>
      <c r="NSN191" s="81"/>
      <c r="NSO191" s="81"/>
      <c r="NSP191" s="81"/>
      <c r="NSQ191" s="81"/>
      <c r="NSR191" s="81"/>
      <c r="NSS191" s="81"/>
      <c r="NST191" s="81"/>
      <c r="NSU191" s="81"/>
      <c r="NSV191" s="81"/>
      <c r="NSW191" s="81"/>
      <c r="NSX191" s="81"/>
      <c r="NSY191" s="81"/>
      <c r="NSZ191" s="81"/>
      <c r="NTA191" s="81"/>
      <c r="NTB191" s="81"/>
      <c r="NTC191" s="81"/>
      <c r="NTD191" s="81"/>
      <c r="NTE191" s="81"/>
      <c r="NTF191" s="81"/>
      <c r="NTG191" s="81"/>
      <c r="NTH191" s="81"/>
      <c r="NTI191" s="81"/>
      <c r="NTJ191" s="81"/>
      <c r="NTK191" s="81"/>
      <c r="NTL191" s="81"/>
      <c r="NTM191" s="81"/>
      <c r="NTN191" s="81"/>
      <c r="NTO191" s="81"/>
      <c r="NTP191" s="81"/>
      <c r="NTQ191" s="81"/>
      <c r="NTR191" s="81"/>
      <c r="NTS191" s="81"/>
      <c r="NTT191" s="81"/>
      <c r="NTU191" s="81"/>
      <c r="NTV191" s="81"/>
      <c r="NTW191" s="81"/>
      <c r="NTX191" s="81"/>
      <c r="NTY191" s="81"/>
      <c r="NTZ191" s="81"/>
      <c r="NUA191" s="81"/>
      <c r="NUB191" s="81"/>
      <c r="NUC191" s="81"/>
      <c r="NUD191" s="81"/>
      <c r="NUE191" s="81"/>
      <c r="NUF191" s="81"/>
      <c r="NUG191" s="81"/>
      <c r="NUH191" s="81"/>
      <c r="NUI191" s="81"/>
      <c r="NUJ191" s="81"/>
      <c r="NUK191" s="81"/>
      <c r="NUL191" s="81"/>
      <c r="NUM191" s="81"/>
      <c r="NUN191" s="81"/>
      <c r="NUO191" s="81"/>
      <c r="NUP191" s="81"/>
      <c r="NUQ191" s="81"/>
      <c r="NUR191" s="81"/>
      <c r="NUS191" s="81"/>
      <c r="NUT191" s="81"/>
      <c r="NUU191" s="81"/>
      <c r="NUV191" s="81"/>
      <c r="NUW191" s="81"/>
      <c r="NUX191" s="81"/>
      <c r="NUY191" s="81"/>
      <c r="NUZ191" s="81"/>
      <c r="NVA191" s="81"/>
      <c r="NVB191" s="81"/>
      <c r="NVC191" s="81"/>
      <c r="NVD191" s="81"/>
      <c r="NVE191" s="81"/>
      <c r="NVF191" s="81"/>
      <c r="NVG191" s="81"/>
      <c r="NVH191" s="81"/>
      <c r="NVI191" s="81"/>
      <c r="NVJ191" s="81"/>
      <c r="NVK191" s="81"/>
      <c r="NVL191" s="81"/>
      <c r="NVM191" s="81"/>
      <c r="NVN191" s="81"/>
      <c r="NVO191" s="81"/>
      <c r="NVP191" s="81"/>
      <c r="NVQ191" s="81"/>
      <c r="NVR191" s="81"/>
      <c r="NVS191" s="81"/>
      <c r="NVT191" s="81"/>
      <c r="NVU191" s="81"/>
      <c r="NVV191" s="81"/>
      <c r="NVW191" s="81"/>
      <c r="NVX191" s="81"/>
      <c r="NVY191" s="81"/>
      <c r="NVZ191" s="81"/>
      <c r="NWA191" s="81"/>
      <c r="NWB191" s="81"/>
      <c r="NWC191" s="81"/>
      <c r="NWD191" s="81"/>
      <c r="NWE191" s="81"/>
      <c r="NWF191" s="81"/>
      <c r="NWG191" s="81"/>
      <c r="NWH191" s="81"/>
      <c r="NWI191" s="81"/>
      <c r="NWJ191" s="81"/>
      <c r="NWK191" s="81"/>
      <c r="NWL191" s="81"/>
      <c r="NWM191" s="81"/>
      <c r="NWN191" s="81"/>
      <c r="NWO191" s="81"/>
      <c r="NWP191" s="81"/>
      <c r="NWQ191" s="81"/>
      <c r="NWR191" s="81"/>
      <c r="NWS191" s="81"/>
      <c r="NWT191" s="81"/>
      <c r="NWU191" s="81"/>
      <c r="NWV191" s="81"/>
      <c r="NWW191" s="81"/>
      <c r="NWX191" s="81"/>
      <c r="NWY191" s="81"/>
      <c r="NWZ191" s="81"/>
      <c r="NXA191" s="81"/>
      <c r="NXB191" s="81"/>
      <c r="NXC191" s="81"/>
      <c r="NXD191" s="81"/>
      <c r="NXE191" s="81"/>
      <c r="NXF191" s="81"/>
      <c r="NXG191" s="81"/>
      <c r="NXH191" s="81"/>
      <c r="NXI191" s="81"/>
      <c r="NXJ191" s="81"/>
      <c r="NXK191" s="81"/>
      <c r="NXL191" s="81"/>
      <c r="NXM191" s="81"/>
      <c r="NXN191" s="81"/>
      <c r="NXO191" s="81"/>
      <c r="NXP191" s="81"/>
      <c r="NXQ191" s="81"/>
      <c r="NXR191" s="81"/>
      <c r="NXS191" s="81"/>
      <c r="NXT191" s="81"/>
      <c r="NXU191" s="81"/>
      <c r="NXV191" s="81"/>
      <c r="NXW191" s="81"/>
      <c r="NXX191" s="81"/>
      <c r="NXY191" s="81"/>
      <c r="NXZ191" s="81"/>
      <c r="NYA191" s="81"/>
      <c r="NYB191" s="81"/>
      <c r="NYC191" s="81"/>
      <c r="NYD191" s="81"/>
      <c r="NYE191" s="81"/>
      <c r="NYF191" s="81"/>
      <c r="NYG191" s="81"/>
      <c r="NYH191" s="81"/>
      <c r="NYI191" s="81"/>
      <c r="NYJ191" s="81"/>
      <c r="NYK191" s="81"/>
      <c r="NYL191" s="81"/>
      <c r="NYM191" s="81"/>
      <c r="NYN191" s="81"/>
      <c r="NYO191" s="81"/>
      <c r="NYP191" s="81"/>
      <c r="NYQ191" s="81"/>
      <c r="NYR191" s="81"/>
      <c r="NYS191" s="81"/>
      <c r="NYT191" s="81"/>
      <c r="NYU191" s="81"/>
      <c r="NYV191" s="81"/>
      <c r="NYW191" s="81"/>
      <c r="NYX191" s="81"/>
      <c r="NYY191" s="81"/>
      <c r="NYZ191" s="81"/>
      <c r="NZA191" s="81"/>
      <c r="NZB191" s="81"/>
      <c r="NZC191" s="81"/>
      <c r="NZD191" s="81"/>
      <c r="NZE191" s="81"/>
      <c r="NZF191" s="81"/>
      <c r="NZG191" s="81"/>
      <c r="NZH191" s="81"/>
      <c r="NZI191" s="81"/>
      <c r="NZJ191" s="81"/>
      <c r="NZK191" s="81"/>
      <c r="NZL191" s="81"/>
      <c r="NZM191" s="81"/>
      <c r="NZN191" s="81"/>
      <c r="NZO191" s="81"/>
      <c r="NZP191" s="81"/>
      <c r="NZQ191" s="81"/>
      <c r="NZR191" s="81"/>
      <c r="NZS191" s="81"/>
      <c r="NZT191" s="81"/>
      <c r="NZU191" s="81"/>
      <c r="NZV191" s="81"/>
      <c r="NZW191" s="81"/>
      <c r="NZX191" s="81"/>
      <c r="NZY191" s="81"/>
      <c r="NZZ191" s="81"/>
      <c r="OAA191" s="81"/>
      <c r="OAB191" s="81"/>
      <c r="OAC191" s="81"/>
      <c r="OAD191" s="81"/>
      <c r="OAE191" s="81"/>
      <c r="OAF191" s="81"/>
      <c r="OAG191" s="81"/>
      <c r="OAH191" s="81"/>
      <c r="OAI191" s="81"/>
      <c r="OAJ191" s="81"/>
      <c r="OAK191" s="81"/>
      <c r="OAL191" s="81"/>
      <c r="OAM191" s="81"/>
      <c r="OAN191" s="81"/>
      <c r="OAO191" s="81"/>
      <c r="OAP191" s="81"/>
      <c r="OAQ191" s="81"/>
      <c r="OAR191" s="81"/>
      <c r="OAS191" s="81"/>
      <c r="OAT191" s="81"/>
      <c r="OAU191" s="81"/>
      <c r="OAV191" s="81"/>
      <c r="OAW191" s="81"/>
      <c r="OAX191" s="81"/>
      <c r="OAY191" s="81"/>
      <c r="OAZ191" s="81"/>
      <c r="OBA191" s="81"/>
      <c r="OBB191" s="81"/>
      <c r="OBC191" s="81"/>
      <c r="OBD191" s="81"/>
      <c r="OBE191" s="81"/>
      <c r="OBF191" s="81"/>
      <c r="OBG191" s="81"/>
      <c r="OBH191" s="81"/>
      <c r="OBI191" s="81"/>
      <c r="OBJ191" s="81"/>
      <c r="OBK191" s="81"/>
      <c r="OBL191" s="81"/>
      <c r="OBM191" s="81"/>
      <c r="OBN191" s="81"/>
      <c r="OBO191" s="81"/>
      <c r="OBP191" s="81"/>
      <c r="OBQ191" s="81"/>
      <c r="OBR191" s="81"/>
      <c r="OBS191" s="81"/>
      <c r="OBT191" s="81"/>
      <c r="OBU191" s="81"/>
      <c r="OBV191" s="81"/>
      <c r="OBW191" s="81"/>
      <c r="OBX191" s="81"/>
      <c r="OBY191" s="81"/>
      <c r="OBZ191" s="81"/>
      <c r="OCA191" s="81"/>
      <c r="OCB191" s="81"/>
      <c r="OCC191" s="81"/>
      <c r="OCD191" s="81"/>
      <c r="OCE191" s="81"/>
      <c r="OCF191" s="81"/>
      <c r="OCG191" s="81"/>
      <c r="OCH191" s="81"/>
      <c r="OCI191" s="81"/>
      <c r="OCJ191" s="81"/>
      <c r="OCK191" s="81"/>
      <c r="OCL191" s="81"/>
      <c r="OCM191" s="81"/>
      <c r="OCN191" s="81"/>
      <c r="OCO191" s="81"/>
      <c r="OCP191" s="81"/>
      <c r="OCQ191" s="81"/>
      <c r="OCR191" s="81"/>
      <c r="OCS191" s="81"/>
      <c r="OCT191" s="81"/>
      <c r="OCU191" s="81"/>
      <c r="OCV191" s="81"/>
      <c r="OCW191" s="81"/>
      <c r="OCX191" s="81"/>
      <c r="OCY191" s="81"/>
      <c r="OCZ191" s="81"/>
      <c r="ODA191" s="81"/>
      <c r="ODB191" s="81"/>
      <c r="ODC191" s="81"/>
      <c r="ODD191" s="81"/>
      <c r="ODE191" s="81"/>
      <c r="ODF191" s="81"/>
      <c r="ODG191" s="81"/>
      <c r="ODH191" s="81"/>
      <c r="ODI191" s="81"/>
      <c r="ODJ191" s="81"/>
      <c r="ODK191" s="81"/>
      <c r="ODL191" s="81"/>
      <c r="ODM191" s="81"/>
      <c r="ODN191" s="81"/>
      <c r="ODO191" s="81"/>
      <c r="ODP191" s="81"/>
      <c r="ODQ191" s="81"/>
      <c r="ODR191" s="81"/>
      <c r="ODS191" s="81"/>
      <c r="ODT191" s="81"/>
      <c r="ODU191" s="81"/>
      <c r="ODV191" s="81"/>
      <c r="ODW191" s="81"/>
      <c r="ODX191" s="81"/>
      <c r="ODY191" s="81"/>
      <c r="ODZ191" s="81"/>
      <c r="OEA191" s="81"/>
      <c r="OEB191" s="81"/>
      <c r="OEC191" s="81"/>
      <c r="OED191" s="81"/>
      <c r="OEE191" s="81"/>
      <c r="OEF191" s="81"/>
      <c r="OEG191" s="81"/>
      <c r="OEH191" s="81"/>
      <c r="OEI191" s="81"/>
      <c r="OEJ191" s="81"/>
      <c r="OEK191" s="81"/>
      <c r="OEL191" s="81"/>
      <c r="OEM191" s="81"/>
      <c r="OEN191" s="81"/>
      <c r="OEO191" s="81"/>
      <c r="OEP191" s="81"/>
      <c r="OEQ191" s="81"/>
      <c r="OER191" s="81"/>
      <c r="OES191" s="81"/>
      <c r="OET191" s="81"/>
      <c r="OEU191" s="81"/>
      <c r="OEV191" s="81"/>
      <c r="OEW191" s="81"/>
      <c r="OEX191" s="81"/>
      <c r="OEY191" s="81"/>
      <c r="OEZ191" s="81"/>
      <c r="OFA191" s="81"/>
      <c r="OFB191" s="81"/>
      <c r="OFC191" s="81"/>
      <c r="OFD191" s="81"/>
      <c r="OFE191" s="81"/>
      <c r="OFF191" s="81"/>
      <c r="OFG191" s="81"/>
      <c r="OFH191" s="81"/>
      <c r="OFI191" s="81"/>
      <c r="OFJ191" s="81"/>
      <c r="OFK191" s="81"/>
      <c r="OFL191" s="81"/>
      <c r="OFM191" s="81"/>
      <c r="OFN191" s="81"/>
      <c r="OFO191" s="81"/>
      <c r="OFP191" s="81"/>
      <c r="OFQ191" s="81"/>
      <c r="OFR191" s="81"/>
      <c r="OFS191" s="81"/>
      <c r="OFT191" s="81"/>
      <c r="OFU191" s="81"/>
      <c r="OFV191" s="81"/>
      <c r="OFW191" s="81"/>
      <c r="OFX191" s="81"/>
      <c r="OFY191" s="81"/>
      <c r="OFZ191" s="81"/>
      <c r="OGA191" s="81"/>
      <c r="OGB191" s="81"/>
      <c r="OGC191" s="81"/>
      <c r="OGD191" s="81"/>
      <c r="OGE191" s="81"/>
      <c r="OGF191" s="81"/>
      <c r="OGG191" s="81"/>
      <c r="OGH191" s="81"/>
      <c r="OGI191" s="81"/>
      <c r="OGJ191" s="81"/>
      <c r="OGK191" s="81"/>
      <c r="OGL191" s="81"/>
      <c r="OGM191" s="81"/>
      <c r="OGN191" s="81"/>
      <c r="OGO191" s="81"/>
      <c r="OGP191" s="81"/>
      <c r="OGQ191" s="81"/>
      <c r="OGR191" s="81"/>
      <c r="OGS191" s="81"/>
      <c r="OGT191" s="81"/>
      <c r="OGU191" s="81"/>
      <c r="OGV191" s="81"/>
      <c r="OGW191" s="81"/>
      <c r="OGX191" s="81"/>
      <c r="OGY191" s="81"/>
      <c r="OGZ191" s="81"/>
      <c r="OHA191" s="81"/>
      <c r="OHB191" s="81"/>
      <c r="OHC191" s="81"/>
      <c r="OHD191" s="81"/>
      <c r="OHE191" s="81"/>
      <c r="OHF191" s="81"/>
      <c r="OHG191" s="81"/>
      <c r="OHH191" s="81"/>
      <c r="OHI191" s="81"/>
      <c r="OHJ191" s="81"/>
      <c r="OHK191" s="81"/>
      <c r="OHL191" s="81"/>
      <c r="OHM191" s="81"/>
      <c r="OHN191" s="81"/>
      <c r="OHO191" s="81"/>
      <c r="OHP191" s="81"/>
      <c r="OHQ191" s="81"/>
      <c r="OHR191" s="81"/>
      <c r="OHS191" s="81"/>
      <c r="OHT191" s="81"/>
      <c r="OHU191" s="81"/>
      <c r="OHV191" s="81"/>
      <c r="OHW191" s="81"/>
      <c r="OHX191" s="81"/>
      <c r="OHY191" s="81"/>
      <c r="OHZ191" s="81"/>
      <c r="OIA191" s="81"/>
      <c r="OIB191" s="81"/>
      <c r="OIC191" s="81"/>
      <c r="OID191" s="81"/>
      <c r="OIE191" s="81"/>
      <c r="OIF191" s="81"/>
      <c r="OIG191" s="81"/>
      <c r="OIH191" s="81"/>
      <c r="OII191" s="81"/>
      <c r="OIJ191" s="81"/>
      <c r="OIK191" s="81"/>
      <c r="OIL191" s="81"/>
      <c r="OIM191" s="81"/>
      <c r="OIN191" s="81"/>
      <c r="OIO191" s="81"/>
      <c r="OIP191" s="81"/>
      <c r="OIQ191" s="81"/>
      <c r="OIR191" s="81"/>
      <c r="OIS191" s="81"/>
      <c r="OIT191" s="81"/>
      <c r="OIU191" s="81"/>
      <c r="OIV191" s="81"/>
      <c r="OIW191" s="81"/>
      <c r="OIX191" s="81"/>
      <c r="OIY191" s="81"/>
      <c r="OIZ191" s="81"/>
      <c r="OJA191" s="81"/>
      <c r="OJB191" s="81"/>
      <c r="OJC191" s="81"/>
      <c r="OJD191" s="81"/>
      <c r="OJE191" s="81"/>
      <c r="OJF191" s="81"/>
      <c r="OJG191" s="81"/>
      <c r="OJH191" s="81"/>
      <c r="OJI191" s="81"/>
      <c r="OJJ191" s="81"/>
      <c r="OJK191" s="81"/>
      <c r="OJL191" s="81"/>
      <c r="OJM191" s="81"/>
      <c r="OJN191" s="81"/>
      <c r="OJO191" s="81"/>
      <c r="OJP191" s="81"/>
      <c r="OJQ191" s="81"/>
      <c r="OJR191" s="81"/>
      <c r="OJS191" s="81"/>
      <c r="OJT191" s="81"/>
      <c r="OJU191" s="81"/>
      <c r="OJV191" s="81"/>
      <c r="OJW191" s="81"/>
      <c r="OJX191" s="81"/>
      <c r="OJY191" s="81"/>
      <c r="OJZ191" s="81"/>
      <c r="OKA191" s="81"/>
      <c r="OKB191" s="81"/>
      <c r="OKC191" s="81"/>
      <c r="OKD191" s="81"/>
      <c r="OKE191" s="81"/>
      <c r="OKF191" s="81"/>
      <c r="OKG191" s="81"/>
      <c r="OKH191" s="81"/>
      <c r="OKI191" s="81"/>
      <c r="OKJ191" s="81"/>
      <c r="OKK191" s="81"/>
      <c r="OKL191" s="81"/>
      <c r="OKM191" s="81"/>
      <c r="OKN191" s="81"/>
      <c r="OKO191" s="81"/>
      <c r="OKP191" s="81"/>
      <c r="OKQ191" s="81"/>
      <c r="OKR191" s="81"/>
      <c r="OKS191" s="81"/>
      <c r="OKT191" s="81"/>
      <c r="OKU191" s="81"/>
      <c r="OKV191" s="81"/>
      <c r="OKW191" s="81"/>
      <c r="OKX191" s="81"/>
      <c r="OKY191" s="81"/>
      <c r="OKZ191" s="81"/>
      <c r="OLA191" s="81"/>
      <c r="OLB191" s="81"/>
      <c r="OLC191" s="81"/>
      <c r="OLD191" s="81"/>
      <c r="OLE191" s="81"/>
      <c r="OLF191" s="81"/>
      <c r="OLG191" s="81"/>
      <c r="OLH191" s="81"/>
      <c r="OLI191" s="81"/>
      <c r="OLJ191" s="81"/>
      <c r="OLK191" s="81"/>
      <c r="OLL191" s="81"/>
      <c r="OLM191" s="81"/>
      <c r="OLN191" s="81"/>
      <c r="OLO191" s="81"/>
      <c r="OLP191" s="81"/>
      <c r="OLQ191" s="81"/>
      <c r="OLR191" s="81"/>
      <c r="OLS191" s="81"/>
      <c r="OLT191" s="81"/>
      <c r="OLU191" s="81"/>
      <c r="OLV191" s="81"/>
      <c r="OLW191" s="81"/>
      <c r="OLX191" s="81"/>
      <c r="OLY191" s="81"/>
      <c r="OLZ191" s="81"/>
      <c r="OMA191" s="81"/>
      <c r="OMB191" s="81"/>
      <c r="OMC191" s="81"/>
      <c r="OMD191" s="81"/>
      <c r="OME191" s="81"/>
      <c r="OMF191" s="81"/>
      <c r="OMG191" s="81"/>
      <c r="OMH191" s="81"/>
      <c r="OMI191" s="81"/>
      <c r="OMJ191" s="81"/>
      <c r="OMK191" s="81"/>
      <c r="OML191" s="81"/>
      <c r="OMM191" s="81"/>
      <c r="OMN191" s="81"/>
      <c r="OMO191" s="81"/>
      <c r="OMP191" s="81"/>
      <c r="OMQ191" s="81"/>
      <c r="OMR191" s="81"/>
      <c r="OMS191" s="81"/>
      <c r="OMT191" s="81"/>
      <c r="OMU191" s="81"/>
      <c r="OMV191" s="81"/>
      <c r="OMW191" s="81"/>
      <c r="OMX191" s="81"/>
      <c r="OMY191" s="81"/>
      <c r="OMZ191" s="81"/>
      <c r="ONA191" s="81"/>
      <c r="ONB191" s="81"/>
      <c r="ONC191" s="81"/>
      <c r="OND191" s="81"/>
      <c r="ONE191" s="81"/>
      <c r="ONF191" s="81"/>
      <c r="ONG191" s="81"/>
      <c r="ONH191" s="81"/>
      <c r="ONI191" s="81"/>
      <c r="ONJ191" s="81"/>
      <c r="ONK191" s="81"/>
      <c r="ONL191" s="81"/>
      <c r="ONM191" s="81"/>
      <c r="ONN191" s="81"/>
      <c r="ONO191" s="81"/>
      <c r="ONP191" s="81"/>
      <c r="ONQ191" s="81"/>
      <c r="ONR191" s="81"/>
      <c r="ONS191" s="81"/>
      <c r="ONT191" s="81"/>
      <c r="ONU191" s="81"/>
      <c r="ONV191" s="81"/>
      <c r="ONW191" s="81"/>
      <c r="ONX191" s="81"/>
      <c r="ONY191" s="81"/>
      <c r="ONZ191" s="81"/>
      <c r="OOA191" s="81"/>
      <c r="OOB191" s="81"/>
      <c r="OOC191" s="81"/>
      <c r="OOD191" s="81"/>
      <c r="OOE191" s="81"/>
      <c r="OOF191" s="81"/>
      <c r="OOG191" s="81"/>
      <c r="OOH191" s="81"/>
      <c r="OOI191" s="81"/>
      <c r="OOJ191" s="81"/>
      <c r="OOK191" s="81"/>
      <c r="OOL191" s="81"/>
      <c r="OOM191" s="81"/>
      <c r="OON191" s="81"/>
      <c r="OOO191" s="81"/>
      <c r="OOP191" s="81"/>
      <c r="OOQ191" s="81"/>
      <c r="OOR191" s="81"/>
      <c r="OOS191" s="81"/>
      <c r="OOT191" s="81"/>
      <c r="OOU191" s="81"/>
      <c r="OOV191" s="81"/>
      <c r="OOW191" s="81"/>
      <c r="OOX191" s="81"/>
      <c r="OOY191" s="81"/>
      <c r="OOZ191" s="81"/>
      <c r="OPA191" s="81"/>
      <c r="OPB191" s="81"/>
      <c r="OPC191" s="81"/>
      <c r="OPD191" s="81"/>
      <c r="OPE191" s="81"/>
      <c r="OPF191" s="81"/>
      <c r="OPG191" s="81"/>
      <c r="OPH191" s="81"/>
      <c r="OPI191" s="81"/>
      <c r="OPJ191" s="81"/>
      <c r="OPK191" s="81"/>
      <c r="OPL191" s="81"/>
      <c r="OPM191" s="81"/>
      <c r="OPN191" s="81"/>
      <c r="OPO191" s="81"/>
      <c r="OPP191" s="81"/>
      <c r="OPQ191" s="81"/>
      <c r="OPR191" s="81"/>
      <c r="OPS191" s="81"/>
      <c r="OPT191" s="81"/>
      <c r="OPU191" s="81"/>
      <c r="OPV191" s="81"/>
      <c r="OPW191" s="81"/>
      <c r="OPX191" s="81"/>
      <c r="OPY191" s="81"/>
      <c r="OPZ191" s="81"/>
      <c r="OQA191" s="81"/>
      <c r="OQB191" s="81"/>
      <c r="OQC191" s="81"/>
      <c r="OQD191" s="81"/>
      <c r="OQE191" s="81"/>
      <c r="OQF191" s="81"/>
      <c r="OQG191" s="81"/>
      <c r="OQH191" s="81"/>
      <c r="OQI191" s="81"/>
      <c r="OQJ191" s="81"/>
      <c r="OQK191" s="81"/>
      <c r="OQL191" s="81"/>
      <c r="OQM191" s="81"/>
      <c r="OQN191" s="81"/>
      <c r="OQO191" s="81"/>
      <c r="OQP191" s="81"/>
      <c r="OQQ191" s="81"/>
      <c r="OQR191" s="81"/>
      <c r="OQS191" s="81"/>
      <c r="OQT191" s="81"/>
      <c r="OQU191" s="81"/>
      <c r="OQV191" s="81"/>
      <c r="OQW191" s="81"/>
      <c r="OQX191" s="81"/>
      <c r="OQY191" s="81"/>
      <c r="OQZ191" s="81"/>
      <c r="ORA191" s="81"/>
      <c r="ORB191" s="81"/>
      <c r="ORC191" s="81"/>
      <c r="ORD191" s="81"/>
      <c r="ORE191" s="81"/>
      <c r="ORF191" s="81"/>
      <c r="ORG191" s="81"/>
      <c r="ORH191" s="81"/>
      <c r="ORI191" s="81"/>
      <c r="ORJ191" s="81"/>
      <c r="ORK191" s="81"/>
      <c r="ORL191" s="81"/>
      <c r="ORM191" s="81"/>
      <c r="ORN191" s="81"/>
      <c r="ORO191" s="81"/>
      <c r="ORP191" s="81"/>
      <c r="ORQ191" s="81"/>
      <c r="ORR191" s="81"/>
      <c r="ORS191" s="81"/>
      <c r="ORT191" s="81"/>
      <c r="ORU191" s="81"/>
      <c r="ORV191" s="81"/>
      <c r="ORW191" s="81"/>
      <c r="ORX191" s="81"/>
      <c r="ORY191" s="81"/>
      <c r="ORZ191" s="81"/>
      <c r="OSA191" s="81"/>
      <c r="OSB191" s="81"/>
      <c r="OSC191" s="81"/>
      <c r="OSD191" s="81"/>
      <c r="OSE191" s="81"/>
      <c r="OSF191" s="81"/>
      <c r="OSG191" s="81"/>
      <c r="OSH191" s="81"/>
      <c r="OSI191" s="81"/>
      <c r="OSJ191" s="81"/>
      <c r="OSK191" s="81"/>
      <c r="OSL191" s="81"/>
      <c r="OSM191" s="81"/>
      <c r="OSN191" s="81"/>
      <c r="OSO191" s="81"/>
      <c r="OSP191" s="81"/>
      <c r="OSQ191" s="81"/>
      <c r="OSR191" s="81"/>
      <c r="OSS191" s="81"/>
      <c r="OST191" s="81"/>
      <c r="OSU191" s="81"/>
      <c r="OSV191" s="81"/>
      <c r="OSW191" s="81"/>
      <c r="OSX191" s="81"/>
      <c r="OSY191" s="81"/>
      <c r="OSZ191" s="81"/>
      <c r="OTA191" s="81"/>
      <c r="OTB191" s="81"/>
      <c r="OTC191" s="81"/>
      <c r="OTD191" s="81"/>
      <c r="OTE191" s="81"/>
      <c r="OTF191" s="81"/>
      <c r="OTG191" s="81"/>
      <c r="OTH191" s="81"/>
      <c r="OTI191" s="81"/>
      <c r="OTJ191" s="81"/>
      <c r="OTK191" s="81"/>
      <c r="OTL191" s="81"/>
      <c r="OTM191" s="81"/>
      <c r="OTN191" s="81"/>
      <c r="OTO191" s="81"/>
      <c r="OTP191" s="81"/>
      <c r="OTQ191" s="81"/>
      <c r="OTR191" s="81"/>
      <c r="OTS191" s="81"/>
      <c r="OTT191" s="81"/>
      <c r="OTU191" s="81"/>
      <c r="OTV191" s="81"/>
      <c r="OTW191" s="81"/>
      <c r="OTX191" s="81"/>
      <c r="OTY191" s="81"/>
      <c r="OTZ191" s="81"/>
      <c r="OUA191" s="81"/>
      <c r="OUB191" s="81"/>
      <c r="OUC191" s="81"/>
      <c r="OUD191" s="81"/>
      <c r="OUE191" s="81"/>
      <c r="OUF191" s="81"/>
      <c r="OUG191" s="81"/>
      <c r="OUH191" s="81"/>
      <c r="OUI191" s="81"/>
      <c r="OUJ191" s="81"/>
      <c r="OUK191" s="81"/>
      <c r="OUL191" s="81"/>
      <c r="OUM191" s="81"/>
      <c r="OUN191" s="81"/>
      <c r="OUO191" s="81"/>
      <c r="OUP191" s="81"/>
      <c r="OUQ191" s="81"/>
      <c r="OUR191" s="81"/>
      <c r="OUS191" s="81"/>
      <c r="OUT191" s="81"/>
      <c r="OUU191" s="81"/>
      <c r="OUV191" s="81"/>
      <c r="OUW191" s="81"/>
      <c r="OUX191" s="81"/>
      <c r="OUY191" s="81"/>
      <c r="OUZ191" s="81"/>
      <c r="OVA191" s="81"/>
      <c r="OVB191" s="81"/>
      <c r="OVC191" s="81"/>
      <c r="OVD191" s="81"/>
      <c r="OVE191" s="81"/>
      <c r="OVF191" s="81"/>
      <c r="OVG191" s="81"/>
      <c r="OVH191" s="81"/>
      <c r="OVI191" s="81"/>
      <c r="OVJ191" s="81"/>
      <c r="OVK191" s="81"/>
      <c r="OVL191" s="81"/>
      <c r="OVM191" s="81"/>
      <c r="OVN191" s="81"/>
      <c r="OVO191" s="81"/>
      <c r="OVP191" s="81"/>
      <c r="OVQ191" s="81"/>
      <c r="OVR191" s="81"/>
      <c r="OVS191" s="81"/>
      <c r="OVT191" s="81"/>
      <c r="OVU191" s="81"/>
      <c r="OVV191" s="81"/>
      <c r="OVW191" s="81"/>
      <c r="OVX191" s="81"/>
      <c r="OVY191" s="81"/>
      <c r="OVZ191" s="81"/>
      <c r="OWA191" s="81"/>
      <c r="OWB191" s="81"/>
      <c r="OWC191" s="81"/>
      <c r="OWD191" s="81"/>
      <c r="OWE191" s="81"/>
      <c r="OWF191" s="81"/>
      <c r="OWG191" s="81"/>
      <c r="OWH191" s="81"/>
      <c r="OWI191" s="81"/>
      <c r="OWJ191" s="81"/>
      <c r="OWK191" s="81"/>
      <c r="OWL191" s="81"/>
      <c r="OWM191" s="81"/>
      <c r="OWN191" s="81"/>
      <c r="OWO191" s="81"/>
      <c r="OWP191" s="81"/>
      <c r="OWQ191" s="81"/>
      <c r="OWR191" s="81"/>
      <c r="OWS191" s="81"/>
      <c r="OWT191" s="81"/>
      <c r="OWU191" s="81"/>
      <c r="OWV191" s="81"/>
      <c r="OWW191" s="81"/>
      <c r="OWX191" s="81"/>
      <c r="OWY191" s="81"/>
      <c r="OWZ191" s="81"/>
      <c r="OXA191" s="81"/>
      <c r="OXB191" s="81"/>
      <c r="OXC191" s="81"/>
      <c r="OXD191" s="81"/>
      <c r="OXE191" s="81"/>
      <c r="OXF191" s="81"/>
      <c r="OXG191" s="81"/>
      <c r="OXH191" s="81"/>
      <c r="OXI191" s="81"/>
      <c r="OXJ191" s="81"/>
      <c r="OXK191" s="81"/>
      <c r="OXL191" s="81"/>
      <c r="OXM191" s="81"/>
      <c r="OXN191" s="81"/>
      <c r="OXO191" s="81"/>
      <c r="OXP191" s="81"/>
      <c r="OXQ191" s="81"/>
      <c r="OXR191" s="81"/>
      <c r="OXS191" s="81"/>
      <c r="OXT191" s="81"/>
      <c r="OXU191" s="81"/>
      <c r="OXV191" s="81"/>
      <c r="OXW191" s="81"/>
      <c r="OXX191" s="81"/>
      <c r="OXY191" s="81"/>
      <c r="OXZ191" s="81"/>
      <c r="OYA191" s="81"/>
      <c r="OYB191" s="81"/>
      <c r="OYC191" s="81"/>
      <c r="OYD191" s="81"/>
      <c r="OYE191" s="81"/>
      <c r="OYF191" s="81"/>
      <c r="OYG191" s="81"/>
      <c r="OYH191" s="81"/>
      <c r="OYI191" s="81"/>
      <c r="OYJ191" s="81"/>
      <c r="OYK191" s="81"/>
      <c r="OYL191" s="81"/>
      <c r="OYM191" s="81"/>
      <c r="OYN191" s="81"/>
      <c r="OYO191" s="81"/>
      <c r="OYP191" s="81"/>
      <c r="OYQ191" s="81"/>
      <c r="OYR191" s="81"/>
      <c r="OYS191" s="81"/>
      <c r="OYT191" s="81"/>
      <c r="OYU191" s="81"/>
      <c r="OYV191" s="81"/>
      <c r="OYW191" s="81"/>
      <c r="OYX191" s="81"/>
      <c r="OYY191" s="81"/>
      <c r="OYZ191" s="81"/>
      <c r="OZA191" s="81"/>
      <c r="OZB191" s="81"/>
      <c r="OZC191" s="81"/>
      <c r="OZD191" s="81"/>
      <c r="OZE191" s="81"/>
      <c r="OZF191" s="81"/>
      <c r="OZG191" s="81"/>
      <c r="OZH191" s="81"/>
      <c r="OZI191" s="81"/>
      <c r="OZJ191" s="81"/>
      <c r="OZK191" s="81"/>
      <c r="OZL191" s="81"/>
      <c r="OZM191" s="81"/>
      <c r="OZN191" s="81"/>
      <c r="OZO191" s="81"/>
      <c r="OZP191" s="81"/>
      <c r="OZQ191" s="81"/>
      <c r="OZR191" s="81"/>
      <c r="OZS191" s="81"/>
      <c r="OZT191" s="81"/>
      <c r="OZU191" s="81"/>
      <c r="OZV191" s="81"/>
      <c r="OZW191" s="81"/>
      <c r="OZX191" s="81"/>
      <c r="OZY191" s="81"/>
      <c r="OZZ191" s="81"/>
      <c r="PAA191" s="81"/>
      <c r="PAB191" s="81"/>
      <c r="PAC191" s="81"/>
      <c r="PAD191" s="81"/>
      <c r="PAE191" s="81"/>
      <c r="PAF191" s="81"/>
      <c r="PAG191" s="81"/>
      <c r="PAH191" s="81"/>
      <c r="PAI191" s="81"/>
      <c r="PAJ191" s="81"/>
      <c r="PAK191" s="81"/>
      <c r="PAL191" s="81"/>
      <c r="PAM191" s="81"/>
      <c r="PAN191" s="81"/>
      <c r="PAO191" s="81"/>
      <c r="PAP191" s="81"/>
      <c r="PAQ191" s="81"/>
      <c r="PAR191" s="81"/>
      <c r="PAS191" s="81"/>
      <c r="PAT191" s="81"/>
      <c r="PAU191" s="81"/>
      <c r="PAV191" s="81"/>
      <c r="PAW191" s="81"/>
      <c r="PAX191" s="81"/>
      <c r="PAY191" s="81"/>
      <c r="PAZ191" s="81"/>
      <c r="PBA191" s="81"/>
      <c r="PBB191" s="81"/>
      <c r="PBC191" s="81"/>
      <c r="PBD191" s="81"/>
      <c r="PBE191" s="81"/>
      <c r="PBF191" s="81"/>
      <c r="PBG191" s="81"/>
      <c r="PBH191" s="81"/>
      <c r="PBI191" s="81"/>
      <c r="PBJ191" s="81"/>
      <c r="PBK191" s="81"/>
      <c r="PBL191" s="81"/>
      <c r="PBM191" s="81"/>
      <c r="PBN191" s="81"/>
      <c r="PBO191" s="81"/>
      <c r="PBP191" s="81"/>
      <c r="PBQ191" s="81"/>
      <c r="PBR191" s="81"/>
      <c r="PBS191" s="81"/>
      <c r="PBT191" s="81"/>
      <c r="PBU191" s="81"/>
      <c r="PBV191" s="81"/>
      <c r="PBW191" s="81"/>
      <c r="PBX191" s="81"/>
      <c r="PBY191" s="81"/>
      <c r="PBZ191" s="81"/>
      <c r="PCA191" s="81"/>
      <c r="PCB191" s="81"/>
      <c r="PCC191" s="81"/>
      <c r="PCD191" s="81"/>
      <c r="PCE191" s="81"/>
      <c r="PCF191" s="81"/>
      <c r="PCG191" s="81"/>
      <c r="PCH191" s="81"/>
      <c r="PCI191" s="81"/>
      <c r="PCJ191" s="81"/>
      <c r="PCK191" s="81"/>
      <c r="PCL191" s="81"/>
      <c r="PCM191" s="81"/>
      <c r="PCN191" s="81"/>
      <c r="PCO191" s="81"/>
      <c r="PCP191" s="81"/>
      <c r="PCQ191" s="81"/>
      <c r="PCR191" s="81"/>
      <c r="PCS191" s="81"/>
      <c r="PCT191" s="81"/>
      <c r="PCU191" s="81"/>
      <c r="PCV191" s="81"/>
      <c r="PCW191" s="81"/>
      <c r="PCX191" s="81"/>
      <c r="PCY191" s="81"/>
      <c r="PCZ191" s="81"/>
      <c r="PDA191" s="81"/>
      <c r="PDB191" s="81"/>
      <c r="PDC191" s="81"/>
      <c r="PDD191" s="81"/>
      <c r="PDE191" s="81"/>
      <c r="PDF191" s="81"/>
      <c r="PDG191" s="81"/>
      <c r="PDH191" s="81"/>
      <c r="PDI191" s="81"/>
      <c r="PDJ191" s="81"/>
      <c r="PDK191" s="81"/>
      <c r="PDL191" s="81"/>
      <c r="PDM191" s="81"/>
      <c r="PDN191" s="81"/>
      <c r="PDO191" s="81"/>
      <c r="PDP191" s="81"/>
      <c r="PDQ191" s="81"/>
      <c r="PDR191" s="81"/>
      <c r="PDS191" s="81"/>
      <c r="PDT191" s="81"/>
      <c r="PDU191" s="81"/>
      <c r="PDV191" s="81"/>
      <c r="PDW191" s="81"/>
      <c r="PDX191" s="81"/>
      <c r="PDY191" s="81"/>
      <c r="PDZ191" s="81"/>
      <c r="PEA191" s="81"/>
      <c r="PEB191" s="81"/>
      <c r="PEC191" s="81"/>
      <c r="PED191" s="81"/>
      <c r="PEE191" s="81"/>
      <c r="PEF191" s="81"/>
      <c r="PEG191" s="81"/>
      <c r="PEH191" s="81"/>
      <c r="PEI191" s="81"/>
      <c r="PEJ191" s="81"/>
      <c r="PEK191" s="81"/>
      <c r="PEL191" s="81"/>
      <c r="PEM191" s="81"/>
      <c r="PEN191" s="81"/>
      <c r="PEO191" s="81"/>
      <c r="PEP191" s="81"/>
      <c r="PEQ191" s="81"/>
      <c r="PER191" s="81"/>
      <c r="PES191" s="81"/>
      <c r="PET191" s="81"/>
      <c r="PEU191" s="81"/>
      <c r="PEV191" s="81"/>
      <c r="PEW191" s="81"/>
      <c r="PEX191" s="81"/>
      <c r="PEY191" s="81"/>
      <c r="PEZ191" s="81"/>
      <c r="PFA191" s="81"/>
      <c r="PFB191" s="81"/>
      <c r="PFC191" s="81"/>
      <c r="PFD191" s="81"/>
      <c r="PFE191" s="81"/>
      <c r="PFF191" s="81"/>
      <c r="PFG191" s="81"/>
      <c r="PFH191" s="81"/>
      <c r="PFI191" s="81"/>
      <c r="PFJ191" s="81"/>
      <c r="PFK191" s="81"/>
      <c r="PFL191" s="81"/>
      <c r="PFM191" s="81"/>
      <c r="PFN191" s="81"/>
      <c r="PFO191" s="81"/>
      <c r="PFP191" s="81"/>
      <c r="PFQ191" s="81"/>
      <c r="PFR191" s="81"/>
      <c r="PFS191" s="81"/>
      <c r="PFT191" s="81"/>
      <c r="PFU191" s="81"/>
      <c r="PFV191" s="81"/>
      <c r="PFW191" s="81"/>
      <c r="PFX191" s="81"/>
      <c r="PFY191" s="81"/>
      <c r="PFZ191" s="81"/>
      <c r="PGA191" s="81"/>
      <c r="PGB191" s="81"/>
      <c r="PGC191" s="81"/>
      <c r="PGD191" s="81"/>
      <c r="PGE191" s="81"/>
      <c r="PGF191" s="81"/>
      <c r="PGG191" s="81"/>
      <c r="PGH191" s="81"/>
      <c r="PGI191" s="81"/>
      <c r="PGJ191" s="81"/>
      <c r="PGK191" s="81"/>
      <c r="PGL191" s="81"/>
      <c r="PGM191" s="81"/>
      <c r="PGN191" s="81"/>
      <c r="PGO191" s="81"/>
      <c r="PGP191" s="81"/>
      <c r="PGQ191" s="81"/>
      <c r="PGR191" s="81"/>
      <c r="PGS191" s="81"/>
      <c r="PGT191" s="81"/>
      <c r="PGU191" s="81"/>
      <c r="PGV191" s="81"/>
      <c r="PGW191" s="81"/>
      <c r="PGX191" s="81"/>
      <c r="PGY191" s="81"/>
      <c r="PGZ191" s="81"/>
      <c r="PHA191" s="81"/>
      <c r="PHB191" s="81"/>
      <c r="PHC191" s="81"/>
      <c r="PHD191" s="81"/>
      <c r="PHE191" s="81"/>
      <c r="PHF191" s="81"/>
      <c r="PHG191" s="81"/>
      <c r="PHH191" s="81"/>
      <c r="PHI191" s="81"/>
      <c r="PHJ191" s="81"/>
      <c r="PHK191" s="81"/>
      <c r="PHL191" s="81"/>
      <c r="PHM191" s="81"/>
      <c r="PHN191" s="81"/>
      <c r="PHO191" s="81"/>
      <c r="PHP191" s="81"/>
      <c r="PHQ191" s="81"/>
      <c r="PHR191" s="81"/>
      <c r="PHS191" s="81"/>
      <c r="PHT191" s="81"/>
      <c r="PHU191" s="81"/>
      <c r="PHV191" s="81"/>
      <c r="PHW191" s="81"/>
      <c r="PHX191" s="81"/>
      <c r="PHY191" s="81"/>
      <c r="PHZ191" s="81"/>
      <c r="PIA191" s="81"/>
      <c r="PIB191" s="81"/>
      <c r="PIC191" s="81"/>
      <c r="PID191" s="81"/>
      <c r="PIE191" s="81"/>
      <c r="PIF191" s="81"/>
      <c r="PIG191" s="81"/>
      <c r="PIH191" s="81"/>
      <c r="PII191" s="81"/>
      <c r="PIJ191" s="81"/>
      <c r="PIK191" s="81"/>
      <c r="PIL191" s="81"/>
      <c r="PIM191" s="81"/>
      <c r="PIN191" s="81"/>
      <c r="PIO191" s="81"/>
      <c r="PIP191" s="81"/>
      <c r="PIQ191" s="81"/>
      <c r="PIR191" s="81"/>
      <c r="PIS191" s="81"/>
      <c r="PIT191" s="81"/>
      <c r="PIU191" s="81"/>
      <c r="PIV191" s="81"/>
      <c r="PIW191" s="81"/>
      <c r="PIX191" s="81"/>
      <c r="PIY191" s="81"/>
      <c r="PIZ191" s="81"/>
      <c r="PJA191" s="81"/>
      <c r="PJB191" s="81"/>
      <c r="PJC191" s="81"/>
      <c r="PJD191" s="81"/>
      <c r="PJE191" s="81"/>
      <c r="PJF191" s="81"/>
      <c r="PJG191" s="81"/>
      <c r="PJH191" s="81"/>
      <c r="PJI191" s="81"/>
      <c r="PJJ191" s="81"/>
      <c r="PJK191" s="81"/>
      <c r="PJL191" s="81"/>
      <c r="PJM191" s="81"/>
      <c r="PJN191" s="81"/>
      <c r="PJO191" s="81"/>
      <c r="PJP191" s="81"/>
      <c r="PJQ191" s="81"/>
      <c r="PJR191" s="81"/>
      <c r="PJS191" s="81"/>
      <c r="PJT191" s="81"/>
      <c r="PJU191" s="81"/>
      <c r="PJV191" s="81"/>
      <c r="PJW191" s="81"/>
      <c r="PJX191" s="81"/>
      <c r="PJY191" s="81"/>
      <c r="PJZ191" s="81"/>
      <c r="PKA191" s="81"/>
      <c r="PKB191" s="81"/>
      <c r="PKC191" s="81"/>
      <c r="PKD191" s="81"/>
      <c r="PKE191" s="81"/>
      <c r="PKF191" s="81"/>
      <c r="PKG191" s="81"/>
      <c r="PKH191" s="81"/>
      <c r="PKI191" s="81"/>
      <c r="PKJ191" s="81"/>
      <c r="PKK191" s="81"/>
      <c r="PKL191" s="81"/>
      <c r="PKM191" s="81"/>
      <c r="PKN191" s="81"/>
      <c r="PKO191" s="81"/>
      <c r="PKP191" s="81"/>
      <c r="PKQ191" s="81"/>
      <c r="PKR191" s="81"/>
      <c r="PKS191" s="81"/>
      <c r="PKT191" s="81"/>
      <c r="PKU191" s="81"/>
      <c r="PKV191" s="81"/>
      <c r="PKW191" s="81"/>
      <c r="PKX191" s="81"/>
      <c r="PKY191" s="81"/>
      <c r="PKZ191" s="81"/>
      <c r="PLA191" s="81"/>
      <c r="PLB191" s="81"/>
      <c r="PLC191" s="81"/>
      <c r="PLD191" s="81"/>
      <c r="PLE191" s="81"/>
      <c r="PLF191" s="81"/>
      <c r="PLG191" s="81"/>
      <c r="PLH191" s="81"/>
      <c r="PLI191" s="81"/>
      <c r="PLJ191" s="81"/>
      <c r="PLK191" s="81"/>
      <c r="PLL191" s="81"/>
      <c r="PLM191" s="81"/>
      <c r="PLN191" s="81"/>
      <c r="PLO191" s="81"/>
      <c r="PLP191" s="81"/>
      <c r="PLQ191" s="81"/>
      <c r="PLR191" s="81"/>
      <c r="PLS191" s="81"/>
      <c r="PLT191" s="81"/>
      <c r="PLU191" s="81"/>
      <c r="PLV191" s="81"/>
      <c r="PLW191" s="81"/>
      <c r="PLX191" s="81"/>
      <c r="PLY191" s="81"/>
      <c r="PLZ191" s="81"/>
      <c r="PMA191" s="81"/>
      <c r="PMB191" s="81"/>
      <c r="PMC191" s="81"/>
      <c r="PMD191" s="81"/>
      <c r="PME191" s="81"/>
      <c r="PMF191" s="81"/>
      <c r="PMG191" s="81"/>
      <c r="PMH191" s="81"/>
      <c r="PMI191" s="81"/>
      <c r="PMJ191" s="81"/>
      <c r="PMK191" s="81"/>
      <c r="PML191" s="81"/>
      <c r="PMM191" s="81"/>
      <c r="PMN191" s="81"/>
      <c r="PMO191" s="81"/>
      <c r="PMP191" s="81"/>
      <c r="PMQ191" s="81"/>
      <c r="PMR191" s="81"/>
      <c r="PMS191" s="81"/>
      <c r="PMT191" s="81"/>
      <c r="PMU191" s="81"/>
      <c r="PMV191" s="81"/>
      <c r="PMW191" s="81"/>
      <c r="PMX191" s="81"/>
      <c r="PMY191" s="81"/>
      <c r="PMZ191" s="81"/>
      <c r="PNA191" s="81"/>
      <c r="PNB191" s="81"/>
      <c r="PNC191" s="81"/>
      <c r="PND191" s="81"/>
      <c r="PNE191" s="81"/>
      <c r="PNF191" s="81"/>
      <c r="PNG191" s="81"/>
      <c r="PNH191" s="81"/>
      <c r="PNI191" s="81"/>
      <c r="PNJ191" s="81"/>
      <c r="PNK191" s="81"/>
      <c r="PNL191" s="81"/>
      <c r="PNM191" s="81"/>
      <c r="PNN191" s="81"/>
      <c r="PNO191" s="81"/>
      <c r="PNP191" s="81"/>
      <c r="PNQ191" s="81"/>
      <c r="PNR191" s="81"/>
      <c r="PNS191" s="81"/>
      <c r="PNT191" s="81"/>
      <c r="PNU191" s="81"/>
      <c r="PNV191" s="81"/>
      <c r="PNW191" s="81"/>
      <c r="PNX191" s="81"/>
      <c r="PNY191" s="81"/>
      <c r="PNZ191" s="81"/>
      <c r="POA191" s="81"/>
      <c r="POB191" s="81"/>
      <c r="POC191" s="81"/>
      <c r="POD191" s="81"/>
      <c r="POE191" s="81"/>
      <c r="POF191" s="81"/>
      <c r="POG191" s="81"/>
      <c r="POH191" s="81"/>
      <c r="POI191" s="81"/>
      <c r="POJ191" s="81"/>
      <c r="POK191" s="81"/>
      <c r="POL191" s="81"/>
      <c r="POM191" s="81"/>
      <c r="PON191" s="81"/>
      <c r="POO191" s="81"/>
      <c r="POP191" s="81"/>
      <c r="POQ191" s="81"/>
      <c r="POR191" s="81"/>
      <c r="POS191" s="81"/>
      <c r="POT191" s="81"/>
      <c r="POU191" s="81"/>
      <c r="POV191" s="81"/>
      <c r="POW191" s="81"/>
      <c r="POX191" s="81"/>
      <c r="POY191" s="81"/>
      <c r="POZ191" s="81"/>
      <c r="PPA191" s="81"/>
      <c r="PPB191" s="81"/>
      <c r="PPC191" s="81"/>
      <c r="PPD191" s="81"/>
      <c r="PPE191" s="81"/>
      <c r="PPF191" s="81"/>
      <c r="PPG191" s="81"/>
      <c r="PPH191" s="81"/>
      <c r="PPI191" s="81"/>
      <c r="PPJ191" s="81"/>
      <c r="PPK191" s="81"/>
      <c r="PPL191" s="81"/>
      <c r="PPM191" s="81"/>
      <c r="PPN191" s="81"/>
      <c r="PPO191" s="81"/>
      <c r="PPP191" s="81"/>
      <c r="PPQ191" s="81"/>
      <c r="PPR191" s="81"/>
      <c r="PPS191" s="81"/>
      <c r="PPT191" s="81"/>
      <c r="PPU191" s="81"/>
      <c r="PPV191" s="81"/>
      <c r="PPW191" s="81"/>
      <c r="PPX191" s="81"/>
      <c r="PPY191" s="81"/>
      <c r="PPZ191" s="81"/>
      <c r="PQA191" s="81"/>
      <c r="PQB191" s="81"/>
      <c r="PQC191" s="81"/>
      <c r="PQD191" s="81"/>
      <c r="PQE191" s="81"/>
      <c r="PQF191" s="81"/>
      <c r="PQG191" s="81"/>
      <c r="PQH191" s="81"/>
      <c r="PQI191" s="81"/>
      <c r="PQJ191" s="81"/>
      <c r="PQK191" s="81"/>
      <c r="PQL191" s="81"/>
      <c r="PQM191" s="81"/>
      <c r="PQN191" s="81"/>
      <c r="PQO191" s="81"/>
      <c r="PQP191" s="81"/>
      <c r="PQQ191" s="81"/>
      <c r="PQR191" s="81"/>
      <c r="PQS191" s="81"/>
      <c r="PQT191" s="81"/>
      <c r="PQU191" s="81"/>
      <c r="PQV191" s="81"/>
      <c r="PQW191" s="81"/>
      <c r="PQX191" s="81"/>
      <c r="PQY191" s="81"/>
      <c r="PQZ191" s="81"/>
      <c r="PRA191" s="81"/>
      <c r="PRB191" s="81"/>
      <c r="PRC191" s="81"/>
      <c r="PRD191" s="81"/>
      <c r="PRE191" s="81"/>
      <c r="PRF191" s="81"/>
      <c r="PRG191" s="81"/>
      <c r="PRH191" s="81"/>
      <c r="PRI191" s="81"/>
      <c r="PRJ191" s="81"/>
      <c r="PRK191" s="81"/>
      <c r="PRL191" s="81"/>
      <c r="PRM191" s="81"/>
      <c r="PRN191" s="81"/>
      <c r="PRO191" s="81"/>
      <c r="PRP191" s="81"/>
      <c r="PRQ191" s="81"/>
      <c r="PRR191" s="81"/>
      <c r="PRS191" s="81"/>
      <c r="PRT191" s="81"/>
      <c r="PRU191" s="81"/>
      <c r="PRV191" s="81"/>
      <c r="PRW191" s="81"/>
      <c r="PRX191" s="81"/>
      <c r="PRY191" s="81"/>
      <c r="PRZ191" s="81"/>
      <c r="PSA191" s="81"/>
      <c r="PSB191" s="81"/>
      <c r="PSC191" s="81"/>
      <c r="PSD191" s="81"/>
      <c r="PSE191" s="81"/>
      <c r="PSF191" s="81"/>
      <c r="PSG191" s="81"/>
      <c r="PSH191" s="81"/>
      <c r="PSI191" s="81"/>
      <c r="PSJ191" s="81"/>
      <c r="PSK191" s="81"/>
      <c r="PSL191" s="81"/>
      <c r="PSM191" s="81"/>
      <c r="PSN191" s="81"/>
      <c r="PSO191" s="81"/>
      <c r="PSP191" s="81"/>
      <c r="PSQ191" s="81"/>
      <c r="PSR191" s="81"/>
      <c r="PSS191" s="81"/>
      <c r="PST191" s="81"/>
      <c r="PSU191" s="81"/>
      <c r="PSV191" s="81"/>
      <c r="PSW191" s="81"/>
      <c r="PSX191" s="81"/>
      <c r="PSY191" s="81"/>
      <c r="PSZ191" s="81"/>
      <c r="PTA191" s="81"/>
      <c r="PTB191" s="81"/>
      <c r="PTC191" s="81"/>
      <c r="PTD191" s="81"/>
      <c r="PTE191" s="81"/>
      <c r="PTF191" s="81"/>
      <c r="PTG191" s="81"/>
      <c r="PTH191" s="81"/>
      <c r="PTI191" s="81"/>
      <c r="PTJ191" s="81"/>
      <c r="PTK191" s="81"/>
      <c r="PTL191" s="81"/>
      <c r="PTM191" s="81"/>
      <c r="PTN191" s="81"/>
      <c r="PTO191" s="81"/>
      <c r="PTP191" s="81"/>
      <c r="PTQ191" s="81"/>
      <c r="PTR191" s="81"/>
      <c r="PTS191" s="81"/>
      <c r="PTT191" s="81"/>
      <c r="PTU191" s="81"/>
      <c r="PTV191" s="81"/>
      <c r="PTW191" s="81"/>
      <c r="PTX191" s="81"/>
      <c r="PTY191" s="81"/>
      <c r="PTZ191" s="81"/>
      <c r="PUA191" s="81"/>
      <c r="PUB191" s="81"/>
      <c r="PUC191" s="81"/>
      <c r="PUD191" s="81"/>
      <c r="PUE191" s="81"/>
      <c r="PUF191" s="81"/>
      <c r="PUG191" s="81"/>
      <c r="PUH191" s="81"/>
      <c r="PUI191" s="81"/>
      <c r="PUJ191" s="81"/>
      <c r="PUK191" s="81"/>
      <c r="PUL191" s="81"/>
      <c r="PUM191" s="81"/>
      <c r="PUN191" s="81"/>
      <c r="PUO191" s="81"/>
      <c r="PUP191" s="81"/>
      <c r="PUQ191" s="81"/>
      <c r="PUR191" s="81"/>
      <c r="PUS191" s="81"/>
      <c r="PUT191" s="81"/>
      <c r="PUU191" s="81"/>
      <c r="PUV191" s="81"/>
      <c r="PUW191" s="81"/>
      <c r="PUX191" s="81"/>
      <c r="PUY191" s="81"/>
      <c r="PUZ191" s="81"/>
      <c r="PVA191" s="81"/>
      <c r="PVB191" s="81"/>
      <c r="PVC191" s="81"/>
      <c r="PVD191" s="81"/>
      <c r="PVE191" s="81"/>
      <c r="PVF191" s="81"/>
      <c r="PVG191" s="81"/>
      <c r="PVH191" s="81"/>
      <c r="PVI191" s="81"/>
      <c r="PVJ191" s="81"/>
      <c r="PVK191" s="81"/>
      <c r="PVL191" s="81"/>
      <c r="PVM191" s="81"/>
      <c r="PVN191" s="81"/>
      <c r="PVO191" s="81"/>
      <c r="PVP191" s="81"/>
      <c r="PVQ191" s="81"/>
      <c r="PVR191" s="81"/>
      <c r="PVS191" s="81"/>
      <c r="PVT191" s="81"/>
      <c r="PVU191" s="81"/>
      <c r="PVV191" s="81"/>
      <c r="PVW191" s="81"/>
      <c r="PVX191" s="81"/>
      <c r="PVY191" s="81"/>
      <c r="PVZ191" s="81"/>
      <c r="PWA191" s="81"/>
      <c r="PWB191" s="81"/>
      <c r="PWC191" s="81"/>
      <c r="PWD191" s="81"/>
      <c r="PWE191" s="81"/>
      <c r="PWF191" s="81"/>
      <c r="PWG191" s="81"/>
      <c r="PWH191" s="81"/>
      <c r="PWI191" s="81"/>
      <c r="PWJ191" s="81"/>
      <c r="PWK191" s="81"/>
      <c r="PWL191" s="81"/>
      <c r="PWM191" s="81"/>
      <c r="PWN191" s="81"/>
      <c r="PWO191" s="81"/>
      <c r="PWP191" s="81"/>
      <c r="PWQ191" s="81"/>
      <c r="PWR191" s="81"/>
      <c r="PWS191" s="81"/>
      <c r="PWT191" s="81"/>
      <c r="PWU191" s="81"/>
      <c r="PWV191" s="81"/>
      <c r="PWW191" s="81"/>
      <c r="PWX191" s="81"/>
      <c r="PWY191" s="81"/>
      <c r="PWZ191" s="81"/>
      <c r="PXA191" s="81"/>
      <c r="PXB191" s="81"/>
      <c r="PXC191" s="81"/>
      <c r="PXD191" s="81"/>
      <c r="PXE191" s="81"/>
      <c r="PXF191" s="81"/>
      <c r="PXG191" s="81"/>
      <c r="PXH191" s="81"/>
      <c r="PXI191" s="81"/>
      <c r="PXJ191" s="81"/>
      <c r="PXK191" s="81"/>
      <c r="PXL191" s="81"/>
      <c r="PXM191" s="81"/>
      <c r="PXN191" s="81"/>
      <c r="PXO191" s="81"/>
      <c r="PXP191" s="81"/>
      <c r="PXQ191" s="81"/>
      <c r="PXR191" s="81"/>
      <c r="PXS191" s="81"/>
      <c r="PXT191" s="81"/>
      <c r="PXU191" s="81"/>
      <c r="PXV191" s="81"/>
      <c r="PXW191" s="81"/>
      <c r="PXX191" s="81"/>
      <c r="PXY191" s="81"/>
      <c r="PXZ191" s="81"/>
      <c r="PYA191" s="81"/>
      <c r="PYB191" s="81"/>
      <c r="PYC191" s="81"/>
      <c r="PYD191" s="81"/>
      <c r="PYE191" s="81"/>
      <c r="PYF191" s="81"/>
      <c r="PYG191" s="81"/>
      <c r="PYH191" s="81"/>
      <c r="PYI191" s="81"/>
      <c r="PYJ191" s="81"/>
      <c r="PYK191" s="81"/>
      <c r="PYL191" s="81"/>
      <c r="PYM191" s="81"/>
      <c r="PYN191" s="81"/>
      <c r="PYO191" s="81"/>
      <c r="PYP191" s="81"/>
      <c r="PYQ191" s="81"/>
      <c r="PYR191" s="81"/>
      <c r="PYS191" s="81"/>
      <c r="PYT191" s="81"/>
      <c r="PYU191" s="81"/>
      <c r="PYV191" s="81"/>
      <c r="PYW191" s="81"/>
      <c r="PYX191" s="81"/>
      <c r="PYY191" s="81"/>
      <c r="PYZ191" s="81"/>
      <c r="PZA191" s="81"/>
      <c r="PZB191" s="81"/>
      <c r="PZC191" s="81"/>
      <c r="PZD191" s="81"/>
      <c r="PZE191" s="81"/>
      <c r="PZF191" s="81"/>
      <c r="PZG191" s="81"/>
      <c r="PZH191" s="81"/>
      <c r="PZI191" s="81"/>
      <c r="PZJ191" s="81"/>
      <c r="PZK191" s="81"/>
      <c r="PZL191" s="81"/>
      <c r="PZM191" s="81"/>
      <c r="PZN191" s="81"/>
      <c r="PZO191" s="81"/>
      <c r="PZP191" s="81"/>
      <c r="PZQ191" s="81"/>
      <c r="PZR191" s="81"/>
      <c r="PZS191" s="81"/>
      <c r="PZT191" s="81"/>
      <c r="PZU191" s="81"/>
      <c r="PZV191" s="81"/>
      <c r="PZW191" s="81"/>
      <c r="PZX191" s="81"/>
      <c r="PZY191" s="81"/>
      <c r="PZZ191" s="81"/>
      <c r="QAA191" s="81"/>
      <c r="QAB191" s="81"/>
      <c r="QAC191" s="81"/>
      <c r="QAD191" s="81"/>
      <c r="QAE191" s="81"/>
      <c r="QAF191" s="81"/>
      <c r="QAG191" s="81"/>
      <c r="QAH191" s="81"/>
      <c r="QAI191" s="81"/>
      <c r="QAJ191" s="81"/>
      <c r="QAK191" s="81"/>
      <c r="QAL191" s="81"/>
      <c r="QAM191" s="81"/>
      <c r="QAN191" s="81"/>
      <c r="QAO191" s="81"/>
      <c r="QAP191" s="81"/>
      <c r="QAQ191" s="81"/>
      <c r="QAR191" s="81"/>
      <c r="QAS191" s="81"/>
      <c r="QAT191" s="81"/>
      <c r="QAU191" s="81"/>
      <c r="QAV191" s="81"/>
      <c r="QAW191" s="81"/>
      <c r="QAX191" s="81"/>
      <c r="QAY191" s="81"/>
      <c r="QAZ191" s="81"/>
      <c r="QBA191" s="81"/>
      <c r="QBB191" s="81"/>
      <c r="QBC191" s="81"/>
      <c r="QBD191" s="81"/>
      <c r="QBE191" s="81"/>
      <c r="QBF191" s="81"/>
      <c r="QBG191" s="81"/>
      <c r="QBH191" s="81"/>
      <c r="QBI191" s="81"/>
      <c r="QBJ191" s="81"/>
      <c r="QBK191" s="81"/>
      <c r="QBL191" s="81"/>
      <c r="QBM191" s="81"/>
      <c r="QBN191" s="81"/>
      <c r="QBO191" s="81"/>
      <c r="QBP191" s="81"/>
      <c r="QBQ191" s="81"/>
      <c r="QBR191" s="81"/>
      <c r="QBS191" s="81"/>
      <c r="QBT191" s="81"/>
      <c r="QBU191" s="81"/>
      <c r="QBV191" s="81"/>
      <c r="QBW191" s="81"/>
      <c r="QBX191" s="81"/>
      <c r="QBY191" s="81"/>
      <c r="QBZ191" s="81"/>
      <c r="QCA191" s="81"/>
      <c r="QCB191" s="81"/>
      <c r="QCC191" s="81"/>
      <c r="QCD191" s="81"/>
      <c r="QCE191" s="81"/>
      <c r="QCF191" s="81"/>
      <c r="QCG191" s="81"/>
      <c r="QCH191" s="81"/>
      <c r="QCI191" s="81"/>
      <c r="QCJ191" s="81"/>
      <c r="QCK191" s="81"/>
      <c r="QCL191" s="81"/>
      <c r="QCM191" s="81"/>
      <c r="QCN191" s="81"/>
      <c r="QCO191" s="81"/>
      <c r="QCP191" s="81"/>
      <c r="QCQ191" s="81"/>
      <c r="QCR191" s="81"/>
      <c r="QCS191" s="81"/>
      <c r="QCT191" s="81"/>
      <c r="QCU191" s="81"/>
      <c r="QCV191" s="81"/>
      <c r="QCW191" s="81"/>
      <c r="QCX191" s="81"/>
      <c r="QCY191" s="81"/>
      <c r="QCZ191" s="81"/>
      <c r="QDA191" s="81"/>
      <c r="QDB191" s="81"/>
      <c r="QDC191" s="81"/>
      <c r="QDD191" s="81"/>
      <c r="QDE191" s="81"/>
      <c r="QDF191" s="81"/>
      <c r="QDG191" s="81"/>
      <c r="QDH191" s="81"/>
      <c r="QDI191" s="81"/>
      <c r="QDJ191" s="81"/>
      <c r="QDK191" s="81"/>
      <c r="QDL191" s="81"/>
      <c r="QDM191" s="81"/>
      <c r="QDN191" s="81"/>
      <c r="QDO191" s="81"/>
      <c r="QDP191" s="81"/>
      <c r="QDQ191" s="81"/>
      <c r="QDR191" s="81"/>
      <c r="QDS191" s="81"/>
      <c r="QDT191" s="81"/>
      <c r="QDU191" s="81"/>
      <c r="QDV191" s="81"/>
      <c r="QDW191" s="81"/>
      <c r="QDX191" s="81"/>
      <c r="QDY191" s="81"/>
      <c r="QDZ191" s="81"/>
      <c r="QEA191" s="81"/>
      <c r="QEB191" s="81"/>
      <c r="QEC191" s="81"/>
      <c r="QED191" s="81"/>
      <c r="QEE191" s="81"/>
      <c r="QEF191" s="81"/>
      <c r="QEG191" s="81"/>
      <c r="QEH191" s="81"/>
      <c r="QEI191" s="81"/>
      <c r="QEJ191" s="81"/>
      <c r="QEK191" s="81"/>
      <c r="QEL191" s="81"/>
      <c r="QEM191" s="81"/>
      <c r="QEN191" s="81"/>
      <c r="QEO191" s="81"/>
      <c r="QEP191" s="81"/>
      <c r="QEQ191" s="81"/>
      <c r="QER191" s="81"/>
      <c r="QES191" s="81"/>
      <c r="QET191" s="81"/>
      <c r="QEU191" s="81"/>
      <c r="QEV191" s="81"/>
      <c r="QEW191" s="81"/>
      <c r="QEX191" s="81"/>
      <c r="QEY191" s="81"/>
      <c r="QEZ191" s="81"/>
      <c r="QFA191" s="81"/>
      <c r="QFB191" s="81"/>
      <c r="QFC191" s="81"/>
      <c r="QFD191" s="81"/>
      <c r="QFE191" s="81"/>
      <c r="QFF191" s="81"/>
      <c r="QFG191" s="81"/>
      <c r="QFH191" s="81"/>
      <c r="QFI191" s="81"/>
      <c r="QFJ191" s="81"/>
      <c r="QFK191" s="81"/>
      <c r="QFL191" s="81"/>
      <c r="QFM191" s="81"/>
      <c r="QFN191" s="81"/>
      <c r="QFO191" s="81"/>
      <c r="QFP191" s="81"/>
      <c r="QFQ191" s="81"/>
      <c r="QFR191" s="81"/>
      <c r="QFS191" s="81"/>
      <c r="QFT191" s="81"/>
      <c r="QFU191" s="81"/>
      <c r="QFV191" s="81"/>
      <c r="QFW191" s="81"/>
      <c r="QFX191" s="81"/>
      <c r="QFY191" s="81"/>
      <c r="QFZ191" s="81"/>
      <c r="QGA191" s="81"/>
      <c r="QGB191" s="81"/>
      <c r="QGC191" s="81"/>
      <c r="QGD191" s="81"/>
      <c r="QGE191" s="81"/>
      <c r="QGF191" s="81"/>
      <c r="QGG191" s="81"/>
      <c r="QGH191" s="81"/>
      <c r="QGI191" s="81"/>
      <c r="QGJ191" s="81"/>
      <c r="QGK191" s="81"/>
      <c r="QGL191" s="81"/>
      <c r="QGM191" s="81"/>
      <c r="QGN191" s="81"/>
      <c r="QGO191" s="81"/>
      <c r="QGP191" s="81"/>
      <c r="QGQ191" s="81"/>
      <c r="QGR191" s="81"/>
      <c r="QGS191" s="81"/>
      <c r="QGT191" s="81"/>
      <c r="QGU191" s="81"/>
      <c r="QGV191" s="81"/>
      <c r="QGW191" s="81"/>
      <c r="QGX191" s="81"/>
      <c r="QGY191" s="81"/>
      <c r="QGZ191" s="81"/>
      <c r="QHA191" s="81"/>
      <c r="QHB191" s="81"/>
      <c r="QHC191" s="81"/>
      <c r="QHD191" s="81"/>
      <c r="QHE191" s="81"/>
      <c r="QHF191" s="81"/>
      <c r="QHG191" s="81"/>
      <c r="QHH191" s="81"/>
      <c r="QHI191" s="81"/>
      <c r="QHJ191" s="81"/>
      <c r="QHK191" s="81"/>
      <c r="QHL191" s="81"/>
      <c r="QHM191" s="81"/>
      <c r="QHN191" s="81"/>
      <c r="QHO191" s="81"/>
      <c r="QHP191" s="81"/>
      <c r="QHQ191" s="81"/>
      <c r="QHR191" s="81"/>
      <c r="QHS191" s="81"/>
      <c r="QHT191" s="81"/>
      <c r="QHU191" s="81"/>
      <c r="QHV191" s="81"/>
      <c r="QHW191" s="81"/>
      <c r="QHX191" s="81"/>
      <c r="QHY191" s="81"/>
      <c r="QHZ191" s="81"/>
      <c r="QIA191" s="81"/>
      <c r="QIB191" s="81"/>
      <c r="QIC191" s="81"/>
      <c r="QID191" s="81"/>
      <c r="QIE191" s="81"/>
      <c r="QIF191" s="81"/>
      <c r="QIG191" s="81"/>
      <c r="QIH191" s="81"/>
      <c r="QII191" s="81"/>
      <c r="QIJ191" s="81"/>
      <c r="QIK191" s="81"/>
      <c r="QIL191" s="81"/>
      <c r="QIM191" s="81"/>
      <c r="QIN191" s="81"/>
      <c r="QIO191" s="81"/>
      <c r="QIP191" s="81"/>
      <c r="QIQ191" s="81"/>
      <c r="QIR191" s="81"/>
      <c r="QIS191" s="81"/>
      <c r="QIT191" s="81"/>
      <c r="QIU191" s="81"/>
      <c r="QIV191" s="81"/>
      <c r="QIW191" s="81"/>
      <c r="QIX191" s="81"/>
      <c r="QIY191" s="81"/>
      <c r="QIZ191" s="81"/>
      <c r="QJA191" s="81"/>
      <c r="QJB191" s="81"/>
      <c r="QJC191" s="81"/>
      <c r="QJD191" s="81"/>
      <c r="QJE191" s="81"/>
      <c r="QJF191" s="81"/>
      <c r="QJG191" s="81"/>
      <c r="QJH191" s="81"/>
      <c r="QJI191" s="81"/>
      <c r="QJJ191" s="81"/>
      <c r="QJK191" s="81"/>
      <c r="QJL191" s="81"/>
      <c r="QJM191" s="81"/>
      <c r="QJN191" s="81"/>
      <c r="QJO191" s="81"/>
      <c r="QJP191" s="81"/>
      <c r="QJQ191" s="81"/>
      <c r="QJR191" s="81"/>
      <c r="QJS191" s="81"/>
      <c r="QJT191" s="81"/>
      <c r="QJU191" s="81"/>
      <c r="QJV191" s="81"/>
      <c r="QJW191" s="81"/>
      <c r="QJX191" s="81"/>
      <c r="QJY191" s="81"/>
      <c r="QJZ191" s="81"/>
      <c r="QKA191" s="81"/>
      <c r="QKB191" s="81"/>
      <c r="QKC191" s="81"/>
      <c r="QKD191" s="81"/>
      <c r="QKE191" s="81"/>
      <c r="QKF191" s="81"/>
      <c r="QKG191" s="81"/>
      <c r="QKH191" s="81"/>
      <c r="QKI191" s="81"/>
      <c r="QKJ191" s="81"/>
      <c r="QKK191" s="81"/>
      <c r="QKL191" s="81"/>
      <c r="QKM191" s="81"/>
      <c r="QKN191" s="81"/>
      <c r="QKO191" s="81"/>
      <c r="QKP191" s="81"/>
      <c r="QKQ191" s="81"/>
      <c r="QKR191" s="81"/>
      <c r="QKS191" s="81"/>
      <c r="QKT191" s="81"/>
      <c r="QKU191" s="81"/>
      <c r="QKV191" s="81"/>
      <c r="QKW191" s="81"/>
      <c r="QKX191" s="81"/>
      <c r="QKY191" s="81"/>
      <c r="QKZ191" s="81"/>
      <c r="QLA191" s="81"/>
      <c r="QLB191" s="81"/>
      <c r="QLC191" s="81"/>
      <c r="QLD191" s="81"/>
      <c r="QLE191" s="81"/>
      <c r="QLF191" s="81"/>
      <c r="QLG191" s="81"/>
      <c r="QLH191" s="81"/>
      <c r="QLI191" s="81"/>
      <c r="QLJ191" s="81"/>
      <c r="QLK191" s="81"/>
      <c r="QLL191" s="81"/>
      <c r="QLM191" s="81"/>
      <c r="QLN191" s="81"/>
      <c r="QLO191" s="81"/>
      <c r="QLP191" s="81"/>
      <c r="QLQ191" s="81"/>
      <c r="QLR191" s="81"/>
      <c r="QLS191" s="81"/>
      <c r="QLT191" s="81"/>
      <c r="QLU191" s="81"/>
      <c r="QLV191" s="81"/>
      <c r="QLW191" s="81"/>
      <c r="QLX191" s="81"/>
      <c r="QLY191" s="81"/>
      <c r="QLZ191" s="81"/>
      <c r="QMA191" s="81"/>
      <c r="QMB191" s="81"/>
      <c r="QMC191" s="81"/>
      <c r="QMD191" s="81"/>
      <c r="QME191" s="81"/>
      <c r="QMF191" s="81"/>
      <c r="QMG191" s="81"/>
      <c r="QMH191" s="81"/>
      <c r="QMI191" s="81"/>
      <c r="QMJ191" s="81"/>
      <c r="QMK191" s="81"/>
      <c r="QML191" s="81"/>
      <c r="QMM191" s="81"/>
      <c r="QMN191" s="81"/>
      <c r="QMO191" s="81"/>
      <c r="QMP191" s="81"/>
      <c r="QMQ191" s="81"/>
      <c r="QMR191" s="81"/>
      <c r="QMS191" s="81"/>
      <c r="QMT191" s="81"/>
      <c r="QMU191" s="81"/>
      <c r="QMV191" s="81"/>
      <c r="QMW191" s="81"/>
      <c r="QMX191" s="81"/>
      <c r="QMY191" s="81"/>
      <c r="QMZ191" s="81"/>
      <c r="QNA191" s="81"/>
      <c r="QNB191" s="81"/>
      <c r="QNC191" s="81"/>
      <c r="QND191" s="81"/>
      <c r="QNE191" s="81"/>
      <c r="QNF191" s="81"/>
      <c r="QNG191" s="81"/>
      <c r="QNH191" s="81"/>
      <c r="QNI191" s="81"/>
      <c r="QNJ191" s="81"/>
      <c r="QNK191" s="81"/>
      <c r="QNL191" s="81"/>
      <c r="QNM191" s="81"/>
      <c r="QNN191" s="81"/>
      <c r="QNO191" s="81"/>
      <c r="QNP191" s="81"/>
      <c r="QNQ191" s="81"/>
      <c r="QNR191" s="81"/>
      <c r="QNS191" s="81"/>
      <c r="QNT191" s="81"/>
      <c r="QNU191" s="81"/>
      <c r="QNV191" s="81"/>
      <c r="QNW191" s="81"/>
      <c r="QNX191" s="81"/>
      <c r="QNY191" s="81"/>
      <c r="QNZ191" s="81"/>
      <c r="QOA191" s="81"/>
      <c r="QOB191" s="81"/>
      <c r="QOC191" s="81"/>
      <c r="QOD191" s="81"/>
      <c r="QOE191" s="81"/>
      <c r="QOF191" s="81"/>
      <c r="QOG191" s="81"/>
      <c r="QOH191" s="81"/>
      <c r="QOI191" s="81"/>
      <c r="QOJ191" s="81"/>
      <c r="QOK191" s="81"/>
      <c r="QOL191" s="81"/>
      <c r="QOM191" s="81"/>
      <c r="QON191" s="81"/>
      <c r="QOO191" s="81"/>
      <c r="QOP191" s="81"/>
      <c r="QOQ191" s="81"/>
      <c r="QOR191" s="81"/>
      <c r="QOS191" s="81"/>
      <c r="QOT191" s="81"/>
      <c r="QOU191" s="81"/>
      <c r="QOV191" s="81"/>
      <c r="QOW191" s="81"/>
      <c r="QOX191" s="81"/>
      <c r="QOY191" s="81"/>
      <c r="QOZ191" s="81"/>
      <c r="QPA191" s="81"/>
      <c r="QPB191" s="81"/>
      <c r="QPC191" s="81"/>
      <c r="QPD191" s="81"/>
      <c r="QPE191" s="81"/>
      <c r="QPF191" s="81"/>
      <c r="QPG191" s="81"/>
      <c r="QPH191" s="81"/>
      <c r="QPI191" s="81"/>
      <c r="QPJ191" s="81"/>
      <c r="QPK191" s="81"/>
      <c r="QPL191" s="81"/>
      <c r="QPM191" s="81"/>
      <c r="QPN191" s="81"/>
      <c r="QPO191" s="81"/>
      <c r="QPP191" s="81"/>
      <c r="QPQ191" s="81"/>
      <c r="QPR191" s="81"/>
      <c r="QPS191" s="81"/>
      <c r="QPT191" s="81"/>
      <c r="QPU191" s="81"/>
      <c r="QPV191" s="81"/>
      <c r="QPW191" s="81"/>
      <c r="QPX191" s="81"/>
      <c r="QPY191" s="81"/>
      <c r="QPZ191" s="81"/>
      <c r="QQA191" s="81"/>
      <c r="QQB191" s="81"/>
      <c r="QQC191" s="81"/>
      <c r="QQD191" s="81"/>
      <c r="QQE191" s="81"/>
      <c r="QQF191" s="81"/>
      <c r="QQG191" s="81"/>
      <c r="QQH191" s="81"/>
      <c r="QQI191" s="81"/>
      <c r="QQJ191" s="81"/>
      <c r="QQK191" s="81"/>
      <c r="QQL191" s="81"/>
      <c r="QQM191" s="81"/>
      <c r="QQN191" s="81"/>
      <c r="QQO191" s="81"/>
      <c r="QQP191" s="81"/>
      <c r="QQQ191" s="81"/>
      <c r="QQR191" s="81"/>
      <c r="QQS191" s="81"/>
      <c r="QQT191" s="81"/>
      <c r="QQU191" s="81"/>
      <c r="QQV191" s="81"/>
      <c r="QQW191" s="81"/>
      <c r="QQX191" s="81"/>
      <c r="QQY191" s="81"/>
      <c r="QQZ191" s="81"/>
      <c r="QRA191" s="81"/>
      <c r="QRB191" s="81"/>
      <c r="QRC191" s="81"/>
      <c r="QRD191" s="81"/>
      <c r="QRE191" s="81"/>
      <c r="QRF191" s="81"/>
      <c r="QRG191" s="81"/>
      <c r="QRH191" s="81"/>
      <c r="QRI191" s="81"/>
      <c r="QRJ191" s="81"/>
      <c r="QRK191" s="81"/>
      <c r="QRL191" s="81"/>
      <c r="QRM191" s="81"/>
      <c r="QRN191" s="81"/>
      <c r="QRO191" s="81"/>
      <c r="QRP191" s="81"/>
      <c r="QRQ191" s="81"/>
      <c r="QRR191" s="81"/>
      <c r="QRS191" s="81"/>
      <c r="QRT191" s="81"/>
      <c r="QRU191" s="81"/>
      <c r="QRV191" s="81"/>
      <c r="QRW191" s="81"/>
      <c r="QRX191" s="81"/>
      <c r="QRY191" s="81"/>
      <c r="QRZ191" s="81"/>
      <c r="QSA191" s="81"/>
      <c r="QSB191" s="81"/>
      <c r="QSC191" s="81"/>
      <c r="QSD191" s="81"/>
      <c r="QSE191" s="81"/>
      <c r="QSF191" s="81"/>
      <c r="QSG191" s="81"/>
      <c r="QSH191" s="81"/>
      <c r="QSI191" s="81"/>
      <c r="QSJ191" s="81"/>
      <c r="QSK191" s="81"/>
      <c r="QSL191" s="81"/>
      <c r="QSM191" s="81"/>
      <c r="QSN191" s="81"/>
      <c r="QSO191" s="81"/>
      <c r="QSP191" s="81"/>
      <c r="QSQ191" s="81"/>
      <c r="QSR191" s="81"/>
      <c r="QSS191" s="81"/>
      <c r="QST191" s="81"/>
      <c r="QSU191" s="81"/>
      <c r="QSV191" s="81"/>
      <c r="QSW191" s="81"/>
      <c r="QSX191" s="81"/>
      <c r="QSY191" s="81"/>
      <c r="QSZ191" s="81"/>
      <c r="QTA191" s="81"/>
      <c r="QTB191" s="81"/>
      <c r="QTC191" s="81"/>
      <c r="QTD191" s="81"/>
      <c r="QTE191" s="81"/>
      <c r="QTF191" s="81"/>
      <c r="QTG191" s="81"/>
      <c r="QTH191" s="81"/>
      <c r="QTI191" s="81"/>
      <c r="QTJ191" s="81"/>
      <c r="QTK191" s="81"/>
      <c r="QTL191" s="81"/>
      <c r="QTM191" s="81"/>
      <c r="QTN191" s="81"/>
      <c r="QTO191" s="81"/>
      <c r="QTP191" s="81"/>
      <c r="QTQ191" s="81"/>
      <c r="QTR191" s="81"/>
      <c r="QTS191" s="81"/>
      <c r="QTT191" s="81"/>
      <c r="QTU191" s="81"/>
      <c r="QTV191" s="81"/>
      <c r="QTW191" s="81"/>
      <c r="QTX191" s="81"/>
      <c r="QTY191" s="81"/>
      <c r="QTZ191" s="81"/>
      <c r="QUA191" s="81"/>
      <c r="QUB191" s="81"/>
      <c r="QUC191" s="81"/>
      <c r="QUD191" s="81"/>
      <c r="QUE191" s="81"/>
      <c r="QUF191" s="81"/>
      <c r="QUG191" s="81"/>
      <c r="QUH191" s="81"/>
      <c r="QUI191" s="81"/>
      <c r="QUJ191" s="81"/>
      <c r="QUK191" s="81"/>
      <c r="QUL191" s="81"/>
      <c r="QUM191" s="81"/>
      <c r="QUN191" s="81"/>
      <c r="QUO191" s="81"/>
      <c r="QUP191" s="81"/>
      <c r="QUQ191" s="81"/>
      <c r="QUR191" s="81"/>
      <c r="QUS191" s="81"/>
      <c r="QUT191" s="81"/>
      <c r="QUU191" s="81"/>
      <c r="QUV191" s="81"/>
      <c r="QUW191" s="81"/>
      <c r="QUX191" s="81"/>
      <c r="QUY191" s="81"/>
      <c r="QUZ191" s="81"/>
      <c r="QVA191" s="81"/>
      <c r="QVB191" s="81"/>
      <c r="QVC191" s="81"/>
      <c r="QVD191" s="81"/>
      <c r="QVE191" s="81"/>
      <c r="QVF191" s="81"/>
      <c r="QVG191" s="81"/>
      <c r="QVH191" s="81"/>
      <c r="QVI191" s="81"/>
      <c r="QVJ191" s="81"/>
      <c r="QVK191" s="81"/>
      <c r="QVL191" s="81"/>
      <c r="QVM191" s="81"/>
      <c r="QVN191" s="81"/>
      <c r="QVO191" s="81"/>
      <c r="QVP191" s="81"/>
      <c r="QVQ191" s="81"/>
      <c r="QVR191" s="81"/>
      <c r="QVS191" s="81"/>
      <c r="QVT191" s="81"/>
      <c r="QVU191" s="81"/>
      <c r="QVV191" s="81"/>
      <c r="QVW191" s="81"/>
      <c r="QVX191" s="81"/>
      <c r="QVY191" s="81"/>
      <c r="QVZ191" s="81"/>
      <c r="QWA191" s="81"/>
      <c r="QWB191" s="81"/>
      <c r="QWC191" s="81"/>
      <c r="QWD191" s="81"/>
      <c r="QWE191" s="81"/>
      <c r="QWF191" s="81"/>
      <c r="QWG191" s="81"/>
      <c r="QWH191" s="81"/>
      <c r="QWI191" s="81"/>
      <c r="QWJ191" s="81"/>
      <c r="QWK191" s="81"/>
      <c r="QWL191" s="81"/>
      <c r="QWM191" s="81"/>
      <c r="QWN191" s="81"/>
      <c r="QWO191" s="81"/>
      <c r="QWP191" s="81"/>
      <c r="QWQ191" s="81"/>
      <c r="QWR191" s="81"/>
      <c r="QWS191" s="81"/>
      <c r="QWT191" s="81"/>
      <c r="QWU191" s="81"/>
      <c r="QWV191" s="81"/>
      <c r="QWW191" s="81"/>
      <c r="QWX191" s="81"/>
      <c r="QWY191" s="81"/>
      <c r="QWZ191" s="81"/>
      <c r="QXA191" s="81"/>
      <c r="QXB191" s="81"/>
      <c r="QXC191" s="81"/>
      <c r="QXD191" s="81"/>
      <c r="QXE191" s="81"/>
      <c r="QXF191" s="81"/>
      <c r="QXG191" s="81"/>
      <c r="QXH191" s="81"/>
      <c r="QXI191" s="81"/>
      <c r="QXJ191" s="81"/>
      <c r="QXK191" s="81"/>
      <c r="QXL191" s="81"/>
      <c r="QXM191" s="81"/>
      <c r="QXN191" s="81"/>
      <c r="QXO191" s="81"/>
      <c r="QXP191" s="81"/>
      <c r="QXQ191" s="81"/>
      <c r="QXR191" s="81"/>
      <c r="QXS191" s="81"/>
      <c r="QXT191" s="81"/>
      <c r="QXU191" s="81"/>
      <c r="QXV191" s="81"/>
      <c r="QXW191" s="81"/>
      <c r="QXX191" s="81"/>
      <c r="QXY191" s="81"/>
      <c r="QXZ191" s="81"/>
      <c r="QYA191" s="81"/>
      <c r="QYB191" s="81"/>
      <c r="QYC191" s="81"/>
      <c r="QYD191" s="81"/>
      <c r="QYE191" s="81"/>
      <c r="QYF191" s="81"/>
      <c r="QYG191" s="81"/>
      <c r="QYH191" s="81"/>
      <c r="QYI191" s="81"/>
      <c r="QYJ191" s="81"/>
      <c r="QYK191" s="81"/>
      <c r="QYL191" s="81"/>
      <c r="QYM191" s="81"/>
      <c r="QYN191" s="81"/>
      <c r="QYO191" s="81"/>
      <c r="QYP191" s="81"/>
      <c r="QYQ191" s="81"/>
      <c r="QYR191" s="81"/>
      <c r="QYS191" s="81"/>
      <c r="QYT191" s="81"/>
      <c r="QYU191" s="81"/>
      <c r="QYV191" s="81"/>
      <c r="QYW191" s="81"/>
      <c r="QYX191" s="81"/>
      <c r="QYY191" s="81"/>
      <c r="QYZ191" s="81"/>
      <c r="QZA191" s="81"/>
      <c r="QZB191" s="81"/>
      <c r="QZC191" s="81"/>
      <c r="QZD191" s="81"/>
      <c r="QZE191" s="81"/>
      <c r="QZF191" s="81"/>
      <c r="QZG191" s="81"/>
      <c r="QZH191" s="81"/>
      <c r="QZI191" s="81"/>
      <c r="QZJ191" s="81"/>
      <c r="QZK191" s="81"/>
      <c r="QZL191" s="81"/>
      <c r="QZM191" s="81"/>
      <c r="QZN191" s="81"/>
      <c r="QZO191" s="81"/>
      <c r="QZP191" s="81"/>
      <c r="QZQ191" s="81"/>
      <c r="QZR191" s="81"/>
      <c r="QZS191" s="81"/>
      <c r="QZT191" s="81"/>
      <c r="QZU191" s="81"/>
      <c r="QZV191" s="81"/>
      <c r="QZW191" s="81"/>
      <c r="QZX191" s="81"/>
      <c r="QZY191" s="81"/>
      <c r="QZZ191" s="81"/>
      <c r="RAA191" s="81"/>
      <c r="RAB191" s="81"/>
      <c r="RAC191" s="81"/>
      <c r="RAD191" s="81"/>
      <c r="RAE191" s="81"/>
      <c r="RAF191" s="81"/>
      <c r="RAG191" s="81"/>
      <c r="RAH191" s="81"/>
      <c r="RAI191" s="81"/>
      <c r="RAJ191" s="81"/>
      <c r="RAK191" s="81"/>
      <c r="RAL191" s="81"/>
      <c r="RAM191" s="81"/>
      <c r="RAN191" s="81"/>
      <c r="RAO191" s="81"/>
      <c r="RAP191" s="81"/>
      <c r="RAQ191" s="81"/>
      <c r="RAR191" s="81"/>
      <c r="RAS191" s="81"/>
      <c r="RAT191" s="81"/>
      <c r="RAU191" s="81"/>
      <c r="RAV191" s="81"/>
      <c r="RAW191" s="81"/>
      <c r="RAX191" s="81"/>
      <c r="RAY191" s="81"/>
      <c r="RAZ191" s="81"/>
      <c r="RBA191" s="81"/>
      <c r="RBB191" s="81"/>
      <c r="RBC191" s="81"/>
      <c r="RBD191" s="81"/>
      <c r="RBE191" s="81"/>
      <c r="RBF191" s="81"/>
      <c r="RBG191" s="81"/>
      <c r="RBH191" s="81"/>
      <c r="RBI191" s="81"/>
      <c r="RBJ191" s="81"/>
      <c r="RBK191" s="81"/>
      <c r="RBL191" s="81"/>
      <c r="RBM191" s="81"/>
      <c r="RBN191" s="81"/>
      <c r="RBO191" s="81"/>
      <c r="RBP191" s="81"/>
      <c r="RBQ191" s="81"/>
      <c r="RBR191" s="81"/>
      <c r="RBS191" s="81"/>
      <c r="RBT191" s="81"/>
      <c r="RBU191" s="81"/>
      <c r="RBV191" s="81"/>
      <c r="RBW191" s="81"/>
      <c r="RBX191" s="81"/>
      <c r="RBY191" s="81"/>
      <c r="RBZ191" s="81"/>
      <c r="RCA191" s="81"/>
      <c r="RCB191" s="81"/>
      <c r="RCC191" s="81"/>
      <c r="RCD191" s="81"/>
      <c r="RCE191" s="81"/>
      <c r="RCF191" s="81"/>
      <c r="RCG191" s="81"/>
      <c r="RCH191" s="81"/>
      <c r="RCI191" s="81"/>
      <c r="RCJ191" s="81"/>
      <c r="RCK191" s="81"/>
      <c r="RCL191" s="81"/>
      <c r="RCM191" s="81"/>
      <c r="RCN191" s="81"/>
      <c r="RCO191" s="81"/>
      <c r="RCP191" s="81"/>
      <c r="RCQ191" s="81"/>
      <c r="RCR191" s="81"/>
      <c r="RCS191" s="81"/>
      <c r="RCT191" s="81"/>
      <c r="RCU191" s="81"/>
      <c r="RCV191" s="81"/>
      <c r="RCW191" s="81"/>
      <c r="RCX191" s="81"/>
      <c r="RCY191" s="81"/>
      <c r="RCZ191" s="81"/>
      <c r="RDA191" s="81"/>
      <c r="RDB191" s="81"/>
      <c r="RDC191" s="81"/>
      <c r="RDD191" s="81"/>
      <c r="RDE191" s="81"/>
      <c r="RDF191" s="81"/>
      <c r="RDG191" s="81"/>
      <c r="RDH191" s="81"/>
      <c r="RDI191" s="81"/>
      <c r="RDJ191" s="81"/>
      <c r="RDK191" s="81"/>
      <c r="RDL191" s="81"/>
      <c r="RDM191" s="81"/>
      <c r="RDN191" s="81"/>
      <c r="RDO191" s="81"/>
      <c r="RDP191" s="81"/>
      <c r="RDQ191" s="81"/>
      <c r="RDR191" s="81"/>
      <c r="RDS191" s="81"/>
      <c r="RDT191" s="81"/>
      <c r="RDU191" s="81"/>
      <c r="RDV191" s="81"/>
      <c r="RDW191" s="81"/>
      <c r="RDX191" s="81"/>
      <c r="RDY191" s="81"/>
      <c r="RDZ191" s="81"/>
      <c r="REA191" s="81"/>
      <c r="REB191" s="81"/>
      <c r="REC191" s="81"/>
      <c r="RED191" s="81"/>
      <c r="REE191" s="81"/>
      <c r="REF191" s="81"/>
      <c r="REG191" s="81"/>
      <c r="REH191" s="81"/>
      <c r="REI191" s="81"/>
      <c r="REJ191" s="81"/>
      <c r="REK191" s="81"/>
      <c r="REL191" s="81"/>
      <c r="REM191" s="81"/>
      <c r="REN191" s="81"/>
      <c r="REO191" s="81"/>
      <c r="REP191" s="81"/>
      <c r="REQ191" s="81"/>
      <c r="RER191" s="81"/>
      <c r="RES191" s="81"/>
      <c r="RET191" s="81"/>
      <c r="REU191" s="81"/>
      <c r="REV191" s="81"/>
      <c r="REW191" s="81"/>
      <c r="REX191" s="81"/>
      <c r="REY191" s="81"/>
      <c r="REZ191" s="81"/>
      <c r="RFA191" s="81"/>
      <c r="RFB191" s="81"/>
      <c r="RFC191" s="81"/>
      <c r="RFD191" s="81"/>
      <c r="RFE191" s="81"/>
      <c r="RFF191" s="81"/>
      <c r="RFG191" s="81"/>
      <c r="RFH191" s="81"/>
      <c r="RFI191" s="81"/>
      <c r="RFJ191" s="81"/>
      <c r="RFK191" s="81"/>
      <c r="RFL191" s="81"/>
      <c r="RFM191" s="81"/>
      <c r="RFN191" s="81"/>
      <c r="RFO191" s="81"/>
      <c r="RFP191" s="81"/>
      <c r="RFQ191" s="81"/>
      <c r="RFR191" s="81"/>
      <c r="RFS191" s="81"/>
      <c r="RFT191" s="81"/>
      <c r="RFU191" s="81"/>
      <c r="RFV191" s="81"/>
      <c r="RFW191" s="81"/>
      <c r="RFX191" s="81"/>
      <c r="RFY191" s="81"/>
      <c r="RFZ191" s="81"/>
      <c r="RGA191" s="81"/>
      <c r="RGB191" s="81"/>
      <c r="RGC191" s="81"/>
      <c r="RGD191" s="81"/>
      <c r="RGE191" s="81"/>
      <c r="RGF191" s="81"/>
      <c r="RGG191" s="81"/>
      <c r="RGH191" s="81"/>
      <c r="RGI191" s="81"/>
      <c r="RGJ191" s="81"/>
      <c r="RGK191" s="81"/>
      <c r="RGL191" s="81"/>
      <c r="RGM191" s="81"/>
      <c r="RGN191" s="81"/>
      <c r="RGO191" s="81"/>
      <c r="RGP191" s="81"/>
      <c r="RGQ191" s="81"/>
      <c r="RGR191" s="81"/>
      <c r="RGS191" s="81"/>
      <c r="RGT191" s="81"/>
      <c r="RGU191" s="81"/>
      <c r="RGV191" s="81"/>
      <c r="RGW191" s="81"/>
      <c r="RGX191" s="81"/>
      <c r="RGY191" s="81"/>
      <c r="RGZ191" s="81"/>
      <c r="RHA191" s="81"/>
      <c r="RHB191" s="81"/>
      <c r="RHC191" s="81"/>
      <c r="RHD191" s="81"/>
      <c r="RHE191" s="81"/>
      <c r="RHF191" s="81"/>
      <c r="RHG191" s="81"/>
      <c r="RHH191" s="81"/>
      <c r="RHI191" s="81"/>
      <c r="RHJ191" s="81"/>
      <c r="RHK191" s="81"/>
      <c r="RHL191" s="81"/>
      <c r="RHM191" s="81"/>
      <c r="RHN191" s="81"/>
      <c r="RHO191" s="81"/>
      <c r="RHP191" s="81"/>
      <c r="RHQ191" s="81"/>
      <c r="RHR191" s="81"/>
      <c r="RHS191" s="81"/>
      <c r="RHT191" s="81"/>
      <c r="RHU191" s="81"/>
      <c r="RHV191" s="81"/>
      <c r="RHW191" s="81"/>
      <c r="RHX191" s="81"/>
      <c r="RHY191" s="81"/>
      <c r="RHZ191" s="81"/>
      <c r="RIA191" s="81"/>
      <c r="RIB191" s="81"/>
      <c r="RIC191" s="81"/>
      <c r="RID191" s="81"/>
      <c r="RIE191" s="81"/>
      <c r="RIF191" s="81"/>
      <c r="RIG191" s="81"/>
      <c r="RIH191" s="81"/>
      <c r="RII191" s="81"/>
      <c r="RIJ191" s="81"/>
      <c r="RIK191" s="81"/>
      <c r="RIL191" s="81"/>
      <c r="RIM191" s="81"/>
      <c r="RIN191" s="81"/>
      <c r="RIO191" s="81"/>
      <c r="RIP191" s="81"/>
      <c r="RIQ191" s="81"/>
      <c r="RIR191" s="81"/>
      <c r="RIS191" s="81"/>
      <c r="RIT191" s="81"/>
      <c r="RIU191" s="81"/>
      <c r="RIV191" s="81"/>
      <c r="RIW191" s="81"/>
      <c r="RIX191" s="81"/>
      <c r="RIY191" s="81"/>
      <c r="RIZ191" s="81"/>
      <c r="RJA191" s="81"/>
      <c r="RJB191" s="81"/>
      <c r="RJC191" s="81"/>
      <c r="RJD191" s="81"/>
      <c r="RJE191" s="81"/>
      <c r="RJF191" s="81"/>
      <c r="RJG191" s="81"/>
      <c r="RJH191" s="81"/>
      <c r="RJI191" s="81"/>
      <c r="RJJ191" s="81"/>
      <c r="RJK191" s="81"/>
      <c r="RJL191" s="81"/>
      <c r="RJM191" s="81"/>
      <c r="RJN191" s="81"/>
      <c r="RJO191" s="81"/>
      <c r="RJP191" s="81"/>
      <c r="RJQ191" s="81"/>
      <c r="RJR191" s="81"/>
      <c r="RJS191" s="81"/>
      <c r="RJT191" s="81"/>
      <c r="RJU191" s="81"/>
      <c r="RJV191" s="81"/>
      <c r="RJW191" s="81"/>
      <c r="RJX191" s="81"/>
      <c r="RJY191" s="81"/>
      <c r="RJZ191" s="81"/>
      <c r="RKA191" s="81"/>
      <c r="RKB191" s="81"/>
      <c r="RKC191" s="81"/>
      <c r="RKD191" s="81"/>
      <c r="RKE191" s="81"/>
      <c r="RKF191" s="81"/>
      <c r="RKG191" s="81"/>
      <c r="RKH191" s="81"/>
      <c r="RKI191" s="81"/>
      <c r="RKJ191" s="81"/>
      <c r="RKK191" s="81"/>
      <c r="RKL191" s="81"/>
      <c r="RKM191" s="81"/>
      <c r="RKN191" s="81"/>
      <c r="RKO191" s="81"/>
      <c r="RKP191" s="81"/>
      <c r="RKQ191" s="81"/>
      <c r="RKR191" s="81"/>
      <c r="RKS191" s="81"/>
      <c r="RKT191" s="81"/>
      <c r="RKU191" s="81"/>
      <c r="RKV191" s="81"/>
      <c r="RKW191" s="81"/>
      <c r="RKX191" s="81"/>
      <c r="RKY191" s="81"/>
      <c r="RKZ191" s="81"/>
      <c r="RLA191" s="81"/>
      <c r="RLB191" s="81"/>
      <c r="RLC191" s="81"/>
      <c r="RLD191" s="81"/>
      <c r="RLE191" s="81"/>
      <c r="RLF191" s="81"/>
      <c r="RLG191" s="81"/>
      <c r="RLH191" s="81"/>
      <c r="RLI191" s="81"/>
      <c r="RLJ191" s="81"/>
      <c r="RLK191" s="81"/>
      <c r="RLL191" s="81"/>
      <c r="RLM191" s="81"/>
      <c r="RLN191" s="81"/>
      <c r="RLO191" s="81"/>
      <c r="RLP191" s="81"/>
      <c r="RLQ191" s="81"/>
      <c r="RLR191" s="81"/>
      <c r="RLS191" s="81"/>
      <c r="RLT191" s="81"/>
      <c r="RLU191" s="81"/>
      <c r="RLV191" s="81"/>
      <c r="RLW191" s="81"/>
      <c r="RLX191" s="81"/>
      <c r="RLY191" s="81"/>
      <c r="RLZ191" s="81"/>
      <c r="RMA191" s="81"/>
      <c r="RMB191" s="81"/>
      <c r="RMC191" s="81"/>
      <c r="RMD191" s="81"/>
      <c r="RME191" s="81"/>
      <c r="RMF191" s="81"/>
      <c r="RMG191" s="81"/>
      <c r="RMH191" s="81"/>
      <c r="RMI191" s="81"/>
      <c r="RMJ191" s="81"/>
      <c r="RMK191" s="81"/>
      <c r="RML191" s="81"/>
      <c r="RMM191" s="81"/>
      <c r="RMN191" s="81"/>
      <c r="RMO191" s="81"/>
      <c r="RMP191" s="81"/>
      <c r="RMQ191" s="81"/>
      <c r="RMR191" s="81"/>
      <c r="RMS191" s="81"/>
      <c r="RMT191" s="81"/>
      <c r="RMU191" s="81"/>
      <c r="RMV191" s="81"/>
      <c r="RMW191" s="81"/>
      <c r="RMX191" s="81"/>
      <c r="RMY191" s="81"/>
      <c r="RMZ191" s="81"/>
      <c r="RNA191" s="81"/>
      <c r="RNB191" s="81"/>
      <c r="RNC191" s="81"/>
      <c r="RND191" s="81"/>
      <c r="RNE191" s="81"/>
      <c r="RNF191" s="81"/>
      <c r="RNG191" s="81"/>
      <c r="RNH191" s="81"/>
      <c r="RNI191" s="81"/>
      <c r="RNJ191" s="81"/>
      <c r="RNK191" s="81"/>
      <c r="RNL191" s="81"/>
      <c r="RNM191" s="81"/>
      <c r="RNN191" s="81"/>
      <c r="RNO191" s="81"/>
      <c r="RNP191" s="81"/>
      <c r="RNQ191" s="81"/>
      <c r="RNR191" s="81"/>
      <c r="RNS191" s="81"/>
      <c r="RNT191" s="81"/>
      <c r="RNU191" s="81"/>
      <c r="RNV191" s="81"/>
      <c r="RNW191" s="81"/>
      <c r="RNX191" s="81"/>
      <c r="RNY191" s="81"/>
      <c r="RNZ191" s="81"/>
      <c r="ROA191" s="81"/>
      <c r="ROB191" s="81"/>
      <c r="ROC191" s="81"/>
      <c r="ROD191" s="81"/>
      <c r="ROE191" s="81"/>
      <c r="ROF191" s="81"/>
      <c r="ROG191" s="81"/>
      <c r="ROH191" s="81"/>
      <c r="ROI191" s="81"/>
      <c r="ROJ191" s="81"/>
      <c r="ROK191" s="81"/>
      <c r="ROL191" s="81"/>
      <c r="ROM191" s="81"/>
      <c r="RON191" s="81"/>
      <c r="ROO191" s="81"/>
      <c r="ROP191" s="81"/>
      <c r="ROQ191" s="81"/>
      <c r="ROR191" s="81"/>
      <c r="ROS191" s="81"/>
      <c r="ROT191" s="81"/>
      <c r="ROU191" s="81"/>
      <c r="ROV191" s="81"/>
      <c r="ROW191" s="81"/>
      <c r="ROX191" s="81"/>
      <c r="ROY191" s="81"/>
      <c r="ROZ191" s="81"/>
      <c r="RPA191" s="81"/>
      <c r="RPB191" s="81"/>
      <c r="RPC191" s="81"/>
      <c r="RPD191" s="81"/>
      <c r="RPE191" s="81"/>
      <c r="RPF191" s="81"/>
      <c r="RPG191" s="81"/>
      <c r="RPH191" s="81"/>
      <c r="RPI191" s="81"/>
      <c r="RPJ191" s="81"/>
      <c r="RPK191" s="81"/>
      <c r="RPL191" s="81"/>
      <c r="RPM191" s="81"/>
      <c r="RPN191" s="81"/>
      <c r="RPO191" s="81"/>
      <c r="RPP191" s="81"/>
      <c r="RPQ191" s="81"/>
      <c r="RPR191" s="81"/>
      <c r="RPS191" s="81"/>
      <c r="RPT191" s="81"/>
      <c r="RPU191" s="81"/>
      <c r="RPV191" s="81"/>
      <c r="RPW191" s="81"/>
      <c r="RPX191" s="81"/>
      <c r="RPY191" s="81"/>
      <c r="RPZ191" s="81"/>
      <c r="RQA191" s="81"/>
      <c r="RQB191" s="81"/>
      <c r="RQC191" s="81"/>
      <c r="RQD191" s="81"/>
      <c r="RQE191" s="81"/>
      <c r="RQF191" s="81"/>
      <c r="RQG191" s="81"/>
      <c r="RQH191" s="81"/>
      <c r="RQI191" s="81"/>
      <c r="RQJ191" s="81"/>
      <c r="RQK191" s="81"/>
      <c r="RQL191" s="81"/>
      <c r="RQM191" s="81"/>
      <c r="RQN191" s="81"/>
      <c r="RQO191" s="81"/>
      <c r="RQP191" s="81"/>
      <c r="RQQ191" s="81"/>
      <c r="RQR191" s="81"/>
      <c r="RQS191" s="81"/>
      <c r="RQT191" s="81"/>
      <c r="RQU191" s="81"/>
      <c r="RQV191" s="81"/>
      <c r="RQW191" s="81"/>
      <c r="RQX191" s="81"/>
      <c r="RQY191" s="81"/>
      <c r="RQZ191" s="81"/>
      <c r="RRA191" s="81"/>
      <c r="RRB191" s="81"/>
      <c r="RRC191" s="81"/>
      <c r="RRD191" s="81"/>
      <c r="RRE191" s="81"/>
      <c r="RRF191" s="81"/>
      <c r="RRG191" s="81"/>
      <c r="RRH191" s="81"/>
      <c r="RRI191" s="81"/>
      <c r="RRJ191" s="81"/>
      <c r="RRK191" s="81"/>
      <c r="RRL191" s="81"/>
      <c r="RRM191" s="81"/>
      <c r="RRN191" s="81"/>
      <c r="RRO191" s="81"/>
      <c r="RRP191" s="81"/>
      <c r="RRQ191" s="81"/>
      <c r="RRR191" s="81"/>
      <c r="RRS191" s="81"/>
      <c r="RRT191" s="81"/>
      <c r="RRU191" s="81"/>
      <c r="RRV191" s="81"/>
      <c r="RRW191" s="81"/>
      <c r="RRX191" s="81"/>
      <c r="RRY191" s="81"/>
      <c r="RRZ191" s="81"/>
      <c r="RSA191" s="81"/>
      <c r="RSB191" s="81"/>
      <c r="RSC191" s="81"/>
      <c r="RSD191" s="81"/>
      <c r="RSE191" s="81"/>
      <c r="RSF191" s="81"/>
      <c r="RSG191" s="81"/>
      <c r="RSH191" s="81"/>
      <c r="RSI191" s="81"/>
      <c r="RSJ191" s="81"/>
      <c r="RSK191" s="81"/>
      <c r="RSL191" s="81"/>
      <c r="RSM191" s="81"/>
      <c r="RSN191" s="81"/>
      <c r="RSO191" s="81"/>
      <c r="RSP191" s="81"/>
      <c r="RSQ191" s="81"/>
      <c r="RSR191" s="81"/>
      <c r="RSS191" s="81"/>
      <c r="RST191" s="81"/>
      <c r="RSU191" s="81"/>
      <c r="RSV191" s="81"/>
      <c r="RSW191" s="81"/>
      <c r="RSX191" s="81"/>
      <c r="RSY191" s="81"/>
      <c r="RSZ191" s="81"/>
      <c r="RTA191" s="81"/>
      <c r="RTB191" s="81"/>
      <c r="RTC191" s="81"/>
      <c r="RTD191" s="81"/>
      <c r="RTE191" s="81"/>
      <c r="RTF191" s="81"/>
      <c r="RTG191" s="81"/>
      <c r="RTH191" s="81"/>
      <c r="RTI191" s="81"/>
      <c r="RTJ191" s="81"/>
      <c r="RTK191" s="81"/>
      <c r="RTL191" s="81"/>
      <c r="RTM191" s="81"/>
      <c r="RTN191" s="81"/>
      <c r="RTO191" s="81"/>
      <c r="RTP191" s="81"/>
      <c r="RTQ191" s="81"/>
      <c r="RTR191" s="81"/>
      <c r="RTS191" s="81"/>
      <c r="RTT191" s="81"/>
      <c r="RTU191" s="81"/>
      <c r="RTV191" s="81"/>
      <c r="RTW191" s="81"/>
      <c r="RTX191" s="81"/>
      <c r="RTY191" s="81"/>
      <c r="RTZ191" s="81"/>
      <c r="RUA191" s="81"/>
      <c r="RUB191" s="81"/>
      <c r="RUC191" s="81"/>
      <c r="RUD191" s="81"/>
      <c r="RUE191" s="81"/>
      <c r="RUF191" s="81"/>
      <c r="RUG191" s="81"/>
      <c r="RUH191" s="81"/>
      <c r="RUI191" s="81"/>
      <c r="RUJ191" s="81"/>
      <c r="RUK191" s="81"/>
      <c r="RUL191" s="81"/>
      <c r="RUM191" s="81"/>
      <c r="RUN191" s="81"/>
      <c r="RUO191" s="81"/>
      <c r="RUP191" s="81"/>
      <c r="RUQ191" s="81"/>
      <c r="RUR191" s="81"/>
      <c r="RUS191" s="81"/>
      <c r="RUT191" s="81"/>
      <c r="RUU191" s="81"/>
      <c r="RUV191" s="81"/>
      <c r="RUW191" s="81"/>
      <c r="RUX191" s="81"/>
      <c r="RUY191" s="81"/>
      <c r="RUZ191" s="81"/>
      <c r="RVA191" s="81"/>
      <c r="RVB191" s="81"/>
      <c r="RVC191" s="81"/>
      <c r="RVD191" s="81"/>
      <c r="RVE191" s="81"/>
      <c r="RVF191" s="81"/>
      <c r="RVG191" s="81"/>
      <c r="RVH191" s="81"/>
      <c r="RVI191" s="81"/>
      <c r="RVJ191" s="81"/>
      <c r="RVK191" s="81"/>
      <c r="RVL191" s="81"/>
      <c r="RVM191" s="81"/>
      <c r="RVN191" s="81"/>
      <c r="RVO191" s="81"/>
      <c r="RVP191" s="81"/>
      <c r="RVQ191" s="81"/>
      <c r="RVR191" s="81"/>
      <c r="RVS191" s="81"/>
      <c r="RVT191" s="81"/>
      <c r="RVU191" s="81"/>
      <c r="RVV191" s="81"/>
      <c r="RVW191" s="81"/>
      <c r="RVX191" s="81"/>
      <c r="RVY191" s="81"/>
      <c r="RVZ191" s="81"/>
      <c r="RWA191" s="81"/>
      <c r="RWB191" s="81"/>
      <c r="RWC191" s="81"/>
      <c r="RWD191" s="81"/>
      <c r="RWE191" s="81"/>
      <c r="RWF191" s="81"/>
      <c r="RWG191" s="81"/>
      <c r="RWH191" s="81"/>
      <c r="RWI191" s="81"/>
      <c r="RWJ191" s="81"/>
      <c r="RWK191" s="81"/>
      <c r="RWL191" s="81"/>
      <c r="RWM191" s="81"/>
      <c r="RWN191" s="81"/>
      <c r="RWO191" s="81"/>
      <c r="RWP191" s="81"/>
      <c r="RWQ191" s="81"/>
      <c r="RWR191" s="81"/>
      <c r="RWS191" s="81"/>
      <c r="RWT191" s="81"/>
      <c r="RWU191" s="81"/>
      <c r="RWV191" s="81"/>
      <c r="RWW191" s="81"/>
      <c r="RWX191" s="81"/>
      <c r="RWY191" s="81"/>
      <c r="RWZ191" s="81"/>
      <c r="RXA191" s="81"/>
      <c r="RXB191" s="81"/>
      <c r="RXC191" s="81"/>
      <c r="RXD191" s="81"/>
      <c r="RXE191" s="81"/>
      <c r="RXF191" s="81"/>
      <c r="RXG191" s="81"/>
      <c r="RXH191" s="81"/>
      <c r="RXI191" s="81"/>
      <c r="RXJ191" s="81"/>
      <c r="RXK191" s="81"/>
      <c r="RXL191" s="81"/>
      <c r="RXM191" s="81"/>
      <c r="RXN191" s="81"/>
      <c r="RXO191" s="81"/>
      <c r="RXP191" s="81"/>
      <c r="RXQ191" s="81"/>
      <c r="RXR191" s="81"/>
      <c r="RXS191" s="81"/>
      <c r="RXT191" s="81"/>
      <c r="RXU191" s="81"/>
      <c r="RXV191" s="81"/>
      <c r="RXW191" s="81"/>
      <c r="RXX191" s="81"/>
      <c r="RXY191" s="81"/>
      <c r="RXZ191" s="81"/>
      <c r="RYA191" s="81"/>
      <c r="RYB191" s="81"/>
      <c r="RYC191" s="81"/>
      <c r="RYD191" s="81"/>
      <c r="RYE191" s="81"/>
      <c r="RYF191" s="81"/>
      <c r="RYG191" s="81"/>
      <c r="RYH191" s="81"/>
      <c r="RYI191" s="81"/>
      <c r="RYJ191" s="81"/>
      <c r="RYK191" s="81"/>
      <c r="RYL191" s="81"/>
      <c r="RYM191" s="81"/>
      <c r="RYN191" s="81"/>
      <c r="RYO191" s="81"/>
      <c r="RYP191" s="81"/>
      <c r="RYQ191" s="81"/>
      <c r="RYR191" s="81"/>
      <c r="RYS191" s="81"/>
      <c r="RYT191" s="81"/>
      <c r="RYU191" s="81"/>
      <c r="RYV191" s="81"/>
      <c r="RYW191" s="81"/>
      <c r="RYX191" s="81"/>
      <c r="RYY191" s="81"/>
      <c r="RYZ191" s="81"/>
      <c r="RZA191" s="81"/>
      <c r="RZB191" s="81"/>
      <c r="RZC191" s="81"/>
      <c r="RZD191" s="81"/>
      <c r="RZE191" s="81"/>
      <c r="RZF191" s="81"/>
      <c r="RZG191" s="81"/>
      <c r="RZH191" s="81"/>
      <c r="RZI191" s="81"/>
      <c r="RZJ191" s="81"/>
      <c r="RZK191" s="81"/>
      <c r="RZL191" s="81"/>
      <c r="RZM191" s="81"/>
      <c r="RZN191" s="81"/>
      <c r="RZO191" s="81"/>
      <c r="RZP191" s="81"/>
      <c r="RZQ191" s="81"/>
      <c r="RZR191" s="81"/>
      <c r="RZS191" s="81"/>
      <c r="RZT191" s="81"/>
      <c r="RZU191" s="81"/>
      <c r="RZV191" s="81"/>
      <c r="RZW191" s="81"/>
      <c r="RZX191" s="81"/>
      <c r="RZY191" s="81"/>
      <c r="RZZ191" s="81"/>
      <c r="SAA191" s="81"/>
      <c r="SAB191" s="81"/>
      <c r="SAC191" s="81"/>
      <c r="SAD191" s="81"/>
      <c r="SAE191" s="81"/>
      <c r="SAF191" s="81"/>
      <c r="SAG191" s="81"/>
      <c r="SAH191" s="81"/>
      <c r="SAI191" s="81"/>
      <c r="SAJ191" s="81"/>
      <c r="SAK191" s="81"/>
      <c r="SAL191" s="81"/>
      <c r="SAM191" s="81"/>
      <c r="SAN191" s="81"/>
      <c r="SAO191" s="81"/>
      <c r="SAP191" s="81"/>
      <c r="SAQ191" s="81"/>
      <c r="SAR191" s="81"/>
      <c r="SAS191" s="81"/>
      <c r="SAT191" s="81"/>
      <c r="SAU191" s="81"/>
      <c r="SAV191" s="81"/>
      <c r="SAW191" s="81"/>
      <c r="SAX191" s="81"/>
      <c r="SAY191" s="81"/>
      <c r="SAZ191" s="81"/>
      <c r="SBA191" s="81"/>
      <c r="SBB191" s="81"/>
      <c r="SBC191" s="81"/>
      <c r="SBD191" s="81"/>
      <c r="SBE191" s="81"/>
      <c r="SBF191" s="81"/>
      <c r="SBG191" s="81"/>
      <c r="SBH191" s="81"/>
      <c r="SBI191" s="81"/>
      <c r="SBJ191" s="81"/>
      <c r="SBK191" s="81"/>
      <c r="SBL191" s="81"/>
      <c r="SBM191" s="81"/>
      <c r="SBN191" s="81"/>
      <c r="SBO191" s="81"/>
      <c r="SBP191" s="81"/>
      <c r="SBQ191" s="81"/>
      <c r="SBR191" s="81"/>
      <c r="SBS191" s="81"/>
      <c r="SBT191" s="81"/>
      <c r="SBU191" s="81"/>
      <c r="SBV191" s="81"/>
      <c r="SBW191" s="81"/>
      <c r="SBX191" s="81"/>
      <c r="SBY191" s="81"/>
      <c r="SBZ191" s="81"/>
      <c r="SCA191" s="81"/>
      <c r="SCB191" s="81"/>
      <c r="SCC191" s="81"/>
      <c r="SCD191" s="81"/>
      <c r="SCE191" s="81"/>
      <c r="SCF191" s="81"/>
      <c r="SCG191" s="81"/>
      <c r="SCH191" s="81"/>
      <c r="SCI191" s="81"/>
      <c r="SCJ191" s="81"/>
      <c r="SCK191" s="81"/>
      <c r="SCL191" s="81"/>
      <c r="SCM191" s="81"/>
      <c r="SCN191" s="81"/>
      <c r="SCO191" s="81"/>
      <c r="SCP191" s="81"/>
      <c r="SCQ191" s="81"/>
      <c r="SCR191" s="81"/>
      <c r="SCS191" s="81"/>
      <c r="SCT191" s="81"/>
      <c r="SCU191" s="81"/>
      <c r="SCV191" s="81"/>
      <c r="SCW191" s="81"/>
      <c r="SCX191" s="81"/>
      <c r="SCY191" s="81"/>
      <c r="SCZ191" s="81"/>
      <c r="SDA191" s="81"/>
      <c r="SDB191" s="81"/>
      <c r="SDC191" s="81"/>
      <c r="SDD191" s="81"/>
      <c r="SDE191" s="81"/>
      <c r="SDF191" s="81"/>
      <c r="SDG191" s="81"/>
      <c r="SDH191" s="81"/>
      <c r="SDI191" s="81"/>
      <c r="SDJ191" s="81"/>
      <c r="SDK191" s="81"/>
      <c r="SDL191" s="81"/>
      <c r="SDM191" s="81"/>
      <c r="SDN191" s="81"/>
      <c r="SDO191" s="81"/>
      <c r="SDP191" s="81"/>
      <c r="SDQ191" s="81"/>
      <c r="SDR191" s="81"/>
      <c r="SDS191" s="81"/>
      <c r="SDT191" s="81"/>
      <c r="SDU191" s="81"/>
      <c r="SDV191" s="81"/>
      <c r="SDW191" s="81"/>
      <c r="SDX191" s="81"/>
      <c r="SDY191" s="81"/>
      <c r="SDZ191" s="81"/>
      <c r="SEA191" s="81"/>
      <c r="SEB191" s="81"/>
      <c r="SEC191" s="81"/>
      <c r="SED191" s="81"/>
      <c r="SEE191" s="81"/>
      <c r="SEF191" s="81"/>
      <c r="SEG191" s="81"/>
      <c r="SEH191" s="81"/>
      <c r="SEI191" s="81"/>
      <c r="SEJ191" s="81"/>
      <c r="SEK191" s="81"/>
      <c r="SEL191" s="81"/>
      <c r="SEM191" s="81"/>
      <c r="SEN191" s="81"/>
      <c r="SEO191" s="81"/>
      <c r="SEP191" s="81"/>
      <c r="SEQ191" s="81"/>
      <c r="SER191" s="81"/>
      <c r="SES191" s="81"/>
      <c r="SET191" s="81"/>
      <c r="SEU191" s="81"/>
      <c r="SEV191" s="81"/>
      <c r="SEW191" s="81"/>
      <c r="SEX191" s="81"/>
      <c r="SEY191" s="81"/>
      <c r="SEZ191" s="81"/>
      <c r="SFA191" s="81"/>
      <c r="SFB191" s="81"/>
      <c r="SFC191" s="81"/>
      <c r="SFD191" s="81"/>
      <c r="SFE191" s="81"/>
      <c r="SFF191" s="81"/>
      <c r="SFG191" s="81"/>
      <c r="SFH191" s="81"/>
      <c r="SFI191" s="81"/>
      <c r="SFJ191" s="81"/>
      <c r="SFK191" s="81"/>
      <c r="SFL191" s="81"/>
      <c r="SFM191" s="81"/>
      <c r="SFN191" s="81"/>
      <c r="SFO191" s="81"/>
      <c r="SFP191" s="81"/>
      <c r="SFQ191" s="81"/>
      <c r="SFR191" s="81"/>
      <c r="SFS191" s="81"/>
      <c r="SFT191" s="81"/>
      <c r="SFU191" s="81"/>
      <c r="SFV191" s="81"/>
      <c r="SFW191" s="81"/>
      <c r="SFX191" s="81"/>
      <c r="SFY191" s="81"/>
      <c r="SFZ191" s="81"/>
      <c r="SGA191" s="81"/>
      <c r="SGB191" s="81"/>
      <c r="SGC191" s="81"/>
      <c r="SGD191" s="81"/>
      <c r="SGE191" s="81"/>
      <c r="SGF191" s="81"/>
      <c r="SGG191" s="81"/>
      <c r="SGH191" s="81"/>
      <c r="SGI191" s="81"/>
      <c r="SGJ191" s="81"/>
      <c r="SGK191" s="81"/>
      <c r="SGL191" s="81"/>
      <c r="SGM191" s="81"/>
      <c r="SGN191" s="81"/>
      <c r="SGO191" s="81"/>
      <c r="SGP191" s="81"/>
      <c r="SGQ191" s="81"/>
      <c r="SGR191" s="81"/>
      <c r="SGS191" s="81"/>
      <c r="SGT191" s="81"/>
      <c r="SGU191" s="81"/>
      <c r="SGV191" s="81"/>
      <c r="SGW191" s="81"/>
      <c r="SGX191" s="81"/>
      <c r="SGY191" s="81"/>
      <c r="SGZ191" s="81"/>
      <c r="SHA191" s="81"/>
      <c r="SHB191" s="81"/>
      <c r="SHC191" s="81"/>
      <c r="SHD191" s="81"/>
      <c r="SHE191" s="81"/>
      <c r="SHF191" s="81"/>
      <c r="SHG191" s="81"/>
      <c r="SHH191" s="81"/>
      <c r="SHI191" s="81"/>
      <c r="SHJ191" s="81"/>
      <c r="SHK191" s="81"/>
      <c r="SHL191" s="81"/>
      <c r="SHM191" s="81"/>
      <c r="SHN191" s="81"/>
      <c r="SHO191" s="81"/>
      <c r="SHP191" s="81"/>
      <c r="SHQ191" s="81"/>
      <c r="SHR191" s="81"/>
      <c r="SHS191" s="81"/>
      <c r="SHT191" s="81"/>
      <c r="SHU191" s="81"/>
      <c r="SHV191" s="81"/>
      <c r="SHW191" s="81"/>
      <c r="SHX191" s="81"/>
      <c r="SHY191" s="81"/>
      <c r="SHZ191" s="81"/>
      <c r="SIA191" s="81"/>
      <c r="SIB191" s="81"/>
      <c r="SIC191" s="81"/>
      <c r="SID191" s="81"/>
      <c r="SIE191" s="81"/>
      <c r="SIF191" s="81"/>
      <c r="SIG191" s="81"/>
      <c r="SIH191" s="81"/>
      <c r="SII191" s="81"/>
      <c r="SIJ191" s="81"/>
      <c r="SIK191" s="81"/>
      <c r="SIL191" s="81"/>
      <c r="SIM191" s="81"/>
      <c r="SIN191" s="81"/>
      <c r="SIO191" s="81"/>
      <c r="SIP191" s="81"/>
      <c r="SIQ191" s="81"/>
      <c r="SIR191" s="81"/>
      <c r="SIS191" s="81"/>
      <c r="SIT191" s="81"/>
      <c r="SIU191" s="81"/>
      <c r="SIV191" s="81"/>
      <c r="SIW191" s="81"/>
      <c r="SIX191" s="81"/>
      <c r="SIY191" s="81"/>
      <c r="SIZ191" s="81"/>
      <c r="SJA191" s="81"/>
      <c r="SJB191" s="81"/>
      <c r="SJC191" s="81"/>
      <c r="SJD191" s="81"/>
      <c r="SJE191" s="81"/>
      <c r="SJF191" s="81"/>
      <c r="SJG191" s="81"/>
      <c r="SJH191" s="81"/>
      <c r="SJI191" s="81"/>
      <c r="SJJ191" s="81"/>
      <c r="SJK191" s="81"/>
      <c r="SJL191" s="81"/>
      <c r="SJM191" s="81"/>
      <c r="SJN191" s="81"/>
      <c r="SJO191" s="81"/>
      <c r="SJP191" s="81"/>
      <c r="SJQ191" s="81"/>
      <c r="SJR191" s="81"/>
      <c r="SJS191" s="81"/>
      <c r="SJT191" s="81"/>
      <c r="SJU191" s="81"/>
      <c r="SJV191" s="81"/>
      <c r="SJW191" s="81"/>
      <c r="SJX191" s="81"/>
      <c r="SJY191" s="81"/>
      <c r="SJZ191" s="81"/>
      <c r="SKA191" s="81"/>
      <c r="SKB191" s="81"/>
      <c r="SKC191" s="81"/>
      <c r="SKD191" s="81"/>
      <c r="SKE191" s="81"/>
      <c r="SKF191" s="81"/>
      <c r="SKG191" s="81"/>
      <c r="SKH191" s="81"/>
      <c r="SKI191" s="81"/>
      <c r="SKJ191" s="81"/>
      <c r="SKK191" s="81"/>
      <c r="SKL191" s="81"/>
      <c r="SKM191" s="81"/>
      <c r="SKN191" s="81"/>
      <c r="SKO191" s="81"/>
      <c r="SKP191" s="81"/>
      <c r="SKQ191" s="81"/>
      <c r="SKR191" s="81"/>
      <c r="SKS191" s="81"/>
      <c r="SKT191" s="81"/>
      <c r="SKU191" s="81"/>
      <c r="SKV191" s="81"/>
      <c r="SKW191" s="81"/>
      <c r="SKX191" s="81"/>
      <c r="SKY191" s="81"/>
      <c r="SKZ191" s="81"/>
      <c r="SLA191" s="81"/>
      <c r="SLB191" s="81"/>
      <c r="SLC191" s="81"/>
      <c r="SLD191" s="81"/>
      <c r="SLE191" s="81"/>
      <c r="SLF191" s="81"/>
      <c r="SLG191" s="81"/>
      <c r="SLH191" s="81"/>
      <c r="SLI191" s="81"/>
      <c r="SLJ191" s="81"/>
      <c r="SLK191" s="81"/>
      <c r="SLL191" s="81"/>
      <c r="SLM191" s="81"/>
      <c r="SLN191" s="81"/>
      <c r="SLO191" s="81"/>
      <c r="SLP191" s="81"/>
      <c r="SLQ191" s="81"/>
      <c r="SLR191" s="81"/>
      <c r="SLS191" s="81"/>
      <c r="SLT191" s="81"/>
      <c r="SLU191" s="81"/>
      <c r="SLV191" s="81"/>
      <c r="SLW191" s="81"/>
      <c r="SLX191" s="81"/>
      <c r="SLY191" s="81"/>
      <c r="SLZ191" s="81"/>
      <c r="SMA191" s="81"/>
      <c r="SMB191" s="81"/>
      <c r="SMC191" s="81"/>
      <c r="SMD191" s="81"/>
      <c r="SME191" s="81"/>
      <c r="SMF191" s="81"/>
      <c r="SMG191" s="81"/>
      <c r="SMH191" s="81"/>
      <c r="SMI191" s="81"/>
      <c r="SMJ191" s="81"/>
      <c r="SMK191" s="81"/>
      <c r="SML191" s="81"/>
      <c r="SMM191" s="81"/>
      <c r="SMN191" s="81"/>
      <c r="SMO191" s="81"/>
      <c r="SMP191" s="81"/>
      <c r="SMQ191" s="81"/>
      <c r="SMR191" s="81"/>
      <c r="SMS191" s="81"/>
      <c r="SMT191" s="81"/>
      <c r="SMU191" s="81"/>
      <c r="SMV191" s="81"/>
      <c r="SMW191" s="81"/>
      <c r="SMX191" s="81"/>
      <c r="SMY191" s="81"/>
      <c r="SMZ191" s="81"/>
      <c r="SNA191" s="81"/>
      <c r="SNB191" s="81"/>
      <c r="SNC191" s="81"/>
      <c r="SND191" s="81"/>
      <c r="SNE191" s="81"/>
      <c r="SNF191" s="81"/>
      <c r="SNG191" s="81"/>
      <c r="SNH191" s="81"/>
      <c r="SNI191" s="81"/>
      <c r="SNJ191" s="81"/>
      <c r="SNK191" s="81"/>
      <c r="SNL191" s="81"/>
      <c r="SNM191" s="81"/>
      <c r="SNN191" s="81"/>
      <c r="SNO191" s="81"/>
      <c r="SNP191" s="81"/>
      <c r="SNQ191" s="81"/>
      <c r="SNR191" s="81"/>
      <c r="SNS191" s="81"/>
      <c r="SNT191" s="81"/>
      <c r="SNU191" s="81"/>
      <c r="SNV191" s="81"/>
      <c r="SNW191" s="81"/>
      <c r="SNX191" s="81"/>
      <c r="SNY191" s="81"/>
      <c r="SNZ191" s="81"/>
      <c r="SOA191" s="81"/>
      <c r="SOB191" s="81"/>
      <c r="SOC191" s="81"/>
      <c r="SOD191" s="81"/>
      <c r="SOE191" s="81"/>
      <c r="SOF191" s="81"/>
      <c r="SOG191" s="81"/>
      <c r="SOH191" s="81"/>
      <c r="SOI191" s="81"/>
      <c r="SOJ191" s="81"/>
      <c r="SOK191" s="81"/>
      <c r="SOL191" s="81"/>
      <c r="SOM191" s="81"/>
      <c r="SON191" s="81"/>
      <c r="SOO191" s="81"/>
      <c r="SOP191" s="81"/>
      <c r="SOQ191" s="81"/>
      <c r="SOR191" s="81"/>
      <c r="SOS191" s="81"/>
      <c r="SOT191" s="81"/>
      <c r="SOU191" s="81"/>
      <c r="SOV191" s="81"/>
      <c r="SOW191" s="81"/>
      <c r="SOX191" s="81"/>
      <c r="SOY191" s="81"/>
      <c r="SOZ191" s="81"/>
      <c r="SPA191" s="81"/>
      <c r="SPB191" s="81"/>
      <c r="SPC191" s="81"/>
      <c r="SPD191" s="81"/>
      <c r="SPE191" s="81"/>
      <c r="SPF191" s="81"/>
      <c r="SPG191" s="81"/>
      <c r="SPH191" s="81"/>
      <c r="SPI191" s="81"/>
      <c r="SPJ191" s="81"/>
      <c r="SPK191" s="81"/>
      <c r="SPL191" s="81"/>
      <c r="SPM191" s="81"/>
      <c r="SPN191" s="81"/>
      <c r="SPO191" s="81"/>
      <c r="SPP191" s="81"/>
      <c r="SPQ191" s="81"/>
      <c r="SPR191" s="81"/>
      <c r="SPS191" s="81"/>
      <c r="SPT191" s="81"/>
      <c r="SPU191" s="81"/>
      <c r="SPV191" s="81"/>
      <c r="SPW191" s="81"/>
      <c r="SPX191" s="81"/>
      <c r="SPY191" s="81"/>
      <c r="SPZ191" s="81"/>
      <c r="SQA191" s="81"/>
      <c r="SQB191" s="81"/>
      <c r="SQC191" s="81"/>
      <c r="SQD191" s="81"/>
      <c r="SQE191" s="81"/>
      <c r="SQF191" s="81"/>
      <c r="SQG191" s="81"/>
      <c r="SQH191" s="81"/>
      <c r="SQI191" s="81"/>
      <c r="SQJ191" s="81"/>
      <c r="SQK191" s="81"/>
      <c r="SQL191" s="81"/>
      <c r="SQM191" s="81"/>
      <c r="SQN191" s="81"/>
      <c r="SQO191" s="81"/>
      <c r="SQP191" s="81"/>
      <c r="SQQ191" s="81"/>
      <c r="SQR191" s="81"/>
      <c r="SQS191" s="81"/>
      <c r="SQT191" s="81"/>
      <c r="SQU191" s="81"/>
      <c r="SQV191" s="81"/>
      <c r="SQW191" s="81"/>
      <c r="SQX191" s="81"/>
      <c r="SQY191" s="81"/>
      <c r="SQZ191" s="81"/>
      <c r="SRA191" s="81"/>
      <c r="SRB191" s="81"/>
      <c r="SRC191" s="81"/>
      <c r="SRD191" s="81"/>
      <c r="SRE191" s="81"/>
      <c r="SRF191" s="81"/>
      <c r="SRG191" s="81"/>
      <c r="SRH191" s="81"/>
      <c r="SRI191" s="81"/>
      <c r="SRJ191" s="81"/>
      <c r="SRK191" s="81"/>
      <c r="SRL191" s="81"/>
      <c r="SRM191" s="81"/>
      <c r="SRN191" s="81"/>
      <c r="SRO191" s="81"/>
      <c r="SRP191" s="81"/>
      <c r="SRQ191" s="81"/>
      <c r="SRR191" s="81"/>
      <c r="SRS191" s="81"/>
      <c r="SRT191" s="81"/>
      <c r="SRU191" s="81"/>
      <c r="SRV191" s="81"/>
      <c r="SRW191" s="81"/>
      <c r="SRX191" s="81"/>
      <c r="SRY191" s="81"/>
      <c r="SRZ191" s="81"/>
      <c r="SSA191" s="81"/>
      <c r="SSB191" s="81"/>
      <c r="SSC191" s="81"/>
      <c r="SSD191" s="81"/>
      <c r="SSE191" s="81"/>
      <c r="SSF191" s="81"/>
      <c r="SSG191" s="81"/>
      <c r="SSH191" s="81"/>
      <c r="SSI191" s="81"/>
      <c r="SSJ191" s="81"/>
      <c r="SSK191" s="81"/>
      <c r="SSL191" s="81"/>
      <c r="SSM191" s="81"/>
      <c r="SSN191" s="81"/>
      <c r="SSO191" s="81"/>
      <c r="SSP191" s="81"/>
      <c r="SSQ191" s="81"/>
      <c r="SSR191" s="81"/>
      <c r="SSS191" s="81"/>
      <c r="SST191" s="81"/>
      <c r="SSU191" s="81"/>
      <c r="SSV191" s="81"/>
      <c r="SSW191" s="81"/>
      <c r="SSX191" s="81"/>
      <c r="SSY191" s="81"/>
      <c r="SSZ191" s="81"/>
      <c r="STA191" s="81"/>
      <c r="STB191" s="81"/>
      <c r="STC191" s="81"/>
      <c r="STD191" s="81"/>
      <c r="STE191" s="81"/>
      <c r="STF191" s="81"/>
      <c r="STG191" s="81"/>
      <c r="STH191" s="81"/>
      <c r="STI191" s="81"/>
      <c r="STJ191" s="81"/>
      <c r="STK191" s="81"/>
      <c r="STL191" s="81"/>
      <c r="STM191" s="81"/>
      <c r="STN191" s="81"/>
      <c r="STO191" s="81"/>
      <c r="STP191" s="81"/>
      <c r="STQ191" s="81"/>
      <c r="STR191" s="81"/>
      <c r="STS191" s="81"/>
      <c r="STT191" s="81"/>
      <c r="STU191" s="81"/>
      <c r="STV191" s="81"/>
      <c r="STW191" s="81"/>
      <c r="STX191" s="81"/>
      <c r="STY191" s="81"/>
      <c r="STZ191" s="81"/>
      <c r="SUA191" s="81"/>
      <c r="SUB191" s="81"/>
      <c r="SUC191" s="81"/>
      <c r="SUD191" s="81"/>
      <c r="SUE191" s="81"/>
      <c r="SUF191" s="81"/>
      <c r="SUG191" s="81"/>
      <c r="SUH191" s="81"/>
      <c r="SUI191" s="81"/>
      <c r="SUJ191" s="81"/>
      <c r="SUK191" s="81"/>
      <c r="SUL191" s="81"/>
      <c r="SUM191" s="81"/>
      <c r="SUN191" s="81"/>
      <c r="SUO191" s="81"/>
      <c r="SUP191" s="81"/>
      <c r="SUQ191" s="81"/>
      <c r="SUR191" s="81"/>
      <c r="SUS191" s="81"/>
      <c r="SUT191" s="81"/>
      <c r="SUU191" s="81"/>
      <c r="SUV191" s="81"/>
      <c r="SUW191" s="81"/>
      <c r="SUX191" s="81"/>
      <c r="SUY191" s="81"/>
      <c r="SUZ191" s="81"/>
      <c r="SVA191" s="81"/>
      <c r="SVB191" s="81"/>
      <c r="SVC191" s="81"/>
      <c r="SVD191" s="81"/>
      <c r="SVE191" s="81"/>
      <c r="SVF191" s="81"/>
      <c r="SVG191" s="81"/>
      <c r="SVH191" s="81"/>
      <c r="SVI191" s="81"/>
      <c r="SVJ191" s="81"/>
      <c r="SVK191" s="81"/>
      <c r="SVL191" s="81"/>
      <c r="SVM191" s="81"/>
      <c r="SVN191" s="81"/>
      <c r="SVO191" s="81"/>
      <c r="SVP191" s="81"/>
      <c r="SVQ191" s="81"/>
      <c r="SVR191" s="81"/>
      <c r="SVS191" s="81"/>
      <c r="SVT191" s="81"/>
      <c r="SVU191" s="81"/>
      <c r="SVV191" s="81"/>
      <c r="SVW191" s="81"/>
      <c r="SVX191" s="81"/>
      <c r="SVY191" s="81"/>
      <c r="SVZ191" s="81"/>
      <c r="SWA191" s="81"/>
      <c r="SWB191" s="81"/>
      <c r="SWC191" s="81"/>
      <c r="SWD191" s="81"/>
      <c r="SWE191" s="81"/>
      <c r="SWF191" s="81"/>
      <c r="SWG191" s="81"/>
      <c r="SWH191" s="81"/>
      <c r="SWI191" s="81"/>
      <c r="SWJ191" s="81"/>
      <c r="SWK191" s="81"/>
      <c r="SWL191" s="81"/>
      <c r="SWM191" s="81"/>
      <c r="SWN191" s="81"/>
      <c r="SWO191" s="81"/>
      <c r="SWP191" s="81"/>
      <c r="SWQ191" s="81"/>
      <c r="SWR191" s="81"/>
      <c r="SWS191" s="81"/>
      <c r="SWT191" s="81"/>
      <c r="SWU191" s="81"/>
      <c r="SWV191" s="81"/>
      <c r="SWW191" s="81"/>
      <c r="SWX191" s="81"/>
      <c r="SWY191" s="81"/>
      <c r="SWZ191" s="81"/>
      <c r="SXA191" s="81"/>
      <c r="SXB191" s="81"/>
      <c r="SXC191" s="81"/>
      <c r="SXD191" s="81"/>
      <c r="SXE191" s="81"/>
      <c r="SXF191" s="81"/>
      <c r="SXG191" s="81"/>
      <c r="SXH191" s="81"/>
      <c r="SXI191" s="81"/>
      <c r="SXJ191" s="81"/>
      <c r="SXK191" s="81"/>
      <c r="SXL191" s="81"/>
      <c r="SXM191" s="81"/>
      <c r="SXN191" s="81"/>
      <c r="SXO191" s="81"/>
      <c r="SXP191" s="81"/>
      <c r="SXQ191" s="81"/>
      <c r="SXR191" s="81"/>
      <c r="SXS191" s="81"/>
      <c r="SXT191" s="81"/>
      <c r="SXU191" s="81"/>
      <c r="SXV191" s="81"/>
      <c r="SXW191" s="81"/>
      <c r="SXX191" s="81"/>
      <c r="SXY191" s="81"/>
      <c r="SXZ191" s="81"/>
      <c r="SYA191" s="81"/>
      <c r="SYB191" s="81"/>
      <c r="SYC191" s="81"/>
      <c r="SYD191" s="81"/>
      <c r="SYE191" s="81"/>
      <c r="SYF191" s="81"/>
      <c r="SYG191" s="81"/>
      <c r="SYH191" s="81"/>
      <c r="SYI191" s="81"/>
      <c r="SYJ191" s="81"/>
      <c r="SYK191" s="81"/>
      <c r="SYL191" s="81"/>
      <c r="SYM191" s="81"/>
      <c r="SYN191" s="81"/>
      <c r="SYO191" s="81"/>
      <c r="SYP191" s="81"/>
      <c r="SYQ191" s="81"/>
      <c r="SYR191" s="81"/>
      <c r="SYS191" s="81"/>
      <c r="SYT191" s="81"/>
      <c r="SYU191" s="81"/>
      <c r="SYV191" s="81"/>
      <c r="SYW191" s="81"/>
      <c r="SYX191" s="81"/>
      <c r="SYY191" s="81"/>
      <c r="SYZ191" s="81"/>
      <c r="SZA191" s="81"/>
      <c r="SZB191" s="81"/>
      <c r="SZC191" s="81"/>
      <c r="SZD191" s="81"/>
      <c r="SZE191" s="81"/>
      <c r="SZF191" s="81"/>
      <c r="SZG191" s="81"/>
      <c r="SZH191" s="81"/>
      <c r="SZI191" s="81"/>
      <c r="SZJ191" s="81"/>
      <c r="SZK191" s="81"/>
      <c r="SZL191" s="81"/>
      <c r="SZM191" s="81"/>
      <c r="SZN191" s="81"/>
      <c r="SZO191" s="81"/>
      <c r="SZP191" s="81"/>
      <c r="SZQ191" s="81"/>
      <c r="SZR191" s="81"/>
      <c r="SZS191" s="81"/>
      <c r="SZT191" s="81"/>
      <c r="SZU191" s="81"/>
      <c r="SZV191" s="81"/>
      <c r="SZW191" s="81"/>
      <c r="SZX191" s="81"/>
      <c r="SZY191" s="81"/>
      <c r="SZZ191" s="81"/>
      <c r="TAA191" s="81"/>
      <c r="TAB191" s="81"/>
      <c r="TAC191" s="81"/>
      <c r="TAD191" s="81"/>
      <c r="TAE191" s="81"/>
      <c r="TAF191" s="81"/>
      <c r="TAG191" s="81"/>
      <c r="TAH191" s="81"/>
      <c r="TAI191" s="81"/>
      <c r="TAJ191" s="81"/>
      <c r="TAK191" s="81"/>
      <c r="TAL191" s="81"/>
      <c r="TAM191" s="81"/>
      <c r="TAN191" s="81"/>
      <c r="TAO191" s="81"/>
      <c r="TAP191" s="81"/>
      <c r="TAQ191" s="81"/>
      <c r="TAR191" s="81"/>
      <c r="TAS191" s="81"/>
      <c r="TAT191" s="81"/>
      <c r="TAU191" s="81"/>
      <c r="TAV191" s="81"/>
      <c r="TAW191" s="81"/>
      <c r="TAX191" s="81"/>
      <c r="TAY191" s="81"/>
      <c r="TAZ191" s="81"/>
      <c r="TBA191" s="81"/>
      <c r="TBB191" s="81"/>
      <c r="TBC191" s="81"/>
      <c r="TBD191" s="81"/>
      <c r="TBE191" s="81"/>
      <c r="TBF191" s="81"/>
      <c r="TBG191" s="81"/>
      <c r="TBH191" s="81"/>
      <c r="TBI191" s="81"/>
      <c r="TBJ191" s="81"/>
      <c r="TBK191" s="81"/>
      <c r="TBL191" s="81"/>
      <c r="TBM191" s="81"/>
      <c r="TBN191" s="81"/>
      <c r="TBO191" s="81"/>
      <c r="TBP191" s="81"/>
      <c r="TBQ191" s="81"/>
      <c r="TBR191" s="81"/>
      <c r="TBS191" s="81"/>
      <c r="TBT191" s="81"/>
      <c r="TBU191" s="81"/>
      <c r="TBV191" s="81"/>
      <c r="TBW191" s="81"/>
      <c r="TBX191" s="81"/>
      <c r="TBY191" s="81"/>
      <c r="TBZ191" s="81"/>
      <c r="TCA191" s="81"/>
      <c r="TCB191" s="81"/>
      <c r="TCC191" s="81"/>
      <c r="TCD191" s="81"/>
      <c r="TCE191" s="81"/>
      <c r="TCF191" s="81"/>
      <c r="TCG191" s="81"/>
      <c r="TCH191" s="81"/>
      <c r="TCI191" s="81"/>
      <c r="TCJ191" s="81"/>
      <c r="TCK191" s="81"/>
      <c r="TCL191" s="81"/>
      <c r="TCM191" s="81"/>
      <c r="TCN191" s="81"/>
      <c r="TCO191" s="81"/>
      <c r="TCP191" s="81"/>
      <c r="TCQ191" s="81"/>
      <c r="TCR191" s="81"/>
      <c r="TCS191" s="81"/>
      <c r="TCT191" s="81"/>
      <c r="TCU191" s="81"/>
      <c r="TCV191" s="81"/>
      <c r="TCW191" s="81"/>
      <c r="TCX191" s="81"/>
      <c r="TCY191" s="81"/>
      <c r="TCZ191" s="81"/>
      <c r="TDA191" s="81"/>
      <c r="TDB191" s="81"/>
      <c r="TDC191" s="81"/>
      <c r="TDD191" s="81"/>
      <c r="TDE191" s="81"/>
      <c r="TDF191" s="81"/>
      <c r="TDG191" s="81"/>
      <c r="TDH191" s="81"/>
      <c r="TDI191" s="81"/>
      <c r="TDJ191" s="81"/>
      <c r="TDK191" s="81"/>
      <c r="TDL191" s="81"/>
      <c r="TDM191" s="81"/>
      <c r="TDN191" s="81"/>
      <c r="TDO191" s="81"/>
      <c r="TDP191" s="81"/>
      <c r="TDQ191" s="81"/>
      <c r="TDR191" s="81"/>
      <c r="TDS191" s="81"/>
      <c r="TDT191" s="81"/>
      <c r="TDU191" s="81"/>
      <c r="TDV191" s="81"/>
      <c r="TDW191" s="81"/>
      <c r="TDX191" s="81"/>
      <c r="TDY191" s="81"/>
      <c r="TDZ191" s="81"/>
      <c r="TEA191" s="81"/>
      <c r="TEB191" s="81"/>
      <c r="TEC191" s="81"/>
      <c r="TED191" s="81"/>
      <c r="TEE191" s="81"/>
      <c r="TEF191" s="81"/>
      <c r="TEG191" s="81"/>
      <c r="TEH191" s="81"/>
      <c r="TEI191" s="81"/>
      <c r="TEJ191" s="81"/>
      <c r="TEK191" s="81"/>
      <c r="TEL191" s="81"/>
      <c r="TEM191" s="81"/>
      <c r="TEN191" s="81"/>
      <c r="TEO191" s="81"/>
      <c r="TEP191" s="81"/>
      <c r="TEQ191" s="81"/>
      <c r="TER191" s="81"/>
      <c r="TES191" s="81"/>
      <c r="TET191" s="81"/>
      <c r="TEU191" s="81"/>
      <c r="TEV191" s="81"/>
      <c r="TEW191" s="81"/>
      <c r="TEX191" s="81"/>
      <c r="TEY191" s="81"/>
      <c r="TEZ191" s="81"/>
      <c r="TFA191" s="81"/>
      <c r="TFB191" s="81"/>
      <c r="TFC191" s="81"/>
      <c r="TFD191" s="81"/>
      <c r="TFE191" s="81"/>
      <c r="TFF191" s="81"/>
      <c r="TFG191" s="81"/>
      <c r="TFH191" s="81"/>
      <c r="TFI191" s="81"/>
      <c r="TFJ191" s="81"/>
      <c r="TFK191" s="81"/>
      <c r="TFL191" s="81"/>
      <c r="TFM191" s="81"/>
      <c r="TFN191" s="81"/>
      <c r="TFO191" s="81"/>
      <c r="TFP191" s="81"/>
      <c r="TFQ191" s="81"/>
      <c r="TFR191" s="81"/>
      <c r="TFS191" s="81"/>
      <c r="TFT191" s="81"/>
      <c r="TFU191" s="81"/>
      <c r="TFV191" s="81"/>
      <c r="TFW191" s="81"/>
      <c r="TFX191" s="81"/>
      <c r="TFY191" s="81"/>
      <c r="TFZ191" s="81"/>
      <c r="TGA191" s="81"/>
      <c r="TGB191" s="81"/>
      <c r="TGC191" s="81"/>
      <c r="TGD191" s="81"/>
      <c r="TGE191" s="81"/>
      <c r="TGF191" s="81"/>
      <c r="TGG191" s="81"/>
      <c r="TGH191" s="81"/>
      <c r="TGI191" s="81"/>
      <c r="TGJ191" s="81"/>
      <c r="TGK191" s="81"/>
      <c r="TGL191" s="81"/>
      <c r="TGM191" s="81"/>
      <c r="TGN191" s="81"/>
      <c r="TGO191" s="81"/>
      <c r="TGP191" s="81"/>
      <c r="TGQ191" s="81"/>
      <c r="TGR191" s="81"/>
      <c r="TGS191" s="81"/>
      <c r="TGT191" s="81"/>
      <c r="TGU191" s="81"/>
      <c r="TGV191" s="81"/>
      <c r="TGW191" s="81"/>
      <c r="TGX191" s="81"/>
      <c r="TGY191" s="81"/>
      <c r="TGZ191" s="81"/>
      <c r="THA191" s="81"/>
      <c r="THB191" s="81"/>
      <c r="THC191" s="81"/>
      <c r="THD191" s="81"/>
      <c r="THE191" s="81"/>
      <c r="THF191" s="81"/>
      <c r="THG191" s="81"/>
      <c r="THH191" s="81"/>
      <c r="THI191" s="81"/>
      <c r="THJ191" s="81"/>
      <c r="THK191" s="81"/>
      <c r="THL191" s="81"/>
      <c r="THM191" s="81"/>
      <c r="THN191" s="81"/>
      <c r="THO191" s="81"/>
      <c r="THP191" s="81"/>
      <c r="THQ191" s="81"/>
      <c r="THR191" s="81"/>
      <c r="THS191" s="81"/>
      <c r="THT191" s="81"/>
      <c r="THU191" s="81"/>
      <c r="THV191" s="81"/>
      <c r="THW191" s="81"/>
      <c r="THX191" s="81"/>
      <c r="THY191" s="81"/>
      <c r="THZ191" s="81"/>
      <c r="TIA191" s="81"/>
      <c r="TIB191" s="81"/>
      <c r="TIC191" s="81"/>
      <c r="TID191" s="81"/>
      <c r="TIE191" s="81"/>
      <c r="TIF191" s="81"/>
      <c r="TIG191" s="81"/>
      <c r="TIH191" s="81"/>
      <c r="TII191" s="81"/>
      <c r="TIJ191" s="81"/>
      <c r="TIK191" s="81"/>
      <c r="TIL191" s="81"/>
      <c r="TIM191" s="81"/>
      <c r="TIN191" s="81"/>
      <c r="TIO191" s="81"/>
      <c r="TIP191" s="81"/>
      <c r="TIQ191" s="81"/>
      <c r="TIR191" s="81"/>
      <c r="TIS191" s="81"/>
      <c r="TIT191" s="81"/>
      <c r="TIU191" s="81"/>
      <c r="TIV191" s="81"/>
      <c r="TIW191" s="81"/>
      <c r="TIX191" s="81"/>
      <c r="TIY191" s="81"/>
      <c r="TIZ191" s="81"/>
      <c r="TJA191" s="81"/>
      <c r="TJB191" s="81"/>
      <c r="TJC191" s="81"/>
      <c r="TJD191" s="81"/>
      <c r="TJE191" s="81"/>
      <c r="TJF191" s="81"/>
      <c r="TJG191" s="81"/>
      <c r="TJH191" s="81"/>
      <c r="TJI191" s="81"/>
      <c r="TJJ191" s="81"/>
      <c r="TJK191" s="81"/>
      <c r="TJL191" s="81"/>
      <c r="TJM191" s="81"/>
      <c r="TJN191" s="81"/>
      <c r="TJO191" s="81"/>
      <c r="TJP191" s="81"/>
      <c r="TJQ191" s="81"/>
      <c r="TJR191" s="81"/>
      <c r="TJS191" s="81"/>
      <c r="TJT191" s="81"/>
      <c r="TJU191" s="81"/>
      <c r="TJV191" s="81"/>
      <c r="TJW191" s="81"/>
      <c r="TJX191" s="81"/>
      <c r="TJY191" s="81"/>
      <c r="TJZ191" s="81"/>
      <c r="TKA191" s="81"/>
      <c r="TKB191" s="81"/>
      <c r="TKC191" s="81"/>
      <c r="TKD191" s="81"/>
      <c r="TKE191" s="81"/>
      <c r="TKF191" s="81"/>
      <c r="TKG191" s="81"/>
      <c r="TKH191" s="81"/>
      <c r="TKI191" s="81"/>
      <c r="TKJ191" s="81"/>
      <c r="TKK191" s="81"/>
      <c r="TKL191" s="81"/>
      <c r="TKM191" s="81"/>
      <c r="TKN191" s="81"/>
      <c r="TKO191" s="81"/>
      <c r="TKP191" s="81"/>
      <c r="TKQ191" s="81"/>
      <c r="TKR191" s="81"/>
      <c r="TKS191" s="81"/>
      <c r="TKT191" s="81"/>
      <c r="TKU191" s="81"/>
      <c r="TKV191" s="81"/>
      <c r="TKW191" s="81"/>
      <c r="TKX191" s="81"/>
      <c r="TKY191" s="81"/>
      <c r="TKZ191" s="81"/>
      <c r="TLA191" s="81"/>
      <c r="TLB191" s="81"/>
      <c r="TLC191" s="81"/>
      <c r="TLD191" s="81"/>
      <c r="TLE191" s="81"/>
      <c r="TLF191" s="81"/>
      <c r="TLG191" s="81"/>
      <c r="TLH191" s="81"/>
      <c r="TLI191" s="81"/>
      <c r="TLJ191" s="81"/>
      <c r="TLK191" s="81"/>
      <c r="TLL191" s="81"/>
      <c r="TLM191" s="81"/>
      <c r="TLN191" s="81"/>
      <c r="TLO191" s="81"/>
      <c r="TLP191" s="81"/>
      <c r="TLQ191" s="81"/>
      <c r="TLR191" s="81"/>
      <c r="TLS191" s="81"/>
      <c r="TLT191" s="81"/>
      <c r="TLU191" s="81"/>
      <c r="TLV191" s="81"/>
      <c r="TLW191" s="81"/>
      <c r="TLX191" s="81"/>
      <c r="TLY191" s="81"/>
      <c r="TLZ191" s="81"/>
      <c r="TMA191" s="81"/>
      <c r="TMB191" s="81"/>
      <c r="TMC191" s="81"/>
      <c r="TMD191" s="81"/>
      <c r="TME191" s="81"/>
      <c r="TMF191" s="81"/>
      <c r="TMG191" s="81"/>
      <c r="TMH191" s="81"/>
      <c r="TMI191" s="81"/>
      <c r="TMJ191" s="81"/>
      <c r="TMK191" s="81"/>
      <c r="TML191" s="81"/>
      <c r="TMM191" s="81"/>
      <c r="TMN191" s="81"/>
      <c r="TMO191" s="81"/>
      <c r="TMP191" s="81"/>
      <c r="TMQ191" s="81"/>
      <c r="TMR191" s="81"/>
      <c r="TMS191" s="81"/>
      <c r="TMT191" s="81"/>
      <c r="TMU191" s="81"/>
      <c r="TMV191" s="81"/>
      <c r="TMW191" s="81"/>
      <c r="TMX191" s="81"/>
      <c r="TMY191" s="81"/>
      <c r="TMZ191" s="81"/>
      <c r="TNA191" s="81"/>
      <c r="TNB191" s="81"/>
      <c r="TNC191" s="81"/>
      <c r="TND191" s="81"/>
      <c r="TNE191" s="81"/>
      <c r="TNF191" s="81"/>
      <c r="TNG191" s="81"/>
      <c r="TNH191" s="81"/>
      <c r="TNI191" s="81"/>
      <c r="TNJ191" s="81"/>
      <c r="TNK191" s="81"/>
      <c r="TNL191" s="81"/>
      <c r="TNM191" s="81"/>
      <c r="TNN191" s="81"/>
      <c r="TNO191" s="81"/>
      <c r="TNP191" s="81"/>
      <c r="TNQ191" s="81"/>
      <c r="TNR191" s="81"/>
      <c r="TNS191" s="81"/>
      <c r="TNT191" s="81"/>
      <c r="TNU191" s="81"/>
      <c r="TNV191" s="81"/>
      <c r="TNW191" s="81"/>
      <c r="TNX191" s="81"/>
      <c r="TNY191" s="81"/>
      <c r="TNZ191" s="81"/>
      <c r="TOA191" s="81"/>
      <c r="TOB191" s="81"/>
      <c r="TOC191" s="81"/>
      <c r="TOD191" s="81"/>
      <c r="TOE191" s="81"/>
      <c r="TOF191" s="81"/>
      <c r="TOG191" s="81"/>
      <c r="TOH191" s="81"/>
      <c r="TOI191" s="81"/>
      <c r="TOJ191" s="81"/>
      <c r="TOK191" s="81"/>
      <c r="TOL191" s="81"/>
      <c r="TOM191" s="81"/>
      <c r="TON191" s="81"/>
      <c r="TOO191" s="81"/>
      <c r="TOP191" s="81"/>
      <c r="TOQ191" s="81"/>
      <c r="TOR191" s="81"/>
      <c r="TOS191" s="81"/>
      <c r="TOT191" s="81"/>
      <c r="TOU191" s="81"/>
      <c r="TOV191" s="81"/>
      <c r="TOW191" s="81"/>
      <c r="TOX191" s="81"/>
      <c r="TOY191" s="81"/>
      <c r="TOZ191" s="81"/>
      <c r="TPA191" s="81"/>
      <c r="TPB191" s="81"/>
      <c r="TPC191" s="81"/>
      <c r="TPD191" s="81"/>
      <c r="TPE191" s="81"/>
      <c r="TPF191" s="81"/>
      <c r="TPG191" s="81"/>
      <c r="TPH191" s="81"/>
      <c r="TPI191" s="81"/>
      <c r="TPJ191" s="81"/>
      <c r="TPK191" s="81"/>
      <c r="TPL191" s="81"/>
      <c r="TPM191" s="81"/>
      <c r="TPN191" s="81"/>
      <c r="TPO191" s="81"/>
      <c r="TPP191" s="81"/>
      <c r="TPQ191" s="81"/>
      <c r="TPR191" s="81"/>
      <c r="TPS191" s="81"/>
      <c r="TPT191" s="81"/>
      <c r="TPU191" s="81"/>
      <c r="TPV191" s="81"/>
      <c r="TPW191" s="81"/>
      <c r="TPX191" s="81"/>
      <c r="TPY191" s="81"/>
      <c r="TPZ191" s="81"/>
      <c r="TQA191" s="81"/>
      <c r="TQB191" s="81"/>
      <c r="TQC191" s="81"/>
      <c r="TQD191" s="81"/>
      <c r="TQE191" s="81"/>
      <c r="TQF191" s="81"/>
      <c r="TQG191" s="81"/>
      <c r="TQH191" s="81"/>
      <c r="TQI191" s="81"/>
      <c r="TQJ191" s="81"/>
      <c r="TQK191" s="81"/>
      <c r="TQL191" s="81"/>
      <c r="TQM191" s="81"/>
      <c r="TQN191" s="81"/>
      <c r="TQO191" s="81"/>
      <c r="TQP191" s="81"/>
      <c r="TQQ191" s="81"/>
      <c r="TQR191" s="81"/>
      <c r="TQS191" s="81"/>
      <c r="TQT191" s="81"/>
      <c r="TQU191" s="81"/>
      <c r="TQV191" s="81"/>
      <c r="TQW191" s="81"/>
      <c r="TQX191" s="81"/>
      <c r="TQY191" s="81"/>
      <c r="TQZ191" s="81"/>
      <c r="TRA191" s="81"/>
      <c r="TRB191" s="81"/>
      <c r="TRC191" s="81"/>
      <c r="TRD191" s="81"/>
      <c r="TRE191" s="81"/>
      <c r="TRF191" s="81"/>
      <c r="TRG191" s="81"/>
      <c r="TRH191" s="81"/>
      <c r="TRI191" s="81"/>
      <c r="TRJ191" s="81"/>
      <c r="TRK191" s="81"/>
      <c r="TRL191" s="81"/>
      <c r="TRM191" s="81"/>
      <c r="TRN191" s="81"/>
      <c r="TRO191" s="81"/>
      <c r="TRP191" s="81"/>
      <c r="TRQ191" s="81"/>
      <c r="TRR191" s="81"/>
      <c r="TRS191" s="81"/>
      <c r="TRT191" s="81"/>
      <c r="TRU191" s="81"/>
      <c r="TRV191" s="81"/>
      <c r="TRW191" s="81"/>
      <c r="TRX191" s="81"/>
      <c r="TRY191" s="81"/>
      <c r="TRZ191" s="81"/>
      <c r="TSA191" s="81"/>
      <c r="TSB191" s="81"/>
      <c r="TSC191" s="81"/>
      <c r="TSD191" s="81"/>
      <c r="TSE191" s="81"/>
      <c r="TSF191" s="81"/>
      <c r="TSG191" s="81"/>
      <c r="TSH191" s="81"/>
      <c r="TSI191" s="81"/>
      <c r="TSJ191" s="81"/>
      <c r="TSK191" s="81"/>
      <c r="TSL191" s="81"/>
      <c r="TSM191" s="81"/>
      <c r="TSN191" s="81"/>
      <c r="TSO191" s="81"/>
      <c r="TSP191" s="81"/>
      <c r="TSQ191" s="81"/>
      <c r="TSR191" s="81"/>
      <c r="TSS191" s="81"/>
      <c r="TST191" s="81"/>
      <c r="TSU191" s="81"/>
      <c r="TSV191" s="81"/>
      <c r="TSW191" s="81"/>
      <c r="TSX191" s="81"/>
      <c r="TSY191" s="81"/>
      <c r="TSZ191" s="81"/>
      <c r="TTA191" s="81"/>
      <c r="TTB191" s="81"/>
      <c r="TTC191" s="81"/>
      <c r="TTD191" s="81"/>
      <c r="TTE191" s="81"/>
      <c r="TTF191" s="81"/>
      <c r="TTG191" s="81"/>
      <c r="TTH191" s="81"/>
      <c r="TTI191" s="81"/>
      <c r="TTJ191" s="81"/>
      <c r="TTK191" s="81"/>
      <c r="TTL191" s="81"/>
      <c r="TTM191" s="81"/>
      <c r="TTN191" s="81"/>
      <c r="TTO191" s="81"/>
      <c r="TTP191" s="81"/>
      <c r="TTQ191" s="81"/>
      <c r="TTR191" s="81"/>
      <c r="TTS191" s="81"/>
      <c r="TTT191" s="81"/>
      <c r="TTU191" s="81"/>
      <c r="TTV191" s="81"/>
      <c r="TTW191" s="81"/>
      <c r="TTX191" s="81"/>
      <c r="TTY191" s="81"/>
      <c r="TTZ191" s="81"/>
      <c r="TUA191" s="81"/>
      <c r="TUB191" s="81"/>
      <c r="TUC191" s="81"/>
      <c r="TUD191" s="81"/>
      <c r="TUE191" s="81"/>
      <c r="TUF191" s="81"/>
      <c r="TUG191" s="81"/>
      <c r="TUH191" s="81"/>
      <c r="TUI191" s="81"/>
      <c r="TUJ191" s="81"/>
      <c r="TUK191" s="81"/>
      <c r="TUL191" s="81"/>
      <c r="TUM191" s="81"/>
      <c r="TUN191" s="81"/>
      <c r="TUO191" s="81"/>
      <c r="TUP191" s="81"/>
      <c r="TUQ191" s="81"/>
      <c r="TUR191" s="81"/>
      <c r="TUS191" s="81"/>
      <c r="TUT191" s="81"/>
      <c r="TUU191" s="81"/>
      <c r="TUV191" s="81"/>
      <c r="TUW191" s="81"/>
      <c r="TUX191" s="81"/>
      <c r="TUY191" s="81"/>
      <c r="TUZ191" s="81"/>
      <c r="TVA191" s="81"/>
      <c r="TVB191" s="81"/>
      <c r="TVC191" s="81"/>
      <c r="TVD191" s="81"/>
      <c r="TVE191" s="81"/>
      <c r="TVF191" s="81"/>
      <c r="TVG191" s="81"/>
      <c r="TVH191" s="81"/>
      <c r="TVI191" s="81"/>
      <c r="TVJ191" s="81"/>
      <c r="TVK191" s="81"/>
      <c r="TVL191" s="81"/>
      <c r="TVM191" s="81"/>
      <c r="TVN191" s="81"/>
      <c r="TVO191" s="81"/>
      <c r="TVP191" s="81"/>
      <c r="TVQ191" s="81"/>
      <c r="TVR191" s="81"/>
      <c r="TVS191" s="81"/>
      <c r="TVT191" s="81"/>
      <c r="TVU191" s="81"/>
      <c r="TVV191" s="81"/>
      <c r="TVW191" s="81"/>
      <c r="TVX191" s="81"/>
      <c r="TVY191" s="81"/>
      <c r="TVZ191" s="81"/>
      <c r="TWA191" s="81"/>
      <c r="TWB191" s="81"/>
      <c r="TWC191" s="81"/>
      <c r="TWD191" s="81"/>
      <c r="TWE191" s="81"/>
      <c r="TWF191" s="81"/>
      <c r="TWG191" s="81"/>
      <c r="TWH191" s="81"/>
      <c r="TWI191" s="81"/>
      <c r="TWJ191" s="81"/>
      <c r="TWK191" s="81"/>
      <c r="TWL191" s="81"/>
      <c r="TWM191" s="81"/>
      <c r="TWN191" s="81"/>
      <c r="TWO191" s="81"/>
      <c r="TWP191" s="81"/>
      <c r="TWQ191" s="81"/>
      <c r="TWR191" s="81"/>
      <c r="TWS191" s="81"/>
      <c r="TWT191" s="81"/>
      <c r="TWU191" s="81"/>
      <c r="TWV191" s="81"/>
      <c r="TWW191" s="81"/>
      <c r="TWX191" s="81"/>
      <c r="TWY191" s="81"/>
      <c r="TWZ191" s="81"/>
      <c r="TXA191" s="81"/>
      <c r="TXB191" s="81"/>
      <c r="TXC191" s="81"/>
      <c r="TXD191" s="81"/>
      <c r="TXE191" s="81"/>
      <c r="TXF191" s="81"/>
      <c r="TXG191" s="81"/>
      <c r="TXH191" s="81"/>
      <c r="TXI191" s="81"/>
      <c r="TXJ191" s="81"/>
      <c r="TXK191" s="81"/>
      <c r="TXL191" s="81"/>
      <c r="TXM191" s="81"/>
      <c r="TXN191" s="81"/>
      <c r="TXO191" s="81"/>
      <c r="TXP191" s="81"/>
      <c r="TXQ191" s="81"/>
      <c r="TXR191" s="81"/>
      <c r="TXS191" s="81"/>
      <c r="TXT191" s="81"/>
      <c r="TXU191" s="81"/>
      <c r="TXV191" s="81"/>
      <c r="TXW191" s="81"/>
      <c r="TXX191" s="81"/>
      <c r="TXY191" s="81"/>
      <c r="TXZ191" s="81"/>
      <c r="TYA191" s="81"/>
      <c r="TYB191" s="81"/>
      <c r="TYC191" s="81"/>
      <c r="TYD191" s="81"/>
      <c r="TYE191" s="81"/>
      <c r="TYF191" s="81"/>
      <c r="TYG191" s="81"/>
      <c r="TYH191" s="81"/>
      <c r="TYI191" s="81"/>
      <c r="TYJ191" s="81"/>
      <c r="TYK191" s="81"/>
      <c r="TYL191" s="81"/>
      <c r="TYM191" s="81"/>
      <c r="TYN191" s="81"/>
      <c r="TYO191" s="81"/>
      <c r="TYP191" s="81"/>
      <c r="TYQ191" s="81"/>
      <c r="TYR191" s="81"/>
      <c r="TYS191" s="81"/>
      <c r="TYT191" s="81"/>
      <c r="TYU191" s="81"/>
      <c r="TYV191" s="81"/>
      <c r="TYW191" s="81"/>
      <c r="TYX191" s="81"/>
      <c r="TYY191" s="81"/>
      <c r="TYZ191" s="81"/>
      <c r="TZA191" s="81"/>
      <c r="TZB191" s="81"/>
      <c r="TZC191" s="81"/>
      <c r="TZD191" s="81"/>
      <c r="TZE191" s="81"/>
      <c r="TZF191" s="81"/>
      <c r="TZG191" s="81"/>
      <c r="TZH191" s="81"/>
      <c r="TZI191" s="81"/>
      <c r="TZJ191" s="81"/>
      <c r="TZK191" s="81"/>
      <c r="TZL191" s="81"/>
      <c r="TZM191" s="81"/>
      <c r="TZN191" s="81"/>
      <c r="TZO191" s="81"/>
      <c r="TZP191" s="81"/>
      <c r="TZQ191" s="81"/>
      <c r="TZR191" s="81"/>
      <c r="TZS191" s="81"/>
      <c r="TZT191" s="81"/>
      <c r="TZU191" s="81"/>
      <c r="TZV191" s="81"/>
      <c r="TZW191" s="81"/>
      <c r="TZX191" s="81"/>
      <c r="TZY191" s="81"/>
      <c r="TZZ191" s="81"/>
      <c r="UAA191" s="81"/>
      <c r="UAB191" s="81"/>
      <c r="UAC191" s="81"/>
      <c r="UAD191" s="81"/>
      <c r="UAE191" s="81"/>
      <c r="UAF191" s="81"/>
      <c r="UAG191" s="81"/>
      <c r="UAH191" s="81"/>
      <c r="UAI191" s="81"/>
      <c r="UAJ191" s="81"/>
      <c r="UAK191" s="81"/>
      <c r="UAL191" s="81"/>
      <c r="UAM191" s="81"/>
      <c r="UAN191" s="81"/>
      <c r="UAO191" s="81"/>
      <c r="UAP191" s="81"/>
      <c r="UAQ191" s="81"/>
      <c r="UAR191" s="81"/>
      <c r="UAS191" s="81"/>
      <c r="UAT191" s="81"/>
      <c r="UAU191" s="81"/>
      <c r="UAV191" s="81"/>
      <c r="UAW191" s="81"/>
      <c r="UAX191" s="81"/>
      <c r="UAY191" s="81"/>
      <c r="UAZ191" s="81"/>
      <c r="UBA191" s="81"/>
      <c r="UBB191" s="81"/>
      <c r="UBC191" s="81"/>
      <c r="UBD191" s="81"/>
      <c r="UBE191" s="81"/>
      <c r="UBF191" s="81"/>
      <c r="UBG191" s="81"/>
      <c r="UBH191" s="81"/>
      <c r="UBI191" s="81"/>
      <c r="UBJ191" s="81"/>
      <c r="UBK191" s="81"/>
      <c r="UBL191" s="81"/>
      <c r="UBM191" s="81"/>
      <c r="UBN191" s="81"/>
      <c r="UBO191" s="81"/>
      <c r="UBP191" s="81"/>
      <c r="UBQ191" s="81"/>
      <c r="UBR191" s="81"/>
      <c r="UBS191" s="81"/>
      <c r="UBT191" s="81"/>
      <c r="UBU191" s="81"/>
      <c r="UBV191" s="81"/>
      <c r="UBW191" s="81"/>
      <c r="UBX191" s="81"/>
      <c r="UBY191" s="81"/>
      <c r="UBZ191" s="81"/>
      <c r="UCA191" s="81"/>
      <c r="UCB191" s="81"/>
      <c r="UCC191" s="81"/>
      <c r="UCD191" s="81"/>
      <c r="UCE191" s="81"/>
      <c r="UCF191" s="81"/>
      <c r="UCG191" s="81"/>
      <c r="UCH191" s="81"/>
      <c r="UCI191" s="81"/>
      <c r="UCJ191" s="81"/>
      <c r="UCK191" s="81"/>
      <c r="UCL191" s="81"/>
      <c r="UCM191" s="81"/>
      <c r="UCN191" s="81"/>
      <c r="UCO191" s="81"/>
      <c r="UCP191" s="81"/>
      <c r="UCQ191" s="81"/>
      <c r="UCR191" s="81"/>
      <c r="UCS191" s="81"/>
      <c r="UCT191" s="81"/>
      <c r="UCU191" s="81"/>
      <c r="UCV191" s="81"/>
      <c r="UCW191" s="81"/>
      <c r="UCX191" s="81"/>
      <c r="UCY191" s="81"/>
      <c r="UCZ191" s="81"/>
      <c r="UDA191" s="81"/>
      <c r="UDB191" s="81"/>
      <c r="UDC191" s="81"/>
      <c r="UDD191" s="81"/>
      <c r="UDE191" s="81"/>
      <c r="UDF191" s="81"/>
      <c r="UDG191" s="81"/>
      <c r="UDH191" s="81"/>
      <c r="UDI191" s="81"/>
      <c r="UDJ191" s="81"/>
      <c r="UDK191" s="81"/>
      <c r="UDL191" s="81"/>
      <c r="UDM191" s="81"/>
      <c r="UDN191" s="81"/>
      <c r="UDO191" s="81"/>
      <c r="UDP191" s="81"/>
      <c r="UDQ191" s="81"/>
      <c r="UDR191" s="81"/>
      <c r="UDS191" s="81"/>
      <c r="UDT191" s="81"/>
      <c r="UDU191" s="81"/>
      <c r="UDV191" s="81"/>
      <c r="UDW191" s="81"/>
      <c r="UDX191" s="81"/>
      <c r="UDY191" s="81"/>
      <c r="UDZ191" s="81"/>
      <c r="UEA191" s="81"/>
      <c r="UEB191" s="81"/>
      <c r="UEC191" s="81"/>
      <c r="UED191" s="81"/>
      <c r="UEE191" s="81"/>
      <c r="UEF191" s="81"/>
      <c r="UEG191" s="81"/>
      <c r="UEH191" s="81"/>
      <c r="UEI191" s="81"/>
      <c r="UEJ191" s="81"/>
      <c r="UEK191" s="81"/>
      <c r="UEL191" s="81"/>
      <c r="UEM191" s="81"/>
      <c r="UEN191" s="81"/>
      <c r="UEO191" s="81"/>
      <c r="UEP191" s="81"/>
      <c r="UEQ191" s="81"/>
      <c r="UER191" s="81"/>
      <c r="UES191" s="81"/>
      <c r="UET191" s="81"/>
      <c r="UEU191" s="81"/>
      <c r="UEV191" s="81"/>
      <c r="UEW191" s="81"/>
      <c r="UEX191" s="81"/>
      <c r="UEY191" s="81"/>
      <c r="UEZ191" s="81"/>
      <c r="UFA191" s="81"/>
      <c r="UFB191" s="81"/>
      <c r="UFC191" s="81"/>
      <c r="UFD191" s="81"/>
      <c r="UFE191" s="81"/>
      <c r="UFF191" s="81"/>
      <c r="UFG191" s="81"/>
      <c r="UFH191" s="81"/>
      <c r="UFI191" s="81"/>
      <c r="UFJ191" s="81"/>
      <c r="UFK191" s="81"/>
      <c r="UFL191" s="81"/>
      <c r="UFM191" s="81"/>
      <c r="UFN191" s="81"/>
      <c r="UFO191" s="81"/>
      <c r="UFP191" s="81"/>
      <c r="UFQ191" s="81"/>
      <c r="UFR191" s="81"/>
      <c r="UFS191" s="81"/>
      <c r="UFT191" s="81"/>
      <c r="UFU191" s="81"/>
      <c r="UFV191" s="81"/>
      <c r="UFW191" s="81"/>
      <c r="UFX191" s="81"/>
      <c r="UFY191" s="81"/>
      <c r="UFZ191" s="81"/>
      <c r="UGA191" s="81"/>
      <c r="UGB191" s="81"/>
      <c r="UGC191" s="81"/>
      <c r="UGD191" s="81"/>
      <c r="UGE191" s="81"/>
      <c r="UGF191" s="81"/>
      <c r="UGG191" s="81"/>
      <c r="UGH191" s="81"/>
      <c r="UGI191" s="81"/>
      <c r="UGJ191" s="81"/>
      <c r="UGK191" s="81"/>
      <c r="UGL191" s="81"/>
      <c r="UGM191" s="81"/>
      <c r="UGN191" s="81"/>
      <c r="UGO191" s="81"/>
      <c r="UGP191" s="81"/>
      <c r="UGQ191" s="81"/>
      <c r="UGR191" s="81"/>
      <c r="UGS191" s="81"/>
      <c r="UGT191" s="81"/>
      <c r="UGU191" s="81"/>
      <c r="UGV191" s="81"/>
      <c r="UGW191" s="81"/>
      <c r="UGX191" s="81"/>
      <c r="UGY191" s="81"/>
      <c r="UGZ191" s="81"/>
      <c r="UHA191" s="81"/>
      <c r="UHB191" s="81"/>
      <c r="UHC191" s="81"/>
      <c r="UHD191" s="81"/>
      <c r="UHE191" s="81"/>
      <c r="UHF191" s="81"/>
      <c r="UHG191" s="81"/>
      <c r="UHH191" s="81"/>
      <c r="UHI191" s="81"/>
      <c r="UHJ191" s="81"/>
      <c r="UHK191" s="81"/>
      <c r="UHL191" s="81"/>
      <c r="UHM191" s="81"/>
      <c r="UHN191" s="81"/>
      <c r="UHO191" s="81"/>
      <c r="UHP191" s="81"/>
      <c r="UHQ191" s="81"/>
      <c r="UHR191" s="81"/>
      <c r="UHS191" s="81"/>
      <c r="UHT191" s="81"/>
      <c r="UHU191" s="81"/>
      <c r="UHV191" s="81"/>
      <c r="UHW191" s="81"/>
      <c r="UHX191" s="81"/>
      <c r="UHY191" s="81"/>
      <c r="UHZ191" s="81"/>
      <c r="UIA191" s="81"/>
      <c r="UIB191" s="81"/>
      <c r="UIC191" s="81"/>
      <c r="UID191" s="81"/>
      <c r="UIE191" s="81"/>
      <c r="UIF191" s="81"/>
      <c r="UIG191" s="81"/>
      <c r="UIH191" s="81"/>
      <c r="UII191" s="81"/>
      <c r="UIJ191" s="81"/>
      <c r="UIK191" s="81"/>
      <c r="UIL191" s="81"/>
      <c r="UIM191" s="81"/>
      <c r="UIN191" s="81"/>
      <c r="UIO191" s="81"/>
      <c r="UIP191" s="81"/>
      <c r="UIQ191" s="81"/>
      <c r="UIR191" s="81"/>
      <c r="UIS191" s="81"/>
      <c r="UIT191" s="81"/>
      <c r="UIU191" s="81"/>
      <c r="UIV191" s="81"/>
      <c r="UIW191" s="81"/>
      <c r="UIX191" s="81"/>
      <c r="UIY191" s="81"/>
      <c r="UIZ191" s="81"/>
      <c r="UJA191" s="81"/>
      <c r="UJB191" s="81"/>
      <c r="UJC191" s="81"/>
      <c r="UJD191" s="81"/>
      <c r="UJE191" s="81"/>
      <c r="UJF191" s="81"/>
      <c r="UJG191" s="81"/>
      <c r="UJH191" s="81"/>
      <c r="UJI191" s="81"/>
      <c r="UJJ191" s="81"/>
      <c r="UJK191" s="81"/>
      <c r="UJL191" s="81"/>
      <c r="UJM191" s="81"/>
      <c r="UJN191" s="81"/>
      <c r="UJO191" s="81"/>
      <c r="UJP191" s="81"/>
      <c r="UJQ191" s="81"/>
      <c r="UJR191" s="81"/>
      <c r="UJS191" s="81"/>
      <c r="UJT191" s="81"/>
      <c r="UJU191" s="81"/>
      <c r="UJV191" s="81"/>
      <c r="UJW191" s="81"/>
      <c r="UJX191" s="81"/>
      <c r="UJY191" s="81"/>
      <c r="UJZ191" s="81"/>
      <c r="UKA191" s="81"/>
      <c r="UKB191" s="81"/>
      <c r="UKC191" s="81"/>
      <c r="UKD191" s="81"/>
      <c r="UKE191" s="81"/>
      <c r="UKF191" s="81"/>
      <c r="UKG191" s="81"/>
      <c r="UKH191" s="81"/>
      <c r="UKI191" s="81"/>
      <c r="UKJ191" s="81"/>
      <c r="UKK191" s="81"/>
      <c r="UKL191" s="81"/>
      <c r="UKM191" s="81"/>
      <c r="UKN191" s="81"/>
      <c r="UKO191" s="81"/>
      <c r="UKP191" s="81"/>
      <c r="UKQ191" s="81"/>
      <c r="UKR191" s="81"/>
      <c r="UKS191" s="81"/>
      <c r="UKT191" s="81"/>
      <c r="UKU191" s="81"/>
      <c r="UKV191" s="81"/>
      <c r="UKW191" s="81"/>
      <c r="UKX191" s="81"/>
      <c r="UKY191" s="81"/>
      <c r="UKZ191" s="81"/>
      <c r="ULA191" s="81"/>
      <c r="ULB191" s="81"/>
      <c r="ULC191" s="81"/>
      <c r="ULD191" s="81"/>
      <c r="ULE191" s="81"/>
      <c r="ULF191" s="81"/>
      <c r="ULG191" s="81"/>
      <c r="ULH191" s="81"/>
      <c r="ULI191" s="81"/>
      <c r="ULJ191" s="81"/>
      <c r="ULK191" s="81"/>
      <c r="ULL191" s="81"/>
      <c r="ULM191" s="81"/>
      <c r="ULN191" s="81"/>
      <c r="ULO191" s="81"/>
      <c r="ULP191" s="81"/>
      <c r="ULQ191" s="81"/>
      <c r="ULR191" s="81"/>
      <c r="ULS191" s="81"/>
      <c r="ULT191" s="81"/>
      <c r="ULU191" s="81"/>
      <c r="ULV191" s="81"/>
      <c r="ULW191" s="81"/>
      <c r="ULX191" s="81"/>
      <c r="ULY191" s="81"/>
      <c r="ULZ191" s="81"/>
      <c r="UMA191" s="81"/>
      <c r="UMB191" s="81"/>
      <c r="UMC191" s="81"/>
      <c r="UMD191" s="81"/>
      <c r="UME191" s="81"/>
      <c r="UMF191" s="81"/>
      <c r="UMG191" s="81"/>
      <c r="UMH191" s="81"/>
      <c r="UMI191" s="81"/>
      <c r="UMJ191" s="81"/>
      <c r="UMK191" s="81"/>
      <c r="UML191" s="81"/>
      <c r="UMM191" s="81"/>
      <c r="UMN191" s="81"/>
      <c r="UMO191" s="81"/>
      <c r="UMP191" s="81"/>
      <c r="UMQ191" s="81"/>
      <c r="UMR191" s="81"/>
      <c r="UMS191" s="81"/>
      <c r="UMT191" s="81"/>
      <c r="UMU191" s="81"/>
      <c r="UMV191" s="81"/>
      <c r="UMW191" s="81"/>
      <c r="UMX191" s="81"/>
      <c r="UMY191" s="81"/>
      <c r="UMZ191" s="81"/>
      <c r="UNA191" s="81"/>
      <c r="UNB191" s="81"/>
      <c r="UNC191" s="81"/>
      <c r="UND191" s="81"/>
      <c r="UNE191" s="81"/>
      <c r="UNF191" s="81"/>
      <c r="UNG191" s="81"/>
      <c r="UNH191" s="81"/>
      <c r="UNI191" s="81"/>
      <c r="UNJ191" s="81"/>
      <c r="UNK191" s="81"/>
      <c r="UNL191" s="81"/>
      <c r="UNM191" s="81"/>
      <c r="UNN191" s="81"/>
      <c r="UNO191" s="81"/>
      <c r="UNP191" s="81"/>
      <c r="UNQ191" s="81"/>
      <c r="UNR191" s="81"/>
      <c r="UNS191" s="81"/>
      <c r="UNT191" s="81"/>
      <c r="UNU191" s="81"/>
      <c r="UNV191" s="81"/>
      <c r="UNW191" s="81"/>
      <c r="UNX191" s="81"/>
      <c r="UNY191" s="81"/>
      <c r="UNZ191" s="81"/>
      <c r="UOA191" s="81"/>
      <c r="UOB191" s="81"/>
      <c r="UOC191" s="81"/>
      <c r="UOD191" s="81"/>
      <c r="UOE191" s="81"/>
      <c r="UOF191" s="81"/>
      <c r="UOG191" s="81"/>
      <c r="UOH191" s="81"/>
      <c r="UOI191" s="81"/>
      <c r="UOJ191" s="81"/>
      <c r="UOK191" s="81"/>
      <c r="UOL191" s="81"/>
      <c r="UOM191" s="81"/>
      <c r="UON191" s="81"/>
      <c r="UOO191" s="81"/>
      <c r="UOP191" s="81"/>
      <c r="UOQ191" s="81"/>
      <c r="UOR191" s="81"/>
      <c r="UOS191" s="81"/>
      <c r="UOT191" s="81"/>
      <c r="UOU191" s="81"/>
      <c r="UOV191" s="81"/>
      <c r="UOW191" s="81"/>
      <c r="UOX191" s="81"/>
      <c r="UOY191" s="81"/>
      <c r="UOZ191" s="81"/>
      <c r="UPA191" s="81"/>
      <c r="UPB191" s="81"/>
      <c r="UPC191" s="81"/>
      <c r="UPD191" s="81"/>
      <c r="UPE191" s="81"/>
      <c r="UPF191" s="81"/>
      <c r="UPG191" s="81"/>
      <c r="UPH191" s="81"/>
      <c r="UPI191" s="81"/>
      <c r="UPJ191" s="81"/>
      <c r="UPK191" s="81"/>
      <c r="UPL191" s="81"/>
      <c r="UPM191" s="81"/>
      <c r="UPN191" s="81"/>
      <c r="UPO191" s="81"/>
      <c r="UPP191" s="81"/>
      <c r="UPQ191" s="81"/>
      <c r="UPR191" s="81"/>
      <c r="UPS191" s="81"/>
      <c r="UPT191" s="81"/>
      <c r="UPU191" s="81"/>
      <c r="UPV191" s="81"/>
      <c r="UPW191" s="81"/>
      <c r="UPX191" s="81"/>
      <c r="UPY191" s="81"/>
      <c r="UPZ191" s="81"/>
      <c r="UQA191" s="81"/>
      <c r="UQB191" s="81"/>
      <c r="UQC191" s="81"/>
      <c r="UQD191" s="81"/>
      <c r="UQE191" s="81"/>
      <c r="UQF191" s="81"/>
      <c r="UQG191" s="81"/>
      <c r="UQH191" s="81"/>
      <c r="UQI191" s="81"/>
      <c r="UQJ191" s="81"/>
      <c r="UQK191" s="81"/>
      <c r="UQL191" s="81"/>
      <c r="UQM191" s="81"/>
      <c r="UQN191" s="81"/>
      <c r="UQO191" s="81"/>
      <c r="UQP191" s="81"/>
      <c r="UQQ191" s="81"/>
      <c r="UQR191" s="81"/>
      <c r="UQS191" s="81"/>
      <c r="UQT191" s="81"/>
      <c r="UQU191" s="81"/>
      <c r="UQV191" s="81"/>
      <c r="UQW191" s="81"/>
      <c r="UQX191" s="81"/>
      <c r="UQY191" s="81"/>
      <c r="UQZ191" s="81"/>
      <c r="URA191" s="81"/>
      <c r="URB191" s="81"/>
      <c r="URC191" s="81"/>
      <c r="URD191" s="81"/>
      <c r="URE191" s="81"/>
      <c r="URF191" s="81"/>
      <c r="URG191" s="81"/>
      <c r="URH191" s="81"/>
      <c r="URI191" s="81"/>
      <c r="URJ191" s="81"/>
      <c r="URK191" s="81"/>
      <c r="URL191" s="81"/>
      <c r="URM191" s="81"/>
      <c r="URN191" s="81"/>
      <c r="URO191" s="81"/>
      <c r="URP191" s="81"/>
      <c r="URQ191" s="81"/>
      <c r="URR191" s="81"/>
      <c r="URS191" s="81"/>
      <c r="URT191" s="81"/>
      <c r="URU191" s="81"/>
      <c r="URV191" s="81"/>
      <c r="URW191" s="81"/>
      <c r="URX191" s="81"/>
      <c r="URY191" s="81"/>
      <c r="URZ191" s="81"/>
      <c r="USA191" s="81"/>
      <c r="USB191" s="81"/>
      <c r="USC191" s="81"/>
      <c r="USD191" s="81"/>
      <c r="USE191" s="81"/>
      <c r="USF191" s="81"/>
      <c r="USG191" s="81"/>
      <c r="USH191" s="81"/>
      <c r="USI191" s="81"/>
      <c r="USJ191" s="81"/>
      <c r="USK191" s="81"/>
      <c r="USL191" s="81"/>
      <c r="USM191" s="81"/>
      <c r="USN191" s="81"/>
      <c r="USO191" s="81"/>
      <c r="USP191" s="81"/>
      <c r="USQ191" s="81"/>
      <c r="USR191" s="81"/>
      <c r="USS191" s="81"/>
      <c r="UST191" s="81"/>
      <c r="USU191" s="81"/>
      <c r="USV191" s="81"/>
      <c r="USW191" s="81"/>
      <c r="USX191" s="81"/>
      <c r="USY191" s="81"/>
      <c r="USZ191" s="81"/>
      <c r="UTA191" s="81"/>
      <c r="UTB191" s="81"/>
      <c r="UTC191" s="81"/>
      <c r="UTD191" s="81"/>
      <c r="UTE191" s="81"/>
      <c r="UTF191" s="81"/>
      <c r="UTG191" s="81"/>
      <c r="UTH191" s="81"/>
      <c r="UTI191" s="81"/>
      <c r="UTJ191" s="81"/>
      <c r="UTK191" s="81"/>
      <c r="UTL191" s="81"/>
      <c r="UTM191" s="81"/>
      <c r="UTN191" s="81"/>
      <c r="UTO191" s="81"/>
      <c r="UTP191" s="81"/>
      <c r="UTQ191" s="81"/>
      <c r="UTR191" s="81"/>
      <c r="UTS191" s="81"/>
      <c r="UTT191" s="81"/>
      <c r="UTU191" s="81"/>
      <c r="UTV191" s="81"/>
      <c r="UTW191" s="81"/>
      <c r="UTX191" s="81"/>
      <c r="UTY191" s="81"/>
      <c r="UTZ191" s="81"/>
      <c r="UUA191" s="81"/>
      <c r="UUB191" s="81"/>
      <c r="UUC191" s="81"/>
      <c r="UUD191" s="81"/>
      <c r="UUE191" s="81"/>
      <c r="UUF191" s="81"/>
      <c r="UUG191" s="81"/>
      <c r="UUH191" s="81"/>
      <c r="UUI191" s="81"/>
      <c r="UUJ191" s="81"/>
      <c r="UUK191" s="81"/>
      <c r="UUL191" s="81"/>
      <c r="UUM191" s="81"/>
      <c r="UUN191" s="81"/>
      <c r="UUO191" s="81"/>
      <c r="UUP191" s="81"/>
      <c r="UUQ191" s="81"/>
      <c r="UUR191" s="81"/>
      <c r="UUS191" s="81"/>
      <c r="UUT191" s="81"/>
      <c r="UUU191" s="81"/>
      <c r="UUV191" s="81"/>
      <c r="UUW191" s="81"/>
      <c r="UUX191" s="81"/>
      <c r="UUY191" s="81"/>
      <c r="UUZ191" s="81"/>
      <c r="UVA191" s="81"/>
      <c r="UVB191" s="81"/>
      <c r="UVC191" s="81"/>
      <c r="UVD191" s="81"/>
      <c r="UVE191" s="81"/>
      <c r="UVF191" s="81"/>
      <c r="UVG191" s="81"/>
      <c r="UVH191" s="81"/>
      <c r="UVI191" s="81"/>
      <c r="UVJ191" s="81"/>
      <c r="UVK191" s="81"/>
      <c r="UVL191" s="81"/>
      <c r="UVM191" s="81"/>
      <c r="UVN191" s="81"/>
      <c r="UVO191" s="81"/>
      <c r="UVP191" s="81"/>
      <c r="UVQ191" s="81"/>
      <c r="UVR191" s="81"/>
      <c r="UVS191" s="81"/>
      <c r="UVT191" s="81"/>
      <c r="UVU191" s="81"/>
      <c r="UVV191" s="81"/>
      <c r="UVW191" s="81"/>
      <c r="UVX191" s="81"/>
      <c r="UVY191" s="81"/>
      <c r="UVZ191" s="81"/>
      <c r="UWA191" s="81"/>
      <c r="UWB191" s="81"/>
      <c r="UWC191" s="81"/>
      <c r="UWD191" s="81"/>
      <c r="UWE191" s="81"/>
      <c r="UWF191" s="81"/>
      <c r="UWG191" s="81"/>
      <c r="UWH191" s="81"/>
      <c r="UWI191" s="81"/>
      <c r="UWJ191" s="81"/>
      <c r="UWK191" s="81"/>
      <c r="UWL191" s="81"/>
      <c r="UWM191" s="81"/>
      <c r="UWN191" s="81"/>
      <c r="UWO191" s="81"/>
      <c r="UWP191" s="81"/>
      <c r="UWQ191" s="81"/>
      <c r="UWR191" s="81"/>
      <c r="UWS191" s="81"/>
      <c r="UWT191" s="81"/>
      <c r="UWU191" s="81"/>
      <c r="UWV191" s="81"/>
      <c r="UWW191" s="81"/>
      <c r="UWX191" s="81"/>
      <c r="UWY191" s="81"/>
      <c r="UWZ191" s="81"/>
      <c r="UXA191" s="81"/>
      <c r="UXB191" s="81"/>
      <c r="UXC191" s="81"/>
      <c r="UXD191" s="81"/>
      <c r="UXE191" s="81"/>
      <c r="UXF191" s="81"/>
      <c r="UXG191" s="81"/>
      <c r="UXH191" s="81"/>
      <c r="UXI191" s="81"/>
      <c r="UXJ191" s="81"/>
      <c r="UXK191" s="81"/>
      <c r="UXL191" s="81"/>
      <c r="UXM191" s="81"/>
      <c r="UXN191" s="81"/>
      <c r="UXO191" s="81"/>
      <c r="UXP191" s="81"/>
      <c r="UXQ191" s="81"/>
      <c r="UXR191" s="81"/>
      <c r="UXS191" s="81"/>
      <c r="UXT191" s="81"/>
      <c r="UXU191" s="81"/>
      <c r="UXV191" s="81"/>
      <c r="UXW191" s="81"/>
      <c r="UXX191" s="81"/>
      <c r="UXY191" s="81"/>
      <c r="UXZ191" s="81"/>
      <c r="UYA191" s="81"/>
      <c r="UYB191" s="81"/>
      <c r="UYC191" s="81"/>
      <c r="UYD191" s="81"/>
      <c r="UYE191" s="81"/>
      <c r="UYF191" s="81"/>
      <c r="UYG191" s="81"/>
      <c r="UYH191" s="81"/>
      <c r="UYI191" s="81"/>
      <c r="UYJ191" s="81"/>
      <c r="UYK191" s="81"/>
      <c r="UYL191" s="81"/>
      <c r="UYM191" s="81"/>
      <c r="UYN191" s="81"/>
      <c r="UYO191" s="81"/>
      <c r="UYP191" s="81"/>
      <c r="UYQ191" s="81"/>
      <c r="UYR191" s="81"/>
      <c r="UYS191" s="81"/>
      <c r="UYT191" s="81"/>
      <c r="UYU191" s="81"/>
      <c r="UYV191" s="81"/>
      <c r="UYW191" s="81"/>
      <c r="UYX191" s="81"/>
      <c r="UYY191" s="81"/>
      <c r="UYZ191" s="81"/>
      <c r="UZA191" s="81"/>
      <c r="UZB191" s="81"/>
      <c r="UZC191" s="81"/>
      <c r="UZD191" s="81"/>
      <c r="UZE191" s="81"/>
      <c r="UZF191" s="81"/>
      <c r="UZG191" s="81"/>
      <c r="UZH191" s="81"/>
      <c r="UZI191" s="81"/>
      <c r="UZJ191" s="81"/>
      <c r="UZK191" s="81"/>
      <c r="UZL191" s="81"/>
      <c r="UZM191" s="81"/>
      <c r="UZN191" s="81"/>
      <c r="UZO191" s="81"/>
      <c r="UZP191" s="81"/>
      <c r="UZQ191" s="81"/>
      <c r="UZR191" s="81"/>
      <c r="UZS191" s="81"/>
      <c r="UZT191" s="81"/>
      <c r="UZU191" s="81"/>
      <c r="UZV191" s="81"/>
      <c r="UZW191" s="81"/>
      <c r="UZX191" s="81"/>
      <c r="UZY191" s="81"/>
      <c r="UZZ191" s="81"/>
      <c r="VAA191" s="81"/>
      <c r="VAB191" s="81"/>
      <c r="VAC191" s="81"/>
      <c r="VAD191" s="81"/>
      <c r="VAE191" s="81"/>
      <c r="VAF191" s="81"/>
      <c r="VAG191" s="81"/>
      <c r="VAH191" s="81"/>
      <c r="VAI191" s="81"/>
      <c r="VAJ191" s="81"/>
      <c r="VAK191" s="81"/>
      <c r="VAL191" s="81"/>
      <c r="VAM191" s="81"/>
      <c r="VAN191" s="81"/>
      <c r="VAO191" s="81"/>
      <c r="VAP191" s="81"/>
      <c r="VAQ191" s="81"/>
      <c r="VAR191" s="81"/>
      <c r="VAS191" s="81"/>
      <c r="VAT191" s="81"/>
      <c r="VAU191" s="81"/>
      <c r="VAV191" s="81"/>
      <c r="VAW191" s="81"/>
      <c r="VAX191" s="81"/>
      <c r="VAY191" s="81"/>
      <c r="VAZ191" s="81"/>
      <c r="VBA191" s="81"/>
      <c r="VBB191" s="81"/>
      <c r="VBC191" s="81"/>
      <c r="VBD191" s="81"/>
      <c r="VBE191" s="81"/>
      <c r="VBF191" s="81"/>
      <c r="VBG191" s="81"/>
      <c r="VBH191" s="81"/>
      <c r="VBI191" s="81"/>
      <c r="VBJ191" s="81"/>
      <c r="VBK191" s="81"/>
      <c r="VBL191" s="81"/>
      <c r="VBM191" s="81"/>
      <c r="VBN191" s="81"/>
      <c r="VBO191" s="81"/>
      <c r="VBP191" s="81"/>
      <c r="VBQ191" s="81"/>
      <c r="VBR191" s="81"/>
      <c r="VBS191" s="81"/>
      <c r="VBT191" s="81"/>
      <c r="VBU191" s="81"/>
      <c r="VBV191" s="81"/>
      <c r="VBW191" s="81"/>
      <c r="VBX191" s="81"/>
      <c r="VBY191" s="81"/>
      <c r="VBZ191" s="81"/>
      <c r="VCA191" s="81"/>
      <c r="VCB191" s="81"/>
      <c r="VCC191" s="81"/>
      <c r="VCD191" s="81"/>
      <c r="VCE191" s="81"/>
      <c r="VCF191" s="81"/>
      <c r="VCG191" s="81"/>
      <c r="VCH191" s="81"/>
      <c r="VCI191" s="81"/>
      <c r="VCJ191" s="81"/>
      <c r="VCK191" s="81"/>
      <c r="VCL191" s="81"/>
      <c r="VCM191" s="81"/>
      <c r="VCN191" s="81"/>
      <c r="VCO191" s="81"/>
      <c r="VCP191" s="81"/>
      <c r="VCQ191" s="81"/>
      <c r="VCR191" s="81"/>
      <c r="VCS191" s="81"/>
      <c r="VCT191" s="81"/>
      <c r="VCU191" s="81"/>
      <c r="VCV191" s="81"/>
      <c r="VCW191" s="81"/>
      <c r="VCX191" s="81"/>
      <c r="VCY191" s="81"/>
      <c r="VCZ191" s="81"/>
      <c r="VDA191" s="81"/>
      <c r="VDB191" s="81"/>
      <c r="VDC191" s="81"/>
      <c r="VDD191" s="81"/>
      <c r="VDE191" s="81"/>
      <c r="VDF191" s="81"/>
      <c r="VDG191" s="81"/>
      <c r="VDH191" s="81"/>
      <c r="VDI191" s="81"/>
      <c r="VDJ191" s="81"/>
      <c r="VDK191" s="81"/>
      <c r="VDL191" s="81"/>
      <c r="VDM191" s="81"/>
      <c r="VDN191" s="81"/>
      <c r="VDO191" s="81"/>
      <c r="VDP191" s="81"/>
      <c r="VDQ191" s="81"/>
      <c r="VDR191" s="81"/>
      <c r="VDS191" s="81"/>
      <c r="VDT191" s="81"/>
      <c r="VDU191" s="81"/>
      <c r="VDV191" s="81"/>
      <c r="VDW191" s="81"/>
      <c r="VDX191" s="81"/>
      <c r="VDY191" s="81"/>
      <c r="VDZ191" s="81"/>
      <c r="VEA191" s="81"/>
      <c r="VEB191" s="81"/>
      <c r="VEC191" s="81"/>
      <c r="VED191" s="81"/>
      <c r="VEE191" s="81"/>
      <c r="VEF191" s="81"/>
      <c r="VEG191" s="81"/>
      <c r="VEH191" s="81"/>
      <c r="VEI191" s="81"/>
      <c r="VEJ191" s="81"/>
      <c r="VEK191" s="81"/>
      <c r="VEL191" s="81"/>
      <c r="VEM191" s="81"/>
      <c r="VEN191" s="81"/>
      <c r="VEO191" s="81"/>
      <c r="VEP191" s="81"/>
      <c r="VEQ191" s="81"/>
      <c r="VER191" s="81"/>
      <c r="VES191" s="81"/>
      <c r="VET191" s="81"/>
      <c r="VEU191" s="81"/>
      <c r="VEV191" s="81"/>
      <c r="VEW191" s="81"/>
      <c r="VEX191" s="81"/>
      <c r="VEY191" s="81"/>
      <c r="VEZ191" s="81"/>
      <c r="VFA191" s="81"/>
      <c r="VFB191" s="81"/>
      <c r="VFC191" s="81"/>
      <c r="VFD191" s="81"/>
      <c r="VFE191" s="81"/>
      <c r="VFF191" s="81"/>
      <c r="VFG191" s="81"/>
      <c r="VFH191" s="81"/>
      <c r="VFI191" s="81"/>
      <c r="VFJ191" s="81"/>
      <c r="VFK191" s="81"/>
      <c r="VFL191" s="81"/>
      <c r="VFM191" s="81"/>
      <c r="VFN191" s="81"/>
      <c r="VFO191" s="81"/>
      <c r="VFP191" s="81"/>
      <c r="VFQ191" s="81"/>
      <c r="VFR191" s="81"/>
      <c r="VFS191" s="81"/>
      <c r="VFT191" s="81"/>
      <c r="VFU191" s="81"/>
      <c r="VFV191" s="81"/>
      <c r="VFW191" s="81"/>
      <c r="VFX191" s="81"/>
      <c r="VFY191" s="81"/>
      <c r="VFZ191" s="81"/>
      <c r="VGA191" s="81"/>
      <c r="VGB191" s="81"/>
      <c r="VGC191" s="81"/>
      <c r="VGD191" s="81"/>
      <c r="VGE191" s="81"/>
      <c r="VGF191" s="81"/>
      <c r="VGG191" s="81"/>
      <c r="VGH191" s="81"/>
      <c r="VGI191" s="81"/>
      <c r="VGJ191" s="81"/>
      <c r="VGK191" s="81"/>
      <c r="VGL191" s="81"/>
      <c r="VGM191" s="81"/>
      <c r="VGN191" s="81"/>
      <c r="VGO191" s="81"/>
      <c r="VGP191" s="81"/>
      <c r="VGQ191" s="81"/>
      <c r="VGR191" s="81"/>
      <c r="VGS191" s="81"/>
      <c r="VGT191" s="81"/>
      <c r="VGU191" s="81"/>
      <c r="VGV191" s="81"/>
      <c r="VGW191" s="81"/>
      <c r="VGX191" s="81"/>
      <c r="VGY191" s="81"/>
      <c r="VGZ191" s="81"/>
      <c r="VHA191" s="81"/>
      <c r="VHB191" s="81"/>
      <c r="VHC191" s="81"/>
      <c r="VHD191" s="81"/>
      <c r="VHE191" s="81"/>
      <c r="VHF191" s="81"/>
      <c r="VHG191" s="81"/>
      <c r="VHH191" s="81"/>
      <c r="VHI191" s="81"/>
      <c r="VHJ191" s="81"/>
      <c r="VHK191" s="81"/>
      <c r="VHL191" s="81"/>
      <c r="VHM191" s="81"/>
      <c r="VHN191" s="81"/>
      <c r="VHO191" s="81"/>
      <c r="VHP191" s="81"/>
      <c r="VHQ191" s="81"/>
      <c r="VHR191" s="81"/>
      <c r="VHS191" s="81"/>
      <c r="VHT191" s="81"/>
      <c r="VHU191" s="81"/>
      <c r="VHV191" s="81"/>
      <c r="VHW191" s="81"/>
      <c r="VHX191" s="81"/>
      <c r="VHY191" s="81"/>
      <c r="VHZ191" s="81"/>
      <c r="VIA191" s="81"/>
      <c r="VIB191" s="81"/>
      <c r="VIC191" s="81"/>
      <c r="VID191" s="81"/>
      <c r="VIE191" s="81"/>
      <c r="VIF191" s="81"/>
      <c r="VIG191" s="81"/>
      <c r="VIH191" s="81"/>
      <c r="VII191" s="81"/>
      <c r="VIJ191" s="81"/>
      <c r="VIK191" s="81"/>
      <c r="VIL191" s="81"/>
      <c r="VIM191" s="81"/>
      <c r="VIN191" s="81"/>
      <c r="VIO191" s="81"/>
      <c r="VIP191" s="81"/>
      <c r="VIQ191" s="81"/>
      <c r="VIR191" s="81"/>
      <c r="VIS191" s="81"/>
      <c r="VIT191" s="81"/>
      <c r="VIU191" s="81"/>
      <c r="VIV191" s="81"/>
      <c r="VIW191" s="81"/>
      <c r="VIX191" s="81"/>
      <c r="VIY191" s="81"/>
      <c r="VIZ191" s="81"/>
      <c r="VJA191" s="81"/>
      <c r="VJB191" s="81"/>
      <c r="VJC191" s="81"/>
      <c r="VJD191" s="81"/>
      <c r="VJE191" s="81"/>
      <c r="VJF191" s="81"/>
      <c r="VJG191" s="81"/>
      <c r="VJH191" s="81"/>
      <c r="VJI191" s="81"/>
      <c r="VJJ191" s="81"/>
      <c r="VJK191" s="81"/>
      <c r="VJL191" s="81"/>
      <c r="VJM191" s="81"/>
      <c r="VJN191" s="81"/>
      <c r="VJO191" s="81"/>
      <c r="VJP191" s="81"/>
      <c r="VJQ191" s="81"/>
      <c r="VJR191" s="81"/>
      <c r="VJS191" s="81"/>
      <c r="VJT191" s="81"/>
      <c r="VJU191" s="81"/>
      <c r="VJV191" s="81"/>
      <c r="VJW191" s="81"/>
      <c r="VJX191" s="81"/>
      <c r="VJY191" s="81"/>
      <c r="VJZ191" s="81"/>
      <c r="VKA191" s="81"/>
      <c r="VKB191" s="81"/>
      <c r="VKC191" s="81"/>
      <c r="VKD191" s="81"/>
      <c r="VKE191" s="81"/>
      <c r="VKF191" s="81"/>
      <c r="VKG191" s="81"/>
      <c r="VKH191" s="81"/>
      <c r="VKI191" s="81"/>
      <c r="VKJ191" s="81"/>
      <c r="VKK191" s="81"/>
      <c r="VKL191" s="81"/>
      <c r="VKM191" s="81"/>
      <c r="VKN191" s="81"/>
      <c r="VKO191" s="81"/>
      <c r="VKP191" s="81"/>
      <c r="VKQ191" s="81"/>
      <c r="VKR191" s="81"/>
      <c r="VKS191" s="81"/>
      <c r="VKT191" s="81"/>
      <c r="VKU191" s="81"/>
      <c r="VKV191" s="81"/>
      <c r="VKW191" s="81"/>
      <c r="VKX191" s="81"/>
      <c r="VKY191" s="81"/>
      <c r="VKZ191" s="81"/>
      <c r="VLA191" s="81"/>
      <c r="VLB191" s="81"/>
      <c r="VLC191" s="81"/>
      <c r="VLD191" s="81"/>
      <c r="VLE191" s="81"/>
      <c r="VLF191" s="81"/>
      <c r="VLG191" s="81"/>
      <c r="VLH191" s="81"/>
      <c r="VLI191" s="81"/>
      <c r="VLJ191" s="81"/>
      <c r="VLK191" s="81"/>
      <c r="VLL191" s="81"/>
      <c r="VLM191" s="81"/>
      <c r="VLN191" s="81"/>
      <c r="VLO191" s="81"/>
      <c r="VLP191" s="81"/>
      <c r="VLQ191" s="81"/>
      <c r="VLR191" s="81"/>
      <c r="VLS191" s="81"/>
      <c r="VLT191" s="81"/>
      <c r="VLU191" s="81"/>
      <c r="VLV191" s="81"/>
      <c r="VLW191" s="81"/>
      <c r="VLX191" s="81"/>
      <c r="VLY191" s="81"/>
      <c r="VLZ191" s="81"/>
      <c r="VMA191" s="81"/>
      <c r="VMB191" s="81"/>
      <c r="VMC191" s="81"/>
      <c r="VMD191" s="81"/>
      <c r="VME191" s="81"/>
      <c r="VMF191" s="81"/>
      <c r="VMG191" s="81"/>
      <c r="VMH191" s="81"/>
      <c r="VMI191" s="81"/>
      <c r="VMJ191" s="81"/>
      <c r="VMK191" s="81"/>
      <c r="VML191" s="81"/>
      <c r="VMM191" s="81"/>
      <c r="VMN191" s="81"/>
      <c r="VMO191" s="81"/>
      <c r="VMP191" s="81"/>
      <c r="VMQ191" s="81"/>
      <c r="VMR191" s="81"/>
      <c r="VMS191" s="81"/>
      <c r="VMT191" s="81"/>
      <c r="VMU191" s="81"/>
      <c r="VMV191" s="81"/>
      <c r="VMW191" s="81"/>
      <c r="VMX191" s="81"/>
      <c r="VMY191" s="81"/>
      <c r="VMZ191" s="81"/>
      <c r="VNA191" s="81"/>
      <c r="VNB191" s="81"/>
      <c r="VNC191" s="81"/>
      <c r="VND191" s="81"/>
      <c r="VNE191" s="81"/>
      <c r="VNF191" s="81"/>
      <c r="VNG191" s="81"/>
      <c r="VNH191" s="81"/>
      <c r="VNI191" s="81"/>
      <c r="VNJ191" s="81"/>
      <c r="VNK191" s="81"/>
      <c r="VNL191" s="81"/>
      <c r="VNM191" s="81"/>
      <c r="VNN191" s="81"/>
      <c r="VNO191" s="81"/>
      <c r="VNP191" s="81"/>
      <c r="VNQ191" s="81"/>
      <c r="VNR191" s="81"/>
      <c r="VNS191" s="81"/>
      <c r="VNT191" s="81"/>
      <c r="VNU191" s="81"/>
      <c r="VNV191" s="81"/>
      <c r="VNW191" s="81"/>
      <c r="VNX191" s="81"/>
      <c r="VNY191" s="81"/>
      <c r="VNZ191" s="81"/>
      <c r="VOA191" s="81"/>
      <c r="VOB191" s="81"/>
      <c r="VOC191" s="81"/>
      <c r="VOD191" s="81"/>
      <c r="VOE191" s="81"/>
      <c r="VOF191" s="81"/>
      <c r="VOG191" s="81"/>
      <c r="VOH191" s="81"/>
      <c r="VOI191" s="81"/>
      <c r="VOJ191" s="81"/>
      <c r="VOK191" s="81"/>
      <c r="VOL191" s="81"/>
      <c r="VOM191" s="81"/>
      <c r="VON191" s="81"/>
      <c r="VOO191" s="81"/>
      <c r="VOP191" s="81"/>
      <c r="VOQ191" s="81"/>
      <c r="VOR191" s="81"/>
      <c r="VOS191" s="81"/>
      <c r="VOT191" s="81"/>
      <c r="VOU191" s="81"/>
      <c r="VOV191" s="81"/>
      <c r="VOW191" s="81"/>
      <c r="VOX191" s="81"/>
      <c r="VOY191" s="81"/>
      <c r="VOZ191" s="81"/>
      <c r="VPA191" s="81"/>
      <c r="VPB191" s="81"/>
      <c r="VPC191" s="81"/>
      <c r="VPD191" s="81"/>
      <c r="VPE191" s="81"/>
      <c r="VPF191" s="81"/>
      <c r="VPG191" s="81"/>
      <c r="VPH191" s="81"/>
      <c r="VPI191" s="81"/>
      <c r="VPJ191" s="81"/>
      <c r="VPK191" s="81"/>
      <c r="VPL191" s="81"/>
      <c r="VPM191" s="81"/>
      <c r="VPN191" s="81"/>
      <c r="VPO191" s="81"/>
      <c r="VPP191" s="81"/>
      <c r="VPQ191" s="81"/>
      <c r="VPR191" s="81"/>
      <c r="VPS191" s="81"/>
      <c r="VPT191" s="81"/>
      <c r="VPU191" s="81"/>
      <c r="VPV191" s="81"/>
      <c r="VPW191" s="81"/>
      <c r="VPX191" s="81"/>
      <c r="VPY191" s="81"/>
      <c r="VPZ191" s="81"/>
      <c r="VQA191" s="81"/>
      <c r="VQB191" s="81"/>
      <c r="VQC191" s="81"/>
      <c r="VQD191" s="81"/>
      <c r="VQE191" s="81"/>
      <c r="VQF191" s="81"/>
      <c r="VQG191" s="81"/>
      <c r="VQH191" s="81"/>
      <c r="VQI191" s="81"/>
      <c r="VQJ191" s="81"/>
      <c r="VQK191" s="81"/>
      <c r="VQL191" s="81"/>
      <c r="VQM191" s="81"/>
      <c r="VQN191" s="81"/>
      <c r="VQO191" s="81"/>
      <c r="VQP191" s="81"/>
      <c r="VQQ191" s="81"/>
      <c r="VQR191" s="81"/>
      <c r="VQS191" s="81"/>
      <c r="VQT191" s="81"/>
      <c r="VQU191" s="81"/>
      <c r="VQV191" s="81"/>
      <c r="VQW191" s="81"/>
      <c r="VQX191" s="81"/>
      <c r="VQY191" s="81"/>
      <c r="VQZ191" s="81"/>
      <c r="VRA191" s="81"/>
      <c r="VRB191" s="81"/>
      <c r="VRC191" s="81"/>
      <c r="VRD191" s="81"/>
      <c r="VRE191" s="81"/>
      <c r="VRF191" s="81"/>
      <c r="VRG191" s="81"/>
      <c r="VRH191" s="81"/>
      <c r="VRI191" s="81"/>
      <c r="VRJ191" s="81"/>
      <c r="VRK191" s="81"/>
      <c r="VRL191" s="81"/>
      <c r="VRM191" s="81"/>
      <c r="VRN191" s="81"/>
      <c r="VRO191" s="81"/>
      <c r="VRP191" s="81"/>
      <c r="VRQ191" s="81"/>
      <c r="VRR191" s="81"/>
      <c r="VRS191" s="81"/>
      <c r="VRT191" s="81"/>
      <c r="VRU191" s="81"/>
      <c r="VRV191" s="81"/>
      <c r="VRW191" s="81"/>
      <c r="VRX191" s="81"/>
      <c r="VRY191" s="81"/>
      <c r="VRZ191" s="81"/>
      <c r="VSA191" s="81"/>
      <c r="VSB191" s="81"/>
      <c r="VSC191" s="81"/>
      <c r="VSD191" s="81"/>
      <c r="VSE191" s="81"/>
      <c r="VSF191" s="81"/>
      <c r="VSG191" s="81"/>
      <c r="VSH191" s="81"/>
      <c r="VSI191" s="81"/>
      <c r="VSJ191" s="81"/>
      <c r="VSK191" s="81"/>
      <c r="VSL191" s="81"/>
      <c r="VSM191" s="81"/>
      <c r="VSN191" s="81"/>
      <c r="VSO191" s="81"/>
      <c r="VSP191" s="81"/>
      <c r="VSQ191" s="81"/>
      <c r="VSR191" s="81"/>
      <c r="VSS191" s="81"/>
      <c r="VST191" s="81"/>
      <c r="VSU191" s="81"/>
      <c r="VSV191" s="81"/>
      <c r="VSW191" s="81"/>
      <c r="VSX191" s="81"/>
      <c r="VSY191" s="81"/>
      <c r="VSZ191" s="81"/>
      <c r="VTA191" s="81"/>
      <c r="VTB191" s="81"/>
      <c r="VTC191" s="81"/>
      <c r="VTD191" s="81"/>
      <c r="VTE191" s="81"/>
      <c r="VTF191" s="81"/>
      <c r="VTG191" s="81"/>
      <c r="VTH191" s="81"/>
      <c r="VTI191" s="81"/>
      <c r="VTJ191" s="81"/>
      <c r="VTK191" s="81"/>
      <c r="VTL191" s="81"/>
      <c r="VTM191" s="81"/>
      <c r="VTN191" s="81"/>
      <c r="VTO191" s="81"/>
      <c r="VTP191" s="81"/>
      <c r="VTQ191" s="81"/>
      <c r="VTR191" s="81"/>
      <c r="VTS191" s="81"/>
      <c r="VTT191" s="81"/>
      <c r="VTU191" s="81"/>
      <c r="VTV191" s="81"/>
      <c r="VTW191" s="81"/>
      <c r="VTX191" s="81"/>
      <c r="VTY191" s="81"/>
      <c r="VTZ191" s="81"/>
      <c r="VUA191" s="81"/>
      <c r="VUB191" s="81"/>
      <c r="VUC191" s="81"/>
      <c r="VUD191" s="81"/>
      <c r="VUE191" s="81"/>
      <c r="VUF191" s="81"/>
      <c r="VUG191" s="81"/>
      <c r="VUH191" s="81"/>
      <c r="VUI191" s="81"/>
      <c r="VUJ191" s="81"/>
      <c r="VUK191" s="81"/>
      <c r="VUL191" s="81"/>
      <c r="VUM191" s="81"/>
      <c r="VUN191" s="81"/>
      <c r="VUO191" s="81"/>
      <c r="VUP191" s="81"/>
      <c r="VUQ191" s="81"/>
      <c r="VUR191" s="81"/>
      <c r="VUS191" s="81"/>
      <c r="VUT191" s="81"/>
      <c r="VUU191" s="81"/>
      <c r="VUV191" s="81"/>
      <c r="VUW191" s="81"/>
      <c r="VUX191" s="81"/>
      <c r="VUY191" s="81"/>
      <c r="VUZ191" s="81"/>
      <c r="VVA191" s="81"/>
      <c r="VVB191" s="81"/>
      <c r="VVC191" s="81"/>
      <c r="VVD191" s="81"/>
      <c r="VVE191" s="81"/>
      <c r="VVF191" s="81"/>
      <c r="VVG191" s="81"/>
      <c r="VVH191" s="81"/>
      <c r="VVI191" s="81"/>
      <c r="VVJ191" s="81"/>
      <c r="VVK191" s="81"/>
      <c r="VVL191" s="81"/>
      <c r="VVM191" s="81"/>
      <c r="VVN191" s="81"/>
      <c r="VVO191" s="81"/>
      <c r="VVP191" s="81"/>
      <c r="VVQ191" s="81"/>
      <c r="VVR191" s="81"/>
      <c r="VVS191" s="81"/>
      <c r="VVT191" s="81"/>
      <c r="VVU191" s="81"/>
      <c r="VVV191" s="81"/>
      <c r="VVW191" s="81"/>
      <c r="VVX191" s="81"/>
      <c r="VVY191" s="81"/>
      <c r="VVZ191" s="81"/>
      <c r="VWA191" s="81"/>
      <c r="VWB191" s="81"/>
      <c r="VWC191" s="81"/>
      <c r="VWD191" s="81"/>
      <c r="VWE191" s="81"/>
      <c r="VWF191" s="81"/>
      <c r="VWG191" s="81"/>
      <c r="VWH191" s="81"/>
      <c r="VWI191" s="81"/>
      <c r="VWJ191" s="81"/>
      <c r="VWK191" s="81"/>
      <c r="VWL191" s="81"/>
      <c r="VWM191" s="81"/>
      <c r="VWN191" s="81"/>
      <c r="VWO191" s="81"/>
      <c r="VWP191" s="81"/>
      <c r="VWQ191" s="81"/>
      <c r="VWR191" s="81"/>
      <c r="VWS191" s="81"/>
      <c r="VWT191" s="81"/>
      <c r="VWU191" s="81"/>
      <c r="VWV191" s="81"/>
      <c r="VWW191" s="81"/>
      <c r="VWX191" s="81"/>
      <c r="VWY191" s="81"/>
      <c r="VWZ191" s="81"/>
      <c r="VXA191" s="81"/>
      <c r="VXB191" s="81"/>
      <c r="VXC191" s="81"/>
      <c r="VXD191" s="81"/>
      <c r="VXE191" s="81"/>
      <c r="VXF191" s="81"/>
      <c r="VXG191" s="81"/>
      <c r="VXH191" s="81"/>
      <c r="VXI191" s="81"/>
      <c r="VXJ191" s="81"/>
      <c r="VXK191" s="81"/>
      <c r="VXL191" s="81"/>
      <c r="VXM191" s="81"/>
      <c r="VXN191" s="81"/>
      <c r="VXO191" s="81"/>
      <c r="VXP191" s="81"/>
      <c r="VXQ191" s="81"/>
      <c r="VXR191" s="81"/>
      <c r="VXS191" s="81"/>
      <c r="VXT191" s="81"/>
      <c r="VXU191" s="81"/>
      <c r="VXV191" s="81"/>
      <c r="VXW191" s="81"/>
      <c r="VXX191" s="81"/>
      <c r="VXY191" s="81"/>
      <c r="VXZ191" s="81"/>
      <c r="VYA191" s="81"/>
      <c r="VYB191" s="81"/>
      <c r="VYC191" s="81"/>
      <c r="VYD191" s="81"/>
      <c r="VYE191" s="81"/>
      <c r="VYF191" s="81"/>
      <c r="VYG191" s="81"/>
      <c r="VYH191" s="81"/>
      <c r="VYI191" s="81"/>
      <c r="VYJ191" s="81"/>
      <c r="VYK191" s="81"/>
      <c r="VYL191" s="81"/>
      <c r="VYM191" s="81"/>
      <c r="VYN191" s="81"/>
      <c r="VYO191" s="81"/>
      <c r="VYP191" s="81"/>
      <c r="VYQ191" s="81"/>
      <c r="VYR191" s="81"/>
      <c r="VYS191" s="81"/>
      <c r="VYT191" s="81"/>
      <c r="VYU191" s="81"/>
      <c r="VYV191" s="81"/>
      <c r="VYW191" s="81"/>
      <c r="VYX191" s="81"/>
      <c r="VYY191" s="81"/>
      <c r="VYZ191" s="81"/>
      <c r="VZA191" s="81"/>
      <c r="VZB191" s="81"/>
      <c r="VZC191" s="81"/>
      <c r="VZD191" s="81"/>
      <c r="VZE191" s="81"/>
      <c r="VZF191" s="81"/>
      <c r="VZG191" s="81"/>
      <c r="VZH191" s="81"/>
      <c r="VZI191" s="81"/>
      <c r="VZJ191" s="81"/>
      <c r="VZK191" s="81"/>
      <c r="VZL191" s="81"/>
      <c r="VZM191" s="81"/>
      <c r="VZN191" s="81"/>
      <c r="VZO191" s="81"/>
      <c r="VZP191" s="81"/>
      <c r="VZQ191" s="81"/>
      <c r="VZR191" s="81"/>
      <c r="VZS191" s="81"/>
      <c r="VZT191" s="81"/>
      <c r="VZU191" s="81"/>
      <c r="VZV191" s="81"/>
      <c r="VZW191" s="81"/>
      <c r="VZX191" s="81"/>
      <c r="VZY191" s="81"/>
      <c r="VZZ191" s="81"/>
      <c r="WAA191" s="81"/>
      <c r="WAB191" s="81"/>
      <c r="WAC191" s="81"/>
      <c r="WAD191" s="81"/>
      <c r="WAE191" s="81"/>
      <c r="WAF191" s="81"/>
      <c r="WAG191" s="81"/>
      <c r="WAH191" s="81"/>
      <c r="WAI191" s="81"/>
      <c r="WAJ191" s="81"/>
      <c r="WAK191" s="81"/>
      <c r="WAL191" s="81"/>
      <c r="WAM191" s="81"/>
      <c r="WAN191" s="81"/>
      <c r="WAO191" s="81"/>
      <c r="WAP191" s="81"/>
      <c r="WAQ191" s="81"/>
      <c r="WAR191" s="81"/>
      <c r="WAS191" s="81"/>
      <c r="WAT191" s="81"/>
      <c r="WAU191" s="81"/>
      <c r="WAV191" s="81"/>
      <c r="WAW191" s="81"/>
      <c r="WAX191" s="81"/>
      <c r="WAY191" s="81"/>
      <c r="WAZ191" s="81"/>
      <c r="WBA191" s="81"/>
      <c r="WBB191" s="81"/>
      <c r="WBC191" s="81"/>
      <c r="WBD191" s="81"/>
      <c r="WBE191" s="81"/>
      <c r="WBF191" s="81"/>
      <c r="WBG191" s="81"/>
      <c r="WBH191" s="81"/>
      <c r="WBI191" s="81"/>
      <c r="WBJ191" s="81"/>
      <c r="WBK191" s="81"/>
      <c r="WBL191" s="81"/>
      <c r="WBM191" s="81"/>
      <c r="WBN191" s="81"/>
      <c r="WBO191" s="81"/>
      <c r="WBP191" s="81"/>
      <c r="WBQ191" s="81"/>
      <c r="WBR191" s="81"/>
      <c r="WBS191" s="81"/>
      <c r="WBT191" s="81"/>
      <c r="WBU191" s="81"/>
      <c r="WBV191" s="81"/>
      <c r="WBW191" s="81"/>
      <c r="WBX191" s="81"/>
      <c r="WBY191" s="81"/>
      <c r="WBZ191" s="81"/>
      <c r="WCA191" s="81"/>
      <c r="WCB191" s="81"/>
      <c r="WCC191" s="81"/>
      <c r="WCD191" s="81"/>
      <c r="WCE191" s="81"/>
      <c r="WCF191" s="81"/>
      <c r="WCG191" s="81"/>
      <c r="WCH191" s="81"/>
      <c r="WCI191" s="81"/>
      <c r="WCJ191" s="81"/>
      <c r="WCK191" s="81"/>
      <c r="WCL191" s="81"/>
      <c r="WCM191" s="81"/>
      <c r="WCN191" s="81"/>
      <c r="WCO191" s="81"/>
      <c r="WCP191" s="81"/>
      <c r="WCQ191" s="81"/>
      <c r="WCR191" s="81"/>
      <c r="WCS191" s="81"/>
      <c r="WCT191" s="81"/>
      <c r="WCU191" s="81"/>
      <c r="WCV191" s="81"/>
      <c r="WCW191" s="81"/>
      <c r="WCX191" s="81"/>
      <c r="WCY191" s="81"/>
      <c r="WCZ191" s="81"/>
      <c r="WDA191" s="81"/>
      <c r="WDB191" s="81"/>
      <c r="WDC191" s="81"/>
      <c r="WDD191" s="81"/>
      <c r="WDE191" s="81"/>
      <c r="WDF191" s="81"/>
      <c r="WDG191" s="81"/>
      <c r="WDH191" s="81"/>
      <c r="WDI191" s="81"/>
      <c r="WDJ191" s="81"/>
      <c r="WDK191" s="81"/>
      <c r="WDL191" s="81"/>
      <c r="WDM191" s="81"/>
      <c r="WDN191" s="81"/>
      <c r="WDO191" s="81"/>
      <c r="WDP191" s="81"/>
      <c r="WDQ191" s="81"/>
      <c r="WDR191" s="81"/>
      <c r="WDS191" s="81"/>
      <c r="WDT191" s="81"/>
      <c r="WDU191" s="81"/>
      <c r="WDV191" s="81"/>
      <c r="WDW191" s="81"/>
      <c r="WDX191" s="81"/>
      <c r="WDY191" s="81"/>
      <c r="WDZ191" s="81"/>
      <c r="WEA191" s="81"/>
      <c r="WEB191" s="81"/>
      <c r="WEC191" s="81"/>
      <c r="WED191" s="81"/>
      <c r="WEE191" s="81"/>
      <c r="WEF191" s="81"/>
      <c r="WEG191" s="81"/>
      <c r="WEH191" s="81"/>
      <c r="WEI191" s="81"/>
      <c r="WEJ191" s="81"/>
      <c r="WEK191" s="81"/>
      <c r="WEL191" s="81"/>
      <c r="WEM191" s="81"/>
      <c r="WEN191" s="81"/>
      <c r="WEO191" s="81"/>
      <c r="WEP191" s="81"/>
      <c r="WEQ191" s="81"/>
      <c r="WER191" s="81"/>
      <c r="WES191" s="81"/>
      <c r="WET191" s="81"/>
      <c r="WEU191" s="81"/>
      <c r="WEV191" s="81"/>
      <c r="WEW191" s="81"/>
      <c r="WEX191" s="81"/>
      <c r="WEY191" s="81"/>
      <c r="WEZ191" s="81"/>
      <c r="WFA191" s="81"/>
      <c r="WFB191" s="81"/>
      <c r="WFC191" s="81"/>
      <c r="WFD191" s="81"/>
      <c r="WFE191" s="81"/>
      <c r="WFF191" s="81"/>
      <c r="WFG191" s="81"/>
      <c r="WFH191" s="81"/>
      <c r="WFI191" s="81"/>
      <c r="WFJ191" s="81"/>
      <c r="WFK191" s="81"/>
      <c r="WFL191" s="81"/>
      <c r="WFM191" s="81"/>
      <c r="WFN191" s="81"/>
      <c r="WFO191" s="81"/>
      <c r="WFP191" s="81"/>
      <c r="WFQ191" s="81"/>
      <c r="WFR191" s="81"/>
      <c r="WFS191" s="81"/>
      <c r="WFT191" s="81"/>
      <c r="WFU191" s="81"/>
      <c r="WFV191" s="81"/>
      <c r="WFW191" s="81"/>
      <c r="WFX191" s="81"/>
      <c r="WFY191" s="81"/>
      <c r="WFZ191" s="81"/>
      <c r="WGA191" s="81"/>
      <c r="WGB191" s="81"/>
      <c r="WGC191" s="81"/>
      <c r="WGD191" s="81"/>
      <c r="WGE191" s="81"/>
      <c r="WGF191" s="81"/>
      <c r="WGG191" s="81"/>
      <c r="WGH191" s="81"/>
      <c r="WGI191" s="81"/>
      <c r="WGJ191" s="81"/>
      <c r="WGK191" s="81"/>
      <c r="WGL191" s="81"/>
      <c r="WGM191" s="81"/>
      <c r="WGN191" s="81"/>
      <c r="WGO191" s="81"/>
      <c r="WGP191" s="81"/>
      <c r="WGQ191" s="81"/>
      <c r="WGR191" s="81"/>
      <c r="WGS191" s="81"/>
      <c r="WGT191" s="81"/>
      <c r="WGU191" s="81"/>
      <c r="WGV191" s="81"/>
      <c r="WGW191" s="81"/>
      <c r="WGX191" s="81"/>
      <c r="WGY191" s="81"/>
      <c r="WGZ191" s="81"/>
      <c r="WHA191" s="81"/>
      <c r="WHB191" s="81"/>
      <c r="WHC191" s="81"/>
      <c r="WHD191" s="81"/>
      <c r="WHE191" s="81"/>
      <c r="WHF191" s="81"/>
      <c r="WHG191" s="81"/>
      <c r="WHH191" s="81"/>
      <c r="WHI191" s="81"/>
      <c r="WHJ191" s="81"/>
      <c r="WHK191" s="81"/>
      <c r="WHL191" s="81"/>
      <c r="WHM191" s="81"/>
      <c r="WHN191" s="81"/>
      <c r="WHO191" s="81"/>
      <c r="WHP191" s="81"/>
      <c r="WHQ191" s="81"/>
      <c r="WHR191" s="81"/>
      <c r="WHS191" s="81"/>
      <c r="WHT191" s="81"/>
      <c r="WHU191" s="81"/>
      <c r="WHV191" s="81"/>
      <c r="WHW191" s="81"/>
      <c r="WHX191" s="81"/>
      <c r="WHY191" s="81"/>
      <c r="WHZ191" s="81"/>
      <c r="WIA191" s="81"/>
      <c r="WIB191" s="81"/>
      <c r="WIC191" s="81"/>
      <c r="WID191" s="81"/>
      <c r="WIE191" s="81"/>
      <c r="WIF191" s="81"/>
      <c r="WIG191" s="81"/>
      <c r="WIH191" s="81"/>
      <c r="WII191" s="81"/>
      <c r="WIJ191" s="81"/>
      <c r="WIK191" s="81"/>
      <c r="WIL191" s="81"/>
      <c r="WIM191" s="81"/>
      <c r="WIN191" s="81"/>
      <c r="WIO191" s="81"/>
      <c r="WIP191" s="81"/>
      <c r="WIQ191" s="81"/>
      <c r="WIR191" s="81"/>
      <c r="WIS191" s="81"/>
      <c r="WIT191" s="81"/>
      <c r="WIU191" s="81"/>
      <c r="WIV191" s="81"/>
      <c r="WIW191" s="81"/>
      <c r="WIX191" s="81"/>
      <c r="WIY191" s="81"/>
      <c r="WIZ191" s="81"/>
      <c r="WJA191" s="81"/>
      <c r="WJB191" s="81"/>
      <c r="WJC191" s="81"/>
      <c r="WJD191" s="81"/>
      <c r="WJE191" s="81"/>
      <c r="WJF191" s="81"/>
      <c r="WJG191" s="81"/>
      <c r="WJH191" s="81"/>
      <c r="WJI191" s="81"/>
      <c r="WJJ191" s="81"/>
      <c r="WJK191" s="81"/>
      <c r="WJL191" s="81"/>
      <c r="WJM191" s="81"/>
      <c r="WJN191" s="81"/>
      <c r="WJO191" s="81"/>
      <c r="WJP191" s="81"/>
      <c r="WJQ191" s="81"/>
      <c r="WJR191" s="81"/>
      <c r="WJS191" s="81"/>
      <c r="WJT191" s="81"/>
      <c r="WJU191" s="81"/>
      <c r="WJV191" s="81"/>
      <c r="WJW191" s="81"/>
      <c r="WJX191" s="81"/>
      <c r="WJY191" s="81"/>
      <c r="WJZ191" s="81"/>
      <c r="WKA191" s="81"/>
      <c r="WKB191" s="81"/>
      <c r="WKC191" s="81"/>
      <c r="WKD191" s="81"/>
      <c r="WKE191" s="81"/>
      <c r="WKF191" s="81"/>
      <c r="WKG191" s="81"/>
      <c r="WKH191" s="81"/>
      <c r="WKI191" s="81"/>
      <c r="WKJ191" s="81"/>
      <c r="WKK191" s="81"/>
      <c r="WKL191" s="81"/>
      <c r="WKM191" s="81"/>
      <c r="WKN191" s="81"/>
      <c r="WKO191" s="81"/>
      <c r="WKP191" s="81"/>
      <c r="WKQ191" s="81"/>
      <c r="WKR191" s="81"/>
      <c r="WKS191" s="81"/>
      <c r="WKT191" s="81"/>
      <c r="WKU191" s="81"/>
      <c r="WKV191" s="81"/>
      <c r="WKW191" s="81"/>
      <c r="WKX191" s="81"/>
      <c r="WKY191" s="81"/>
      <c r="WKZ191" s="81"/>
      <c r="WLA191" s="81"/>
      <c r="WLB191" s="81"/>
      <c r="WLC191" s="81"/>
      <c r="WLD191" s="81"/>
      <c r="WLE191" s="81"/>
      <c r="WLF191" s="81"/>
      <c r="WLG191" s="81"/>
      <c r="WLH191" s="81"/>
      <c r="WLI191" s="81"/>
      <c r="WLJ191" s="81"/>
      <c r="WLK191" s="81"/>
      <c r="WLL191" s="81"/>
      <c r="WLM191" s="81"/>
      <c r="WLN191" s="81"/>
      <c r="WLO191" s="81"/>
      <c r="WLP191" s="81"/>
      <c r="WLQ191" s="81"/>
      <c r="WLR191" s="81"/>
      <c r="WLS191" s="81"/>
      <c r="WLT191" s="81"/>
      <c r="WLU191" s="81"/>
      <c r="WLV191" s="81"/>
      <c r="WLW191" s="81"/>
      <c r="WLX191" s="81"/>
      <c r="WLY191" s="81"/>
      <c r="WLZ191" s="81"/>
      <c r="WMA191" s="81"/>
      <c r="WMB191" s="81"/>
      <c r="WMC191" s="81"/>
      <c r="WMD191" s="81"/>
      <c r="WME191" s="81"/>
      <c r="WMF191" s="81"/>
      <c r="WMG191" s="81"/>
      <c r="WMH191" s="81"/>
      <c r="WMI191" s="81"/>
      <c r="WMJ191" s="81"/>
      <c r="WMK191" s="81"/>
      <c r="WML191" s="81"/>
      <c r="WMM191" s="81"/>
      <c r="WMN191" s="81"/>
      <c r="WMO191" s="81"/>
      <c r="WMP191" s="81"/>
      <c r="WMQ191" s="81"/>
      <c r="WMR191" s="81"/>
      <c r="WMS191" s="81"/>
      <c r="WMT191" s="81"/>
      <c r="WMU191" s="81"/>
      <c r="WMV191" s="81"/>
      <c r="WMW191" s="81"/>
      <c r="WMX191" s="81"/>
      <c r="WMY191" s="81"/>
      <c r="WMZ191" s="81"/>
      <c r="WNA191" s="81"/>
      <c r="WNB191" s="81"/>
      <c r="WNC191" s="81"/>
      <c r="WND191" s="81"/>
      <c r="WNE191" s="81"/>
      <c r="WNF191" s="81"/>
      <c r="WNG191" s="81"/>
      <c r="WNH191" s="81"/>
      <c r="WNI191" s="81"/>
      <c r="WNJ191" s="81"/>
      <c r="WNK191" s="81"/>
      <c r="WNL191" s="81"/>
      <c r="WNM191" s="81"/>
      <c r="WNN191" s="81"/>
      <c r="WNO191" s="81"/>
      <c r="WNP191" s="81"/>
      <c r="WNQ191" s="81"/>
      <c r="WNR191" s="81"/>
      <c r="WNS191" s="81"/>
      <c r="WNT191" s="81"/>
      <c r="WNU191" s="81"/>
      <c r="WNV191" s="81"/>
      <c r="WNW191" s="81"/>
      <c r="WNX191" s="81"/>
      <c r="WNY191" s="81"/>
      <c r="WNZ191" s="81"/>
      <c r="WOA191" s="81"/>
      <c r="WOB191" s="81"/>
      <c r="WOC191" s="81"/>
      <c r="WOD191" s="81"/>
      <c r="WOE191" s="81"/>
      <c r="WOF191" s="81"/>
      <c r="WOG191" s="81"/>
      <c r="WOH191" s="81"/>
      <c r="WOI191" s="81"/>
      <c r="WOJ191" s="81"/>
      <c r="WOK191" s="81"/>
      <c r="WOL191" s="81"/>
      <c r="WOM191" s="81"/>
      <c r="WON191" s="81"/>
      <c r="WOO191" s="81"/>
      <c r="WOP191" s="81"/>
      <c r="WOQ191" s="81"/>
      <c r="WOR191" s="81"/>
      <c r="WOS191" s="81"/>
      <c r="WOT191" s="81"/>
      <c r="WOU191" s="81"/>
      <c r="WOV191" s="81"/>
      <c r="WOW191" s="81"/>
      <c r="WOX191" s="81"/>
      <c r="WOY191" s="81"/>
      <c r="WOZ191" s="81"/>
      <c r="WPA191" s="81"/>
      <c r="WPB191" s="81"/>
      <c r="WPC191" s="81"/>
      <c r="WPD191" s="81"/>
      <c r="WPE191" s="81"/>
      <c r="WPF191" s="81"/>
      <c r="WPG191" s="81"/>
      <c r="WPH191" s="81"/>
      <c r="WPI191" s="81"/>
      <c r="WPJ191" s="81"/>
      <c r="WPK191" s="81"/>
      <c r="WPL191" s="81"/>
      <c r="WPM191" s="81"/>
      <c r="WPN191" s="81"/>
      <c r="WPO191" s="81"/>
      <c r="WPP191" s="81"/>
      <c r="WPQ191" s="81"/>
      <c r="WPR191" s="81"/>
      <c r="WPS191" s="81"/>
      <c r="WPT191" s="81"/>
      <c r="WPU191" s="81"/>
      <c r="WPV191" s="81"/>
      <c r="WPW191" s="81"/>
      <c r="WPX191" s="81"/>
      <c r="WPY191" s="81"/>
      <c r="WPZ191" s="81"/>
      <c r="WQA191" s="81"/>
      <c r="WQB191" s="81"/>
      <c r="WQC191" s="81"/>
      <c r="WQD191" s="81"/>
      <c r="WQE191" s="81"/>
      <c r="WQF191" s="81"/>
      <c r="WQG191" s="81"/>
      <c r="WQH191" s="81"/>
      <c r="WQI191" s="81"/>
      <c r="WQJ191" s="81"/>
      <c r="WQK191" s="81"/>
      <c r="WQL191" s="81"/>
      <c r="WQM191" s="81"/>
      <c r="WQN191" s="81"/>
      <c r="WQO191" s="81"/>
      <c r="WQP191" s="81"/>
      <c r="WQQ191" s="81"/>
      <c r="WQR191" s="81"/>
      <c r="WQS191" s="81"/>
      <c r="WQT191" s="81"/>
      <c r="WQU191" s="81"/>
      <c r="WQV191" s="81"/>
      <c r="WQW191" s="81"/>
      <c r="WQX191" s="81"/>
      <c r="WQY191" s="81"/>
      <c r="WQZ191" s="81"/>
      <c r="WRA191" s="81"/>
      <c r="WRB191" s="81"/>
      <c r="WRC191" s="81"/>
      <c r="WRD191" s="81"/>
      <c r="WRE191" s="81"/>
      <c r="WRF191" s="81"/>
      <c r="WRG191" s="81"/>
      <c r="WRH191" s="81"/>
      <c r="WRI191" s="81"/>
      <c r="WRJ191" s="81"/>
      <c r="WRK191" s="81"/>
      <c r="WRL191" s="81"/>
      <c r="WRM191" s="81"/>
      <c r="WRN191" s="81"/>
      <c r="WRO191" s="81"/>
      <c r="WRP191" s="81"/>
      <c r="WRQ191" s="81"/>
      <c r="WRR191" s="81"/>
      <c r="WRS191" s="81"/>
      <c r="WRT191" s="81"/>
      <c r="WRU191" s="81"/>
      <c r="WRV191" s="81"/>
      <c r="WRW191" s="81"/>
      <c r="WRX191" s="81"/>
      <c r="WRY191" s="81"/>
      <c r="WRZ191" s="81"/>
      <c r="WSA191" s="81"/>
      <c r="WSB191" s="81"/>
      <c r="WSC191" s="81"/>
      <c r="WSD191" s="81"/>
      <c r="WSE191" s="81"/>
      <c r="WSF191" s="81"/>
      <c r="WSG191" s="81"/>
      <c r="WSH191" s="81"/>
      <c r="WSI191" s="81"/>
      <c r="WSJ191" s="81"/>
      <c r="WSK191" s="81"/>
      <c r="WSL191" s="81"/>
      <c r="WSM191" s="81"/>
      <c r="WSN191" s="81"/>
      <c r="WSO191" s="81"/>
      <c r="WSP191" s="81"/>
      <c r="WSQ191" s="81"/>
      <c r="WSR191" s="81"/>
      <c r="WSS191" s="81"/>
      <c r="WST191" s="81"/>
      <c r="WSU191" s="81"/>
      <c r="WSV191" s="81"/>
      <c r="WSW191" s="81"/>
      <c r="WSX191" s="81"/>
      <c r="WSY191" s="81"/>
      <c r="WSZ191" s="81"/>
      <c r="WTA191" s="81"/>
      <c r="WTB191" s="81"/>
      <c r="WTC191" s="81"/>
      <c r="WTD191" s="81"/>
      <c r="WTE191" s="81"/>
      <c r="WTF191" s="81"/>
      <c r="WTG191" s="81"/>
      <c r="WTH191" s="81"/>
      <c r="WTI191" s="81"/>
      <c r="WTJ191" s="81"/>
      <c r="WTK191" s="81"/>
      <c r="WTL191" s="81"/>
      <c r="WTM191" s="81"/>
      <c r="WTN191" s="81"/>
      <c r="WTO191" s="81"/>
      <c r="WTP191" s="81"/>
      <c r="WTQ191" s="81"/>
      <c r="WTR191" s="81"/>
      <c r="WTS191" s="81"/>
      <c r="WTT191" s="81"/>
      <c r="WTU191" s="81"/>
      <c r="WTV191" s="81"/>
      <c r="WTW191" s="81"/>
      <c r="WTX191" s="81"/>
      <c r="WTY191" s="81"/>
      <c r="WTZ191" s="81"/>
      <c r="WUA191" s="81"/>
      <c r="WUB191" s="81"/>
      <c r="WUC191" s="81"/>
      <c r="WUD191" s="81"/>
      <c r="WUE191" s="81"/>
      <c r="WUF191" s="81"/>
      <c r="WUG191" s="81"/>
      <c r="WUH191" s="81"/>
      <c r="WUI191" s="81"/>
      <c r="WUJ191" s="81"/>
      <c r="WUK191" s="81"/>
      <c r="WUL191" s="81"/>
      <c r="WUM191" s="81"/>
      <c r="WUN191" s="81"/>
      <c r="WUO191" s="81"/>
      <c r="WUP191" s="81"/>
      <c r="WUQ191" s="81"/>
      <c r="WUR191" s="81"/>
      <c r="WUS191" s="81"/>
      <c r="WUT191" s="81"/>
      <c r="WUU191" s="81"/>
      <c r="WUV191" s="81"/>
      <c r="WUW191" s="81"/>
      <c r="WUX191" s="81"/>
      <c r="WUY191" s="81"/>
      <c r="WUZ191" s="81"/>
      <c r="WVA191" s="81"/>
      <c r="WVB191" s="81"/>
      <c r="WVC191" s="81"/>
      <c r="WVD191" s="81"/>
      <c r="WVE191" s="81"/>
      <c r="WVF191" s="81"/>
      <c r="WVG191" s="81"/>
      <c r="WVH191" s="81"/>
      <c r="WVI191" s="81"/>
      <c r="WVJ191" s="81"/>
      <c r="WVK191" s="81"/>
      <c r="WVL191" s="81"/>
      <c r="WVM191" s="81"/>
      <c r="WVN191" s="81"/>
      <c r="WVO191" s="81"/>
      <c r="WVP191" s="81"/>
      <c r="WVQ191" s="81"/>
      <c r="WVR191" s="81"/>
      <c r="WVS191" s="81"/>
      <c r="WVT191" s="81"/>
      <c r="WVU191" s="81"/>
      <c r="WVV191" s="81"/>
      <c r="WVW191" s="81"/>
      <c r="WVX191" s="81"/>
      <c r="WVY191" s="81"/>
      <c r="WVZ191" s="81"/>
      <c r="WWA191" s="81"/>
      <c r="WWB191" s="81"/>
      <c r="WWC191" s="81"/>
      <c r="WWD191" s="81"/>
      <c r="WWE191" s="81"/>
      <c r="WWF191" s="81"/>
      <c r="WWG191" s="81"/>
      <c r="WWH191" s="81"/>
      <c r="WWI191" s="81"/>
      <c r="WWJ191" s="81"/>
      <c r="WWK191" s="81"/>
      <c r="WWL191" s="81"/>
      <c r="WWM191" s="81"/>
      <c r="WWN191" s="81"/>
      <c r="WWO191" s="81"/>
      <c r="WWP191" s="81"/>
      <c r="WWQ191" s="81"/>
      <c r="WWR191" s="81"/>
      <c r="WWS191" s="81"/>
      <c r="WWT191" s="81"/>
      <c r="WWU191" s="81"/>
      <c r="WWV191" s="81"/>
      <c r="WWW191" s="81"/>
      <c r="WWX191" s="81"/>
      <c r="WWY191" s="81"/>
      <c r="WWZ191" s="81"/>
      <c r="WXA191" s="81"/>
      <c r="WXB191" s="81"/>
      <c r="WXC191" s="81"/>
      <c r="WXD191" s="81"/>
      <c r="WXE191" s="81"/>
      <c r="WXF191" s="81"/>
      <c r="WXG191" s="81"/>
      <c r="WXH191" s="81"/>
      <c r="WXI191" s="81"/>
      <c r="WXJ191" s="81"/>
      <c r="WXK191" s="81"/>
      <c r="WXL191" s="81"/>
      <c r="WXM191" s="81"/>
      <c r="WXN191" s="81"/>
      <c r="WXO191" s="81"/>
      <c r="WXP191" s="81"/>
      <c r="WXQ191" s="81"/>
      <c r="WXR191" s="81"/>
      <c r="WXS191" s="81"/>
      <c r="WXT191" s="81"/>
      <c r="WXU191" s="81"/>
      <c r="WXV191" s="81"/>
      <c r="WXW191" s="81"/>
      <c r="WXX191" s="81"/>
      <c r="WXY191" s="81"/>
      <c r="WXZ191" s="81"/>
      <c r="WYA191" s="81"/>
      <c r="WYB191" s="81"/>
      <c r="WYC191" s="81"/>
      <c r="WYD191" s="81"/>
      <c r="WYE191" s="81"/>
      <c r="WYF191" s="81"/>
      <c r="WYG191" s="81"/>
      <c r="WYH191" s="81"/>
      <c r="WYI191" s="81"/>
      <c r="WYJ191" s="81"/>
      <c r="WYK191" s="81"/>
      <c r="WYL191" s="81"/>
      <c r="WYM191" s="81"/>
      <c r="WYN191" s="81"/>
      <c r="WYO191" s="81"/>
      <c r="WYP191" s="81"/>
      <c r="WYQ191" s="81"/>
      <c r="WYR191" s="81"/>
      <c r="WYS191" s="81"/>
      <c r="WYT191" s="81"/>
      <c r="WYU191" s="81"/>
      <c r="WYV191" s="81"/>
      <c r="WYW191" s="81"/>
      <c r="WYX191" s="81"/>
      <c r="WYY191" s="81"/>
      <c r="WYZ191" s="81"/>
      <c r="WZA191" s="81"/>
      <c r="WZB191" s="81"/>
      <c r="WZC191" s="81"/>
      <c r="WZD191" s="81"/>
      <c r="WZE191" s="81"/>
      <c r="WZF191" s="81"/>
      <c r="WZG191" s="81"/>
      <c r="WZH191" s="81"/>
      <c r="WZI191" s="81"/>
      <c r="WZJ191" s="81"/>
      <c r="WZK191" s="81"/>
      <c r="WZL191" s="81"/>
      <c r="WZM191" s="81"/>
      <c r="WZN191" s="81"/>
      <c r="WZO191" s="81"/>
      <c r="WZP191" s="81"/>
      <c r="WZQ191" s="81"/>
      <c r="WZR191" s="81"/>
      <c r="WZS191" s="81"/>
      <c r="WZT191" s="81"/>
      <c r="WZU191" s="81"/>
      <c r="WZV191" s="81"/>
      <c r="WZW191" s="81"/>
      <c r="WZX191" s="81"/>
      <c r="WZY191" s="81"/>
      <c r="WZZ191" s="81"/>
      <c r="XAA191" s="81"/>
      <c r="XAB191" s="81"/>
      <c r="XAC191" s="81"/>
      <c r="XAD191" s="81"/>
      <c r="XAE191" s="81"/>
      <c r="XAF191" s="81"/>
      <c r="XAG191" s="81"/>
      <c r="XAH191" s="81"/>
      <c r="XAI191" s="81"/>
      <c r="XAJ191" s="81"/>
      <c r="XAK191" s="81"/>
      <c r="XAL191" s="81"/>
      <c r="XAM191" s="81"/>
      <c r="XAN191" s="81"/>
      <c r="XAO191" s="81"/>
      <c r="XAP191" s="81"/>
      <c r="XAQ191" s="81"/>
      <c r="XAR191" s="81"/>
      <c r="XAS191" s="81"/>
      <c r="XAT191" s="81"/>
      <c r="XAU191" s="81"/>
      <c r="XAV191" s="81"/>
      <c r="XAW191" s="81"/>
      <c r="XAX191" s="81"/>
      <c r="XAY191" s="81"/>
      <c r="XAZ191" s="81"/>
      <c r="XBA191" s="81"/>
      <c r="XBB191" s="81"/>
      <c r="XBC191" s="81"/>
      <c r="XBD191" s="81"/>
      <c r="XBE191" s="81"/>
      <c r="XBF191" s="81"/>
      <c r="XBG191" s="81"/>
      <c r="XBH191" s="81"/>
      <c r="XBI191" s="81"/>
      <c r="XBJ191" s="81"/>
      <c r="XBK191" s="81"/>
      <c r="XBL191" s="81"/>
      <c r="XBM191" s="81"/>
      <c r="XBN191" s="81"/>
      <c r="XBO191" s="81"/>
      <c r="XBP191" s="81"/>
      <c r="XBQ191" s="81"/>
      <c r="XBR191" s="81"/>
      <c r="XBS191" s="81"/>
      <c r="XBT191" s="81"/>
      <c r="XBU191" s="81"/>
      <c r="XBV191" s="81"/>
      <c r="XBW191" s="81"/>
      <c r="XBX191" s="81"/>
      <c r="XBY191" s="81"/>
      <c r="XBZ191" s="81"/>
      <c r="XCA191" s="81"/>
      <c r="XCB191" s="81"/>
      <c r="XCC191" s="81"/>
      <c r="XCD191" s="81"/>
      <c r="XCE191" s="81"/>
      <c r="XCF191" s="81"/>
      <c r="XCG191" s="81"/>
      <c r="XCH191" s="81"/>
      <c r="XCI191" s="81"/>
      <c r="XCJ191" s="81"/>
      <c r="XCK191" s="81"/>
      <c r="XCL191" s="81"/>
      <c r="XCM191" s="81"/>
      <c r="XCN191" s="81"/>
      <c r="XCO191" s="81"/>
      <c r="XCP191" s="81"/>
      <c r="XCQ191" s="81"/>
      <c r="XCR191" s="81"/>
      <c r="XCS191" s="81"/>
      <c r="XCT191" s="81"/>
      <c r="XCU191" s="81"/>
      <c r="XCV191" s="81"/>
      <c r="XCW191" s="81"/>
      <c r="XCX191" s="81"/>
      <c r="XCY191" s="81"/>
      <c r="XCZ191" s="81"/>
      <c r="XDA191" s="81"/>
      <c r="XDB191" s="81"/>
      <c r="XDC191" s="81"/>
      <c r="XDD191" s="81"/>
      <c r="XDE191" s="81"/>
      <c r="XDF191" s="81"/>
      <c r="XDG191" s="81"/>
      <c r="XDH191" s="81"/>
      <c r="XDI191" s="81"/>
      <c r="XDJ191" s="81"/>
      <c r="XDK191" s="81"/>
      <c r="XDL191" s="81"/>
      <c r="XDM191" s="81"/>
      <c r="XDN191" s="81"/>
      <c r="XDO191" s="81"/>
      <c r="XDP191" s="81"/>
      <c r="XDQ191" s="81"/>
      <c r="XDR191" s="81"/>
      <c r="XDS191" s="81"/>
      <c r="XDT191" s="81"/>
      <c r="XDU191" s="81"/>
      <c r="XDV191" s="81"/>
      <c r="XDW191" s="81"/>
      <c r="XDX191" s="81"/>
      <c r="XDY191" s="81"/>
      <c r="XDZ191" s="81"/>
      <c r="XEA191" s="81"/>
      <c r="XEB191" s="81"/>
      <c r="XEC191" s="81"/>
      <c r="XED191" s="81"/>
      <c r="XEE191" s="81"/>
      <c r="XEF191" s="81"/>
      <c r="XEG191" s="81"/>
      <c r="XEH191" s="81"/>
      <c r="XEI191" s="81"/>
      <c r="XEJ191" s="81"/>
      <c r="XEK191" s="81"/>
      <c r="XEL191" s="81"/>
      <c r="XEM191" s="81"/>
      <c r="XEN191" s="81"/>
      <c r="XEO191" s="81"/>
      <c r="XEP191" s="81"/>
      <c r="XEQ191" s="81"/>
      <c r="XER191" s="81"/>
      <c r="XES191" s="81"/>
      <c r="XET191" s="81"/>
      <c r="XEU191" s="81"/>
      <c r="XEV191" s="81"/>
      <c r="XEW191" s="81"/>
      <c r="XFA191" s="81"/>
    </row>
    <row r="192" spans="1:16381" ht="45" customHeight="1" x14ac:dyDescent="0.2">
      <c r="A192" s="81"/>
      <c r="B192" s="177"/>
      <c r="C192" s="178"/>
      <c r="D192" s="175">
        <v>179</v>
      </c>
      <c r="E192" s="176" t="s">
        <v>2128</v>
      </c>
      <c r="F192" s="177" t="s">
        <v>73</v>
      </c>
      <c r="G192" s="178" t="s">
        <v>2126</v>
      </c>
      <c r="H192" s="178" t="s">
        <v>75</v>
      </c>
      <c r="I192" s="249" t="s">
        <v>2127</v>
      </c>
      <c r="J192" s="180" t="s">
        <v>892</v>
      </c>
      <c r="K192" s="181"/>
      <c r="L192" s="181">
        <v>46301</v>
      </c>
      <c r="M192" s="181"/>
      <c r="N192" s="181">
        <v>46301</v>
      </c>
      <c r="O192" s="183" t="str">
        <f t="shared" ref="O192:O194" ca="1" si="71">IF(L192="","",(IF(N192="",TODAY()-L192,N192-L192)+0)) &amp; " Days "</f>
        <v xml:space="preserve">0 Days </v>
      </c>
      <c r="P192" s="184" t="s">
        <v>39</v>
      </c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73"/>
      <c r="AH192" s="173"/>
      <c r="AI192" s="173"/>
      <c r="AJ192" s="173"/>
      <c r="AK192" s="173"/>
      <c r="AL192" s="173">
        <v>1</v>
      </c>
      <c r="AM192" s="173"/>
      <c r="AN192" s="173"/>
      <c r="AO192" s="80"/>
      <c r="AP192" s="90"/>
      <c r="AQ192" s="199" t="s">
        <v>96</v>
      </c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  <c r="FU192" s="81"/>
      <c r="FV192" s="81"/>
      <c r="FW192" s="81"/>
      <c r="FX192" s="81"/>
      <c r="FY192" s="81"/>
      <c r="FZ192" s="81"/>
      <c r="GA192" s="81"/>
      <c r="GB192" s="81"/>
      <c r="GC192" s="81"/>
      <c r="GD192" s="81"/>
      <c r="GE192" s="81"/>
      <c r="GF192" s="81"/>
      <c r="GG192" s="81"/>
      <c r="GH192" s="81"/>
      <c r="GI192" s="81"/>
      <c r="GJ192" s="81"/>
      <c r="GK192" s="81"/>
      <c r="GL192" s="81"/>
      <c r="GM192" s="81"/>
      <c r="GN192" s="81"/>
      <c r="GO192" s="81"/>
      <c r="GP192" s="81"/>
      <c r="GQ192" s="81"/>
      <c r="GR192" s="81"/>
      <c r="GS192" s="81"/>
      <c r="GT192" s="81"/>
      <c r="GU192" s="81"/>
      <c r="GV192" s="81"/>
      <c r="GW192" s="81"/>
      <c r="GX192" s="81"/>
      <c r="GY192" s="81"/>
      <c r="GZ192" s="81"/>
      <c r="HA192" s="81"/>
      <c r="HB192" s="81"/>
      <c r="HC192" s="81"/>
      <c r="HD192" s="81"/>
      <c r="HE192" s="81"/>
      <c r="HF192" s="81"/>
      <c r="HG192" s="81"/>
      <c r="HH192" s="81"/>
      <c r="HI192" s="81"/>
      <c r="HJ192" s="81"/>
      <c r="HK192" s="81"/>
      <c r="HL192" s="81"/>
      <c r="HM192" s="81"/>
      <c r="HN192" s="81"/>
      <c r="HO192" s="81"/>
      <c r="HP192" s="81"/>
      <c r="HQ192" s="81"/>
      <c r="HR192" s="81"/>
      <c r="HS192" s="81"/>
      <c r="HT192" s="81"/>
      <c r="HU192" s="81"/>
      <c r="HV192" s="81"/>
      <c r="HW192" s="81"/>
      <c r="HX192" s="81"/>
      <c r="HY192" s="81"/>
      <c r="HZ192" s="81"/>
      <c r="IA192" s="81"/>
      <c r="IB192" s="81"/>
      <c r="IC192" s="81"/>
      <c r="ID192" s="81"/>
      <c r="IE192" s="81"/>
      <c r="IF192" s="81"/>
      <c r="IG192" s="81"/>
      <c r="IH192" s="81"/>
      <c r="II192" s="81"/>
      <c r="IJ192" s="81"/>
      <c r="IK192" s="81"/>
      <c r="IL192" s="81"/>
      <c r="IM192" s="81"/>
      <c r="IN192" s="81"/>
      <c r="IO192" s="81"/>
      <c r="IP192" s="81"/>
      <c r="IQ192" s="81"/>
      <c r="IR192" s="81"/>
      <c r="IS192" s="81"/>
      <c r="IT192" s="81"/>
      <c r="IU192" s="81"/>
      <c r="IV192" s="81"/>
      <c r="IW192" s="81"/>
      <c r="IX192" s="81"/>
      <c r="IY192" s="81"/>
      <c r="IZ192" s="81"/>
      <c r="JA192" s="81"/>
      <c r="JB192" s="81"/>
      <c r="JC192" s="81"/>
      <c r="JD192" s="81"/>
      <c r="JE192" s="81"/>
      <c r="JF192" s="81"/>
      <c r="JG192" s="81"/>
      <c r="JH192" s="81"/>
      <c r="JI192" s="81"/>
      <c r="JJ192" s="81"/>
      <c r="JK192" s="81"/>
      <c r="JL192" s="81"/>
      <c r="JM192" s="81"/>
      <c r="JN192" s="81"/>
      <c r="JO192" s="81"/>
      <c r="JP192" s="81"/>
      <c r="JQ192" s="81"/>
      <c r="JR192" s="81"/>
      <c r="JS192" s="81"/>
      <c r="JT192" s="81"/>
      <c r="JU192" s="81"/>
      <c r="JV192" s="81"/>
      <c r="JW192" s="81"/>
      <c r="JX192" s="81"/>
      <c r="JY192" s="81"/>
      <c r="JZ192" s="81"/>
      <c r="KA192" s="81"/>
      <c r="KB192" s="81"/>
      <c r="KC192" s="81"/>
      <c r="KD192" s="81"/>
      <c r="KE192" s="81"/>
      <c r="KF192" s="81"/>
      <c r="KG192" s="81"/>
      <c r="KH192" s="81"/>
      <c r="KI192" s="81"/>
      <c r="KJ192" s="81"/>
      <c r="KK192" s="81"/>
      <c r="KL192" s="81"/>
      <c r="KM192" s="81"/>
      <c r="KN192" s="81"/>
      <c r="KO192" s="81"/>
      <c r="KP192" s="81"/>
      <c r="KQ192" s="81"/>
      <c r="KR192" s="81"/>
      <c r="KS192" s="81"/>
      <c r="KT192" s="81"/>
      <c r="KU192" s="81"/>
      <c r="KV192" s="81"/>
      <c r="KW192" s="81"/>
      <c r="KX192" s="81"/>
      <c r="KY192" s="81"/>
      <c r="KZ192" s="81"/>
      <c r="LA192" s="81"/>
      <c r="LB192" s="81"/>
      <c r="LC192" s="81"/>
      <c r="LD192" s="81"/>
      <c r="LE192" s="81"/>
      <c r="LF192" s="81"/>
      <c r="LG192" s="81"/>
      <c r="LH192" s="81"/>
      <c r="LI192" s="81"/>
      <c r="LJ192" s="81"/>
      <c r="LK192" s="81"/>
      <c r="LL192" s="81"/>
      <c r="LM192" s="81"/>
      <c r="LN192" s="81"/>
      <c r="LO192" s="81"/>
      <c r="LP192" s="81"/>
      <c r="LQ192" s="81"/>
      <c r="LR192" s="81"/>
      <c r="LS192" s="81"/>
      <c r="LT192" s="81"/>
      <c r="LU192" s="81"/>
      <c r="LV192" s="81"/>
      <c r="LW192" s="81"/>
      <c r="LX192" s="81"/>
      <c r="LY192" s="81"/>
      <c r="LZ192" s="81"/>
      <c r="MA192" s="81"/>
      <c r="MB192" s="81"/>
      <c r="MC192" s="81"/>
      <c r="MD192" s="81"/>
      <c r="ME192" s="81"/>
      <c r="MF192" s="81"/>
      <c r="MG192" s="81"/>
      <c r="MH192" s="81"/>
      <c r="MI192" s="81"/>
      <c r="MJ192" s="81"/>
      <c r="MK192" s="81"/>
      <c r="ML192" s="81"/>
      <c r="MM192" s="81"/>
      <c r="MN192" s="81"/>
      <c r="MO192" s="81"/>
      <c r="MP192" s="81"/>
      <c r="MQ192" s="81"/>
      <c r="MR192" s="81"/>
      <c r="MS192" s="81"/>
      <c r="MT192" s="81"/>
      <c r="MU192" s="81"/>
      <c r="MV192" s="81"/>
      <c r="MW192" s="81"/>
      <c r="MX192" s="81"/>
      <c r="MY192" s="81"/>
      <c r="MZ192" s="81"/>
      <c r="NA192" s="81"/>
      <c r="NB192" s="81"/>
      <c r="NC192" s="81"/>
      <c r="ND192" s="81"/>
      <c r="NE192" s="81"/>
      <c r="NF192" s="81"/>
      <c r="NG192" s="81"/>
      <c r="NH192" s="81"/>
      <c r="NI192" s="81"/>
      <c r="NJ192" s="81"/>
      <c r="NK192" s="81"/>
      <c r="NL192" s="81"/>
      <c r="NM192" s="81"/>
      <c r="NN192" s="81"/>
      <c r="NO192" s="81"/>
      <c r="NP192" s="81"/>
      <c r="NQ192" s="81"/>
      <c r="NR192" s="81"/>
      <c r="NS192" s="81"/>
      <c r="NT192" s="81"/>
      <c r="NU192" s="81"/>
      <c r="NV192" s="81"/>
      <c r="NW192" s="81"/>
      <c r="NX192" s="81"/>
      <c r="NY192" s="81"/>
      <c r="NZ192" s="81"/>
      <c r="OA192" s="81"/>
      <c r="OB192" s="81"/>
      <c r="OC192" s="81"/>
      <c r="OD192" s="81"/>
      <c r="OE192" s="81"/>
      <c r="OF192" s="81"/>
      <c r="OG192" s="81"/>
      <c r="OH192" s="81"/>
      <c r="OI192" s="81"/>
      <c r="OJ192" s="81"/>
      <c r="OK192" s="81"/>
      <c r="OL192" s="81"/>
      <c r="OM192" s="81"/>
      <c r="ON192" s="81"/>
      <c r="OO192" s="81"/>
      <c r="OP192" s="81"/>
      <c r="OQ192" s="81"/>
      <c r="OR192" s="81"/>
      <c r="OS192" s="81"/>
      <c r="OT192" s="81"/>
      <c r="OU192" s="81"/>
      <c r="OV192" s="81"/>
      <c r="OW192" s="81"/>
      <c r="OX192" s="81"/>
      <c r="OY192" s="81"/>
      <c r="OZ192" s="81"/>
      <c r="PA192" s="81"/>
      <c r="PB192" s="81"/>
      <c r="PC192" s="81"/>
      <c r="PD192" s="81"/>
      <c r="PE192" s="81"/>
      <c r="PF192" s="81"/>
      <c r="PG192" s="81"/>
      <c r="PH192" s="81"/>
      <c r="PI192" s="81"/>
      <c r="PJ192" s="81"/>
      <c r="PK192" s="81"/>
      <c r="PL192" s="81"/>
      <c r="PM192" s="81"/>
      <c r="PN192" s="81"/>
      <c r="PO192" s="81"/>
      <c r="PP192" s="81"/>
      <c r="PQ192" s="81"/>
      <c r="PR192" s="81"/>
      <c r="PS192" s="81"/>
      <c r="PT192" s="81"/>
      <c r="PU192" s="81"/>
      <c r="PV192" s="81"/>
      <c r="PW192" s="81"/>
      <c r="PX192" s="81"/>
      <c r="PY192" s="81"/>
      <c r="PZ192" s="81"/>
      <c r="QA192" s="81"/>
      <c r="QB192" s="81"/>
      <c r="QC192" s="81"/>
      <c r="QD192" s="81"/>
      <c r="QE192" s="81"/>
      <c r="QF192" s="81"/>
      <c r="QG192" s="81"/>
      <c r="QH192" s="81"/>
      <c r="QI192" s="81"/>
      <c r="QJ192" s="81"/>
      <c r="QK192" s="81"/>
      <c r="QL192" s="81"/>
      <c r="QM192" s="81"/>
      <c r="QN192" s="81"/>
      <c r="QO192" s="81"/>
      <c r="QP192" s="81"/>
      <c r="QQ192" s="81"/>
      <c r="QR192" s="81"/>
      <c r="QS192" s="81"/>
      <c r="QT192" s="81"/>
      <c r="QU192" s="81"/>
      <c r="QV192" s="81"/>
      <c r="QW192" s="81"/>
      <c r="QX192" s="81"/>
      <c r="QY192" s="81"/>
      <c r="QZ192" s="81"/>
      <c r="RA192" s="81"/>
      <c r="RB192" s="81"/>
      <c r="RC192" s="81"/>
      <c r="RD192" s="81"/>
      <c r="RE192" s="81"/>
      <c r="RF192" s="81"/>
      <c r="RG192" s="81"/>
      <c r="RH192" s="81"/>
      <c r="RI192" s="81"/>
      <c r="RJ192" s="81"/>
      <c r="RK192" s="81"/>
      <c r="RL192" s="81"/>
      <c r="RM192" s="81"/>
      <c r="RN192" s="81"/>
      <c r="RO192" s="81"/>
      <c r="RP192" s="81"/>
      <c r="RQ192" s="81"/>
      <c r="RR192" s="81"/>
      <c r="RS192" s="81"/>
      <c r="RT192" s="81"/>
      <c r="RU192" s="81"/>
      <c r="RV192" s="81"/>
      <c r="RW192" s="81"/>
      <c r="RX192" s="81"/>
      <c r="RY192" s="81"/>
      <c r="RZ192" s="81"/>
      <c r="SA192" s="81"/>
      <c r="SB192" s="81"/>
      <c r="SC192" s="81"/>
      <c r="SD192" s="81"/>
      <c r="SE192" s="81"/>
      <c r="SF192" s="81"/>
      <c r="SG192" s="81"/>
      <c r="SH192" s="81"/>
      <c r="SI192" s="81"/>
      <c r="SJ192" s="81"/>
      <c r="SK192" s="81"/>
      <c r="SL192" s="81"/>
      <c r="SM192" s="81"/>
      <c r="SN192" s="81"/>
      <c r="SO192" s="81"/>
      <c r="SP192" s="81"/>
      <c r="SQ192" s="81"/>
      <c r="SR192" s="81"/>
      <c r="SS192" s="81"/>
      <c r="ST192" s="81"/>
      <c r="SU192" s="81"/>
      <c r="SV192" s="81"/>
      <c r="SW192" s="81"/>
      <c r="SX192" s="81"/>
      <c r="SY192" s="81"/>
      <c r="SZ192" s="81"/>
      <c r="TA192" s="81"/>
      <c r="TB192" s="81"/>
      <c r="TC192" s="81"/>
      <c r="TD192" s="81"/>
      <c r="TE192" s="81"/>
      <c r="TF192" s="81"/>
      <c r="TG192" s="81"/>
      <c r="TH192" s="81"/>
      <c r="TI192" s="81"/>
      <c r="TJ192" s="81"/>
      <c r="TK192" s="81"/>
      <c r="TL192" s="81"/>
      <c r="TM192" s="81"/>
      <c r="TN192" s="81"/>
      <c r="TO192" s="81"/>
      <c r="TP192" s="81"/>
      <c r="TQ192" s="81"/>
      <c r="TR192" s="81"/>
      <c r="TS192" s="81"/>
      <c r="TT192" s="81"/>
      <c r="TU192" s="81"/>
      <c r="TV192" s="81"/>
      <c r="TW192" s="81"/>
      <c r="TX192" s="81"/>
      <c r="TY192" s="81"/>
      <c r="TZ192" s="81"/>
      <c r="UA192" s="81"/>
      <c r="UB192" s="81"/>
      <c r="UC192" s="81"/>
      <c r="UD192" s="81"/>
      <c r="UE192" s="81"/>
      <c r="UF192" s="81"/>
      <c r="UG192" s="81"/>
      <c r="UH192" s="81"/>
      <c r="UI192" s="81"/>
      <c r="UJ192" s="81"/>
      <c r="UK192" s="81"/>
      <c r="UL192" s="81"/>
      <c r="UM192" s="81"/>
      <c r="UN192" s="81"/>
      <c r="UO192" s="81"/>
      <c r="UP192" s="81"/>
      <c r="UQ192" s="81"/>
      <c r="UR192" s="81"/>
      <c r="US192" s="81"/>
      <c r="UT192" s="81"/>
      <c r="UU192" s="81"/>
      <c r="UV192" s="81"/>
      <c r="UW192" s="81"/>
      <c r="UX192" s="81"/>
      <c r="UY192" s="81"/>
      <c r="UZ192" s="81"/>
      <c r="VA192" s="81"/>
      <c r="VB192" s="81"/>
      <c r="VC192" s="81"/>
      <c r="VD192" s="81"/>
      <c r="VE192" s="81"/>
      <c r="VF192" s="81"/>
      <c r="VG192" s="81"/>
      <c r="VH192" s="81"/>
      <c r="VI192" s="81"/>
      <c r="VJ192" s="81"/>
      <c r="VK192" s="81"/>
      <c r="VL192" s="81"/>
      <c r="VM192" s="81"/>
      <c r="VN192" s="81"/>
      <c r="VO192" s="81"/>
      <c r="VP192" s="81"/>
      <c r="VQ192" s="81"/>
      <c r="VR192" s="81"/>
      <c r="VS192" s="81"/>
      <c r="VT192" s="81"/>
      <c r="VU192" s="81"/>
      <c r="VV192" s="81"/>
      <c r="VW192" s="81"/>
      <c r="VX192" s="81"/>
      <c r="VY192" s="81"/>
      <c r="VZ192" s="81"/>
      <c r="WA192" s="81"/>
      <c r="WB192" s="81"/>
      <c r="WC192" s="81"/>
      <c r="WD192" s="81"/>
      <c r="WE192" s="81"/>
      <c r="WF192" s="81"/>
      <c r="WG192" s="81"/>
      <c r="WH192" s="81"/>
      <c r="WI192" s="81"/>
      <c r="WJ192" s="81"/>
      <c r="WK192" s="81"/>
      <c r="WL192" s="81"/>
      <c r="WM192" s="81"/>
      <c r="WN192" s="81"/>
      <c r="WO192" s="81"/>
      <c r="WP192" s="81"/>
      <c r="WQ192" s="81"/>
      <c r="WR192" s="81"/>
      <c r="WS192" s="81"/>
      <c r="WT192" s="81"/>
      <c r="WU192" s="81"/>
      <c r="WV192" s="81"/>
      <c r="WW192" s="81"/>
      <c r="WX192" s="81"/>
      <c r="WY192" s="81"/>
      <c r="WZ192" s="81"/>
      <c r="XA192" s="81"/>
      <c r="XB192" s="81"/>
      <c r="XC192" s="81"/>
      <c r="XD192" s="81"/>
      <c r="XE192" s="81"/>
      <c r="XF192" s="81"/>
      <c r="XG192" s="81"/>
      <c r="XH192" s="81"/>
      <c r="XI192" s="81"/>
      <c r="XJ192" s="81"/>
      <c r="XK192" s="81"/>
      <c r="XL192" s="81"/>
      <c r="XM192" s="81"/>
      <c r="XN192" s="81"/>
      <c r="XO192" s="81"/>
      <c r="XP192" s="81"/>
      <c r="XQ192" s="81"/>
      <c r="XR192" s="81"/>
      <c r="XS192" s="81"/>
      <c r="XT192" s="81"/>
      <c r="XU192" s="81"/>
      <c r="XV192" s="81"/>
      <c r="XW192" s="81"/>
      <c r="XX192" s="81"/>
      <c r="XY192" s="81"/>
      <c r="XZ192" s="81"/>
      <c r="YA192" s="81"/>
      <c r="YB192" s="81"/>
      <c r="YC192" s="81"/>
      <c r="YD192" s="81"/>
      <c r="YE192" s="81"/>
      <c r="YF192" s="81"/>
      <c r="YG192" s="81"/>
      <c r="YH192" s="81"/>
      <c r="YI192" s="81"/>
      <c r="YJ192" s="81"/>
      <c r="YK192" s="81"/>
      <c r="YL192" s="81"/>
      <c r="YM192" s="81"/>
      <c r="YN192" s="81"/>
      <c r="YO192" s="81"/>
      <c r="YP192" s="81"/>
      <c r="YQ192" s="81"/>
      <c r="YR192" s="81"/>
      <c r="YS192" s="81"/>
      <c r="YT192" s="81"/>
      <c r="YU192" s="81"/>
      <c r="YV192" s="81"/>
      <c r="YW192" s="81"/>
      <c r="YX192" s="81"/>
      <c r="YY192" s="81"/>
      <c r="YZ192" s="81"/>
      <c r="ZA192" s="81"/>
      <c r="ZB192" s="81"/>
      <c r="ZC192" s="81"/>
      <c r="ZD192" s="81"/>
      <c r="ZE192" s="81"/>
      <c r="ZF192" s="81"/>
      <c r="ZG192" s="81"/>
      <c r="ZH192" s="81"/>
      <c r="ZI192" s="81"/>
      <c r="ZJ192" s="81"/>
      <c r="ZK192" s="81"/>
      <c r="ZL192" s="81"/>
      <c r="ZM192" s="81"/>
      <c r="ZN192" s="81"/>
      <c r="ZO192" s="81"/>
      <c r="ZP192" s="81"/>
      <c r="ZQ192" s="81"/>
      <c r="ZR192" s="81"/>
      <c r="ZS192" s="81"/>
      <c r="ZT192" s="81"/>
      <c r="ZU192" s="81"/>
      <c r="ZV192" s="81"/>
      <c r="ZW192" s="81"/>
      <c r="ZX192" s="81"/>
      <c r="ZY192" s="81"/>
      <c r="ZZ192" s="81"/>
      <c r="AAA192" s="81"/>
      <c r="AAB192" s="81"/>
      <c r="AAC192" s="81"/>
      <c r="AAD192" s="81"/>
      <c r="AAE192" s="81"/>
      <c r="AAF192" s="81"/>
      <c r="AAG192" s="81"/>
      <c r="AAH192" s="81"/>
      <c r="AAI192" s="81"/>
      <c r="AAJ192" s="81"/>
      <c r="AAK192" s="81"/>
      <c r="AAL192" s="81"/>
      <c r="AAM192" s="81"/>
      <c r="AAN192" s="81"/>
      <c r="AAO192" s="81"/>
      <c r="AAP192" s="81"/>
      <c r="AAQ192" s="81"/>
      <c r="AAR192" s="81"/>
      <c r="AAS192" s="81"/>
      <c r="AAT192" s="81"/>
      <c r="AAU192" s="81"/>
      <c r="AAV192" s="81"/>
      <c r="AAW192" s="81"/>
      <c r="AAX192" s="81"/>
      <c r="AAY192" s="81"/>
      <c r="AAZ192" s="81"/>
      <c r="ABA192" s="81"/>
      <c r="ABB192" s="81"/>
      <c r="ABC192" s="81"/>
      <c r="ABD192" s="81"/>
      <c r="ABE192" s="81"/>
      <c r="ABF192" s="81"/>
      <c r="ABG192" s="81"/>
      <c r="ABH192" s="81"/>
      <c r="ABI192" s="81"/>
      <c r="ABJ192" s="81"/>
      <c r="ABK192" s="81"/>
      <c r="ABL192" s="81"/>
      <c r="ABM192" s="81"/>
      <c r="ABN192" s="81"/>
      <c r="ABO192" s="81"/>
      <c r="ABP192" s="81"/>
      <c r="ABQ192" s="81"/>
      <c r="ABR192" s="81"/>
      <c r="ABS192" s="81"/>
      <c r="ABT192" s="81"/>
      <c r="ABU192" s="81"/>
      <c r="ABV192" s="81"/>
      <c r="ABW192" s="81"/>
      <c r="ABX192" s="81"/>
      <c r="ABY192" s="81"/>
      <c r="ABZ192" s="81"/>
      <c r="ACA192" s="81"/>
      <c r="ACB192" s="81"/>
      <c r="ACC192" s="81"/>
      <c r="ACD192" s="81"/>
      <c r="ACE192" s="81"/>
      <c r="ACF192" s="81"/>
      <c r="ACG192" s="81"/>
      <c r="ACH192" s="81"/>
      <c r="ACI192" s="81"/>
      <c r="ACJ192" s="81"/>
      <c r="ACK192" s="81"/>
      <c r="ACL192" s="81"/>
      <c r="ACM192" s="81"/>
      <c r="ACN192" s="81"/>
      <c r="ACO192" s="81"/>
      <c r="ACP192" s="81"/>
      <c r="ACQ192" s="81"/>
      <c r="ACR192" s="81"/>
      <c r="ACS192" s="81"/>
      <c r="ACT192" s="81"/>
      <c r="ACU192" s="81"/>
      <c r="ACV192" s="81"/>
      <c r="ACW192" s="81"/>
      <c r="ACX192" s="81"/>
      <c r="ACY192" s="81"/>
      <c r="ACZ192" s="81"/>
      <c r="ADA192" s="81"/>
      <c r="ADB192" s="81"/>
      <c r="ADC192" s="81"/>
      <c r="ADD192" s="81"/>
      <c r="ADE192" s="81"/>
      <c r="ADF192" s="81"/>
      <c r="ADG192" s="81"/>
      <c r="ADH192" s="81"/>
      <c r="ADI192" s="81"/>
      <c r="ADJ192" s="81"/>
      <c r="ADK192" s="81"/>
      <c r="ADL192" s="81"/>
      <c r="ADM192" s="81"/>
      <c r="ADN192" s="81"/>
      <c r="ADO192" s="81"/>
      <c r="ADP192" s="81"/>
      <c r="ADQ192" s="81"/>
      <c r="ADR192" s="81"/>
      <c r="ADS192" s="81"/>
      <c r="ADT192" s="81"/>
      <c r="ADU192" s="81"/>
      <c r="ADV192" s="81"/>
      <c r="ADW192" s="81"/>
      <c r="ADX192" s="81"/>
      <c r="ADY192" s="81"/>
      <c r="ADZ192" s="81"/>
      <c r="AEA192" s="81"/>
      <c r="AEB192" s="81"/>
      <c r="AEC192" s="81"/>
      <c r="AED192" s="81"/>
      <c r="AEE192" s="81"/>
      <c r="AEF192" s="81"/>
      <c r="AEG192" s="81"/>
      <c r="AEH192" s="81"/>
      <c r="AEI192" s="81"/>
      <c r="AEJ192" s="81"/>
      <c r="AEK192" s="81"/>
      <c r="AEL192" s="81"/>
      <c r="AEM192" s="81"/>
      <c r="AEN192" s="81"/>
      <c r="AEO192" s="81"/>
      <c r="AEP192" s="81"/>
      <c r="AEQ192" s="81"/>
      <c r="AER192" s="81"/>
      <c r="AES192" s="81"/>
      <c r="AET192" s="81"/>
      <c r="AEU192" s="81"/>
      <c r="AEV192" s="81"/>
      <c r="AEW192" s="81"/>
      <c r="AEX192" s="81"/>
      <c r="AEY192" s="81"/>
      <c r="AEZ192" s="81"/>
      <c r="AFA192" s="81"/>
      <c r="AFB192" s="81"/>
      <c r="AFC192" s="81"/>
      <c r="AFD192" s="81"/>
      <c r="AFE192" s="81"/>
      <c r="AFF192" s="81"/>
      <c r="AFG192" s="81"/>
      <c r="AFH192" s="81"/>
      <c r="AFI192" s="81"/>
      <c r="AFJ192" s="81"/>
      <c r="AFK192" s="81"/>
      <c r="AFL192" s="81"/>
      <c r="AFM192" s="81"/>
      <c r="AFN192" s="81"/>
      <c r="AFO192" s="81"/>
      <c r="AFP192" s="81"/>
      <c r="AFQ192" s="81"/>
      <c r="AFR192" s="81"/>
      <c r="AFS192" s="81"/>
      <c r="AFT192" s="81"/>
      <c r="AFU192" s="81"/>
      <c r="AFV192" s="81"/>
      <c r="AFW192" s="81"/>
      <c r="AFX192" s="81"/>
      <c r="AFY192" s="81"/>
      <c r="AFZ192" s="81"/>
      <c r="AGA192" s="81"/>
      <c r="AGB192" s="81"/>
      <c r="AGC192" s="81"/>
      <c r="AGD192" s="81"/>
      <c r="AGE192" s="81"/>
      <c r="AGF192" s="81"/>
      <c r="AGG192" s="81"/>
      <c r="AGH192" s="81"/>
      <c r="AGI192" s="81"/>
      <c r="AGJ192" s="81"/>
      <c r="AGK192" s="81"/>
      <c r="AGL192" s="81"/>
      <c r="AGM192" s="81"/>
      <c r="AGN192" s="81"/>
      <c r="AGO192" s="81"/>
      <c r="AGP192" s="81"/>
      <c r="AGQ192" s="81"/>
      <c r="AGR192" s="81"/>
      <c r="AGS192" s="81"/>
      <c r="AGT192" s="81"/>
      <c r="AGU192" s="81"/>
      <c r="AGV192" s="81"/>
      <c r="AGW192" s="81"/>
      <c r="AGX192" s="81"/>
      <c r="AGY192" s="81"/>
      <c r="AGZ192" s="81"/>
      <c r="AHA192" s="81"/>
      <c r="AHB192" s="81"/>
      <c r="AHC192" s="81"/>
      <c r="AHD192" s="81"/>
      <c r="AHE192" s="81"/>
      <c r="AHF192" s="81"/>
      <c r="AHG192" s="81"/>
      <c r="AHH192" s="81"/>
      <c r="AHI192" s="81"/>
      <c r="AHJ192" s="81"/>
      <c r="AHK192" s="81"/>
      <c r="AHL192" s="81"/>
      <c r="AHM192" s="81"/>
      <c r="AHN192" s="81"/>
      <c r="AHO192" s="81"/>
      <c r="AHP192" s="81"/>
      <c r="AHQ192" s="81"/>
      <c r="AHR192" s="81"/>
      <c r="AHS192" s="81"/>
      <c r="AHT192" s="81"/>
      <c r="AHU192" s="81"/>
      <c r="AHV192" s="81"/>
      <c r="AHW192" s="81"/>
      <c r="AHX192" s="81"/>
      <c r="AHY192" s="81"/>
      <c r="AHZ192" s="81"/>
      <c r="AIA192" s="81"/>
      <c r="AIB192" s="81"/>
      <c r="AIC192" s="81"/>
      <c r="AID192" s="81"/>
      <c r="AIE192" s="81"/>
      <c r="AIF192" s="81"/>
      <c r="AIG192" s="81"/>
      <c r="AIH192" s="81"/>
      <c r="AII192" s="81"/>
      <c r="AIJ192" s="81"/>
      <c r="AIK192" s="81"/>
      <c r="AIL192" s="81"/>
      <c r="AIM192" s="81"/>
      <c r="AIN192" s="81"/>
      <c r="AIO192" s="81"/>
      <c r="AIP192" s="81"/>
      <c r="AIQ192" s="81"/>
      <c r="AIR192" s="81"/>
      <c r="AIS192" s="81"/>
      <c r="AIT192" s="81"/>
      <c r="AIU192" s="81"/>
      <c r="AIV192" s="81"/>
      <c r="AIW192" s="81"/>
      <c r="AIX192" s="81"/>
      <c r="AIY192" s="81"/>
      <c r="AIZ192" s="81"/>
      <c r="AJA192" s="81"/>
      <c r="AJB192" s="81"/>
      <c r="AJC192" s="81"/>
      <c r="AJD192" s="81"/>
      <c r="AJE192" s="81"/>
      <c r="AJF192" s="81"/>
      <c r="AJG192" s="81"/>
      <c r="AJH192" s="81"/>
      <c r="AJI192" s="81"/>
      <c r="AJJ192" s="81"/>
      <c r="AJK192" s="81"/>
      <c r="AJL192" s="81"/>
      <c r="AJM192" s="81"/>
      <c r="AJN192" s="81"/>
      <c r="AJO192" s="81"/>
      <c r="AJP192" s="81"/>
      <c r="AJQ192" s="81"/>
      <c r="AJR192" s="81"/>
      <c r="AJS192" s="81"/>
      <c r="AJT192" s="81"/>
      <c r="AJU192" s="81"/>
      <c r="AJV192" s="81"/>
      <c r="AJW192" s="81"/>
      <c r="AJX192" s="81"/>
      <c r="AJY192" s="81"/>
      <c r="AJZ192" s="81"/>
      <c r="AKA192" s="81"/>
      <c r="AKB192" s="81"/>
      <c r="AKC192" s="81"/>
      <c r="AKD192" s="81"/>
      <c r="AKE192" s="81"/>
      <c r="AKF192" s="81"/>
      <c r="AKG192" s="81"/>
      <c r="AKH192" s="81"/>
      <c r="AKI192" s="81"/>
      <c r="AKJ192" s="81"/>
      <c r="AKK192" s="81"/>
      <c r="AKL192" s="81"/>
      <c r="AKM192" s="81"/>
      <c r="AKN192" s="81"/>
      <c r="AKO192" s="81"/>
      <c r="AKP192" s="81"/>
      <c r="AKQ192" s="81"/>
      <c r="AKR192" s="81"/>
      <c r="AKS192" s="81"/>
      <c r="AKT192" s="81"/>
      <c r="AKU192" s="81"/>
      <c r="AKV192" s="81"/>
      <c r="AKW192" s="81"/>
      <c r="AKX192" s="81"/>
      <c r="AKY192" s="81"/>
      <c r="AKZ192" s="81"/>
      <c r="ALA192" s="81"/>
      <c r="ALB192" s="81"/>
      <c r="ALC192" s="81"/>
      <c r="ALD192" s="81"/>
      <c r="ALE192" s="81"/>
      <c r="ALF192" s="81"/>
      <c r="ALG192" s="81"/>
      <c r="ALH192" s="81"/>
      <c r="ALI192" s="81"/>
      <c r="ALJ192" s="81"/>
      <c r="ALK192" s="81"/>
      <c r="ALL192" s="81"/>
      <c r="ALM192" s="81"/>
      <c r="ALN192" s="81"/>
      <c r="ALO192" s="81"/>
      <c r="ALP192" s="81"/>
      <c r="ALQ192" s="81"/>
      <c r="ALR192" s="81"/>
      <c r="ALS192" s="81"/>
      <c r="ALT192" s="81"/>
      <c r="ALU192" s="81"/>
      <c r="ALV192" s="81"/>
      <c r="ALW192" s="81"/>
      <c r="ALX192" s="81"/>
      <c r="ALY192" s="81"/>
      <c r="ALZ192" s="81"/>
      <c r="AMA192" s="81"/>
      <c r="AMB192" s="81"/>
      <c r="AMC192" s="81"/>
      <c r="AMD192" s="81"/>
      <c r="AME192" s="81"/>
      <c r="AMF192" s="81"/>
      <c r="AMG192" s="81"/>
      <c r="AMH192" s="81"/>
      <c r="AMI192" s="81"/>
      <c r="AMJ192" s="81"/>
      <c r="AMK192" s="81"/>
      <c r="AML192" s="81"/>
      <c r="AMM192" s="81"/>
      <c r="AMN192" s="81"/>
      <c r="AMO192" s="81"/>
      <c r="AMP192" s="81"/>
      <c r="AMQ192" s="81"/>
      <c r="AMR192" s="81"/>
      <c r="AMS192" s="81"/>
      <c r="AMT192" s="81"/>
      <c r="AMU192" s="81"/>
      <c r="AMV192" s="81"/>
      <c r="AMW192" s="81"/>
      <c r="AMX192" s="81"/>
      <c r="AMY192" s="81"/>
      <c r="AMZ192" s="81"/>
      <c r="ANA192" s="81"/>
      <c r="ANB192" s="81"/>
      <c r="ANC192" s="81"/>
      <c r="AND192" s="81"/>
      <c r="ANE192" s="81"/>
      <c r="ANF192" s="81"/>
      <c r="ANG192" s="81"/>
      <c r="ANH192" s="81"/>
      <c r="ANI192" s="81"/>
      <c r="ANJ192" s="81"/>
      <c r="ANK192" s="81"/>
      <c r="ANL192" s="81"/>
      <c r="ANM192" s="81"/>
      <c r="ANN192" s="81"/>
      <c r="ANO192" s="81"/>
      <c r="ANP192" s="81"/>
      <c r="ANQ192" s="81"/>
      <c r="ANR192" s="81"/>
      <c r="ANS192" s="81"/>
      <c r="ANT192" s="81"/>
      <c r="ANU192" s="81"/>
      <c r="ANV192" s="81"/>
      <c r="ANW192" s="81"/>
      <c r="ANX192" s="81"/>
      <c r="ANY192" s="81"/>
      <c r="ANZ192" s="81"/>
      <c r="AOA192" s="81"/>
      <c r="AOB192" s="81"/>
      <c r="AOC192" s="81"/>
      <c r="AOD192" s="81"/>
      <c r="AOE192" s="81"/>
      <c r="AOF192" s="81"/>
      <c r="AOG192" s="81"/>
      <c r="AOH192" s="81"/>
      <c r="AOI192" s="81"/>
      <c r="AOJ192" s="81"/>
      <c r="AOK192" s="81"/>
      <c r="AOL192" s="81"/>
      <c r="AOM192" s="81"/>
      <c r="AON192" s="81"/>
      <c r="AOO192" s="81"/>
      <c r="AOP192" s="81"/>
      <c r="AOQ192" s="81"/>
      <c r="AOR192" s="81"/>
      <c r="AOS192" s="81"/>
      <c r="AOT192" s="81"/>
      <c r="AOU192" s="81"/>
      <c r="AOV192" s="81"/>
      <c r="AOW192" s="81"/>
      <c r="AOX192" s="81"/>
      <c r="AOY192" s="81"/>
      <c r="AOZ192" s="81"/>
      <c r="APA192" s="81"/>
      <c r="APB192" s="81"/>
      <c r="APC192" s="81"/>
      <c r="APD192" s="81"/>
      <c r="APE192" s="81"/>
      <c r="APF192" s="81"/>
      <c r="APG192" s="81"/>
      <c r="APH192" s="81"/>
      <c r="API192" s="81"/>
      <c r="APJ192" s="81"/>
      <c r="APK192" s="81"/>
      <c r="APL192" s="81"/>
      <c r="APM192" s="81"/>
      <c r="APN192" s="81"/>
      <c r="APO192" s="81"/>
      <c r="APP192" s="81"/>
      <c r="APQ192" s="81"/>
      <c r="APR192" s="81"/>
      <c r="APS192" s="81"/>
      <c r="APT192" s="81"/>
      <c r="APU192" s="81"/>
      <c r="APV192" s="81"/>
      <c r="APW192" s="81"/>
      <c r="APX192" s="81"/>
      <c r="APY192" s="81"/>
      <c r="APZ192" s="81"/>
      <c r="AQA192" s="81"/>
      <c r="AQB192" s="81"/>
      <c r="AQC192" s="81"/>
      <c r="AQD192" s="81"/>
      <c r="AQE192" s="81"/>
      <c r="AQF192" s="81"/>
      <c r="AQG192" s="81"/>
      <c r="AQH192" s="81"/>
      <c r="AQI192" s="81"/>
      <c r="AQJ192" s="81"/>
      <c r="AQK192" s="81"/>
      <c r="AQL192" s="81"/>
      <c r="AQM192" s="81"/>
      <c r="AQN192" s="81"/>
      <c r="AQO192" s="81"/>
      <c r="AQP192" s="81"/>
      <c r="AQQ192" s="81"/>
      <c r="AQR192" s="81"/>
      <c r="AQS192" s="81"/>
      <c r="AQT192" s="81"/>
      <c r="AQU192" s="81"/>
      <c r="AQV192" s="81"/>
      <c r="AQW192" s="81"/>
      <c r="AQX192" s="81"/>
      <c r="AQY192" s="81"/>
      <c r="AQZ192" s="81"/>
      <c r="ARA192" s="81"/>
      <c r="ARB192" s="81"/>
      <c r="ARC192" s="81"/>
      <c r="ARD192" s="81"/>
      <c r="ARE192" s="81"/>
      <c r="ARF192" s="81"/>
      <c r="ARG192" s="81"/>
      <c r="ARH192" s="81"/>
      <c r="ARI192" s="81"/>
      <c r="ARJ192" s="81"/>
      <c r="ARK192" s="81"/>
      <c r="ARL192" s="81"/>
      <c r="ARM192" s="81"/>
      <c r="ARN192" s="81"/>
      <c r="ARO192" s="81"/>
      <c r="ARP192" s="81"/>
      <c r="ARQ192" s="81"/>
      <c r="ARR192" s="81"/>
      <c r="ARS192" s="81"/>
      <c r="ART192" s="81"/>
      <c r="ARU192" s="81"/>
      <c r="ARV192" s="81"/>
      <c r="ARW192" s="81"/>
      <c r="ARX192" s="81"/>
      <c r="ARY192" s="81"/>
      <c r="ARZ192" s="81"/>
      <c r="ASA192" s="81"/>
      <c r="ASB192" s="81"/>
      <c r="ASC192" s="81"/>
      <c r="ASD192" s="81"/>
      <c r="ASE192" s="81"/>
      <c r="ASF192" s="81"/>
      <c r="ASG192" s="81"/>
      <c r="ASH192" s="81"/>
      <c r="ASI192" s="81"/>
      <c r="ASJ192" s="81"/>
      <c r="ASK192" s="81"/>
      <c r="ASL192" s="81"/>
      <c r="ASM192" s="81"/>
      <c r="ASN192" s="81"/>
      <c r="ASO192" s="81"/>
      <c r="ASP192" s="81"/>
      <c r="ASQ192" s="81"/>
      <c r="ASR192" s="81"/>
      <c r="ASS192" s="81"/>
      <c r="AST192" s="81"/>
      <c r="ASU192" s="81"/>
      <c r="ASV192" s="81"/>
      <c r="ASW192" s="81"/>
      <c r="ASX192" s="81"/>
      <c r="ASY192" s="81"/>
      <c r="ASZ192" s="81"/>
      <c r="ATA192" s="81"/>
      <c r="ATB192" s="81"/>
      <c r="ATC192" s="81"/>
      <c r="ATD192" s="81"/>
      <c r="ATE192" s="81"/>
      <c r="ATF192" s="81"/>
      <c r="ATG192" s="81"/>
      <c r="ATH192" s="81"/>
      <c r="ATI192" s="81"/>
      <c r="ATJ192" s="81"/>
      <c r="ATK192" s="81"/>
      <c r="ATL192" s="81"/>
      <c r="ATM192" s="81"/>
      <c r="ATN192" s="81"/>
      <c r="ATO192" s="81"/>
      <c r="ATP192" s="81"/>
      <c r="ATQ192" s="81"/>
      <c r="ATR192" s="81"/>
      <c r="ATS192" s="81"/>
      <c r="ATT192" s="81"/>
      <c r="ATU192" s="81"/>
      <c r="ATV192" s="81"/>
      <c r="ATW192" s="81"/>
      <c r="ATX192" s="81"/>
      <c r="ATY192" s="81"/>
      <c r="ATZ192" s="81"/>
      <c r="AUA192" s="81"/>
      <c r="AUB192" s="81"/>
      <c r="AUC192" s="81"/>
      <c r="AUD192" s="81"/>
      <c r="AUE192" s="81"/>
      <c r="AUF192" s="81"/>
      <c r="AUG192" s="81"/>
      <c r="AUH192" s="81"/>
      <c r="AUI192" s="81"/>
      <c r="AUJ192" s="81"/>
      <c r="AUK192" s="81"/>
      <c r="AUL192" s="81"/>
      <c r="AUM192" s="81"/>
      <c r="AUN192" s="81"/>
      <c r="AUO192" s="81"/>
      <c r="AUP192" s="81"/>
      <c r="AUQ192" s="81"/>
      <c r="AUR192" s="81"/>
      <c r="AUS192" s="81"/>
      <c r="AUT192" s="81"/>
      <c r="AUU192" s="81"/>
      <c r="AUV192" s="81"/>
      <c r="AUW192" s="81"/>
      <c r="AUX192" s="81"/>
      <c r="AUY192" s="81"/>
      <c r="AUZ192" s="81"/>
      <c r="AVA192" s="81"/>
      <c r="AVB192" s="81"/>
      <c r="AVC192" s="81"/>
      <c r="AVD192" s="81"/>
      <c r="AVE192" s="81"/>
      <c r="AVF192" s="81"/>
      <c r="AVG192" s="81"/>
      <c r="AVH192" s="81"/>
      <c r="AVI192" s="81"/>
      <c r="AVJ192" s="81"/>
      <c r="AVK192" s="81"/>
      <c r="AVL192" s="81"/>
      <c r="AVM192" s="81"/>
      <c r="AVN192" s="81"/>
      <c r="AVO192" s="81"/>
      <c r="AVP192" s="81"/>
      <c r="AVQ192" s="81"/>
      <c r="AVR192" s="81"/>
      <c r="AVS192" s="81"/>
      <c r="AVT192" s="81"/>
      <c r="AVU192" s="81"/>
      <c r="AVV192" s="81"/>
      <c r="AVW192" s="81"/>
      <c r="AVX192" s="81"/>
      <c r="AVY192" s="81"/>
      <c r="AVZ192" s="81"/>
      <c r="AWA192" s="81"/>
      <c r="AWB192" s="81"/>
      <c r="AWC192" s="81"/>
      <c r="AWD192" s="81"/>
      <c r="AWE192" s="81"/>
      <c r="AWF192" s="81"/>
      <c r="AWG192" s="81"/>
      <c r="AWH192" s="81"/>
      <c r="AWI192" s="81"/>
      <c r="AWJ192" s="81"/>
      <c r="AWK192" s="81"/>
      <c r="AWL192" s="81"/>
      <c r="AWM192" s="81"/>
      <c r="AWN192" s="81"/>
      <c r="AWO192" s="81"/>
      <c r="AWP192" s="81"/>
      <c r="AWQ192" s="81"/>
      <c r="AWR192" s="81"/>
      <c r="AWS192" s="81"/>
      <c r="AWT192" s="81"/>
      <c r="AWU192" s="81"/>
      <c r="AWV192" s="81"/>
      <c r="AWW192" s="81"/>
      <c r="AWX192" s="81"/>
      <c r="AWY192" s="81"/>
      <c r="AWZ192" s="81"/>
      <c r="AXA192" s="81"/>
      <c r="AXB192" s="81"/>
      <c r="AXC192" s="81"/>
      <c r="AXD192" s="81"/>
      <c r="AXE192" s="81"/>
      <c r="AXF192" s="81"/>
      <c r="AXG192" s="81"/>
      <c r="AXH192" s="81"/>
      <c r="AXI192" s="81"/>
      <c r="AXJ192" s="81"/>
      <c r="AXK192" s="81"/>
      <c r="AXL192" s="81"/>
      <c r="AXM192" s="81"/>
      <c r="AXN192" s="81"/>
      <c r="AXO192" s="81"/>
      <c r="AXP192" s="81"/>
      <c r="AXQ192" s="81"/>
      <c r="AXR192" s="81"/>
      <c r="AXS192" s="81"/>
      <c r="AXT192" s="81"/>
      <c r="AXU192" s="81"/>
      <c r="AXV192" s="81"/>
      <c r="AXW192" s="81"/>
      <c r="AXX192" s="81"/>
      <c r="AXY192" s="81"/>
      <c r="AXZ192" s="81"/>
      <c r="AYA192" s="81"/>
      <c r="AYB192" s="81"/>
      <c r="AYC192" s="81"/>
      <c r="AYD192" s="81"/>
      <c r="AYE192" s="81"/>
      <c r="AYF192" s="81"/>
      <c r="AYG192" s="81"/>
      <c r="AYH192" s="81"/>
      <c r="AYI192" s="81"/>
      <c r="AYJ192" s="81"/>
      <c r="AYK192" s="81"/>
      <c r="AYL192" s="81"/>
      <c r="AYM192" s="81"/>
      <c r="AYN192" s="81"/>
      <c r="AYO192" s="81"/>
      <c r="AYP192" s="81"/>
      <c r="AYQ192" s="81"/>
      <c r="AYR192" s="81"/>
      <c r="AYS192" s="81"/>
      <c r="AYT192" s="81"/>
      <c r="AYU192" s="81"/>
      <c r="AYV192" s="81"/>
      <c r="AYW192" s="81"/>
      <c r="AYX192" s="81"/>
      <c r="AYY192" s="81"/>
      <c r="AYZ192" s="81"/>
      <c r="AZA192" s="81"/>
      <c r="AZB192" s="81"/>
      <c r="AZC192" s="81"/>
      <c r="AZD192" s="81"/>
      <c r="AZE192" s="81"/>
      <c r="AZF192" s="81"/>
      <c r="AZG192" s="81"/>
      <c r="AZH192" s="81"/>
      <c r="AZI192" s="81"/>
      <c r="AZJ192" s="81"/>
      <c r="AZK192" s="81"/>
      <c r="AZL192" s="81"/>
      <c r="AZM192" s="81"/>
      <c r="AZN192" s="81"/>
      <c r="AZO192" s="81"/>
      <c r="AZP192" s="81"/>
      <c r="AZQ192" s="81"/>
      <c r="AZR192" s="81"/>
      <c r="AZS192" s="81"/>
      <c r="AZT192" s="81"/>
      <c r="AZU192" s="81"/>
      <c r="AZV192" s="81"/>
      <c r="AZW192" s="81"/>
      <c r="AZX192" s="81"/>
      <c r="AZY192" s="81"/>
      <c r="AZZ192" s="81"/>
      <c r="BAA192" s="81"/>
      <c r="BAB192" s="81"/>
      <c r="BAC192" s="81"/>
      <c r="BAD192" s="81"/>
      <c r="BAE192" s="81"/>
      <c r="BAF192" s="81"/>
      <c r="BAG192" s="81"/>
      <c r="BAH192" s="81"/>
      <c r="BAI192" s="81"/>
      <c r="BAJ192" s="81"/>
      <c r="BAK192" s="81"/>
      <c r="BAL192" s="81"/>
      <c r="BAM192" s="81"/>
      <c r="BAN192" s="81"/>
      <c r="BAO192" s="81"/>
      <c r="BAP192" s="81"/>
      <c r="BAQ192" s="81"/>
      <c r="BAR192" s="81"/>
      <c r="BAS192" s="81"/>
      <c r="BAT192" s="81"/>
      <c r="BAU192" s="81"/>
      <c r="BAV192" s="81"/>
      <c r="BAW192" s="81"/>
      <c r="BAX192" s="81"/>
      <c r="BAY192" s="81"/>
      <c r="BAZ192" s="81"/>
      <c r="BBA192" s="81"/>
      <c r="BBB192" s="81"/>
      <c r="BBC192" s="81"/>
      <c r="BBD192" s="81"/>
      <c r="BBE192" s="81"/>
      <c r="BBF192" s="81"/>
      <c r="BBG192" s="81"/>
      <c r="BBH192" s="81"/>
      <c r="BBI192" s="81"/>
      <c r="BBJ192" s="81"/>
      <c r="BBK192" s="81"/>
      <c r="BBL192" s="81"/>
      <c r="BBM192" s="81"/>
      <c r="BBN192" s="81"/>
      <c r="BBO192" s="81"/>
      <c r="BBP192" s="81"/>
      <c r="BBQ192" s="81"/>
      <c r="BBR192" s="81"/>
      <c r="BBS192" s="81"/>
      <c r="BBT192" s="81"/>
      <c r="BBU192" s="81"/>
      <c r="BBV192" s="81"/>
      <c r="BBW192" s="81"/>
      <c r="BBX192" s="81"/>
      <c r="BBY192" s="81"/>
      <c r="BBZ192" s="81"/>
      <c r="BCA192" s="81"/>
      <c r="BCB192" s="81"/>
      <c r="BCC192" s="81"/>
      <c r="BCD192" s="81"/>
      <c r="BCE192" s="81"/>
      <c r="BCF192" s="81"/>
      <c r="BCG192" s="81"/>
      <c r="BCH192" s="81"/>
      <c r="BCI192" s="81"/>
      <c r="BCJ192" s="81"/>
      <c r="BCK192" s="81"/>
      <c r="BCL192" s="81"/>
      <c r="BCM192" s="81"/>
      <c r="BCN192" s="81"/>
      <c r="BCO192" s="81"/>
      <c r="BCP192" s="81"/>
      <c r="BCQ192" s="81"/>
      <c r="BCR192" s="81"/>
      <c r="BCS192" s="81"/>
      <c r="BCT192" s="81"/>
      <c r="BCU192" s="81"/>
      <c r="BCV192" s="81"/>
      <c r="BCW192" s="81"/>
      <c r="BCX192" s="81"/>
      <c r="BCY192" s="81"/>
      <c r="BCZ192" s="81"/>
      <c r="BDA192" s="81"/>
      <c r="BDB192" s="81"/>
      <c r="BDC192" s="81"/>
      <c r="BDD192" s="81"/>
      <c r="BDE192" s="81"/>
      <c r="BDF192" s="81"/>
      <c r="BDG192" s="81"/>
      <c r="BDH192" s="81"/>
      <c r="BDI192" s="81"/>
      <c r="BDJ192" s="81"/>
      <c r="BDK192" s="81"/>
      <c r="BDL192" s="81"/>
      <c r="BDM192" s="81"/>
      <c r="BDN192" s="81"/>
      <c r="BDO192" s="81"/>
      <c r="BDP192" s="81"/>
      <c r="BDQ192" s="81"/>
      <c r="BDR192" s="81"/>
      <c r="BDS192" s="81"/>
      <c r="BDT192" s="81"/>
      <c r="BDU192" s="81"/>
      <c r="BDV192" s="81"/>
      <c r="BDW192" s="81"/>
      <c r="BDX192" s="81"/>
      <c r="BDY192" s="81"/>
      <c r="BDZ192" s="81"/>
      <c r="BEA192" s="81"/>
      <c r="BEB192" s="81"/>
      <c r="BEC192" s="81"/>
      <c r="BED192" s="81"/>
      <c r="BEE192" s="81"/>
      <c r="BEF192" s="81"/>
      <c r="BEG192" s="81"/>
      <c r="BEH192" s="81"/>
      <c r="BEI192" s="81"/>
      <c r="BEJ192" s="81"/>
      <c r="BEK192" s="81"/>
      <c r="BEL192" s="81"/>
      <c r="BEM192" s="81"/>
      <c r="BEN192" s="81"/>
      <c r="BEO192" s="81"/>
      <c r="BEP192" s="81"/>
      <c r="BEQ192" s="81"/>
      <c r="BER192" s="81"/>
      <c r="BES192" s="81"/>
      <c r="BET192" s="81"/>
      <c r="BEU192" s="81"/>
      <c r="BEV192" s="81"/>
      <c r="BEW192" s="81"/>
      <c r="BEX192" s="81"/>
      <c r="BEY192" s="81"/>
      <c r="BEZ192" s="81"/>
      <c r="BFA192" s="81"/>
      <c r="BFB192" s="81"/>
      <c r="BFC192" s="81"/>
      <c r="BFD192" s="81"/>
      <c r="BFE192" s="81"/>
      <c r="BFF192" s="81"/>
      <c r="BFG192" s="81"/>
      <c r="BFH192" s="81"/>
      <c r="BFI192" s="81"/>
      <c r="BFJ192" s="81"/>
      <c r="BFK192" s="81"/>
      <c r="BFL192" s="81"/>
      <c r="BFM192" s="81"/>
      <c r="BFN192" s="81"/>
      <c r="BFO192" s="81"/>
      <c r="BFP192" s="81"/>
      <c r="BFQ192" s="81"/>
      <c r="BFR192" s="81"/>
      <c r="BFS192" s="81"/>
      <c r="BFT192" s="81"/>
      <c r="BFU192" s="81"/>
      <c r="BFV192" s="81"/>
      <c r="BFW192" s="81"/>
      <c r="BFX192" s="81"/>
      <c r="BFY192" s="81"/>
      <c r="BFZ192" s="81"/>
      <c r="BGA192" s="81"/>
      <c r="BGB192" s="81"/>
      <c r="BGC192" s="81"/>
      <c r="BGD192" s="81"/>
      <c r="BGE192" s="81"/>
      <c r="BGF192" s="81"/>
      <c r="BGG192" s="81"/>
      <c r="BGH192" s="81"/>
      <c r="BGI192" s="81"/>
      <c r="BGJ192" s="81"/>
      <c r="BGK192" s="81"/>
      <c r="BGL192" s="81"/>
      <c r="BGM192" s="81"/>
      <c r="BGN192" s="81"/>
      <c r="BGO192" s="81"/>
      <c r="BGP192" s="81"/>
      <c r="BGQ192" s="81"/>
      <c r="BGR192" s="81"/>
      <c r="BGS192" s="81"/>
      <c r="BGT192" s="81"/>
      <c r="BGU192" s="81"/>
      <c r="BGV192" s="81"/>
      <c r="BGW192" s="81"/>
      <c r="BGX192" s="81"/>
      <c r="BGY192" s="81"/>
      <c r="BGZ192" s="81"/>
      <c r="BHA192" s="81"/>
      <c r="BHB192" s="81"/>
      <c r="BHC192" s="81"/>
      <c r="BHD192" s="81"/>
      <c r="BHE192" s="81"/>
      <c r="BHF192" s="81"/>
      <c r="BHG192" s="81"/>
      <c r="BHH192" s="81"/>
      <c r="BHI192" s="81"/>
      <c r="BHJ192" s="81"/>
      <c r="BHK192" s="81"/>
      <c r="BHL192" s="81"/>
      <c r="BHM192" s="81"/>
      <c r="BHN192" s="81"/>
      <c r="BHO192" s="81"/>
      <c r="BHP192" s="81"/>
      <c r="BHQ192" s="81"/>
      <c r="BHR192" s="81"/>
      <c r="BHS192" s="81"/>
      <c r="BHT192" s="81"/>
      <c r="BHU192" s="81"/>
      <c r="BHV192" s="81"/>
      <c r="BHW192" s="81"/>
      <c r="BHX192" s="81"/>
      <c r="BHY192" s="81"/>
      <c r="BHZ192" s="81"/>
      <c r="BIA192" s="81"/>
      <c r="BIB192" s="81"/>
      <c r="BIC192" s="81"/>
      <c r="BID192" s="81"/>
      <c r="BIE192" s="81"/>
      <c r="BIF192" s="81"/>
      <c r="BIG192" s="81"/>
      <c r="BIH192" s="81"/>
      <c r="BII192" s="81"/>
      <c r="BIJ192" s="81"/>
      <c r="BIK192" s="81"/>
      <c r="BIL192" s="81"/>
      <c r="BIM192" s="81"/>
      <c r="BIN192" s="81"/>
      <c r="BIO192" s="81"/>
      <c r="BIP192" s="81"/>
      <c r="BIQ192" s="81"/>
      <c r="BIR192" s="81"/>
      <c r="BIS192" s="81"/>
      <c r="BIT192" s="81"/>
      <c r="BIU192" s="81"/>
      <c r="BIV192" s="81"/>
      <c r="BIW192" s="81"/>
      <c r="BIX192" s="81"/>
      <c r="BIY192" s="81"/>
      <c r="BIZ192" s="81"/>
      <c r="BJA192" s="81"/>
      <c r="BJB192" s="81"/>
      <c r="BJC192" s="81"/>
      <c r="BJD192" s="81"/>
      <c r="BJE192" s="81"/>
      <c r="BJF192" s="81"/>
      <c r="BJG192" s="81"/>
      <c r="BJH192" s="81"/>
      <c r="BJI192" s="81"/>
      <c r="BJJ192" s="81"/>
      <c r="BJK192" s="81"/>
      <c r="BJL192" s="81"/>
      <c r="BJM192" s="81"/>
      <c r="BJN192" s="81"/>
      <c r="BJO192" s="81"/>
      <c r="BJP192" s="81"/>
      <c r="BJQ192" s="81"/>
      <c r="BJR192" s="81"/>
      <c r="BJS192" s="81"/>
      <c r="BJT192" s="81"/>
      <c r="BJU192" s="81"/>
      <c r="BJV192" s="81"/>
      <c r="BJW192" s="81"/>
      <c r="BJX192" s="81"/>
      <c r="BJY192" s="81"/>
      <c r="BJZ192" s="81"/>
      <c r="BKA192" s="81"/>
      <c r="BKB192" s="81"/>
      <c r="BKC192" s="81"/>
      <c r="BKD192" s="81"/>
      <c r="BKE192" s="81"/>
      <c r="BKF192" s="81"/>
      <c r="BKG192" s="81"/>
      <c r="BKH192" s="81"/>
      <c r="BKI192" s="81"/>
      <c r="BKJ192" s="81"/>
      <c r="BKK192" s="81"/>
      <c r="BKL192" s="81"/>
      <c r="BKM192" s="81"/>
      <c r="BKN192" s="81"/>
      <c r="BKO192" s="81"/>
      <c r="BKP192" s="81"/>
      <c r="BKQ192" s="81"/>
      <c r="BKR192" s="81"/>
      <c r="BKS192" s="81"/>
      <c r="BKT192" s="81"/>
      <c r="BKU192" s="81"/>
      <c r="BKV192" s="81"/>
      <c r="BKW192" s="81"/>
      <c r="BKX192" s="81"/>
      <c r="BKY192" s="81"/>
      <c r="BKZ192" s="81"/>
      <c r="BLA192" s="81"/>
      <c r="BLB192" s="81"/>
      <c r="BLC192" s="81"/>
      <c r="BLD192" s="81"/>
      <c r="BLE192" s="81"/>
      <c r="BLF192" s="81"/>
      <c r="BLG192" s="81"/>
      <c r="BLH192" s="81"/>
      <c r="BLI192" s="81"/>
      <c r="BLJ192" s="81"/>
      <c r="BLK192" s="81"/>
      <c r="BLL192" s="81"/>
      <c r="BLM192" s="81"/>
      <c r="BLN192" s="81"/>
      <c r="BLO192" s="81"/>
      <c r="BLP192" s="81"/>
      <c r="BLQ192" s="81"/>
      <c r="BLR192" s="81"/>
      <c r="BLS192" s="81"/>
      <c r="BLT192" s="81"/>
      <c r="BLU192" s="81"/>
      <c r="BLV192" s="81"/>
      <c r="BLW192" s="81"/>
      <c r="BLX192" s="81"/>
      <c r="BLY192" s="81"/>
      <c r="BLZ192" s="81"/>
      <c r="BMA192" s="81"/>
      <c r="BMB192" s="81"/>
      <c r="BMC192" s="81"/>
      <c r="BMD192" s="81"/>
      <c r="BME192" s="81"/>
      <c r="BMF192" s="81"/>
      <c r="BMG192" s="81"/>
      <c r="BMH192" s="81"/>
      <c r="BMI192" s="81"/>
      <c r="BMJ192" s="81"/>
      <c r="BMK192" s="81"/>
      <c r="BML192" s="81"/>
      <c r="BMM192" s="81"/>
      <c r="BMN192" s="81"/>
      <c r="BMO192" s="81"/>
      <c r="BMP192" s="81"/>
      <c r="BMQ192" s="81"/>
      <c r="BMR192" s="81"/>
      <c r="BMS192" s="81"/>
      <c r="BMT192" s="81"/>
      <c r="BMU192" s="81"/>
      <c r="BMV192" s="81"/>
      <c r="BMW192" s="81"/>
      <c r="BMX192" s="81"/>
      <c r="BMY192" s="81"/>
      <c r="BMZ192" s="81"/>
      <c r="BNA192" s="81"/>
      <c r="BNB192" s="81"/>
      <c r="BNC192" s="81"/>
      <c r="BND192" s="81"/>
      <c r="BNE192" s="81"/>
      <c r="BNF192" s="81"/>
      <c r="BNG192" s="81"/>
      <c r="BNH192" s="81"/>
      <c r="BNI192" s="81"/>
      <c r="BNJ192" s="81"/>
      <c r="BNK192" s="81"/>
      <c r="BNL192" s="81"/>
      <c r="BNM192" s="81"/>
      <c r="BNN192" s="81"/>
      <c r="BNO192" s="81"/>
      <c r="BNP192" s="81"/>
      <c r="BNQ192" s="81"/>
      <c r="BNR192" s="81"/>
      <c r="BNS192" s="81"/>
      <c r="BNT192" s="81"/>
      <c r="BNU192" s="81"/>
      <c r="BNV192" s="81"/>
      <c r="BNW192" s="81"/>
      <c r="BNX192" s="81"/>
      <c r="BNY192" s="81"/>
      <c r="BNZ192" s="81"/>
      <c r="BOA192" s="81"/>
      <c r="BOB192" s="81"/>
      <c r="BOC192" s="81"/>
      <c r="BOD192" s="81"/>
      <c r="BOE192" s="81"/>
      <c r="BOF192" s="81"/>
      <c r="BOG192" s="81"/>
      <c r="BOH192" s="81"/>
      <c r="BOI192" s="81"/>
      <c r="BOJ192" s="81"/>
      <c r="BOK192" s="81"/>
      <c r="BOL192" s="81"/>
      <c r="BOM192" s="81"/>
      <c r="BON192" s="81"/>
      <c r="BOO192" s="81"/>
      <c r="BOP192" s="81"/>
      <c r="BOQ192" s="81"/>
      <c r="BOR192" s="81"/>
      <c r="BOS192" s="81"/>
      <c r="BOT192" s="81"/>
      <c r="BOU192" s="81"/>
      <c r="BOV192" s="81"/>
      <c r="BOW192" s="81"/>
      <c r="BOX192" s="81"/>
      <c r="BOY192" s="81"/>
      <c r="BOZ192" s="81"/>
      <c r="BPA192" s="81"/>
      <c r="BPB192" s="81"/>
      <c r="BPC192" s="81"/>
      <c r="BPD192" s="81"/>
      <c r="BPE192" s="81"/>
      <c r="BPF192" s="81"/>
      <c r="BPG192" s="81"/>
      <c r="BPH192" s="81"/>
      <c r="BPI192" s="81"/>
      <c r="BPJ192" s="81"/>
      <c r="BPK192" s="81"/>
      <c r="BPL192" s="81"/>
      <c r="BPM192" s="81"/>
      <c r="BPN192" s="81"/>
      <c r="BPO192" s="81"/>
      <c r="BPP192" s="81"/>
      <c r="BPQ192" s="81"/>
      <c r="BPR192" s="81"/>
      <c r="BPS192" s="81"/>
      <c r="BPT192" s="81"/>
      <c r="BPU192" s="81"/>
      <c r="BPV192" s="81"/>
      <c r="BPW192" s="81"/>
      <c r="BPX192" s="81"/>
      <c r="BPY192" s="81"/>
      <c r="BPZ192" s="81"/>
      <c r="BQA192" s="81"/>
      <c r="BQB192" s="81"/>
      <c r="BQC192" s="81"/>
      <c r="BQD192" s="81"/>
      <c r="BQE192" s="81"/>
      <c r="BQF192" s="81"/>
      <c r="BQG192" s="81"/>
      <c r="BQH192" s="81"/>
      <c r="BQI192" s="81"/>
      <c r="BQJ192" s="81"/>
      <c r="BQK192" s="81"/>
      <c r="BQL192" s="81"/>
      <c r="BQM192" s="81"/>
      <c r="BQN192" s="81"/>
      <c r="BQO192" s="81"/>
      <c r="BQP192" s="81"/>
      <c r="BQQ192" s="81"/>
      <c r="BQR192" s="81"/>
      <c r="BQS192" s="81"/>
      <c r="BQT192" s="81"/>
      <c r="BQU192" s="81"/>
      <c r="BQV192" s="81"/>
      <c r="BQW192" s="81"/>
      <c r="BQX192" s="81"/>
      <c r="BQY192" s="81"/>
      <c r="BQZ192" s="81"/>
      <c r="BRA192" s="81"/>
      <c r="BRB192" s="81"/>
      <c r="BRC192" s="81"/>
      <c r="BRD192" s="81"/>
      <c r="BRE192" s="81"/>
      <c r="BRF192" s="81"/>
      <c r="BRG192" s="81"/>
      <c r="BRH192" s="81"/>
      <c r="BRI192" s="81"/>
      <c r="BRJ192" s="81"/>
      <c r="BRK192" s="81"/>
      <c r="BRL192" s="81"/>
      <c r="BRM192" s="81"/>
      <c r="BRN192" s="81"/>
      <c r="BRO192" s="81"/>
      <c r="BRP192" s="81"/>
      <c r="BRQ192" s="81"/>
      <c r="BRR192" s="81"/>
      <c r="BRS192" s="81"/>
      <c r="BRT192" s="81"/>
      <c r="BRU192" s="81"/>
      <c r="BRV192" s="81"/>
      <c r="BRW192" s="81"/>
      <c r="BRX192" s="81"/>
      <c r="BRY192" s="81"/>
      <c r="BRZ192" s="81"/>
      <c r="BSA192" s="81"/>
      <c r="BSB192" s="81"/>
      <c r="BSC192" s="81"/>
      <c r="BSD192" s="81"/>
      <c r="BSE192" s="81"/>
      <c r="BSF192" s="81"/>
      <c r="BSG192" s="81"/>
      <c r="BSH192" s="81"/>
      <c r="BSI192" s="81"/>
      <c r="BSJ192" s="81"/>
      <c r="BSK192" s="81"/>
      <c r="BSL192" s="81"/>
      <c r="BSM192" s="81"/>
      <c r="BSN192" s="81"/>
      <c r="BSO192" s="81"/>
      <c r="BSP192" s="81"/>
      <c r="BSQ192" s="81"/>
      <c r="BSR192" s="81"/>
      <c r="BSS192" s="81"/>
      <c r="BST192" s="81"/>
      <c r="BSU192" s="81"/>
      <c r="BSV192" s="81"/>
      <c r="BSW192" s="81"/>
      <c r="BSX192" s="81"/>
      <c r="BSY192" s="81"/>
      <c r="BSZ192" s="81"/>
      <c r="BTA192" s="81"/>
      <c r="BTB192" s="81"/>
      <c r="BTC192" s="81"/>
      <c r="BTD192" s="81"/>
      <c r="BTE192" s="81"/>
      <c r="BTF192" s="81"/>
      <c r="BTG192" s="81"/>
      <c r="BTH192" s="81"/>
      <c r="BTI192" s="81"/>
      <c r="BTJ192" s="81"/>
      <c r="BTK192" s="81"/>
      <c r="BTL192" s="81"/>
      <c r="BTM192" s="81"/>
      <c r="BTN192" s="81"/>
      <c r="BTO192" s="81"/>
      <c r="BTP192" s="81"/>
      <c r="BTQ192" s="81"/>
      <c r="BTR192" s="81"/>
      <c r="BTS192" s="81"/>
      <c r="BTT192" s="81"/>
      <c r="BTU192" s="81"/>
      <c r="BTV192" s="81"/>
      <c r="BTW192" s="81"/>
      <c r="BTX192" s="81"/>
      <c r="BTY192" s="81"/>
      <c r="BTZ192" s="81"/>
      <c r="BUA192" s="81"/>
      <c r="BUB192" s="81"/>
      <c r="BUC192" s="81"/>
      <c r="BUD192" s="81"/>
      <c r="BUE192" s="81"/>
      <c r="BUF192" s="81"/>
      <c r="BUG192" s="81"/>
      <c r="BUH192" s="81"/>
      <c r="BUI192" s="81"/>
      <c r="BUJ192" s="81"/>
      <c r="BUK192" s="81"/>
      <c r="BUL192" s="81"/>
      <c r="BUM192" s="81"/>
      <c r="BUN192" s="81"/>
      <c r="BUO192" s="81"/>
      <c r="BUP192" s="81"/>
      <c r="BUQ192" s="81"/>
      <c r="BUR192" s="81"/>
      <c r="BUS192" s="81"/>
      <c r="BUT192" s="81"/>
      <c r="BUU192" s="81"/>
      <c r="BUV192" s="81"/>
      <c r="BUW192" s="81"/>
      <c r="BUX192" s="81"/>
      <c r="BUY192" s="81"/>
      <c r="BUZ192" s="81"/>
      <c r="BVA192" s="81"/>
      <c r="BVB192" s="81"/>
      <c r="BVC192" s="81"/>
      <c r="BVD192" s="81"/>
      <c r="BVE192" s="81"/>
      <c r="BVF192" s="81"/>
      <c r="BVG192" s="81"/>
      <c r="BVH192" s="81"/>
      <c r="BVI192" s="81"/>
      <c r="BVJ192" s="81"/>
      <c r="BVK192" s="81"/>
      <c r="BVL192" s="81"/>
      <c r="BVM192" s="81"/>
      <c r="BVN192" s="81"/>
      <c r="BVO192" s="81"/>
      <c r="BVP192" s="81"/>
      <c r="BVQ192" s="81"/>
      <c r="BVR192" s="81"/>
      <c r="BVS192" s="81"/>
      <c r="BVT192" s="81"/>
      <c r="BVU192" s="81"/>
      <c r="BVV192" s="81"/>
      <c r="BVW192" s="81"/>
      <c r="BVX192" s="81"/>
      <c r="BVY192" s="81"/>
      <c r="BVZ192" s="81"/>
      <c r="BWA192" s="81"/>
      <c r="BWB192" s="81"/>
      <c r="BWC192" s="81"/>
      <c r="BWD192" s="81"/>
      <c r="BWE192" s="81"/>
      <c r="BWF192" s="81"/>
      <c r="BWG192" s="81"/>
      <c r="BWH192" s="81"/>
      <c r="BWI192" s="81"/>
      <c r="BWJ192" s="81"/>
      <c r="BWK192" s="81"/>
      <c r="BWL192" s="81"/>
      <c r="BWM192" s="81"/>
      <c r="BWN192" s="81"/>
      <c r="BWO192" s="81"/>
      <c r="BWP192" s="81"/>
      <c r="BWQ192" s="81"/>
      <c r="BWR192" s="81"/>
      <c r="BWS192" s="81"/>
      <c r="BWT192" s="81"/>
      <c r="BWU192" s="81"/>
      <c r="BWV192" s="81"/>
      <c r="BWW192" s="81"/>
      <c r="BWX192" s="81"/>
      <c r="BWY192" s="81"/>
      <c r="BWZ192" s="81"/>
      <c r="BXA192" s="81"/>
      <c r="BXB192" s="81"/>
      <c r="BXC192" s="81"/>
      <c r="BXD192" s="81"/>
      <c r="BXE192" s="81"/>
      <c r="BXF192" s="81"/>
      <c r="BXG192" s="81"/>
      <c r="BXH192" s="81"/>
      <c r="BXI192" s="81"/>
      <c r="BXJ192" s="81"/>
      <c r="BXK192" s="81"/>
      <c r="BXL192" s="81"/>
      <c r="BXM192" s="81"/>
      <c r="BXN192" s="81"/>
      <c r="BXO192" s="81"/>
      <c r="BXP192" s="81"/>
      <c r="BXQ192" s="81"/>
      <c r="BXR192" s="81"/>
      <c r="BXS192" s="81"/>
      <c r="BXT192" s="81"/>
      <c r="BXU192" s="81"/>
      <c r="BXV192" s="81"/>
      <c r="BXW192" s="81"/>
      <c r="BXX192" s="81"/>
      <c r="BXY192" s="81"/>
      <c r="BXZ192" s="81"/>
      <c r="BYA192" s="81"/>
      <c r="BYB192" s="81"/>
      <c r="BYC192" s="81"/>
      <c r="BYD192" s="81"/>
      <c r="BYE192" s="81"/>
      <c r="BYF192" s="81"/>
      <c r="BYG192" s="81"/>
      <c r="BYH192" s="81"/>
      <c r="BYI192" s="81"/>
      <c r="BYJ192" s="81"/>
      <c r="BYK192" s="81"/>
      <c r="BYL192" s="81"/>
      <c r="BYM192" s="81"/>
      <c r="BYN192" s="81"/>
      <c r="BYO192" s="81"/>
      <c r="BYP192" s="81"/>
      <c r="BYQ192" s="81"/>
      <c r="BYR192" s="81"/>
      <c r="BYS192" s="81"/>
      <c r="BYT192" s="81"/>
      <c r="BYU192" s="81"/>
      <c r="BYV192" s="81"/>
      <c r="BYW192" s="81"/>
      <c r="BYX192" s="81"/>
      <c r="BYY192" s="81"/>
      <c r="BYZ192" s="81"/>
      <c r="BZA192" s="81"/>
      <c r="BZB192" s="81"/>
      <c r="BZC192" s="81"/>
      <c r="BZD192" s="81"/>
      <c r="BZE192" s="81"/>
      <c r="BZF192" s="81"/>
      <c r="BZG192" s="81"/>
      <c r="BZH192" s="81"/>
      <c r="BZI192" s="81"/>
      <c r="BZJ192" s="81"/>
      <c r="BZK192" s="81"/>
      <c r="BZL192" s="81"/>
      <c r="BZM192" s="81"/>
      <c r="BZN192" s="81"/>
      <c r="BZO192" s="81"/>
      <c r="BZP192" s="81"/>
      <c r="BZQ192" s="81"/>
      <c r="BZR192" s="81"/>
      <c r="BZS192" s="81"/>
      <c r="BZT192" s="81"/>
      <c r="BZU192" s="81"/>
      <c r="BZV192" s="81"/>
      <c r="BZW192" s="81"/>
      <c r="BZX192" s="81"/>
      <c r="BZY192" s="81"/>
      <c r="BZZ192" s="81"/>
      <c r="CAA192" s="81"/>
      <c r="CAB192" s="81"/>
      <c r="CAC192" s="81"/>
      <c r="CAD192" s="81"/>
      <c r="CAE192" s="81"/>
      <c r="CAF192" s="81"/>
      <c r="CAG192" s="81"/>
      <c r="CAH192" s="81"/>
      <c r="CAI192" s="81"/>
      <c r="CAJ192" s="81"/>
      <c r="CAK192" s="81"/>
      <c r="CAL192" s="81"/>
      <c r="CAM192" s="81"/>
      <c r="CAN192" s="81"/>
      <c r="CAO192" s="81"/>
      <c r="CAP192" s="81"/>
      <c r="CAQ192" s="81"/>
      <c r="CAR192" s="81"/>
      <c r="CAS192" s="81"/>
      <c r="CAT192" s="81"/>
      <c r="CAU192" s="81"/>
      <c r="CAV192" s="81"/>
      <c r="CAW192" s="81"/>
      <c r="CAX192" s="81"/>
      <c r="CAY192" s="81"/>
      <c r="CAZ192" s="81"/>
      <c r="CBA192" s="81"/>
      <c r="CBB192" s="81"/>
      <c r="CBC192" s="81"/>
      <c r="CBD192" s="81"/>
      <c r="CBE192" s="81"/>
      <c r="CBF192" s="81"/>
      <c r="CBG192" s="81"/>
      <c r="CBH192" s="81"/>
      <c r="CBI192" s="81"/>
      <c r="CBJ192" s="81"/>
      <c r="CBK192" s="81"/>
      <c r="CBL192" s="81"/>
      <c r="CBM192" s="81"/>
      <c r="CBN192" s="81"/>
      <c r="CBO192" s="81"/>
      <c r="CBP192" s="81"/>
      <c r="CBQ192" s="81"/>
      <c r="CBR192" s="81"/>
      <c r="CBS192" s="81"/>
      <c r="CBT192" s="81"/>
      <c r="CBU192" s="81"/>
      <c r="CBV192" s="81"/>
      <c r="CBW192" s="81"/>
      <c r="CBX192" s="81"/>
      <c r="CBY192" s="81"/>
      <c r="CBZ192" s="81"/>
      <c r="CCA192" s="81"/>
      <c r="CCB192" s="81"/>
      <c r="CCC192" s="81"/>
      <c r="CCD192" s="81"/>
      <c r="CCE192" s="81"/>
      <c r="CCF192" s="81"/>
      <c r="CCG192" s="81"/>
      <c r="CCH192" s="81"/>
      <c r="CCI192" s="81"/>
      <c r="CCJ192" s="81"/>
      <c r="CCK192" s="81"/>
      <c r="CCL192" s="81"/>
      <c r="CCM192" s="81"/>
      <c r="CCN192" s="81"/>
      <c r="CCO192" s="81"/>
      <c r="CCP192" s="81"/>
      <c r="CCQ192" s="81"/>
      <c r="CCR192" s="81"/>
      <c r="CCS192" s="81"/>
      <c r="CCT192" s="81"/>
      <c r="CCU192" s="81"/>
      <c r="CCV192" s="81"/>
      <c r="CCW192" s="81"/>
      <c r="CCX192" s="81"/>
      <c r="CCY192" s="81"/>
      <c r="CCZ192" s="81"/>
      <c r="CDA192" s="81"/>
      <c r="CDB192" s="81"/>
      <c r="CDC192" s="81"/>
      <c r="CDD192" s="81"/>
      <c r="CDE192" s="81"/>
      <c r="CDF192" s="81"/>
      <c r="CDG192" s="81"/>
      <c r="CDH192" s="81"/>
      <c r="CDI192" s="81"/>
      <c r="CDJ192" s="81"/>
      <c r="CDK192" s="81"/>
      <c r="CDL192" s="81"/>
      <c r="CDM192" s="81"/>
      <c r="CDN192" s="81"/>
      <c r="CDO192" s="81"/>
      <c r="CDP192" s="81"/>
      <c r="CDQ192" s="81"/>
      <c r="CDR192" s="81"/>
      <c r="CDS192" s="81"/>
      <c r="CDT192" s="81"/>
      <c r="CDU192" s="81"/>
      <c r="CDV192" s="81"/>
      <c r="CDW192" s="81"/>
      <c r="CDX192" s="81"/>
      <c r="CDY192" s="81"/>
      <c r="CDZ192" s="81"/>
      <c r="CEA192" s="81"/>
      <c r="CEB192" s="81"/>
      <c r="CEC192" s="81"/>
      <c r="CED192" s="81"/>
      <c r="CEE192" s="81"/>
      <c r="CEF192" s="81"/>
      <c r="CEG192" s="81"/>
      <c r="CEH192" s="81"/>
      <c r="CEI192" s="81"/>
      <c r="CEJ192" s="81"/>
      <c r="CEK192" s="81"/>
      <c r="CEL192" s="81"/>
      <c r="CEM192" s="81"/>
      <c r="CEN192" s="81"/>
      <c r="CEO192" s="81"/>
      <c r="CEP192" s="81"/>
      <c r="CEQ192" s="81"/>
      <c r="CER192" s="81"/>
      <c r="CES192" s="81"/>
      <c r="CET192" s="81"/>
      <c r="CEU192" s="81"/>
      <c r="CEV192" s="81"/>
      <c r="CEW192" s="81"/>
      <c r="CEX192" s="81"/>
      <c r="CEY192" s="81"/>
      <c r="CEZ192" s="81"/>
      <c r="CFA192" s="81"/>
      <c r="CFB192" s="81"/>
      <c r="CFC192" s="81"/>
      <c r="CFD192" s="81"/>
      <c r="CFE192" s="81"/>
      <c r="CFF192" s="81"/>
      <c r="CFG192" s="81"/>
      <c r="CFH192" s="81"/>
      <c r="CFI192" s="81"/>
      <c r="CFJ192" s="81"/>
      <c r="CFK192" s="81"/>
      <c r="CFL192" s="81"/>
      <c r="CFM192" s="81"/>
      <c r="CFN192" s="81"/>
      <c r="CFO192" s="81"/>
      <c r="CFP192" s="81"/>
      <c r="CFQ192" s="81"/>
      <c r="CFR192" s="81"/>
      <c r="CFS192" s="81"/>
      <c r="CFT192" s="81"/>
      <c r="CFU192" s="81"/>
      <c r="CFV192" s="81"/>
      <c r="CFW192" s="81"/>
      <c r="CFX192" s="81"/>
      <c r="CFY192" s="81"/>
      <c r="CFZ192" s="81"/>
      <c r="CGA192" s="81"/>
      <c r="CGB192" s="81"/>
      <c r="CGC192" s="81"/>
      <c r="CGD192" s="81"/>
      <c r="CGE192" s="81"/>
      <c r="CGF192" s="81"/>
      <c r="CGG192" s="81"/>
      <c r="CGH192" s="81"/>
      <c r="CGI192" s="81"/>
      <c r="CGJ192" s="81"/>
      <c r="CGK192" s="81"/>
      <c r="CGL192" s="81"/>
      <c r="CGM192" s="81"/>
      <c r="CGN192" s="81"/>
      <c r="CGO192" s="81"/>
      <c r="CGP192" s="81"/>
      <c r="CGQ192" s="81"/>
      <c r="CGR192" s="81"/>
      <c r="CGS192" s="81"/>
      <c r="CGT192" s="81"/>
      <c r="CGU192" s="81"/>
      <c r="CGV192" s="81"/>
      <c r="CGW192" s="81"/>
      <c r="CGX192" s="81"/>
      <c r="CGY192" s="81"/>
      <c r="CGZ192" s="81"/>
      <c r="CHA192" s="81"/>
      <c r="CHB192" s="81"/>
      <c r="CHC192" s="81"/>
      <c r="CHD192" s="81"/>
      <c r="CHE192" s="81"/>
      <c r="CHF192" s="81"/>
      <c r="CHG192" s="81"/>
      <c r="CHH192" s="81"/>
      <c r="CHI192" s="81"/>
      <c r="CHJ192" s="81"/>
      <c r="CHK192" s="81"/>
      <c r="CHL192" s="81"/>
      <c r="CHM192" s="81"/>
      <c r="CHN192" s="81"/>
      <c r="CHO192" s="81"/>
      <c r="CHP192" s="81"/>
      <c r="CHQ192" s="81"/>
      <c r="CHR192" s="81"/>
      <c r="CHS192" s="81"/>
      <c r="CHT192" s="81"/>
      <c r="CHU192" s="81"/>
      <c r="CHV192" s="81"/>
      <c r="CHW192" s="81"/>
      <c r="CHX192" s="81"/>
      <c r="CHY192" s="81"/>
      <c r="CHZ192" s="81"/>
      <c r="CIA192" s="81"/>
      <c r="CIB192" s="81"/>
      <c r="CIC192" s="81"/>
      <c r="CID192" s="81"/>
      <c r="CIE192" s="81"/>
      <c r="CIF192" s="81"/>
      <c r="CIG192" s="81"/>
      <c r="CIH192" s="81"/>
      <c r="CII192" s="81"/>
      <c r="CIJ192" s="81"/>
      <c r="CIK192" s="81"/>
      <c r="CIL192" s="81"/>
      <c r="CIM192" s="81"/>
      <c r="CIN192" s="81"/>
      <c r="CIO192" s="81"/>
      <c r="CIP192" s="81"/>
      <c r="CIQ192" s="81"/>
      <c r="CIR192" s="81"/>
      <c r="CIS192" s="81"/>
      <c r="CIT192" s="81"/>
      <c r="CIU192" s="81"/>
      <c r="CIV192" s="81"/>
      <c r="CIW192" s="81"/>
      <c r="CIX192" s="81"/>
      <c r="CIY192" s="81"/>
      <c r="CIZ192" s="81"/>
      <c r="CJA192" s="81"/>
      <c r="CJB192" s="81"/>
      <c r="CJC192" s="81"/>
      <c r="CJD192" s="81"/>
      <c r="CJE192" s="81"/>
      <c r="CJF192" s="81"/>
      <c r="CJG192" s="81"/>
      <c r="CJH192" s="81"/>
      <c r="CJI192" s="81"/>
      <c r="CJJ192" s="81"/>
      <c r="CJK192" s="81"/>
      <c r="CJL192" s="81"/>
      <c r="CJM192" s="81"/>
      <c r="CJN192" s="81"/>
      <c r="CJO192" s="81"/>
      <c r="CJP192" s="81"/>
      <c r="CJQ192" s="81"/>
      <c r="CJR192" s="81"/>
      <c r="CJS192" s="81"/>
      <c r="CJT192" s="81"/>
      <c r="CJU192" s="81"/>
      <c r="CJV192" s="81"/>
      <c r="CJW192" s="81"/>
      <c r="CJX192" s="81"/>
      <c r="CJY192" s="81"/>
      <c r="CJZ192" s="81"/>
      <c r="CKA192" s="81"/>
      <c r="CKB192" s="81"/>
      <c r="CKC192" s="81"/>
      <c r="CKD192" s="81"/>
      <c r="CKE192" s="81"/>
      <c r="CKF192" s="81"/>
      <c r="CKG192" s="81"/>
      <c r="CKH192" s="81"/>
      <c r="CKI192" s="81"/>
      <c r="CKJ192" s="81"/>
      <c r="CKK192" s="81"/>
      <c r="CKL192" s="81"/>
      <c r="CKM192" s="81"/>
      <c r="CKN192" s="81"/>
      <c r="CKO192" s="81"/>
      <c r="CKP192" s="81"/>
      <c r="CKQ192" s="81"/>
      <c r="CKR192" s="81"/>
      <c r="CKS192" s="81"/>
      <c r="CKT192" s="81"/>
      <c r="CKU192" s="81"/>
      <c r="CKV192" s="81"/>
      <c r="CKW192" s="81"/>
      <c r="CKX192" s="81"/>
      <c r="CKY192" s="81"/>
      <c r="CKZ192" s="81"/>
      <c r="CLA192" s="81"/>
      <c r="CLB192" s="81"/>
      <c r="CLC192" s="81"/>
      <c r="CLD192" s="81"/>
      <c r="CLE192" s="81"/>
      <c r="CLF192" s="81"/>
      <c r="CLG192" s="81"/>
      <c r="CLH192" s="81"/>
      <c r="CLI192" s="81"/>
      <c r="CLJ192" s="81"/>
      <c r="CLK192" s="81"/>
      <c r="CLL192" s="81"/>
      <c r="CLM192" s="81"/>
      <c r="CLN192" s="81"/>
      <c r="CLO192" s="81"/>
      <c r="CLP192" s="81"/>
      <c r="CLQ192" s="81"/>
      <c r="CLR192" s="81"/>
      <c r="CLS192" s="81"/>
      <c r="CLT192" s="81"/>
      <c r="CLU192" s="81"/>
      <c r="CLV192" s="81"/>
      <c r="CLW192" s="81"/>
      <c r="CLX192" s="81"/>
      <c r="CLY192" s="81"/>
      <c r="CLZ192" s="81"/>
      <c r="CMA192" s="81"/>
      <c r="CMB192" s="81"/>
      <c r="CMC192" s="81"/>
      <c r="CMD192" s="81"/>
      <c r="CME192" s="81"/>
      <c r="CMF192" s="81"/>
      <c r="CMG192" s="81"/>
      <c r="CMH192" s="81"/>
      <c r="CMI192" s="81"/>
      <c r="CMJ192" s="81"/>
      <c r="CMK192" s="81"/>
      <c r="CML192" s="81"/>
      <c r="CMM192" s="81"/>
      <c r="CMN192" s="81"/>
      <c r="CMO192" s="81"/>
      <c r="CMP192" s="81"/>
      <c r="CMQ192" s="81"/>
      <c r="CMR192" s="81"/>
      <c r="CMS192" s="81"/>
      <c r="CMT192" s="81"/>
      <c r="CMU192" s="81"/>
      <c r="CMV192" s="81"/>
      <c r="CMW192" s="81"/>
      <c r="CMX192" s="81"/>
      <c r="CMY192" s="81"/>
      <c r="CMZ192" s="81"/>
      <c r="CNA192" s="81"/>
      <c r="CNB192" s="81"/>
      <c r="CNC192" s="81"/>
      <c r="CND192" s="81"/>
      <c r="CNE192" s="81"/>
      <c r="CNF192" s="81"/>
      <c r="CNG192" s="81"/>
      <c r="CNH192" s="81"/>
      <c r="CNI192" s="81"/>
      <c r="CNJ192" s="81"/>
      <c r="CNK192" s="81"/>
      <c r="CNL192" s="81"/>
      <c r="CNM192" s="81"/>
      <c r="CNN192" s="81"/>
      <c r="CNO192" s="81"/>
      <c r="CNP192" s="81"/>
      <c r="CNQ192" s="81"/>
      <c r="CNR192" s="81"/>
      <c r="CNS192" s="81"/>
      <c r="CNT192" s="81"/>
      <c r="CNU192" s="81"/>
      <c r="CNV192" s="81"/>
      <c r="CNW192" s="81"/>
      <c r="CNX192" s="81"/>
      <c r="CNY192" s="81"/>
      <c r="CNZ192" s="81"/>
      <c r="COA192" s="81"/>
      <c r="COB192" s="81"/>
      <c r="COC192" s="81"/>
      <c r="COD192" s="81"/>
      <c r="COE192" s="81"/>
      <c r="COF192" s="81"/>
      <c r="COG192" s="81"/>
      <c r="COH192" s="81"/>
      <c r="COI192" s="81"/>
      <c r="COJ192" s="81"/>
      <c r="COK192" s="81"/>
      <c r="COL192" s="81"/>
      <c r="COM192" s="81"/>
      <c r="CON192" s="81"/>
      <c r="COO192" s="81"/>
      <c r="COP192" s="81"/>
      <c r="COQ192" s="81"/>
      <c r="COR192" s="81"/>
      <c r="COS192" s="81"/>
      <c r="COT192" s="81"/>
      <c r="COU192" s="81"/>
      <c r="COV192" s="81"/>
      <c r="COW192" s="81"/>
      <c r="COX192" s="81"/>
      <c r="COY192" s="81"/>
      <c r="COZ192" s="81"/>
      <c r="CPA192" s="81"/>
      <c r="CPB192" s="81"/>
      <c r="CPC192" s="81"/>
      <c r="CPD192" s="81"/>
      <c r="CPE192" s="81"/>
      <c r="CPF192" s="81"/>
      <c r="CPG192" s="81"/>
      <c r="CPH192" s="81"/>
      <c r="CPI192" s="81"/>
      <c r="CPJ192" s="81"/>
      <c r="CPK192" s="81"/>
      <c r="CPL192" s="81"/>
      <c r="CPM192" s="81"/>
      <c r="CPN192" s="81"/>
      <c r="CPO192" s="81"/>
      <c r="CPP192" s="81"/>
      <c r="CPQ192" s="81"/>
      <c r="CPR192" s="81"/>
      <c r="CPS192" s="81"/>
      <c r="CPT192" s="81"/>
      <c r="CPU192" s="81"/>
      <c r="CPV192" s="81"/>
      <c r="CPW192" s="81"/>
      <c r="CPX192" s="81"/>
      <c r="CPY192" s="81"/>
      <c r="CPZ192" s="81"/>
      <c r="CQA192" s="81"/>
      <c r="CQB192" s="81"/>
      <c r="CQC192" s="81"/>
      <c r="CQD192" s="81"/>
      <c r="CQE192" s="81"/>
      <c r="CQF192" s="81"/>
      <c r="CQG192" s="81"/>
      <c r="CQH192" s="81"/>
      <c r="CQI192" s="81"/>
      <c r="CQJ192" s="81"/>
      <c r="CQK192" s="81"/>
      <c r="CQL192" s="81"/>
      <c r="CQM192" s="81"/>
      <c r="CQN192" s="81"/>
      <c r="CQO192" s="81"/>
      <c r="CQP192" s="81"/>
      <c r="CQQ192" s="81"/>
      <c r="CQR192" s="81"/>
      <c r="CQS192" s="81"/>
      <c r="CQT192" s="81"/>
      <c r="CQU192" s="81"/>
      <c r="CQV192" s="81"/>
      <c r="CQW192" s="81"/>
      <c r="CQX192" s="81"/>
      <c r="CQY192" s="81"/>
      <c r="CQZ192" s="81"/>
      <c r="CRA192" s="81"/>
      <c r="CRB192" s="81"/>
      <c r="CRC192" s="81"/>
      <c r="CRD192" s="81"/>
      <c r="CRE192" s="81"/>
      <c r="CRF192" s="81"/>
      <c r="CRG192" s="81"/>
      <c r="CRH192" s="81"/>
      <c r="CRI192" s="81"/>
      <c r="CRJ192" s="81"/>
      <c r="CRK192" s="81"/>
      <c r="CRL192" s="81"/>
      <c r="CRM192" s="81"/>
      <c r="CRN192" s="81"/>
      <c r="CRO192" s="81"/>
      <c r="CRP192" s="81"/>
      <c r="CRQ192" s="81"/>
      <c r="CRR192" s="81"/>
      <c r="CRS192" s="81"/>
      <c r="CRT192" s="81"/>
      <c r="CRU192" s="81"/>
      <c r="CRV192" s="81"/>
      <c r="CRW192" s="81"/>
      <c r="CRX192" s="81"/>
      <c r="CRY192" s="81"/>
      <c r="CRZ192" s="81"/>
      <c r="CSA192" s="81"/>
      <c r="CSB192" s="81"/>
      <c r="CSC192" s="81"/>
      <c r="CSD192" s="81"/>
      <c r="CSE192" s="81"/>
      <c r="CSF192" s="81"/>
      <c r="CSG192" s="81"/>
      <c r="CSH192" s="81"/>
      <c r="CSI192" s="81"/>
      <c r="CSJ192" s="81"/>
      <c r="CSK192" s="81"/>
      <c r="CSL192" s="81"/>
      <c r="CSM192" s="81"/>
      <c r="CSN192" s="81"/>
      <c r="CSO192" s="81"/>
      <c r="CSP192" s="81"/>
      <c r="CSQ192" s="81"/>
      <c r="CSR192" s="81"/>
      <c r="CSS192" s="81"/>
      <c r="CST192" s="81"/>
      <c r="CSU192" s="81"/>
      <c r="CSV192" s="81"/>
      <c r="CSW192" s="81"/>
      <c r="CSX192" s="81"/>
      <c r="CSY192" s="81"/>
      <c r="CSZ192" s="81"/>
      <c r="CTA192" s="81"/>
      <c r="CTB192" s="81"/>
      <c r="CTC192" s="81"/>
      <c r="CTD192" s="81"/>
      <c r="CTE192" s="81"/>
      <c r="CTF192" s="81"/>
      <c r="CTG192" s="81"/>
      <c r="CTH192" s="81"/>
      <c r="CTI192" s="81"/>
      <c r="CTJ192" s="81"/>
      <c r="CTK192" s="81"/>
      <c r="CTL192" s="81"/>
      <c r="CTM192" s="81"/>
      <c r="CTN192" s="81"/>
      <c r="CTO192" s="81"/>
      <c r="CTP192" s="81"/>
      <c r="CTQ192" s="81"/>
      <c r="CTR192" s="81"/>
      <c r="CTS192" s="81"/>
      <c r="CTT192" s="81"/>
      <c r="CTU192" s="81"/>
      <c r="CTV192" s="81"/>
      <c r="CTW192" s="81"/>
      <c r="CTX192" s="81"/>
      <c r="CTY192" s="81"/>
      <c r="CTZ192" s="81"/>
      <c r="CUA192" s="81"/>
      <c r="CUB192" s="81"/>
      <c r="CUC192" s="81"/>
      <c r="CUD192" s="81"/>
      <c r="CUE192" s="81"/>
      <c r="CUF192" s="81"/>
      <c r="CUG192" s="81"/>
      <c r="CUH192" s="81"/>
      <c r="CUI192" s="81"/>
      <c r="CUJ192" s="81"/>
      <c r="CUK192" s="81"/>
      <c r="CUL192" s="81"/>
      <c r="CUM192" s="81"/>
      <c r="CUN192" s="81"/>
      <c r="CUO192" s="81"/>
      <c r="CUP192" s="81"/>
      <c r="CUQ192" s="81"/>
      <c r="CUR192" s="81"/>
      <c r="CUS192" s="81"/>
      <c r="CUT192" s="81"/>
      <c r="CUU192" s="81"/>
      <c r="CUV192" s="81"/>
      <c r="CUW192" s="81"/>
      <c r="CUX192" s="81"/>
      <c r="CUY192" s="81"/>
      <c r="CUZ192" s="81"/>
      <c r="CVA192" s="81"/>
      <c r="CVB192" s="81"/>
      <c r="CVC192" s="81"/>
      <c r="CVD192" s="81"/>
      <c r="CVE192" s="81"/>
      <c r="CVF192" s="81"/>
      <c r="CVG192" s="81"/>
      <c r="CVH192" s="81"/>
      <c r="CVI192" s="81"/>
      <c r="CVJ192" s="81"/>
      <c r="CVK192" s="81"/>
      <c r="CVL192" s="81"/>
      <c r="CVM192" s="81"/>
      <c r="CVN192" s="81"/>
      <c r="CVO192" s="81"/>
      <c r="CVP192" s="81"/>
      <c r="CVQ192" s="81"/>
      <c r="CVR192" s="81"/>
      <c r="CVS192" s="81"/>
      <c r="CVT192" s="81"/>
      <c r="CVU192" s="81"/>
      <c r="CVV192" s="81"/>
      <c r="CVW192" s="81"/>
      <c r="CVX192" s="81"/>
      <c r="CVY192" s="81"/>
      <c r="CVZ192" s="81"/>
      <c r="CWA192" s="81"/>
      <c r="CWB192" s="81"/>
      <c r="CWC192" s="81"/>
      <c r="CWD192" s="81"/>
      <c r="CWE192" s="81"/>
      <c r="CWF192" s="81"/>
      <c r="CWG192" s="81"/>
      <c r="CWH192" s="81"/>
      <c r="CWI192" s="81"/>
      <c r="CWJ192" s="81"/>
      <c r="CWK192" s="81"/>
      <c r="CWL192" s="81"/>
      <c r="CWM192" s="81"/>
      <c r="CWN192" s="81"/>
      <c r="CWO192" s="81"/>
      <c r="CWP192" s="81"/>
      <c r="CWQ192" s="81"/>
      <c r="CWR192" s="81"/>
      <c r="CWS192" s="81"/>
      <c r="CWT192" s="81"/>
      <c r="CWU192" s="81"/>
      <c r="CWV192" s="81"/>
      <c r="CWW192" s="81"/>
      <c r="CWX192" s="81"/>
      <c r="CWY192" s="81"/>
      <c r="CWZ192" s="81"/>
      <c r="CXA192" s="81"/>
      <c r="CXB192" s="81"/>
      <c r="CXC192" s="81"/>
      <c r="CXD192" s="81"/>
      <c r="CXE192" s="81"/>
      <c r="CXF192" s="81"/>
      <c r="CXG192" s="81"/>
      <c r="CXH192" s="81"/>
      <c r="CXI192" s="81"/>
      <c r="CXJ192" s="81"/>
      <c r="CXK192" s="81"/>
      <c r="CXL192" s="81"/>
      <c r="CXM192" s="81"/>
      <c r="CXN192" s="81"/>
      <c r="CXO192" s="81"/>
      <c r="CXP192" s="81"/>
      <c r="CXQ192" s="81"/>
      <c r="CXR192" s="81"/>
      <c r="CXS192" s="81"/>
      <c r="CXT192" s="81"/>
      <c r="CXU192" s="81"/>
      <c r="CXV192" s="81"/>
      <c r="CXW192" s="81"/>
      <c r="CXX192" s="81"/>
      <c r="CXY192" s="81"/>
      <c r="CXZ192" s="81"/>
      <c r="CYA192" s="81"/>
      <c r="CYB192" s="81"/>
      <c r="CYC192" s="81"/>
      <c r="CYD192" s="81"/>
      <c r="CYE192" s="81"/>
      <c r="CYF192" s="81"/>
      <c r="CYG192" s="81"/>
      <c r="CYH192" s="81"/>
      <c r="CYI192" s="81"/>
      <c r="CYJ192" s="81"/>
      <c r="CYK192" s="81"/>
      <c r="CYL192" s="81"/>
      <c r="CYM192" s="81"/>
      <c r="CYN192" s="81"/>
      <c r="CYO192" s="81"/>
      <c r="CYP192" s="81"/>
      <c r="CYQ192" s="81"/>
      <c r="CYR192" s="81"/>
      <c r="CYS192" s="81"/>
      <c r="CYT192" s="81"/>
      <c r="CYU192" s="81"/>
      <c r="CYV192" s="81"/>
      <c r="CYW192" s="81"/>
      <c r="CYX192" s="81"/>
      <c r="CYY192" s="81"/>
      <c r="CYZ192" s="81"/>
      <c r="CZA192" s="81"/>
      <c r="CZB192" s="81"/>
      <c r="CZC192" s="81"/>
      <c r="CZD192" s="81"/>
      <c r="CZE192" s="81"/>
      <c r="CZF192" s="81"/>
      <c r="CZG192" s="81"/>
      <c r="CZH192" s="81"/>
      <c r="CZI192" s="81"/>
      <c r="CZJ192" s="81"/>
      <c r="CZK192" s="81"/>
      <c r="CZL192" s="81"/>
      <c r="CZM192" s="81"/>
      <c r="CZN192" s="81"/>
      <c r="CZO192" s="81"/>
      <c r="CZP192" s="81"/>
      <c r="CZQ192" s="81"/>
      <c r="CZR192" s="81"/>
      <c r="CZS192" s="81"/>
      <c r="CZT192" s="81"/>
      <c r="CZU192" s="81"/>
      <c r="CZV192" s="81"/>
      <c r="CZW192" s="81"/>
      <c r="CZX192" s="81"/>
      <c r="CZY192" s="81"/>
      <c r="CZZ192" s="81"/>
      <c r="DAA192" s="81"/>
      <c r="DAB192" s="81"/>
      <c r="DAC192" s="81"/>
      <c r="DAD192" s="81"/>
      <c r="DAE192" s="81"/>
      <c r="DAF192" s="81"/>
      <c r="DAG192" s="81"/>
      <c r="DAH192" s="81"/>
      <c r="DAI192" s="81"/>
      <c r="DAJ192" s="81"/>
      <c r="DAK192" s="81"/>
      <c r="DAL192" s="81"/>
      <c r="DAM192" s="81"/>
      <c r="DAN192" s="81"/>
      <c r="DAO192" s="81"/>
      <c r="DAP192" s="81"/>
      <c r="DAQ192" s="81"/>
      <c r="DAR192" s="81"/>
      <c r="DAS192" s="81"/>
      <c r="DAT192" s="81"/>
      <c r="DAU192" s="81"/>
      <c r="DAV192" s="81"/>
      <c r="DAW192" s="81"/>
      <c r="DAX192" s="81"/>
      <c r="DAY192" s="81"/>
      <c r="DAZ192" s="81"/>
      <c r="DBA192" s="81"/>
      <c r="DBB192" s="81"/>
      <c r="DBC192" s="81"/>
      <c r="DBD192" s="81"/>
      <c r="DBE192" s="81"/>
      <c r="DBF192" s="81"/>
      <c r="DBG192" s="81"/>
      <c r="DBH192" s="81"/>
      <c r="DBI192" s="81"/>
      <c r="DBJ192" s="81"/>
      <c r="DBK192" s="81"/>
      <c r="DBL192" s="81"/>
      <c r="DBM192" s="81"/>
      <c r="DBN192" s="81"/>
      <c r="DBO192" s="81"/>
      <c r="DBP192" s="81"/>
      <c r="DBQ192" s="81"/>
      <c r="DBR192" s="81"/>
      <c r="DBS192" s="81"/>
      <c r="DBT192" s="81"/>
      <c r="DBU192" s="81"/>
      <c r="DBV192" s="81"/>
      <c r="DBW192" s="81"/>
      <c r="DBX192" s="81"/>
      <c r="DBY192" s="81"/>
      <c r="DBZ192" s="81"/>
      <c r="DCA192" s="81"/>
      <c r="DCB192" s="81"/>
      <c r="DCC192" s="81"/>
      <c r="DCD192" s="81"/>
      <c r="DCE192" s="81"/>
      <c r="DCF192" s="81"/>
      <c r="DCG192" s="81"/>
      <c r="DCH192" s="81"/>
      <c r="DCI192" s="81"/>
      <c r="DCJ192" s="81"/>
      <c r="DCK192" s="81"/>
      <c r="DCL192" s="81"/>
      <c r="DCM192" s="81"/>
      <c r="DCN192" s="81"/>
      <c r="DCO192" s="81"/>
      <c r="DCP192" s="81"/>
      <c r="DCQ192" s="81"/>
      <c r="DCR192" s="81"/>
      <c r="DCS192" s="81"/>
      <c r="DCT192" s="81"/>
      <c r="DCU192" s="81"/>
      <c r="DCV192" s="81"/>
      <c r="DCW192" s="81"/>
      <c r="DCX192" s="81"/>
      <c r="DCY192" s="81"/>
      <c r="DCZ192" s="81"/>
      <c r="DDA192" s="81"/>
      <c r="DDB192" s="81"/>
      <c r="DDC192" s="81"/>
      <c r="DDD192" s="81"/>
      <c r="DDE192" s="81"/>
      <c r="DDF192" s="81"/>
      <c r="DDG192" s="81"/>
      <c r="DDH192" s="81"/>
      <c r="DDI192" s="81"/>
      <c r="DDJ192" s="81"/>
      <c r="DDK192" s="81"/>
      <c r="DDL192" s="81"/>
      <c r="DDM192" s="81"/>
      <c r="DDN192" s="81"/>
      <c r="DDO192" s="81"/>
      <c r="DDP192" s="81"/>
      <c r="DDQ192" s="81"/>
      <c r="DDR192" s="81"/>
      <c r="DDS192" s="81"/>
      <c r="DDT192" s="81"/>
      <c r="DDU192" s="81"/>
      <c r="DDV192" s="81"/>
      <c r="DDW192" s="81"/>
      <c r="DDX192" s="81"/>
      <c r="DDY192" s="81"/>
      <c r="DDZ192" s="81"/>
      <c r="DEA192" s="81"/>
      <c r="DEB192" s="81"/>
      <c r="DEC192" s="81"/>
      <c r="DED192" s="81"/>
      <c r="DEE192" s="81"/>
      <c r="DEF192" s="81"/>
      <c r="DEG192" s="81"/>
      <c r="DEH192" s="81"/>
      <c r="DEI192" s="81"/>
      <c r="DEJ192" s="81"/>
      <c r="DEK192" s="81"/>
      <c r="DEL192" s="81"/>
      <c r="DEM192" s="81"/>
      <c r="DEN192" s="81"/>
      <c r="DEO192" s="81"/>
      <c r="DEP192" s="81"/>
      <c r="DEQ192" s="81"/>
      <c r="DER192" s="81"/>
      <c r="DES192" s="81"/>
      <c r="DET192" s="81"/>
      <c r="DEU192" s="81"/>
      <c r="DEV192" s="81"/>
      <c r="DEW192" s="81"/>
      <c r="DEX192" s="81"/>
      <c r="DEY192" s="81"/>
      <c r="DEZ192" s="81"/>
      <c r="DFA192" s="81"/>
      <c r="DFB192" s="81"/>
      <c r="DFC192" s="81"/>
      <c r="DFD192" s="81"/>
      <c r="DFE192" s="81"/>
      <c r="DFF192" s="81"/>
      <c r="DFG192" s="81"/>
      <c r="DFH192" s="81"/>
      <c r="DFI192" s="81"/>
      <c r="DFJ192" s="81"/>
      <c r="DFK192" s="81"/>
      <c r="DFL192" s="81"/>
      <c r="DFM192" s="81"/>
      <c r="DFN192" s="81"/>
      <c r="DFO192" s="81"/>
      <c r="DFP192" s="81"/>
      <c r="DFQ192" s="81"/>
      <c r="DFR192" s="81"/>
      <c r="DFS192" s="81"/>
      <c r="DFT192" s="81"/>
      <c r="DFU192" s="81"/>
      <c r="DFV192" s="81"/>
      <c r="DFW192" s="81"/>
      <c r="DFX192" s="81"/>
      <c r="DFY192" s="81"/>
      <c r="DFZ192" s="81"/>
      <c r="DGA192" s="81"/>
      <c r="DGB192" s="81"/>
      <c r="DGC192" s="81"/>
      <c r="DGD192" s="81"/>
      <c r="DGE192" s="81"/>
      <c r="DGF192" s="81"/>
      <c r="DGG192" s="81"/>
      <c r="DGH192" s="81"/>
      <c r="DGI192" s="81"/>
      <c r="DGJ192" s="81"/>
      <c r="DGK192" s="81"/>
      <c r="DGL192" s="81"/>
      <c r="DGM192" s="81"/>
      <c r="DGN192" s="81"/>
      <c r="DGO192" s="81"/>
      <c r="DGP192" s="81"/>
      <c r="DGQ192" s="81"/>
      <c r="DGR192" s="81"/>
      <c r="DGS192" s="81"/>
      <c r="DGT192" s="81"/>
      <c r="DGU192" s="81"/>
      <c r="DGV192" s="81"/>
      <c r="DGW192" s="81"/>
      <c r="DGX192" s="81"/>
      <c r="DGY192" s="81"/>
      <c r="DGZ192" s="81"/>
      <c r="DHA192" s="81"/>
      <c r="DHB192" s="81"/>
      <c r="DHC192" s="81"/>
      <c r="DHD192" s="81"/>
      <c r="DHE192" s="81"/>
      <c r="DHF192" s="81"/>
      <c r="DHG192" s="81"/>
      <c r="DHH192" s="81"/>
      <c r="DHI192" s="81"/>
      <c r="DHJ192" s="81"/>
      <c r="DHK192" s="81"/>
      <c r="DHL192" s="81"/>
      <c r="DHM192" s="81"/>
      <c r="DHN192" s="81"/>
      <c r="DHO192" s="81"/>
      <c r="DHP192" s="81"/>
      <c r="DHQ192" s="81"/>
      <c r="DHR192" s="81"/>
      <c r="DHS192" s="81"/>
      <c r="DHT192" s="81"/>
      <c r="DHU192" s="81"/>
      <c r="DHV192" s="81"/>
      <c r="DHW192" s="81"/>
      <c r="DHX192" s="81"/>
      <c r="DHY192" s="81"/>
      <c r="DHZ192" s="81"/>
      <c r="DIA192" s="81"/>
      <c r="DIB192" s="81"/>
      <c r="DIC192" s="81"/>
      <c r="DID192" s="81"/>
      <c r="DIE192" s="81"/>
      <c r="DIF192" s="81"/>
      <c r="DIG192" s="81"/>
      <c r="DIH192" s="81"/>
      <c r="DII192" s="81"/>
      <c r="DIJ192" s="81"/>
      <c r="DIK192" s="81"/>
      <c r="DIL192" s="81"/>
      <c r="DIM192" s="81"/>
      <c r="DIN192" s="81"/>
      <c r="DIO192" s="81"/>
      <c r="DIP192" s="81"/>
      <c r="DIQ192" s="81"/>
      <c r="DIR192" s="81"/>
      <c r="DIS192" s="81"/>
      <c r="DIT192" s="81"/>
      <c r="DIU192" s="81"/>
      <c r="DIV192" s="81"/>
      <c r="DIW192" s="81"/>
      <c r="DIX192" s="81"/>
      <c r="DIY192" s="81"/>
      <c r="DIZ192" s="81"/>
      <c r="DJA192" s="81"/>
      <c r="DJB192" s="81"/>
      <c r="DJC192" s="81"/>
      <c r="DJD192" s="81"/>
      <c r="DJE192" s="81"/>
      <c r="DJF192" s="81"/>
      <c r="DJG192" s="81"/>
      <c r="DJH192" s="81"/>
      <c r="DJI192" s="81"/>
      <c r="DJJ192" s="81"/>
      <c r="DJK192" s="81"/>
      <c r="DJL192" s="81"/>
      <c r="DJM192" s="81"/>
      <c r="DJN192" s="81"/>
      <c r="DJO192" s="81"/>
      <c r="DJP192" s="81"/>
      <c r="DJQ192" s="81"/>
      <c r="DJR192" s="81"/>
      <c r="DJS192" s="81"/>
      <c r="DJT192" s="81"/>
      <c r="DJU192" s="81"/>
      <c r="DJV192" s="81"/>
      <c r="DJW192" s="81"/>
      <c r="DJX192" s="81"/>
      <c r="DJY192" s="81"/>
      <c r="DJZ192" s="81"/>
      <c r="DKA192" s="81"/>
      <c r="DKB192" s="81"/>
      <c r="DKC192" s="81"/>
      <c r="DKD192" s="81"/>
      <c r="DKE192" s="81"/>
      <c r="DKF192" s="81"/>
      <c r="DKG192" s="81"/>
      <c r="DKH192" s="81"/>
      <c r="DKI192" s="81"/>
      <c r="DKJ192" s="81"/>
      <c r="DKK192" s="81"/>
      <c r="DKL192" s="81"/>
      <c r="DKM192" s="81"/>
      <c r="DKN192" s="81"/>
      <c r="DKO192" s="81"/>
      <c r="DKP192" s="81"/>
      <c r="DKQ192" s="81"/>
      <c r="DKR192" s="81"/>
      <c r="DKS192" s="81"/>
      <c r="DKT192" s="81"/>
      <c r="DKU192" s="81"/>
      <c r="DKV192" s="81"/>
      <c r="DKW192" s="81"/>
      <c r="DKX192" s="81"/>
      <c r="DKY192" s="81"/>
      <c r="DKZ192" s="81"/>
      <c r="DLA192" s="81"/>
      <c r="DLB192" s="81"/>
      <c r="DLC192" s="81"/>
      <c r="DLD192" s="81"/>
      <c r="DLE192" s="81"/>
      <c r="DLF192" s="81"/>
      <c r="DLG192" s="81"/>
      <c r="DLH192" s="81"/>
      <c r="DLI192" s="81"/>
      <c r="DLJ192" s="81"/>
      <c r="DLK192" s="81"/>
      <c r="DLL192" s="81"/>
      <c r="DLM192" s="81"/>
      <c r="DLN192" s="81"/>
      <c r="DLO192" s="81"/>
      <c r="DLP192" s="81"/>
      <c r="DLQ192" s="81"/>
      <c r="DLR192" s="81"/>
      <c r="DLS192" s="81"/>
      <c r="DLT192" s="81"/>
      <c r="DLU192" s="81"/>
      <c r="DLV192" s="81"/>
      <c r="DLW192" s="81"/>
      <c r="DLX192" s="81"/>
      <c r="DLY192" s="81"/>
      <c r="DLZ192" s="81"/>
      <c r="DMA192" s="81"/>
      <c r="DMB192" s="81"/>
      <c r="DMC192" s="81"/>
      <c r="DMD192" s="81"/>
      <c r="DME192" s="81"/>
      <c r="DMF192" s="81"/>
      <c r="DMG192" s="81"/>
      <c r="DMH192" s="81"/>
      <c r="DMI192" s="81"/>
      <c r="DMJ192" s="81"/>
      <c r="DMK192" s="81"/>
      <c r="DML192" s="81"/>
      <c r="DMM192" s="81"/>
      <c r="DMN192" s="81"/>
      <c r="DMO192" s="81"/>
      <c r="DMP192" s="81"/>
      <c r="DMQ192" s="81"/>
      <c r="DMR192" s="81"/>
      <c r="DMS192" s="81"/>
      <c r="DMT192" s="81"/>
      <c r="DMU192" s="81"/>
      <c r="DMV192" s="81"/>
      <c r="DMW192" s="81"/>
      <c r="DMX192" s="81"/>
      <c r="DMY192" s="81"/>
      <c r="DMZ192" s="81"/>
      <c r="DNA192" s="81"/>
      <c r="DNB192" s="81"/>
      <c r="DNC192" s="81"/>
      <c r="DND192" s="81"/>
      <c r="DNE192" s="81"/>
      <c r="DNF192" s="81"/>
      <c r="DNG192" s="81"/>
      <c r="DNH192" s="81"/>
      <c r="DNI192" s="81"/>
      <c r="DNJ192" s="81"/>
      <c r="DNK192" s="81"/>
      <c r="DNL192" s="81"/>
      <c r="DNM192" s="81"/>
      <c r="DNN192" s="81"/>
      <c r="DNO192" s="81"/>
      <c r="DNP192" s="81"/>
      <c r="DNQ192" s="81"/>
      <c r="DNR192" s="81"/>
      <c r="DNS192" s="81"/>
      <c r="DNT192" s="81"/>
      <c r="DNU192" s="81"/>
      <c r="DNV192" s="81"/>
      <c r="DNW192" s="81"/>
      <c r="DNX192" s="81"/>
      <c r="DNY192" s="81"/>
      <c r="DNZ192" s="81"/>
      <c r="DOA192" s="81"/>
      <c r="DOB192" s="81"/>
      <c r="DOC192" s="81"/>
      <c r="DOD192" s="81"/>
      <c r="DOE192" s="81"/>
      <c r="DOF192" s="81"/>
      <c r="DOG192" s="81"/>
      <c r="DOH192" s="81"/>
      <c r="DOI192" s="81"/>
      <c r="DOJ192" s="81"/>
      <c r="DOK192" s="81"/>
      <c r="DOL192" s="81"/>
      <c r="DOM192" s="81"/>
      <c r="DON192" s="81"/>
      <c r="DOO192" s="81"/>
      <c r="DOP192" s="81"/>
      <c r="DOQ192" s="81"/>
      <c r="DOR192" s="81"/>
      <c r="DOS192" s="81"/>
      <c r="DOT192" s="81"/>
      <c r="DOU192" s="81"/>
      <c r="DOV192" s="81"/>
      <c r="DOW192" s="81"/>
      <c r="DOX192" s="81"/>
      <c r="DOY192" s="81"/>
      <c r="DOZ192" s="81"/>
      <c r="DPA192" s="81"/>
      <c r="DPB192" s="81"/>
      <c r="DPC192" s="81"/>
      <c r="DPD192" s="81"/>
      <c r="DPE192" s="81"/>
      <c r="DPF192" s="81"/>
      <c r="DPG192" s="81"/>
      <c r="DPH192" s="81"/>
      <c r="DPI192" s="81"/>
      <c r="DPJ192" s="81"/>
      <c r="DPK192" s="81"/>
      <c r="DPL192" s="81"/>
      <c r="DPM192" s="81"/>
      <c r="DPN192" s="81"/>
      <c r="DPO192" s="81"/>
      <c r="DPP192" s="81"/>
      <c r="DPQ192" s="81"/>
      <c r="DPR192" s="81"/>
      <c r="DPS192" s="81"/>
      <c r="DPT192" s="81"/>
      <c r="DPU192" s="81"/>
      <c r="DPV192" s="81"/>
      <c r="DPW192" s="81"/>
      <c r="DPX192" s="81"/>
      <c r="DPY192" s="81"/>
      <c r="DPZ192" s="81"/>
      <c r="DQA192" s="81"/>
      <c r="DQB192" s="81"/>
      <c r="DQC192" s="81"/>
      <c r="DQD192" s="81"/>
      <c r="DQE192" s="81"/>
      <c r="DQF192" s="81"/>
      <c r="DQG192" s="81"/>
      <c r="DQH192" s="81"/>
      <c r="DQI192" s="81"/>
      <c r="DQJ192" s="81"/>
      <c r="DQK192" s="81"/>
      <c r="DQL192" s="81"/>
      <c r="DQM192" s="81"/>
      <c r="DQN192" s="81"/>
      <c r="DQO192" s="81"/>
      <c r="DQP192" s="81"/>
      <c r="DQQ192" s="81"/>
      <c r="DQR192" s="81"/>
      <c r="DQS192" s="81"/>
      <c r="DQT192" s="81"/>
      <c r="DQU192" s="81"/>
      <c r="DQV192" s="81"/>
      <c r="DQW192" s="81"/>
      <c r="DQX192" s="81"/>
      <c r="DQY192" s="81"/>
      <c r="DQZ192" s="81"/>
      <c r="DRA192" s="81"/>
      <c r="DRB192" s="81"/>
      <c r="DRC192" s="81"/>
      <c r="DRD192" s="81"/>
      <c r="DRE192" s="81"/>
      <c r="DRF192" s="81"/>
      <c r="DRG192" s="81"/>
      <c r="DRH192" s="81"/>
      <c r="DRI192" s="81"/>
      <c r="DRJ192" s="81"/>
      <c r="DRK192" s="81"/>
      <c r="DRL192" s="81"/>
      <c r="DRM192" s="81"/>
      <c r="DRN192" s="81"/>
      <c r="DRO192" s="81"/>
      <c r="DRP192" s="81"/>
      <c r="DRQ192" s="81"/>
      <c r="DRR192" s="81"/>
      <c r="DRS192" s="81"/>
      <c r="DRT192" s="81"/>
      <c r="DRU192" s="81"/>
      <c r="DRV192" s="81"/>
      <c r="DRW192" s="81"/>
      <c r="DRX192" s="81"/>
      <c r="DRY192" s="81"/>
      <c r="DRZ192" s="81"/>
      <c r="DSA192" s="81"/>
      <c r="DSB192" s="81"/>
      <c r="DSC192" s="81"/>
      <c r="DSD192" s="81"/>
      <c r="DSE192" s="81"/>
      <c r="DSF192" s="81"/>
      <c r="DSG192" s="81"/>
      <c r="DSH192" s="81"/>
      <c r="DSI192" s="81"/>
      <c r="DSJ192" s="81"/>
      <c r="DSK192" s="81"/>
      <c r="DSL192" s="81"/>
      <c r="DSM192" s="81"/>
      <c r="DSN192" s="81"/>
      <c r="DSO192" s="81"/>
      <c r="DSP192" s="81"/>
      <c r="DSQ192" s="81"/>
      <c r="DSR192" s="81"/>
      <c r="DSS192" s="81"/>
      <c r="DST192" s="81"/>
      <c r="DSU192" s="81"/>
      <c r="DSV192" s="81"/>
      <c r="DSW192" s="81"/>
      <c r="DSX192" s="81"/>
      <c r="DSY192" s="81"/>
      <c r="DSZ192" s="81"/>
      <c r="DTA192" s="81"/>
      <c r="DTB192" s="81"/>
      <c r="DTC192" s="81"/>
      <c r="DTD192" s="81"/>
      <c r="DTE192" s="81"/>
      <c r="DTF192" s="81"/>
      <c r="DTG192" s="81"/>
      <c r="DTH192" s="81"/>
      <c r="DTI192" s="81"/>
      <c r="DTJ192" s="81"/>
      <c r="DTK192" s="81"/>
      <c r="DTL192" s="81"/>
      <c r="DTM192" s="81"/>
      <c r="DTN192" s="81"/>
      <c r="DTO192" s="81"/>
      <c r="DTP192" s="81"/>
      <c r="DTQ192" s="81"/>
      <c r="DTR192" s="81"/>
      <c r="DTS192" s="81"/>
      <c r="DTT192" s="81"/>
      <c r="DTU192" s="81"/>
      <c r="DTV192" s="81"/>
      <c r="DTW192" s="81"/>
      <c r="DTX192" s="81"/>
      <c r="DTY192" s="81"/>
      <c r="DTZ192" s="81"/>
      <c r="DUA192" s="81"/>
      <c r="DUB192" s="81"/>
      <c r="DUC192" s="81"/>
      <c r="DUD192" s="81"/>
      <c r="DUE192" s="81"/>
      <c r="DUF192" s="81"/>
      <c r="DUG192" s="81"/>
      <c r="DUH192" s="81"/>
      <c r="DUI192" s="81"/>
      <c r="DUJ192" s="81"/>
      <c r="DUK192" s="81"/>
      <c r="DUL192" s="81"/>
      <c r="DUM192" s="81"/>
      <c r="DUN192" s="81"/>
      <c r="DUO192" s="81"/>
      <c r="DUP192" s="81"/>
      <c r="DUQ192" s="81"/>
      <c r="DUR192" s="81"/>
      <c r="DUS192" s="81"/>
      <c r="DUT192" s="81"/>
      <c r="DUU192" s="81"/>
      <c r="DUV192" s="81"/>
      <c r="DUW192" s="81"/>
      <c r="DUX192" s="81"/>
      <c r="DUY192" s="81"/>
      <c r="DUZ192" s="81"/>
      <c r="DVA192" s="81"/>
      <c r="DVB192" s="81"/>
      <c r="DVC192" s="81"/>
      <c r="DVD192" s="81"/>
      <c r="DVE192" s="81"/>
      <c r="DVF192" s="81"/>
      <c r="DVG192" s="81"/>
      <c r="DVH192" s="81"/>
      <c r="DVI192" s="81"/>
      <c r="DVJ192" s="81"/>
      <c r="DVK192" s="81"/>
      <c r="DVL192" s="81"/>
      <c r="DVM192" s="81"/>
      <c r="DVN192" s="81"/>
      <c r="DVO192" s="81"/>
      <c r="DVP192" s="81"/>
      <c r="DVQ192" s="81"/>
      <c r="DVR192" s="81"/>
      <c r="DVS192" s="81"/>
      <c r="DVT192" s="81"/>
      <c r="DVU192" s="81"/>
      <c r="DVV192" s="81"/>
      <c r="DVW192" s="81"/>
      <c r="DVX192" s="81"/>
      <c r="DVY192" s="81"/>
      <c r="DVZ192" s="81"/>
      <c r="DWA192" s="81"/>
      <c r="DWB192" s="81"/>
      <c r="DWC192" s="81"/>
      <c r="DWD192" s="81"/>
      <c r="DWE192" s="81"/>
      <c r="DWF192" s="81"/>
      <c r="DWG192" s="81"/>
      <c r="DWH192" s="81"/>
      <c r="DWI192" s="81"/>
      <c r="DWJ192" s="81"/>
      <c r="DWK192" s="81"/>
      <c r="DWL192" s="81"/>
      <c r="DWM192" s="81"/>
      <c r="DWN192" s="81"/>
      <c r="DWO192" s="81"/>
      <c r="DWP192" s="81"/>
      <c r="DWQ192" s="81"/>
      <c r="DWR192" s="81"/>
      <c r="DWS192" s="81"/>
      <c r="DWT192" s="81"/>
      <c r="DWU192" s="81"/>
      <c r="DWV192" s="81"/>
      <c r="DWW192" s="81"/>
      <c r="DWX192" s="81"/>
      <c r="DWY192" s="81"/>
      <c r="DWZ192" s="81"/>
      <c r="DXA192" s="81"/>
      <c r="DXB192" s="81"/>
      <c r="DXC192" s="81"/>
      <c r="DXD192" s="81"/>
      <c r="DXE192" s="81"/>
      <c r="DXF192" s="81"/>
      <c r="DXG192" s="81"/>
      <c r="DXH192" s="81"/>
      <c r="DXI192" s="81"/>
      <c r="DXJ192" s="81"/>
      <c r="DXK192" s="81"/>
      <c r="DXL192" s="81"/>
      <c r="DXM192" s="81"/>
      <c r="DXN192" s="81"/>
      <c r="DXO192" s="81"/>
      <c r="DXP192" s="81"/>
      <c r="DXQ192" s="81"/>
      <c r="DXR192" s="81"/>
      <c r="DXS192" s="81"/>
      <c r="DXT192" s="81"/>
      <c r="DXU192" s="81"/>
      <c r="DXV192" s="81"/>
      <c r="DXW192" s="81"/>
      <c r="DXX192" s="81"/>
      <c r="DXY192" s="81"/>
      <c r="DXZ192" s="81"/>
      <c r="DYA192" s="81"/>
      <c r="DYB192" s="81"/>
      <c r="DYC192" s="81"/>
      <c r="DYD192" s="81"/>
      <c r="DYE192" s="81"/>
      <c r="DYF192" s="81"/>
      <c r="DYG192" s="81"/>
      <c r="DYH192" s="81"/>
      <c r="DYI192" s="81"/>
      <c r="DYJ192" s="81"/>
      <c r="DYK192" s="81"/>
      <c r="DYL192" s="81"/>
      <c r="DYM192" s="81"/>
      <c r="DYN192" s="81"/>
      <c r="DYO192" s="81"/>
      <c r="DYP192" s="81"/>
      <c r="DYQ192" s="81"/>
      <c r="DYR192" s="81"/>
      <c r="DYS192" s="81"/>
      <c r="DYT192" s="81"/>
      <c r="DYU192" s="81"/>
      <c r="DYV192" s="81"/>
      <c r="DYW192" s="81"/>
      <c r="DYX192" s="81"/>
      <c r="DYY192" s="81"/>
      <c r="DYZ192" s="81"/>
      <c r="DZA192" s="81"/>
      <c r="DZB192" s="81"/>
      <c r="DZC192" s="81"/>
      <c r="DZD192" s="81"/>
      <c r="DZE192" s="81"/>
      <c r="DZF192" s="81"/>
      <c r="DZG192" s="81"/>
      <c r="DZH192" s="81"/>
      <c r="DZI192" s="81"/>
      <c r="DZJ192" s="81"/>
      <c r="DZK192" s="81"/>
      <c r="DZL192" s="81"/>
      <c r="DZM192" s="81"/>
      <c r="DZN192" s="81"/>
      <c r="DZO192" s="81"/>
      <c r="DZP192" s="81"/>
      <c r="DZQ192" s="81"/>
      <c r="DZR192" s="81"/>
      <c r="DZS192" s="81"/>
      <c r="DZT192" s="81"/>
      <c r="DZU192" s="81"/>
      <c r="DZV192" s="81"/>
      <c r="DZW192" s="81"/>
      <c r="DZX192" s="81"/>
      <c r="DZY192" s="81"/>
      <c r="DZZ192" s="81"/>
      <c r="EAA192" s="81"/>
      <c r="EAB192" s="81"/>
      <c r="EAC192" s="81"/>
      <c r="EAD192" s="81"/>
      <c r="EAE192" s="81"/>
      <c r="EAF192" s="81"/>
      <c r="EAG192" s="81"/>
      <c r="EAH192" s="81"/>
      <c r="EAI192" s="81"/>
      <c r="EAJ192" s="81"/>
      <c r="EAK192" s="81"/>
      <c r="EAL192" s="81"/>
      <c r="EAM192" s="81"/>
      <c r="EAN192" s="81"/>
      <c r="EAO192" s="81"/>
      <c r="EAP192" s="81"/>
      <c r="EAQ192" s="81"/>
      <c r="EAR192" s="81"/>
      <c r="EAS192" s="81"/>
      <c r="EAT192" s="81"/>
      <c r="EAU192" s="81"/>
      <c r="EAV192" s="81"/>
      <c r="EAW192" s="81"/>
      <c r="EAX192" s="81"/>
      <c r="EAY192" s="81"/>
      <c r="EAZ192" s="81"/>
      <c r="EBA192" s="81"/>
      <c r="EBB192" s="81"/>
      <c r="EBC192" s="81"/>
      <c r="EBD192" s="81"/>
      <c r="EBE192" s="81"/>
      <c r="EBF192" s="81"/>
      <c r="EBG192" s="81"/>
      <c r="EBH192" s="81"/>
      <c r="EBI192" s="81"/>
      <c r="EBJ192" s="81"/>
      <c r="EBK192" s="81"/>
      <c r="EBL192" s="81"/>
      <c r="EBM192" s="81"/>
      <c r="EBN192" s="81"/>
      <c r="EBO192" s="81"/>
      <c r="EBP192" s="81"/>
      <c r="EBQ192" s="81"/>
      <c r="EBR192" s="81"/>
      <c r="EBS192" s="81"/>
      <c r="EBT192" s="81"/>
      <c r="EBU192" s="81"/>
      <c r="EBV192" s="81"/>
      <c r="EBW192" s="81"/>
      <c r="EBX192" s="81"/>
      <c r="EBY192" s="81"/>
      <c r="EBZ192" s="81"/>
      <c r="ECA192" s="81"/>
      <c r="ECB192" s="81"/>
      <c r="ECC192" s="81"/>
      <c r="ECD192" s="81"/>
      <c r="ECE192" s="81"/>
      <c r="ECF192" s="81"/>
      <c r="ECG192" s="81"/>
      <c r="ECH192" s="81"/>
      <c r="ECI192" s="81"/>
      <c r="ECJ192" s="81"/>
      <c r="ECK192" s="81"/>
      <c r="ECL192" s="81"/>
      <c r="ECM192" s="81"/>
      <c r="ECN192" s="81"/>
      <c r="ECO192" s="81"/>
      <c r="ECP192" s="81"/>
      <c r="ECQ192" s="81"/>
      <c r="ECR192" s="81"/>
      <c r="ECS192" s="81"/>
      <c r="ECT192" s="81"/>
      <c r="ECU192" s="81"/>
      <c r="ECV192" s="81"/>
      <c r="ECW192" s="81"/>
      <c r="ECX192" s="81"/>
      <c r="ECY192" s="81"/>
      <c r="ECZ192" s="81"/>
      <c r="EDA192" s="81"/>
      <c r="EDB192" s="81"/>
      <c r="EDC192" s="81"/>
      <c r="EDD192" s="81"/>
      <c r="EDE192" s="81"/>
      <c r="EDF192" s="81"/>
      <c r="EDG192" s="81"/>
      <c r="EDH192" s="81"/>
      <c r="EDI192" s="81"/>
      <c r="EDJ192" s="81"/>
      <c r="EDK192" s="81"/>
      <c r="EDL192" s="81"/>
      <c r="EDM192" s="81"/>
      <c r="EDN192" s="81"/>
      <c r="EDO192" s="81"/>
      <c r="EDP192" s="81"/>
      <c r="EDQ192" s="81"/>
      <c r="EDR192" s="81"/>
      <c r="EDS192" s="81"/>
      <c r="EDT192" s="81"/>
      <c r="EDU192" s="81"/>
      <c r="EDV192" s="81"/>
      <c r="EDW192" s="81"/>
      <c r="EDX192" s="81"/>
      <c r="EDY192" s="81"/>
      <c r="EDZ192" s="81"/>
      <c r="EEA192" s="81"/>
      <c r="EEB192" s="81"/>
      <c r="EEC192" s="81"/>
      <c r="EED192" s="81"/>
      <c r="EEE192" s="81"/>
      <c r="EEF192" s="81"/>
      <c r="EEG192" s="81"/>
      <c r="EEH192" s="81"/>
      <c r="EEI192" s="81"/>
      <c r="EEJ192" s="81"/>
      <c r="EEK192" s="81"/>
      <c r="EEL192" s="81"/>
      <c r="EEM192" s="81"/>
      <c r="EEN192" s="81"/>
      <c r="EEO192" s="81"/>
      <c r="EEP192" s="81"/>
      <c r="EEQ192" s="81"/>
      <c r="EER192" s="81"/>
      <c r="EES192" s="81"/>
      <c r="EET192" s="81"/>
      <c r="EEU192" s="81"/>
      <c r="EEV192" s="81"/>
      <c r="EEW192" s="81"/>
      <c r="EEX192" s="81"/>
      <c r="EEY192" s="81"/>
      <c r="EEZ192" s="81"/>
      <c r="EFA192" s="81"/>
      <c r="EFB192" s="81"/>
      <c r="EFC192" s="81"/>
      <c r="EFD192" s="81"/>
      <c r="EFE192" s="81"/>
      <c r="EFF192" s="81"/>
      <c r="EFG192" s="81"/>
      <c r="EFH192" s="81"/>
      <c r="EFI192" s="81"/>
      <c r="EFJ192" s="81"/>
      <c r="EFK192" s="81"/>
      <c r="EFL192" s="81"/>
      <c r="EFM192" s="81"/>
      <c r="EFN192" s="81"/>
      <c r="EFO192" s="81"/>
      <c r="EFP192" s="81"/>
      <c r="EFQ192" s="81"/>
      <c r="EFR192" s="81"/>
      <c r="EFS192" s="81"/>
      <c r="EFT192" s="81"/>
      <c r="EFU192" s="81"/>
      <c r="EFV192" s="81"/>
      <c r="EFW192" s="81"/>
      <c r="EFX192" s="81"/>
      <c r="EFY192" s="81"/>
      <c r="EFZ192" s="81"/>
      <c r="EGA192" s="81"/>
      <c r="EGB192" s="81"/>
      <c r="EGC192" s="81"/>
      <c r="EGD192" s="81"/>
      <c r="EGE192" s="81"/>
      <c r="EGF192" s="81"/>
      <c r="EGG192" s="81"/>
      <c r="EGH192" s="81"/>
      <c r="EGI192" s="81"/>
      <c r="EGJ192" s="81"/>
      <c r="EGK192" s="81"/>
      <c r="EGL192" s="81"/>
      <c r="EGM192" s="81"/>
      <c r="EGN192" s="81"/>
      <c r="EGO192" s="81"/>
      <c r="EGP192" s="81"/>
      <c r="EGQ192" s="81"/>
      <c r="EGR192" s="81"/>
      <c r="EGS192" s="81"/>
      <c r="EGT192" s="81"/>
      <c r="EGU192" s="81"/>
      <c r="EGV192" s="81"/>
      <c r="EGW192" s="81"/>
      <c r="EGX192" s="81"/>
      <c r="EGY192" s="81"/>
      <c r="EGZ192" s="81"/>
      <c r="EHA192" s="81"/>
      <c r="EHB192" s="81"/>
      <c r="EHC192" s="81"/>
      <c r="EHD192" s="81"/>
      <c r="EHE192" s="81"/>
      <c r="EHF192" s="81"/>
      <c r="EHG192" s="81"/>
      <c r="EHH192" s="81"/>
      <c r="EHI192" s="81"/>
      <c r="EHJ192" s="81"/>
      <c r="EHK192" s="81"/>
      <c r="EHL192" s="81"/>
      <c r="EHM192" s="81"/>
      <c r="EHN192" s="81"/>
      <c r="EHO192" s="81"/>
      <c r="EHP192" s="81"/>
      <c r="EHQ192" s="81"/>
      <c r="EHR192" s="81"/>
      <c r="EHS192" s="81"/>
      <c r="EHT192" s="81"/>
      <c r="EHU192" s="81"/>
      <c r="EHV192" s="81"/>
      <c r="EHW192" s="81"/>
      <c r="EHX192" s="81"/>
      <c r="EHY192" s="81"/>
      <c r="EHZ192" s="81"/>
      <c r="EIA192" s="81"/>
      <c r="EIB192" s="81"/>
      <c r="EIC192" s="81"/>
      <c r="EID192" s="81"/>
      <c r="EIE192" s="81"/>
      <c r="EIF192" s="81"/>
      <c r="EIG192" s="81"/>
      <c r="EIH192" s="81"/>
      <c r="EII192" s="81"/>
      <c r="EIJ192" s="81"/>
      <c r="EIK192" s="81"/>
      <c r="EIL192" s="81"/>
      <c r="EIM192" s="81"/>
      <c r="EIN192" s="81"/>
      <c r="EIO192" s="81"/>
      <c r="EIP192" s="81"/>
      <c r="EIQ192" s="81"/>
      <c r="EIR192" s="81"/>
      <c r="EIS192" s="81"/>
      <c r="EIT192" s="81"/>
      <c r="EIU192" s="81"/>
      <c r="EIV192" s="81"/>
      <c r="EIW192" s="81"/>
      <c r="EIX192" s="81"/>
      <c r="EIY192" s="81"/>
      <c r="EIZ192" s="81"/>
      <c r="EJA192" s="81"/>
      <c r="EJB192" s="81"/>
      <c r="EJC192" s="81"/>
      <c r="EJD192" s="81"/>
      <c r="EJE192" s="81"/>
      <c r="EJF192" s="81"/>
      <c r="EJG192" s="81"/>
      <c r="EJH192" s="81"/>
      <c r="EJI192" s="81"/>
      <c r="EJJ192" s="81"/>
      <c r="EJK192" s="81"/>
      <c r="EJL192" s="81"/>
      <c r="EJM192" s="81"/>
      <c r="EJN192" s="81"/>
      <c r="EJO192" s="81"/>
      <c r="EJP192" s="81"/>
      <c r="EJQ192" s="81"/>
      <c r="EJR192" s="81"/>
      <c r="EJS192" s="81"/>
      <c r="EJT192" s="81"/>
      <c r="EJU192" s="81"/>
      <c r="EJV192" s="81"/>
      <c r="EJW192" s="81"/>
      <c r="EJX192" s="81"/>
      <c r="EJY192" s="81"/>
      <c r="EJZ192" s="81"/>
      <c r="EKA192" s="81"/>
      <c r="EKB192" s="81"/>
      <c r="EKC192" s="81"/>
      <c r="EKD192" s="81"/>
      <c r="EKE192" s="81"/>
      <c r="EKF192" s="81"/>
      <c r="EKG192" s="81"/>
      <c r="EKH192" s="81"/>
      <c r="EKI192" s="81"/>
      <c r="EKJ192" s="81"/>
      <c r="EKK192" s="81"/>
      <c r="EKL192" s="81"/>
      <c r="EKM192" s="81"/>
      <c r="EKN192" s="81"/>
      <c r="EKO192" s="81"/>
      <c r="EKP192" s="81"/>
      <c r="EKQ192" s="81"/>
      <c r="EKR192" s="81"/>
      <c r="EKS192" s="81"/>
      <c r="EKT192" s="81"/>
      <c r="EKU192" s="81"/>
      <c r="EKV192" s="81"/>
      <c r="EKW192" s="81"/>
      <c r="EKX192" s="81"/>
      <c r="EKY192" s="81"/>
      <c r="EKZ192" s="81"/>
      <c r="ELA192" s="81"/>
      <c r="ELB192" s="81"/>
      <c r="ELC192" s="81"/>
      <c r="ELD192" s="81"/>
      <c r="ELE192" s="81"/>
      <c r="ELF192" s="81"/>
      <c r="ELG192" s="81"/>
      <c r="ELH192" s="81"/>
      <c r="ELI192" s="81"/>
      <c r="ELJ192" s="81"/>
      <c r="ELK192" s="81"/>
      <c r="ELL192" s="81"/>
      <c r="ELM192" s="81"/>
      <c r="ELN192" s="81"/>
      <c r="ELO192" s="81"/>
      <c r="ELP192" s="81"/>
      <c r="ELQ192" s="81"/>
      <c r="ELR192" s="81"/>
      <c r="ELS192" s="81"/>
      <c r="ELT192" s="81"/>
      <c r="ELU192" s="81"/>
      <c r="ELV192" s="81"/>
      <c r="ELW192" s="81"/>
      <c r="ELX192" s="81"/>
      <c r="ELY192" s="81"/>
      <c r="ELZ192" s="81"/>
      <c r="EMA192" s="81"/>
      <c r="EMB192" s="81"/>
      <c r="EMC192" s="81"/>
      <c r="EMD192" s="81"/>
      <c r="EME192" s="81"/>
      <c r="EMF192" s="81"/>
      <c r="EMG192" s="81"/>
      <c r="EMH192" s="81"/>
      <c r="EMI192" s="81"/>
      <c r="EMJ192" s="81"/>
      <c r="EMK192" s="81"/>
      <c r="EML192" s="81"/>
      <c r="EMM192" s="81"/>
      <c r="EMN192" s="81"/>
      <c r="EMO192" s="81"/>
      <c r="EMP192" s="81"/>
      <c r="EMQ192" s="81"/>
      <c r="EMR192" s="81"/>
      <c r="EMS192" s="81"/>
      <c r="EMT192" s="81"/>
      <c r="EMU192" s="81"/>
      <c r="EMV192" s="81"/>
      <c r="EMW192" s="81"/>
      <c r="EMX192" s="81"/>
      <c r="EMY192" s="81"/>
      <c r="EMZ192" s="81"/>
      <c r="ENA192" s="81"/>
      <c r="ENB192" s="81"/>
      <c r="ENC192" s="81"/>
      <c r="END192" s="81"/>
      <c r="ENE192" s="81"/>
      <c r="ENF192" s="81"/>
      <c r="ENG192" s="81"/>
      <c r="ENH192" s="81"/>
      <c r="ENI192" s="81"/>
      <c r="ENJ192" s="81"/>
      <c r="ENK192" s="81"/>
      <c r="ENL192" s="81"/>
      <c r="ENM192" s="81"/>
      <c r="ENN192" s="81"/>
      <c r="ENO192" s="81"/>
      <c r="ENP192" s="81"/>
      <c r="ENQ192" s="81"/>
      <c r="ENR192" s="81"/>
      <c r="ENS192" s="81"/>
      <c r="ENT192" s="81"/>
      <c r="ENU192" s="81"/>
      <c r="ENV192" s="81"/>
      <c r="ENW192" s="81"/>
      <c r="ENX192" s="81"/>
      <c r="ENY192" s="81"/>
      <c r="ENZ192" s="81"/>
      <c r="EOA192" s="81"/>
      <c r="EOB192" s="81"/>
      <c r="EOC192" s="81"/>
      <c r="EOD192" s="81"/>
      <c r="EOE192" s="81"/>
      <c r="EOF192" s="81"/>
      <c r="EOG192" s="81"/>
      <c r="EOH192" s="81"/>
      <c r="EOI192" s="81"/>
      <c r="EOJ192" s="81"/>
      <c r="EOK192" s="81"/>
      <c r="EOL192" s="81"/>
      <c r="EOM192" s="81"/>
      <c r="EON192" s="81"/>
      <c r="EOO192" s="81"/>
      <c r="EOP192" s="81"/>
      <c r="EOQ192" s="81"/>
      <c r="EOR192" s="81"/>
      <c r="EOS192" s="81"/>
      <c r="EOT192" s="81"/>
      <c r="EOU192" s="81"/>
      <c r="EOV192" s="81"/>
      <c r="EOW192" s="81"/>
      <c r="EOX192" s="81"/>
      <c r="EOY192" s="81"/>
      <c r="EOZ192" s="81"/>
      <c r="EPA192" s="81"/>
      <c r="EPB192" s="81"/>
      <c r="EPC192" s="81"/>
      <c r="EPD192" s="81"/>
      <c r="EPE192" s="81"/>
      <c r="EPF192" s="81"/>
      <c r="EPG192" s="81"/>
      <c r="EPH192" s="81"/>
      <c r="EPI192" s="81"/>
      <c r="EPJ192" s="81"/>
      <c r="EPK192" s="81"/>
      <c r="EPL192" s="81"/>
      <c r="EPM192" s="81"/>
      <c r="EPN192" s="81"/>
      <c r="EPO192" s="81"/>
      <c r="EPP192" s="81"/>
      <c r="EPQ192" s="81"/>
      <c r="EPR192" s="81"/>
      <c r="EPS192" s="81"/>
      <c r="EPT192" s="81"/>
      <c r="EPU192" s="81"/>
      <c r="EPV192" s="81"/>
      <c r="EPW192" s="81"/>
      <c r="EPX192" s="81"/>
      <c r="EPY192" s="81"/>
      <c r="EPZ192" s="81"/>
      <c r="EQA192" s="81"/>
      <c r="EQB192" s="81"/>
      <c r="EQC192" s="81"/>
      <c r="EQD192" s="81"/>
      <c r="EQE192" s="81"/>
      <c r="EQF192" s="81"/>
      <c r="EQG192" s="81"/>
      <c r="EQH192" s="81"/>
      <c r="EQI192" s="81"/>
      <c r="EQJ192" s="81"/>
      <c r="EQK192" s="81"/>
      <c r="EQL192" s="81"/>
      <c r="EQM192" s="81"/>
      <c r="EQN192" s="81"/>
      <c r="EQO192" s="81"/>
      <c r="EQP192" s="81"/>
      <c r="EQQ192" s="81"/>
      <c r="EQR192" s="81"/>
      <c r="EQS192" s="81"/>
      <c r="EQT192" s="81"/>
      <c r="EQU192" s="81"/>
      <c r="EQV192" s="81"/>
      <c r="EQW192" s="81"/>
      <c r="EQX192" s="81"/>
      <c r="EQY192" s="81"/>
      <c r="EQZ192" s="81"/>
      <c r="ERA192" s="81"/>
      <c r="ERB192" s="81"/>
      <c r="ERC192" s="81"/>
      <c r="ERD192" s="81"/>
      <c r="ERE192" s="81"/>
      <c r="ERF192" s="81"/>
      <c r="ERG192" s="81"/>
      <c r="ERH192" s="81"/>
      <c r="ERI192" s="81"/>
      <c r="ERJ192" s="81"/>
      <c r="ERK192" s="81"/>
      <c r="ERL192" s="81"/>
      <c r="ERM192" s="81"/>
      <c r="ERN192" s="81"/>
      <c r="ERO192" s="81"/>
      <c r="ERP192" s="81"/>
      <c r="ERQ192" s="81"/>
      <c r="ERR192" s="81"/>
      <c r="ERS192" s="81"/>
      <c r="ERT192" s="81"/>
      <c r="ERU192" s="81"/>
      <c r="ERV192" s="81"/>
      <c r="ERW192" s="81"/>
      <c r="ERX192" s="81"/>
      <c r="ERY192" s="81"/>
      <c r="ERZ192" s="81"/>
      <c r="ESA192" s="81"/>
      <c r="ESB192" s="81"/>
      <c r="ESC192" s="81"/>
      <c r="ESD192" s="81"/>
      <c r="ESE192" s="81"/>
      <c r="ESF192" s="81"/>
      <c r="ESG192" s="81"/>
      <c r="ESH192" s="81"/>
      <c r="ESI192" s="81"/>
      <c r="ESJ192" s="81"/>
      <c r="ESK192" s="81"/>
      <c r="ESL192" s="81"/>
      <c r="ESM192" s="81"/>
      <c r="ESN192" s="81"/>
      <c r="ESO192" s="81"/>
      <c r="ESP192" s="81"/>
      <c r="ESQ192" s="81"/>
      <c r="ESR192" s="81"/>
      <c r="ESS192" s="81"/>
      <c r="EST192" s="81"/>
      <c r="ESU192" s="81"/>
      <c r="ESV192" s="81"/>
      <c r="ESW192" s="81"/>
      <c r="ESX192" s="81"/>
      <c r="ESY192" s="81"/>
      <c r="ESZ192" s="81"/>
      <c r="ETA192" s="81"/>
      <c r="ETB192" s="81"/>
      <c r="ETC192" s="81"/>
      <c r="ETD192" s="81"/>
      <c r="ETE192" s="81"/>
      <c r="ETF192" s="81"/>
      <c r="ETG192" s="81"/>
      <c r="ETH192" s="81"/>
      <c r="ETI192" s="81"/>
      <c r="ETJ192" s="81"/>
      <c r="ETK192" s="81"/>
      <c r="ETL192" s="81"/>
      <c r="ETM192" s="81"/>
      <c r="ETN192" s="81"/>
      <c r="ETO192" s="81"/>
      <c r="ETP192" s="81"/>
      <c r="ETQ192" s="81"/>
      <c r="ETR192" s="81"/>
      <c r="ETS192" s="81"/>
      <c r="ETT192" s="81"/>
      <c r="ETU192" s="81"/>
      <c r="ETV192" s="81"/>
      <c r="ETW192" s="81"/>
      <c r="ETX192" s="81"/>
      <c r="ETY192" s="81"/>
      <c r="ETZ192" s="81"/>
      <c r="EUA192" s="81"/>
      <c r="EUB192" s="81"/>
      <c r="EUC192" s="81"/>
      <c r="EUD192" s="81"/>
      <c r="EUE192" s="81"/>
      <c r="EUF192" s="81"/>
      <c r="EUG192" s="81"/>
      <c r="EUH192" s="81"/>
      <c r="EUI192" s="81"/>
      <c r="EUJ192" s="81"/>
      <c r="EUK192" s="81"/>
      <c r="EUL192" s="81"/>
      <c r="EUM192" s="81"/>
      <c r="EUN192" s="81"/>
      <c r="EUO192" s="81"/>
      <c r="EUP192" s="81"/>
      <c r="EUQ192" s="81"/>
      <c r="EUR192" s="81"/>
      <c r="EUS192" s="81"/>
      <c r="EUT192" s="81"/>
      <c r="EUU192" s="81"/>
      <c r="EUV192" s="81"/>
      <c r="EUW192" s="81"/>
      <c r="EUX192" s="81"/>
      <c r="EUY192" s="81"/>
      <c r="EUZ192" s="81"/>
      <c r="EVA192" s="81"/>
      <c r="EVB192" s="81"/>
      <c r="EVC192" s="81"/>
      <c r="EVD192" s="81"/>
      <c r="EVE192" s="81"/>
      <c r="EVF192" s="81"/>
      <c r="EVG192" s="81"/>
      <c r="EVH192" s="81"/>
      <c r="EVI192" s="81"/>
      <c r="EVJ192" s="81"/>
      <c r="EVK192" s="81"/>
      <c r="EVL192" s="81"/>
      <c r="EVM192" s="81"/>
      <c r="EVN192" s="81"/>
      <c r="EVO192" s="81"/>
      <c r="EVP192" s="81"/>
      <c r="EVQ192" s="81"/>
      <c r="EVR192" s="81"/>
      <c r="EVS192" s="81"/>
      <c r="EVT192" s="81"/>
      <c r="EVU192" s="81"/>
      <c r="EVV192" s="81"/>
      <c r="EVW192" s="81"/>
      <c r="EVX192" s="81"/>
      <c r="EVY192" s="81"/>
      <c r="EVZ192" s="81"/>
      <c r="EWA192" s="81"/>
      <c r="EWB192" s="81"/>
      <c r="EWC192" s="81"/>
      <c r="EWD192" s="81"/>
      <c r="EWE192" s="81"/>
      <c r="EWF192" s="81"/>
      <c r="EWG192" s="81"/>
      <c r="EWH192" s="81"/>
      <c r="EWI192" s="81"/>
      <c r="EWJ192" s="81"/>
      <c r="EWK192" s="81"/>
      <c r="EWL192" s="81"/>
      <c r="EWM192" s="81"/>
      <c r="EWN192" s="81"/>
      <c r="EWO192" s="81"/>
      <c r="EWP192" s="81"/>
      <c r="EWQ192" s="81"/>
      <c r="EWR192" s="81"/>
      <c r="EWS192" s="81"/>
      <c r="EWT192" s="81"/>
      <c r="EWU192" s="81"/>
      <c r="EWV192" s="81"/>
      <c r="EWW192" s="81"/>
      <c r="EWX192" s="81"/>
      <c r="EWY192" s="81"/>
      <c r="EWZ192" s="81"/>
      <c r="EXA192" s="81"/>
      <c r="EXB192" s="81"/>
      <c r="EXC192" s="81"/>
      <c r="EXD192" s="81"/>
      <c r="EXE192" s="81"/>
      <c r="EXF192" s="81"/>
      <c r="EXG192" s="81"/>
      <c r="EXH192" s="81"/>
      <c r="EXI192" s="81"/>
      <c r="EXJ192" s="81"/>
      <c r="EXK192" s="81"/>
      <c r="EXL192" s="81"/>
      <c r="EXM192" s="81"/>
      <c r="EXN192" s="81"/>
      <c r="EXO192" s="81"/>
      <c r="EXP192" s="81"/>
      <c r="EXQ192" s="81"/>
      <c r="EXR192" s="81"/>
      <c r="EXS192" s="81"/>
      <c r="EXT192" s="81"/>
      <c r="EXU192" s="81"/>
      <c r="EXV192" s="81"/>
      <c r="EXW192" s="81"/>
      <c r="EXX192" s="81"/>
      <c r="EXY192" s="81"/>
      <c r="EXZ192" s="81"/>
      <c r="EYA192" s="81"/>
      <c r="EYB192" s="81"/>
      <c r="EYC192" s="81"/>
      <c r="EYD192" s="81"/>
      <c r="EYE192" s="81"/>
      <c r="EYF192" s="81"/>
      <c r="EYG192" s="81"/>
      <c r="EYH192" s="81"/>
      <c r="EYI192" s="81"/>
      <c r="EYJ192" s="81"/>
      <c r="EYK192" s="81"/>
      <c r="EYL192" s="81"/>
      <c r="EYM192" s="81"/>
      <c r="EYN192" s="81"/>
      <c r="EYO192" s="81"/>
      <c r="EYP192" s="81"/>
      <c r="EYQ192" s="81"/>
      <c r="EYR192" s="81"/>
      <c r="EYS192" s="81"/>
      <c r="EYT192" s="81"/>
      <c r="EYU192" s="81"/>
      <c r="EYV192" s="81"/>
      <c r="EYW192" s="81"/>
      <c r="EYX192" s="81"/>
      <c r="EYY192" s="81"/>
      <c r="EYZ192" s="81"/>
      <c r="EZA192" s="81"/>
      <c r="EZB192" s="81"/>
      <c r="EZC192" s="81"/>
      <c r="EZD192" s="81"/>
      <c r="EZE192" s="81"/>
      <c r="EZF192" s="81"/>
      <c r="EZG192" s="81"/>
      <c r="EZH192" s="81"/>
      <c r="EZI192" s="81"/>
      <c r="EZJ192" s="81"/>
      <c r="EZK192" s="81"/>
      <c r="EZL192" s="81"/>
      <c r="EZM192" s="81"/>
      <c r="EZN192" s="81"/>
      <c r="EZO192" s="81"/>
      <c r="EZP192" s="81"/>
      <c r="EZQ192" s="81"/>
      <c r="EZR192" s="81"/>
      <c r="EZS192" s="81"/>
      <c r="EZT192" s="81"/>
      <c r="EZU192" s="81"/>
      <c r="EZV192" s="81"/>
      <c r="EZW192" s="81"/>
      <c r="EZX192" s="81"/>
      <c r="EZY192" s="81"/>
      <c r="EZZ192" s="81"/>
      <c r="FAA192" s="81"/>
      <c r="FAB192" s="81"/>
      <c r="FAC192" s="81"/>
      <c r="FAD192" s="81"/>
      <c r="FAE192" s="81"/>
      <c r="FAF192" s="81"/>
      <c r="FAG192" s="81"/>
      <c r="FAH192" s="81"/>
      <c r="FAI192" s="81"/>
      <c r="FAJ192" s="81"/>
      <c r="FAK192" s="81"/>
      <c r="FAL192" s="81"/>
      <c r="FAM192" s="81"/>
      <c r="FAN192" s="81"/>
      <c r="FAO192" s="81"/>
      <c r="FAP192" s="81"/>
      <c r="FAQ192" s="81"/>
      <c r="FAR192" s="81"/>
      <c r="FAS192" s="81"/>
      <c r="FAT192" s="81"/>
      <c r="FAU192" s="81"/>
      <c r="FAV192" s="81"/>
      <c r="FAW192" s="81"/>
      <c r="FAX192" s="81"/>
      <c r="FAY192" s="81"/>
      <c r="FAZ192" s="81"/>
      <c r="FBA192" s="81"/>
      <c r="FBB192" s="81"/>
      <c r="FBC192" s="81"/>
      <c r="FBD192" s="81"/>
      <c r="FBE192" s="81"/>
      <c r="FBF192" s="81"/>
      <c r="FBG192" s="81"/>
      <c r="FBH192" s="81"/>
      <c r="FBI192" s="81"/>
      <c r="FBJ192" s="81"/>
      <c r="FBK192" s="81"/>
      <c r="FBL192" s="81"/>
      <c r="FBM192" s="81"/>
      <c r="FBN192" s="81"/>
      <c r="FBO192" s="81"/>
      <c r="FBP192" s="81"/>
      <c r="FBQ192" s="81"/>
      <c r="FBR192" s="81"/>
      <c r="FBS192" s="81"/>
      <c r="FBT192" s="81"/>
      <c r="FBU192" s="81"/>
      <c r="FBV192" s="81"/>
      <c r="FBW192" s="81"/>
      <c r="FBX192" s="81"/>
      <c r="FBY192" s="81"/>
      <c r="FBZ192" s="81"/>
      <c r="FCA192" s="81"/>
      <c r="FCB192" s="81"/>
      <c r="FCC192" s="81"/>
      <c r="FCD192" s="81"/>
      <c r="FCE192" s="81"/>
      <c r="FCF192" s="81"/>
      <c r="FCG192" s="81"/>
      <c r="FCH192" s="81"/>
      <c r="FCI192" s="81"/>
      <c r="FCJ192" s="81"/>
      <c r="FCK192" s="81"/>
      <c r="FCL192" s="81"/>
      <c r="FCM192" s="81"/>
      <c r="FCN192" s="81"/>
      <c r="FCO192" s="81"/>
      <c r="FCP192" s="81"/>
      <c r="FCQ192" s="81"/>
      <c r="FCR192" s="81"/>
      <c r="FCS192" s="81"/>
      <c r="FCT192" s="81"/>
      <c r="FCU192" s="81"/>
      <c r="FCV192" s="81"/>
      <c r="FCW192" s="81"/>
      <c r="FCX192" s="81"/>
      <c r="FCY192" s="81"/>
      <c r="FCZ192" s="81"/>
      <c r="FDA192" s="81"/>
      <c r="FDB192" s="81"/>
      <c r="FDC192" s="81"/>
      <c r="FDD192" s="81"/>
      <c r="FDE192" s="81"/>
      <c r="FDF192" s="81"/>
      <c r="FDG192" s="81"/>
      <c r="FDH192" s="81"/>
      <c r="FDI192" s="81"/>
      <c r="FDJ192" s="81"/>
      <c r="FDK192" s="81"/>
      <c r="FDL192" s="81"/>
      <c r="FDM192" s="81"/>
      <c r="FDN192" s="81"/>
      <c r="FDO192" s="81"/>
      <c r="FDP192" s="81"/>
      <c r="FDQ192" s="81"/>
      <c r="FDR192" s="81"/>
      <c r="FDS192" s="81"/>
      <c r="FDT192" s="81"/>
      <c r="FDU192" s="81"/>
      <c r="FDV192" s="81"/>
      <c r="FDW192" s="81"/>
      <c r="FDX192" s="81"/>
      <c r="FDY192" s="81"/>
      <c r="FDZ192" s="81"/>
      <c r="FEA192" s="81"/>
      <c r="FEB192" s="81"/>
      <c r="FEC192" s="81"/>
      <c r="FED192" s="81"/>
      <c r="FEE192" s="81"/>
      <c r="FEF192" s="81"/>
      <c r="FEG192" s="81"/>
      <c r="FEH192" s="81"/>
      <c r="FEI192" s="81"/>
      <c r="FEJ192" s="81"/>
      <c r="FEK192" s="81"/>
      <c r="FEL192" s="81"/>
      <c r="FEM192" s="81"/>
      <c r="FEN192" s="81"/>
      <c r="FEO192" s="81"/>
      <c r="FEP192" s="81"/>
      <c r="FEQ192" s="81"/>
      <c r="FER192" s="81"/>
      <c r="FES192" s="81"/>
      <c r="FET192" s="81"/>
      <c r="FEU192" s="81"/>
      <c r="FEV192" s="81"/>
      <c r="FEW192" s="81"/>
      <c r="FEX192" s="81"/>
      <c r="FEY192" s="81"/>
      <c r="FEZ192" s="81"/>
      <c r="FFA192" s="81"/>
      <c r="FFB192" s="81"/>
      <c r="FFC192" s="81"/>
      <c r="FFD192" s="81"/>
      <c r="FFE192" s="81"/>
      <c r="FFF192" s="81"/>
      <c r="FFG192" s="81"/>
      <c r="FFH192" s="81"/>
      <c r="FFI192" s="81"/>
      <c r="FFJ192" s="81"/>
      <c r="FFK192" s="81"/>
      <c r="FFL192" s="81"/>
      <c r="FFM192" s="81"/>
      <c r="FFN192" s="81"/>
      <c r="FFO192" s="81"/>
      <c r="FFP192" s="81"/>
      <c r="FFQ192" s="81"/>
      <c r="FFR192" s="81"/>
      <c r="FFS192" s="81"/>
      <c r="FFT192" s="81"/>
      <c r="FFU192" s="81"/>
      <c r="FFV192" s="81"/>
      <c r="FFW192" s="81"/>
      <c r="FFX192" s="81"/>
      <c r="FFY192" s="81"/>
      <c r="FFZ192" s="81"/>
      <c r="FGA192" s="81"/>
      <c r="FGB192" s="81"/>
      <c r="FGC192" s="81"/>
      <c r="FGD192" s="81"/>
      <c r="FGE192" s="81"/>
      <c r="FGF192" s="81"/>
      <c r="FGG192" s="81"/>
      <c r="FGH192" s="81"/>
      <c r="FGI192" s="81"/>
      <c r="FGJ192" s="81"/>
      <c r="FGK192" s="81"/>
      <c r="FGL192" s="81"/>
      <c r="FGM192" s="81"/>
      <c r="FGN192" s="81"/>
      <c r="FGO192" s="81"/>
      <c r="FGP192" s="81"/>
      <c r="FGQ192" s="81"/>
      <c r="FGR192" s="81"/>
      <c r="FGS192" s="81"/>
      <c r="FGT192" s="81"/>
      <c r="FGU192" s="81"/>
      <c r="FGV192" s="81"/>
      <c r="FGW192" s="81"/>
      <c r="FGX192" s="81"/>
      <c r="FGY192" s="81"/>
      <c r="FGZ192" s="81"/>
      <c r="FHA192" s="81"/>
      <c r="FHB192" s="81"/>
      <c r="FHC192" s="81"/>
      <c r="FHD192" s="81"/>
      <c r="FHE192" s="81"/>
      <c r="FHF192" s="81"/>
      <c r="FHG192" s="81"/>
      <c r="FHH192" s="81"/>
      <c r="FHI192" s="81"/>
      <c r="FHJ192" s="81"/>
      <c r="FHK192" s="81"/>
      <c r="FHL192" s="81"/>
      <c r="FHM192" s="81"/>
      <c r="FHN192" s="81"/>
      <c r="FHO192" s="81"/>
      <c r="FHP192" s="81"/>
      <c r="FHQ192" s="81"/>
      <c r="FHR192" s="81"/>
      <c r="FHS192" s="81"/>
      <c r="FHT192" s="81"/>
      <c r="FHU192" s="81"/>
      <c r="FHV192" s="81"/>
      <c r="FHW192" s="81"/>
      <c r="FHX192" s="81"/>
      <c r="FHY192" s="81"/>
      <c r="FHZ192" s="81"/>
      <c r="FIA192" s="81"/>
      <c r="FIB192" s="81"/>
      <c r="FIC192" s="81"/>
      <c r="FID192" s="81"/>
      <c r="FIE192" s="81"/>
      <c r="FIF192" s="81"/>
      <c r="FIG192" s="81"/>
      <c r="FIH192" s="81"/>
      <c r="FII192" s="81"/>
      <c r="FIJ192" s="81"/>
      <c r="FIK192" s="81"/>
      <c r="FIL192" s="81"/>
      <c r="FIM192" s="81"/>
      <c r="FIN192" s="81"/>
      <c r="FIO192" s="81"/>
      <c r="FIP192" s="81"/>
      <c r="FIQ192" s="81"/>
      <c r="FIR192" s="81"/>
      <c r="FIS192" s="81"/>
      <c r="FIT192" s="81"/>
      <c r="FIU192" s="81"/>
      <c r="FIV192" s="81"/>
      <c r="FIW192" s="81"/>
      <c r="FIX192" s="81"/>
      <c r="FIY192" s="81"/>
      <c r="FIZ192" s="81"/>
      <c r="FJA192" s="81"/>
      <c r="FJB192" s="81"/>
      <c r="FJC192" s="81"/>
      <c r="FJD192" s="81"/>
      <c r="FJE192" s="81"/>
      <c r="FJF192" s="81"/>
      <c r="FJG192" s="81"/>
      <c r="FJH192" s="81"/>
      <c r="FJI192" s="81"/>
      <c r="FJJ192" s="81"/>
      <c r="FJK192" s="81"/>
      <c r="FJL192" s="81"/>
      <c r="FJM192" s="81"/>
      <c r="FJN192" s="81"/>
      <c r="FJO192" s="81"/>
      <c r="FJP192" s="81"/>
      <c r="FJQ192" s="81"/>
      <c r="FJR192" s="81"/>
      <c r="FJS192" s="81"/>
      <c r="FJT192" s="81"/>
      <c r="FJU192" s="81"/>
      <c r="FJV192" s="81"/>
      <c r="FJW192" s="81"/>
      <c r="FJX192" s="81"/>
      <c r="FJY192" s="81"/>
      <c r="FJZ192" s="81"/>
      <c r="FKA192" s="81"/>
      <c r="FKB192" s="81"/>
      <c r="FKC192" s="81"/>
      <c r="FKD192" s="81"/>
      <c r="FKE192" s="81"/>
      <c r="FKF192" s="81"/>
      <c r="FKG192" s="81"/>
      <c r="FKH192" s="81"/>
      <c r="FKI192" s="81"/>
      <c r="FKJ192" s="81"/>
      <c r="FKK192" s="81"/>
      <c r="FKL192" s="81"/>
      <c r="FKM192" s="81"/>
      <c r="FKN192" s="81"/>
      <c r="FKO192" s="81"/>
      <c r="FKP192" s="81"/>
      <c r="FKQ192" s="81"/>
      <c r="FKR192" s="81"/>
      <c r="FKS192" s="81"/>
      <c r="FKT192" s="81"/>
      <c r="FKU192" s="81"/>
      <c r="FKV192" s="81"/>
      <c r="FKW192" s="81"/>
      <c r="FKX192" s="81"/>
      <c r="FKY192" s="81"/>
      <c r="FKZ192" s="81"/>
      <c r="FLA192" s="81"/>
      <c r="FLB192" s="81"/>
      <c r="FLC192" s="81"/>
      <c r="FLD192" s="81"/>
      <c r="FLE192" s="81"/>
      <c r="FLF192" s="81"/>
      <c r="FLG192" s="81"/>
      <c r="FLH192" s="81"/>
      <c r="FLI192" s="81"/>
      <c r="FLJ192" s="81"/>
      <c r="FLK192" s="81"/>
      <c r="FLL192" s="81"/>
      <c r="FLM192" s="81"/>
      <c r="FLN192" s="81"/>
      <c r="FLO192" s="81"/>
      <c r="FLP192" s="81"/>
      <c r="FLQ192" s="81"/>
      <c r="FLR192" s="81"/>
      <c r="FLS192" s="81"/>
      <c r="FLT192" s="81"/>
      <c r="FLU192" s="81"/>
      <c r="FLV192" s="81"/>
      <c r="FLW192" s="81"/>
      <c r="FLX192" s="81"/>
      <c r="FLY192" s="81"/>
      <c r="FLZ192" s="81"/>
      <c r="FMA192" s="81"/>
      <c r="FMB192" s="81"/>
      <c r="FMC192" s="81"/>
      <c r="FMD192" s="81"/>
      <c r="FME192" s="81"/>
      <c r="FMF192" s="81"/>
      <c r="FMG192" s="81"/>
      <c r="FMH192" s="81"/>
      <c r="FMI192" s="81"/>
      <c r="FMJ192" s="81"/>
      <c r="FMK192" s="81"/>
      <c r="FML192" s="81"/>
      <c r="FMM192" s="81"/>
      <c r="FMN192" s="81"/>
      <c r="FMO192" s="81"/>
      <c r="FMP192" s="81"/>
      <c r="FMQ192" s="81"/>
      <c r="FMR192" s="81"/>
      <c r="FMS192" s="81"/>
      <c r="FMT192" s="81"/>
      <c r="FMU192" s="81"/>
      <c r="FMV192" s="81"/>
      <c r="FMW192" s="81"/>
      <c r="FMX192" s="81"/>
      <c r="FMY192" s="81"/>
      <c r="FMZ192" s="81"/>
      <c r="FNA192" s="81"/>
      <c r="FNB192" s="81"/>
      <c r="FNC192" s="81"/>
      <c r="FND192" s="81"/>
      <c r="FNE192" s="81"/>
      <c r="FNF192" s="81"/>
      <c r="FNG192" s="81"/>
      <c r="FNH192" s="81"/>
      <c r="FNI192" s="81"/>
      <c r="FNJ192" s="81"/>
      <c r="FNK192" s="81"/>
      <c r="FNL192" s="81"/>
      <c r="FNM192" s="81"/>
      <c r="FNN192" s="81"/>
      <c r="FNO192" s="81"/>
      <c r="FNP192" s="81"/>
      <c r="FNQ192" s="81"/>
      <c r="FNR192" s="81"/>
      <c r="FNS192" s="81"/>
      <c r="FNT192" s="81"/>
      <c r="FNU192" s="81"/>
      <c r="FNV192" s="81"/>
      <c r="FNW192" s="81"/>
      <c r="FNX192" s="81"/>
      <c r="FNY192" s="81"/>
      <c r="FNZ192" s="81"/>
      <c r="FOA192" s="81"/>
      <c r="FOB192" s="81"/>
      <c r="FOC192" s="81"/>
      <c r="FOD192" s="81"/>
      <c r="FOE192" s="81"/>
      <c r="FOF192" s="81"/>
      <c r="FOG192" s="81"/>
      <c r="FOH192" s="81"/>
      <c r="FOI192" s="81"/>
      <c r="FOJ192" s="81"/>
      <c r="FOK192" s="81"/>
      <c r="FOL192" s="81"/>
      <c r="FOM192" s="81"/>
      <c r="FON192" s="81"/>
      <c r="FOO192" s="81"/>
      <c r="FOP192" s="81"/>
      <c r="FOQ192" s="81"/>
      <c r="FOR192" s="81"/>
      <c r="FOS192" s="81"/>
      <c r="FOT192" s="81"/>
      <c r="FOU192" s="81"/>
      <c r="FOV192" s="81"/>
      <c r="FOW192" s="81"/>
      <c r="FOX192" s="81"/>
      <c r="FOY192" s="81"/>
      <c r="FOZ192" s="81"/>
      <c r="FPA192" s="81"/>
      <c r="FPB192" s="81"/>
      <c r="FPC192" s="81"/>
      <c r="FPD192" s="81"/>
      <c r="FPE192" s="81"/>
      <c r="FPF192" s="81"/>
      <c r="FPG192" s="81"/>
      <c r="FPH192" s="81"/>
      <c r="FPI192" s="81"/>
      <c r="FPJ192" s="81"/>
      <c r="FPK192" s="81"/>
      <c r="FPL192" s="81"/>
      <c r="FPM192" s="81"/>
      <c r="FPN192" s="81"/>
      <c r="FPO192" s="81"/>
      <c r="FPP192" s="81"/>
      <c r="FPQ192" s="81"/>
      <c r="FPR192" s="81"/>
      <c r="FPS192" s="81"/>
      <c r="FPT192" s="81"/>
      <c r="FPU192" s="81"/>
      <c r="FPV192" s="81"/>
      <c r="FPW192" s="81"/>
      <c r="FPX192" s="81"/>
      <c r="FPY192" s="81"/>
      <c r="FPZ192" s="81"/>
      <c r="FQA192" s="81"/>
      <c r="FQB192" s="81"/>
      <c r="FQC192" s="81"/>
      <c r="FQD192" s="81"/>
      <c r="FQE192" s="81"/>
      <c r="FQF192" s="81"/>
      <c r="FQG192" s="81"/>
      <c r="FQH192" s="81"/>
      <c r="FQI192" s="81"/>
      <c r="FQJ192" s="81"/>
      <c r="FQK192" s="81"/>
      <c r="FQL192" s="81"/>
      <c r="FQM192" s="81"/>
      <c r="FQN192" s="81"/>
      <c r="FQO192" s="81"/>
      <c r="FQP192" s="81"/>
      <c r="FQQ192" s="81"/>
      <c r="FQR192" s="81"/>
      <c r="FQS192" s="81"/>
      <c r="FQT192" s="81"/>
      <c r="FQU192" s="81"/>
      <c r="FQV192" s="81"/>
      <c r="FQW192" s="81"/>
      <c r="FQX192" s="81"/>
      <c r="FQY192" s="81"/>
      <c r="FQZ192" s="81"/>
      <c r="FRA192" s="81"/>
      <c r="FRB192" s="81"/>
      <c r="FRC192" s="81"/>
      <c r="FRD192" s="81"/>
      <c r="FRE192" s="81"/>
      <c r="FRF192" s="81"/>
      <c r="FRG192" s="81"/>
      <c r="FRH192" s="81"/>
      <c r="FRI192" s="81"/>
      <c r="FRJ192" s="81"/>
      <c r="FRK192" s="81"/>
      <c r="FRL192" s="81"/>
      <c r="FRM192" s="81"/>
      <c r="FRN192" s="81"/>
      <c r="FRO192" s="81"/>
      <c r="FRP192" s="81"/>
      <c r="FRQ192" s="81"/>
      <c r="FRR192" s="81"/>
      <c r="FRS192" s="81"/>
      <c r="FRT192" s="81"/>
      <c r="FRU192" s="81"/>
      <c r="FRV192" s="81"/>
      <c r="FRW192" s="81"/>
      <c r="FRX192" s="81"/>
      <c r="FRY192" s="81"/>
      <c r="FRZ192" s="81"/>
      <c r="FSA192" s="81"/>
      <c r="FSB192" s="81"/>
      <c r="FSC192" s="81"/>
      <c r="FSD192" s="81"/>
      <c r="FSE192" s="81"/>
      <c r="FSF192" s="81"/>
      <c r="FSG192" s="81"/>
      <c r="FSH192" s="81"/>
      <c r="FSI192" s="81"/>
      <c r="FSJ192" s="81"/>
      <c r="FSK192" s="81"/>
      <c r="FSL192" s="81"/>
      <c r="FSM192" s="81"/>
      <c r="FSN192" s="81"/>
      <c r="FSO192" s="81"/>
      <c r="FSP192" s="81"/>
      <c r="FSQ192" s="81"/>
      <c r="FSR192" s="81"/>
      <c r="FSS192" s="81"/>
      <c r="FST192" s="81"/>
      <c r="FSU192" s="81"/>
      <c r="FSV192" s="81"/>
      <c r="FSW192" s="81"/>
      <c r="FSX192" s="81"/>
      <c r="FSY192" s="81"/>
      <c r="FSZ192" s="81"/>
      <c r="FTA192" s="81"/>
      <c r="FTB192" s="81"/>
      <c r="FTC192" s="81"/>
      <c r="FTD192" s="81"/>
      <c r="FTE192" s="81"/>
      <c r="FTF192" s="81"/>
      <c r="FTG192" s="81"/>
      <c r="FTH192" s="81"/>
      <c r="FTI192" s="81"/>
      <c r="FTJ192" s="81"/>
      <c r="FTK192" s="81"/>
      <c r="FTL192" s="81"/>
      <c r="FTM192" s="81"/>
      <c r="FTN192" s="81"/>
      <c r="FTO192" s="81"/>
      <c r="FTP192" s="81"/>
      <c r="FTQ192" s="81"/>
      <c r="FTR192" s="81"/>
      <c r="FTS192" s="81"/>
      <c r="FTT192" s="81"/>
      <c r="FTU192" s="81"/>
      <c r="FTV192" s="81"/>
      <c r="FTW192" s="81"/>
      <c r="FTX192" s="81"/>
      <c r="FTY192" s="81"/>
      <c r="FTZ192" s="81"/>
      <c r="FUA192" s="81"/>
      <c r="FUB192" s="81"/>
      <c r="FUC192" s="81"/>
      <c r="FUD192" s="81"/>
      <c r="FUE192" s="81"/>
      <c r="FUF192" s="81"/>
      <c r="FUG192" s="81"/>
      <c r="FUH192" s="81"/>
      <c r="FUI192" s="81"/>
      <c r="FUJ192" s="81"/>
      <c r="FUK192" s="81"/>
      <c r="FUL192" s="81"/>
      <c r="FUM192" s="81"/>
      <c r="FUN192" s="81"/>
      <c r="FUO192" s="81"/>
      <c r="FUP192" s="81"/>
      <c r="FUQ192" s="81"/>
      <c r="FUR192" s="81"/>
      <c r="FUS192" s="81"/>
      <c r="FUT192" s="81"/>
      <c r="FUU192" s="81"/>
      <c r="FUV192" s="81"/>
      <c r="FUW192" s="81"/>
      <c r="FUX192" s="81"/>
      <c r="FUY192" s="81"/>
      <c r="FUZ192" s="81"/>
      <c r="FVA192" s="81"/>
      <c r="FVB192" s="81"/>
      <c r="FVC192" s="81"/>
      <c r="FVD192" s="81"/>
      <c r="FVE192" s="81"/>
      <c r="FVF192" s="81"/>
      <c r="FVG192" s="81"/>
      <c r="FVH192" s="81"/>
      <c r="FVI192" s="81"/>
      <c r="FVJ192" s="81"/>
      <c r="FVK192" s="81"/>
      <c r="FVL192" s="81"/>
      <c r="FVM192" s="81"/>
      <c r="FVN192" s="81"/>
      <c r="FVO192" s="81"/>
      <c r="FVP192" s="81"/>
      <c r="FVQ192" s="81"/>
      <c r="FVR192" s="81"/>
      <c r="FVS192" s="81"/>
      <c r="FVT192" s="81"/>
      <c r="FVU192" s="81"/>
      <c r="FVV192" s="81"/>
      <c r="FVW192" s="81"/>
      <c r="FVX192" s="81"/>
      <c r="FVY192" s="81"/>
      <c r="FVZ192" s="81"/>
      <c r="FWA192" s="81"/>
      <c r="FWB192" s="81"/>
      <c r="FWC192" s="81"/>
      <c r="FWD192" s="81"/>
      <c r="FWE192" s="81"/>
      <c r="FWF192" s="81"/>
      <c r="FWG192" s="81"/>
      <c r="FWH192" s="81"/>
      <c r="FWI192" s="81"/>
      <c r="FWJ192" s="81"/>
      <c r="FWK192" s="81"/>
      <c r="FWL192" s="81"/>
      <c r="FWM192" s="81"/>
      <c r="FWN192" s="81"/>
      <c r="FWO192" s="81"/>
      <c r="FWP192" s="81"/>
      <c r="FWQ192" s="81"/>
      <c r="FWR192" s="81"/>
      <c r="FWS192" s="81"/>
      <c r="FWT192" s="81"/>
      <c r="FWU192" s="81"/>
      <c r="FWV192" s="81"/>
      <c r="FWW192" s="81"/>
      <c r="FWX192" s="81"/>
      <c r="FWY192" s="81"/>
      <c r="FWZ192" s="81"/>
      <c r="FXA192" s="81"/>
      <c r="FXB192" s="81"/>
      <c r="FXC192" s="81"/>
      <c r="FXD192" s="81"/>
      <c r="FXE192" s="81"/>
      <c r="FXF192" s="81"/>
      <c r="FXG192" s="81"/>
      <c r="FXH192" s="81"/>
      <c r="FXI192" s="81"/>
      <c r="FXJ192" s="81"/>
      <c r="FXK192" s="81"/>
      <c r="FXL192" s="81"/>
      <c r="FXM192" s="81"/>
      <c r="FXN192" s="81"/>
      <c r="FXO192" s="81"/>
      <c r="FXP192" s="81"/>
      <c r="FXQ192" s="81"/>
      <c r="FXR192" s="81"/>
      <c r="FXS192" s="81"/>
      <c r="FXT192" s="81"/>
      <c r="FXU192" s="81"/>
      <c r="FXV192" s="81"/>
      <c r="FXW192" s="81"/>
      <c r="FXX192" s="81"/>
      <c r="FXY192" s="81"/>
      <c r="FXZ192" s="81"/>
      <c r="FYA192" s="81"/>
      <c r="FYB192" s="81"/>
      <c r="FYC192" s="81"/>
      <c r="FYD192" s="81"/>
      <c r="FYE192" s="81"/>
      <c r="FYF192" s="81"/>
      <c r="FYG192" s="81"/>
      <c r="FYH192" s="81"/>
      <c r="FYI192" s="81"/>
      <c r="FYJ192" s="81"/>
      <c r="FYK192" s="81"/>
      <c r="FYL192" s="81"/>
      <c r="FYM192" s="81"/>
      <c r="FYN192" s="81"/>
      <c r="FYO192" s="81"/>
      <c r="FYP192" s="81"/>
      <c r="FYQ192" s="81"/>
      <c r="FYR192" s="81"/>
      <c r="FYS192" s="81"/>
      <c r="FYT192" s="81"/>
      <c r="FYU192" s="81"/>
      <c r="FYV192" s="81"/>
      <c r="FYW192" s="81"/>
      <c r="FYX192" s="81"/>
      <c r="FYY192" s="81"/>
      <c r="FYZ192" s="81"/>
      <c r="FZA192" s="81"/>
      <c r="FZB192" s="81"/>
      <c r="FZC192" s="81"/>
      <c r="FZD192" s="81"/>
      <c r="FZE192" s="81"/>
      <c r="FZF192" s="81"/>
      <c r="FZG192" s="81"/>
      <c r="FZH192" s="81"/>
      <c r="FZI192" s="81"/>
      <c r="FZJ192" s="81"/>
      <c r="FZK192" s="81"/>
      <c r="FZL192" s="81"/>
      <c r="FZM192" s="81"/>
      <c r="FZN192" s="81"/>
      <c r="FZO192" s="81"/>
      <c r="FZP192" s="81"/>
      <c r="FZQ192" s="81"/>
      <c r="FZR192" s="81"/>
      <c r="FZS192" s="81"/>
      <c r="FZT192" s="81"/>
      <c r="FZU192" s="81"/>
      <c r="FZV192" s="81"/>
      <c r="FZW192" s="81"/>
      <c r="FZX192" s="81"/>
      <c r="FZY192" s="81"/>
      <c r="FZZ192" s="81"/>
      <c r="GAA192" s="81"/>
      <c r="GAB192" s="81"/>
      <c r="GAC192" s="81"/>
      <c r="GAD192" s="81"/>
      <c r="GAE192" s="81"/>
      <c r="GAF192" s="81"/>
      <c r="GAG192" s="81"/>
      <c r="GAH192" s="81"/>
      <c r="GAI192" s="81"/>
      <c r="GAJ192" s="81"/>
      <c r="GAK192" s="81"/>
      <c r="GAL192" s="81"/>
      <c r="GAM192" s="81"/>
      <c r="GAN192" s="81"/>
      <c r="GAO192" s="81"/>
      <c r="GAP192" s="81"/>
      <c r="GAQ192" s="81"/>
      <c r="GAR192" s="81"/>
      <c r="GAS192" s="81"/>
      <c r="GAT192" s="81"/>
      <c r="GAU192" s="81"/>
      <c r="GAV192" s="81"/>
      <c r="GAW192" s="81"/>
      <c r="GAX192" s="81"/>
      <c r="GAY192" s="81"/>
      <c r="GAZ192" s="81"/>
      <c r="GBA192" s="81"/>
      <c r="GBB192" s="81"/>
      <c r="GBC192" s="81"/>
      <c r="GBD192" s="81"/>
      <c r="GBE192" s="81"/>
      <c r="GBF192" s="81"/>
      <c r="GBG192" s="81"/>
      <c r="GBH192" s="81"/>
      <c r="GBI192" s="81"/>
      <c r="GBJ192" s="81"/>
      <c r="GBK192" s="81"/>
      <c r="GBL192" s="81"/>
      <c r="GBM192" s="81"/>
      <c r="GBN192" s="81"/>
      <c r="GBO192" s="81"/>
      <c r="GBP192" s="81"/>
      <c r="GBQ192" s="81"/>
      <c r="GBR192" s="81"/>
      <c r="GBS192" s="81"/>
      <c r="GBT192" s="81"/>
      <c r="GBU192" s="81"/>
      <c r="GBV192" s="81"/>
      <c r="GBW192" s="81"/>
      <c r="GBX192" s="81"/>
      <c r="GBY192" s="81"/>
      <c r="GBZ192" s="81"/>
      <c r="GCA192" s="81"/>
      <c r="GCB192" s="81"/>
      <c r="GCC192" s="81"/>
      <c r="GCD192" s="81"/>
      <c r="GCE192" s="81"/>
      <c r="GCF192" s="81"/>
      <c r="GCG192" s="81"/>
      <c r="GCH192" s="81"/>
      <c r="GCI192" s="81"/>
      <c r="GCJ192" s="81"/>
      <c r="GCK192" s="81"/>
      <c r="GCL192" s="81"/>
      <c r="GCM192" s="81"/>
      <c r="GCN192" s="81"/>
      <c r="GCO192" s="81"/>
      <c r="GCP192" s="81"/>
      <c r="GCQ192" s="81"/>
      <c r="GCR192" s="81"/>
      <c r="GCS192" s="81"/>
      <c r="GCT192" s="81"/>
      <c r="GCU192" s="81"/>
      <c r="GCV192" s="81"/>
      <c r="GCW192" s="81"/>
      <c r="GCX192" s="81"/>
      <c r="GCY192" s="81"/>
      <c r="GCZ192" s="81"/>
      <c r="GDA192" s="81"/>
      <c r="GDB192" s="81"/>
      <c r="GDC192" s="81"/>
      <c r="GDD192" s="81"/>
      <c r="GDE192" s="81"/>
      <c r="GDF192" s="81"/>
      <c r="GDG192" s="81"/>
      <c r="GDH192" s="81"/>
      <c r="GDI192" s="81"/>
      <c r="GDJ192" s="81"/>
      <c r="GDK192" s="81"/>
      <c r="GDL192" s="81"/>
      <c r="GDM192" s="81"/>
      <c r="GDN192" s="81"/>
      <c r="GDO192" s="81"/>
      <c r="GDP192" s="81"/>
      <c r="GDQ192" s="81"/>
      <c r="GDR192" s="81"/>
      <c r="GDS192" s="81"/>
      <c r="GDT192" s="81"/>
      <c r="GDU192" s="81"/>
      <c r="GDV192" s="81"/>
      <c r="GDW192" s="81"/>
      <c r="GDX192" s="81"/>
      <c r="GDY192" s="81"/>
      <c r="GDZ192" s="81"/>
      <c r="GEA192" s="81"/>
      <c r="GEB192" s="81"/>
      <c r="GEC192" s="81"/>
      <c r="GED192" s="81"/>
      <c r="GEE192" s="81"/>
      <c r="GEF192" s="81"/>
      <c r="GEG192" s="81"/>
      <c r="GEH192" s="81"/>
      <c r="GEI192" s="81"/>
      <c r="GEJ192" s="81"/>
      <c r="GEK192" s="81"/>
      <c r="GEL192" s="81"/>
      <c r="GEM192" s="81"/>
      <c r="GEN192" s="81"/>
      <c r="GEO192" s="81"/>
      <c r="GEP192" s="81"/>
      <c r="GEQ192" s="81"/>
      <c r="GER192" s="81"/>
      <c r="GES192" s="81"/>
      <c r="GET192" s="81"/>
      <c r="GEU192" s="81"/>
      <c r="GEV192" s="81"/>
      <c r="GEW192" s="81"/>
      <c r="GEX192" s="81"/>
      <c r="GEY192" s="81"/>
      <c r="GEZ192" s="81"/>
      <c r="GFA192" s="81"/>
      <c r="GFB192" s="81"/>
      <c r="GFC192" s="81"/>
      <c r="GFD192" s="81"/>
      <c r="GFE192" s="81"/>
      <c r="GFF192" s="81"/>
      <c r="GFG192" s="81"/>
      <c r="GFH192" s="81"/>
      <c r="GFI192" s="81"/>
      <c r="GFJ192" s="81"/>
      <c r="GFK192" s="81"/>
      <c r="GFL192" s="81"/>
      <c r="GFM192" s="81"/>
      <c r="GFN192" s="81"/>
      <c r="GFO192" s="81"/>
      <c r="GFP192" s="81"/>
      <c r="GFQ192" s="81"/>
      <c r="GFR192" s="81"/>
      <c r="GFS192" s="81"/>
      <c r="GFT192" s="81"/>
      <c r="GFU192" s="81"/>
      <c r="GFV192" s="81"/>
      <c r="GFW192" s="81"/>
      <c r="GFX192" s="81"/>
      <c r="GFY192" s="81"/>
      <c r="GFZ192" s="81"/>
      <c r="GGA192" s="81"/>
      <c r="GGB192" s="81"/>
      <c r="GGC192" s="81"/>
      <c r="GGD192" s="81"/>
      <c r="GGE192" s="81"/>
      <c r="GGF192" s="81"/>
      <c r="GGG192" s="81"/>
      <c r="GGH192" s="81"/>
      <c r="GGI192" s="81"/>
      <c r="GGJ192" s="81"/>
      <c r="GGK192" s="81"/>
      <c r="GGL192" s="81"/>
      <c r="GGM192" s="81"/>
      <c r="GGN192" s="81"/>
      <c r="GGO192" s="81"/>
      <c r="GGP192" s="81"/>
      <c r="GGQ192" s="81"/>
      <c r="GGR192" s="81"/>
      <c r="GGS192" s="81"/>
      <c r="GGT192" s="81"/>
      <c r="GGU192" s="81"/>
      <c r="GGV192" s="81"/>
      <c r="GGW192" s="81"/>
      <c r="GGX192" s="81"/>
      <c r="GGY192" s="81"/>
      <c r="GGZ192" s="81"/>
      <c r="GHA192" s="81"/>
      <c r="GHB192" s="81"/>
      <c r="GHC192" s="81"/>
      <c r="GHD192" s="81"/>
      <c r="GHE192" s="81"/>
      <c r="GHF192" s="81"/>
      <c r="GHG192" s="81"/>
      <c r="GHH192" s="81"/>
      <c r="GHI192" s="81"/>
      <c r="GHJ192" s="81"/>
      <c r="GHK192" s="81"/>
      <c r="GHL192" s="81"/>
      <c r="GHM192" s="81"/>
      <c r="GHN192" s="81"/>
      <c r="GHO192" s="81"/>
      <c r="GHP192" s="81"/>
      <c r="GHQ192" s="81"/>
      <c r="GHR192" s="81"/>
      <c r="GHS192" s="81"/>
      <c r="GHT192" s="81"/>
      <c r="GHU192" s="81"/>
      <c r="GHV192" s="81"/>
      <c r="GHW192" s="81"/>
      <c r="GHX192" s="81"/>
      <c r="GHY192" s="81"/>
      <c r="GHZ192" s="81"/>
      <c r="GIA192" s="81"/>
      <c r="GIB192" s="81"/>
      <c r="GIC192" s="81"/>
      <c r="GID192" s="81"/>
      <c r="GIE192" s="81"/>
      <c r="GIF192" s="81"/>
      <c r="GIG192" s="81"/>
      <c r="GIH192" s="81"/>
      <c r="GII192" s="81"/>
      <c r="GIJ192" s="81"/>
      <c r="GIK192" s="81"/>
      <c r="GIL192" s="81"/>
      <c r="GIM192" s="81"/>
      <c r="GIN192" s="81"/>
      <c r="GIO192" s="81"/>
      <c r="GIP192" s="81"/>
      <c r="GIQ192" s="81"/>
      <c r="GIR192" s="81"/>
      <c r="GIS192" s="81"/>
      <c r="GIT192" s="81"/>
      <c r="GIU192" s="81"/>
      <c r="GIV192" s="81"/>
      <c r="GIW192" s="81"/>
      <c r="GIX192" s="81"/>
      <c r="GIY192" s="81"/>
      <c r="GIZ192" s="81"/>
      <c r="GJA192" s="81"/>
      <c r="GJB192" s="81"/>
      <c r="GJC192" s="81"/>
      <c r="GJD192" s="81"/>
      <c r="GJE192" s="81"/>
      <c r="GJF192" s="81"/>
      <c r="GJG192" s="81"/>
      <c r="GJH192" s="81"/>
      <c r="GJI192" s="81"/>
      <c r="GJJ192" s="81"/>
      <c r="GJK192" s="81"/>
      <c r="GJL192" s="81"/>
      <c r="GJM192" s="81"/>
      <c r="GJN192" s="81"/>
      <c r="GJO192" s="81"/>
      <c r="GJP192" s="81"/>
      <c r="GJQ192" s="81"/>
      <c r="GJR192" s="81"/>
      <c r="GJS192" s="81"/>
      <c r="GJT192" s="81"/>
      <c r="GJU192" s="81"/>
      <c r="GJV192" s="81"/>
      <c r="GJW192" s="81"/>
      <c r="GJX192" s="81"/>
      <c r="GJY192" s="81"/>
      <c r="GJZ192" s="81"/>
      <c r="GKA192" s="81"/>
      <c r="GKB192" s="81"/>
      <c r="GKC192" s="81"/>
      <c r="GKD192" s="81"/>
      <c r="GKE192" s="81"/>
      <c r="GKF192" s="81"/>
      <c r="GKG192" s="81"/>
      <c r="GKH192" s="81"/>
      <c r="GKI192" s="81"/>
      <c r="GKJ192" s="81"/>
      <c r="GKK192" s="81"/>
      <c r="GKL192" s="81"/>
      <c r="GKM192" s="81"/>
      <c r="GKN192" s="81"/>
      <c r="GKO192" s="81"/>
      <c r="GKP192" s="81"/>
      <c r="GKQ192" s="81"/>
      <c r="GKR192" s="81"/>
      <c r="GKS192" s="81"/>
      <c r="GKT192" s="81"/>
      <c r="GKU192" s="81"/>
      <c r="GKV192" s="81"/>
      <c r="GKW192" s="81"/>
      <c r="GKX192" s="81"/>
      <c r="GKY192" s="81"/>
      <c r="GKZ192" s="81"/>
      <c r="GLA192" s="81"/>
      <c r="GLB192" s="81"/>
      <c r="GLC192" s="81"/>
      <c r="GLD192" s="81"/>
      <c r="GLE192" s="81"/>
      <c r="GLF192" s="81"/>
      <c r="GLG192" s="81"/>
      <c r="GLH192" s="81"/>
      <c r="GLI192" s="81"/>
      <c r="GLJ192" s="81"/>
      <c r="GLK192" s="81"/>
      <c r="GLL192" s="81"/>
      <c r="GLM192" s="81"/>
      <c r="GLN192" s="81"/>
      <c r="GLO192" s="81"/>
      <c r="GLP192" s="81"/>
      <c r="GLQ192" s="81"/>
      <c r="GLR192" s="81"/>
      <c r="GLS192" s="81"/>
      <c r="GLT192" s="81"/>
      <c r="GLU192" s="81"/>
      <c r="GLV192" s="81"/>
      <c r="GLW192" s="81"/>
      <c r="GLX192" s="81"/>
      <c r="GLY192" s="81"/>
      <c r="GLZ192" s="81"/>
      <c r="GMA192" s="81"/>
      <c r="GMB192" s="81"/>
      <c r="GMC192" s="81"/>
      <c r="GMD192" s="81"/>
      <c r="GME192" s="81"/>
      <c r="GMF192" s="81"/>
      <c r="GMG192" s="81"/>
      <c r="GMH192" s="81"/>
      <c r="GMI192" s="81"/>
      <c r="GMJ192" s="81"/>
      <c r="GMK192" s="81"/>
      <c r="GML192" s="81"/>
      <c r="GMM192" s="81"/>
      <c r="GMN192" s="81"/>
      <c r="GMO192" s="81"/>
      <c r="GMP192" s="81"/>
      <c r="GMQ192" s="81"/>
      <c r="GMR192" s="81"/>
      <c r="GMS192" s="81"/>
      <c r="GMT192" s="81"/>
      <c r="GMU192" s="81"/>
      <c r="GMV192" s="81"/>
      <c r="GMW192" s="81"/>
      <c r="GMX192" s="81"/>
      <c r="GMY192" s="81"/>
      <c r="GMZ192" s="81"/>
      <c r="GNA192" s="81"/>
      <c r="GNB192" s="81"/>
      <c r="GNC192" s="81"/>
      <c r="GND192" s="81"/>
      <c r="GNE192" s="81"/>
      <c r="GNF192" s="81"/>
      <c r="GNG192" s="81"/>
      <c r="GNH192" s="81"/>
      <c r="GNI192" s="81"/>
      <c r="GNJ192" s="81"/>
      <c r="GNK192" s="81"/>
      <c r="GNL192" s="81"/>
      <c r="GNM192" s="81"/>
      <c r="GNN192" s="81"/>
      <c r="GNO192" s="81"/>
      <c r="GNP192" s="81"/>
      <c r="GNQ192" s="81"/>
      <c r="GNR192" s="81"/>
      <c r="GNS192" s="81"/>
      <c r="GNT192" s="81"/>
      <c r="GNU192" s="81"/>
      <c r="GNV192" s="81"/>
      <c r="GNW192" s="81"/>
      <c r="GNX192" s="81"/>
      <c r="GNY192" s="81"/>
      <c r="GNZ192" s="81"/>
      <c r="GOA192" s="81"/>
      <c r="GOB192" s="81"/>
      <c r="GOC192" s="81"/>
      <c r="GOD192" s="81"/>
      <c r="GOE192" s="81"/>
      <c r="GOF192" s="81"/>
      <c r="GOG192" s="81"/>
      <c r="GOH192" s="81"/>
      <c r="GOI192" s="81"/>
      <c r="GOJ192" s="81"/>
      <c r="GOK192" s="81"/>
      <c r="GOL192" s="81"/>
      <c r="GOM192" s="81"/>
      <c r="GON192" s="81"/>
      <c r="GOO192" s="81"/>
      <c r="GOP192" s="81"/>
      <c r="GOQ192" s="81"/>
      <c r="GOR192" s="81"/>
      <c r="GOS192" s="81"/>
      <c r="GOT192" s="81"/>
      <c r="GOU192" s="81"/>
      <c r="GOV192" s="81"/>
      <c r="GOW192" s="81"/>
      <c r="GOX192" s="81"/>
      <c r="GOY192" s="81"/>
      <c r="GOZ192" s="81"/>
      <c r="GPA192" s="81"/>
      <c r="GPB192" s="81"/>
      <c r="GPC192" s="81"/>
      <c r="GPD192" s="81"/>
      <c r="GPE192" s="81"/>
      <c r="GPF192" s="81"/>
      <c r="GPG192" s="81"/>
      <c r="GPH192" s="81"/>
      <c r="GPI192" s="81"/>
      <c r="GPJ192" s="81"/>
      <c r="GPK192" s="81"/>
      <c r="GPL192" s="81"/>
      <c r="GPM192" s="81"/>
      <c r="GPN192" s="81"/>
      <c r="GPO192" s="81"/>
      <c r="GPP192" s="81"/>
      <c r="GPQ192" s="81"/>
      <c r="GPR192" s="81"/>
      <c r="GPS192" s="81"/>
      <c r="GPT192" s="81"/>
      <c r="GPU192" s="81"/>
      <c r="GPV192" s="81"/>
      <c r="GPW192" s="81"/>
      <c r="GPX192" s="81"/>
      <c r="GPY192" s="81"/>
      <c r="GPZ192" s="81"/>
      <c r="GQA192" s="81"/>
      <c r="GQB192" s="81"/>
      <c r="GQC192" s="81"/>
      <c r="GQD192" s="81"/>
      <c r="GQE192" s="81"/>
      <c r="GQF192" s="81"/>
      <c r="GQG192" s="81"/>
      <c r="GQH192" s="81"/>
      <c r="GQI192" s="81"/>
      <c r="GQJ192" s="81"/>
      <c r="GQK192" s="81"/>
      <c r="GQL192" s="81"/>
      <c r="GQM192" s="81"/>
      <c r="GQN192" s="81"/>
      <c r="GQO192" s="81"/>
      <c r="GQP192" s="81"/>
      <c r="GQQ192" s="81"/>
      <c r="GQR192" s="81"/>
      <c r="GQS192" s="81"/>
      <c r="GQT192" s="81"/>
      <c r="GQU192" s="81"/>
      <c r="GQV192" s="81"/>
      <c r="GQW192" s="81"/>
      <c r="GQX192" s="81"/>
      <c r="GQY192" s="81"/>
      <c r="GQZ192" s="81"/>
      <c r="GRA192" s="81"/>
      <c r="GRB192" s="81"/>
      <c r="GRC192" s="81"/>
      <c r="GRD192" s="81"/>
      <c r="GRE192" s="81"/>
      <c r="GRF192" s="81"/>
      <c r="GRG192" s="81"/>
      <c r="GRH192" s="81"/>
      <c r="GRI192" s="81"/>
      <c r="GRJ192" s="81"/>
      <c r="GRK192" s="81"/>
      <c r="GRL192" s="81"/>
      <c r="GRM192" s="81"/>
      <c r="GRN192" s="81"/>
      <c r="GRO192" s="81"/>
      <c r="GRP192" s="81"/>
      <c r="GRQ192" s="81"/>
      <c r="GRR192" s="81"/>
      <c r="GRS192" s="81"/>
      <c r="GRT192" s="81"/>
      <c r="GRU192" s="81"/>
      <c r="GRV192" s="81"/>
      <c r="GRW192" s="81"/>
      <c r="GRX192" s="81"/>
      <c r="GRY192" s="81"/>
      <c r="GRZ192" s="81"/>
      <c r="GSA192" s="81"/>
      <c r="GSB192" s="81"/>
      <c r="GSC192" s="81"/>
      <c r="GSD192" s="81"/>
      <c r="GSE192" s="81"/>
      <c r="GSF192" s="81"/>
      <c r="GSG192" s="81"/>
      <c r="GSH192" s="81"/>
      <c r="GSI192" s="81"/>
      <c r="GSJ192" s="81"/>
      <c r="GSK192" s="81"/>
      <c r="GSL192" s="81"/>
      <c r="GSM192" s="81"/>
      <c r="GSN192" s="81"/>
      <c r="GSO192" s="81"/>
      <c r="GSP192" s="81"/>
      <c r="GSQ192" s="81"/>
      <c r="GSR192" s="81"/>
      <c r="GSS192" s="81"/>
      <c r="GST192" s="81"/>
      <c r="GSU192" s="81"/>
      <c r="GSV192" s="81"/>
      <c r="GSW192" s="81"/>
      <c r="GSX192" s="81"/>
      <c r="GSY192" s="81"/>
      <c r="GSZ192" s="81"/>
      <c r="GTA192" s="81"/>
      <c r="GTB192" s="81"/>
      <c r="GTC192" s="81"/>
      <c r="GTD192" s="81"/>
      <c r="GTE192" s="81"/>
      <c r="GTF192" s="81"/>
      <c r="GTG192" s="81"/>
      <c r="GTH192" s="81"/>
      <c r="GTI192" s="81"/>
      <c r="GTJ192" s="81"/>
      <c r="GTK192" s="81"/>
      <c r="GTL192" s="81"/>
      <c r="GTM192" s="81"/>
      <c r="GTN192" s="81"/>
      <c r="GTO192" s="81"/>
      <c r="GTP192" s="81"/>
      <c r="GTQ192" s="81"/>
      <c r="GTR192" s="81"/>
      <c r="GTS192" s="81"/>
      <c r="GTT192" s="81"/>
      <c r="GTU192" s="81"/>
      <c r="GTV192" s="81"/>
      <c r="GTW192" s="81"/>
      <c r="GTX192" s="81"/>
      <c r="GTY192" s="81"/>
      <c r="GTZ192" s="81"/>
      <c r="GUA192" s="81"/>
      <c r="GUB192" s="81"/>
      <c r="GUC192" s="81"/>
      <c r="GUD192" s="81"/>
      <c r="GUE192" s="81"/>
      <c r="GUF192" s="81"/>
      <c r="GUG192" s="81"/>
      <c r="GUH192" s="81"/>
      <c r="GUI192" s="81"/>
      <c r="GUJ192" s="81"/>
      <c r="GUK192" s="81"/>
      <c r="GUL192" s="81"/>
      <c r="GUM192" s="81"/>
      <c r="GUN192" s="81"/>
      <c r="GUO192" s="81"/>
      <c r="GUP192" s="81"/>
      <c r="GUQ192" s="81"/>
      <c r="GUR192" s="81"/>
      <c r="GUS192" s="81"/>
      <c r="GUT192" s="81"/>
      <c r="GUU192" s="81"/>
      <c r="GUV192" s="81"/>
      <c r="GUW192" s="81"/>
      <c r="GUX192" s="81"/>
      <c r="GUY192" s="81"/>
      <c r="GUZ192" s="81"/>
      <c r="GVA192" s="81"/>
      <c r="GVB192" s="81"/>
      <c r="GVC192" s="81"/>
      <c r="GVD192" s="81"/>
      <c r="GVE192" s="81"/>
      <c r="GVF192" s="81"/>
      <c r="GVG192" s="81"/>
      <c r="GVH192" s="81"/>
      <c r="GVI192" s="81"/>
      <c r="GVJ192" s="81"/>
      <c r="GVK192" s="81"/>
      <c r="GVL192" s="81"/>
      <c r="GVM192" s="81"/>
      <c r="GVN192" s="81"/>
      <c r="GVO192" s="81"/>
      <c r="GVP192" s="81"/>
      <c r="GVQ192" s="81"/>
      <c r="GVR192" s="81"/>
      <c r="GVS192" s="81"/>
      <c r="GVT192" s="81"/>
      <c r="GVU192" s="81"/>
      <c r="GVV192" s="81"/>
      <c r="GVW192" s="81"/>
      <c r="GVX192" s="81"/>
      <c r="GVY192" s="81"/>
      <c r="GVZ192" s="81"/>
      <c r="GWA192" s="81"/>
      <c r="GWB192" s="81"/>
      <c r="GWC192" s="81"/>
      <c r="GWD192" s="81"/>
      <c r="GWE192" s="81"/>
      <c r="GWF192" s="81"/>
      <c r="GWG192" s="81"/>
      <c r="GWH192" s="81"/>
      <c r="GWI192" s="81"/>
      <c r="GWJ192" s="81"/>
      <c r="GWK192" s="81"/>
      <c r="GWL192" s="81"/>
      <c r="GWM192" s="81"/>
      <c r="GWN192" s="81"/>
      <c r="GWO192" s="81"/>
      <c r="GWP192" s="81"/>
      <c r="GWQ192" s="81"/>
      <c r="GWR192" s="81"/>
      <c r="GWS192" s="81"/>
      <c r="GWT192" s="81"/>
      <c r="GWU192" s="81"/>
      <c r="GWV192" s="81"/>
      <c r="GWW192" s="81"/>
      <c r="GWX192" s="81"/>
      <c r="GWY192" s="81"/>
      <c r="GWZ192" s="81"/>
      <c r="GXA192" s="81"/>
      <c r="GXB192" s="81"/>
      <c r="GXC192" s="81"/>
      <c r="GXD192" s="81"/>
      <c r="GXE192" s="81"/>
      <c r="GXF192" s="81"/>
      <c r="GXG192" s="81"/>
      <c r="GXH192" s="81"/>
      <c r="GXI192" s="81"/>
      <c r="GXJ192" s="81"/>
      <c r="GXK192" s="81"/>
      <c r="GXL192" s="81"/>
      <c r="GXM192" s="81"/>
      <c r="GXN192" s="81"/>
      <c r="GXO192" s="81"/>
      <c r="GXP192" s="81"/>
      <c r="GXQ192" s="81"/>
      <c r="GXR192" s="81"/>
      <c r="GXS192" s="81"/>
      <c r="GXT192" s="81"/>
      <c r="GXU192" s="81"/>
      <c r="GXV192" s="81"/>
      <c r="GXW192" s="81"/>
      <c r="GXX192" s="81"/>
      <c r="GXY192" s="81"/>
      <c r="GXZ192" s="81"/>
      <c r="GYA192" s="81"/>
      <c r="GYB192" s="81"/>
      <c r="GYC192" s="81"/>
      <c r="GYD192" s="81"/>
      <c r="GYE192" s="81"/>
      <c r="GYF192" s="81"/>
      <c r="GYG192" s="81"/>
      <c r="GYH192" s="81"/>
      <c r="GYI192" s="81"/>
      <c r="GYJ192" s="81"/>
      <c r="GYK192" s="81"/>
      <c r="GYL192" s="81"/>
      <c r="GYM192" s="81"/>
      <c r="GYN192" s="81"/>
      <c r="GYO192" s="81"/>
      <c r="GYP192" s="81"/>
      <c r="GYQ192" s="81"/>
      <c r="GYR192" s="81"/>
      <c r="GYS192" s="81"/>
      <c r="GYT192" s="81"/>
      <c r="GYU192" s="81"/>
      <c r="GYV192" s="81"/>
      <c r="GYW192" s="81"/>
      <c r="GYX192" s="81"/>
      <c r="GYY192" s="81"/>
      <c r="GYZ192" s="81"/>
      <c r="GZA192" s="81"/>
      <c r="GZB192" s="81"/>
      <c r="GZC192" s="81"/>
      <c r="GZD192" s="81"/>
      <c r="GZE192" s="81"/>
      <c r="GZF192" s="81"/>
      <c r="GZG192" s="81"/>
      <c r="GZH192" s="81"/>
      <c r="GZI192" s="81"/>
      <c r="GZJ192" s="81"/>
      <c r="GZK192" s="81"/>
      <c r="GZL192" s="81"/>
      <c r="GZM192" s="81"/>
      <c r="GZN192" s="81"/>
      <c r="GZO192" s="81"/>
      <c r="GZP192" s="81"/>
      <c r="GZQ192" s="81"/>
      <c r="GZR192" s="81"/>
      <c r="GZS192" s="81"/>
      <c r="GZT192" s="81"/>
      <c r="GZU192" s="81"/>
      <c r="GZV192" s="81"/>
      <c r="GZW192" s="81"/>
      <c r="GZX192" s="81"/>
      <c r="GZY192" s="81"/>
      <c r="GZZ192" s="81"/>
      <c r="HAA192" s="81"/>
      <c r="HAB192" s="81"/>
      <c r="HAC192" s="81"/>
      <c r="HAD192" s="81"/>
      <c r="HAE192" s="81"/>
      <c r="HAF192" s="81"/>
      <c r="HAG192" s="81"/>
      <c r="HAH192" s="81"/>
      <c r="HAI192" s="81"/>
      <c r="HAJ192" s="81"/>
      <c r="HAK192" s="81"/>
      <c r="HAL192" s="81"/>
      <c r="HAM192" s="81"/>
      <c r="HAN192" s="81"/>
      <c r="HAO192" s="81"/>
      <c r="HAP192" s="81"/>
      <c r="HAQ192" s="81"/>
      <c r="HAR192" s="81"/>
      <c r="HAS192" s="81"/>
      <c r="HAT192" s="81"/>
      <c r="HAU192" s="81"/>
      <c r="HAV192" s="81"/>
      <c r="HAW192" s="81"/>
      <c r="HAX192" s="81"/>
      <c r="HAY192" s="81"/>
      <c r="HAZ192" s="81"/>
      <c r="HBA192" s="81"/>
      <c r="HBB192" s="81"/>
      <c r="HBC192" s="81"/>
      <c r="HBD192" s="81"/>
      <c r="HBE192" s="81"/>
      <c r="HBF192" s="81"/>
      <c r="HBG192" s="81"/>
      <c r="HBH192" s="81"/>
      <c r="HBI192" s="81"/>
      <c r="HBJ192" s="81"/>
      <c r="HBK192" s="81"/>
      <c r="HBL192" s="81"/>
      <c r="HBM192" s="81"/>
      <c r="HBN192" s="81"/>
      <c r="HBO192" s="81"/>
      <c r="HBP192" s="81"/>
      <c r="HBQ192" s="81"/>
      <c r="HBR192" s="81"/>
      <c r="HBS192" s="81"/>
      <c r="HBT192" s="81"/>
      <c r="HBU192" s="81"/>
      <c r="HBV192" s="81"/>
      <c r="HBW192" s="81"/>
      <c r="HBX192" s="81"/>
      <c r="HBY192" s="81"/>
      <c r="HBZ192" s="81"/>
      <c r="HCA192" s="81"/>
      <c r="HCB192" s="81"/>
      <c r="HCC192" s="81"/>
      <c r="HCD192" s="81"/>
      <c r="HCE192" s="81"/>
      <c r="HCF192" s="81"/>
      <c r="HCG192" s="81"/>
      <c r="HCH192" s="81"/>
      <c r="HCI192" s="81"/>
      <c r="HCJ192" s="81"/>
      <c r="HCK192" s="81"/>
      <c r="HCL192" s="81"/>
      <c r="HCM192" s="81"/>
      <c r="HCN192" s="81"/>
      <c r="HCO192" s="81"/>
      <c r="HCP192" s="81"/>
      <c r="HCQ192" s="81"/>
      <c r="HCR192" s="81"/>
      <c r="HCS192" s="81"/>
      <c r="HCT192" s="81"/>
      <c r="HCU192" s="81"/>
      <c r="HCV192" s="81"/>
      <c r="HCW192" s="81"/>
      <c r="HCX192" s="81"/>
      <c r="HCY192" s="81"/>
      <c r="HCZ192" s="81"/>
      <c r="HDA192" s="81"/>
      <c r="HDB192" s="81"/>
      <c r="HDC192" s="81"/>
      <c r="HDD192" s="81"/>
      <c r="HDE192" s="81"/>
      <c r="HDF192" s="81"/>
      <c r="HDG192" s="81"/>
      <c r="HDH192" s="81"/>
      <c r="HDI192" s="81"/>
      <c r="HDJ192" s="81"/>
      <c r="HDK192" s="81"/>
      <c r="HDL192" s="81"/>
      <c r="HDM192" s="81"/>
      <c r="HDN192" s="81"/>
      <c r="HDO192" s="81"/>
      <c r="HDP192" s="81"/>
      <c r="HDQ192" s="81"/>
      <c r="HDR192" s="81"/>
      <c r="HDS192" s="81"/>
      <c r="HDT192" s="81"/>
      <c r="HDU192" s="81"/>
      <c r="HDV192" s="81"/>
      <c r="HDW192" s="81"/>
      <c r="HDX192" s="81"/>
      <c r="HDY192" s="81"/>
      <c r="HDZ192" s="81"/>
      <c r="HEA192" s="81"/>
      <c r="HEB192" s="81"/>
      <c r="HEC192" s="81"/>
      <c r="HED192" s="81"/>
      <c r="HEE192" s="81"/>
      <c r="HEF192" s="81"/>
      <c r="HEG192" s="81"/>
      <c r="HEH192" s="81"/>
      <c r="HEI192" s="81"/>
      <c r="HEJ192" s="81"/>
      <c r="HEK192" s="81"/>
      <c r="HEL192" s="81"/>
      <c r="HEM192" s="81"/>
      <c r="HEN192" s="81"/>
      <c r="HEO192" s="81"/>
      <c r="HEP192" s="81"/>
      <c r="HEQ192" s="81"/>
      <c r="HER192" s="81"/>
      <c r="HES192" s="81"/>
      <c r="HET192" s="81"/>
      <c r="HEU192" s="81"/>
      <c r="HEV192" s="81"/>
      <c r="HEW192" s="81"/>
      <c r="HEX192" s="81"/>
      <c r="HEY192" s="81"/>
      <c r="HEZ192" s="81"/>
      <c r="HFA192" s="81"/>
      <c r="HFB192" s="81"/>
      <c r="HFC192" s="81"/>
      <c r="HFD192" s="81"/>
      <c r="HFE192" s="81"/>
      <c r="HFF192" s="81"/>
      <c r="HFG192" s="81"/>
      <c r="HFH192" s="81"/>
      <c r="HFI192" s="81"/>
      <c r="HFJ192" s="81"/>
      <c r="HFK192" s="81"/>
      <c r="HFL192" s="81"/>
      <c r="HFM192" s="81"/>
      <c r="HFN192" s="81"/>
      <c r="HFO192" s="81"/>
      <c r="HFP192" s="81"/>
      <c r="HFQ192" s="81"/>
      <c r="HFR192" s="81"/>
      <c r="HFS192" s="81"/>
      <c r="HFT192" s="81"/>
      <c r="HFU192" s="81"/>
      <c r="HFV192" s="81"/>
      <c r="HFW192" s="81"/>
      <c r="HFX192" s="81"/>
      <c r="HFY192" s="81"/>
      <c r="HFZ192" s="81"/>
      <c r="HGA192" s="81"/>
      <c r="HGB192" s="81"/>
      <c r="HGC192" s="81"/>
      <c r="HGD192" s="81"/>
      <c r="HGE192" s="81"/>
      <c r="HGF192" s="81"/>
      <c r="HGG192" s="81"/>
      <c r="HGH192" s="81"/>
      <c r="HGI192" s="81"/>
      <c r="HGJ192" s="81"/>
      <c r="HGK192" s="81"/>
      <c r="HGL192" s="81"/>
      <c r="HGM192" s="81"/>
      <c r="HGN192" s="81"/>
      <c r="HGO192" s="81"/>
      <c r="HGP192" s="81"/>
      <c r="HGQ192" s="81"/>
      <c r="HGR192" s="81"/>
      <c r="HGS192" s="81"/>
      <c r="HGT192" s="81"/>
      <c r="HGU192" s="81"/>
      <c r="HGV192" s="81"/>
      <c r="HGW192" s="81"/>
      <c r="HGX192" s="81"/>
      <c r="HGY192" s="81"/>
      <c r="HGZ192" s="81"/>
      <c r="HHA192" s="81"/>
      <c r="HHB192" s="81"/>
      <c r="HHC192" s="81"/>
      <c r="HHD192" s="81"/>
      <c r="HHE192" s="81"/>
      <c r="HHF192" s="81"/>
      <c r="HHG192" s="81"/>
      <c r="HHH192" s="81"/>
      <c r="HHI192" s="81"/>
      <c r="HHJ192" s="81"/>
      <c r="HHK192" s="81"/>
      <c r="HHL192" s="81"/>
      <c r="HHM192" s="81"/>
      <c r="HHN192" s="81"/>
      <c r="HHO192" s="81"/>
      <c r="HHP192" s="81"/>
      <c r="HHQ192" s="81"/>
      <c r="HHR192" s="81"/>
      <c r="HHS192" s="81"/>
      <c r="HHT192" s="81"/>
      <c r="HHU192" s="81"/>
      <c r="HHV192" s="81"/>
      <c r="HHW192" s="81"/>
      <c r="HHX192" s="81"/>
      <c r="HHY192" s="81"/>
      <c r="HHZ192" s="81"/>
      <c r="HIA192" s="81"/>
      <c r="HIB192" s="81"/>
      <c r="HIC192" s="81"/>
      <c r="HID192" s="81"/>
      <c r="HIE192" s="81"/>
      <c r="HIF192" s="81"/>
      <c r="HIG192" s="81"/>
      <c r="HIH192" s="81"/>
      <c r="HII192" s="81"/>
      <c r="HIJ192" s="81"/>
      <c r="HIK192" s="81"/>
      <c r="HIL192" s="81"/>
      <c r="HIM192" s="81"/>
      <c r="HIN192" s="81"/>
      <c r="HIO192" s="81"/>
      <c r="HIP192" s="81"/>
      <c r="HIQ192" s="81"/>
      <c r="HIR192" s="81"/>
      <c r="HIS192" s="81"/>
      <c r="HIT192" s="81"/>
      <c r="HIU192" s="81"/>
      <c r="HIV192" s="81"/>
      <c r="HIW192" s="81"/>
      <c r="HIX192" s="81"/>
      <c r="HIY192" s="81"/>
      <c r="HIZ192" s="81"/>
      <c r="HJA192" s="81"/>
      <c r="HJB192" s="81"/>
      <c r="HJC192" s="81"/>
      <c r="HJD192" s="81"/>
      <c r="HJE192" s="81"/>
      <c r="HJF192" s="81"/>
      <c r="HJG192" s="81"/>
      <c r="HJH192" s="81"/>
      <c r="HJI192" s="81"/>
      <c r="HJJ192" s="81"/>
      <c r="HJK192" s="81"/>
      <c r="HJL192" s="81"/>
      <c r="HJM192" s="81"/>
      <c r="HJN192" s="81"/>
      <c r="HJO192" s="81"/>
      <c r="HJP192" s="81"/>
      <c r="HJQ192" s="81"/>
      <c r="HJR192" s="81"/>
      <c r="HJS192" s="81"/>
      <c r="HJT192" s="81"/>
      <c r="HJU192" s="81"/>
      <c r="HJV192" s="81"/>
      <c r="HJW192" s="81"/>
      <c r="HJX192" s="81"/>
      <c r="HJY192" s="81"/>
      <c r="HJZ192" s="81"/>
      <c r="HKA192" s="81"/>
      <c r="HKB192" s="81"/>
      <c r="HKC192" s="81"/>
      <c r="HKD192" s="81"/>
      <c r="HKE192" s="81"/>
      <c r="HKF192" s="81"/>
      <c r="HKG192" s="81"/>
      <c r="HKH192" s="81"/>
      <c r="HKI192" s="81"/>
      <c r="HKJ192" s="81"/>
      <c r="HKK192" s="81"/>
      <c r="HKL192" s="81"/>
      <c r="HKM192" s="81"/>
      <c r="HKN192" s="81"/>
      <c r="HKO192" s="81"/>
      <c r="HKP192" s="81"/>
      <c r="HKQ192" s="81"/>
      <c r="HKR192" s="81"/>
      <c r="HKS192" s="81"/>
      <c r="HKT192" s="81"/>
      <c r="HKU192" s="81"/>
      <c r="HKV192" s="81"/>
      <c r="HKW192" s="81"/>
      <c r="HKX192" s="81"/>
      <c r="HKY192" s="81"/>
      <c r="HKZ192" s="81"/>
      <c r="HLA192" s="81"/>
      <c r="HLB192" s="81"/>
      <c r="HLC192" s="81"/>
      <c r="HLD192" s="81"/>
      <c r="HLE192" s="81"/>
      <c r="HLF192" s="81"/>
      <c r="HLG192" s="81"/>
      <c r="HLH192" s="81"/>
      <c r="HLI192" s="81"/>
      <c r="HLJ192" s="81"/>
      <c r="HLK192" s="81"/>
      <c r="HLL192" s="81"/>
      <c r="HLM192" s="81"/>
      <c r="HLN192" s="81"/>
      <c r="HLO192" s="81"/>
      <c r="HLP192" s="81"/>
      <c r="HLQ192" s="81"/>
      <c r="HLR192" s="81"/>
      <c r="HLS192" s="81"/>
      <c r="HLT192" s="81"/>
      <c r="HLU192" s="81"/>
      <c r="HLV192" s="81"/>
      <c r="HLW192" s="81"/>
      <c r="HLX192" s="81"/>
      <c r="HLY192" s="81"/>
      <c r="HLZ192" s="81"/>
      <c r="HMA192" s="81"/>
      <c r="HMB192" s="81"/>
      <c r="HMC192" s="81"/>
      <c r="HMD192" s="81"/>
      <c r="HME192" s="81"/>
      <c r="HMF192" s="81"/>
      <c r="HMG192" s="81"/>
      <c r="HMH192" s="81"/>
      <c r="HMI192" s="81"/>
      <c r="HMJ192" s="81"/>
      <c r="HMK192" s="81"/>
      <c r="HML192" s="81"/>
      <c r="HMM192" s="81"/>
      <c r="HMN192" s="81"/>
      <c r="HMO192" s="81"/>
      <c r="HMP192" s="81"/>
      <c r="HMQ192" s="81"/>
      <c r="HMR192" s="81"/>
      <c r="HMS192" s="81"/>
      <c r="HMT192" s="81"/>
      <c r="HMU192" s="81"/>
      <c r="HMV192" s="81"/>
      <c r="HMW192" s="81"/>
      <c r="HMX192" s="81"/>
      <c r="HMY192" s="81"/>
      <c r="HMZ192" s="81"/>
      <c r="HNA192" s="81"/>
      <c r="HNB192" s="81"/>
      <c r="HNC192" s="81"/>
      <c r="HND192" s="81"/>
      <c r="HNE192" s="81"/>
      <c r="HNF192" s="81"/>
      <c r="HNG192" s="81"/>
      <c r="HNH192" s="81"/>
      <c r="HNI192" s="81"/>
      <c r="HNJ192" s="81"/>
      <c r="HNK192" s="81"/>
      <c r="HNL192" s="81"/>
      <c r="HNM192" s="81"/>
      <c r="HNN192" s="81"/>
      <c r="HNO192" s="81"/>
      <c r="HNP192" s="81"/>
      <c r="HNQ192" s="81"/>
      <c r="HNR192" s="81"/>
      <c r="HNS192" s="81"/>
      <c r="HNT192" s="81"/>
      <c r="HNU192" s="81"/>
      <c r="HNV192" s="81"/>
      <c r="HNW192" s="81"/>
      <c r="HNX192" s="81"/>
      <c r="HNY192" s="81"/>
      <c r="HNZ192" s="81"/>
      <c r="HOA192" s="81"/>
      <c r="HOB192" s="81"/>
      <c r="HOC192" s="81"/>
      <c r="HOD192" s="81"/>
      <c r="HOE192" s="81"/>
      <c r="HOF192" s="81"/>
      <c r="HOG192" s="81"/>
      <c r="HOH192" s="81"/>
      <c r="HOI192" s="81"/>
      <c r="HOJ192" s="81"/>
      <c r="HOK192" s="81"/>
      <c r="HOL192" s="81"/>
      <c r="HOM192" s="81"/>
      <c r="HON192" s="81"/>
      <c r="HOO192" s="81"/>
      <c r="HOP192" s="81"/>
      <c r="HOQ192" s="81"/>
      <c r="HOR192" s="81"/>
      <c r="HOS192" s="81"/>
      <c r="HOT192" s="81"/>
      <c r="HOU192" s="81"/>
      <c r="HOV192" s="81"/>
      <c r="HOW192" s="81"/>
      <c r="HOX192" s="81"/>
      <c r="HOY192" s="81"/>
      <c r="HOZ192" s="81"/>
      <c r="HPA192" s="81"/>
      <c r="HPB192" s="81"/>
      <c r="HPC192" s="81"/>
      <c r="HPD192" s="81"/>
      <c r="HPE192" s="81"/>
      <c r="HPF192" s="81"/>
      <c r="HPG192" s="81"/>
      <c r="HPH192" s="81"/>
      <c r="HPI192" s="81"/>
      <c r="HPJ192" s="81"/>
      <c r="HPK192" s="81"/>
      <c r="HPL192" s="81"/>
      <c r="HPM192" s="81"/>
      <c r="HPN192" s="81"/>
      <c r="HPO192" s="81"/>
      <c r="HPP192" s="81"/>
      <c r="HPQ192" s="81"/>
      <c r="HPR192" s="81"/>
      <c r="HPS192" s="81"/>
      <c r="HPT192" s="81"/>
      <c r="HPU192" s="81"/>
      <c r="HPV192" s="81"/>
      <c r="HPW192" s="81"/>
      <c r="HPX192" s="81"/>
      <c r="HPY192" s="81"/>
      <c r="HPZ192" s="81"/>
      <c r="HQA192" s="81"/>
      <c r="HQB192" s="81"/>
      <c r="HQC192" s="81"/>
      <c r="HQD192" s="81"/>
      <c r="HQE192" s="81"/>
      <c r="HQF192" s="81"/>
      <c r="HQG192" s="81"/>
      <c r="HQH192" s="81"/>
      <c r="HQI192" s="81"/>
      <c r="HQJ192" s="81"/>
      <c r="HQK192" s="81"/>
      <c r="HQL192" s="81"/>
      <c r="HQM192" s="81"/>
      <c r="HQN192" s="81"/>
      <c r="HQO192" s="81"/>
      <c r="HQP192" s="81"/>
      <c r="HQQ192" s="81"/>
      <c r="HQR192" s="81"/>
      <c r="HQS192" s="81"/>
      <c r="HQT192" s="81"/>
      <c r="HQU192" s="81"/>
      <c r="HQV192" s="81"/>
      <c r="HQW192" s="81"/>
      <c r="HQX192" s="81"/>
      <c r="HQY192" s="81"/>
      <c r="HQZ192" s="81"/>
      <c r="HRA192" s="81"/>
      <c r="HRB192" s="81"/>
      <c r="HRC192" s="81"/>
      <c r="HRD192" s="81"/>
      <c r="HRE192" s="81"/>
      <c r="HRF192" s="81"/>
      <c r="HRG192" s="81"/>
      <c r="HRH192" s="81"/>
      <c r="HRI192" s="81"/>
      <c r="HRJ192" s="81"/>
      <c r="HRK192" s="81"/>
      <c r="HRL192" s="81"/>
      <c r="HRM192" s="81"/>
      <c r="HRN192" s="81"/>
      <c r="HRO192" s="81"/>
      <c r="HRP192" s="81"/>
      <c r="HRQ192" s="81"/>
      <c r="HRR192" s="81"/>
      <c r="HRS192" s="81"/>
      <c r="HRT192" s="81"/>
      <c r="HRU192" s="81"/>
      <c r="HRV192" s="81"/>
      <c r="HRW192" s="81"/>
      <c r="HRX192" s="81"/>
      <c r="HRY192" s="81"/>
      <c r="HRZ192" s="81"/>
      <c r="HSA192" s="81"/>
      <c r="HSB192" s="81"/>
      <c r="HSC192" s="81"/>
      <c r="HSD192" s="81"/>
      <c r="HSE192" s="81"/>
      <c r="HSF192" s="81"/>
      <c r="HSG192" s="81"/>
      <c r="HSH192" s="81"/>
      <c r="HSI192" s="81"/>
      <c r="HSJ192" s="81"/>
      <c r="HSK192" s="81"/>
      <c r="HSL192" s="81"/>
      <c r="HSM192" s="81"/>
      <c r="HSN192" s="81"/>
      <c r="HSO192" s="81"/>
      <c r="HSP192" s="81"/>
      <c r="HSQ192" s="81"/>
      <c r="HSR192" s="81"/>
      <c r="HSS192" s="81"/>
      <c r="HST192" s="81"/>
      <c r="HSU192" s="81"/>
      <c r="HSV192" s="81"/>
      <c r="HSW192" s="81"/>
      <c r="HSX192" s="81"/>
      <c r="HSY192" s="81"/>
      <c r="HSZ192" s="81"/>
      <c r="HTA192" s="81"/>
      <c r="HTB192" s="81"/>
      <c r="HTC192" s="81"/>
      <c r="HTD192" s="81"/>
      <c r="HTE192" s="81"/>
      <c r="HTF192" s="81"/>
      <c r="HTG192" s="81"/>
      <c r="HTH192" s="81"/>
      <c r="HTI192" s="81"/>
      <c r="HTJ192" s="81"/>
      <c r="HTK192" s="81"/>
      <c r="HTL192" s="81"/>
      <c r="HTM192" s="81"/>
      <c r="HTN192" s="81"/>
      <c r="HTO192" s="81"/>
      <c r="HTP192" s="81"/>
      <c r="HTQ192" s="81"/>
      <c r="HTR192" s="81"/>
      <c r="HTS192" s="81"/>
      <c r="HTT192" s="81"/>
      <c r="HTU192" s="81"/>
      <c r="HTV192" s="81"/>
      <c r="HTW192" s="81"/>
      <c r="HTX192" s="81"/>
      <c r="HTY192" s="81"/>
      <c r="HTZ192" s="81"/>
      <c r="HUA192" s="81"/>
      <c r="HUB192" s="81"/>
      <c r="HUC192" s="81"/>
      <c r="HUD192" s="81"/>
      <c r="HUE192" s="81"/>
      <c r="HUF192" s="81"/>
      <c r="HUG192" s="81"/>
      <c r="HUH192" s="81"/>
      <c r="HUI192" s="81"/>
      <c r="HUJ192" s="81"/>
      <c r="HUK192" s="81"/>
      <c r="HUL192" s="81"/>
      <c r="HUM192" s="81"/>
      <c r="HUN192" s="81"/>
      <c r="HUO192" s="81"/>
      <c r="HUP192" s="81"/>
      <c r="HUQ192" s="81"/>
      <c r="HUR192" s="81"/>
      <c r="HUS192" s="81"/>
      <c r="HUT192" s="81"/>
      <c r="HUU192" s="81"/>
      <c r="HUV192" s="81"/>
      <c r="HUW192" s="81"/>
      <c r="HUX192" s="81"/>
      <c r="HUY192" s="81"/>
      <c r="HUZ192" s="81"/>
      <c r="HVA192" s="81"/>
      <c r="HVB192" s="81"/>
      <c r="HVC192" s="81"/>
      <c r="HVD192" s="81"/>
      <c r="HVE192" s="81"/>
      <c r="HVF192" s="81"/>
      <c r="HVG192" s="81"/>
      <c r="HVH192" s="81"/>
      <c r="HVI192" s="81"/>
      <c r="HVJ192" s="81"/>
      <c r="HVK192" s="81"/>
      <c r="HVL192" s="81"/>
      <c r="HVM192" s="81"/>
      <c r="HVN192" s="81"/>
      <c r="HVO192" s="81"/>
      <c r="HVP192" s="81"/>
      <c r="HVQ192" s="81"/>
      <c r="HVR192" s="81"/>
      <c r="HVS192" s="81"/>
      <c r="HVT192" s="81"/>
      <c r="HVU192" s="81"/>
      <c r="HVV192" s="81"/>
      <c r="HVW192" s="81"/>
      <c r="HVX192" s="81"/>
      <c r="HVY192" s="81"/>
      <c r="HVZ192" s="81"/>
      <c r="HWA192" s="81"/>
      <c r="HWB192" s="81"/>
      <c r="HWC192" s="81"/>
      <c r="HWD192" s="81"/>
      <c r="HWE192" s="81"/>
      <c r="HWF192" s="81"/>
      <c r="HWG192" s="81"/>
      <c r="HWH192" s="81"/>
      <c r="HWI192" s="81"/>
      <c r="HWJ192" s="81"/>
      <c r="HWK192" s="81"/>
      <c r="HWL192" s="81"/>
      <c r="HWM192" s="81"/>
      <c r="HWN192" s="81"/>
      <c r="HWO192" s="81"/>
      <c r="HWP192" s="81"/>
      <c r="HWQ192" s="81"/>
      <c r="HWR192" s="81"/>
      <c r="HWS192" s="81"/>
      <c r="HWT192" s="81"/>
      <c r="HWU192" s="81"/>
      <c r="HWV192" s="81"/>
      <c r="HWW192" s="81"/>
      <c r="HWX192" s="81"/>
      <c r="HWY192" s="81"/>
      <c r="HWZ192" s="81"/>
      <c r="HXA192" s="81"/>
      <c r="HXB192" s="81"/>
      <c r="HXC192" s="81"/>
      <c r="HXD192" s="81"/>
      <c r="HXE192" s="81"/>
      <c r="HXF192" s="81"/>
      <c r="HXG192" s="81"/>
      <c r="HXH192" s="81"/>
      <c r="HXI192" s="81"/>
      <c r="HXJ192" s="81"/>
      <c r="HXK192" s="81"/>
      <c r="HXL192" s="81"/>
      <c r="HXM192" s="81"/>
      <c r="HXN192" s="81"/>
      <c r="HXO192" s="81"/>
      <c r="HXP192" s="81"/>
      <c r="HXQ192" s="81"/>
      <c r="HXR192" s="81"/>
      <c r="HXS192" s="81"/>
      <c r="HXT192" s="81"/>
      <c r="HXU192" s="81"/>
      <c r="HXV192" s="81"/>
      <c r="HXW192" s="81"/>
      <c r="HXX192" s="81"/>
      <c r="HXY192" s="81"/>
      <c r="HXZ192" s="81"/>
      <c r="HYA192" s="81"/>
      <c r="HYB192" s="81"/>
      <c r="HYC192" s="81"/>
      <c r="HYD192" s="81"/>
      <c r="HYE192" s="81"/>
      <c r="HYF192" s="81"/>
      <c r="HYG192" s="81"/>
      <c r="HYH192" s="81"/>
      <c r="HYI192" s="81"/>
      <c r="HYJ192" s="81"/>
      <c r="HYK192" s="81"/>
      <c r="HYL192" s="81"/>
      <c r="HYM192" s="81"/>
      <c r="HYN192" s="81"/>
      <c r="HYO192" s="81"/>
      <c r="HYP192" s="81"/>
      <c r="HYQ192" s="81"/>
      <c r="HYR192" s="81"/>
      <c r="HYS192" s="81"/>
      <c r="HYT192" s="81"/>
      <c r="HYU192" s="81"/>
      <c r="HYV192" s="81"/>
      <c r="HYW192" s="81"/>
      <c r="HYX192" s="81"/>
      <c r="HYY192" s="81"/>
      <c r="HYZ192" s="81"/>
      <c r="HZA192" s="81"/>
      <c r="HZB192" s="81"/>
      <c r="HZC192" s="81"/>
      <c r="HZD192" s="81"/>
      <c r="HZE192" s="81"/>
      <c r="HZF192" s="81"/>
      <c r="HZG192" s="81"/>
      <c r="HZH192" s="81"/>
      <c r="HZI192" s="81"/>
      <c r="HZJ192" s="81"/>
      <c r="HZK192" s="81"/>
      <c r="HZL192" s="81"/>
      <c r="HZM192" s="81"/>
      <c r="HZN192" s="81"/>
      <c r="HZO192" s="81"/>
      <c r="HZP192" s="81"/>
      <c r="HZQ192" s="81"/>
      <c r="HZR192" s="81"/>
      <c r="HZS192" s="81"/>
      <c r="HZT192" s="81"/>
      <c r="HZU192" s="81"/>
      <c r="HZV192" s="81"/>
      <c r="HZW192" s="81"/>
      <c r="HZX192" s="81"/>
      <c r="HZY192" s="81"/>
      <c r="HZZ192" s="81"/>
      <c r="IAA192" s="81"/>
      <c r="IAB192" s="81"/>
      <c r="IAC192" s="81"/>
      <c r="IAD192" s="81"/>
      <c r="IAE192" s="81"/>
      <c r="IAF192" s="81"/>
      <c r="IAG192" s="81"/>
      <c r="IAH192" s="81"/>
      <c r="IAI192" s="81"/>
      <c r="IAJ192" s="81"/>
      <c r="IAK192" s="81"/>
      <c r="IAL192" s="81"/>
      <c r="IAM192" s="81"/>
      <c r="IAN192" s="81"/>
      <c r="IAO192" s="81"/>
      <c r="IAP192" s="81"/>
      <c r="IAQ192" s="81"/>
      <c r="IAR192" s="81"/>
      <c r="IAS192" s="81"/>
      <c r="IAT192" s="81"/>
      <c r="IAU192" s="81"/>
      <c r="IAV192" s="81"/>
      <c r="IAW192" s="81"/>
      <c r="IAX192" s="81"/>
      <c r="IAY192" s="81"/>
      <c r="IAZ192" s="81"/>
      <c r="IBA192" s="81"/>
      <c r="IBB192" s="81"/>
      <c r="IBC192" s="81"/>
      <c r="IBD192" s="81"/>
      <c r="IBE192" s="81"/>
      <c r="IBF192" s="81"/>
      <c r="IBG192" s="81"/>
      <c r="IBH192" s="81"/>
      <c r="IBI192" s="81"/>
      <c r="IBJ192" s="81"/>
      <c r="IBK192" s="81"/>
      <c r="IBL192" s="81"/>
      <c r="IBM192" s="81"/>
      <c r="IBN192" s="81"/>
      <c r="IBO192" s="81"/>
      <c r="IBP192" s="81"/>
      <c r="IBQ192" s="81"/>
      <c r="IBR192" s="81"/>
      <c r="IBS192" s="81"/>
      <c r="IBT192" s="81"/>
      <c r="IBU192" s="81"/>
      <c r="IBV192" s="81"/>
      <c r="IBW192" s="81"/>
      <c r="IBX192" s="81"/>
      <c r="IBY192" s="81"/>
      <c r="IBZ192" s="81"/>
      <c r="ICA192" s="81"/>
      <c r="ICB192" s="81"/>
      <c r="ICC192" s="81"/>
      <c r="ICD192" s="81"/>
      <c r="ICE192" s="81"/>
      <c r="ICF192" s="81"/>
      <c r="ICG192" s="81"/>
      <c r="ICH192" s="81"/>
      <c r="ICI192" s="81"/>
      <c r="ICJ192" s="81"/>
      <c r="ICK192" s="81"/>
      <c r="ICL192" s="81"/>
      <c r="ICM192" s="81"/>
      <c r="ICN192" s="81"/>
      <c r="ICO192" s="81"/>
      <c r="ICP192" s="81"/>
      <c r="ICQ192" s="81"/>
      <c r="ICR192" s="81"/>
      <c r="ICS192" s="81"/>
      <c r="ICT192" s="81"/>
      <c r="ICU192" s="81"/>
      <c r="ICV192" s="81"/>
      <c r="ICW192" s="81"/>
      <c r="ICX192" s="81"/>
      <c r="ICY192" s="81"/>
      <c r="ICZ192" s="81"/>
      <c r="IDA192" s="81"/>
      <c r="IDB192" s="81"/>
      <c r="IDC192" s="81"/>
      <c r="IDD192" s="81"/>
      <c r="IDE192" s="81"/>
      <c r="IDF192" s="81"/>
      <c r="IDG192" s="81"/>
      <c r="IDH192" s="81"/>
      <c r="IDI192" s="81"/>
      <c r="IDJ192" s="81"/>
      <c r="IDK192" s="81"/>
      <c r="IDL192" s="81"/>
      <c r="IDM192" s="81"/>
      <c r="IDN192" s="81"/>
      <c r="IDO192" s="81"/>
      <c r="IDP192" s="81"/>
      <c r="IDQ192" s="81"/>
      <c r="IDR192" s="81"/>
      <c r="IDS192" s="81"/>
      <c r="IDT192" s="81"/>
      <c r="IDU192" s="81"/>
      <c r="IDV192" s="81"/>
      <c r="IDW192" s="81"/>
      <c r="IDX192" s="81"/>
      <c r="IDY192" s="81"/>
      <c r="IDZ192" s="81"/>
      <c r="IEA192" s="81"/>
      <c r="IEB192" s="81"/>
      <c r="IEC192" s="81"/>
      <c r="IED192" s="81"/>
      <c r="IEE192" s="81"/>
      <c r="IEF192" s="81"/>
      <c r="IEG192" s="81"/>
      <c r="IEH192" s="81"/>
      <c r="IEI192" s="81"/>
      <c r="IEJ192" s="81"/>
      <c r="IEK192" s="81"/>
      <c r="IEL192" s="81"/>
      <c r="IEM192" s="81"/>
      <c r="IEN192" s="81"/>
      <c r="IEO192" s="81"/>
      <c r="IEP192" s="81"/>
      <c r="IEQ192" s="81"/>
      <c r="IER192" s="81"/>
      <c r="IES192" s="81"/>
      <c r="IET192" s="81"/>
      <c r="IEU192" s="81"/>
      <c r="IEV192" s="81"/>
      <c r="IEW192" s="81"/>
      <c r="IEX192" s="81"/>
      <c r="IEY192" s="81"/>
      <c r="IEZ192" s="81"/>
      <c r="IFA192" s="81"/>
      <c r="IFB192" s="81"/>
      <c r="IFC192" s="81"/>
      <c r="IFD192" s="81"/>
      <c r="IFE192" s="81"/>
      <c r="IFF192" s="81"/>
      <c r="IFG192" s="81"/>
      <c r="IFH192" s="81"/>
      <c r="IFI192" s="81"/>
      <c r="IFJ192" s="81"/>
      <c r="IFK192" s="81"/>
      <c r="IFL192" s="81"/>
      <c r="IFM192" s="81"/>
      <c r="IFN192" s="81"/>
      <c r="IFO192" s="81"/>
      <c r="IFP192" s="81"/>
      <c r="IFQ192" s="81"/>
      <c r="IFR192" s="81"/>
      <c r="IFS192" s="81"/>
      <c r="IFT192" s="81"/>
      <c r="IFU192" s="81"/>
      <c r="IFV192" s="81"/>
      <c r="IFW192" s="81"/>
      <c r="IFX192" s="81"/>
      <c r="IFY192" s="81"/>
      <c r="IFZ192" s="81"/>
      <c r="IGA192" s="81"/>
      <c r="IGB192" s="81"/>
      <c r="IGC192" s="81"/>
      <c r="IGD192" s="81"/>
      <c r="IGE192" s="81"/>
      <c r="IGF192" s="81"/>
      <c r="IGG192" s="81"/>
      <c r="IGH192" s="81"/>
      <c r="IGI192" s="81"/>
      <c r="IGJ192" s="81"/>
      <c r="IGK192" s="81"/>
      <c r="IGL192" s="81"/>
      <c r="IGM192" s="81"/>
      <c r="IGN192" s="81"/>
      <c r="IGO192" s="81"/>
      <c r="IGP192" s="81"/>
      <c r="IGQ192" s="81"/>
      <c r="IGR192" s="81"/>
      <c r="IGS192" s="81"/>
      <c r="IGT192" s="81"/>
      <c r="IGU192" s="81"/>
      <c r="IGV192" s="81"/>
      <c r="IGW192" s="81"/>
      <c r="IGX192" s="81"/>
      <c r="IGY192" s="81"/>
      <c r="IGZ192" s="81"/>
      <c r="IHA192" s="81"/>
      <c r="IHB192" s="81"/>
      <c r="IHC192" s="81"/>
      <c r="IHD192" s="81"/>
      <c r="IHE192" s="81"/>
      <c r="IHF192" s="81"/>
      <c r="IHG192" s="81"/>
      <c r="IHH192" s="81"/>
      <c r="IHI192" s="81"/>
      <c r="IHJ192" s="81"/>
      <c r="IHK192" s="81"/>
      <c r="IHL192" s="81"/>
      <c r="IHM192" s="81"/>
      <c r="IHN192" s="81"/>
      <c r="IHO192" s="81"/>
      <c r="IHP192" s="81"/>
      <c r="IHQ192" s="81"/>
      <c r="IHR192" s="81"/>
      <c r="IHS192" s="81"/>
      <c r="IHT192" s="81"/>
      <c r="IHU192" s="81"/>
      <c r="IHV192" s="81"/>
      <c r="IHW192" s="81"/>
      <c r="IHX192" s="81"/>
      <c r="IHY192" s="81"/>
      <c r="IHZ192" s="81"/>
      <c r="IIA192" s="81"/>
      <c r="IIB192" s="81"/>
      <c r="IIC192" s="81"/>
      <c r="IID192" s="81"/>
      <c r="IIE192" s="81"/>
      <c r="IIF192" s="81"/>
      <c r="IIG192" s="81"/>
      <c r="IIH192" s="81"/>
      <c r="III192" s="81"/>
      <c r="IIJ192" s="81"/>
      <c r="IIK192" s="81"/>
      <c r="IIL192" s="81"/>
      <c r="IIM192" s="81"/>
      <c r="IIN192" s="81"/>
      <c r="IIO192" s="81"/>
      <c r="IIP192" s="81"/>
      <c r="IIQ192" s="81"/>
      <c r="IIR192" s="81"/>
      <c r="IIS192" s="81"/>
      <c r="IIT192" s="81"/>
      <c r="IIU192" s="81"/>
      <c r="IIV192" s="81"/>
      <c r="IIW192" s="81"/>
      <c r="IIX192" s="81"/>
      <c r="IIY192" s="81"/>
      <c r="IIZ192" s="81"/>
      <c r="IJA192" s="81"/>
      <c r="IJB192" s="81"/>
      <c r="IJC192" s="81"/>
      <c r="IJD192" s="81"/>
      <c r="IJE192" s="81"/>
      <c r="IJF192" s="81"/>
      <c r="IJG192" s="81"/>
      <c r="IJH192" s="81"/>
      <c r="IJI192" s="81"/>
      <c r="IJJ192" s="81"/>
      <c r="IJK192" s="81"/>
      <c r="IJL192" s="81"/>
      <c r="IJM192" s="81"/>
      <c r="IJN192" s="81"/>
      <c r="IJO192" s="81"/>
      <c r="IJP192" s="81"/>
      <c r="IJQ192" s="81"/>
      <c r="IJR192" s="81"/>
      <c r="IJS192" s="81"/>
      <c r="IJT192" s="81"/>
      <c r="IJU192" s="81"/>
      <c r="IJV192" s="81"/>
      <c r="IJW192" s="81"/>
      <c r="IJX192" s="81"/>
      <c r="IJY192" s="81"/>
      <c r="IJZ192" s="81"/>
      <c r="IKA192" s="81"/>
      <c r="IKB192" s="81"/>
      <c r="IKC192" s="81"/>
      <c r="IKD192" s="81"/>
      <c r="IKE192" s="81"/>
      <c r="IKF192" s="81"/>
      <c r="IKG192" s="81"/>
      <c r="IKH192" s="81"/>
      <c r="IKI192" s="81"/>
      <c r="IKJ192" s="81"/>
      <c r="IKK192" s="81"/>
      <c r="IKL192" s="81"/>
      <c r="IKM192" s="81"/>
      <c r="IKN192" s="81"/>
      <c r="IKO192" s="81"/>
      <c r="IKP192" s="81"/>
      <c r="IKQ192" s="81"/>
      <c r="IKR192" s="81"/>
      <c r="IKS192" s="81"/>
      <c r="IKT192" s="81"/>
      <c r="IKU192" s="81"/>
      <c r="IKV192" s="81"/>
      <c r="IKW192" s="81"/>
      <c r="IKX192" s="81"/>
      <c r="IKY192" s="81"/>
      <c r="IKZ192" s="81"/>
      <c r="ILA192" s="81"/>
      <c r="ILB192" s="81"/>
      <c r="ILC192" s="81"/>
      <c r="ILD192" s="81"/>
      <c r="ILE192" s="81"/>
      <c r="ILF192" s="81"/>
      <c r="ILG192" s="81"/>
      <c r="ILH192" s="81"/>
      <c r="ILI192" s="81"/>
      <c r="ILJ192" s="81"/>
      <c r="ILK192" s="81"/>
      <c r="ILL192" s="81"/>
      <c r="ILM192" s="81"/>
      <c r="ILN192" s="81"/>
      <c r="ILO192" s="81"/>
      <c r="ILP192" s="81"/>
      <c r="ILQ192" s="81"/>
      <c r="ILR192" s="81"/>
      <c r="ILS192" s="81"/>
      <c r="ILT192" s="81"/>
      <c r="ILU192" s="81"/>
      <c r="ILV192" s="81"/>
      <c r="ILW192" s="81"/>
      <c r="ILX192" s="81"/>
      <c r="ILY192" s="81"/>
      <c r="ILZ192" s="81"/>
      <c r="IMA192" s="81"/>
      <c r="IMB192" s="81"/>
      <c r="IMC192" s="81"/>
      <c r="IMD192" s="81"/>
      <c r="IME192" s="81"/>
      <c r="IMF192" s="81"/>
      <c r="IMG192" s="81"/>
      <c r="IMH192" s="81"/>
      <c r="IMI192" s="81"/>
      <c r="IMJ192" s="81"/>
      <c r="IMK192" s="81"/>
      <c r="IML192" s="81"/>
      <c r="IMM192" s="81"/>
      <c r="IMN192" s="81"/>
      <c r="IMO192" s="81"/>
      <c r="IMP192" s="81"/>
      <c r="IMQ192" s="81"/>
      <c r="IMR192" s="81"/>
      <c r="IMS192" s="81"/>
      <c r="IMT192" s="81"/>
      <c r="IMU192" s="81"/>
      <c r="IMV192" s="81"/>
      <c r="IMW192" s="81"/>
      <c r="IMX192" s="81"/>
      <c r="IMY192" s="81"/>
      <c r="IMZ192" s="81"/>
      <c r="INA192" s="81"/>
      <c r="INB192" s="81"/>
      <c r="INC192" s="81"/>
      <c r="IND192" s="81"/>
      <c r="INE192" s="81"/>
      <c r="INF192" s="81"/>
      <c r="ING192" s="81"/>
      <c r="INH192" s="81"/>
      <c r="INI192" s="81"/>
      <c r="INJ192" s="81"/>
      <c r="INK192" s="81"/>
      <c r="INL192" s="81"/>
      <c r="INM192" s="81"/>
      <c r="INN192" s="81"/>
      <c r="INO192" s="81"/>
      <c r="INP192" s="81"/>
      <c r="INQ192" s="81"/>
      <c r="INR192" s="81"/>
      <c r="INS192" s="81"/>
      <c r="INT192" s="81"/>
      <c r="INU192" s="81"/>
      <c r="INV192" s="81"/>
      <c r="INW192" s="81"/>
      <c r="INX192" s="81"/>
      <c r="INY192" s="81"/>
      <c r="INZ192" s="81"/>
      <c r="IOA192" s="81"/>
      <c r="IOB192" s="81"/>
      <c r="IOC192" s="81"/>
      <c r="IOD192" s="81"/>
      <c r="IOE192" s="81"/>
      <c r="IOF192" s="81"/>
      <c r="IOG192" s="81"/>
      <c r="IOH192" s="81"/>
      <c r="IOI192" s="81"/>
      <c r="IOJ192" s="81"/>
      <c r="IOK192" s="81"/>
      <c r="IOL192" s="81"/>
      <c r="IOM192" s="81"/>
      <c r="ION192" s="81"/>
      <c r="IOO192" s="81"/>
      <c r="IOP192" s="81"/>
      <c r="IOQ192" s="81"/>
      <c r="IOR192" s="81"/>
      <c r="IOS192" s="81"/>
      <c r="IOT192" s="81"/>
      <c r="IOU192" s="81"/>
      <c r="IOV192" s="81"/>
      <c r="IOW192" s="81"/>
      <c r="IOX192" s="81"/>
      <c r="IOY192" s="81"/>
      <c r="IOZ192" s="81"/>
      <c r="IPA192" s="81"/>
      <c r="IPB192" s="81"/>
      <c r="IPC192" s="81"/>
      <c r="IPD192" s="81"/>
      <c r="IPE192" s="81"/>
      <c r="IPF192" s="81"/>
      <c r="IPG192" s="81"/>
      <c r="IPH192" s="81"/>
      <c r="IPI192" s="81"/>
      <c r="IPJ192" s="81"/>
      <c r="IPK192" s="81"/>
      <c r="IPL192" s="81"/>
      <c r="IPM192" s="81"/>
      <c r="IPN192" s="81"/>
      <c r="IPO192" s="81"/>
      <c r="IPP192" s="81"/>
      <c r="IPQ192" s="81"/>
      <c r="IPR192" s="81"/>
      <c r="IPS192" s="81"/>
      <c r="IPT192" s="81"/>
      <c r="IPU192" s="81"/>
      <c r="IPV192" s="81"/>
      <c r="IPW192" s="81"/>
      <c r="IPX192" s="81"/>
      <c r="IPY192" s="81"/>
      <c r="IPZ192" s="81"/>
      <c r="IQA192" s="81"/>
      <c r="IQB192" s="81"/>
      <c r="IQC192" s="81"/>
      <c r="IQD192" s="81"/>
      <c r="IQE192" s="81"/>
      <c r="IQF192" s="81"/>
      <c r="IQG192" s="81"/>
      <c r="IQH192" s="81"/>
      <c r="IQI192" s="81"/>
      <c r="IQJ192" s="81"/>
      <c r="IQK192" s="81"/>
      <c r="IQL192" s="81"/>
      <c r="IQM192" s="81"/>
      <c r="IQN192" s="81"/>
      <c r="IQO192" s="81"/>
      <c r="IQP192" s="81"/>
      <c r="IQQ192" s="81"/>
      <c r="IQR192" s="81"/>
      <c r="IQS192" s="81"/>
      <c r="IQT192" s="81"/>
      <c r="IQU192" s="81"/>
      <c r="IQV192" s="81"/>
      <c r="IQW192" s="81"/>
      <c r="IQX192" s="81"/>
      <c r="IQY192" s="81"/>
      <c r="IQZ192" s="81"/>
      <c r="IRA192" s="81"/>
      <c r="IRB192" s="81"/>
      <c r="IRC192" s="81"/>
      <c r="IRD192" s="81"/>
      <c r="IRE192" s="81"/>
      <c r="IRF192" s="81"/>
      <c r="IRG192" s="81"/>
      <c r="IRH192" s="81"/>
      <c r="IRI192" s="81"/>
      <c r="IRJ192" s="81"/>
      <c r="IRK192" s="81"/>
      <c r="IRL192" s="81"/>
      <c r="IRM192" s="81"/>
      <c r="IRN192" s="81"/>
      <c r="IRO192" s="81"/>
      <c r="IRP192" s="81"/>
      <c r="IRQ192" s="81"/>
      <c r="IRR192" s="81"/>
      <c r="IRS192" s="81"/>
      <c r="IRT192" s="81"/>
      <c r="IRU192" s="81"/>
      <c r="IRV192" s="81"/>
      <c r="IRW192" s="81"/>
      <c r="IRX192" s="81"/>
      <c r="IRY192" s="81"/>
      <c r="IRZ192" s="81"/>
      <c r="ISA192" s="81"/>
      <c r="ISB192" s="81"/>
      <c r="ISC192" s="81"/>
      <c r="ISD192" s="81"/>
      <c r="ISE192" s="81"/>
      <c r="ISF192" s="81"/>
      <c r="ISG192" s="81"/>
      <c r="ISH192" s="81"/>
      <c r="ISI192" s="81"/>
      <c r="ISJ192" s="81"/>
      <c r="ISK192" s="81"/>
      <c r="ISL192" s="81"/>
      <c r="ISM192" s="81"/>
      <c r="ISN192" s="81"/>
      <c r="ISO192" s="81"/>
      <c r="ISP192" s="81"/>
      <c r="ISQ192" s="81"/>
      <c r="ISR192" s="81"/>
      <c r="ISS192" s="81"/>
      <c r="IST192" s="81"/>
      <c r="ISU192" s="81"/>
      <c r="ISV192" s="81"/>
      <c r="ISW192" s="81"/>
      <c r="ISX192" s="81"/>
      <c r="ISY192" s="81"/>
      <c r="ISZ192" s="81"/>
      <c r="ITA192" s="81"/>
      <c r="ITB192" s="81"/>
      <c r="ITC192" s="81"/>
      <c r="ITD192" s="81"/>
      <c r="ITE192" s="81"/>
      <c r="ITF192" s="81"/>
      <c r="ITG192" s="81"/>
      <c r="ITH192" s="81"/>
      <c r="ITI192" s="81"/>
      <c r="ITJ192" s="81"/>
      <c r="ITK192" s="81"/>
      <c r="ITL192" s="81"/>
      <c r="ITM192" s="81"/>
      <c r="ITN192" s="81"/>
      <c r="ITO192" s="81"/>
      <c r="ITP192" s="81"/>
      <c r="ITQ192" s="81"/>
      <c r="ITR192" s="81"/>
      <c r="ITS192" s="81"/>
      <c r="ITT192" s="81"/>
      <c r="ITU192" s="81"/>
      <c r="ITV192" s="81"/>
      <c r="ITW192" s="81"/>
      <c r="ITX192" s="81"/>
      <c r="ITY192" s="81"/>
      <c r="ITZ192" s="81"/>
      <c r="IUA192" s="81"/>
      <c r="IUB192" s="81"/>
      <c r="IUC192" s="81"/>
      <c r="IUD192" s="81"/>
      <c r="IUE192" s="81"/>
      <c r="IUF192" s="81"/>
      <c r="IUG192" s="81"/>
      <c r="IUH192" s="81"/>
      <c r="IUI192" s="81"/>
      <c r="IUJ192" s="81"/>
      <c r="IUK192" s="81"/>
      <c r="IUL192" s="81"/>
      <c r="IUM192" s="81"/>
      <c r="IUN192" s="81"/>
      <c r="IUO192" s="81"/>
      <c r="IUP192" s="81"/>
      <c r="IUQ192" s="81"/>
      <c r="IUR192" s="81"/>
      <c r="IUS192" s="81"/>
      <c r="IUT192" s="81"/>
      <c r="IUU192" s="81"/>
      <c r="IUV192" s="81"/>
      <c r="IUW192" s="81"/>
      <c r="IUX192" s="81"/>
      <c r="IUY192" s="81"/>
      <c r="IUZ192" s="81"/>
      <c r="IVA192" s="81"/>
      <c r="IVB192" s="81"/>
      <c r="IVC192" s="81"/>
      <c r="IVD192" s="81"/>
      <c r="IVE192" s="81"/>
      <c r="IVF192" s="81"/>
      <c r="IVG192" s="81"/>
      <c r="IVH192" s="81"/>
      <c r="IVI192" s="81"/>
      <c r="IVJ192" s="81"/>
      <c r="IVK192" s="81"/>
      <c r="IVL192" s="81"/>
      <c r="IVM192" s="81"/>
      <c r="IVN192" s="81"/>
      <c r="IVO192" s="81"/>
      <c r="IVP192" s="81"/>
      <c r="IVQ192" s="81"/>
      <c r="IVR192" s="81"/>
      <c r="IVS192" s="81"/>
      <c r="IVT192" s="81"/>
      <c r="IVU192" s="81"/>
      <c r="IVV192" s="81"/>
      <c r="IVW192" s="81"/>
      <c r="IVX192" s="81"/>
      <c r="IVY192" s="81"/>
      <c r="IVZ192" s="81"/>
      <c r="IWA192" s="81"/>
      <c r="IWB192" s="81"/>
      <c r="IWC192" s="81"/>
      <c r="IWD192" s="81"/>
      <c r="IWE192" s="81"/>
      <c r="IWF192" s="81"/>
      <c r="IWG192" s="81"/>
      <c r="IWH192" s="81"/>
      <c r="IWI192" s="81"/>
      <c r="IWJ192" s="81"/>
      <c r="IWK192" s="81"/>
      <c r="IWL192" s="81"/>
      <c r="IWM192" s="81"/>
      <c r="IWN192" s="81"/>
      <c r="IWO192" s="81"/>
      <c r="IWP192" s="81"/>
      <c r="IWQ192" s="81"/>
      <c r="IWR192" s="81"/>
      <c r="IWS192" s="81"/>
      <c r="IWT192" s="81"/>
      <c r="IWU192" s="81"/>
      <c r="IWV192" s="81"/>
      <c r="IWW192" s="81"/>
      <c r="IWX192" s="81"/>
      <c r="IWY192" s="81"/>
      <c r="IWZ192" s="81"/>
      <c r="IXA192" s="81"/>
      <c r="IXB192" s="81"/>
      <c r="IXC192" s="81"/>
      <c r="IXD192" s="81"/>
      <c r="IXE192" s="81"/>
      <c r="IXF192" s="81"/>
      <c r="IXG192" s="81"/>
      <c r="IXH192" s="81"/>
      <c r="IXI192" s="81"/>
      <c r="IXJ192" s="81"/>
      <c r="IXK192" s="81"/>
      <c r="IXL192" s="81"/>
      <c r="IXM192" s="81"/>
      <c r="IXN192" s="81"/>
      <c r="IXO192" s="81"/>
      <c r="IXP192" s="81"/>
      <c r="IXQ192" s="81"/>
      <c r="IXR192" s="81"/>
      <c r="IXS192" s="81"/>
      <c r="IXT192" s="81"/>
      <c r="IXU192" s="81"/>
      <c r="IXV192" s="81"/>
      <c r="IXW192" s="81"/>
      <c r="IXX192" s="81"/>
      <c r="IXY192" s="81"/>
      <c r="IXZ192" s="81"/>
      <c r="IYA192" s="81"/>
      <c r="IYB192" s="81"/>
      <c r="IYC192" s="81"/>
      <c r="IYD192" s="81"/>
      <c r="IYE192" s="81"/>
      <c r="IYF192" s="81"/>
      <c r="IYG192" s="81"/>
      <c r="IYH192" s="81"/>
      <c r="IYI192" s="81"/>
      <c r="IYJ192" s="81"/>
      <c r="IYK192" s="81"/>
      <c r="IYL192" s="81"/>
      <c r="IYM192" s="81"/>
      <c r="IYN192" s="81"/>
      <c r="IYO192" s="81"/>
      <c r="IYP192" s="81"/>
      <c r="IYQ192" s="81"/>
      <c r="IYR192" s="81"/>
      <c r="IYS192" s="81"/>
      <c r="IYT192" s="81"/>
      <c r="IYU192" s="81"/>
      <c r="IYV192" s="81"/>
      <c r="IYW192" s="81"/>
      <c r="IYX192" s="81"/>
      <c r="IYY192" s="81"/>
      <c r="IYZ192" s="81"/>
      <c r="IZA192" s="81"/>
      <c r="IZB192" s="81"/>
      <c r="IZC192" s="81"/>
      <c r="IZD192" s="81"/>
      <c r="IZE192" s="81"/>
      <c r="IZF192" s="81"/>
      <c r="IZG192" s="81"/>
      <c r="IZH192" s="81"/>
      <c r="IZI192" s="81"/>
      <c r="IZJ192" s="81"/>
      <c r="IZK192" s="81"/>
      <c r="IZL192" s="81"/>
      <c r="IZM192" s="81"/>
      <c r="IZN192" s="81"/>
      <c r="IZO192" s="81"/>
      <c r="IZP192" s="81"/>
      <c r="IZQ192" s="81"/>
      <c r="IZR192" s="81"/>
      <c r="IZS192" s="81"/>
      <c r="IZT192" s="81"/>
      <c r="IZU192" s="81"/>
      <c r="IZV192" s="81"/>
      <c r="IZW192" s="81"/>
      <c r="IZX192" s="81"/>
      <c r="IZY192" s="81"/>
      <c r="IZZ192" s="81"/>
      <c r="JAA192" s="81"/>
      <c r="JAB192" s="81"/>
      <c r="JAC192" s="81"/>
      <c r="JAD192" s="81"/>
      <c r="JAE192" s="81"/>
      <c r="JAF192" s="81"/>
      <c r="JAG192" s="81"/>
      <c r="JAH192" s="81"/>
      <c r="JAI192" s="81"/>
      <c r="JAJ192" s="81"/>
      <c r="JAK192" s="81"/>
      <c r="JAL192" s="81"/>
      <c r="JAM192" s="81"/>
      <c r="JAN192" s="81"/>
      <c r="JAO192" s="81"/>
      <c r="JAP192" s="81"/>
      <c r="JAQ192" s="81"/>
      <c r="JAR192" s="81"/>
      <c r="JAS192" s="81"/>
      <c r="JAT192" s="81"/>
      <c r="JAU192" s="81"/>
      <c r="JAV192" s="81"/>
      <c r="JAW192" s="81"/>
      <c r="JAX192" s="81"/>
      <c r="JAY192" s="81"/>
      <c r="JAZ192" s="81"/>
      <c r="JBA192" s="81"/>
      <c r="JBB192" s="81"/>
      <c r="JBC192" s="81"/>
      <c r="JBD192" s="81"/>
      <c r="JBE192" s="81"/>
      <c r="JBF192" s="81"/>
      <c r="JBG192" s="81"/>
      <c r="JBH192" s="81"/>
      <c r="JBI192" s="81"/>
      <c r="JBJ192" s="81"/>
      <c r="JBK192" s="81"/>
      <c r="JBL192" s="81"/>
      <c r="JBM192" s="81"/>
      <c r="JBN192" s="81"/>
      <c r="JBO192" s="81"/>
      <c r="JBP192" s="81"/>
      <c r="JBQ192" s="81"/>
      <c r="JBR192" s="81"/>
      <c r="JBS192" s="81"/>
      <c r="JBT192" s="81"/>
      <c r="JBU192" s="81"/>
      <c r="JBV192" s="81"/>
      <c r="JBW192" s="81"/>
      <c r="JBX192" s="81"/>
      <c r="JBY192" s="81"/>
      <c r="JBZ192" s="81"/>
      <c r="JCA192" s="81"/>
      <c r="JCB192" s="81"/>
      <c r="JCC192" s="81"/>
      <c r="JCD192" s="81"/>
      <c r="JCE192" s="81"/>
      <c r="JCF192" s="81"/>
      <c r="JCG192" s="81"/>
      <c r="JCH192" s="81"/>
      <c r="JCI192" s="81"/>
      <c r="JCJ192" s="81"/>
      <c r="JCK192" s="81"/>
      <c r="JCL192" s="81"/>
      <c r="JCM192" s="81"/>
      <c r="JCN192" s="81"/>
      <c r="JCO192" s="81"/>
      <c r="JCP192" s="81"/>
      <c r="JCQ192" s="81"/>
      <c r="JCR192" s="81"/>
      <c r="JCS192" s="81"/>
      <c r="JCT192" s="81"/>
      <c r="JCU192" s="81"/>
      <c r="JCV192" s="81"/>
      <c r="JCW192" s="81"/>
      <c r="JCX192" s="81"/>
      <c r="JCY192" s="81"/>
      <c r="JCZ192" s="81"/>
      <c r="JDA192" s="81"/>
      <c r="JDB192" s="81"/>
      <c r="JDC192" s="81"/>
      <c r="JDD192" s="81"/>
      <c r="JDE192" s="81"/>
      <c r="JDF192" s="81"/>
      <c r="JDG192" s="81"/>
      <c r="JDH192" s="81"/>
      <c r="JDI192" s="81"/>
      <c r="JDJ192" s="81"/>
      <c r="JDK192" s="81"/>
      <c r="JDL192" s="81"/>
      <c r="JDM192" s="81"/>
      <c r="JDN192" s="81"/>
      <c r="JDO192" s="81"/>
      <c r="JDP192" s="81"/>
      <c r="JDQ192" s="81"/>
      <c r="JDR192" s="81"/>
      <c r="JDS192" s="81"/>
      <c r="JDT192" s="81"/>
      <c r="JDU192" s="81"/>
      <c r="JDV192" s="81"/>
      <c r="JDW192" s="81"/>
      <c r="JDX192" s="81"/>
      <c r="JDY192" s="81"/>
      <c r="JDZ192" s="81"/>
      <c r="JEA192" s="81"/>
      <c r="JEB192" s="81"/>
      <c r="JEC192" s="81"/>
      <c r="JED192" s="81"/>
      <c r="JEE192" s="81"/>
      <c r="JEF192" s="81"/>
      <c r="JEG192" s="81"/>
      <c r="JEH192" s="81"/>
      <c r="JEI192" s="81"/>
      <c r="JEJ192" s="81"/>
      <c r="JEK192" s="81"/>
      <c r="JEL192" s="81"/>
      <c r="JEM192" s="81"/>
      <c r="JEN192" s="81"/>
      <c r="JEO192" s="81"/>
      <c r="JEP192" s="81"/>
      <c r="JEQ192" s="81"/>
      <c r="JER192" s="81"/>
      <c r="JES192" s="81"/>
      <c r="JET192" s="81"/>
      <c r="JEU192" s="81"/>
      <c r="JEV192" s="81"/>
      <c r="JEW192" s="81"/>
      <c r="JEX192" s="81"/>
      <c r="JEY192" s="81"/>
      <c r="JEZ192" s="81"/>
      <c r="JFA192" s="81"/>
      <c r="JFB192" s="81"/>
      <c r="JFC192" s="81"/>
      <c r="JFD192" s="81"/>
      <c r="JFE192" s="81"/>
      <c r="JFF192" s="81"/>
      <c r="JFG192" s="81"/>
      <c r="JFH192" s="81"/>
      <c r="JFI192" s="81"/>
      <c r="JFJ192" s="81"/>
      <c r="JFK192" s="81"/>
      <c r="JFL192" s="81"/>
      <c r="JFM192" s="81"/>
      <c r="JFN192" s="81"/>
      <c r="JFO192" s="81"/>
      <c r="JFP192" s="81"/>
      <c r="JFQ192" s="81"/>
      <c r="JFR192" s="81"/>
      <c r="JFS192" s="81"/>
      <c r="JFT192" s="81"/>
      <c r="JFU192" s="81"/>
      <c r="JFV192" s="81"/>
      <c r="JFW192" s="81"/>
      <c r="JFX192" s="81"/>
      <c r="JFY192" s="81"/>
      <c r="JFZ192" s="81"/>
      <c r="JGA192" s="81"/>
      <c r="JGB192" s="81"/>
      <c r="JGC192" s="81"/>
      <c r="JGD192" s="81"/>
      <c r="JGE192" s="81"/>
      <c r="JGF192" s="81"/>
      <c r="JGG192" s="81"/>
      <c r="JGH192" s="81"/>
      <c r="JGI192" s="81"/>
      <c r="JGJ192" s="81"/>
      <c r="JGK192" s="81"/>
      <c r="JGL192" s="81"/>
      <c r="JGM192" s="81"/>
      <c r="JGN192" s="81"/>
      <c r="JGO192" s="81"/>
      <c r="JGP192" s="81"/>
      <c r="JGQ192" s="81"/>
      <c r="JGR192" s="81"/>
      <c r="JGS192" s="81"/>
      <c r="JGT192" s="81"/>
      <c r="JGU192" s="81"/>
      <c r="JGV192" s="81"/>
      <c r="JGW192" s="81"/>
      <c r="JGX192" s="81"/>
      <c r="JGY192" s="81"/>
      <c r="JGZ192" s="81"/>
      <c r="JHA192" s="81"/>
      <c r="JHB192" s="81"/>
      <c r="JHC192" s="81"/>
      <c r="JHD192" s="81"/>
      <c r="JHE192" s="81"/>
      <c r="JHF192" s="81"/>
      <c r="JHG192" s="81"/>
      <c r="JHH192" s="81"/>
      <c r="JHI192" s="81"/>
      <c r="JHJ192" s="81"/>
      <c r="JHK192" s="81"/>
      <c r="JHL192" s="81"/>
      <c r="JHM192" s="81"/>
      <c r="JHN192" s="81"/>
      <c r="JHO192" s="81"/>
      <c r="JHP192" s="81"/>
      <c r="JHQ192" s="81"/>
      <c r="JHR192" s="81"/>
      <c r="JHS192" s="81"/>
      <c r="JHT192" s="81"/>
      <c r="JHU192" s="81"/>
      <c r="JHV192" s="81"/>
      <c r="JHW192" s="81"/>
      <c r="JHX192" s="81"/>
      <c r="JHY192" s="81"/>
      <c r="JHZ192" s="81"/>
      <c r="JIA192" s="81"/>
      <c r="JIB192" s="81"/>
      <c r="JIC192" s="81"/>
      <c r="JID192" s="81"/>
      <c r="JIE192" s="81"/>
      <c r="JIF192" s="81"/>
      <c r="JIG192" s="81"/>
      <c r="JIH192" s="81"/>
      <c r="JII192" s="81"/>
      <c r="JIJ192" s="81"/>
      <c r="JIK192" s="81"/>
      <c r="JIL192" s="81"/>
      <c r="JIM192" s="81"/>
      <c r="JIN192" s="81"/>
      <c r="JIO192" s="81"/>
      <c r="JIP192" s="81"/>
      <c r="JIQ192" s="81"/>
      <c r="JIR192" s="81"/>
      <c r="JIS192" s="81"/>
      <c r="JIT192" s="81"/>
      <c r="JIU192" s="81"/>
      <c r="JIV192" s="81"/>
      <c r="JIW192" s="81"/>
      <c r="JIX192" s="81"/>
      <c r="JIY192" s="81"/>
      <c r="JIZ192" s="81"/>
      <c r="JJA192" s="81"/>
      <c r="JJB192" s="81"/>
      <c r="JJC192" s="81"/>
      <c r="JJD192" s="81"/>
      <c r="JJE192" s="81"/>
      <c r="JJF192" s="81"/>
      <c r="JJG192" s="81"/>
      <c r="JJH192" s="81"/>
      <c r="JJI192" s="81"/>
      <c r="JJJ192" s="81"/>
      <c r="JJK192" s="81"/>
      <c r="JJL192" s="81"/>
      <c r="JJM192" s="81"/>
      <c r="JJN192" s="81"/>
      <c r="JJO192" s="81"/>
      <c r="JJP192" s="81"/>
      <c r="JJQ192" s="81"/>
      <c r="JJR192" s="81"/>
      <c r="JJS192" s="81"/>
      <c r="JJT192" s="81"/>
      <c r="JJU192" s="81"/>
      <c r="JJV192" s="81"/>
      <c r="JJW192" s="81"/>
      <c r="JJX192" s="81"/>
      <c r="JJY192" s="81"/>
      <c r="JJZ192" s="81"/>
      <c r="JKA192" s="81"/>
      <c r="JKB192" s="81"/>
      <c r="JKC192" s="81"/>
      <c r="JKD192" s="81"/>
      <c r="JKE192" s="81"/>
      <c r="JKF192" s="81"/>
      <c r="JKG192" s="81"/>
      <c r="JKH192" s="81"/>
      <c r="JKI192" s="81"/>
      <c r="JKJ192" s="81"/>
      <c r="JKK192" s="81"/>
      <c r="JKL192" s="81"/>
      <c r="JKM192" s="81"/>
      <c r="JKN192" s="81"/>
      <c r="JKO192" s="81"/>
      <c r="JKP192" s="81"/>
      <c r="JKQ192" s="81"/>
      <c r="JKR192" s="81"/>
      <c r="JKS192" s="81"/>
      <c r="JKT192" s="81"/>
      <c r="JKU192" s="81"/>
      <c r="JKV192" s="81"/>
      <c r="JKW192" s="81"/>
      <c r="JKX192" s="81"/>
      <c r="JKY192" s="81"/>
      <c r="JKZ192" s="81"/>
      <c r="JLA192" s="81"/>
      <c r="JLB192" s="81"/>
      <c r="JLC192" s="81"/>
      <c r="JLD192" s="81"/>
      <c r="JLE192" s="81"/>
      <c r="JLF192" s="81"/>
      <c r="JLG192" s="81"/>
      <c r="JLH192" s="81"/>
      <c r="JLI192" s="81"/>
      <c r="JLJ192" s="81"/>
      <c r="JLK192" s="81"/>
      <c r="JLL192" s="81"/>
      <c r="JLM192" s="81"/>
      <c r="JLN192" s="81"/>
      <c r="JLO192" s="81"/>
      <c r="JLP192" s="81"/>
      <c r="JLQ192" s="81"/>
      <c r="JLR192" s="81"/>
      <c r="JLS192" s="81"/>
      <c r="JLT192" s="81"/>
      <c r="JLU192" s="81"/>
      <c r="JLV192" s="81"/>
      <c r="JLW192" s="81"/>
      <c r="JLX192" s="81"/>
      <c r="JLY192" s="81"/>
      <c r="JLZ192" s="81"/>
      <c r="JMA192" s="81"/>
      <c r="JMB192" s="81"/>
      <c r="JMC192" s="81"/>
      <c r="JMD192" s="81"/>
      <c r="JME192" s="81"/>
      <c r="JMF192" s="81"/>
      <c r="JMG192" s="81"/>
      <c r="JMH192" s="81"/>
      <c r="JMI192" s="81"/>
      <c r="JMJ192" s="81"/>
      <c r="JMK192" s="81"/>
      <c r="JML192" s="81"/>
      <c r="JMM192" s="81"/>
      <c r="JMN192" s="81"/>
      <c r="JMO192" s="81"/>
      <c r="JMP192" s="81"/>
      <c r="JMQ192" s="81"/>
      <c r="JMR192" s="81"/>
      <c r="JMS192" s="81"/>
      <c r="JMT192" s="81"/>
      <c r="JMU192" s="81"/>
      <c r="JMV192" s="81"/>
      <c r="JMW192" s="81"/>
      <c r="JMX192" s="81"/>
      <c r="JMY192" s="81"/>
      <c r="JMZ192" s="81"/>
      <c r="JNA192" s="81"/>
      <c r="JNB192" s="81"/>
      <c r="JNC192" s="81"/>
      <c r="JND192" s="81"/>
      <c r="JNE192" s="81"/>
      <c r="JNF192" s="81"/>
      <c r="JNG192" s="81"/>
      <c r="JNH192" s="81"/>
      <c r="JNI192" s="81"/>
      <c r="JNJ192" s="81"/>
      <c r="JNK192" s="81"/>
      <c r="JNL192" s="81"/>
      <c r="JNM192" s="81"/>
      <c r="JNN192" s="81"/>
      <c r="JNO192" s="81"/>
      <c r="JNP192" s="81"/>
      <c r="JNQ192" s="81"/>
      <c r="JNR192" s="81"/>
      <c r="JNS192" s="81"/>
      <c r="JNT192" s="81"/>
      <c r="JNU192" s="81"/>
      <c r="JNV192" s="81"/>
      <c r="JNW192" s="81"/>
      <c r="JNX192" s="81"/>
      <c r="JNY192" s="81"/>
      <c r="JNZ192" s="81"/>
      <c r="JOA192" s="81"/>
      <c r="JOB192" s="81"/>
      <c r="JOC192" s="81"/>
      <c r="JOD192" s="81"/>
      <c r="JOE192" s="81"/>
      <c r="JOF192" s="81"/>
      <c r="JOG192" s="81"/>
      <c r="JOH192" s="81"/>
      <c r="JOI192" s="81"/>
      <c r="JOJ192" s="81"/>
      <c r="JOK192" s="81"/>
      <c r="JOL192" s="81"/>
      <c r="JOM192" s="81"/>
      <c r="JON192" s="81"/>
      <c r="JOO192" s="81"/>
      <c r="JOP192" s="81"/>
      <c r="JOQ192" s="81"/>
      <c r="JOR192" s="81"/>
      <c r="JOS192" s="81"/>
      <c r="JOT192" s="81"/>
      <c r="JOU192" s="81"/>
      <c r="JOV192" s="81"/>
      <c r="JOW192" s="81"/>
      <c r="JOX192" s="81"/>
      <c r="JOY192" s="81"/>
      <c r="JOZ192" s="81"/>
      <c r="JPA192" s="81"/>
      <c r="JPB192" s="81"/>
      <c r="JPC192" s="81"/>
      <c r="JPD192" s="81"/>
      <c r="JPE192" s="81"/>
      <c r="JPF192" s="81"/>
      <c r="JPG192" s="81"/>
      <c r="JPH192" s="81"/>
      <c r="JPI192" s="81"/>
      <c r="JPJ192" s="81"/>
      <c r="JPK192" s="81"/>
      <c r="JPL192" s="81"/>
      <c r="JPM192" s="81"/>
      <c r="JPN192" s="81"/>
      <c r="JPO192" s="81"/>
      <c r="JPP192" s="81"/>
      <c r="JPQ192" s="81"/>
      <c r="JPR192" s="81"/>
      <c r="JPS192" s="81"/>
      <c r="JPT192" s="81"/>
      <c r="JPU192" s="81"/>
      <c r="JPV192" s="81"/>
      <c r="JPW192" s="81"/>
      <c r="JPX192" s="81"/>
      <c r="JPY192" s="81"/>
      <c r="JPZ192" s="81"/>
      <c r="JQA192" s="81"/>
      <c r="JQB192" s="81"/>
      <c r="JQC192" s="81"/>
      <c r="JQD192" s="81"/>
      <c r="JQE192" s="81"/>
      <c r="JQF192" s="81"/>
      <c r="JQG192" s="81"/>
      <c r="JQH192" s="81"/>
      <c r="JQI192" s="81"/>
      <c r="JQJ192" s="81"/>
      <c r="JQK192" s="81"/>
      <c r="JQL192" s="81"/>
      <c r="JQM192" s="81"/>
      <c r="JQN192" s="81"/>
      <c r="JQO192" s="81"/>
      <c r="JQP192" s="81"/>
      <c r="JQQ192" s="81"/>
      <c r="JQR192" s="81"/>
      <c r="JQS192" s="81"/>
      <c r="JQT192" s="81"/>
      <c r="JQU192" s="81"/>
      <c r="JQV192" s="81"/>
      <c r="JQW192" s="81"/>
      <c r="JQX192" s="81"/>
      <c r="JQY192" s="81"/>
      <c r="JQZ192" s="81"/>
      <c r="JRA192" s="81"/>
      <c r="JRB192" s="81"/>
      <c r="JRC192" s="81"/>
      <c r="JRD192" s="81"/>
      <c r="JRE192" s="81"/>
      <c r="JRF192" s="81"/>
      <c r="JRG192" s="81"/>
      <c r="JRH192" s="81"/>
      <c r="JRI192" s="81"/>
      <c r="JRJ192" s="81"/>
      <c r="JRK192" s="81"/>
      <c r="JRL192" s="81"/>
      <c r="JRM192" s="81"/>
      <c r="JRN192" s="81"/>
      <c r="JRO192" s="81"/>
      <c r="JRP192" s="81"/>
      <c r="JRQ192" s="81"/>
      <c r="JRR192" s="81"/>
      <c r="JRS192" s="81"/>
      <c r="JRT192" s="81"/>
      <c r="JRU192" s="81"/>
      <c r="JRV192" s="81"/>
      <c r="JRW192" s="81"/>
      <c r="JRX192" s="81"/>
      <c r="JRY192" s="81"/>
      <c r="JRZ192" s="81"/>
      <c r="JSA192" s="81"/>
      <c r="JSB192" s="81"/>
      <c r="JSC192" s="81"/>
      <c r="JSD192" s="81"/>
      <c r="JSE192" s="81"/>
      <c r="JSF192" s="81"/>
      <c r="JSG192" s="81"/>
      <c r="JSH192" s="81"/>
      <c r="JSI192" s="81"/>
      <c r="JSJ192" s="81"/>
      <c r="JSK192" s="81"/>
      <c r="JSL192" s="81"/>
      <c r="JSM192" s="81"/>
      <c r="JSN192" s="81"/>
      <c r="JSO192" s="81"/>
      <c r="JSP192" s="81"/>
      <c r="JSQ192" s="81"/>
      <c r="JSR192" s="81"/>
      <c r="JSS192" s="81"/>
      <c r="JST192" s="81"/>
      <c r="JSU192" s="81"/>
      <c r="JSV192" s="81"/>
      <c r="JSW192" s="81"/>
      <c r="JSX192" s="81"/>
      <c r="JSY192" s="81"/>
      <c r="JSZ192" s="81"/>
      <c r="JTA192" s="81"/>
      <c r="JTB192" s="81"/>
      <c r="JTC192" s="81"/>
      <c r="JTD192" s="81"/>
      <c r="JTE192" s="81"/>
      <c r="JTF192" s="81"/>
      <c r="JTG192" s="81"/>
      <c r="JTH192" s="81"/>
      <c r="JTI192" s="81"/>
      <c r="JTJ192" s="81"/>
      <c r="JTK192" s="81"/>
      <c r="JTL192" s="81"/>
      <c r="JTM192" s="81"/>
      <c r="JTN192" s="81"/>
      <c r="JTO192" s="81"/>
      <c r="JTP192" s="81"/>
      <c r="JTQ192" s="81"/>
      <c r="JTR192" s="81"/>
      <c r="JTS192" s="81"/>
      <c r="JTT192" s="81"/>
      <c r="JTU192" s="81"/>
      <c r="JTV192" s="81"/>
      <c r="JTW192" s="81"/>
      <c r="JTX192" s="81"/>
      <c r="JTY192" s="81"/>
      <c r="JTZ192" s="81"/>
      <c r="JUA192" s="81"/>
      <c r="JUB192" s="81"/>
      <c r="JUC192" s="81"/>
      <c r="JUD192" s="81"/>
      <c r="JUE192" s="81"/>
      <c r="JUF192" s="81"/>
      <c r="JUG192" s="81"/>
      <c r="JUH192" s="81"/>
      <c r="JUI192" s="81"/>
      <c r="JUJ192" s="81"/>
      <c r="JUK192" s="81"/>
      <c r="JUL192" s="81"/>
      <c r="JUM192" s="81"/>
      <c r="JUN192" s="81"/>
      <c r="JUO192" s="81"/>
      <c r="JUP192" s="81"/>
      <c r="JUQ192" s="81"/>
      <c r="JUR192" s="81"/>
      <c r="JUS192" s="81"/>
      <c r="JUT192" s="81"/>
      <c r="JUU192" s="81"/>
      <c r="JUV192" s="81"/>
      <c r="JUW192" s="81"/>
      <c r="JUX192" s="81"/>
      <c r="JUY192" s="81"/>
      <c r="JUZ192" s="81"/>
      <c r="JVA192" s="81"/>
      <c r="JVB192" s="81"/>
      <c r="JVC192" s="81"/>
      <c r="JVD192" s="81"/>
      <c r="JVE192" s="81"/>
      <c r="JVF192" s="81"/>
      <c r="JVG192" s="81"/>
      <c r="JVH192" s="81"/>
      <c r="JVI192" s="81"/>
      <c r="JVJ192" s="81"/>
      <c r="JVK192" s="81"/>
      <c r="JVL192" s="81"/>
      <c r="JVM192" s="81"/>
      <c r="JVN192" s="81"/>
      <c r="JVO192" s="81"/>
      <c r="JVP192" s="81"/>
      <c r="JVQ192" s="81"/>
      <c r="JVR192" s="81"/>
      <c r="JVS192" s="81"/>
      <c r="JVT192" s="81"/>
      <c r="JVU192" s="81"/>
      <c r="JVV192" s="81"/>
      <c r="JVW192" s="81"/>
      <c r="JVX192" s="81"/>
      <c r="JVY192" s="81"/>
      <c r="JVZ192" s="81"/>
      <c r="JWA192" s="81"/>
      <c r="JWB192" s="81"/>
      <c r="JWC192" s="81"/>
      <c r="JWD192" s="81"/>
      <c r="JWE192" s="81"/>
      <c r="JWF192" s="81"/>
      <c r="JWG192" s="81"/>
      <c r="JWH192" s="81"/>
      <c r="JWI192" s="81"/>
      <c r="JWJ192" s="81"/>
      <c r="JWK192" s="81"/>
      <c r="JWL192" s="81"/>
      <c r="JWM192" s="81"/>
      <c r="JWN192" s="81"/>
      <c r="JWO192" s="81"/>
      <c r="JWP192" s="81"/>
      <c r="JWQ192" s="81"/>
      <c r="JWR192" s="81"/>
      <c r="JWS192" s="81"/>
      <c r="JWT192" s="81"/>
      <c r="JWU192" s="81"/>
      <c r="JWV192" s="81"/>
      <c r="JWW192" s="81"/>
      <c r="JWX192" s="81"/>
      <c r="JWY192" s="81"/>
      <c r="JWZ192" s="81"/>
      <c r="JXA192" s="81"/>
      <c r="JXB192" s="81"/>
      <c r="JXC192" s="81"/>
      <c r="JXD192" s="81"/>
      <c r="JXE192" s="81"/>
      <c r="JXF192" s="81"/>
      <c r="JXG192" s="81"/>
      <c r="JXH192" s="81"/>
      <c r="JXI192" s="81"/>
      <c r="JXJ192" s="81"/>
      <c r="JXK192" s="81"/>
      <c r="JXL192" s="81"/>
      <c r="JXM192" s="81"/>
      <c r="JXN192" s="81"/>
      <c r="JXO192" s="81"/>
      <c r="JXP192" s="81"/>
      <c r="JXQ192" s="81"/>
      <c r="JXR192" s="81"/>
      <c r="JXS192" s="81"/>
      <c r="JXT192" s="81"/>
      <c r="JXU192" s="81"/>
      <c r="JXV192" s="81"/>
      <c r="JXW192" s="81"/>
      <c r="JXX192" s="81"/>
      <c r="JXY192" s="81"/>
      <c r="JXZ192" s="81"/>
      <c r="JYA192" s="81"/>
      <c r="JYB192" s="81"/>
      <c r="JYC192" s="81"/>
      <c r="JYD192" s="81"/>
      <c r="JYE192" s="81"/>
      <c r="JYF192" s="81"/>
      <c r="JYG192" s="81"/>
      <c r="JYH192" s="81"/>
      <c r="JYI192" s="81"/>
      <c r="JYJ192" s="81"/>
      <c r="JYK192" s="81"/>
      <c r="JYL192" s="81"/>
      <c r="JYM192" s="81"/>
      <c r="JYN192" s="81"/>
      <c r="JYO192" s="81"/>
      <c r="JYP192" s="81"/>
      <c r="JYQ192" s="81"/>
      <c r="JYR192" s="81"/>
      <c r="JYS192" s="81"/>
      <c r="JYT192" s="81"/>
      <c r="JYU192" s="81"/>
      <c r="JYV192" s="81"/>
      <c r="JYW192" s="81"/>
      <c r="JYX192" s="81"/>
      <c r="JYY192" s="81"/>
      <c r="JYZ192" s="81"/>
      <c r="JZA192" s="81"/>
      <c r="JZB192" s="81"/>
      <c r="JZC192" s="81"/>
      <c r="JZD192" s="81"/>
      <c r="JZE192" s="81"/>
      <c r="JZF192" s="81"/>
      <c r="JZG192" s="81"/>
      <c r="JZH192" s="81"/>
      <c r="JZI192" s="81"/>
      <c r="JZJ192" s="81"/>
      <c r="JZK192" s="81"/>
      <c r="JZL192" s="81"/>
      <c r="JZM192" s="81"/>
      <c r="JZN192" s="81"/>
      <c r="JZO192" s="81"/>
      <c r="JZP192" s="81"/>
      <c r="JZQ192" s="81"/>
      <c r="JZR192" s="81"/>
      <c r="JZS192" s="81"/>
      <c r="JZT192" s="81"/>
      <c r="JZU192" s="81"/>
      <c r="JZV192" s="81"/>
      <c r="JZW192" s="81"/>
      <c r="JZX192" s="81"/>
      <c r="JZY192" s="81"/>
      <c r="JZZ192" s="81"/>
      <c r="KAA192" s="81"/>
      <c r="KAB192" s="81"/>
      <c r="KAC192" s="81"/>
      <c r="KAD192" s="81"/>
      <c r="KAE192" s="81"/>
      <c r="KAF192" s="81"/>
      <c r="KAG192" s="81"/>
      <c r="KAH192" s="81"/>
      <c r="KAI192" s="81"/>
      <c r="KAJ192" s="81"/>
      <c r="KAK192" s="81"/>
      <c r="KAL192" s="81"/>
      <c r="KAM192" s="81"/>
      <c r="KAN192" s="81"/>
      <c r="KAO192" s="81"/>
      <c r="KAP192" s="81"/>
      <c r="KAQ192" s="81"/>
      <c r="KAR192" s="81"/>
      <c r="KAS192" s="81"/>
      <c r="KAT192" s="81"/>
      <c r="KAU192" s="81"/>
      <c r="KAV192" s="81"/>
      <c r="KAW192" s="81"/>
      <c r="KAX192" s="81"/>
      <c r="KAY192" s="81"/>
      <c r="KAZ192" s="81"/>
      <c r="KBA192" s="81"/>
      <c r="KBB192" s="81"/>
      <c r="KBC192" s="81"/>
      <c r="KBD192" s="81"/>
      <c r="KBE192" s="81"/>
      <c r="KBF192" s="81"/>
      <c r="KBG192" s="81"/>
      <c r="KBH192" s="81"/>
      <c r="KBI192" s="81"/>
      <c r="KBJ192" s="81"/>
      <c r="KBK192" s="81"/>
      <c r="KBL192" s="81"/>
      <c r="KBM192" s="81"/>
      <c r="KBN192" s="81"/>
      <c r="KBO192" s="81"/>
      <c r="KBP192" s="81"/>
      <c r="KBQ192" s="81"/>
      <c r="KBR192" s="81"/>
      <c r="KBS192" s="81"/>
      <c r="KBT192" s="81"/>
      <c r="KBU192" s="81"/>
      <c r="KBV192" s="81"/>
      <c r="KBW192" s="81"/>
      <c r="KBX192" s="81"/>
      <c r="KBY192" s="81"/>
      <c r="KBZ192" s="81"/>
      <c r="KCA192" s="81"/>
      <c r="KCB192" s="81"/>
      <c r="KCC192" s="81"/>
      <c r="KCD192" s="81"/>
      <c r="KCE192" s="81"/>
      <c r="KCF192" s="81"/>
      <c r="KCG192" s="81"/>
      <c r="KCH192" s="81"/>
      <c r="KCI192" s="81"/>
      <c r="KCJ192" s="81"/>
      <c r="KCK192" s="81"/>
      <c r="KCL192" s="81"/>
      <c r="KCM192" s="81"/>
      <c r="KCN192" s="81"/>
      <c r="KCO192" s="81"/>
      <c r="KCP192" s="81"/>
      <c r="KCQ192" s="81"/>
      <c r="KCR192" s="81"/>
      <c r="KCS192" s="81"/>
      <c r="KCT192" s="81"/>
      <c r="KCU192" s="81"/>
      <c r="KCV192" s="81"/>
      <c r="KCW192" s="81"/>
      <c r="KCX192" s="81"/>
      <c r="KCY192" s="81"/>
      <c r="KCZ192" s="81"/>
      <c r="KDA192" s="81"/>
      <c r="KDB192" s="81"/>
      <c r="KDC192" s="81"/>
      <c r="KDD192" s="81"/>
      <c r="KDE192" s="81"/>
      <c r="KDF192" s="81"/>
      <c r="KDG192" s="81"/>
      <c r="KDH192" s="81"/>
      <c r="KDI192" s="81"/>
      <c r="KDJ192" s="81"/>
      <c r="KDK192" s="81"/>
      <c r="KDL192" s="81"/>
      <c r="KDM192" s="81"/>
      <c r="KDN192" s="81"/>
      <c r="KDO192" s="81"/>
      <c r="KDP192" s="81"/>
      <c r="KDQ192" s="81"/>
      <c r="KDR192" s="81"/>
      <c r="KDS192" s="81"/>
      <c r="KDT192" s="81"/>
      <c r="KDU192" s="81"/>
      <c r="KDV192" s="81"/>
      <c r="KDW192" s="81"/>
      <c r="KDX192" s="81"/>
      <c r="KDY192" s="81"/>
      <c r="KDZ192" s="81"/>
      <c r="KEA192" s="81"/>
      <c r="KEB192" s="81"/>
      <c r="KEC192" s="81"/>
      <c r="KED192" s="81"/>
      <c r="KEE192" s="81"/>
      <c r="KEF192" s="81"/>
      <c r="KEG192" s="81"/>
      <c r="KEH192" s="81"/>
      <c r="KEI192" s="81"/>
      <c r="KEJ192" s="81"/>
      <c r="KEK192" s="81"/>
      <c r="KEL192" s="81"/>
      <c r="KEM192" s="81"/>
      <c r="KEN192" s="81"/>
      <c r="KEO192" s="81"/>
      <c r="KEP192" s="81"/>
      <c r="KEQ192" s="81"/>
      <c r="KER192" s="81"/>
      <c r="KES192" s="81"/>
      <c r="KET192" s="81"/>
      <c r="KEU192" s="81"/>
      <c r="KEV192" s="81"/>
      <c r="KEW192" s="81"/>
      <c r="KEX192" s="81"/>
      <c r="KEY192" s="81"/>
      <c r="KEZ192" s="81"/>
      <c r="KFA192" s="81"/>
      <c r="KFB192" s="81"/>
      <c r="KFC192" s="81"/>
      <c r="KFD192" s="81"/>
      <c r="KFE192" s="81"/>
      <c r="KFF192" s="81"/>
      <c r="KFG192" s="81"/>
      <c r="KFH192" s="81"/>
      <c r="KFI192" s="81"/>
      <c r="KFJ192" s="81"/>
      <c r="KFK192" s="81"/>
      <c r="KFL192" s="81"/>
      <c r="KFM192" s="81"/>
      <c r="KFN192" s="81"/>
      <c r="KFO192" s="81"/>
      <c r="KFP192" s="81"/>
      <c r="KFQ192" s="81"/>
      <c r="KFR192" s="81"/>
      <c r="KFS192" s="81"/>
      <c r="KFT192" s="81"/>
      <c r="KFU192" s="81"/>
      <c r="KFV192" s="81"/>
      <c r="KFW192" s="81"/>
      <c r="KFX192" s="81"/>
      <c r="KFY192" s="81"/>
      <c r="KFZ192" s="81"/>
      <c r="KGA192" s="81"/>
      <c r="KGB192" s="81"/>
      <c r="KGC192" s="81"/>
      <c r="KGD192" s="81"/>
      <c r="KGE192" s="81"/>
      <c r="KGF192" s="81"/>
      <c r="KGG192" s="81"/>
      <c r="KGH192" s="81"/>
      <c r="KGI192" s="81"/>
      <c r="KGJ192" s="81"/>
      <c r="KGK192" s="81"/>
      <c r="KGL192" s="81"/>
      <c r="KGM192" s="81"/>
      <c r="KGN192" s="81"/>
      <c r="KGO192" s="81"/>
      <c r="KGP192" s="81"/>
      <c r="KGQ192" s="81"/>
      <c r="KGR192" s="81"/>
      <c r="KGS192" s="81"/>
      <c r="KGT192" s="81"/>
      <c r="KGU192" s="81"/>
      <c r="KGV192" s="81"/>
      <c r="KGW192" s="81"/>
      <c r="KGX192" s="81"/>
      <c r="KGY192" s="81"/>
      <c r="KGZ192" s="81"/>
      <c r="KHA192" s="81"/>
      <c r="KHB192" s="81"/>
      <c r="KHC192" s="81"/>
      <c r="KHD192" s="81"/>
      <c r="KHE192" s="81"/>
      <c r="KHF192" s="81"/>
      <c r="KHG192" s="81"/>
      <c r="KHH192" s="81"/>
      <c r="KHI192" s="81"/>
      <c r="KHJ192" s="81"/>
      <c r="KHK192" s="81"/>
      <c r="KHL192" s="81"/>
      <c r="KHM192" s="81"/>
      <c r="KHN192" s="81"/>
      <c r="KHO192" s="81"/>
      <c r="KHP192" s="81"/>
      <c r="KHQ192" s="81"/>
      <c r="KHR192" s="81"/>
      <c r="KHS192" s="81"/>
      <c r="KHT192" s="81"/>
      <c r="KHU192" s="81"/>
      <c r="KHV192" s="81"/>
      <c r="KHW192" s="81"/>
      <c r="KHX192" s="81"/>
      <c r="KHY192" s="81"/>
      <c r="KHZ192" s="81"/>
      <c r="KIA192" s="81"/>
      <c r="KIB192" s="81"/>
      <c r="KIC192" s="81"/>
      <c r="KID192" s="81"/>
      <c r="KIE192" s="81"/>
      <c r="KIF192" s="81"/>
      <c r="KIG192" s="81"/>
      <c r="KIH192" s="81"/>
      <c r="KII192" s="81"/>
      <c r="KIJ192" s="81"/>
      <c r="KIK192" s="81"/>
      <c r="KIL192" s="81"/>
      <c r="KIM192" s="81"/>
      <c r="KIN192" s="81"/>
      <c r="KIO192" s="81"/>
      <c r="KIP192" s="81"/>
      <c r="KIQ192" s="81"/>
      <c r="KIR192" s="81"/>
      <c r="KIS192" s="81"/>
      <c r="KIT192" s="81"/>
      <c r="KIU192" s="81"/>
      <c r="KIV192" s="81"/>
      <c r="KIW192" s="81"/>
      <c r="KIX192" s="81"/>
      <c r="KIY192" s="81"/>
      <c r="KIZ192" s="81"/>
      <c r="KJA192" s="81"/>
      <c r="KJB192" s="81"/>
      <c r="KJC192" s="81"/>
      <c r="KJD192" s="81"/>
      <c r="KJE192" s="81"/>
      <c r="KJF192" s="81"/>
      <c r="KJG192" s="81"/>
      <c r="KJH192" s="81"/>
      <c r="KJI192" s="81"/>
      <c r="KJJ192" s="81"/>
      <c r="KJK192" s="81"/>
      <c r="KJL192" s="81"/>
      <c r="KJM192" s="81"/>
      <c r="KJN192" s="81"/>
      <c r="KJO192" s="81"/>
      <c r="KJP192" s="81"/>
      <c r="KJQ192" s="81"/>
      <c r="KJR192" s="81"/>
      <c r="KJS192" s="81"/>
      <c r="KJT192" s="81"/>
      <c r="KJU192" s="81"/>
      <c r="KJV192" s="81"/>
      <c r="KJW192" s="81"/>
      <c r="KJX192" s="81"/>
      <c r="KJY192" s="81"/>
      <c r="KJZ192" s="81"/>
      <c r="KKA192" s="81"/>
      <c r="KKB192" s="81"/>
      <c r="KKC192" s="81"/>
      <c r="KKD192" s="81"/>
      <c r="KKE192" s="81"/>
      <c r="KKF192" s="81"/>
      <c r="KKG192" s="81"/>
      <c r="KKH192" s="81"/>
      <c r="KKI192" s="81"/>
      <c r="KKJ192" s="81"/>
      <c r="KKK192" s="81"/>
      <c r="KKL192" s="81"/>
      <c r="KKM192" s="81"/>
      <c r="KKN192" s="81"/>
      <c r="KKO192" s="81"/>
      <c r="KKP192" s="81"/>
      <c r="KKQ192" s="81"/>
      <c r="KKR192" s="81"/>
      <c r="KKS192" s="81"/>
      <c r="KKT192" s="81"/>
      <c r="KKU192" s="81"/>
      <c r="KKV192" s="81"/>
      <c r="KKW192" s="81"/>
      <c r="KKX192" s="81"/>
      <c r="KKY192" s="81"/>
      <c r="KKZ192" s="81"/>
      <c r="KLA192" s="81"/>
      <c r="KLB192" s="81"/>
      <c r="KLC192" s="81"/>
      <c r="KLD192" s="81"/>
      <c r="KLE192" s="81"/>
      <c r="KLF192" s="81"/>
      <c r="KLG192" s="81"/>
      <c r="KLH192" s="81"/>
      <c r="KLI192" s="81"/>
      <c r="KLJ192" s="81"/>
      <c r="KLK192" s="81"/>
      <c r="KLL192" s="81"/>
      <c r="KLM192" s="81"/>
      <c r="KLN192" s="81"/>
      <c r="KLO192" s="81"/>
      <c r="KLP192" s="81"/>
      <c r="KLQ192" s="81"/>
      <c r="KLR192" s="81"/>
      <c r="KLS192" s="81"/>
      <c r="KLT192" s="81"/>
      <c r="KLU192" s="81"/>
      <c r="KLV192" s="81"/>
      <c r="KLW192" s="81"/>
      <c r="KLX192" s="81"/>
      <c r="KLY192" s="81"/>
      <c r="KLZ192" s="81"/>
      <c r="KMA192" s="81"/>
      <c r="KMB192" s="81"/>
      <c r="KMC192" s="81"/>
      <c r="KMD192" s="81"/>
      <c r="KME192" s="81"/>
      <c r="KMF192" s="81"/>
      <c r="KMG192" s="81"/>
      <c r="KMH192" s="81"/>
      <c r="KMI192" s="81"/>
      <c r="KMJ192" s="81"/>
      <c r="KMK192" s="81"/>
      <c r="KML192" s="81"/>
      <c r="KMM192" s="81"/>
      <c r="KMN192" s="81"/>
      <c r="KMO192" s="81"/>
      <c r="KMP192" s="81"/>
      <c r="KMQ192" s="81"/>
      <c r="KMR192" s="81"/>
      <c r="KMS192" s="81"/>
      <c r="KMT192" s="81"/>
      <c r="KMU192" s="81"/>
      <c r="KMV192" s="81"/>
      <c r="KMW192" s="81"/>
      <c r="KMX192" s="81"/>
      <c r="KMY192" s="81"/>
      <c r="KMZ192" s="81"/>
      <c r="KNA192" s="81"/>
      <c r="KNB192" s="81"/>
      <c r="KNC192" s="81"/>
      <c r="KND192" s="81"/>
      <c r="KNE192" s="81"/>
      <c r="KNF192" s="81"/>
      <c r="KNG192" s="81"/>
      <c r="KNH192" s="81"/>
      <c r="KNI192" s="81"/>
      <c r="KNJ192" s="81"/>
      <c r="KNK192" s="81"/>
      <c r="KNL192" s="81"/>
      <c r="KNM192" s="81"/>
      <c r="KNN192" s="81"/>
      <c r="KNO192" s="81"/>
      <c r="KNP192" s="81"/>
      <c r="KNQ192" s="81"/>
      <c r="KNR192" s="81"/>
      <c r="KNS192" s="81"/>
      <c r="KNT192" s="81"/>
      <c r="KNU192" s="81"/>
      <c r="KNV192" s="81"/>
      <c r="KNW192" s="81"/>
      <c r="KNX192" s="81"/>
      <c r="KNY192" s="81"/>
      <c r="KNZ192" s="81"/>
      <c r="KOA192" s="81"/>
      <c r="KOB192" s="81"/>
      <c r="KOC192" s="81"/>
      <c r="KOD192" s="81"/>
      <c r="KOE192" s="81"/>
      <c r="KOF192" s="81"/>
      <c r="KOG192" s="81"/>
      <c r="KOH192" s="81"/>
      <c r="KOI192" s="81"/>
      <c r="KOJ192" s="81"/>
      <c r="KOK192" s="81"/>
      <c r="KOL192" s="81"/>
      <c r="KOM192" s="81"/>
      <c r="KON192" s="81"/>
      <c r="KOO192" s="81"/>
      <c r="KOP192" s="81"/>
      <c r="KOQ192" s="81"/>
      <c r="KOR192" s="81"/>
      <c r="KOS192" s="81"/>
      <c r="KOT192" s="81"/>
      <c r="KOU192" s="81"/>
      <c r="KOV192" s="81"/>
      <c r="KOW192" s="81"/>
      <c r="KOX192" s="81"/>
      <c r="KOY192" s="81"/>
      <c r="KOZ192" s="81"/>
      <c r="KPA192" s="81"/>
      <c r="KPB192" s="81"/>
      <c r="KPC192" s="81"/>
      <c r="KPD192" s="81"/>
      <c r="KPE192" s="81"/>
      <c r="KPF192" s="81"/>
      <c r="KPG192" s="81"/>
      <c r="KPH192" s="81"/>
      <c r="KPI192" s="81"/>
      <c r="KPJ192" s="81"/>
      <c r="KPK192" s="81"/>
      <c r="KPL192" s="81"/>
      <c r="KPM192" s="81"/>
      <c r="KPN192" s="81"/>
      <c r="KPO192" s="81"/>
      <c r="KPP192" s="81"/>
      <c r="KPQ192" s="81"/>
      <c r="KPR192" s="81"/>
      <c r="KPS192" s="81"/>
      <c r="KPT192" s="81"/>
      <c r="KPU192" s="81"/>
      <c r="KPV192" s="81"/>
      <c r="KPW192" s="81"/>
      <c r="KPX192" s="81"/>
      <c r="KPY192" s="81"/>
      <c r="KPZ192" s="81"/>
      <c r="KQA192" s="81"/>
      <c r="KQB192" s="81"/>
      <c r="KQC192" s="81"/>
      <c r="KQD192" s="81"/>
      <c r="KQE192" s="81"/>
      <c r="KQF192" s="81"/>
      <c r="KQG192" s="81"/>
      <c r="KQH192" s="81"/>
      <c r="KQI192" s="81"/>
      <c r="KQJ192" s="81"/>
      <c r="KQK192" s="81"/>
      <c r="KQL192" s="81"/>
      <c r="KQM192" s="81"/>
      <c r="KQN192" s="81"/>
      <c r="KQO192" s="81"/>
      <c r="KQP192" s="81"/>
      <c r="KQQ192" s="81"/>
      <c r="KQR192" s="81"/>
      <c r="KQS192" s="81"/>
      <c r="KQT192" s="81"/>
      <c r="KQU192" s="81"/>
      <c r="KQV192" s="81"/>
      <c r="KQW192" s="81"/>
      <c r="KQX192" s="81"/>
      <c r="KQY192" s="81"/>
      <c r="KQZ192" s="81"/>
      <c r="KRA192" s="81"/>
      <c r="KRB192" s="81"/>
      <c r="KRC192" s="81"/>
      <c r="KRD192" s="81"/>
      <c r="KRE192" s="81"/>
      <c r="KRF192" s="81"/>
      <c r="KRG192" s="81"/>
      <c r="KRH192" s="81"/>
      <c r="KRI192" s="81"/>
      <c r="KRJ192" s="81"/>
      <c r="KRK192" s="81"/>
      <c r="KRL192" s="81"/>
      <c r="KRM192" s="81"/>
      <c r="KRN192" s="81"/>
      <c r="KRO192" s="81"/>
      <c r="KRP192" s="81"/>
      <c r="KRQ192" s="81"/>
      <c r="KRR192" s="81"/>
      <c r="KRS192" s="81"/>
      <c r="KRT192" s="81"/>
      <c r="KRU192" s="81"/>
      <c r="KRV192" s="81"/>
      <c r="KRW192" s="81"/>
      <c r="KRX192" s="81"/>
      <c r="KRY192" s="81"/>
      <c r="KRZ192" s="81"/>
      <c r="KSA192" s="81"/>
      <c r="KSB192" s="81"/>
      <c r="KSC192" s="81"/>
      <c r="KSD192" s="81"/>
      <c r="KSE192" s="81"/>
      <c r="KSF192" s="81"/>
      <c r="KSG192" s="81"/>
      <c r="KSH192" s="81"/>
      <c r="KSI192" s="81"/>
      <c r="KSJ192" s="81"/>
      <c r="KSK192" s="81"/>
      <c r="KSL192" s="81"/>
      <c r="KSM192" s="81"/>
      <c r="KSN192" s="81"/>
      <c r="KSO192" s="81"/>
      <c r="KSP192" s="81"/>
      <c r="KSQ192" s="81"/>
      <c r="KSR192" s="81"/>
      <c r="KSS192" s="81"/>
      <c r="KST192" s="81"/>
      <c r="KSU192" s="81"/>
      <c r="KSV192" s="81"/>
      <c r="KSW192" s="81"/>
      <c r="KSX192" s="81"/>
      <c r="KSY192" s="81"/>
      <c r="KSZ192" s="81"/>
      <c r="KTA192" s="81"/>
      <c r="KTB192" s="81"/>
      <c r="KTC192" s="81"/>
      <c r="KTD192" s="81"/>
      <c r="KTE192" s="81"/>
      <c r="KTF192" s="81"/>
      <c r="KTG192" s="81"/>
      <c r="KTH192" s="81"/>
      <c r="KTI192" s="81"/>
      <c r="KTJ192" s="81"/>
      <c r="KTK192" s="81"/>
      <c r="KTL192" s="81"/>
      <c r="KTM192" s="81"/>
      <c r="KTN192" s="81"/>
      <c r="KTO192" s="81"/>
      <c r="KTP192" s="81"/>
      <c r="KTQ192" s="81"/>
      <c r="KTR192" s="81"/>
      <c r="KTS192" s="81"/>
      <c r="KTT192" s="81"/>
      <c r="KTU192" s="81"/>
      <c r="KTV192" s="81"/>
      <c r="KTW192" s="81"/>
      <c r="KTX192" s="81"/>
      <c r="KTY192" s="81"/>
      <c r="KTZ192" s="81"/>
      <c r="KUA192" s="81"/>
      <c r="KUB192" s="81"/>
      <c r="KUC192" s="81"/>
      <c r="KUD192" s="81"/>
      <c r="KUE192" s="81"/>
      <c r="KUF192" s="81"/>
      <c r="KUG192" s="81"/>
      <c r="KUH192" s="81"/>
      <c r="KUI192" s="81"/>
      <c r="KUJ192" s="81"/>
      <c r="KUK192" s="81"/>
      <c r="KUL192" s="81"/>
      <c r="KUM192" s="81"/>
      <c r="KUN192" s="81"/>
      <c r="KUO192" s="81"/>
      <c r="KUP192" s="81"/>
      <c r="KUQ192" s="81"/>
      <c r="KUR192" s="81"/>
      <c r="KUS192" s="81"/>
      <c r="KUT192" s="81"/>
      <c r="KUU192" s="81"/>
      <c r="KUV192" s="81"/>
      <c r="KUW192" s="81"/>
      <c r="KUX192" s="81"/>
      <c r="KUY192" s="81"/>
      <c r="KUZ192" s="81"/>
      <c r="KVA192" s="81"/>
      <c r="KVB192" s="81"/>
      <c r="KVC192" s="81"/>
      <c r="KVD192" s="81"/>
      <c r="KVE192" s="81"/>
      <c r="KVF192" s="81"/>
      <c r="KVG192" s="81"/>
      <c r="KVH192" s="81"/>
      <c r="KVI192" s="81"/>
      <c r="KVJ192" s="81"/>
      <c r="KVK192" s="81"/>
      <c r="KVL192" s="81"/>
      <c r="KVM192" s="81"/>
      <c r="KVN192" s="81"/>
      <c r="KVO192" s="81"/>
      <c r="KVP192" s="81"/>
      <c r="KVQ192" s="81"/>
      <c r="KVR192" s="81"/>
      <c r="KVS192" s="81"/>
      <c r="KVT192" s="81"/>
      <c r="KVU192" s="81"/>
      <c r="KVV192" s="81"/>
      <c r="KVW192" s="81"/>
      <c r="KVX192" s="81"/>
      <c r="KVY192" s="81"/>
      <c r="KVZ192" s="81"/>
      <c r="KWA192" s="81"/>
      <c r="KWB192" s="81"/>
      <c r="KWC192" s="81"/>
      <c r="KWD192" s="81"/>
      <c r="KWE192" s="81"/>
      <c r="KWF192" s="81"/>
      <c r="KWG192" s="81"/>
      <c r="KWH192" s="81"/>
      <c r="KWI192" s="81"/>
      <c r="KWJ192" s="81"/>
      <c r="KWK192" s="81"/>
      <c r="KWL192" s="81"/>
      <c r="KWM192" s="81"/>
      <c r="KWN192" s="81"/>
      <c r="KWO192" s="81"/>
      <c r="KWP192" s="81"/>
      <c r="KWQ192" s="81"/>
      <c r="KWR192" s="81"/>
      <c r="KWS192" s="81"/>
      <c r="KWT192" s="81"/>
      <c r="KWU192" s="81"/>
      <c r="KWV192" s="81"/>
      <c r="KWW192" s="81"/>
      <c r="KWX192" s="81"/>
      <c r="KWY192" s="81"/>
      <c r="KWZ192" s="81"/>
      <c r="KXA192" s="81"/>
      <c r="KXB192" s="81"/>
      <c r="KXC192" s="81"/>
      <c r="KXD192" s="81"/>
      <c r="KXE192" s="81"/>
      <c r="KXF192" s="81"/>
      <c r="KXG192" s="81"/>
      <c r="KXH192" s="81"/>
      <c r="KXI192" s="81"/>
      <c r="KXJ192" s="81"/>
      <c r="KXK192" s="81"/>
      <c r="KXL192" s="81"/>
      <c r="KXM192" s="81"/>
      <c r="KXN192" s="81"/>
      <c r="KXO192" s="81"/>
      <c r="KXP192" s="81"/>
      <c r="KXQ192" s="81"/>
      <c r="KXR192" s="81"/>
      <c r="KXS192" s="81"/>
      <c r="KXT192" s="81"/>
      <c r="KXU192" s="81"/>
      <c r="KXV192" s="81"/>
      <c r="KXW192" s="81"/>
      <c r="KXX192" s="81"/>
      <c r="KXY192" s="81"/>
      <c r="KXZ192" s="81"/>
      <c r="KYA192" s="81"/>
      <c r="KYB192" s="81"/>
      <c r="KYC192" s="81"/>
      <c r="KYD192" s="81"/>
      <c r="KYE192" s="81"/>
      <c r="KYF192" s="81"/>
      <c r="KYG192" s="81"/>
      <c r="KYH192" s="81"/>
      <c r="KYI192" s="81"/>
      <c r="KYJ192" s="81"/>
      <c r="KYK192" s="81"/>
      <c r="KYL192" s="81"/>
      <c r="KYM192" s="81"/>
      <c r="KYN192" s="81"/>
      <c r="KYO192" s="81"/>
      <c r="KYP192" s="81"/>
      <c r="KYQ192" s="81"/>
      <c r="KYR192" s="81"/>
      <c r="KYS192" s="81"/>
      <c r="KYT192" s="81"/>
      <c r="KYU192" s="81"/>
      <c r="KYV192" s="81"/>
      <c r="KYW192" s="81"/>
      <c r="KYX192" s="81"/>
      <c r="KYY192" s="81"/>
      <c r="KYZ192" s="81"/>
      <c r="KZA192" s="81"/>
      <c r="KZB192" s="81"/>
      <c r="KZC192" s="81"/>
      <c r="KZD192" s="81"/>
      <c r="KZE192" s="81"/>
      <c r="KZF192" s="81"/>
      <c r="KZG192" s="81"/>
      <c r="KZH192" s="81"/>
      <c r="KZI192" s="81"/>
      <c r="KZJ192" s="81"/>
      <c r="KZK192" s="81"/>
      <c r="KZL192" s="81"/>
      <c r="KZM192" s="81"/>
      <c r="KZN192" s="81"/>
      <c r="KZO192" s="81"/>
      <c r="KZP192" s="81"/>
      <c r="KZQ192" s="81"/>
      <c r="KZR192" s="81"/>
      <c r="KZS192" s="81"/>
      <c r="KZT192" s="81"/>
      <c r="KZU192" s="81"/>
      <c r="KZV192" s="81"/>
      <c r="KZW192" s="81"/>
      <c r="KZX192" s="81"/>
      <c r="KZY192" s="81"/>
      <c r="KZZ192" s="81"/>
      <c r="LAA192" s="81"/>
      <c r="LAB192" s="81"/>
      <c r="LAC192" s="81"/>
      <c r="LAD192" s="81"/>
      <c r="LAE192" s="81"/>
      <c r="LAF192" s="81"/>
      <c r="LAG192" s="81"/>
      <c r="LAH192" s="81"/>
      <c r="LAI192" s="81"/>
      <c r="LAJ192" s="81"/>
      <c r="LAK192" s="81"/>
      <c r="LAL192" s="81"/>
      <c r="LAM192" s="81"/>
      <c r="LAN192" s="81"/>
      <c r="LAO192" s="81"/>
      <c r="LAP192" s="81"/>
      <c r="LAQ192" s="81"/>
      <c r="LAR192" s="81"/>
      <c r="LAS192" s="81"/>
      <c r="LAT192" s="81"/>
      <c r="LAU192" s="81"/>
      <c r="LAV192" s="81"/>
      <c r="LAW192" s="81"/>
      <c r="LAX192" s="81"/>
      <c r="LAY192" s="81"/>
      <c r="LAZ192" s="81"/>
      <c r="LBA192" s="81"/>
      <c r="LBB192" s="81"/>
      <c r="LBC192" s="81"/>
      <c r="LBD192" s="81"/>
      <c r="LBE192" s="81"/>
      <c r="LBF192" s="81"/>
      <c r="LBG192" s="81"/>
      <c r="LBH192" s="81"/>
      <c r="LBI192" s="81"/>
      <c r="LBJ192" s="81"/>
      <c r="LBK192" s="81"/>
      <c r="LBL192" s="81"/>
      <c r="LBM192" s="81"/>
      <c r="LBN192" s="81"/>
      <c r="LBO192" s="81"/>
      <c r="LBP192" s="81"/>
      <c r="LBQ192" s="81"/>
      <c r="LBR192" s="81"/>
      <c r="LBS192" s="81"/>
      <c r="LBT192" s="81"/>
      <c r="LBU192" s="81"/>
      <c r="LBV192" s="81"/>
      <c r="LBW192" s="81"/>
      <c r="LBX192" s="81"/>
      <c r="LBY192" s="81"/>
      <c r="LBZ192" s="81"/>
      <c r="LCA192" s="81"/>
      <c r="LCB192" s="81"/>
      <c r="LCC192" s="81"/>
      <c r="LCD192" s="81"/>
      <c r="LCE192" s="81"/>
      <c r="LCF192" s="81"/>
      <c r="LCG192" s="81"/>
      <c r="LCH192" s="81"/>
      <c r="LCI192" s="81"/>
      <c r="LCJ192" s="81"/>
      <c r="LCK192" s="81"/>
      <c r="LCL192" s="81"/>
      <c r="LCM192" s="81"/>
      <c r="LCN192" s="81"/>
      <c r="LCO192" s="81"/>
      <c r="LCP192" s="81"/>
      <c r="LCQ192" s="81"/>
      <c r="LCR192" s="81"/>
      <c r="LCS192" s="81"/>
      <c r="LCT192" s="81"/>
      <c r="LCU192" s="81"/>
      <c r="LCV192" s="81"/>
      <c r="LCW192" s="81"/>
      <c r="LCX192" s="81"/>
      <c r="LCY192" s="81"/>
      <c r="LCZ192" s="81"/>
      <c r="LDA192" s="81"/>
      <c r="LDB192" s="81"/>
      <c r="LDC192" s="81"/>
      <c r="LDD192" s="81"/>
      <c r="LDE192" s="81"/>
      <c r="LDF192" s="81"/>
      <c r="LDG192" s="81"/>
      <c r="LDH192" s="81"/>
      <c r="LDI192" s="81"/>
      <c r="LDJ192" s="81"/>
      <c r="LDK192" s="81"/>
      <c r="LDL192" s="81"/>
      <c r="LDM192" s="81"/>
      <c r="LDN192" s="81"/>
      <c r="LDO192" s="81"/>
      <c r="LDP192" s="81"/>
      <c r="LDQ192" s="81"/>
      <c r="LDR192" s="81"/>
      <c r="LDS192" s="81"/>
      <c r="LDT192" s="81"/>
      <c r="LDU192" s="81"/>
      <c r="LDV192" s="81"/>
      <c r="LDW192" s="81"/>
      <c r="LDX192" s="81"/>
      <c r="LDY192" s="81"/>
      <c r="LDZ192" s="81"/>
      <c r="LEA192" s="81"/>
      <c r="LEB192" s="81"/>
      <c r="LEC192" s="81"/>
      <c r="LED192" s="81"/>
      <c r="LEE192" s="81"/>
      <c r="LEF192" s="81"/>
      <c r="LEG192" s="81"/>
      <c r="LEH192" s="81"/>
      <c r="LEI192" s="81"/>
      <c r="LEJ192" s="81"/>
      <c r="LEK192" s="81"/>
      <c r="LEL192" s="81"/>
      <c r="LEM192" s="81"/>
      <c r="LEN192" s="81"/>
      <c r="LEO192" s="81"/>
      <c r="LEP192" s="81"/>
      <c r="LEQ192" s="81"/>
      <c r="LER192" s="81"/>
      <c r="LES192" s="81"/>
      <c r="LET192" s="81"/>
      <c r="LEU192" s="81"/>
      <c r="LEV192" s="81"/>
      <c r="LEW192" s="81"/>
      <c r="LEX192" s="81"/>
      <c r="LEY192" s="81"/>
      <c r="LEZ192" s="81"/>
      <c r="LFA192" s="81"/>
      <c r="LFB192" s="81"/>
      <c r="LFC192" s="81"/>
      <c r="LFD192" s="81"/>
      <c r="LFE192" s="81"/>
      <c r="LFF192" s="81"/>
      <c r="LFG192" s="81"/>
      <c r="LFH192" s="81"/>
      <c r="LFI192" s="81"/>
      <c r="LFJ192" s="81"/>
      <c r="LFK192" s="81"/>
      <c r="LFL192" s="81"/>
      <c r="LFM192" s="81"/>
      <c r="LFN192" s="81"/>
      <c r="LFO192" s="81"/>
      <c r="LFP192" s="81"/>
      <c r="LFQ192" s="81"/>
      <c r="LFR192" s="81"/>
      <c r="LFS192" s="81"/>
      <c r="LFT192" s="81"/>
      <c r="LFU192" s="81"/>
      <c r="LFV192" s="81"/>
      <c r="LFW192" s="81"/>
      <c r="LFX192" s="81"/>
      <c r="LFY192" s="81"/>
      <c r="LFZ192" s="81"/>
      <c r="LGA192" s="81"/>
      <c r="LGB192" s="81"/>
      <c r="LGC192" s="81"/>
      <c r="LGD192" s="81"/>
      <c r="LGE192" s="81"/>
      <c r="LGF192" s="81"/>
      <c r="LGG192" s="81"/>
      <c r="LGH192" s="81"/>
      <c r="LGI192" s="81"/>
      <c r="LGJ192" s="81"/>
      <c r="LGK192" s="81"/>
      <c r="LGL192" s="81"/>
      <c r="LGM192" s="81"/>
      <c r="LGN192" s="81"/>
      <c r="LGO192" s="81"/>
      <c r="LGP192" s="81"/>
      <c r="LGQ192" s="81"/>
      <c r="LGR192" s="81"/>
      <c r="LGS192" s="81"/>
      <c r="LGT192" s="81"/>
      <c r="LGU192" s="81"/>
      <c r="LGV192" s="81"/>
      <c r="LGW192" s="81"/>
      <c r="LGX192" s="81"/>
      <c r="LGY192" s="81"/>
      <c r="LGZ192" s="81"/>
      <c r="LHA192" s="81"/>
      <c r="LHB192" s="81"/>
      <c r="LHC192" s="81"/>
      <c r="LHD192" s="81"/>
      <c r="LHE192" s="81"/>
      <c r="LHF192" s="81"/>
      <c r="LHG192" s="81"/>
      <c r="LHH192" s="81"/>
      <c r="LHI192" s="81"/>
      <c r="LHJ192" s="81"/>
      <c r="LHK192" s="81"/>
      <c r="LHL192" s="81"/>
      <c r="LHM192" s="81"/>
      <c r="LHN192" s="81"/>
      <c r="LHO192" s="81"/>
      <c r="LHP192" s="81"/>
      <c r="LHQ192" s="81"/>
      <c r="LHR192" s="81"/>
      <c r="LHS192" s="81"/>
      <c r="LHT192" s="81"/>
      <c r="LHU192" s="81"/>
      <c r="LHV192" s="81"/>
      <c r="LHW192" s="81"/>
      <c r="LHX192" s="81"/>
      <c r="LHY192" s="81"/>
      <c r="LHZ192" s="81"/>
      <c r="LIA192" s="81"/>
      <c r="LIB192" s="81"/>
      <c r="LIC192" s="81"/>
      <c r="LID192" s="81"/>
      <c r="LIE192" s="81"/>
      <c r="LIF192" s="81"/>
      <c r="LIG192" s="81"/>
      <c r="LIH192" s="81"/>
      <c r="LII192" s="81"/>
      <c r="LIJ192" s="81"/>
      <c r="LIK192" s="81"/>
      <c r="LIL192" s="81"/>
      <c r="LIM192" s="81"/>
      <c r="LIN192" s="81"/>
      <c r="LIO192" s="81"/>
      <c r="LIP192" s="81"/>
      <c r="LIQ192" s="81"/>
      <c r="LIR192" s="81"/>
      <c r="LIS192" s="81"/>
      <c r="LIT192" s="81"/>
      <c r="LIU192" s="81"/>
      <c r="LIV192" s="81"/>
      <c r="LIW192" s="81"/>
      <c r="LIX192" s="81"/>
      <c r="LIY192" s="81"/>
      <c r="LIZ192" s="81"/>
      <c r="LJA192" s="81"/>
      <c r="LJB192" s="81"/>
      <c r="LJC192" s="81"/>
      <c r="LJD192" s="81"/>
      <c r="LJE192" s="81"/>
      <c r="LJF192" s="81"/>
      <c r="LJG192" s="81"/>
      <c r="LJH192" s="81"/>
      <c r="LJI192" s="81"/>
      <c r="LJJ192" s="81"/>
      <c r="LJK192" s="81"/>
      <c r="LJL192" s="81"/>
      <c r="LJM192" s="81"/>
      <c r="LJN192" s="81"/>
      <c r="LJO192" s="81"/>
      <c r="LJP192" s="81"/>
      <c r="LJQ192" s="81"/>
      <c r="LJR192" s="81"/>
      <c r="LJS192" s="81"/>
      <c r="LJT192" s="81"/>
      <c r="LJU192" s="81"/>
      <c r="LJV192" s="81"/>
      <c r="LJW192" s="81"/>
      <c r="LJX192" s="81"/>
      <c r="LJY192" s="81"/>
      <c r="LJZ192" s="81"/>
      <c r="LKA192" s="81"/>
      <c r="LKB192" s="81"/>
      <c r="LKC192" s="81"/>
      <c r="LKD192" s="81"/>
      <c r="LKE192" s="81"/>
      <c r="LKF192" s="81"/>
      <c r="LKG192" s="81"/>
      <c r="LKH192" s="81"/>
      <c r="LKI192" s="81"/>
      <c r="LKJ192" s="81"/>
      <c r="LKK192" s="81"/>
      <c r="LKL192" s="81"/>
      <c r="LKM192" s="81"/>
      <c r="LKN192" s="81"/>
      <c r="LKO192" s="81"/>
      <c r="LKP192" s="81"/>
      <c r="LKQ192" s="81"/>
      <c r="LKR192" s="81"/>
      <c r="LKS192" s="81"/>
      <c r="LKT192" s="81"/>
      <c r="LKU192" s="81"/>
      <c r="LKV192" s="81"/>
      <c r="LKW192" s="81"/>
      <c r="LKX192" s="81"/>
      <c r="LKY192" s="81"/>
      <c r="LKZ192" s="81"/>
      <c r="LLA192" s="81"/>
      <c r="LLB192" s="81"/>
      <c r="LLC192" s="81"/>
      <c r="LLD192" s="81"/>
      <c r="LLE192" s="81"/>
      <c r="LLF192" s="81"/>
      <c r="LLG192" s="81"/>
      <c r="LLH192" s="81"/>
      <c r="LLI192" s="81"/>
      <c r="LLJ192" s="81"/>
      <c r="LLK192" s="81"/>
      <c r="LLL192" s="81"/>
      <c r="LLM192" s="81"/>
      <c r="LLN192" s="81"/>
      <c r="LLO192" s="81"/>
      <c r="LLP192" s="81"/>
      <c r="LLQ192" s="81"/>
      <c r="LLR192" s="81"/>
      <c r="LLS192" s="81"/>
      <c r="LLT192" s="81"/>
      <c r="LLU192" s="81"/>
      <c r="LLV192" s="81"/>
      <c r="LLW192" s="81"/>
      <c r="LLX192" s="81"/>
      <c r="LLY192" s="81"/>
      <c r="LLZ192" s="81"/>
      <c r="LMA192" s="81"/>
      <c r="LMB192" s="81"/>
      <c r="LMC192" s="81"/>
      <c r="LMD192" s="81"/>
      <c r="LME192" s="81"/>
      <c r="LMF192" s="81"/>
      <c r="LMG192" s="81"/>
      <c r="LMH192" s="81"/>
      <c r="LMI192" s="81"/>
      <c r="LMJ192" s="81"/>
      <c r="LMK192" s="81"/>
      <c r="LML192" s="81"/>
      <c r="LMM192" s="81"/>
      <c r="LMN192" s="81"/>
      <c r="LMO192" s="81"/>
      <c r="LMP192" s="81"/>
      <c r="LMQ192" s="81"/>
      <c r="LMR192" s="81"/>
      <c r="LMS192" s="81"/>
      <c r="LMT192" s="81"/>
      <c r="LMU192" s="81"/>
      <c r="LMV192" s="81"/>
      <c r="LMW192" s="81"/>
      <c r="LMX192" s="81"/>
      <c r="LMY192" s="81"/>
      <c r="LMZ192" s="81"/>
      <c r="LNA192" s="81"/>
      <c r="LNB192" s="81"/>
      <c r="LNC192" s="81"/>
      <c r="LND192" s="81"/>
      <c r="LNE192" s="81"/>
      <c r="LNF192" s="81"/>
      <c r="LNG192" s="81"/>
      <c r="LNH192" s="81"/>
      <c r="LNI192" s="81"/>
      <c r="LNJ192" s="81"/>
      <c r="LNK192" s="81"/>
      <c r="LNL192" s="81"/>
      <c r="LNM192" s="81"/>
      <c r="LNN192" s="81"/>
      <c r="LNO192" s="81"/>
      <c r="LNP192" s="81"/>
      <c r="LNQ192" s="81"/>
      <c r="LNR192" s="81"/>
      <c r="LNS192" s="81"/>
      <c r="LNT192" s="81"/>
      <c r="LNU192" s="81"/>
      <c r="LNV192" s="81"/>
      <c r="LNW192" s="81"/>
      <c r="LNX192" s="81"/>
      <c r="LNY192" s="81"/>
      <c r="LNZ192" s="81"/>
      <c r="LOA192" s="81"/>
      <c r="LOB192" s="81"/>
      <c r="LOC192" s="81"/>
      <c r="LOD192" s="81"/>
      <c r="LOE192" s="81"/>
      <c r="LOF192" s="81"/>
      <c r="LOG192" s="81"/>
      <c r="LOH192" s="81"/>
      <c r="LOI192" s="81"/>
      <c r="LOJ192" s="81"/>
      <c r="LOK192" s="81"/>
      <c r="LOL192" s="81"/>
      <c r="LOM192" s="81"/>
      <c r="LON192" s="81"/>
      <c r="LOO192" s="81"/>
      <c r="LOP192" s="81"/>
      <c r="LOQ192" s="81"/>
      <c r="LOR192" s="81"/>
      <c r="LOS192" s="81"/>
      <c r="LOT192" s="81"/>
      <c r="LOU192" s="81"/>
      <c r="LOV192" s="81"/>
      <c r="LOW192" s="81"/>
      <c r="LOX192" s="81"/>
      <c r="LOY192" s="81"/>
      <c r="LOZ192" s="81"/>
      <c r="LPA192" s="81"/>
      <c r="LPB192" s="81"/>
      <c r="LPC192" s="81"/>
      <c r="LPD192" s="81"/>
      <c r="LPE192" s="81"/>
      <c r="LPF192" s="81"/>
      <c r="LPG192" s="81"/>
      <c r="LPH192" s="81"/>
      <c r="LPI192" s="81"/>
      <c r="LPJ192" s="81"/>
      <c r="LPK192" s="81"/>
      <c r="LPL192" s="81"/>
      <c r="LPM192" s="81"/>
      <c r="LPN192" s="81"/>
      <c r="LPO192" s="81"/>
      <c r="LPP192" s="81"/>
      <c r="LPQ192" s="81"/>
      <c r="LPR192" s="81"/>
      <c r="LPS192" s="81"/>
      <c r="LPT192" s="81"/>
      <c r="LPU192" s="81"/>
      <c r="LPV192" s="81"/>
      <c r="LPW192" s="81"/>
      <c r="LPX192" s="81"/>
      <c r="LPY192" s="81"/>
      <c r="LPZ192" s="81"/>
      <c r="LQA192" s="81"/>
      <c r="LQB192" s="81"/>
      <c r="LQC192" s="81"/>
      <c r="LQD192" s="81"/>
      <c r="LQE192" s="81"/>
      <c r="LQF192" s="81"/>
      <c r="LQG192" s="81"/>
      <c r="LQH192" s="81"/>
      <c r="LQI192" s="81"/>
      <c r="LQJ192" s="81"/>
      <c r="LQK192" s="81"/>
      <c r="LQL192" s="81"/>
      <c r="LQM192" s="81"/>
      <c r="LQN192" s="81"/>
      <c r="LQO192" s="81"/>
      <c r="LQP192" s="81"/>
      <c r="LQQ192" s="81"/>
      <c r="LQR192" s="81"/>
      <c r="LQS192" s="81"/>
      <c r="LQT192" s="81"/>
      <c r="LQU192" s="81"/>
      <c r="LQV192" s="81"/>
      <c r="LQW192" s="81"/>
      <c r="LQX192" s="81"/>
      <c r="LQY192" s="81"/>
      <c r="LQZ192" s="81"/>
      <c r="LRA192" s="81"/>
      <c r="LRB192" s="81"/>
      <c r="LRC192" s="81"/>
      <c r="LRD192" s="81"/>
      <c r="LRE192" s="81"/>
      <c r="LRF192" s="81"/>
      <c r="LRG192" s="81"/>
      <c r="LRH192" s="81"/>
      <c r="LRI192" s="81"/>
      <c r="LRJ192" s="81"/>
      <c r="LRK192" s="81"/>
      <c r="LRL192" s="81"/>
      <c r="LRM192" s="81"/>
      <c r="LRN192" s="81"/>
      <c r="LRO192" s="81"/>
      <c r="LRP192" s="81"/>
      <c r="LRQ192" s="81"/>
      <c r="LRR192" s="81"/>
      <c r="LRS192" s="81"/>
      <c r="LRT192" s="81"/>
      <c r="LRU192" s="81"/>
      <c r="LRV192" s="81"/>
      <c r="LRW192" s="81"/>
      <c r="LRX192" s="81"/>
      <c r="LRY192" s="81"/>
      <c r="LRZ192" s="81"/>
      <c r="LSA192" s="81"/>
      <c r="LSB192" s="81"/>
      <c r="LSC192" s="81"/>
      <c r="LSD192" s="81"/>
      <c r="LSE192" s="81"/>
      <c r="LSF192" s="81"/>
      <c r="LSG192" s="81"/>
      <c r="LSH192" s="81"/>
      <c r="LSI192" s="81"/>
      <c r="LSJ192" s="81"/>
      <c r="LSK192" s="81"/>
      <c r="LSL192" s="81"/>
      <c r="LSM192" s="81"/>
      <c r="LSN192" s="81"/>
      <c r="LSO192" s="81"/>
      <c r="LSP192" s="81"/>
      <c r="LSQ192" s="81"/>
      <c r="LSR192" s="81"/>
      <c r="LSS192" s="81"/>
      <c r="LST192" s="81"/>
      <c r="LSU192" s="81"/>
      <c r="LSV192" s="81"/>
      <c r="LSW192" s="81"/>
      <c r="LSX192" s="81"/>
      <c r="LSY192" s="81"/>
      <c r="LSZ192" s="81"/>
      <c r="LTA192" s="81"/>
      <c r="LTB192" s="81"/>
      <c r="LTC192" s="81"/>
      <c r="LTD192" s="81"/>
      <c r="LTE192" s="81"/>
      <c r="LTF192" s="81"/>
      <c r="LTG192" s="81"/>
      <c r="LTH192" s="81"/>
      <c r="LTI192" s="81"/>
      <c r="LTJ192" s="81"/>
      <c r="LTK192" s="81"/>
      <c r="LTL192" s="81"/>
      <c r="LTM192" s="81"/>
      <c r="LTN192" s="81"/>
      <c r="LTO192" s="81"/>
      <c r="LTP192" s="81"/>
      <c r="LTQ192" s="81"/>
      <c r="LTR192" s="81"/>
      <c r="LTS192" s="81"/>
      <c r="LTT192" s="81"/>
      <c r="LTU192" s="81"/>
      <c r="LTV192" s="81"/>
      <c r="LTW192" s="81"/>
      <c r="LTX192" s="81"/>
      <c r="LTY192" s="81"/>
      <c r="LTZ192" s="81"/>
      <c r="LUA192" s="81"/>
      <c r="LUB192" s="81"/>
      <c r="LUC192" s="81"/>
      <c r="LUD192" s="81"/>
      <c r="LUE192" s="81"/>
      <c r="LUF192" s="81"/>
      <c r="LUG192" s="81"/>
      <c r="LUH192" s="81"/>
      <c r="LUI192" s="81"/>
      <c r="LUJ192" s="81"/>
      <c r="LUK192" s="81"/>
      <c r="LUL192" s="81"/>
      <c r="LUM192" s="81"/>
      <c r="LUN192" s="81"/>
      <c r="LUO192" s="81"/>
      <c r="LUP192" s="81"/>
      <c r="LUQ192" s="81"/>
      <c r="LUR192" s="81"/>
      <c r="LUS192" s="81"/>
      <c r="LUT192" s="81"/>
      <c r="LUU192" s="81"/>
      <c r="LUV192" s="81"/>
      <c r="LUW192" s="81"/>
      <c r="LUX192" s="81"/>
      <c r="LUY192" s="81"/>
      <c r="LUZ192" s="81"/>
      <c r="LVA192" s="81"/>
      <c r="LVB192" s="81"/>
      <c r="LVC192" s="81"/>
      <c r="LVD192" s="81"/>
      <c r="LVE192" s="81"/>
      <c r="LVF192" s="81"/>
      <c r="LVG192" s="81"/>
      <c r="LVH192" s="81"/>
      <c r="LVI192" s="81"/>
      <c r="LVJ192" s="81"/>
      <c r="LVK192" s="81"/>
      <c r="LVL192" s="81"/>
      <c r="LVM192" s="81"/>
      <c r="LVN192" s="81"/>
      <c r="LVO192" s="81"/>
      <c r="LVP192" s="81"/>
      <c r="LVQ192" s="81"/>
      <c r="LVR192" s="81"/>
      <c r="LVS192" s="81"/>
      <c r="LVT192" s="81"/>
      <c r="LVU192" s="81"/>
      <c r="LVV192" s="81"/>
      <c r="LVW192" s="81"/>
      <c r="LVX192" s="81"/>
      <c r="LVY192" s="81"/>
      <c r="LVZ192" s="81"/>
      <c r="LWA192" s="81"/>
      <c r="LWB192" s="81"/>
      <c r="LWC192" s="81"/>
      <c r="LWD192" s="81"/>
      <c r="LWE192" s="81"/>
      <c r="LWF192" s="81"/>
      <c r="LWG192" s="81"/>
      <c r="LWH192" s="81"/>
      <c r="LWI192" s="81"/>
      <c r="LWJ192" s="81"/>
      <c r="LWK192" s="81"/>
      <c r="LWL192" s="81"/>
      <c r="LWM192" s="81"/>
      <c r="LWN192" s="81"/>
      <c r="LWO192" s="81"/>
      <c r="LWP192" s="81"/>
      <c r="LWQ192" s="81"/>
      <c r="LWR192" s="81"/>
      <c r="LWS192" s="81"/>
      <c r="LWT192" s="81"/>
      <c r="LWU192" s="81"/>
      <c r="LWV192" s="81"/>
      <c r="LWW192" s="81"/>
      <c r="LWX192" s="81"/>
      <c r="LWY192" s="81"/>
      <c r="LWZ192" s="81"/>
      <c r="LXA192" s="81"/>
      <c r="LXB192" s="81"/>
      <c r="LXC192" s="81"/>
      <c r="LXD192" s="81"/>
      <c r="LXE192" s="81"/>
      <c r="LXF192" s="81"/>
      <c r="LXG192" s="81"/>
      <c r="LXH192" s="81"/>
      <c r="LXI192" s="81"/>
      <c r="LXJ192" s="81"/>
      <c r="LXK192" s="81"/>
      <c r="LXL192" s="81"/>
      <c r="LXM192" s="81"/>
      <c r="LXN192" s="81"/>
      <c r="LXO192" s="81"/>
      <c r="LXP192" s="81"/>
      <c r="LXQ192" s="81"/>
      <c r="LXR192" s="81"/>
      <c r="LXS192" s="81"/>
      <c r="LXT192" s="81"/>
      <c r="LXU192" s="81"/>
      <c r="LXV192" s="81"/>
      <c r="LXW192" s="81"/>
      <c r="LXX192" s="81"/>
      <c r="LXY192" s="81"/>
      <c r="LXZ192" s="81"/>
      <c r="LYA192" s="81"/>
      <c r="LYB192" s="81"/>
      <c r="LYC192" s="81"/>
      <c r="LYD192" s="81"/>
      <c r="LYE192" s="81"/>
      <c r="LYF192" s="81"/>
      <c r="LYG192" s="81"/>
      <c r="LYH192" s="81"/>
      <c r="LYI192" s="81"/>
      <c r="LYJ192" s="81"/>
      <c r="LYK192" s="81"/>
      <c r="LYL192" s="81"/>
      <c r="LYM192" s="81"/>
      <c r="LYN192" s="81"/>
      <c r="LYO192" s="81"/>
      <c r="LYP192" s="81"/>
      <c r="LYQ192" s="81"/>
      <c r="LYR192" s="81"/>
      <c r="LYS192" s="81"/>
      <c r="LYT192" s="81"/>
      <c r="LYU192" s="81"/>
      <c r="LYV192" s="81"/>
      <c r="LYW192" s="81"/>
      <c r="LYX192" s="81"/>
      <c r="LYY192" s="81"/>
      <c r="LYZ192" s="81"/>
      <c r="LZA192" s="81"/>
      <c r="LZB192" s="81"/>
      <c r="LZC192" s="81"/>
      <c r="LZD192" s="81"/>
      <c r="LZE192" s="81"/>
      <c r="LZF192" s="81"/>
      <c r="LZG192" s="81"/>
      <c r="LZH192" s="81"/>
      <c r="LZI192" s="81"/>
      <c r="LZJ192" s="81"/>
      <c r="LZK192" s="81"/>
      <c r="LZL192" s="81"/>
      <c r="LZM192" s="81"/>
      <c r="LZN192" s="81"/>
      <c r="LZO192" s="81"/>
      <c r="LZP192" s="81"/>
      <c r="LZQ192" s="81"/>
      <c r="LZR192" s="81"/>
      <c r="LZS192" s="81"/>
      <c r="LZT192" s="81"/>
      <c r="LZU192" s="81"/>
      <c r="LZV192" s="81"/>
      <c r="LZW192" s="81"/>
      <c r="LZX192" s="81"/>
      <c r="LZY192" s="81"/>
      <c r="LZZ192" s="81"/>
      <c r="MAA192" s="81"/>
      <c r="MAB192" s="81"/>
      <c r="MAC192" s="81"/>
      <c r="MAD192" s="81"/>
      <c r="MAE192" s="81"/>
      <c r="MAF192" s="81"/>
      <c r="MAG192" s="81"/>
      <c r="MAH192" s="81"/>
      <c r="MAI192" s="81"/>
      <c r="MAJ192" s="81"/>
      <c r="MAK192" s="81"/>
      <c r="MAL192" s="81"/>
      <c r="MAM192" s="81"/>
      <c r="MAN192" s="81"/>
      <c r="MAO192" s="81"/>
      <c r="MAP192" s="81"/>
      <c r="MAQ192" s="81"/>
      <c r="MAR192" s="81"/>
      <c r="MAS192" s="81"/>
      <c r="MAT192" s="81"/>
      <c r="MAU192" s="81"/>
      <c r="MAV192" s="81"/>
      <c r="MAW192" s="81"/>
      <c r="MAX192" s="81"/>
      <c r="MAY192" s="81"/>
      <c r="MAZ192" s="81"/>
      <c r="MBA192" s="81"/>
      <c r="MBB192" s="81"/>
      <c r="MBC192" s="81"/>
      <c r="MBD192" s="81"/>
      <c r="MBE192" s="81"/>
      <c r="MBF192" s="81"/>
      <c r="MBG192" s="81"/>
      <c r="MBH192" s="81"/>
      <c r="MBI192" s="81"/>
      <c r="MBJ192" s="81"/>
      <c r="MBK192" s="81"/>
      <c r="MBL192" s="81"/>
      <c r="MBM192" s="81"/>
      <c r="MBN192" s="81"/>
      <c r="MBO192" s="81"/>
      <c r="MBP192" s="81"/>
      <c r="MBQ192" s="81"/>
      <c r="MBR192" s="81"/>
      <c r="MBS192" s="81"/>
      <c r="MBT192" s="81"/>
      <c r="MBU192" s="81"/>
      <c r="MBV192" s="81"/>
      <c r="MBW192" s="81"/>
      <c r="MBX192" s="81"/>
      <c r="MBY192" s="81"/>
      <c r="MBZ192" s="81"/>
      <c r="MCA192" s="81"/>
      <c r="MCB192" s="81"/>
      <c r="MCC192" s="81"/>
      <c r="MCD192" s="81"/>
      <c r="MCE192" s="81"/>
      <c r="MCF192" s="81"/>
      <c r="MCG192" s="81"/>
      <c r="MCH192" s="81"/>
      <c r="MCI192" s="81"/>
      <c r="MCJ192" s="81"/>
      <c r="MCK192" s="81"/>
      <c r="MCL192" s="81"/>
      <c r="MCM192" s="81"/>
      <c r="MCN192" s="81"/>
      <c r="MCO192" s="81"/>
      <c r="MCP192" s="81"/>
      <c r="MCQ192" s="81"/>
      <c r="MCR192" s="81"/>
      <c r="MCS192" s="81"/>
      <c r="MCT192" s="81"/>
      <c r="MCU192" s="81"/>
      <c r="MCV192" s="81"/>
      <c r="MCW192" s="81"/>
      <c r="MCX192" s="81"/>
      <c r="MCY192" s="81"/>
      <c r="MCZ192" s="81"/>
      <c r="MDA192" s="81"/>
      <c r="MDB192" s="81"/>
      <c r="MDC192" s="81"/>
      <c r="MDD192" s="81"/>
      <c r="MDE192" s="81"/>
      <c r="MDF192" s="81"/>
      <c r="MDG192" s="81"/>
      <c r="MDH192" s="81"/>
      <c r="MDI192" s="81"/>
      <c r="MDJ192" s="81"/>
      <c r="MDK192" s="81"/>
      <c r="MDL192" s="81"/>
      <c r="MDM192" s="81"/>
      <c r="MDN192" s="81"/>
      <c r="MDO192" s="81"/>
      <c r="MDP192" s="81"/>
      <c r="MDQ192" s="81"/>
      <c r="MDR192" s="81"/>
      <c r="MDS192" s="81"/>
      <c r="MDT192" s="81"/>
      <c r="MDU192" s="81"/>
      <c r="MDV192" s="81"/>
      <c r="MDW192" s="81"/>
      <c r="MDX192" s="81"/>
      <c r="MDY192" s="81"/>
      <c r="MDZ192" s="81"/>
      <c r="MEA192" s="81"/>
      <c r="MEB192" s="81"/>
      <c r="MEC192" s="81"/>
      <c r="MED192" s="81"/>
      <c r="MEE192" s="81"/>
      <c r="MEF192" s="81"/>
      <c r="MEG192" s="81"/>
      <c r="MEH192" s="81"/>
      <c r="MEI192" s="81"/>
      <c r="MEJ192" s="81"/>
      <c r="MEK192" s="81"/>
      <c r="MEL192" s="81"/>
      <c r="MEM192" s="81"/>
      <c r="MEN192" s="81"/>
      <c r="MEO192" s="81"/>
      <c r="MEP192" s="81"/>
      <c r="MEQ192" s="81"/>
      <c r="MER192" s="81"/>
      <c r="MES192" s="81"/>
      <c r="MET192" s="81"/>
      <c r="MEU192" s="81"/>
      <c r="MEV192" s="81"/>
      <c r="MEW192" s="81"/>
      <c r="MEX192" s="81"/>
      <c r="MEY192" s="81"/>
      <c r="MEZ192" s="81"/>
      <c r="MFA192" s="81"/>
      <c r="MFB192" s="81"/>
      <c r="MFC192" s="81"/>
      <c r="MFD192" s="81"/>
      <c r="MFE192" s="81"/>
      <c r="MFF192" s="81"/>
      <c r="MFG192" s="81"/>
      <c r="MFH192" s="81"/>
      <c r="MFI192" s="81"/>
      <c r="MFJ192" s="81"/>
      <c r="MFK192" s="81"/>
      <c r="MFL192" s="81"/>
      <c r="MFM192" s="81"/>
      <c r="MFN192" s="81"/>
      <c r="MFO192" s="81"/>
      <c r="MFP192" s="81"/>
      <c r="MFQ192" s="81"/>
      <c r="MFR192" s="81"/>
      <c r="MFS192" s="81"/>
      <c r="MFT192" s="81"/>
      <c r="MFU192" s="81"/>
      <c r="MFV192" s="81"/>
      <c r="MFW192" s="81"/>
      <c r="MFX192" s="81"/>
      <c r="MFY192" s="81"/>
      <c r="MFZ192" s="81"/>
      <c r="MGA192" s="81"/>
      <c r="MGB192" s="81"/>
      <c r="MGC192" s="81"/>
      <c r="MGD192" s="81"/>
      <c r="MGE192" s="81"/>
      <c r="MGF192" s="81"/>
      <c r="MGG192" s="81"/>
      <c r="MGH192" s="81"/>
      <c r="MGI192" s="81"/>
      <c r="MGJ192" s="81"/>
      <c r="MGK192" s="81"/>
      <c r="MGL192" s="81"/>
      <c r="MGM192" s="81"/>
      <c r="MGN192" s="81"/>
      <c r="MGO192" s="81"/>
      <c r="MGP192" s="81"/>
      <c r="MGQ192" s="81"/>
      <c r="MGR192" s="81"/>
      <c r="MGS192" s="81"/>
      <c r="MGT192" s="81"/>
      <c r="MGU192" s="81"/>
      <c r="MGV192" s="81"/>
      <c r="MGW192" s="81"/>
      <c r="MGX192" s="81"/>
      <c r="MGY192" s="81"/>
      <c r="MGZ192" s="81"/>
      <c r="MHA192" s="81"/>
      <c r="MHB192" s="81"/>
      <c r="MHC192" s="81"/>
      <c r="MHD192" s="81"/>
      <c r="MHE192" s="81"/>
      <c r="MHF192" s="81"/>
      <c r="MHG192" s="81"/>
      <c r="MHH192" s="81"/>
      <c r="MHI192" s="81"/>
      <c r="MHJ192" s="81"/>
      <c r="MHK192" s="81"/>
      <c r="MHL192" s="81"/>
      <c r="MHM192" s="81"/>
      <c r="MHN192" s="81"/>
      <c r="MHO192" s="81"/>
      <c r="MHP192" s="81"/>
      <c r="MHQ192" s="81"/>
      <c r="MHR192" s="81"/>
      <c r="MHS192" s="81"/>
      <c r="MHT192" s="81"/>
      <c r="MHU192" s="81"/>
      <c r="MHV192" s="81"/>
      <c r="MHW192" s="81"/>
      <c r="MHX192" s="81"/>
      <c r="MHY192" s="81"/>
      <c r="MHZ192" s="81"/>
      <c r="MIA192" s="81"/>
      <c r="MIB192" s="81"/>
      <c r="MIC192" s="81"/>
      <c r="MID192" s="81"/>
      <c r="MIE192" s="81"/>
      <c r="MIF192" s="81"/>
      <c r="MIG192" s="81"/>
      <c r="MIH192" s="81"/>
      <c r="MII192" s="81"/>
      <c r="MIJ192" s="81"/>
      <c r="MIK192" s="81"/>
      <c r="MIL192" s="81"/>
      <c r="MIM192" s="81"/>
      <c r="MIN192" s="81"/>
      <c r="MIO192" s="81"/>
      <c r="MIP192" s="81"/>
      <c r="MIQ192" s="81"/>
      <c r="MIR192" s="81"/>
      <c r="MIS192" s="81"/>
      <c r="MIT192" s="81"/>
      <c r="MIU192" s="81"/>
      <c r="MIV192" s="81"/>
      <c r="MIW192" s="81"/>
      <c r="MIX192" s="81"/>
      <c r="MIY192" s="81"/>
      <c r="MIZ192" s="81"/>
      <c r="MJA192" s="81"/>
      <c r="MJB192" s="81"/>
      <c r="MJC192" s="81"/>
      <c r="MJD192" s="81"/>
      <c r="MJE192" s="81"/>
      <c r="MJF192" s="81"/>
      <c r="MJG192" s="81"/>
      <c r="MJH192" s="81"/>
      <c r="MJI192" s="81"/>
      <c r="MJJ192" s="81"/>
      <c r="MJK192" s="81"/>
      <c r="MJL192" s="81"/>
      <c r="MJM192" s="81"/>
      <c r="MJN192" s="81"/>
      <c r="MJO192" s="81"/>
      <c r="MJP192" s="81"/>
      <c r="MJQ192" s="81"/>
      <c r="MJR192" s="81"/>
      <c r="MJS192" s="81"/>
      <c r="MJT192" s="81"/>
      <c r="MJU192" s="81"/>
      <c r="MJV192" s="81"/>
      <c r="MJW192" s="81"/>
      <c r="MJX192" s="81"/>
      <c r="MJY192" s="81"/>
      <c r="MJZ192" s="81"/>
      <c r="MKA192" s="81"/>
      <c r="MKB192" s="81"/>
      <c r="MKC192" s="81"/>
      <c r="MKD192" s="81"/>
      <c r="MKE192" s="81"/>
      <c r="MKF192" s="81"/>
      <c r="MKG192" s="81"/>
      <c r="MKH192" s="81"/>
      <c r="MKI192" s="81"/>
      <c r="MKJ192" s="81"/>
      <c r="MKK192" s="81"/>
      <c r="MKL192" s="81"/>
      <c r="MKM192" s="81"/>
      <c r="MKN192" s="81"/>
      <c r="MKO192" s="81"/>
      <c r="MKP192" s="81"/>
      <c r="MKQ192" s="81"/>
      <c r="MKR192" s="81"/>
      <c r="MKS192" s="81"/>
      <c r="MKT192" s="81"/>
      <c r="MKU192" s="81"/>
      <c r="MKV192" s="81"/>
      <c r="MKW192" s="81"/>
      <c r="MKX192" s="81"/>
      <c r="MKY192" s="81"/>
      <c r="MKZ192" s="81"/>
      <c r="MLA192" s="81"/>
      <c r="MLB192" s="81"/>
      <c r="MLC192" s="81"/>
      <c r="MLD192" s="81"/>
      <c r="MLE192" s="81"/>
      <c r="MLF192" s="81"/>
      <c r="MLG192" s="81"/>
      <c r="MLH192" s="81"/>
      <c r="MLI192" s="81"/>
      <c r="MLJ192" s="81"/>
      <c r="MLK192" s="81"/>
      <c r="MLL192" s="81"/>
      <c r="MLM192" s="81"/>
      <c r="MLN192" s="81"/>
      <c r="MLO192" s="81"/>
      <c r="MLP192" s="81"/>
      <c r="MLQ192" s="81"/>
      <c r="MLR192" s="81"/>
      <c r="MLS192" s="81"/>
      <c r="MLT192" s="81"/>
      <c r="MLU192" s="81"/>
      <c r="MLV192" s="81"/>
      <c r="MLW192" s="81"/>
      <c r="MLX192" s="81"/>
      <c r="MLY192" s="81"/>
      <c r="MLZ192" s="81"/>
      <c r="MMA192" s="81"/>
      <c r="MMB192" s="81"/>
      <c r="MMC192" s="81"/>
      <c r="MMD192" s="81"/>
      <c r="MME192" s="81"/>
      <c r="MMF192" s="81"/>
      <c r="MMG192" s="81"/>
      <c r="MMH192" s="81"/>
      <c r="MMI192" s="81"/>
      <c r="MMJ192" s="81"/>
      <c r="MMK192" s="81"/>
      <c r="MML192" s="81"/>
      <c r="MMM192" s="81"/>
      <c r="MMN192" s="81"/>
      <c r="MMO192" s="81"/>
      <c r="MMP192" s="81"/>
      <c r="MMQ192" s="81"/>
      <c r="MMR192" s="81"/>
      <c r="MMS192" s="81"/>
      <c r="MMT192" s="81"/>
      <c r="MMU192" s="81"/>
      <c r="MMV192" s="81"/>
      <c r="MMW192" s="81"/>
      <c r="MMX192" s="81"/>
      <c r="MMY192" s="81"/>
      <c r="MMZ192" s="81"/>
      <c r="MNA192" s="81"/>
      <c r="MNB192" s="81"/>
      <c r="MNC192" s="81"/>
      <c r="MND192" s="81"/>
      <c r="MNE192" s="81"/>
      <c r="MNF192" s="81"/>
      <c r="MNG192" s="81"/>
      <c r="MNH192" s="81"/>
      <c r="MNI192" s="81"/>
      <c r="MNJ192" s="81"/>
      <c r="MNK192" s="81"/>
      <c r="MNL192" s="81"/>
      <c r="MNM192" s="81"/>
      <c r="MNN192" s="81"/>
      <c r="MNO192" s="81"/>
      <c r="MNP192" s="81"/>
      <c r="MNQ192" s="81"/>
      <c r="MNR192" s="81"/>
      <c r="MNS192" s="81"/>
      <c r="MNT192" s="81"/>
      <c r="MNU192" s="81"/>
      <c r="MNV192" s="81"/>
      <c r="MNW192" s="81"/>
      <c r="MNX192" s="81"/>
      <c r="MNY192" s="81"/>
      <c r="MNZ192" s="81"/>
      <c r="MOA192" s="81"/>
      <c r="MOB192" s="81"/>
      <c r="MOC192" s="81"/>
      <c r="MOD192" s="81"/>
      <c r="MOE192" s="81"/>
      <c r="MOF192" s="81"/>
      <c r="MOG192" s="81"/>
      <c r="MOH192" s="81"/>
      <c r="MOI192" s="81"/>
      <c r="MOJ192" s="81"/>
      <c r="MOK192" s="81"/>
      <c r="MOL192" s="81"/>
      <c r="MOM192" s="81"/>
      <c r="MON192" s="81"/>
      <c r="MOO192" s="81"/>
      <c r="MOP192" s="81"/>
      <c r="MOQ192" s="81"/>
      <c r="MOR192" s="81"/>
      <c r="MOS192" s="81"/>
      <c r="MOT192" s="81"/>
      <c r="MOU192" s="81"/>
      <c r="MOV192" s="81"/>
      <c r="MOW192" s="81"/>
      <c r="MOX192" s="81"/>
      <c r="MOY192" s="81"/>
      <c r="MOZ192" s="81"/>
      <c r="MPA192" s="81"/>
      <c r="MPB192" s="81"/>
      <c r="MPC192" s="81"/>
      <c r="MPD192" s="81"/>
      <c r="MPE192" s="81"/>
      <c r="MPF192" s="81"/>
      <c r="MPG192" s="81"/>
      <c r="MPH192" s="81"/>
      <c r="MPI192" s="81"/>
      <c r="MPJ192" s="81"/>
      <c r="MPK192" s="81"/>
      <c r="MPL192" s="81"/>
      <c r="MPM192" s="81"/>
      <c r="MPN192" s="81"/>
      <c r="MPO192" s="81"/>
      <c r="MPP192" s="81"/>
      <c r="MPQ192" s="81"/>
      <c r="MPR192" s="81"/>
      <c r="MPS192" s="81"/>
      <c r="MPT192" s="81"/>
      <c r="MPU192" s="81"/>
      <c r="MPV192" s="81"/>
      <c r="MPW192" s="81"/>
      <c r="MPX192" s="81"/>
      <c r="MPY192" s="81"/>
      <c r="MPZ192" s="81"/>
      <c r="MQA192" s="81"/>
      <c r="MQB192" s="81"/>
      <c r="MQC192" s="81"/>
      <c r="MQD192" s="81"/>
      <c r="MQE192" s="81"/>
      <c r="MQF192" s="81"/>
      <c r="MQG192" s="81"/>
      <c r="MQH192" s="81"/>
      <c r="MQI192" s="81"/>
      <c r="MQJ192" s="81"/>
      <c r="MQK192" s="81"/>
      <c r="MQL192" s="81"/>
      <c r="MQM192" s="81"/>
      <c r="MQN192" s="81"/>
      <c r="MQO192" s="81"/>
      <c r="MQP192" s="81"/>
      <c r="MQQ192" s="81"/>
      <c r="MQR192" s="81"/>
      <c r="MQS192" s="81"/>
      <c r="MQT192" s="81"/>
      <c r="MQU192" s="81"/>
      <c r="MQV192" s="81"/>
      <c r="MQW192" s="81"/>
      <c r="MQX192" s="81"/>
      <c r="MQY192" s="81"/>
      <c r="MQZ192" s="81"/>
      <c r="MRA192" s="81"/>
      <c r="MRB192" s="81"/>
      <c r="MRC192" s="81"/>
      <c r="MRD192" s="81"/>
      <c r="MRE192" s="81"/>
      <c r="MRF192" s="81"/>
      <c r="MRG192" s="81"/>
      <c r="MRH192" s="81"/>
      <c r="MRI192" s="81"/>
      <c r="MRJ192" s="81"/>
      <c r="MRK192" s="81"/>
      <c r="MRL192" s="81"/>
      <c r="MRM192" s="81"/>
      <c r="MRN192" s="81"/>
      <c r="MRO192" s="81"/>
      <c r="MRP192" s="81"/>
      <c r="MRQ192" s="81"/>
      <c r="MRR192" s="81"/>
      <c r="MRS192" s="81"/>
      <c r="MRT192" s="81"/>
      <c r="MRU192" s="81"/>
      <c r="MRV192" s="81"/>
      <c r="MRW192" s="81"/>
      <c r="MRX192" s="81"/>
      <c r="MRY192" s="81"/>
      <c r="MRZ192" s="81"/>
      <c r="MSA192" s="81"/>
      <c r="MSB192" s="81"/>
      <c r="MSC192" s="81"/>
      <c r="MSD192" s="81"/>
      <c r="MSE192" s="81"/>
      <c r="MSF192" s="81"/>
      <c r="MSG192" s="81"/>
      <c r="MSH192" s="81"/>
      <c r="MSI192" s="81"/>
      <c r="MSJ192" s="81"/>
      <c r="MSK192" s="81"/>
      <c r="MSL192" s="81"/>
      <c r="MSM192" s="81"/>
      <c r="MSN192" s="81"/>
      <c r="MSO192" s="81"/>
      <c r="MSP192" s="81"/>
      <c r="MSQ192" s="81"/>
      <c r="MSR192" s="81"/>
      <c r="MSS192" s="81"/>
      <c r="MST192" s="81"/>
      <c r="MSU192" s="81"/>
      <c r="MSV192" s="81"/>
      <c r="MSW192" s="81"/>
      <c r="MSX192" s="81"/>
      <c r="MSY192" s="81"/>
      <c r="MSZ192" s="81"/>
      <c r="MTA192" s="81"/>
      <c r="MTB192" s="81"/>
      <c r="MTC192" s="81"/>
      <c r="MTD192" s="81"/>
      <c r="MTE192" s="81"/>
      <c r="MTF192" s="81"/>
      <c r="MTG192" s="81"/>
      <c r="MTH192" s="81"/>
      <c r="MTI192" s="81"/>
      <c r="MTJ192" s="81"/>
      <c r="MTK192" s="81"/>
      <c r="MTL192" s="81"/>
      <c r="MTM192" s="81"/>
      <c r="MTN192" s="81"/>
      <c r="MTO192" s="81"/>
      <c r="MTP192" s="81"/>
      <c r="MTQ192" s="81"/>
      <c r="MTR192" s="81"/>
      <c r="MTS192" s="81"/>
      <c r="MTT192" s="81"/>
      <c r="MTU192" s="81"/>
      <c r="MTV192" s="81"/>
      <c r="MTW192" s="81"/>
      <c r="MTX192" s="81"/>
      <c r="MTY192" s="81"/>
      <c r="MTZ192" s="81"/>
      <c r="MUA192" s="81"/>
      <c r="MUB192" s="81"/>
      <c r="MUC192" s="81"/>
      <c r="MUD192" s="81"/>
      <c r="MUE192" s="81"/>
      <c r="MUF192" s="81"/>
      <c r="MUG192" s="81"/>
      <c r="MUH192" s="81"/>
      <c r="MUI192" s="81"/>
      <c r="MUJ192" s="81"/>
      <c r="MUK192" s="81"/>
      <c r="MUL192" s="81"/>
      <c r="MUM192" s="81"/>
      <c r="MUN192" s="81"/>
      <c r="MUO192" s="81"/>
      <c r="MUP192" s="81"/>
      <c r="MUQ192" s="81"/>
      <c r="MUR192" s="81"/>
      <c r="MUS192" s="81"/>
      <c r="MUT192" s="81"/>
      <c r="MUU192" s="81"/>
      <c r="MUV192" s="81"/>
      <c r="MUW192" s="81"/>
      <c r="MUX192" s="81"/>
      <c r="MUY192" s="81"/>
      <c r="MUZ192" s="81"/>
      <c r="MVA192" s="81"/>
      <c r="MVB192" s="81"/>
      <c r="MVC192" s="81"/>
      <c r="MVD192" s="81"/>
      <c r="MVE192" s="81"/>
      <c r="MVF192" s="81"/>
      <c r="MVG192" s="81"/>
      <c r="MVH192" s="81"/>
      <c r="MVI192" s="81"/>
      <c r="MVJ192" s="81"/>
      <c r="MVK192" s="81"/>
      <c r="MVL192" s="81"/>
      <c r="MVM192" s="81"/>
      <c r="MVN192" s="81"/>
      <c r="MVO192" s="81"/>
      <c r="MVP192" s="81"/>
      <c r="MVQ192" s="81"/>
      <c r="MVR192" s="81"/>
      <c r="MVS192" s="81"/>
      <c r="MVT192" s="81"/>
      <c r="MVU192" s="81"/>
      <c r="MVV192" s="81"/>
      <c r="MVW192" s="81"/>
      <c r="MVX192" s="81"/>
      <c r="MVY192" s="81"/>
      <c r="MVZ192" s="81"/>
      <c r="MWA192" s="81"/>
      <c r="MWB192" s="81"/>
      <c r="MWC192" s="81"/>
      <c r="MWD192" s="81"/>
      <c r="MWE192" s="81"/>
      <c r="MWF192" s="81"/>
      <c r="MWG192" s="81"/>
      <c r="MWH192" s="81"/>
      <c r="MWI192" s="81"/>
      <c r="MWJ192" s="81"/>
      <c r="MWK192" s="81"/>
      <c r="MWL192" s="81"/>
      <c r="MWM192" s="81"/>
      <c r="MWN192" s="81"/>
      <c r="MWO192" s="81"/>
      <c r="MWP192" s="81"/>
      <c r="MWQ192" s="81"/>
      <c r="MWR192" s="81"/>
      <c r="MWS192" s="81"/>
      <c r="MWT192" s="81"/>
      <c r="MWU192" s="81"/>
      <c r="MWV192" s="81"/>
      <c r="MWW192" s="81"/>
      <c r="MWX192" s="81"/>
      <c r="MWY192" s="81"/>
      <c r="MWZ192" s="81"/>
      <c r="MXA192" s="81"/>
      <c r="MXB192" s="81"/>
      <c r="MXC192" s="81"/>
      <c r="MXD192" s="81"/>
      <c r="MXE192" s="81"/>
      <c r="MXF192" s="81"/>
      <c r="MXG192" s="81"/>
      <c r="MXH192" s="81"/>
      <c r="MXI192" s="81"/>
      <c r="MXJ192" s="81"/>
      <c r="MXK192" s="81"/>
      <c r="MXL192" s="81"/>
      <c r="MXM192" s="81"/>
      <c r="MXN192" s="81"/>
      <c r="MXO192" s="81"/>
      <c r="MXP192" s="81"/>
      <c r="MXQ192" s="81"/>
      <c r="MXR192" s="81"/>
      <c r="MXS192" s="81"/>
      <c r="MXT192" s="81"/>
      <c r="MXU192" s="81"/>
      <c r="MXV192" s="81"/>
      <c r="MXW192" s="81"/>
      <c r="MXX192" s="81"/>
      <c r="MXY192" s="81"/>
      <c r="MXZ192" s="81"/>
      <c r="MYA192" s="81"/>
      <c r="MYB192" s="81"/>
      <c r="MYC192" s="81"/>
      <c r="MYD192" s="81"/>
      <c r="MYE192" s="81"/>
      <c r="MYF192" s="81"/>
      <c r="MYG192" s="81"/>
      <c r="MYH192" s="81"/>
      <c r="MYI192" s="81"/>
      <c r="MYJ192" s="81"/>
      <c r="MYK192" s="81"/>
      <c r="MYL192" s="81"/>
      <c r="MYM192" s="81"/>
      <c r="MYN192" s="81"/>
      <c r="MYO192" s="81"/>
      <c r="MYP192" s="81"/>
      <c r="MYQ192" s="81"/>
      <c r="MYR192" s="81"/>
      <c r="MYS192" s="81"/>
      <c r="MYT192" s="81"/>
      <c r="MYU192" s="81"/>
      <c r="MYV192" s="81"/>
      <c r="MYW192" s="81"/>
      <c r="MYX192" s="81"/>
      <c r="MYY192" s="81"/>
      <c r="MYZ192" s="81"/>
      <c r="MZA192" s="81"/>
      <c r="MZB192" s="81"/>
      <c r="MZC192" s="81"/>
      <c r="MZD192" s="81"/>
      <c r="MZE192" s="81"/>
      <c r="MZF192" s="81"/>
      <c r="MZG192" s="81"/>
      <c r="MZH192" s="81"/>
      <c r="MZI192" s="81"/>
      <c r="MZJ192" s="81"/>
      <c r="MZK192" s="81"/>
      <c r="MZL192" s="81"/>
      <c r="MZM192" s="81"/>
      <c r="MZN192" s="81"/>
      <c r="MZO192" s="81"/>
      <c r="MZP192" s="81"/>
      <c r="MZQ192" s="81"/>
      <c r="MZR192" s="81"/>
      <c r="MZS192" s="81"/>
      <c r="MZT192" s="81"/>
      <c r="MZU192" s="81"/>
      <c r="MZV192" s="81"/>
      <c r="MZW192" s="81"/>
      <c r="MZX192" s="81"/>
      <c r="MZY192" s="81"/>
      <c r="MZZ192" s="81"/>
      <c r="NAA192" s="81"/>
      <c r="NAB192" s="81"/>
      <c r="NAC192" s="81"/>
      <c r="NAD192" s="81"/>
      <c r="NAE192" s="81"/>
      <c r="NAF192" s="81"/>
      <c r="NAG192" s="81"/>
      <c r="NAH192" s="81"/>
      <c r="NAI192" s="81"/>
      <c r="NAJ192" s="81"/>
      <c r="NAK192" s="81"/>
      <c r="NAL192" s="81"/>
      <c r="NAM192" s="81"/>
      <c r="NAN192" s="81"/>
      <c r="NAO192" s="81"/>
      <c r="NAP192" s="81"/>
      <c r="NAQ192" s="81"/>
      <c r="NAR192" s="81"/>
      <c r="NAS192" s="81"/>
      <c r="NAT192" s="81"/>
      <c r="NAU192" s="81"/>
      <c r="NAV192" s="81"/>
      <c r="NAW192" s="81"/>
      <c r="NAX192" s="81"/>
      <c r="NAY192" s="81"/>
      <c r="NAZ192" s="81"/>
      <c r="NBA192" s="81"/>
      <c r="NBB192" s="81"/>
      <c r="NBC192" s="81"/>
      <c r="NBD192" s="81"/>
      <c r="NBE192" s="81"/>
      <c r="NBF192" s="81"/>
      <c r="NBG192" s="81"/>
      <c r="NBH192" s="81"/>
      <c r="NBI192" s="81"/>
      <c r="NBJ192" s="81"/>
      <c r="NBK192" s="81"/>
      <c r="NBL192" s="81"/>
      <c r="NBM192" s="81"/>
      <c r="NBN192" s="81"/>
      <c r="NBO192" s="81"/>
      <c r="NBP192" s="81"/>
      <c r="NBQ192" s="81"/>
      <c r="NBR192" s="81"/>
      <c r="NBS192" s="81"/>
      <c r="NBT192" s="81"/>
      <c r="NBU192" s="81"/>
      <c r="NBV192" s="81"/>
      <c r="NBW192" s="81"/>
      <c r="NBX192" s="81"/>
      <c r="NBY192" s="81"/>
      <c r="NBZ192" s="81"/>
      <c r="NCA192" s="81"/>
      <c r="NCB192" s="81"/>
      <c r="NCC192" s="81"/>
      <c r="NCD192" s="81"/>
      <c r="NCE192" s="81"/>
      <c r="NCF192" s="81"/>
      <c r="NCG192" s="81"/>
      <c r="NCH192" s="81"/>
      <c r="NCI192" s="81"/>
      <c r="NCJ192" s="81"/>
      <c r="NCK192" s="81"/>
      <c r="NCL192" s="81"/>
      <c r="NCM192" s="81"/>
      <c r="NCN192" s="81"/>
      <c r="NCO192" s="81"/>
      <c r="NCP192" s="81"/>
      <c r="NCQ192" s="81"/>
      <c r="NCR192" s="81"/>
      <c r="NCS192" s="81"/>
      <c r="NCT192" s="81"/>
      <c r="NCU192" s="81"/>
      <c r="NCV192" s="81"/>
      <c r="NCW192" s="81"/>
      <c r="NCX192" s="81"/>
      <c r="NCY192" s="81"/>
      <c r="NCZ192" s="81"/>
      <c r="NDA192" s="81"/>
      <c r="NDB192" s="81"/>
      <c r="NDC192" s="81"/>
      <c r="NDD192" s="81"/>
      <c r="NDE192" s="81"/>
      <c r="NDF192" s="81"/>
      <c r="NDG192" s="81"/>
      <c r="NDH192" s="81"/>
      <c r="NDI192" s="81"/>
      <c r="NDJ192" s="81"/>
      <c r="NDK192" s="81"/>
      <c r="NDL192" s="81"/>
      <c r="NDM192" s="81"/>
      <c r="NDN192" s="81"/>
      <c r="NDO192" s="81"/>
      <c r="NDP192" s="81"/>
      <c r="NDQ192" s="81"/>
      <c r="NDR192" s="81"/>
      <c r="NDS192" s="81"/>
      <c r="NDT192" s="81"/>
      <c r="NDU192" s="81"/>
      <c r="NDV192" s="81"/>
      <c r="NDW192" s="81"/>
      <c r="NDX192" s="81"/>
      <c r="NDY192" s="81"/>
      <c r="NDZ192" s="81"/>
      <c r="NEA192" s="81"/>
      <c r="NEB192" s="81"/>
      <c r="NEC192" s="81"/>
      <c r="NED192" s="81"/>
      <c r="NEE192" s="81"/>
      <c r="NEF192" s="81"/>
      <c r="NEG192" s="81"/>
      <c r="NEH192" s="81"/>
      <c r="NEI192" s="81"/>
      <c r="NEJ192" s="81"/>
      <c r="NEK192" s="81"/>
      <c r="NEL192" s="81"/>
      <c r="NEM192" s="81"/>
      <c r="NEN192" s="81"/>
      <c r="NEO192" s="81"/>
      <c r="NEP192" s="81"/>
      <c r="NEQ192" s="81"/>
      <c r="NER192" s="81"/>
      <c r="NES192" s="81"/>
      <c r="NET192" s="81"/>
      <c r="NEU192" s="81"/>
      <c r="NEV192" s="81"/>
      <c r="NEW192" s="81"/>
      <c r="NEX192" s="81"/>
      <c r="NEY192" s="81"/>
      <c r="NEZ192" s="81"/>
      <c r="NFA192" s="81"/>
      <c r="NFB192" s="81"/>
      <c r="NFC192" s="81"/>
      <c r="NFD192" s="81"/>
      <c r="NFE192" s="81"/>
      <c r="NFF192" s="81"/>
      <c r="NFG192" s="81"/>
      <c r="NFH192" s="81"/>
      <c r="NFI192" s="81"/>
      <c r="NFJ192" s="81"/>
      <c r="NFK192" s="81"/>
      <c r="NFL192" s="81"/>
      <c r="NFM192" s="81"/>
      <c r="NFN192" s="81"/>
      <c r="NFO192" s="81"/>
      <c r="NFP192" s="81"/>
      <c r="NFQ192" s="81"/>
      <c r="NFR192" s="81"/>
      <c r="NFS192" s="81"/>
      <c r="NFT192" s="81"/>
      <c r="NFU192" s="81"/>
      <c r="NFV192" s="81"/>
      <c r="NFW192" s="81"/>
      <c r="NFX192" s="81"/>
      <c r="NFY192" s="81"/>
      <c r="NFZ192" s="81"/>
      <c r="NGA192" s="81"/>
      <c r="NGB192" s="81"/>
      <c r="NGC192" s="81"/>
      <c r="NGD192" s="81"/>
      <c r="NGE192" s="81"/>
      <c r="NGF192" s="81"/>
      <c r="NGG192" s="81"/>
      <c r="NGH192" s="81"/>
      <c r="NGI192" s="81"/>
      <c r="NGJ192" s="81"/>
      <c r="NGK192" s="81"/>
      <c r="NGL192" s="81"/>
      <c r="NGM192" s="81"/>
      <c r="NGN192" s="81"/>
      <c r="NGO192" s="81"/>
      <c r="NGP192" s="81"/>
      <c r="NGQ192" s="81"/>
      <c r="NGR192" s="81"/>
      <c r="NGS192" s="81"/>
      <c r="NGT192" s="81"/>
      <c r="NGU192" s="81"/>
      <c r="NGV192" s="81"/>
      <c r="NGW192" s="81"/>
      <c r="NGX192" s="81"/>
      <c r="NGY192" s="81"/>
      <c r="NGZ192" s="81"/>
      <c r="NHA192" s="81"/>
      <c r="NHB192" s="81"/>
      <c r="NHC192" s="81"/>
      <c r="NHD192" s="81"/>
      <c r="NHE192" s="81"/>
      <c r="NHF192" s="81"/>
      <c r="NHG192" s="81"/>
      <c r="NHH192" s="81"/>
      <c r="NHI192" s="81"/>
      <c r="NHJ192" s="81"/>
      <c r="NHK192" s="81"/>
      <c r="NHL192" s="81"/>
      <c r="NHM192" s="81"/>
      <c r="NHN192" s="81"/>
      <c r="NHO192" s="81"/>
      <c r="NHP192" s="81"/>
      <c r="NHQ192" s="81"/>
      <c r="NHR192" s="81"/>
      <c r="NHS192" s="81"/>
      <c r="NHT192" s="81"/>
      <c r="NHU192" s="81"/>
      <c r="NHV192" s="81"/>
      <c r="NHW192" s="81"/>
      <c r="NHX192" s="81"/>
      <c r="NHY192" s="81"/>
      <c r="NHZ192" s="81"/>
      <c r="NIA192" s="81"/>
      <c r="NIB192" s="81"/>
      <c r="NIC192" s="81"/>
      <c r="NID192" s="81"/>
      <c r="NIE192" s="81"/>
      <c r="NIF192" s="81"/>
      <c r="NIG192" s="81"/>
      <c r="NIH192" s="81"/>
      <c r="NII192" s="81"/>
      <c r="NIJ192" s="81"/>
      <c r="NIK192" s="81"/>
      <c r="NIL192" s="81"/>
      <c r="NIM192" s="81"/>
      <c r="NIN192" s="81"/>
      <c r="NIO192" s="81"/>
      <c r="NIP192" s="81"/>
      <c r="NIQ192" s="81"/>
      <c r="NIR192" s="81"/>
      <c r="NIS192" s="81"/>
      <c r="NIT192" s="81"/>
      <c r="NIU192" s="81"/>
      <c r="NIV192" s="81"/>
      <c r="NIW192" s="81"/>
      <c r="NIX192" s="81"/>
      <c r="NIY192" s="81"/>
      <c r="NIZ192" s="81"/>
      <c r="NJA192" s="81"/>
      <c r="NJB192" s="81"/>
      <c r="NJC192" s="81"/>
      <c r="NJD192" s="81"/>
      <c r="NJE192" s="81"/>
      <c r="NJF192" s="81"/>
      <c r="NJG192" s="81"/>
      <c r="NJH192" s="81"/>
      <c r="NJI192" s="81"/>
      <c r="NJJ192" s="81"/>
      <c r="NJK192" s="81"/>
      <c r="NJL192" s="81"/>
      <c r="NJM192" s="81"/>
      <c r="NJN192" s="81"/>
      <c r="NJO192" s="81"/>
      <c r="NJP192" s="81"/>
      <c r="NJQ192" s="81"/>
      <c r="NJR192" s="81"/>
      <c r="NJS192" s="81"/>
      <c r="NJT192" s="81"/>
      <c r="NJU192" s="81"/>
      <c r="NJV192" s="81"/>
      <c r="NJW192" s="81"/>
      <c r="NJX192" s="81"/>
      <c r="NJY192" s="81"/>
      <c r="NJZ192" s="81"/>
      <c r="NKA192" s="81"/>
      <c r="NKB192" s="81"/>
      <c r="NKC192" s="81"/>
      <c r="NKD192" s="81"/>
      <c r="NKE192" s="81"/>
      <c r="NKF192" s="81"/>
      <c r="NKG192" s="81"/>
      <c r="NKH192" s="81"/>
      <c r="NKI192" s="81"/>
      <c r="NKJ192" s="81"/>
      <c r="NKK192" s="81"/>
      <c r="NKL192" s="81"/>
      <c r="NKM192" s="81"/>
      <c r="NKN192" s="81"/>
      <c r="NKO192" s="81"/>
      <c r="NKP192" s="81"/>
      <c r="NKQ192" s="81"/>
      <c r="NKR192" s="81"/>
      <c r="NKS192" s="81"/>
      <c r="NKT192" s="81"/>
      <c r="NKU192" s="81"/>
      <c r="NKV192" s="81"/>
      <c r="NKW192" s="81"/>
      <c r="NKX192" s="81"/>
      <c r="NKY192" s="81"/>
      <c r="NKZ192" s="81"/>
      <c r="NLA192" s="81"/>
      <c r="NLB192" s="81"/>
      <c r="NLC192" s="81"/>
      <c r="NLD192" s="81"/>
      <c r="NLE192" s="81"/>
      <c r="NLF192" s="81"/>
      <c r="NLG192" s="81"/>
      <c r="NLH192" s="81"/>
      <c r="NLI192" s="81"/>
      <c r="NLJ192" s="81"/>
      <c r="NLK192" s="81"/>
      <c r="NLL192" s="81"/>
      <c r="NLM192" s="81"/>
      <c r="NLN192" s="81"/>
      <c r="NLO192" s="81"/>
      <c r="NLP192" s="81"/>
      <c r="NLQ192" s="81"/>
      <c r="NLR192" s="81"/>
      <c r="NLS192" s="81"/>
      <c r="NLT192" s="81"/>
      <c r="NLU192" s="81"/>
      <c r="NLV192" s="81"/>
      <c r="NLW192" s="81"/>
      <c r="NLX192" s="81"/>
      <c r="NLY192" s="81"/>
      <c r="NLZ192" s="81"/>
      <c r="NMA192" s="81"/>
      <c r="NMB192" s="81"/>
      <c r="NMC192" s="81"/>
      <c r="NMD192" s="81"/>
      <c r="NME192" s="81"/>
      <c r="NMF192" s="81"/>
      <c r="NMG192" s="81"/>
      <c r="NMH192" s="81"/>
      <c r="NMI192" s="81"/>
      <c r="NMJ192" s="81"/>
      <c r="NMK192" s="81"/>
      <c r="NML192" s="81"/>
      <c r="NMM192" s="81"/>
      <c r="NMN192" s="81"/>
      <c r="NMO192" s="81"/>
      <c r="NMP192" s="81"/>
      <c r="NMQ192" s="81"/>
      <c r="NMR192" s="81"/>
      <c r="NMS192" s="81"/>
      <c r="NMT192" s="81"/>
      <c r="NMU192" s="81"/>
      <c r="NMV192" s="81"/>
      <c r="NMW192" s="81"/>
      <c r="NMX192" s="81"/>
      <c r="NMY192" s="81"/>
      <c r="NMZ192" s="81"/>
      <c r="NNA192" s="81"/>
      <c r="NNB192" s="81"/>
      <c r="NNC192" s="81"/>
      <c r="NND192" s="81"/>
      <c r="NNE192" s="81"/>
      <c r="NNF192" s="81"/>
      <c r="NNG192" s="81"/>
      <c r="NNH192" s="81"/>
      <c r="NNI192" s="81"/>
      <c r="NNJ192" s="81"/>
      <c r="NNK192" s="81"/>
      <c r="NNL192" s="81"/>
      <c r="NNM192" s="81"/>
      <c r="NNN192" s="81"/>
      <c r="NNO192" s="81"/>
      <c r="NNP192" s="81"/>
      <c r="NNQ192" s="81"/>
      <c r="NNR192" s="81"/>
      <c r="NNS192" s="81"/>
      <c r="NNT192" s="81"/>
      <c r="NNU192" s="81"/>
      <c r="NNV192" s="81"/>
      <c r="NNW192" s="81"/>
      <c r="NNX192" s="81"/>
      <c r="NNY192" s="81"/>
      <c r="NNZ192" s="81"/>
      <c r="NOA192" s="81"/>
      <c r="NOB192" s="81"/>
      <c r="NOC192" s="81"/>
      <c r="NOD192" s="81"/>
      <c r="NOE192" s="81"/>
      <c r="NOF192" s="81"/>
      <c r="NOG192" s="81"/>
      <c r="NOH192" s="81"/>
      <c r="NOI192" s="81"/>
      <c r="NOJ192" s="81"/>
      <c r="NOK192" s="81"/>
      <c r="NOL192" s="81"/>
      <c r="NOM192" s="81"/>
      <c r="NON192" s="81"/>
      <c r="NOO192" s="81"/>
      <c r="NOP192" s="81"/>
      <c r="NOQ192" s="81"/>
      <c r="NOR192" s="81"/>
      <c r="NOS192" s="81"/>
      <c r="NOT192" s="81"/>
      <c r="NOU192" s="81"/>
      <c r="NOV192" s="81"/>
      <c r="NOW192" s="81"/>
      <c r="NOX192" s="81"/>
      <c r="NOY192" s="81"/>
      <c r="NOZ192" s="81"/>
      <c r="NPA192" s="81"/>
      <c r="NPB192" s="81"/>
      <c r="NPC192" s="81"/>
      <c r="NPD192" s="81"/>
      <c r="NPE192" s="81"/>
      <c r="NPF192" s="81"/>
      <c r="NPG192" s="81"/>
      <c r="NPH192" s="81"/>
      <c r="NPI192" s="81"/>
      <c r="NPJ192" s="81"/>
      <c r="NPK192" s="81"/>
      <c r="NPL192" s="81"/>
      <c r="NPM192" s="81"/>
      <c r="NPN192" s="81"/>
      <c r="NPO192" s="81"/>
      <c r="NPP192" s="81"/>
      <c r="NPQ192" s="81"/>
      <c r="NPR192" s="81"/>
      <c r="NPS192" s="81"/>
      <c r="NPT192" s="81"/>
      <c r="NPU192" s="81"/>
      <c r="NPV192" s="81"/>
      <c r="NPW192" s="81"/>
      <c r="NPX192" s="81"/>
      <c r="NPY192" s="81"/>
      <c r="NPZ192" s="81"/>
      <c r="NQA192" s="81"/>
      <c r="NQB192" s="81"/>
      <c r="NQC192" s="81"/>
      <c r="NQD192" s="81"/>
      <c r="NQE192" s="81"/>
      <c r="NQF192" s="81"/>
      <c r="NQG192" s="81"/>
      <c r="NQH192" s="81"/>
      <c r="NQI192" s="81"/>
      <c r="NQJ192" s="81"/>
      <c r="NQK192" s="81"/>
      <c r="NQL192" s="81"/>
      <c r="NQM192" s="81"/>
      <c r="NQN192" s="81"/>
      <c r="NQO192" s="81"/>
      <c r="NQP192" s="81"/>
      <c r="NQQ192" s="81"/>
      <c r="NQR192" s="81"/>
      <c r="NQS192" s="81"/>
      <c r="NQT192" s="81"/>
      <c r="NQU192" s="81"/>
      <c r="NQV192" s="81"/>
      <c r="NQW192" s="81"/>
      <c r="NQX192" s="81"/>
      <c r="NQY192" s="81"/>
      <c r="NQZ192" s="81"/>
      <c r="NRA192" s="81"/>
      <c r="NRB192" s="81"/>
      <c r="NRC192" s="81"/>
      <c r="NRD192" s="81"/>
      <c r="NRE192" s="81"/>
      <c r="NRF192" s="81"/>
      <c r="NRG192" s="81"/>
      <c r="NRH192" s="81"/>
      <c r="NRI192" s="81"/>
      <c r="NRJ192" s="81"/>
      <c r="NRK192" s="81"/>
      <c r="NRL192" s="81"/>
      <c r="NRM192" s="81"/>
      <c r="NRN192" s="81"/>
      <c r="NRO192" s="81"/>
      <c r="NRP192" s="81"/>
      <c r="NRQ192" s="81"/>
      <c r="NRR192" s="81"/>
      <c r="NRS192" s="81"/>
      <c r="NRT192" s="81"/>
      <c r="NRU192" s="81"/>
      <c r="NRV192" s="81"/>
      <c r="NRW192" s="81"/>
      <c r="NRX192" s="81"/>
      <c r="NRY192" s="81"/>
      <c r="NRZ192" s="81"/>
      <c r="NSA192" s="81"/>
      <c r="NSB192" s="81"/>
      <c r="NSC192" s="81"/>
      <c r="NSD192" s="81"/>
      <c r="NSE192" s="81"/>
      <c r="NSF192" s="81"/>
      <c r="NSG192" s="81"/>
      <c r="NSH192" s="81"/>
      <c r="NSI192" s="81"/>
      <c r="NSJ192" s="81"/>
      <c r="NSK192" s="81"/>
      <c r="NSL192" s="81"/>
      <c r="NSM192" s="81"/>
      <c r="NSN192" s="81"/>
      <c r="NSO192" s="81"/>
      <c r="NSP192" s="81"/>
      <c r="NSQ192" s="81"/>
      <c r="NSR192" s="81"/>
      <c r="NSS192" s="81"/>
      <c r="NST192" s="81"/>
      <c r="NSU192" s="81"/>
      <c r="NSV192" s="81"/>
      <c r="NSW192" s="81"/>
      <c r="NSX192" s="81"/>
      <c r="NSY192" s="81"/>
      <c r="NSZ192" s="81"/>
      <c r="NTA192" s="81"/>
      <c r="NTB192" s="81"/>
      <c r="NTC192" s="81"/>
      <c r="NTD192" s="81"/>
      <c r="NTE192" s="81"/>
      <c r="NTF192" s="81"/>
      <c r="NTG192" s="81"/>
      <c r="NTH192" s="81"/>
      <c r="NTI192" s="81"/>
      <c r="NTJ192" s="81"/>
      <c r="NTK192" s="81"/>
      <c r="NTL192" s="81"/>
      <c r="NTM192" s="81"/>
      <c r="NTN192" s="81"/>
      <c r="NTO192" s="81"/>
      <c r="NTP192" s="81"/>
      <c r="NTQ192" s="81"/>
      <c r="NTR192" s="81"/>
      <c r="NTS192" s="81"/>
      <c r="NTT192" s="81"/>
      <c r="NTU192" s="81"/>
      <c r="NTV192" s="81"/>
      <c r="NTW192" s="81"/>
      <c r="NTX192" s="81"/>
      <c r="NTY192" s="81"/>
      <c r="NTZ192" s="81"/>
      <c r="NUA192" s="81"/>
      <c r="NUB192" s="81"/>
      <c r="NUC192" s="81"/>
      <c r="NUD192" s="81"/>
      <c r="NUE192" s="81"/>
      <c r="NUF192" s="81"/>
      <c r="NUG192" s="81"/>
      <c r="NUH192" s="81"/>
      <c r="NUI192" s="81"/>
      <c r="NUJ192" s="81"/>
      <c r="NUK192" s="81"/>
      <c r="NUL192" s="81"/>
      <c r="NUM192" s="81"/>
      <c r="NUN192" s="81"/>
      <c r="NUO192" s="81"/>
      <c r="NUP192" s="81"/>
      <c r="NUQ192" s="81"/>
      <c r="NUR192" s="81"/>
      <c r="NUS192" s="81"/>
      <c r="NUT192" s="81"/>
      <c r="NUU192" s="81"/>
      <c r="NUV192" s="81"/>
      <c r="NUW192" s="81"/>
      <c r="NUX192" s="81"/>
      <c r="NUY192" s="81"/>
      <c r="NUZ192" s="81"/>
      <c r="NVA192" s="81"/>
      <c r="NVB192" s="81"/>
      <c r="NVC192" s="81"/>
      <c r="NVD192" s="81"/>
      <c r="NVE192" s="81"/>
      <c r="NVF192" s="81"/>
      <c r="NVG192" s="81"/>
      <c r="NVH192" s="81"/>
      <c r="NVI192" s="81"/>
      <c r="NVJ192" s="81"/>
      <c r="NVK192" s="81"/>
      <c r="NVL192" s="81"/>
      <c r="NVM192" s="81"/>
      <c r="NVN192" s="81"/>
      <c r="NVO192" s="81"/>
      <c r="NVP192" s="81"/>
      <c r="NVQ192" s="81"/>
      <c r="NVR192" s="81"/>
      <c r="NVS192" s="81"/>
      <c r="NVT192" s="81"/>
      <c r="NVU192" s="81"/>
      <c r="NVV192" s="81"/>
      <c r="NVW192" s="81"/>
      <c r="NVX192" s="81"/>
      <c r="NVY192" s="81"/>
      <c r="NVZ192" s="81"/>
      <c r="NWA192" s="81"/>
      <c r="NWB192" s="81"/>
      <c r="NWC192" s="81"/>
      <c r="NWD192" s="81"/>
      <c r="NWE192" s="81"/>
      <c r="NWF192" s="81"/>
      <c r="NWG192" s="81"/>
      <c r="NWH192" s="81"/>
      <c r="NWI192" s="81"/>
      <c r="NWJ192" s="81"/>
      <c r="NWK192" s="81"/>
      <c r="NWL192" s="81"/>
      <c r="NWM192" s="81"/>
      <c r="NWN192" s="81"/>
      <c r="NWO192" s="81"/>
      <c r="NWP192" s="81"/>
      <c r="NWQ192" s="81"/>
      <c r="NWR192" s="81"/>
      <c r="NWS192" s="81"/>
      <c r="NWT192" s="81"/>
      <c r="NWU192" s="81"/>
      <c r="NWV192" s="81"/>
      <c r="NWW192" s="81"/>
      <c r="NWX192" s="81"/>
      <c r="NWY192" s="81"/>
      <c r="NWZ192" s="81"/>
      <c r="NXA192" s="81"/>
      <c r="NXB192" s="81"/>
      <c r="NXC192" s="81"/>
      <c r="NXD192" s="81"/>
      <c r="NXE192" s="81"/>
      <c r="NXF192" s="81"/>
      <c r="NXG192" s="81"/>
      <c r="NXH192" s="81"/>
      <c r="NXI192" s="81"/>
      <c r="NXJ192" s="81"/>
      <c r="NXK192" s="81"/>
      <c r="NXL192" s="81"/>
      <c r="NXM192" s="81"/>
      <c r="NXN192" s="81"/>
      <c r="NXO192" s="81"/>
      <c r="NXP192" s="81"/>
      <c r="NXQ192" s="81"/>
      <c r="NXR192" s="81"/>
      <c r="NXS192" s="81"/>
      <c r="NXT192" s="81"/>
      <c r="NXU192" s="81"/>
      <c r="NXV192" s="81"/>
      <c r="NXW192" s="81"/>
      <c r="NXX192" s="81"/>
      <c r="NXY192" s="81"/>
      <c r="NXZ192" s="81"/>
      <c r="NYA192" s="81"/>
      <c r="NYB192" s="81"/>
      <c r="NYC192" s="81"/>
      <c r="NYD192" s="81"/>
      <c r="NYE192" s="81"/>
      <c r="NYF192" s="81"/>
      <c r="NYG192" s="81"/>
      <c r="NYH192" s="81"/>
      <c r="NYI192" s="81"/>
      <c r="NYJ192" s="81"/>
      <c r="NYK192" s="81"/>
      <c r="NYL192" s="81"/>
      <c r="NYM192" s="81"/>
      <c r="NYN192" s="81"/>
      <c r="NYO192" s="81"/>
      <c r="NYP192" s="81"/>
      <c r="NYQ192" s="81"/>
      <c r="NYR192" s="81"/>
      <c r="NYS192" s="81"/>
      <c r="NYT192" s="81"/>
      <c r="NYU192" s="81"/>
      <c r="NYV192" s="81"/>
      <c r="NYW192" s="81"/>
      <c r="NYX192" s="81"/>
      <c r="NYY192" s="81"/>
      <c r="NYZ192" s="81"/>
      <c r="NZA192" s="81"/>
      <c r="NZB192" s="81"/>
      <c r="NZC192" s="81"/>
      <c r="NZD192" s="81"/>
      <c r="NZE192" s="81"/>
      <c r="NZF192" s="81"/>
      <c r="NZG192" s="81"/>
      <c r="NZH192" s="81"/>
      <c r="NZI192" s="81"/>
      <c r="NZJ192" s="81"/>
      <c r="NZK192" s="81"/>
      <c r="NZL192" s="81"/>
      <c r="NZM192" s="81"/>
      <c r="NZN192" s="81"/>
      <c r="NZO192" s="81"/>
      <c r="NZP192" s="81"/>
      <c r="NZQ192" s="81"/>
      <c r="NZR192" s="81"/>
      <c r="NZS192" s="81"/>
      <c r="NZT192" s="81"/>
      <c r="NZU192" s="81"/>
      <c r="NZV192" s="81"/>
      <c r="NZW192" s="81"/>
      <c r="NZX192" s="81"/>
      <c r="NZY192" s="81"/>
      <c r="NZZ192" s="81"/>
      <c r="OAA192" s="81"/>
      <c r="OAB192" s="81"/>
      <c r="OAC192" s="81"/>
      <c r="OAD192" s="81"/>
      <c r="OAE192" s="81"/>
      <c r="OAF192" s="81"/>
      <c r="OAG192" s="81"/>
      <c r="OAH192" s="81"/>
      <c r="OAI192" s="81"/>
      <c r="OAJ192" s="81"/>
      <c r="OAK192" s="81"/>
      <c r="OAL192" s="81"/>
      <c r="OAM192" s="81"/>
      <c r="OAN192" s="81"/>
      <c r="OAO192" s="81"/>
      <c r="OAP192" s="81"/>
      <c r="OAQ192" s="81"/>
      <c r="OAR192" s="81"/>
      <c r="OAS192" s="81"/>
      <c r="OAT192" s="81"/>
      <c r="OAU192" s="81"/>
      <c r="OAV192" s="81"/>
      <c r="OAW192" s="81"/>
      <c r="OAX192" s="81"/>
      <c r="OAY192" s="81"/>
      <c r="OAZ192" s="81"/>
      <c r="OBA192" s="81"/>
      <c r="OBB192" s="81"/>
      <c r="OBC192" s="81"/>
      <c r="OBD192" s="81"/>
      <c r="OBE192" s="81"/>
      <c r="OBF192" s="81"/>
      <c r="OBG192" s="81"/>
      <c r="OBH192" s="81"/>
      <c r="OBI192" s="81"/>
      <c r="OBJ192" s="81"/>
      <c r="OBK192" s="81"/>
      <c r="OBL192" s="81"/>
      <c r="OBM192" s="81"/>
      <c r="OBN192" s="81"/>
      <c r="OBO192" s="81"/>
      <c r="OBP192" s="81"/>
      <c r="OBQ192" s="81"/>
      <c r="OBR192" s="81"/>
      <c r="OBS192" s="81"/>
      <c r="OBT192" s="81"/>
      <c r="OBU192" s="81"/>
      <c r="OBV192" s="81"/>
      <c r="OBW192" s="81"/>
      <c r="OBX192" s="81"/>
      <c r="OBY192" s="81"/>
      <c r="OBZ192" s="81"/>
      <c r="OCA192" s="81"/>
      <c r="OCB192" s="81"/>
      <c r="OCC192" s="81"/>
      <c r="OCD192" s="81"/>
      <c r="OCE192" s="81"/>
      <c r="OCF192" s="81"/>
      <c r="OCG192" s="81"/>
      <c r="OCH192" s="81"/>
      <c r="OCI192" s="81"/>
      <c r="OCJ192" s="81"/>
      <c r="OCK192" s="81"/>
      <c r="OCL192" s="81"/>
      <c r="OCM192" s="81"/>
      <c r="OCN192" s="81"/>
      <c r="OCO192" s="81"/>
      <c r="OCP192" s="81"/>
      <c r="OCQ192" s="81"/>
      <c r="OCR192" s="81"/>
      <c r="OCS192" s="81"/>
      <c r="OCT192" s="81"/>
      <c r="OCU192" s="81"/>
      <c r="OCV192" s="81"/>
      <c r="OCW192" s="81"/>
      <c r="OCX192" s="81"/>
      <c r="OCY192" s="81"/>
      <c r="OCZ192" s="81"/>
      <c r="ODA192" s="81"/>
      <c r="ODB192" s="81"/>
      <c r="ODC192" s="81"/>
      <c r="ODD192" s="81"/>
      <c r="ODE192" s="81"/>
      <c r="ODF192" s="81"/>
      <c r="ODG192" s="81"/>
      <c r="ODH192" s="81"/>
      <c r="ODI192" s="81"/>
      <c r="ODJ192" s="81"/>
      <c r="ODK192" s="81"/>
      <c r="ODL192" s="81"/>
      <c r="ODM192" s="81"/>
      <c r="ODN192" s="81"/>
      <c r="ODO192" s="81"/>
      <c r="ODP192" s="81"/>
      <c r="ODQ192" s="81"/>
      <c r="ODR192" s="81"/>
      <c r="ODS192" s="81"/>
      <c r="ODT192" s="81"/>
      <c r="ODU192" s="81"/>
      <c r="ODV192" s="81"/>
      <c r="ODW192" s="81"/>
      <c r="ODX192" s="81"/>
      <c r="ODY192" s="81"/>
      <c r="ODZ192" s="81"/>
      <c r="OEA192" s="81"/>
      <c r="OEB192" s="81"/>
      <c r="OEC192" s="81"/>
      <c r="OED192" s="81"/>
      <c r="OEE192" s="81"/>
      <c r="OEF192" s="81"/>
      <c r="OEG192" s="81"/>
      <c r="OEH192" s="81"/>
      <c r="OEI192" s="81"/>
      <c r="OEJ192" s="81"/>
      <c r="OEK192" s="81"/>
      <c r="OEL192" s="81"/>
      <c r="OEM192" s="81"/>
      <c r="OEN192" s="81"/>
      <c r="OEO192" s="81"/>
      <c r="OEP192" s="81"/>
      <c r="OEQ192" s="81"/>
      <c r="OER192" s="81"/>
      <c r="OES192" s="81"/>
      <c r="OET192" s="81"/>
      <c r="OEU192" s="81"/>
      <c r="OEV192" s="81"/>
      <c r="OEW192" s="81"/>
      <c r="OEX192" s="81"/>
      <c r="OEY192" s="81"/>
      <c r="OEZ192" s="81"/>
      <c r="OFA192" s="81"/>
      <c r="OFB192" s="81"/>
      <c r="OFC192" s="81"/>
      <c r="OFD192" s="81"/>
      <c r="OFE192" s="81"/>
      <c r="OFF192" s="81"/>
      <c r="OFG192" s="81"/>
      <c r="OFH192" s="81"/>
      <c r="OFI192" s="81"/>
      <c r="OFJ192" s="81"/>
      <c r="OFK192" s="81"/>
      <c r="OFL192" s="81"/>
      <c r="OFM192" s="81"/>
      <c r="OFN192" s="81"/>
      <c r="OFO192" s="81"/>
      <c r="OFP192" s="81"/>
      <c r="OFQ192" s="81"/>
      <c r="OFR192" s="81"/>
      <c r="OFS192" s="81"/>
      <c r="OFT192" s="81"/>
      <c r="OFU192" s="81"/>
      <c r="OFV192" s="81"/>
      <c r="OFW192" s="81"/>
      <c r="OFX192" s="81"/>
      <c r="OFY192" s="81"/>
      <c r="OFZ192" s="81"/>
      <c r="OGA192" s="81"/>
      <c r="OGB192" s="81"/>
      <c r="OGC192" s="81"/>
      <c r="OGD192" s="81"/>
      <c r="OGE192" s="81"/>
      <c r="OGF192" s="81"/>
      <c r="OGG192" s="81"/>
      <c r="OGH192" s="81"/>
      <c r="OGI192" s="81"/>
      <c r="OGJ192" s="81"/>
      <c r="OGK192" s="81"/>
      <c r="OGL192" s="81"/>
      <c r="OGM192" s="81"/>
      <c r="OGN192" s="81"/>
      <c r="OGO192" s="81"/>
      <c r="OGP192" s="81"/>
      <c r="OGQ192" s="81"/>
      <c r="OGR192" s="81"/>
      <c r="OGS192" s="81"/>
      <c r="OGT192" s="81"/>
      <c r="OGU192" s="81"/>
      <c r="OGV192" s="81"/>
      <c r="OGW192" s="81"/>
      <c r="OGX192" s="81"/>
      <c r="OGY192" s="81"/>
      <c r="OGZ192" s="81"/>
      <c r="OHA192" s="81"/>
      <c r="OHB192" s="81"/>
      <c r="OHC192" s="81"/>
      <c r="OHD192" s="81"/>
      <c r="OHE192" s="81"/>
      <c r="OHF192" s="81"/>
      <c r="OHG192" s="81"/>
      <c r="OHH192" s="81"/>
      <c r="OHI192" s="81"/>
      <c r="OHJ192" s="81"/>
      <c r="OHK192" s="81"/>
      <c r="OHL192" s="81"/>
      <c r="OHM192" s="81"/>
      <c r="OHN192" s="81"/>
      <c r="OHO192" s="81"/>
      <c r="OHP192" s="81"/>
      <c r="OHQ192" s="81"/>
      <c r="OHR192" s="81"/>
      <c r="OHS192" s="81"/>
      <c r="OHT192" s="81"/>
      <c r="OHU192" s="81"/>
      <c r="OHV192" s="81"/>
      <c r="OHW192" s="81"/>
      <c r="OHX192" s="81"/>
      <c r="OHY192" s="81"/>
      <c r="OHZ192" s="81"/>
      <c r="OIA192" s="81"/>
      <c r="OIB192" s="81"/>
      <c r="OIC192" s="81"/>
      <c r="OID192" s="81"/>
      <c r="OIE192" s="81"/>
      <c r="OIF192" s="81"/>
      <c r="OIG192" s="81"/>
      <c r="OIH192" s="81"/>
      <c r="OII192" s="81"/>
      <c r="OIJ192" s="81"/>
      <c r="OIK192" s="81"/>
      <c r="OIL192" s="81"/>
      <c r="OIM192" s="81"/>
      <c r="OIN192" s="81"/>
      <c r="OIO192" s="81"/>
      <c r="OIP192" s="81"/>
      <c r="OIQ192" s="81"/>
      <c r="OIR192" s="81"/>
      <c r="OIS192" s="81"/>
      <c r="OIT192" s="81"/>
      <c r="OIU192" s="81"/>
      <c r="OIV192" s="81"/>
      <c r="OIW192" s="81"/>
      <c r="OIX192" s="81"/>
      <c r="OIY192" s="81"/>
      <c r="OIZ192" s="81"/>
      <c r="OJA192" s="81"/>
      <c r="OJB192" s="81"/>
      <c r="OJC192" s="81"/>
      <c r="OJD192" s="81"/>
      <c r="OJE192" s="81"/>
      <c r="OJF192" s="81"/>
      <c r="OJG192" s="81"/>
      <c r="OJH192" s="81"/>
      <c r="OJI192" s="81"/>
      <c r="OJJ192" s="81"/>
      <c r="OJK192" s="81"/>
      <c r="OJL192" s="81"/>
      <c r="OJM192" s="81"/>
      <c r="OJN192" s="81"/>
      <c r="OJO192" s="81"/>
      <c r="OJP192" s="81"/>
      <c r="OJQ192" s="81"/>
      <c r="OJR192" s="81"/>
      <c r="OJS192" s="81"/>
      <c r="OJT192" s="81"/>
      <c r="OJU192" s="81"/>
      <c r="OJV192" s="81"/>
      <c r="OJW192" s="81"/>
      <c r="OJX192" s="81"/>
      <c r="OJY192" s="81"/>
      <c r="OJZ192" s="81"/>
      <c r="OKA192" s="81"/>
      <c r="OKB192" s="81"/>
      <c r="OKC192" s="81"/>
      <c r="OKD192" s="81"/>
      <c r="OKE192" s="81"/>
      <c r="OKF192" s="81"/>
      <c r="OKG192" s="81"/>
      <c r="OKH192" s="81"/>
      <c r="OKI192" s="81"/>
      <c r="OKJ192" s="81"/>
      <c r="OKK192" s="81"/>
      <c r="OKL192" s="81"/>
      <c r="OKM192" s="81"/>
      <c r="OKN192" s="81"/>
      <c r="OKO192" s="81"/>
      <c r="OKP192" s="81"/>
      <c r="OKQ192" s="81"/>
      <c r="OKR192" s="81"/>
      <c r="OKS192" s="81"/>
      <c r="OKT192" s="81"/>
      <c r="OKU192" s="81"/>
      <c r="OKV192" s="81"/>
      <c r="OKW192" s="81"/>
      <c r="OKX192" s="81"/>
      <c r="OKY192" s="81"/>
      <c r="OKZ192" s="81"/>
      <c r="OLA192" s="81"/>
      <c r="OLB192" s="81"/>
      <c r="OLC192" s="81"/>
      <c r="OLD192" s="81"/>
      <c r="OLE192" s="81"/>
      <c r="OLF192" s="81"/>
      <c r="OLG192" s="81"/>
      <c r="OLH192" s="81"/>
      <c r="OLI192" s="81"/>
      <c r="OLJ192" s="81"/>
      <c r="OLK192" s="81"/>
      <c r="OLL192" s="81"/>
      <c r="OLM192" s="81"/>
      <c r="OLN192" s="81"/>
      <c r="OLO192" s="81"/>
      <c r="OLP192" s="81"/>
      <c r="OLQ192" s="81"/>
      <c r="OLR192" s="81"/>
      <c r="OLS192" s="81"/>
      <c r="OLT192" s="81"/>
      <c r="OLU192" s="81"/>
      <c r="OLV192" s="81"/>
      <c r="OLW192" s="81"/>
      <c r="OLX192" s="81"/>
      <c r="OLY192" s="81"/>
      <c r="OLZ192" s="81"/>
      <c r="OMA192" s="81"/>
      <c r="OMB192" s="81"/>
      <c r="OMC192" s="81"/>
      <c r="OMD192" s="81"/>
      <c r="OME192" s="81"/>
      <c r="OMF192" s="81"/>
      <c r="OMG192" s="81"/>
      <c r="OMH192" s="81"/>
      <c r="OMI192" s="81"/>
      <c r="OMJ192" s="81"/>
      <c r="OMK192" s="81"/>
      <c r="OML192" s="81"/>
      <c r="OMM192" s="81"/>
      <c r="OMN192" s="81"/>
      <c r="OMO192" s="81"/>
      <c r="OMP192" s="81"/>
      <c r="OMQ192" s="81"/>
      <c r="OMR192" s="81"/>
      <c r="OMS192" s="81"/>
      <c r="OMT192" s="81"/>
      <c r="OMU192" s="81"/>
      <c r="OMV192" s="81"/>
      <c r="OMW192" s="81"/>
      <c r="OMX192" s="81"/>
      <c r="OMY192" s="81"/>
      <c r="OMZ192" s="81"/>
      <c r="ONA192" s="81"/>
      <c r="ONB192" s="81"/>
      <c r="ONC192" s="81"/>
      <c r="OND192" s="81"/>
      <c r="ONE192" s="81"/>
      <c r="ONF192" s="81"/>
      <c r="ONG192" s="81"/>
      <c r="ONH192" s="81"/>
      <c r="ONI192" s="81"/>
      <c r="ONJ192" s="81"/>
      <c r="ONK192" s="81"/>
      <c r="ONL192" s="81"/>
      <c r="ONM192" s="81"/>
      <c r="ONN192" s="81"/>
      <c r="ONO192" s="81"/>
      <c r="ONP192" s="81"/>
      <c r="ONQ192" s="81"/>
      <c r="ONR192" s="81"/>
      <c r="ONS192" s="81"/>
      <c r="ONT192" s="81"/>
      <c r="ONU192" s="81"/>
      <c r="ONV192" s="81"/>
      <c r="ONW192" s="81"/>
      <c r="ONX192" s="81"/>
      <c r="ONY192" s="81"/>
      <c r="ONZ192" s="81"/>
      <c r="OOA192" s="81"/>
      <c r="OOB192" s="81"/>
      <c r="OOC192" s="81"/>
      <c r="OOD192" s="81"/>
      <c r="OOE192" s="81"/>
      <c r="OOF192" s="81"/>
      <c r="OOG192" s="81"/>
      <c r="OOH192" s="81"/>
      <c r="OOI192" s="81"/>
      <c r="OOJ192" s="81"/>
      <c r="OOK192" s="81"/>
      <c r="OOL192" s="81"/>
      <c r="OOM192" s="81"/>
      <c r="OON192" s="81"/>
      <c r="OOO192" s="81"/>
      <c r="OOP192" s="81"/>
      <c r="OOQ192" s="81"/>
      <c r="OOR192" s="81"/>
      <c r="OOS192" s="81"/>
      <c r="OOT192" s="81"/>
      <c r="OOU192" s="81"/>
      <c r="OOV192" s="81"/>
      <c r="OOW192" s="81"/>
      <c r="OOX192" s="81"/>
      <c r="OOY192" s="81"/>
      <c r="OOZ192" s="81"/>
      <c r="OPA192" s="81"/>
      <c r="OPB192" s="81"/>
      <c r="OPC192" s="81"/>
      <c r="OPD192" s="81"/>
      <c r="OPE192" s="81"/>
      <c r="OPF192" s="81"/>
      <c r="OPG192" s="81"/>
      <c r="OPH192" s="81"/>
      <c r="OPI192" s="81"/>
      <c r="OPJ192" s="81"/>
      <c r="OPK192" s="81"/>
      <c r="OPL192" s="81"/>
      <c r="OPM192" s="81"/>
      <c r="OPN192" s="81"/>
      <c r="OPO192" s="81"/>
      <c r="OPP192" s="81"/>
      <c r="OPQ192" s="81"/>
      <c r="OPR192" s="81"/>
      <c r="OPS192" s="81"/>
      <c r="OPT192" s="81"/>
      <c r="OPU192" s="81"/>
      <c r="OPV192" s="81"/>
      <c r="OPW192" s="81"/>
      <c r="OPX192" s="81"/>
      <c r="OPY192" s="81"/>
      <c r="OPZ192" s="81"/>
      <c r="OQA192" s="81"/>
      <c r="OQB192" s="81"/>
      <c r="OQC192" s="81"/>
      <c r="OQD192" s="81"/>
      <c r="OQE192" s="81"/>
      <c r="OQF192" s="81"/>
      <c r="OQG192" s="81"/>
      <c r="OQH192" s="81"/>
      <c r="OQI192" s="81"/>
      <c r="OQJ192" s="81"/>
      <c r="OQK192" s="81"/>
      <c r="OQL192" s="81"/>
      <c r="OQM192" s="81"/>
      <c r="OQN192" s="81"/>
      <c r="OQO192" s="81"/>
      <c r="OQP192" s="81"/>
      <c r="OQQ192" s="81"/>
      <c r="OQR192" s="81"/>
      <c r="OQS192" s="81"/>
      <c r="OQT192" s="81"/>
      <c r="OQU192" s="81"/>
      <c r="OQV192" s="81"/>
      <c r="OQW192" s="81"/>
      <c r="OQX192" s="81"/>
      <c r="OQY192" s="81"/>
      <c r="OQZ192" s="81"/>
      <c r="ORA192" s="81"/>
      <c r="ORB192" s="81"/>
      <c r="ORC192" s="81"/>
      <c r="ORD192" s="81"/>
      <c r="ORE192" s="81"/>
      <c r="ORF192" s="81"/>
      <c r="ORG192" s="81"/>
      <c r="ORH192" s="81"/>
      <c r="ORI192" s="81"/>
      <c r="ORJ192" s="81"/>
      <c r="ORK192" s="81"/>
      <c r="ORL192" s="81"/>
      <c r="ORM192" s="81"/>
      <c r="ORN192" s="81"/>
      <c r="ORO192" s="81"/>
      <c r="ORP192" s="81"/>
      <c r="ORQ192" s="81"/>
      <c r="ORR192" s="81"/>
      <c r="ORS192" s="81"/>
      <c r="ORT192" s="81"/>
      <c r="ORU192" s="81"/>
      <c r="ORV192" s="81"/>
      <c r="ORW192" s="81"/>
      <c r="ORX192" s="81"/>
      <c r="ORY192" s="81"/>
      <c r="ORZ192" s="81"/>
      <c r="OSA192" s="81"/>
      <c r="OSB192" s="81"/>
      <c r="OSC192" s="81"/>
      <c r="OSD192" s="81"/>
      <c r="OSE192" s="81"/>
      <c r="OSF192" s="81"/>
      <c r="OSG192" s="81"/>
      <c r="OSH192" s="81"/>
      <c r="OSI192" s="81"/>
      <c r="OSJ192" s="81"/>
      <c r="OSK192" s="81"/>
      <c r="OSL192" s="81"/>
      <c r="OSM192" s="81"/>
      <c r="OSN192" s="81"/>
      <c r="OSO192" s="81"/>
      <c r="OSP192" s="81"/>
      <c r="OSQ192" s="81"/>
      <c r="OSR192" s="81"/>
      <c r="OSS192" s="81"/>
      <c r="OST192" s="81"/>
      <c r="OSU192" s="81"/>
      <c r="OSV192" s="81"/>
      <c r="OSW192" s="81"/>
      <c r="OSX192" s="81"/>
      <c r="OSY192" s="81"/>
      <c r="OSZ192" s="81"/>
      <c r="OTA192" s="81"/>
      <c r="OTB192" s="81"/>
      <c r="OTC192" s="81"/>
      <c r="OTD192" s="81"/>
      <c r="OTE192" s="81"/>
      <c r="OTF192" s="81"/>
      <c r="OTG192" s="81"/>
      <c r="OTH192" s="81"/>
      <c r="OTI192" s="81"/>
      <c r="OTJ192" s="81"/>
      <c r="OTK192" s="81"/>
      <c r="OTL192" s="81"/>
      <c r="OTM192" s="81"/>
      <c r="OTN192" s="81"/>
      <c r="OTO192" s="81"/>
      <c r="OTP192" s="81"/>
      <c r="OTQ192" s="81"/>
      <c r="OTR192" s="81"/>
      <c r="OTS192" s="81"/>
      <c r="OTT192" s="81"/>
      <c r="OTU192" s="81"/>
      <c r="OTV192" s="81"/>
      <c r="OTW192" s="81"/>
      <c r="OTX192" s="81"/>
      <c r="OTY192" s="81"/>
      <c r="OTZ192" s="81"/>
      <c r="OUA192" s="81"/>
      <c r="OUB192" s="81"/>
      <c r="OUC192" s="81"/>
      <c r="OUD192" s="81"/>
      <c r="OUE192" s="81"/>
      <c r="OUF192" s="81"/>
      <c r="OUG192" s="81"/>
      <c r="OUH192" s="81"/>
      <c r="OUI192" s="81"/>
      <c r="OUJ192" s="81"/>
      <c r="OUK192" s="81"/>
      <c r="OUL192" s="81"/>
      <c r="OUM192" s="81"/>
      <c r="OUN192" s="81"/>
      <c r="OUO192" s="81"/>
      <c r="OUP192" s="81"/>
      <c r="OUQ192" s="81"/>
      <c r="OUR192" s="81"/>
      <c r="OUS192" s="81"/>
      <c r="OUT192" s="81"/>
      <c r="OUU192" s="81"/>
      <c r="OUV192" s="81"/>
      <c r="OUW192" s="81"/>
      <c r="OUX192" s="81"/>
      <c r="OUY192" s="81"/>
      <c r="OUZ192" s="81"/>
      <c r="OVA192" s="81"/>
      <c r="OVB192" s="81"/>
      <c r="OVC192" s="81"/>
      <c r="OVD192" s="81"/>
      <c r="OVE192" s="81"/>
      <c r="OVF192" s="81"/>
      <c r="OVG192" s="81"/>
      <c r="OVH192" s="81"/>
      <c r="OVI192" s="81"/>
      <c r="OVJ192" s="81"/>
      <c r="OVK192" s="81"/>
      <c r="OVL192" s="81"/>
      <c r="OVM192" s="81"/>
      <c r="OVN192" s="81"/>
      <c r="OVO192" s="81"/>
      <c r="OVP192" s="81"/>
      <c r="OVQ192" s="81"/>
      <c r="OVR192" s="81"/>
      <c r="OVS192" s="81"/>
      <c r="OVT192" s="81"/>
      <c r="OVU192" s="81"/>
      <c r="OVV192" s="81"/>
      <c r="OVW192" s="81"/>
      <c r="OVX192" s="81"/>
      <c r="OVY192" s="81"/>
      <c r="OVZ192" s="81"/>
      <c r="OWA192" s="81"/>
      <c r="OWB192" s="81"/>
      <c r="OWC192" s="81"/>
      <c r="OWD192" s="81"/>
      <c r="OWE192" s="81"/>
      <c r="OWF192" s="81"/>
      <c r="OWG192" s="81"/>
      <c r="OWH192" s="81"/>
      <c r="OWI192" s="81"/>
      <c r="OWJ192" s="81"/>
      <c r="OWK192" s="81"/>
      <c r="OWL192" s="81"/>
      <c r="OWM192" s="81"/>
      <c r="OWN192" s="81"/>
      <c r="OWO192" s="81"/>
      <c r="OWP192" s="81"/>
      <c r="OWQ192" s="81"/>
      <c r="OWR192" s="81"/>
      <c r="OWS192" s="81"/>
      <c r="OWT192" s="81"/>
      <c r="OWU192" s="81"/>
      <c r="OWV192" s="81"/>
      <c r="OWW192" s="81"/>
      <c r="OWX192" s="81"/>
      <c r="OWY192" s="81"/>
      <c r="OWZ192" s="81"/>
      <c r="OXA192" s="81"/>
      <c r="OXB192" s="81"/>
      <c r="OXC192" s="81"/>
      <c r="OXD192" s="81"/>
      <c r="OXE192" s="81"/>
      <c r="OXF192" s="81"/>
      <c r="OXG192" s="81"/>
      <c r="OXH192" s="81"/>
      <c r="OXI192" s="81"/>
      <c r="OXJ192" s="81"/>
      <c r="OXK192" s="81"/>
      <c r="OXL192" s="81"/>
      <c r="OXM192" s="81"/>
      <c r="OXN192" s="81"/>
      <c r="OXO192" s="81"/>
      <c r="OXP192" s="81"/>
      <c r="OXQ192" s="81"/>
      <c r="OXR192" s="81"/>
      <c r="OXS192" s="81"/>
      <c r="OXT192" s="81"/>
      <c r="OXU192" s="81"/>
      <c r="OXV192" s="81"/>
      <c r="OXW192" s="81"/>
      <c r="OXX192" s="81"/>
      <c r="OXY192" s="81"/>
      <c r="OXZ192" s="81"/>
      <c r="OYA192" s="81"/>
      <c r="OYB192" s="81"/>
      <c r="OYC192" s="81"/>
      <c r="OYD192" s="81"/>
      <c r="OYE192" s="81"/>
      <c r="OYF192" s="81"/>
      <c r="OYG192" s="81"/>
      <c r="OYH192" s="81"/>
      <c r="OYI192" s="81"/>
      <c r="OYJ192" s="81"/>
      <c r="OYK192" s="81"/>
      <c r="OYL192" s="81"/>
      <c r="OYM192" s="81"/>
      <c r="OYN192" s="81"/>
      <c r="OYO192" s="81"/>
      <c r="OYP192" s="81"/>
      <c r="OYQ192" s="81"/>
      <c r="OYR192" s="81"/>
      <c r="OYS192" s="81"/>
      <c r="OYT192" s="81"/>
      <c r="OYU192" s="81"/>
      <c r="OYV192" s="81"/>
      <c r="OYW192" s="81"/>
      <c r="OYX192" s="81"/>
      <c r="OYY192" s="81"/>
      <c r="OYZ192" s="81"/>
      <c r="OZA192" s="81"/>
      <c r="OZB192" s="81"/>
      <c r="OZC192" s="81"/>
      <c r="OZD192" s="81"/>
      <c r="OZE192" s="81"/>
      <c r="OZF192" s="81"/>
      <c r="OZG192" s="81"/>
      <c r="OZH192" s="81"/>
      <c r="OZI192" s="81"/>
      <c r="OZJ192" s="81"/>
      <c r="OZK192" s="81"/>
      <c r="OZL192" s="81"/>
      <c r="OZM192" s="81"/>
      <c r="OZN192" s="81"/>
      <c r="OZO192" s="81"/>
      <c r="OZP192" s="81"/>
      <c r="OZQ192" s="81"/>
      <c r="OZR192" s="81"/>
      <c r="OZS192" s="81"/>
      <c r="OZT192" s="81"/>
      <c r="OZU192" s="81"/>
      <c r="OZV192" s="81"/>
      <c r="OZW192" s="81"/>
      <c r="OZX192" s="81"/>
      <c r="OZY192" s="81"/>
      <c r="OZZ192" s="81"/>
      <c r="PAA192" s="81"/>
      <c r="PAB192" s="81"/>
      <c r="PAC192" s="81"/>
      <c r="PAD192" s="81"/>
      <c r="PAE192" s="81"/>
      <c r="PAF192" s="81"/>
      <c r="PAG192" s="81"/>
      <c r="PAH192" s="81"/>
      <c r="PAI192" s="81"/>
      <c r="PAJ192" s="81"/>
      <c r="PAK192" s="81"/>
      <c r="PAL192" s="81"/>
      <c r="PAM192" s="81"/>
      <c r="PAN192" s="81"/>
      <c r="PAO192" s="81"/>
      <c r="PAP192" s="81"/>
      <c r="PAQ192" s="81"/>
      <c r="PAR192" s="81"/>
      <c r="PAS192" s="81"/>
      <c r="PAT192" s="81"/>
      <c r="PAU192" s="81"/>
      <c r="PAV192" s="81"/>
      <c r="PAW192" s="81"/>
      <c r="PAX192" s="81"/>
      <c r="PAY192" s="81"/>
      <c r="PAZ192" s="81"/>
      <c r="PBA192" s="81"/>
      <c r="PBB192" s="81"/>
      <c r="PBC192" s="81"/>
      <c r="PBD192" s="81"/>
      <c r="PBE192" s="81"/>
      <c r="PBF192" s="81"/>
      <c r="PBG192" s="81"/>
      <c r="PBH192" s="81"/>
      <c r="PBI192" s="81"/>
      <c r="PBJ192" s="81"/>
      <c r="PBK192" s="81"/>
      <c r="PBL192" s="81"/>
      <c r="PBM192" s="81"/>
      <c r="PBN192" s="81"/>
      <c r="PBO192" s="81"/>
      <c r="PBP192" s="81"/>
      <c r="PBQ192" s="81"/>
      <c r="PBR192" s="81"/>
      <c r="PBS192" s="81"/>
      <c r="PBT192" s="81"/>
      <c r="PBU192" s="81"/>
      <c r="PBV192" s="81"/>
      <c r="PBW192" s="81"/>
      <c r="PBX192" s="81"/>
      <c r="PBY192" s="81"/>
      <c r="PBZ192" s="81"/>
      <c r="PCA192" s="81"/>
      <c r="PCB192" s="81"/>
      <c r="PCC192" s="81"/>
      <c r="PCD192" s="81"/>
      <c r="PCE192" s="81"/>
      <c r="PCF192" s="81"/>
      <c r="PCG192" s="81"/>
      <c r="PCH192" s="81"/>
      <c r="PCI192" s="81"/>
      <c r="PCJ192" s="81"/>
      <c r="PCK192" s="81"/>
      <c r="PCL192" s="81"/>
      <c r="PCM192" s="81"/>
      <c r="PCN192" s="81"/>
      <c r="PCO192" s="81"/>
      <c r="PCP192" s="81"/>
      <c r="PCQ192" s="81"/>
      <c r="PCR192" s="81"/>
      <c r="PCS192" s="81"/>
      <c r="PCT192" s="81"/>
      <c r="PCU192" s="81"/>
      <c r="PCV192" s="81"/>
      <c r="PCW192" s="81"/>
      <c r="PCX192" s="81"/>
      <c r="PCY192" s="81"/>
      <c r="PCZ192" s="81"/>
      <c r="PDA192" s="81"/>
      <c r="PDB192" s="81"/>
      <c r="PDC192" s="81"/>
      <c r="PDD192" s="81"/>
      <c r="PDE192" s="81"/>
      <c r="PDF192" s="81"/>
      <c r="PDG192" s="81"/>
      <c r="PDH192" s="81"/>
      <c r="PDI192" s="81"/>
      <c r="PDJ192" s="81"/>
      <c r="PDK192" s="81"/>
      <c r="PDL192" s="81"/>
      <c r="PDM192" s="81"/>
      <c r="PDN192" s="81"/>
      <c r="PDO192" s="81"/>
      <c r="PDP192" s="81"/>
      <c r="PDQ192" s="81"/>
      <c r="PDR192" s="81"/>
      <c r="PDS192" s="81"/>
      <c r="PDT192" s="81"/>
      <c r="PDU192" s="81"/>
      <c r="PDV192" s="81"/>
      <c r="PDW192" s="81"/>
      <c r="PDX192" s="81"/>
      <c r="PDY192" s="81"/>
      <c r="PDZ192" s="81"/>
      <c r="PEA192" s="81"/>
      <c r="PEB192" s="81"/>
      <c r="PEC192" s="81"/>
      <c r="PED192" s="81"/>
      <c r="PEE192" s="81"/>
      <c r="PEF192" s="81"/>
      <c r="PEG192" s="81"/>
      <c r="PEH192" s="81"/>
      <c r="PEI192" s="81"/>
      <c r="PEJ192" s="81"/>
      <c r="PEK192" s="81"/>
      <c r="PEL192" s="81"/>
      <c r="PEM192" s="81"/>
      <c r="PEN192" s="81"/>
      <c r="PEO192" s="81"/>
      <c r="PEP192" s="81"/>
      <c r="PEQ192" s="81"/>
      <c r="PER192" s="81"/>
      <c r="PES192" s="81"/>
      <c r="PET192" s="81"/>
      <c r="PEU192" s="81"/>
      <c r="PEV192" s="81"/>
      <c r="PEW192" s="81"/>
      <c r="PEX192" s="81"/>
      <c r="PEY192" s="81"/>
      <c r="PEZ192" s="81"/>
      <c r="PFA192" s="81"/>
      <c r="PFB192" s="81"/>
      <c r="PFC192" s="81"/>
      <c r="PFD192" s="81"/>
      <c r="PFE192" s="81"/>
      <c r="PFF192" s="81"/>
      <c r="PFG192" s="81"/>
      <c r="PFH192" s="81"/>
      <c r="PFI192" s="81"/>
      <c r="PFJ192" s="81"/>
      <c r="PFK192" s="81"/>
      <c r="PFL192" s="81"/>
      <c r="PFM192" s="81"/>
      <c r="PFN192" s="81"/>
      <c r="PFO192" s="81"/>
      <c r="PFP192" s="81"/>
      <c r="PFQ192" s="81"/>
      <c r="PFR192" s="81"/>
      <c r="PFS192" s="81"/>
      <c r="PFT192" s="81"/>
      <c r="PFU192" s="81"/>
      <c r="PFV192" s="81"/>
      <c r="PFW192" s="81"/>
      <c r="PFX192" s="81"/>
      <c r="PFY192" s="81"/>
      <c r="PFZ192" s="81"/>
      <c r="PGA192" s="81"/>
      <c r="PGB192" s="81"/>
      <c r="PGC192" s="81"/>
      <c r="PGD192" s="81"/>
      <c r="PGE192" s="81"/>
      <c r="PGF192" s="81"/>
      <c r="PGG192" s="81"/>
      <c r="PGH192" s="81"/>
      <c r="PGI192" s="81"/>
      <c r="PGJ192" s="81"/>
      <c r="PGK192" s="81"/>
      <c r="PGL192" s="81"/>
      <c r="PGM192" s="81"/>
      <c r="PGN192" s="81"/>
      <c r="PGO192" s="81"/>
      <c r="PGP192" s="81"/>
      <c r="PGQ192" s="81"/>
      <c r="PGR192" s="81"/>
      <c r="PGS192" s="81"/>
      <c r="PGT192" s="81"/>
      <c r="PGU192" s="81"/>
      <c r="PGV192" s="81"/>
      <c r="PGW192" s="81"/>
      <c r="PGX192" s="81"/>
      <c r="PGY192" s="81"/>
      <c r="PGZ192" s="81"/>
      <c r="PHA192" s="81"/>
      <c r="PHB192" s="81"/>
      <c r="PHC192" s="81"/>
      <c r="PHD192" s="81"/>
      <c r="PHE192" s="81"/>
      <c r="PHF192" s="81"/>
      <c r="PHG192" s="81"/>
      <c r="PHH192" s="81"/>
      <c r="PHI192" s="81"/>
      <c r="PHJ192" s="81"/>
      <c r="PHK192" s="81"/>
      <c r="PHL192" s="81"/>
      <c r="PHM192" s="81"/>
      <c r="PHN192" s="81"/>
      <c r="PHO192" s="81"/>
      <c r="PHP192" s="81"/>
      <c r="PHQ192" s="81"/>
      <c r="PHR192" s="81"/>
      <c r="PHS192" s="81"/>
      <c r="PHT192" s="81"/>
      <c r="PHU192" s="81"/>
      <c r="PHV192" s="81"/>
      <c r="PHW192" s="81"/>
      <c r="PHX192" s="81"/>
      <c r="PHY192" s="81"/>
      <c r="PHZ192" s="81"/>
      <c r="PIA192" s="81"/>
      <c r="PIB192" s="81"/>
      <c r="PIC192" s="81"/>
      <c r="PID192" s="81"/>
      <c r="PIE192" s="81"/>
      <c r="PIF192" s="81"/>
      <c r="PIG192" s="81"/>
      <c r="PIH192" s="81"/>
      <c r="PII192" s="81"/>
      <c r="PIJ192" s="81"/>
      <c r="PIK192" s="81"/>
      <c r="PIL192" s="81"/>
      <c r="PIM192" s="81"/>
      <c r="PIN192" s="81"/>
      <c r="PIO192" s="81"/>
      <c r="PIP192" s="81"/>
      <c r="PIQ192" s="81"/>
      <c r="PIR192" s="81"/>
      <c r="PIS192" s="81"/>
      <c r="PIT192" s="81"/>
      <c r="PIU192" s="81"/>
      <c r="PIV192" s="81"/>
      <c r="PIW192" s="81"/>
      <c r="PIX192" s="81"/>
      <c r="PIY192" s="81"/>
      <c r="PIZ192" s="81"/>
      <c r="PJA192" s="81"/>
      <c r="PJB192" s="81"/>
      <c r="PJC192" s="81"/>
      <c r="PJD192" s="81"/>
      <c r="PJE192" s="81"/>
      <c r="PJF192" s="81"/>
      <c r="PJG192" s="81"/>
      <c r="PJH192" s="81"/>
      <c r="PJI192" s="81"/>
      <c r="PJJ192" s="81"/>
      <c r="PJK192" s="81"/>
      <c r="PJL192" s="81"/>
      <c r="PJM192" s="81"/>
      <c r="PJN192" s="81"/>
      <c r="PJO192" s="81"/>
      <c r="PJP192" s="81"/>
      <c r="PJQ192" s="81"/>
      <c r="PJR192" s="81"/>
      <c r="PJS192" s="81"/>
      <c r="PJT192" s="81"/>
      <c r="PJU192" s="81"/>
      <c r="PJV192" s="81"/>
      <c r="PJW192" s="81"/>
      <c r="PJX192" s="81"/>
      <c r="PJY192" s="81"/>
      <c r="PJZ192" s="81"/>
      <c r="PKA192" s="81"/>
      <c r="PKB192" s="81"/>
      <c r="PKC192" s="81"/>
      <c r="PKD192" s="81"/>
      <c r="PKE192" s="81"/>
      <c r="PKF192" s="81"/>
      <c r="PKG192" s="81"/>
      <c r="PKH192" s="81"/>
      <c r="PKI192" s="81"/>
      <c r="PKJ192" s="81"/>
      <c r="PKK192" s="81"/>
      <c r="PKL192" s="81"/>
      <c r="PKM192" s="81"/>
      <c r="PKN192" s="81"/>
      <c r="PKO192" s="81"/>
      <c r="PKP192" s="81"/>
      <c r="PKQ192" s="81"/>
      <c r="PKR192" s="81"/>
      <c r="PKS192" s="81"/>
      <c r="PKT192" s="81"/>
      <c r="PKU192" s="81"/>
      <c r="PKV192" s="81"/>
      <c r="PKW192" s="81"/>
      <c r="PKX192" s="81"/>
      <c r="PKY192" s="81"/>
      <c r="PKZ192" s="81"/>
      <c r="PLA192" s="81"/>
      <c r="PLB192" s="81"/>
      <c r="PLC192" s="81"/>
      <c r="PLD192" s="81"/>
      <c r="PLE192" s="81"/>
      <c r="PLF192" s="81"/>
      <c r="PLG192" s="81"/>
      <c r="PLH192" s="81"/>
      <c r="PLI192" s="81"/>
      <c r="PLJ192" s="81"/>
      <c r="PLK192" s="81"/>
      <c r="PLL192" s="81"/>
      <c r="PLM192" s="81"/>
      <c r="PLN192" s="81"/>
      <c r="PLO192" s="81"/>
      <c r="PLP192" s="81"/>
      <c r="PLQ192" s="81"/>
      <c r="PLR192" s="81"/>
      <c r="PLS192" s="81"/>
      <c r="PLT192" s="81"/>
      <c r="PLU192" s="81"/>
      <c r="PLV192" s="81"/>
      <c r="PLW192" s="81"/>
      <c r="PLX192" s="81"/>
      <c r="PLY192" s="81"/>
      <c r="PLZ192" s="81"/>
      <c r="PMA192" s="81"/>
      <c r="PMB192" s="81"/>
      <c r="PMC192" s="81"/>
      <c r="PMD192" s="81"/>
      <c r="PME192" s="81"/>
      <c r="PMF192" s="81"/>
      <c r="PMG192" s="81"/>
      <c r="PMH192" s="81"/>
      <c r="PMI192" s="81"/>
      <c r="PMJ192" s="81"/>
      <c r="PMK192" s="81"/>
      <c r="PML192" s="81"/>
      <c r="PMM192" s="81"/>
      <c r="PMN192" s="81"/>
      <c r="PMO192" s="81"/>
      <c r="PMP192" s="81"/>
      <c r="PMQ192" s="81"/>
      <c r="PMR192" s="81"/>
      <c r="PMS192" s="81"/>
      <c r="PMT192" s="81"/>
      <c r="PMU192" s="81"/>
      <c r="PMV192" s="81"/>
      <c r="PMW192" s="81"/>
      <c r="PMX192" s="81"/>
      <c r="PMY192" s="81"/>
      <c r="PMZ192" s="81"/>
      <c r="PNA192" s="81"/>
      <c r="PNB192" s="81"/>
      <c r="PNC192" s="81"/>
      <c r="PND192" s="81"/>
      <c r="PNE192" s="81"/>
      <c r="PNF192" s="81"/>
      <c r="PNG192" s="81"/>
      <c r="PNH192" s="81"/>
      <c r="PNI192" s="81"/>
      <c r="PNJ192" s="81"/>
      <c r="PNK192" s="81"/>
      <c r="PNL192" s="81"/>
      <c r="PNM192" s="81"/>
      <c r="PNN192" s="81"/>
      <c r="PNO192" s="81"/>
      <c r="PNP192" s="81"/>
      <c r="PNQ192" s="81"/>
      <c r="PNR192" s="81"/>
      <c r="PNS192" s="81"/>
      <c r="PNT192" s="81"/>
      <c r="PNU192" s="81"/>
      <c r="PNV192" s="81"/>
      <c r="PNW192" s="81"/>
      <c r="PNX192" s="81"/>
      <c r="PNY192" s="81"/>
      <c r="PNZ192" s="81"/>
      <c r="POA192" s="81"/>
      <c r="POB192" s="81"/>
      <c r="POC192" s="81"/>
      <c r="POD192" s="81"/>
      <c r="POE192" s="81"/>
      <c r="POF192" s="81"/>
      <c r="POG192" s="81"/>
      <c r="POH192" s="81"/>
      <c r="POI192" s="81"/>
      <c r="POJ192" s="81"/>
      <c r="POK192" s="81"/>
      <c r="POL192" s="81"/>
      <c r="POM192" s="81"/>
      <c r="PON192" s="81"/>
      <c r="POO192" s="81"/>
      <c r="POP192" s="81"/>
      <c r="POQ192" s="81"/>
      <c r="POR192" s="81"/>
      <c r="POS192" s="81"/>
      <c r="POT192" s="81"/>
      <c r="POU192" s="81"/>
      <c r="POV192" s="81"/>
      <c r="POW192" s="81"/>
      <c r="POX192" s="81"/>
      <c r="POY192" s="81"/>
      <c r="POZ192" s="81"/>
      <c r="PPA192" s="81"/>
      <c r="PPB192" s="81"/>
      <c r="PPC192" s="81"/>
      <c r="PPD192" s="81"/>
      <c r="PPE192" s="81"/>
      <c r="PPF192" s="81"/>
      <c r="PPG192" s="81"/>
      <c r="PPH192" s="81"/>
      <c r="PPI192" s="81"/>
      <c r="PPJ192" s="81"/>
      <c r="PPK192" s="81"/>
      <c r="PPL192" s="81"/>
      <c r="PPM192" s="81"/>
      <c r="PPN192" s="81"/>
      <c r="PPO192" s="81"/>
      <c r="PPP192" s="81"/>
      <c r="PPQ192" s="81"/>
      <c r="PPR192" s="81"/>
      <c r="PPS192" s="81"/>
      <c r="PPT192" s="81"/>
      <c r="PPU192" s="81"/>
      <c r="PPV192" s="81"/>
      <c r="PPW192" s="81"/>
      <c r="PPX192" s="81"/>
      <c r="PPY192" s="81"/>
      <c r="PPZ192" s="81"/>
      <c r="PQA192" s="81"/>
      <c r="PQB192" s="81"/>
      <c r="PQC192" s="81"/>
      <c r="PQD192" s="81"/>
      <c r="PQE192" s="81"/>
      <c r="PQF192" s="81"/>
      <c r="PQG192" s="81"/>
      <c r="PQH192" s="81"/>
      <c r="PQI192" s="81"/>
      <c r="PQJ192" s="81"/>
      <c r="PQK192" s="81"/>
      <c r="PQL192" s="81"/>
      <c r="PQM192" s="81"/>
      <c r="PQN192" s="81"/>
      <c r="PQO192" s="81"/>
      <c r="PQP192" s="81"/>
      <c r="PQQ192" s="81"/>
      <c r="PQR192" s="81"/>
      <c r="PQS192" s="81"/>
      <c r="PQT192" s="81"/>
      <c r="PQU192" s="81"/>
      <c r="PQV192" s="81"/>
      <c r="PQW192" s="81"/>
      <c r="PQX192" s="81"/>
      <c r="PQY192" s="81"/>
      <c r="PQZ192" s="81"/>
      <c r="PRA192" s="81"/>
      <c r="PRB192" s="81"/>
      <c r="PRC192" s="81"/>
      <c r="PRD192" s="81"/>
      <c r="PRE192" s="81"/>
      <c r="PRF192" s="81"/>
      <c r="PRG192" s="81"/>
      <c r="PRH192" s="81"/>
      <c r="PRI192" s="81"/>
      <c r="PRJ192" s="81"/>
      <c r="PRK192" s="81"/>
      <c r="PRL192" s="81"/>
      <c r="PRM192" s="81"/>
      <c r="PRN192" s="81"/>
      <c r="PRO192" s="81"/>
      <c r="PRP192" s="81"/>
      <c r="PRQ192" s="81"/>
      <c r="PRR192" s="81"/>
      <c r="PRS192" s="81"/>
      <c r="PRT192" s="81"/>
      <c r="PRU192" s="81"/>
      <c r="PRV192" s="81"/>
      <c r="PRW192" s="81"/>
      <c r="PRX192" s="81"/>
      <c r="PRY192" s="81"/>
      <c r="PRZ192" s="81"/>
      <c r="PSA192" s="81"/>
      <c r="PSB192" s="81"/>
      <c r="PSC192" s="81"/>
      <c r="PSD192" s="81"/>
      <c r="PSE192" s="81"/>
      <c r="PSF192" s="81"/>
      <c r="PSG192" s="81"/>
      <c r="PSH192" s="81"/>
      <c r="PSI192" s="81"/>
      <c r="PSJ192" s="81"/>
      <c r="PSK192" s="81"/>
      <c r="PSL192" s="81"/>
      <c r="PSM192" s="81"/>
      <c r="PSN192" s="81"/>
      <c r="PSO192" s="81"/>
      <c r="PSP192" s="81"/>
      <c r="PSQ192" s="81"/>
      <c r="PSR192" s="81"/>
      <c r="PSS192" s="81"/>
      <c r="PST192" s="81"/>
      <c r="PSU192" s="81"/>
      <c r="PSV192" s="81"/>
      <c r="PSW192" s="81"/>
      <c r="PSX192" s="81"/>
      <c r="PSY192" s="81"/>
      <c r="PSZ192" s="81"/>
      <c r="PTA192" s="81"/>
      <c r="PTB192" s="81"/>
      <c r="PTC192" s="81"/>
      <c r="PTD192" s="81"/>
      <c r="PTE192" s="81"/>
      <c r="PTF192" s="81"/>
      <c r="PTG192" s="81"/>
      <c r="PTH192" s="81"/>
      <c r="PTI192" s="81"/>
      <c r="PTJ192" s="81"/>
      <c r="PTK192" s="81"/>
      <c r="PTL192" s="81"/>
      <c r="PTM192" s="81"/>
      <c r="PTN192" s="81"/>
      <c r="PTO192" s="81"/>
      <c r="PTP192" s="81"/>
      <c r="PTQ192" s="81"/>
      <c r="PTR192" s="81"/>
      <c r="PTS192" s="81"/>
      <c r="PTT192" s="81"/>
      <c r="PTU192" s="81"/>
      <c r="PTV192" s="81"/>
      <c r="PTW192" s="81"/>
      <c r="PTX192" s="81"/>
      <c r="PTY192" s="81"/>
      <c r="PTZ192" s="81"/>
      <c r="PUA192" s="81"/>
      <c r="PUB192" s="81"/>
      <c r="PUC192" s="81"/>
      <c r="PUD192" s="81"/>
      <c r="PUE192" s="81"/>
      <c r="PUF192" s="81"/>
      <c r="PUG192" s="81"/>
      <c r="PUH192" s="81"/>
      <c r="PUI192" s="81"/>
      <c r="PUJ192" s="81"/>
      <c r="PUK192" s="81"/>
      <c r="PUL192" s="81"/>
      <c r="PUM192" s="81"/>
      <c r="PUN192" s="81"/>
      <c r="PUO192" s="81"/>
      <c r="PUP192" s="81"/>
      <c r="PUQ192" s="81"/>
      <c r="PUR192" s="81"/>
      <c r="PUS192" s="81"/>
      <c r="PUT192" s="81"/>
      <c r="PUU192" s="81"/>
      <c r="PUV192" s="81"/>
      <c r="PUW192" s="81"/>
      <c r="PUX192" s="81"/>
      <c r="PUY192" s="81"/>
      <c r="PUZ192" s="81"/>
      <c r="PVA192" s="81"/>
      <c r="PVB192" s="81"/>
      <c r="PVC192" s="81"/>
      <c r="PVD192" s="81"/>
      <c r="PVE192" s="81"/>
      <c r="PVF192" s="81"/>
      <c r="PVG192" s="81"/>
      <c r="PVH192" s="81"/>
      <c r="PVI192" s="81"/>
      <c r="PVJ192" s="81"/>
      <c r="PVK192" s="81"/>
      <c r="PVL192" s="81"/>
      <c r="PVM192" s="81"/>
      <c r="PVN192" s="81"/>
      <c r="PVO192" s="81"/>
      <c r="PVP192" s="81"/>
      <c r="PVQ192" s="81"/>
      <c r="PVR192" s="81"/>
      <c r="PVS192" s="81"/>
      <c r="PVT192" s="81"/>
      <c r="PVU192" s="81"/>
      <c r="PVV192" s="81"/>
      <c r="PVW192" s="81"/>
      <c r="PVX192" s="81"/>
      <c r="PVY192" s="81"/>
      <c r="PVZ192" s="81"/>
      <c r="PWA192" s="81"/>
      <c r="PWB192" s="81"/>
      <c r="PWC192" s="81"/>
      <c r="PWD192" s="81"/>
      <c r="PWE192" s="81"/>
      <c r="PWF192" s="81"/>
      <c r="PWG192" s="81"/>
      <c r="PWH192" s="81"/>
      <c r="PWI192" s="81"/>
      <c r="PWJ192" s="81"/>
      <c r="PWK192" s="81"/>
      <c r="PWL192" s="81"/>
      <c r="PWM192" s="81"/>
      <c r="PWN192" s="81"/>
      <c r="PWO192" s="81"/>
      <c r="PWP192" s="81"/>
      <c r="PWQ192" s="81"/>
      <c r="PWR192" s="81"/>
      <c r="PWS192" s="81"/>
      <c r="PWT192" s="81"/>
      <c r="PWU192" s="81"/>
      <c r="PWV192" s="81"/>
      <c r="PWW192" s="81"/>
      <c r="PWX192" s="81"/>
      <c r="PWY192" s="81"/>
      <c r="PWZ192" s="81"/>
      <c r="PXA192" s="81"/>
      <c r="PXB192" s="81"/>
      <c r="PXC192" s="81"/>
      <c r="PXD192" s="81"/>
      <c r="PXE192" s="81"/>
      <c r="PXF192" s="81"/>
      <c r="PXG192" s="81"/>
      <c r="PXH192" s="81"/>
      <c r="PXI192" s="81"/>
      <c r="PXJ192" s="81"/>
      <c r="PXK192" s="81"/>
      <c r="PXL192" s="81"/>
      <c r="PXM192" s="81"/>
      <c r="PXN192" s="81"/>
      <c r="PXO192" s="81"/>
      <c r="PXP192" s="81"/>
      <c r="PXQ192" s="81"/>
      <c r="PXR192" s="81"/>
      <c r="PXS192" s="81"/>
      <c r="PXT192" s="81"/>
      <c r="PXU192" s="81"/>
      <c r="PXV192" s="81"/>
      <c r="PXW192" s="81"/>
      <c r="PXX192" s="81"/>
      <c r="PXY192" s="81"/>
      <c r="PXZ192" s="81"/>
      <c r="PYA192" s="81"/>
      <c r="PYB192" s="81"/>
      <c r="PYC192" s="81"/>
      <c r="PYD192" s="81"/>
      <c r="PYE192" s="81"/>
      <c r="PYF192" s="81"/>
      <c r="PYG192" s="81"/>
      <c r="PYH192" s="81"/>
      <c r="PYI192" s="81"/>
      <c r="PYJ192" s="81"/>
      <c r="PYK192" s="81"/>
      <c r="PYL192" s="81"/>
      <c r="PYM192" s="81"/>
      <c r="PYN192" s="81"/>
      <c r="PYO192" s="81"/>
      <c r="PYP192" s="81"/>
      <c r="PYQ192" s="81"/>
      <c r="PYR192" s="81"/>
      <c r="PYS192" s="81"/>
      <c r="PYT192" s="81"/>
      <c r="PYU192" s="81"/>
      <c r="PYV192" s="81"/>
      <c r="PYW192" s="81"/>
      <c r="PYX192" s="81"/>
      <c r="PYY192" s="81"/>
      <c r="PYZ192" s="81"/>
      <c r="PZA192" s="81"/>
      <c r="PZB192" s="81"/>
      <c r="PZC192" s="81"/>
      <c r="PZD192" s="81"/>
      <c r="PZE192" s="81"/>
      <c r="PZF192" s="81"/>
      <c r="PZG192" s="81"/>
      <c r="PZH192" s="81"/>
      <c r="PZI192" s="81"/>
      <c r="PZJ192" s="81"/>
      <c r="PZK192" s="81"/>
      <c r="PZL192" s="81"/>
      <c r="PZM192" s="81"/>
      <c r="PZN192" s="81"/>
      <c r="PZO192" s="81"/>
      <c r="PZP192" s="81"/>
      <c r="PZQ192" s="81"/>
      <c r="PZR192" s="81"/>
      <c r="PZS192" s="81"/>
      <c r="PZT192" s="81"/>
      <c r="PZU192" s="81"/>
      <c r="PZV192" s="81"/>
      <c r="PZW192" s="81"/>
      <c r="PZX192" s="81"/>
      <c r="PZY192" s="81"/>
      <c r="PZZ192" s="81"/>
      <c r="QAA192" s="81"/>
      <c r="QAB192" s="81"/>
      <c r="QAC192" s="81"/>
      <c r="QAD192" s="81"/>
      <c r="QAE192" s="81"/>
      <c r="QAF192" s="81"/>
      <c r="QAG192" s="81"/>
      <c r="QAH192" s="81"/>
      <c r="QAI192" s="81"/>
      <c r="QAJ192" s="81"/>
      <c r="QAK192" s="81"/>
      <c r="QAL192" s="81"/>
      <c r="QAM192" s="81"/>
      <c r="QAN192" s="81"/>
      <c r="QAO192" s="81"/>
      <c r="QAP192" s="81"/>
      <c r="QAQ192" s="81"/>
      <c r="QAR192" s="81"/>
      <c r="QAS192" s="81"/>
      <c r="QAT192" s="81"/>
      <c r="QAU192" s="81"/>
      <c r="QAV192" s="81"/>
      <c r="QAW192" s="81"/>
      <c r="QAX192" s="81"/>
      <c r="QAY192" s="81"/>
      <c r="QAZ192" s="81"/>
      <c r="QBA192" s="81"/>
      <c r="QBB192" s="81"/>
      <c r="QBC192" s="81"/>
      <c r="QBD192" s="81"/>
      <c r="QBE192" s="81"/>
      <c r="QBF192" s="81"/>
      <c r="QBG192" s="81"/>
      <c r="QBH192" s="81"/>
      <c r="QBI192" s="81"/>
      <c r="QBJ192" s="81"/>
      <c r="QBK192" s="81"/>
      <c r="QBL192" s="81"/>
      <c r="QBM192" s="81"/>
      <c r="QBN192" s="81"/>
      <c r="QBO192" s="81"/>
      <c r="QBP192" s="81"/>
      <c r="QBQ192" s="81"/>
      <c r="QBR192" s="81"/>
      <c r="QBS192" s="81"/>
      <c r="QBT192" s="81"/>
      <c r="QBU192" s="81"/>
      <c r="QBV192" s="81"/>
      <c r="QBW192" s="81"/>
      <c r="QBX192" s="81"/>
      <c r="QBY192" s="81"/>
      <c r="QBZ192" s="81"/>
      <c r="QCA192" s="81"/>
      <c r="QCB192" s="81"/>
      <c r="QCC192" s="81"/>
      <c r="QCD192" s="81"/>
      <c r="QCE192" s="81"/>
      <c r="QCF192" s="81"/>
      <c r="QCG192" s="81"/>
      <c r="QCH192" s="81"/>
      <c r="QCI192" s="81"/>
      <c r="QCJ192" s="81"/>
      <c r="QCK192" s="81"/>
      <c r="QCL192" s="81"/>
      <c r="QCM192" s="81"/>
      <c r="QCN192" s="81"/>
      <c r="QCO192" s="81"/>
      <c r="QCP192" s="81"/>
      <c r="QCQ192" s="81"/>
      <c r="QCR192" s="81"/>
      <c r="QCS192" s="81"/>
      <c r="QCT192" s="81"/>
      <c r="QCU192" s="81"/>
      <c r="QCV192" s="81"/>
      <c r="QCW192" s="81"/>
      <c r="QCX192" s="81"/>
      <c r="QCY192" s="81"/>
      <c r="QCZ192" s="81"/>
      <c r="QDA192" s="81"/>
      <c r="QDB192" s="81"/>
      <c r="QDC192" s="81"/>
      <c r="QDD192" s="81"/>
      <c r="QDE192" s="81"/>
      <c r="QDF192" s="81"/>
      <c r="QDG192" s="81"/>
      <c r="QDH192" s="81"/>
      <c r="QDI192" s="81"/>
      <c r="QDJ192" s="81"/>
      <c r="QDK192" s="81"/>
      <c r="QDL192" s="81"/>
      <c r="QDM192" s="81"/>
      <c r="QDN192" s="81"/>
      <c r="QDO192" s="81"/>
      <c r="QDP192" s="81"/>
      <c r="QDQ192" s="81"/>
      <c r="QDR192" s="81"/>
      <c r="QDS192" s="81"/>
      <c r="QDT192" s="81"/>
      <c r="QDU192" s="81"/>
      <c r="QDV192" s="81"/>
      <c r="QDW192" s="81"/>
      <c r="QDX192" s="81"/>
      <c r="QDY192" s="81"/>
      <c r="QDZ192" s="81"/>
      <c r="QEA192" s="81"/>
      <c r="QEB192" s="81"/>
      <c r="QEC192" s="81"/>
      <c r="QED192" s="81"/>
      <c r="QEE192" s="81"/>
      <c r="QEF192" s="81"/>
      <c r="QEG192" s="81"/>
      <c r="QEH192" s="81"/>
      <c r="QEI192" s="81"/>
      <c r="QEJ192" s="81"/>
      <c r="QEK192" s="81"/>
      <c r="QEL192" s="81"/>
      <c r="QEM192" s="81"/>
      <c r="QEN192" s="81"/>
      <c r="QEO192" s="81"/>
      <c r="QEP192" s="81"/>
      <c r="QEQ192" s="81"/>
      <c r="QER192" s="81"/>
      <c r="QES192" s="81"/>
      <c r="QET192" s="81"/>
      <c r="QEU192" s="81"/>
      <c r="QEV192" s="81"/>
      <c r="QEW192" s="81"/>
      <c r="QEX192" s="81"/>
      <c r="QEY192" s="81"/>
      <c r="QEZ192" s="81"/>
      <c r="QFA192" s="81"/>
      <c r="QFB192" s="81"/>
      <c r="QFC192" s="81"/>
      <c r="QFD192" s="81"/>
      <c r="QFE192" s="81"/>
      <c r="QFF192" s="81"/>
      <c r="QFG192" s="81"/>
      <c r="QFH192" s="81"/>
      <c r="QFI192" s="81"/>
      <c r="QFJ192" s="81"/>
      <c r="QFK192" s="81"/>
      <c r="QFL192" s="81"/>
      <c r="QFM192" s="81"/>
      <c r="QFN192" s="81"/>
      <c r="QFO192" s="81"/>
      <c r="QFP192" s="81"/>
      <c r="QFQ192" s="81"/>
      <c r="QFR192" s="81"/>
      <c r="QFS192" s="81"/>
      <c r="QFT192" s="81"/>
      <c r="QFU192" s="81"/>
      <c r="QFV192" s="81"/>
      <c r="QFW192" s="81"/>
      <c r="QFX192" s="81"/>
      <c r="QFY192" s="81"/>
      <c r="QFZ192" s="81"/>
      <c r="QGA192" s="81"/>
      <c r="QGB192" s="81"/>
      <c r="QGC192" s="81"/>
      <c r="QGD192" s="81"/>
      <c r="QGE192" s="81"/>
      <c r="QGF192" s="81"/>
      <c r="QGG192" s="81"/>
      <c r="QGH192" s="81"/>
      <c r="QGI192" s="81"/>
      <c r="QGJ192" s="81"/>
      <c r="QGK192" s="81"/>
      <c r="QGL192" s="81"/>
      <c r="QGM192" s="81"/>
      <c r="QGN192" s="81"/>
      <c r="QGO192" s="81"/>
      <c r="QGP192" s="81"/>
      <c r="QGQ192" s="81"/>
      <c r="QGR192" s="81"/>
      <c r="QGS192" s="81"/>
      <c r="QGT192" s="81"/>
      <c r="QGU192" s="81"/>
      <c r="QGV192" s="81"/>
      <c r="QGW192" s="81"/>
      <c r="QGX192" s="81"/>
      <c r="QGY192" s="81"/>
      <c r="QGZ192" s="81"/>
      <c r="QHA192" s="81"/>
      <c r="QHB192" s="81"/>
      <c r="QHC192" s="81"/>
      <c r="QHD192" s="81"/>
      <c r="QHE192" s="81"/>
      <c r="QHF192" s="81"/>
      <c r="QHG192" s="81"/>
      <c r="QHH192" s="81"/>
      <c r="QHI192" s="81"/>
      <c r="QHJ192" s="81"/>
      <c r="QHK192" s="81"/>
      <c r="QHL192" s="81"/>
      <c r="QHM192" s="81"/>
      <c r="QHN192" s="81"/>
      <c r="QHO192" s="81"/>
      <c r="QHP192" s="81"/>
      <c r="QHQ192" s="81"/>
      <c r="QHR192" s="81"/>
      <c r="QHS192" s="81"/>
      <c r="QHT192" s="81"/>
      <c r="QHU192" s="81"/>
      <c r="QHV192" s="81"/>
      <c r="QHW192" s="81"/>
      <c r="QHX192" s="81"/>
      <c r="QHY192" s="81"/>
      <c r="QHZ192" s="81"/>
      <c r="QIA192" s="81"/>
      <c r="QIB192" s="81"/>
      <c r="QIC192" s="81"/>
      <c r="QID192" s="81"/>
      <c r="QIE192" s="81"/>
      <c r="QIF192" s="81"/>
      <c r="QIG192" s="81"/>
      <c r="QIH192" s="81"/>
      <c r="QII192" s="81"/>
      <c r="QIJ192" s="81"/>
      <c r="QIK192" s="81"/>
      <c r="QIL192" s="81"/>
      <c r="QIM192" s="81"/>
      <c r="QIN192" s="81"/>
      <c r="QIO192" s="81"/>
      <c r="QIP192" s="81"/>
      <c r="QIQ192" s="81"/>
      <c r="QIR192" s="81"/>
      <c r="QIS192" s="81"/>
      <c r="QIT192" s="81"/>
      <c r="QIU192" s="81"/>
      <c r="QIV192" s="81"/>
      <c r="QIW192" s="81"/>
      <c r="QIX192" s="81"/>
      <c r="QIY192" s="81"/>
      <c r="QIZ192" s="81"/>
      <c r="QJA192" s="81"/>
      <c r="QJB192" s="81"/>
      <c r="QJC192" s="81"/>
      <c r="QJD192" s="81"/>
      <c r="QJE192" s="81"/>
      <c r="QJF192" s="81"/>
      <c r="QJG192" s="81"/>
      <c r="QJH192" s="81"/>
      <c r="QJI192" s="81"/>
      <c r="QJJ192" s="81"/>
      <c r="QJK192" s="81"/>
      <c r="QJL192" s="81"/>
      <c r="QJM192" s="81"/>
      <c r="QJN192" s="81"/>
      <c r="QJO192" s="81"/>
      <c r="QJP192" s="81"/>
      <c r="QJQ192" s="81"/>
      <c r="QJR192" s="81"/>
      <c r="QJS192" s="81"/>
      <c r="QJT192" s="81"/>
      <c r="QJU192" s="81"/>
      <c r="QJV192" s="81"/>
      <c r="QJW192" s="81"/>
      <c r="QJX192" s="81"/>
      <c r="QJY192" s="81"/>
      <c r="QJZ192" s="81"/>
      <c r="QKA192" s="81"/>
      <c r="QKB192" s="81"/>
      <c r="QKC192" s="81"/>
      <c r="QKD192" s="81"/>
      <c r="QKE192" s="81"/>
      <c r="QKF192" s="81"/>
      <c r="QKG192" s="81"/>
      <c r="QKH192" s="81"/>
      <c r="QKI192" s="81"/>
      <c r="QKJ192" s="81"/>
      <c r="QKK192" s="81"/>
      <c r="QKL192" s="81"/>
      <c r="QKM192" s="81"/>
      <c r="QKN192" s="81"/>
      <c r="QKO192" s="81"/>
      <c r="QKP192" s="81"/>
      <c r="QKQ192" s="81"/>
      <c r="QKR192" s="81"/>
      <c r="QKS192" s="81"/>
      <c r="QKT192" s="81"/>
      <c r="QKU192" s="81"/>
      <c r="QKV192" s="81"/>
      <c r="QKW192" s="81"/>
      <c r="QKX192" s="81"/>
      <c r="QKY192" s="81"/>
      <c r="QKZ192" s="81"/>
      <c r="QLA192" s="81"/>
      <c r="QLB192" s="81"/>
      <c r="QLC192" s="81"/>
      <c r="QLD192" s="81"/>
      <c r="QLE192" s="81"/>
      <c r="QLF192" s="81"/>
      <c r="QLG192" s="81"/>
      <c r="QLH192" s="81"/>
      <c r="QLI192" s="81"/>
      <c r="QLJ192" s="81"/>
      <c r="QLK192" s="81"/>
      <c r="QLL192" s="81"/>
      <c r="QLM192" s="81"/>
      <c r="QLN192" s="81"/>
      <c r="QLO192" s="81"/>
      <c r="QLP192" s="81"/>
      <c r="QLQ192" s="81"/>
      <c r="QLR192" s="81"/>
      <c r="QLS192" s="81"/>
      <c r="QLT192" s="81"/>
      <c r="QLU192" s="81"/>
      <c r="QLV192" s="81"/>
      <c r="QLW192" s="81"/>
      <c r="QLX192" s="81"/>
      <c r="QLY192" s="81"/>
      <c r="QLZ192" s="81"/>
      <c r="QMA192" s="81"/>
      <c r="QMB192" s="81"/>
      <c r="QMC192" s="81"/>
      <c r="QMD192" s="81"/>
      <c r="QME192" s="81"/>
      <c r="QMF192" s="81"/>
      <c r="QMG192" s="81"/>
      <c r="QMH192" s="81"/>
      <c r="QMI192" s="81"/>
      <c r="QMJ192" s="81"/>
      <c r="QMK192" s="81"/>
      <c r="QML192" s="81"/>
      <c r="QMM192" s="81"/>
      <c r="QMN192" s="81"/>
      <c r="QMO192" s="81"/>
      <c r="QMP192" s="81"/>
      <c r="QMQ192" s="81"/>
      <c r="QMR192" s="81"/>
      <c r="QMS192" s="81"/>
      <c r="QMT192" s="81"/>
      <c r="QMU192" s="81"/>
      <c r="QMV192" s="81"/>
      <c r="QMW192" s="81"/>
      <c r="QMX192" s="81"/>
      <c r="QMY192" s="81"/>
      <c r="QMZ192" s="81"/>
      <c r="QNA192" s="81"/>
      <c r="QNB192" s="81"/>
      <c r="QNC192" s="81"/>
      <c r="QND192" s="81"/>
      <c r="QNE192" s="81"/>
      <c r="QNF192" s="81"/>
      <c r="QNG192" s="81"/>
      <c r="QNH192" s="81"/>
      <c r="QNI192" s="81"/>
      <c r="QNJ192" s="81"/>
      <c r="QNK192" s="81"/>
      <c r="QNL192" s="81"/>
      <c r="QNM192" s="81"/>
      <c r="QNN192" s="81"/>
      <c r="QNO192" s="81"/>
      <c r="QNP192" s="81"/>
      <c r="QNQ192" s="81"/>
      <c r="QNR192" s="81"/>
      <c r="QNS192" s="81"/>
      <c r="QNT192" s="81"/>
      <c r="QNU192" s="81"/>
      <c r="QNV192" s="81"/>
      <c r="QNW192" s="81"/>
      <c r="QNX192" s="81"/>
      <c r="QNY192" s="81"/>
      <c r="QNZ192" s="81"/>
      <c r="QOA192" s="81"/>
      <c r="QOB192" s="81"/>
      <c r="QOC192" s="81"/>
      <c r="QOD192" s="81"/>
      <c r="QOE192" s="81"/>
      <c r="QOF192" s="81"/>
      <c r="QOG192" s="81"/>
      <c r="QOH192" s="81"/>
      <c r="QOI192" s="81"/>
      <c r="QOJ192" s="81"/>
      <c r="QOK192" s="81"/>
      <c r="QOL192" s="81"/>
      <c r="QOM192" s="81"/>
      <c r="QON192" s="81"/>
      <c r="QOO192" s="81"/>
      <c r="QOP192" s="81"/>
      <c r="QOQ192" s="81"/>
      <c r="QOR192" s="81"/>
      <c r="QOS192" s="81"/>
      <c r="QOT192" s="81"/>
      <c r="QOU192" s="81"/>
      <c r="QOV192" s="81"/>
      <c r="QOW192" s="81"/>
      <c r="QOX192" s="81"/>
      <c r="QOY192" s="81"/>
      <c r="QOZ192" s="81"/>
      <c r="QPA192" s="81"/>
      <c r="QPB192" s="81"/>
      <c r="QPC192" s="81"/>
      <c r="QPD192" s="81"/>
      <c r="QPE192" s="81"/>
      <c r="QPF192" s="81"/>
      <c r="QPG192" s="81"/>
      <c r="QPH192" s="81"/>
      <c r="QPI192" s="81"/>
      <c r="QPJ192" s="81"/>
      <c r="QPK192" s="81"/>
      <c r="QPL192" s="81"/>
      <c r="QPM192" s="81"/>
      <c r="QPN192" s="81"/>
      <c r="QPO192" s="81"/>
      <c r="QPP192" s="81"/>
      <c r="QPQ192" s="81"/>
      <c r="QPR192" s="81"/>
      <c r="QPS192" s="81"/>
      <c r="QPT192" s="81"/>
      <c r="QPU192" s="81"/>
      <c r="QPV192" s="81"/>
      <c r="QPW192" s="81"/>
      <c r="QPX192" s="81"/>
      <c r="QPY192" s="81"/>
      <c r="QPZ192" s="81"/>
      <c r="QQA192" s="81"/>
      <c r="QQB192" s="81"/>
      <c r="QQC192" s="81"/>
      <c r="QQD192" s="81"/>
      <c r="QQE192" s="81"/>
      <c r="QQF192" s="81"/>
      <c r="QQG192" s="81"/>
      <c r="QQH192" s="81"/>
      <c r="QQI192" s="81"/>
      <c r="QQJ192" s="81"/>
      <c r="QQK192" s="81"/>
      <c r="QQL192" s="81"/>
      <c r="QQM192" s="81"/>
      <c r="QQN192" s="81"/>
      <c r="QQO192" s="81"/>
      <c r="QQP192" s="81"/>
      <c r="QQQ192" s="81"/>
      <c r="QQR192" s="81"/>
      <c r="QQS192" s="81"/>
      <c r="QQT192" s="81"/>
      <c r="QQU192" s="81"/>
      <c r="QQV192" s="81"/>
      <c r="QQW192" s="81"/>
      <c r="QQX192" s="81"/>
      <c r="QQY192" s="81"/>
      <c r="QQZ192" s="81"/>
      <c r="QRA192" s="81"/>
      <c r="QRB192" s="81"/>
      <c r="QRC192" s="81"/>
      <c r="QRD192" s="81"/>
      <c r="QRE192" s="81"/>
      <c r="QRF192" s="81"/>
      <c r="QRG192" s="81"/>
      <c r="QRH192" s="81"/>
      <c r="QRI192" s="81"/>
      <c r="QRJ192" s="81"/>
      <c r="QRK192" s="81"/>
      <c r="QRL192" s="81"/>
      <c r="QRM192" s="81"/>
      <c r="QRN192" s="81"/>
      <c r="QRO192" s="81"/>
      <c r="QRP192" s="81"/>
      <c r="QRQ192" s="81"/>
      <c r="QRR192" s="81"/>
      <c r="QRS192" s="81"/>
      <c r="QRT192" s="81"/>
      <c r="QRU192" s="81"/>
      <c r="QRV192" s="81"/>
      <c r="QRW192" s="81"/>
      <c r="QRX192" s="81"/>
      <c r="QRY192" s="81"/>
      <c r="QRZ192" s="81"/>
      <c r="QSA192" s="81"/>
      <c r="QSB192" s="81"/>
      <c r="QSC192" s="81"/>
      <c r="QSD192" s="81"/>
      <c r="QSE192" s="81"/>
      <c r="QSF192" s="81"/>
      <c r="QSG192" s="81"/>
      <c r="QSH192" s="81"/>
      <c r="QSI192" s="81"/>
      <c r="QSJ192" s="81"/>
      <c r="QSK192" s="81"/>
      <c r="QSL192" s="81"/>
      <c r="QSM192" s="81"/>
      <c r="QSN192" s="81"/>
      <c r="QSO192" s="81"/>
      <c r="QSP192" s="81"/>
      <c r="QSQ192" s="81"/>
      <c r="QSR192" s="81"/>
      <c r="QSS192" s="81"/>
      <c r="QST192" s="81"/>
      <c r="QSU192" s="81"/>
      <c r="QSV192" s="81"/>
      <c r="QSW192" s="81"/>
      <c r="QSX192" s="81"/>
      <c r="QSY192" s="81"/>
      <c r="QSZ192" s="81"/>
      <c r="QTA192" s="81"/>
      <c r="QTB192" s="81"/>
      <c r="QTC192" s="81"/>
      <c r="QTD192" s="81"/>
      <c r="QTE192" s="81"/>
      <c r="QTF192" s="81"/>
      <c r="QTG192" s="81"/>
      <c r="QTH192" s="81"/>
      <c r="QTI192" s="81"/>
      <c r="QTJ192" s="81"/>
      <c r="QTK192" s="81"/>
      <c r="QTL192" s="81"/>
      <c r="QTM192" s="81"/>
      <c r="QTN192" s="81"/>
      <c r="QTO192" s="81"/>
      <c r="QTP192" s="81"/>
      <c r="QTQ192" s="81"/>
      <c r="QTR192" s="81"/>
      <c r="QTS192" s="81"/>
      <c r="QTT192" s="81"/>
      <c r="QTU192" s="81"/>
      <c r="QTV192" s="81"/>
      <c r="QTW192" s="81"/>
      <c r="QTX192" s="81"/>
      <c r="QTY192" s="81"/>
      <c r="QTZ192" s="81"/>
      <c r="QUA192" s="81"/>
      <c r="QUB192" s="81"/>
      <c r="QUC192" s="81"/>
      <c r="QUD192" s="81"/>
      <c r="QUE192" s="81"/>
      <c r="QUF192" s="81"/>
      <c r="QUG192" s="81"/>
      <c r="QUH192" s="81"/>
      <c r="QUI192" s="81"/>
      <c r="QUJ192" s="81"/>
      <c r="QUK192" s="81"/>
      <c r="QUL192" s="81"/>
      <c r="QUM192" s="81"/>
      <c r="QUN192" s="81"/>
      <c r="QUO192" s="81"/>
      <c r="QUP192" s="81"/>
      <c r="QUQ192" s="81"/>
      <c r="QUR192" s="81"/>
      <c r="QUS192" s="81"/>
      <c r="QUT192" s="81"/>
      <c r="QUU192" s="81"/>
      <c r="QUV192" s="81"/>
      <c r="QUW192" s="81"/>
      <c r="QUX192" s="81"/>
      <c r="QUY192" s="81"/>
      <c r="QUZ192" s="81"/>
      <c r="QVA192" s="81"/>
      <c r="QVB192" s="81"/>
      <c r="QVC192" s="81"/>
      <c r="QVD192" s="81"/>
      <c r="QVE192" s="81"/>
      <c r="QVF192" s="81"/>
      <c r="QVG192" s="81"/>
      <c r="QVH192" s="81"/>
      <c r="QVI192" s="81"/>
      <c r="QVJ192" s="81"/>
      <c r="QVK192" s="81"/>
      <c r="QVL192" s="81"/>
      <c r="QVM192" s="81"/>
      <c r="QVN192" s="81"/>
      <c r="QVO192" s="81"/>
      <c r="QVP192" s="81"/>
      <c r="QVQ192" s="81"/>
      <c r="QVR192" s="81"/>
      <c r="QVS192" s="81"/>
      <c r="QVT192" s="81"/>
      <c r="QVU192" s="81"/>
      <c r="QVV192" s="81"/>
      <c r="QVW192" s="81"/>
      <c r="QVX192" s="81"/>
      <c r="QVY192" s="81"/>
      <c r="QVZ192" s="81"/>
      <c r="QWA192" s="81"/>
      <c r="QWB192" s="81"/>
      <c r="QWC192" s="81"/>
      <c r="QWD192" s="81"/>
      <c r="QWE192" s="81"/>
      <c r="QWF192" s="81"/>
      <c r="QWG192" s="81"/>
      <c r="QWH192" s="81"/>
      <c r="QWI192" s="81"/>
      <c r="QWJ192" s="81"/>
      <c r="QWK192" s="81"/>
      <c r="QWL192" s="81"/>
      <c r="QWM192" s="81"/>
      <c r="QWN192" s="81"/>
      <c r="QWO192" s="81"/>
      <c r="QWP192" s="81"/>
      <c r="QWQ192" s="81"/>
      <c r="QWR192" s="81"/>
      <c r="QWS192" s="81"/>
      <c r="QWT192" s="81"/>
      <c r="QWU192" s="81"/>
      <c r="QWV192" s="81"/>
      <c r="QWW192" s="81"/>
      <c r="QWX192" s="81"/>
      <c r="QWY192" s="81"/>
      <c r="QWZ192" s="81"/>
      <c r="QXA192" s="81"/>
      <c r="QXB192" s="81"/>
      <c r="QXC192" s="81"/>
      <c r="QXD192" s="81"/>
      <c r="QXE192" s="81"/>
      <c r="QXF192" s="81"/>
      <c r="QXG192" s="81"/>
      <c r="QXH192" s="81"/>
      <c r="QXI192" s="81"/>
      <c r="QXJ192" s="81"/>
      <c r="QXK192" s="81"/>
      <c r="QXL192" s="81"/>
      <c r="QXM192" s="81"/>
      <c r="QXN192" s="81"/>
      <c r="QXO192" s="81"/>
      <c r="QXP192" s="81"/>
      <c r="QXQ192" s="81"/>
      <c r="QXR192" s="81"/>
      <c r="QXS192" s="81"/>
      <c r="QXT192" s="81"/>
      <c r="QXU192" s="81"/>
      <c r="QXV192" s="81"/>
      <c r="QXW192" s="81"/>
      <c r="QXX192" s="81"/>
      <c r="QXY192" s="81"/>
      <c r="QXZ192" s="81"/>
      <c r="QYA192" s="81"/>
      <c r="QYB192" s="81"/>
      <c r="QYC192" s="81"/>
      <c r="QYD192" s="81"/>
      <c r="QYE192" s="81"/>
      <c r="QYF192" s="81"/>
      <c r="QYG192" s="81"/>
      <c r="QYH192" s="81"/>
      <c r="QYI192" s="81"/>
      <c r="QYJ192" s="81"/>
      <c r="QYK192" s="81"/>
      <c r="QYL192" s="81"/>
      <c r="QYM192" s="81"/>
      <c r="QYN192" s="81"/>
      <c r="QYO192" s="81"/>
      <c r="QYP192" s="81"/>
      <c r="QYQ192" s="81"/>
      <c r="QYR192" s="81"/>
      <c r="QYS192" s="81"/>
      <c r="QYT192" s="81"/>
      <c r="QYU192" s="81"/>
      <c r="QYV192" s="81"/>
      <c r="QYW192" s="81"/>
      <c r="QYX192" s="81"/>
      <c r="QYY192" s="81"/>
      <c r="QYZ192" s="81"/>
      <c r="QZA192" s="81"/>
      <c r="QZB192" s="81"/>
      <c r="QZC192" s="81"/>
      <c r="QZD192" s="81"/>
      <c r="QZE192" s="81"/>
      <c r="QZF192" s="81"/>
      <c r="QZG192" s="81"/>
      <c r="QZH192" s="81"/>
      <c r="QZI192" s="81"/>
      <c r="QZJ192" s="81"/>
      <c r="QZK192" s="81"/>
      <c r="QZL192" s="81"/>
      <c r="QZM192" s="81"/>
      <c r="QZN192" s="81"/>
      <c r="QZO192" s="81"/>
      <c r="QZP192" s="81"/>
      <c r="QZQ192" s="81"/>
      <c r="QZR192" s="81"/>
      <c r="QZS192" s="81"/>
      <c r="QZT192" s="81"/>
      <c r="QZU192" s="81"/>
      <c r="QZV192" s="81"/>
      <c r="QZW192" s="81"/>
      <c r="QZX192" s="81"/>
      <c r="QZY192" s="81"/>
      <c r="QZZ192" s="81"/>
      <c r="RAA192" s="81"/>
      <c r="RAB192" s="81"/>
      <c r="RAC192" s="81"/>
      <c r="RAD192" s="81"/>
      <c r="RAE192" s="81"/>
      <c r="RAF192" s="81"/>
      <c r="RAG192" s="81"/>
      <c r="RAH192" s="81"/>
      <c r="RAI192" s="81"/>
      <c r="RAJ192" s="81"/>
      <c r="RAK192" s="81"/>
      <c r="RAL192" s="81"/>
      <c r="RAM192" s="81"/>
      <c r="RAN192" s="81"/>
      <c r="RAO192" s="81"/>
      <c r="RAP192" s="81"/>
      <c r="RAQ192" s="81"/>
      <c r="RAR192" s="81"/>
      <c r="RAS192" s="81"/>
      <c r="RAT192" s="81"/>
      <c r="RAU192" s="81"/>
      <c r="RAV192" s="81"/>
      <c r="RAW192" s="81"/>
      <c r="RAX192" s="81"/>
      <c r="RAY192" s="81"/>
      <c r="RAZ192" s="81"/>
      <c r="RBA192" s="81"/>
      <c r="RBB192" s="81"/>
      <c r="RBC192" s="81"/>
      <c r="RBD192" s="81"/>
      <c r="RBE192" s="81"/>
      <c r="RBF192" s="81"/>
      <c r="RBG192" s="81"/>
      <c r="RBH192" s="81"/>
      <c r="RBI192" s="81"/>
      <c r="RBJ192" s="81"/>
      <c r="RBK192" s="81"/>
      <c r="RBL192" s="81"/>
      <c r="RBM192" s="81"/>
      <c r="RBN192" s="81"/>
      <c r="RBO192" s="81"/>
      <c r="RBP192" s="81"/>
      <c r="RBQ192" s="81"/>
      <c r="RBR192" s="81"/>
      <c r="RBS192" s="81"/>
      <c r="RBT192" s="81"/>
      <c r="RBU192" s="81"/>
      <c r="RBV192" s="81"/>
      <c r="RBW192" s="81"/>
      <c r="RBX192" s="81"/>
      <c r="RBY192" s="81"/>
      <c r="RBZ192" s="81"/>
      <c r="RCA192" s="81"/>
      <c r="RCB192" s="81"/>
      <c r="RCC192" s="81"/>
      <c r="RCD192" s="81"/>
      <c r="RCE192" s="81"/>
      <c r="RCF192" s="81"/>
      <c r="RCG192" s="81"/>
      <c r="RCH192" s="81"/>
      <c r="RCI192" s="81"/>
      <c r="RCJ192" s="81"/>
      <c r="RCK192" s="81"/>
      <c r="RCL192" s="81"/>
      <c r="RCM192" s="81"/>
      <c r="RCN192" s="81"/>
      <c r="RCO192" s="81"/>
      <c r="RCP192" s="81"/>
      <c r="RCQ192" s="81"/>
      <c r="RCR192" s="81"/>
      <c r="RCS192" s="81"/>
      <c r="RCT192" s="81"/>
      <c r="RCU192" s="81"/>
      <c r="RCV192" s="81"/>
      <c r="RCW192" s="81"/>
      <c r="RCX192" s="81"/>
      <c r="RCY192" s="81"/>
      <c r="RCZ192" s="81"/>
      <c r="RDA192" s="81"/>
      <c r="RDB192" s="81"/>
      <c r="RDC192" s="81"/>
      <c r="RDD192" s="81"/>
      <c r="RDE192" s="81"/>
      <c r="RDF192" s="81"/>
      <c r="RDG192" s="81"/>
      <c r="RDH192" s="81"/>
      <c r="RDI192" s="81"/>
      <c r="RDJ192" s="81"/>
      <c r="RDK192" s="81"/>
      <c r="RDL192" s="81"/>
      <c r="RDM192" s="81"/>
      <c r="RDN192" s="81"/>
      <c r="RDO192" s="81"/>
      <c r="RDP192" s="81"/>
      <c r="RDQ192" s="81"/>
      <c r="RDR192" s="81"/>
      <c r="RDS192" s="81"/>
      <c r="RDT192" s="81"/>
      <c r="RDU192" s="81"/>
      <c r="RDV192" s="81"/>
      <c r="RDW192" s="81"/>
      <c r="RDX192" s="81"/>
      <c r="RDY192" s="81"/>
      <c r="RDZ192" s="81"/>
      <c r="REA192" s="81"/>
      <c r="REB192" s="81"/>
      <c r="REC192" s="81"/>
      <c r="RED192" s="81"/>
      <c r="REE192" s="81"/>
      <c r="REF192" s="81"/>
      <c r="REG192" s="81"/>
      <c r="REH192" s="81"/>
      <c r="REI192" s="81"/>
      <c r="REJ192" s="81"/>
      <c r="REK192" s="81"/>
      <c r="REL192" s="81"/>
      <c r="REM192" s="81"/>
      <c r="REN192" s="81"/>
      <c r="REO192" s="81"/>
      <c r="REP192" s="81"/>
      <c r="REQ192" s="81"/>
      <c r="RER192" s="81"/>
      <c r="RES192" s="81"/>
      <c r="RET192" s="81"/>
      <c r="REU192" s="81"/>
      <c r="REV192" s="81"/>
      <c r="REW192" s="81"/>
      <c r="REX192" s="81"/>
      <c r="REY192" s="81"/>
      <c r="REZ192" s="81"/>
      <c r="RFA192" s="81"/>
      <c r="RFB192" s="81"/>
      <c r="RFC192" s="81"/>
      <c r="RFD192" s="81"/>
      <c r="RFE192" s="81"/>
      <c r="RFF192" s="81"/>
      <c r="RFG192" s="81"/>
      <c r="RFH192" s="81"/>
      <c r="RFI192" s="81"/>
      <c r="RFJ192" s="81"/>
      <c r="RFK192" s="81"/>
      <c r="RFL192" s="81"/>
      <c r="RFM192" s="81"/>
      <c r="RFN192" s="81"/>
      <c r="RFO192" s="81"/>
      <c r="RFP192" s="81"/>
      <c r="RFQ192" s="81"/>
      <c r="RFR192" s="81"/>
      <c r="RFS192" s="81"/>
      <c r="RFT192" s="81"/>
      <c r="RFU192" s="81"/>
      <c r="RFV192" s="81"/>
      <c r="RFW192" s="81"/>
      <c r="RFX192" s="81"/>
      <c r="RFY192" s="81"/>
      <c r="RFZ192" s="81"/>
      <c r="RGA192" s="81"/>
      <c r="RGB192" s="81"/>
      <c r="RGC192" s="81"/>
      <c r="RGD192" s="81"/>
      <c r="RGE192" s="81"/>
      <c r="RGF192" s="81"/>
      <c r="RGG192" s="81"/>
      <c r="RGH192" s="81"/>
      <c r="RGI192" s="81"/>
      <c r="RGJ192" s="81"/>
      <c r="RGK192" s="81"/>
      <c r="RGL192" s="81"/>
      <c r="RGM192" s="81"/>
      <c r="RGN192" s="81"/>
      <c r="RGO192" s="81"/>
      <c r="RGP192" s="81"/>
      <c r="RGQ192" s="81"/>
      <c r="RGR192" s="81"/>
      <c r="RGS192" s="81"/>
      <c r="RGT192" s="81"/>
      <c r="RGU192" s="81"/>
      <c r="RGV192" s="81"/>
      <c r="RGW192" s="81"/>
      <c r="RGX192" s="81"/>
      <c r="RGY192" s="81"/>
      <c r="RGZ192" s="81"/>
      <c r="RHA192" s="81"/>
      <c r="RHB192" s="81"/>
      <c r="RHC192" s="81"/>
      <c r="RHD192" s="81"/>
      <c r="RHE192" s="81"/>
      <c r="RHF192" s="81"/>
      <c r="RHG192" s="81"/>
      <c r="RHH192" s="81"/>
      <c r="RHI192" s="81"/>
      <c r="RHJ192" s="81"/>
      <c r="RHK192" s="81"/>
      <c r="RHL192" s="81"/>
      <c r="RHM192" s="81"/>
      <c r="RHN192" s="81"/>
      <c r="RHO192" s="81"/>
      <c r="RHP192" s="81"/>
      <c r="RHQ192" s="81"/>
      <c r="RHR192" s="81"/>
      <c r="RHS192" s="81"/>
      <c r="RHT192" s="81"/>
      <c r="RHU192" s="81"/>
      <c r="RHV192" s="81"/>
      <c r="RHW192" s="81"/>
      <c r="RHX192" s="81"/>
      <c r="RHY192" s="81"/>
      <c r="RHZ192" s="81"/>
      <c r="RIA192" s="81"/>
      <c r="RIB192" s="81"/>
      <c r="RIC192" s="81"/>
      <c r="RID192" s="81"/>
      <c r="RIE192" s="81"/>
      <c r="RIF192" s="81"/>
      <c r="RIG192" s="81"/>
      <c r="RIH192" s="81"/>
      <c r="RII192" s="81"/>
      <c r="RIJ192" s="81"/>
      <c r="RIK192" s="81"/>
      <c r="RIL192" s="81"/>
      <c r="RIM192" s="81"/>
      <c r="RIN192" s="81"/>
      <c r="RIO192" s="81"/>
      <c r="RIP192" s="81"/>
      <c r="RIQ192" s="81"/>
      <c r="RIR192" s="81"/>
      <c r="RIS192" s="81"/>
      <c r="RIT192" s="81"/>
      <c r="RIU192" s="81"/>
      <c r="RIV192" s="81"/>
      <c r="RIW192" s="81"/>
      <c r="RIX192" s="81"/>
      <c r="RIY192" s="81"/>
      <c r="RIZ192" s="81"/>
      <c r="RJA192" s="81"/>
      <c r="RJB192" s="81"/>
      <c r="RJC192" s="81"/>
      <c r="RJD192" s="81"/>
      <c r="RJE192" s="81"/>
      <c r="RJF192" s="81"/>
      <c r="RJG192" s="81"/>
      <c r="RJH192" s="81"/>
      <c r="RJI192" s="81"/>
      <c r="RJJ192" s="81"/>
      <c r="RJK192" s="81"/>
      <c r="RJL192" s="81"/>
      <c r="RJM192" s="81"/>
      <c r="RJN192" s="81"/>
      <c r="RJO192" s="81"/>
      <c r="RJP192" s="81"/>
      <c r="RJQ192" s="81"/>
      <c r="RJR192" s="81"/>
      <c r="RJS192" s="81"/>
      <c r="RJT192" s="81"/>
      <c r="RJU192" s="81"/>
      <c r="RJV192" s="81"/>
      <c r="RJW192" s="81"/>
      <c r="RJX192" s="81"/>
      <c r="RJY192" s="81"/>
      <c r="RJZ192" s="81"/>
      <c r="RKA192" s="81"/>
      <c r="RKB192" s="81"/>
      <c r="RKC192" s="81"/>
      <c r="RKD192" s="81"/>
      <c r="RKE192" s="81"/>
      <c r="RKF192" s="81"/>
      <c r="RKG192" s="81"/>
      <c r="RKH192" s="81"/>
      <c r="RKI192" s="81"/>
      <c r="RKJ192" s="81"/>
      <c r="RKK192" s="81"/>
      <c r="RKL192" s="81"/>
      <c r="RKM192" s="81"/>
      <c r="RKN192" s="81"/>
      <c r="RKO192" s="81"/>
      <c r="RKP192" s="81"/>
      <c r="RKQ192" s="81"/>
      <c r="RKR192" s="81"/>
      <c r="RKS192" s="81"/>
      <c r="RKT192" s="81"/>
      <c r="RKU192" s="81"/>
      <c r="RKV192" s="81"/>
      <c r="RKW192" s="81"/>
      <c r="RKX192" s="81"/>
      <c r="RKY192" s="81"/>
      <c r="RKZ192" s="81"/>
      <c r="RLA192" s="81"/>
      <c r="RLB192" s="81"/>
      <c r="RLC192" s="81"/>
      <c r="RLD192" s="81"/>
      <c r="RLE192" s="81"/>
      <c r="RLF192" s="81"/>
      <c r="RLG192" s="81"/>
      <c r="RLH192" s="81"/>
      <c r="RLI192" s="81"/>
      <c r="RLJ192" s="81"/>
      <c r="RLK192" s="81"/>
      <c r="RLL192" s="81"/>
      <c r="RLM192" s="81"/>
      <c r="RLN192" s="81"/>
      <c r="RLO192" s="81"/>
      <c r="RLP192" s="81"/>
      <c r="RLQ192" s="81"/>
      <c r="RLR192" s="81"/>
      <c r="RLS192" s="81"/>
      <c r="RLT192" s="81"/>
      <c r="RLU192" s="81"/>
      <c r="RLV192" s="81"/>
      <c r="RLW192" s="81"/>
      <c r="RLX192" s="81"/>
      <c r="RLY192" s="81"/>
      <c r="RLZ192" s="81"/>
      <c r="RMA192" s="81"/>
      <c r="RMB192" s="81"/>
      <c r="RMC192" s="81"/>
      <c r="RMD192" s="81"/>
      <c r="RME192" s="81"/>
      <c r="RMF192" s="81"/>
      <c r="RMG192" s="81"/>
      <c r="RMH192" s="81"/>
      <c r="RMI192" s="81"/>
      <c r="RMJ192" s="81"/>
      <c r="RMK192" s="81"/>
      <c r="RML192" s="81"/>
      <c r="RMM192" s="81"/>
      <c r="RMN192" s="81"/>
      <c r="RMO192" s="81"/>
      <c r="RMP192" s="81"/>
      <c r="RMQ192" s="81"/>
      <c r="RMR192" s="81"/>
      <c r="RMS192" s="81"/>
      <c r="RMT192" s="81"/>
      <c r="RMU192" s="81"/>
      <c r="RMV192" s="81"/>
      <c r="RMW192" s="81"/>
      <c r="RMX192" s="81"/>
      <c r="RMY192" s="81"/>
      <c r="RMZ192" s="81"/>
      <c r="RNA192" s="81"/>
      <c r="RNB192" s="81"/>
      <c r="RNC192" s="81"/>
      <c r="RND192" s="81"/>
      <c r="RNE192" s="81"/>
      <c r="RNF192" s="81"/>
      <c r="RNG192" s="81"/>
      <c r="RNH192" s="81"/>
      <c r="RNI192" s="81"/>
      <c r="RNJ192" s="81"/>
      <c r="RNK192" s="81"/>
      <c r="RNL192" s="81"/>
      <c r="RNM192" s="81"/>
      <c r="RNN192" s="81"/>
      <c r="RNO192" s="81"/>
      <c r="RNP192" s="81"/>
      <c r="RNQ192" s="81"/>
      <c r="RNR192" s="81"/>
      <c r="RNS192" s="81"/>
      <c r="RNT192" s="81"/>
      <c r="RNU192" s="81"/>
      <c r="RNV192" s="81"/>
      <c r="RNW192" s="81"/>
      <c r="RNX192" s="81"/>
      <c r="RNY192" s="81"/>
      <c r="RNZ192" s="81"/>
      <c r="ROA192" s="81"/>
      <c r="ROB192" s="81"/>
      <c r="ROC192" s="81"/>
      <c r="ROD192" s="81"/>
      <c r="ROE192" s="81"/>
      <c r="ROF192" s="81"/>
      <c r="ROG192" s="81"/>
      <c r="ROH192" s="81"/>
      <c r="ROI192" s="81"/>
      <c r="ROJ192" s="81"/>
      <c r="ROK192" s="81"/>
      <c r="ROL192" s="81"/>
      <c r="ROM192" s="81"/>
      <c r="RON192" s="81"/>
      <c r="ROO192" s="81"/>
      <c r="ROP192" s="81"/>
      <c r="ROQ192" s="81"/>
      <c r="ROR192" s="81"/>
      <c r="ROS192" s="81"/>
      <c r="ROT192" s="81"/>
      <c r="ROU192" s="81"/>
      <c r="ROV192" s="81"/>
      <c r="ROW192" s="81"/>
      <c r="ROX192" s="81"/>
      <c r="ROY192" s="81"/>
      <c r="ROZ192" s="81"/>
      <c r="RPA192" s="81"/>
      <c r="RPB192" s="81"/>
      <c r="RPC192" s="81"/>
      <c r="RPD192" s="81"/>
      <c r="RPE192" s="81"/>
      <c r="RPF192" s="81"/>
      <c r="RPG192" s="81"/>
      <c r="RPH192" s="81"/>
      <c r="RPI192" s="81"/>
      <c r="RPJ192" s="81"/>
      <c r="RPK192" s="81"/>
      <c r="RPL192" s="81"/>
      <c r="RPM192" s="81"/>
      <c r="RPN192" s="81"/>
      <c r="RPO192" s="81"/>
      <c r="RPP192" s="81"/>
      <c r="RPQ192" s="81"/>
      <c r="RPR192" s="81"/>
      <c r="RPS192" s="81"/>
      <c r="RPT192" s="81"/>
      <c r="RPU192" s="81"/>
      <c r="RPV192" s="81"/>
      <c r="RPW192" s="81"/>
      <c r="RPX192" s="81"/>
      <c r="RPY192" s="81"/>
      <c r="RPZ192" s="81"/>
      <c r="RQA192" s="81"/>
      <c r="RQB192" s="81"/>
      <c r="RQC192" s="81"/>
      <c r="RQD192" s="81"/>
      <c r="RQE192" s="81"/>
      <c r="RQF192" s="81"/>
      <c r="RQG192" s="81"/>
      <c r="RQH192" s="81"/>
      <c r="RQI192" s="81"/>
      <c r="RQJ192" s="81"/>
      <c r="RQK192" s="81"/>
      <c r="RQL192" s="81"/>
      <c r="RQM192" s="81"/>
      <c r="RQN192" s="81"/>
      <c r="RQO192" s="81"/>
      <c r="RQP192" s="81"/>
      <c r="RQQ192" s="81"/>
      <c r="RQR192" s="81"/>
      <c r="RQS192" s="81"/>
      <c r="RQT192" s="81"/>
      <c r="RQU192" s="81"/>
      <c r="RQV192" s="81"/>
      <c r="RQW192" s="81"/>
      <c r="RQX192" s="81"/>
      <c r="RQY192" s="81"/>
      <c r="RQZ192" s="81"/>
      <c r="RRA192" s="81"/>
      <c r="RRB192" s="81"/>
      <c r="RRC192" s="81"/>
      <c r="RRD192" s="81"/>
      <c r="RRE192" s="81"/>
      <c r="RRF192" s="81"/>
      <c r="RRG192" s="81"/>
      <c r="RRH192" s="81"/>
      <c r="RRI192" s="81"/>
      <c r="RRJ192" s="81"/>
      <c r="RRK192" s="81"/>
      <c r="RRL192" s="81"/>
      <c r="RRM192" s="81"/>
      <c r="RRN192" s="81"/>
      <c r="RRO192" s="81"/>
      <c r="RRP192" s="81"/>
      <c r="RRQ192" s="81"/>
      <c r="RRR192" s="81"/>
      <c r="RRS192" s="81"/>
      <c r="RRT192" s="81"/>
      <c r="RRU192" s="81"/>
      <c r="RRV192" s="81"/>
      <c r="RRW192" s="81"/>
      <c r="RRX192" s="81"/>
      <c r="RRY192" s="81"/>
      <c r="RRZ192" s="81"/>
      <c r="RSA192" s="81"/>
      <c r="RSB192" s="81"/>
      <c r="RSC192" s="81"/>
      <c r="RSD192" s="81"/>
      <c r="RSE192" s="81"/>
      <c r="RSF192" s="81"/>
      <c r="RSG192" s="81"/>
      <c r="RSH192" s="81"/>
      <c r="RSI192" s="81"/>
      <c r="RSJ192" s="81"/>
      <c r="RSK192" s="81"/>
      <c r="RSL192" s="81"/>
      <c r="RSM192" s="81"/>
      <c r="RSN192" s="81"/>
      <c r="RSO192" s="81"/>
      <c r="RSP192" s="81"/>
      <c r="RSQ192" s="81"/>
      <c r="RSR192" s="81"/>
      <c r="RSS192" s="81"/>
      <c r="RST192" s="81"/>
      <c r="RSU192" s="81"/>
      <c r="RSV192" s="81"/>
      <c r="RSW192" s="81"/>
      <c r="RSX192" s="81"/>
      <c r="RSY192" s="81"/>
      <c r="RSZ192" s="81"/>
      <c r="RTA192" s="81"/>
      <c r="RTB192" s="81"/>
      <c r="RTC192" s="81"/>
      <c r="RTD192" s="81"/>
      <c r="RTE192" s="81"/>
      <c r="RTF192" s="81"/>
      <c r="RTG192" s="81"/>
      <c r="RTH192" s="81"/>
      <c r="RTI192" s="81"/>
      <c r="RTJ192" s="81"/>
      <c r="RTK192" s="81"/>
      <c r="RTL192" s="81"/>
      <c r="RTM192" s="81"/>
      <c r="RTN192" s="81"/>
      <c r="RTO192" s="81"/>
      <c r="RTP192" s="81"/>
      <c r="RTQ192" s="81"/>
      <c r="RTR192" s="81"/>
      <c r="RTS192" s="81"/>
      <c r="RTT192" s="81"/>
      <c r="RTU192" s="81"/>
      <c r="RTV192" s="81"/>
      <c r="RTW192" s="81"/>
      <c r="RTX192" s="81"/>
      <c r="RTY192" s="81"/>
      <c r="RTZ192" s="81"/>
      <c r="RUA192" s="81"/>
      <c r="RUB192" s="81"/>
      <c r="RUC192" s="81"/>
      <c r="RUD192" s="81"/>
      <c r="RUE192" s="81"/>
      <c r="RUF192" s="81"/>
      <c r="RUG192" s="81"/>
      <c r="RUH192" s="81"/>
      <c r="RUI192" s="81"/>
      <c r="RUJ192" s="81"/>
      <c r="RUK192" s="81"/>
      <c r="RUL192" s="81"/>
      <c r="RUM192" s="81"/>
      <c r="RUN192" s="81"/>
      <c r="RUO192" s="81"/>
      <c r="RUP192" s="81"/>
      <c r="RUQ192" s="81"/>
      <c r="RUR192" s="81"/>
      <c r="RUS192" s="81"/>
      <c r="RUT192" s="81"/>
      <c r="RUU192" s="81"/>
      <c r="RUV192" s="81"/>
      <c r="RUW192" s="81"/>
      <c r="RUX192" s="81"/>
      <c r="RUY192" s="81"/>
      <c r="RUZ192" s="81"/>
      <c r="RVA192" s="81"/>
      <c r="RVB192" s="81"/>
      <c r="RVC192" s="81"/>
      <c r="RVD192" s="81"/>
      <c r="RVE192" s="81"/>
      <c r="RVF192" s="81"/>
      <c r="RVG192" s="81"/>
      <c r="RVH192" s="81"/>
      <c r="RVI192" s="81"/>
      <c r="RVJ192" s="81"/>
      <c r="RVK192" s="81"/>
      <c r="RVL192" s="81"/>
      <c r="RVM192" s="81"/>
      <c r="RVN192" s="81"/>
      <c r="RVO192" s="81"/>
      <c r="RVP192" s="81"/>
      <c r="RVQ192" s="81"/>
      <c r="RVR192" s="81"/>
      <c r="RVS192" s="81"/>
      <c r="RVT192" s="81"/>
      <c r="RVU192" s="81"/>
      <c r="RVV192" s="81"/>
      <c r="RVW192" s="81"/>
      <c r="RVX192" s="81"/>
      <c r="RVY192" s="81"/>
      <c r="RVZ192" s="81"/>
      <c r="RWA192" s="81"/>
      <c r="RWB192" s="81"/>
      <c r="RWC192" s="81"/>
      <c r="RWD192" s="81"/>
      <c r="RWE192" s="81"/>
      <c r="RWF192" s="81"/>
      <c r="RWG192" s="81"/>
      <c r="RWH192" s="81"/>
      <c r="RWI192" s="81"/>
      <c r="RWJ192" s="81"/>
      <c r="RWK192" s="81"/>
      <c r="RWL192" s="81"/>
      <c r="RWM192" s="81"/>
      <c r="RWN192" s="81"/>
      <c r="RWO192" s="81"/>
      <c r="RWP192" s="81"/>
      <c r="RWQ192" s="81"/>
      <c r="RWR192" s="81"/>
      <c r="RWS192" s="81"/>
      <c r="RWT192" s="81"/>
      <c r="RWU192" s="81"/>
      <c r="RWV192" s="81"/>
      <c r="RWW192" s="81"/>
      <c r="RWX192" s="81"/>
      <c r="RWY192" s="81"/>
      <c r="RWZ192" s="81"/>
      <c r="RXA192" s="81"/>
      <c r="RXB192" s="81"/>
      <c r="RXC192" s="81"/>
      <c r="RXD192" s="81"/>
      <c r="RXE192" s="81"/>
      <c r="RXF192" s="81"/>
      <c r="RXG192" s="81"/>
      <c r="RXH192" s="81"/>
      <c r="RXI192" s="81"/>
      <c r="RXJ192" s="81"/>
      <c r="RXK192" s="81"/>
      <c r="RXL192" s="81"/>
      <c r="RXM192" s="81"/>
      <c r="RXN192" s="81"/>
      <c r="RXO192" s="81"/>
      <c r="RXP192" s="81"/>
      <c r="RXQ192" s="81"/>
      <c r="RXR192" s="81"/>
      <c r="RXS192" s="81"/>
      <c r="RXT192" s="81"/>
      <c r="RXU192" s="81"/>
      <c r="RXV192" s="81"/>
      <c r="RXW192" s="81"/>
      <c r="RXX192" s="81"/>
      <c r="RXY192" s="81"/>
      <c r="RXZ192" s="81"/>
      <c r="RYA192" s="81"/>
      <c r="RYB192" s="81"/>
      <c r="RYC192" s="81"/>
      <c r="RYD192" s="81"/>
      <c r="RYE192" s="81"/>
      <c r="RYF192" s="81"/>
      <c r="RYG192" s="81"/>
      <c r="RYH192" s="81"/>
      <c r="RYI192" s="81"/>
      <c r="RYJ192" s="81"/>
      <c r="RYK192" s="81"/>
      <c r="RYL192" s="81"/>
      <c r="RYM192" s="81"/>
      <c r="RYN192" s="81"/>
      <c r="RYO192" s="81"/>
      <c r="RYP192" s="81"/>
      <c r="RYQ192" s="81"/>
      <c r="RYR192" s="81"/>
      <c r="RYS192" s="81"/>
      <c r="RYT192" s="81"/>
      <c r="RYU192" s="81"/>
      <c r="RYV192" s="81"/>
      <c r="RYW192" s="81"/>
      <c r="RYX192" s="81"/>
      <c r="RYY192" s="81"/>
      <c r="RYZ192" s="81"/>
      <c r="RZA192" s="81"/>
      <c r="RZB192" s="81"/>
      <c r="RZC192" s="81"/>
      <c r="RZD192" s="81"/>
      <c r="RZE192" s="81"/>
      <c r="RZF192" s="81"/>
      <c r="RZG192" s="81"/>
      <c r="RZH192" s="81"/>
      <c r="RZI192" s="81"/>
      <c r="RZJ192" s="81"/>
      <c r="RZK192" s="81"/>
      <c r="RZL192" s="81"/>
      <c r="RZM192" s="81"/>
      <c r="RZN192" s="81"/>
      <c r="RZO192" s="81"/>
      <c r="RZP192" s="81"/>
      <c r="RZQ192" s="81"/>
      <c r="RZR192" s="81"/>
      <c r="RZS192" s="81"/>
      <c r="RZT192" s="81"/>
      <c r="RZU192" s="81"/>
      <c r="RZV192" s="81"/>
      <c r="RZW192" s="81"/>
      <c r="RZX192" s="81"/>
      <c r="RZY192" s="81"/>
      <c r="RZZ192" s="81"/>
      <c r="SAA192" s="81"/>
      <c r="SAB192" s="81"/>
      <c r="SAC192" s="81"/>
      <c r="SAD192" s="81"/>
      <c r="SAE192" s="81"/>
      <c r="SAF192" s="81"/>
      <c r="SAG192" s="81"/>
      <c r="SAH192" s="81"/>
      <c r="SAI192" s="81"/>
      <c r="SAJ192" s="81"/>
      <c r="SAK192" s="81"/>
      <c r="SAL192" s="81"/>
      <c r="SAM192" s="81"/>
      <c r="SAN192" s="81"/>
      <c r="SAO192" s="81"/>
      <c r="SAP192" s="81"/>
      <c r="SAQ192" s="81"/>
      <c r="SAR192" s="81"/>
      <c r="SAS192" s="81"/>
      <c r="SAT192" s="81"/>
      <c r="SAU192" s="81"/>
      <c r="SAV192" s="81"/>
      <c r="SAW192" s="81"/>
      <c r="SAX192" s="81"/>
      <c r="SAY192" s="81"/>
      <c r="SAZ192" s="81"/>
      <c r="SBA192" s="81"/>
      <c r="SBB192" s="81"/>
      <c r="SBC192" s="81"/>
      <c r="SBD192" s="81"/>
      <c r="SBE192" s="81"/>
      <c r="SBF192" s="81"/>
      <c r="SBG192" s="81"/>
      <c r="SBH192" s="81"/>
      <c r="SBI192" s="81"/>
      <c r="SBJ192" s="81"/>
      <c r="SBK192" s="81"/>
      <c r="SBL192" s="81"/>
      <c r="SBM192" s="81"/>
      <c r="SBN192" s="81"/>
      <c r="SBO192" s="81"/>
      <c r="SBP192" s="81"/>
      <c r="SBQ192" s="81"/>
      <c r="SBR192" s="81"/>
      <c r="SBS192" s="81"/>
      <c r="SBT192" s="81"/>
      <c r="SBU192" s="81"/>
      <c r="SBV192" s="81"/>
      <c r="SBW192" s="81"/>
      <c r="SBX192" s="81"/>
      <c r="SBY192" s="81"/>
      <c r="SBZ192" s="81"/>
      <c r="SCA192" s="81"/>
      <c r="SCB192" s="81"/>
      <c r="SCC192" s="81"/>
      <c r="SCD192" s="81"/>
      <c r="SCE192" s="81"/>
      <c r="SCF192" s="81"/>
      <c r="SCG192" s="81"/>
      <c r="SCH192" s="81"/>
      <c r="SCI192" s="81"/>
      <c r="SCJ192" s="81"/>
      <c r="SCK192" s="81"/>
      <c r="SCL192" s="81"/>
      <c r="SCM192" s="81"/>
      <c r="SCN192" s="81"/>
      <c r="SCO192" s="81"/>
      <c r="SCP192" s="81"/>
      <c r="SCQ192" s="81"/>
      <c r="SCR192" s="81"/>
      <c r="SCS192" s="81"/>
      <c r="SCT192" s="81"/>
      <c r="SCU192" s="81"/>
      <c r="SCV192" s="81"/>
      <c r="SCW192" s="81"/>
      <c r="SCX192" s="81"/>
      <c r="SCY192" s="81"/>
      <c r="SCZ192" s="81"/>
      <c r="SDA192" s="81"/>
      <c r="SDB192" s="81"/>
      <c r="SDC192" s="81"/>
      <c r="SDD192" s="81"/>
      <c r="SDE192" s="81"/>
      <c r="SDF192" s="81"/>
      <c r="SDG192" s="81"/>
      <c r="SDH192" s="81"/>
      <c r="SDI192" s="81"/>
      <c r="SDJ192" s="81"/>
      <c r="SDK192" s="81"/>
      <c r="SDL192" s="81"/>
      <c r="SDM192" s="81"/>
      <c r="SDN192" s="81"/>
      <c r="SDO192" s="81"/>
      <c r="SDP192" s="81"/>
      <c r="SDQ192" s="81"/>
      <c r="SDR192" s="81"/>
      <c r="SDS192" s="81"/>
      <c r="SDT192" s="81"/>
      <c r="SDU192" s="81"/>
      <c r="SDV192" s="81"/>
      <c r="SDW192" s="81"/>
      <c r="SDX192" s="81"/>
      <c r="SDY192" s="81"/>
      <c r="SDZ192" s="81"/>
      <c r="SEA192" s="81"/>
      <c r="SEB192" s="81"/>
      <c r="SEC192" s="81"/>
      <c r="SED192" s="81"/>
      <c r="SEE192" s="81"/>
      <c r="SEF192" s="81"/>
      <c r="SEG192" s="81"/>
      <c r="SEH192" s="81"/>
      <c r="SEI192" s="81"/>
      <c r="SEJ192" s="81"/>
      <c r="SEK192" s="81"/>
      <c r="SEL192" s="81"/>
      <c r="SEM192" s="81"/>
      <c r="SEN192" s="81"/>
      <c r="SEO192" s="81"/>
      <c r="SEP192" s="81"/>
      <c r="SEQ192" s="81"/>
      <c r="SER192" s="81"/>
      <c r="SES192" s="81"/>
      <c r="SET192" s="81"/>
      <c r="SEU192" s="81"/>
      <c r="SEV192" s="81"/>
      <c r="SEW192" s="81"/>
      <c r="SEX192" s="81"/>
      <c r="SEY192" s="81"/>
      <c r="SEZ192" s="81"/>
      <c r="SFA192" s="81"/>
      <c r="SFB192" s="81"/>
      <c r="SFC192" s="81"/>
      <c r="SFD192" s="81"/>
      <c r="SFE192" s="81"/>
      <c r="SFF192" s="81"/>
      <c r="SFG192" s="81"/>
      <c r="SFH192" s="81"/>
      <c r="SFI192" s="81"/>
      <c r="SFJ192" s="81"/>
      <c r="SFK192" s="81"/>
      <c r="SFL192" s="81"/>
      <c r="SFM192" s="81"/>
      <c r="SFN192" s="81"/>
      <c r="SFO192" s="81"/>
      <c r="SFP192" s="81"/>
      <c r="SFQ192" s="81"/>
      <c r="SFR192" s="81"/>
      <c r="SFS192" s="81"/>
      <c r="SFT192" s="81"/>
      <c r="SFU192" s="81"/>
      <c r="SFV192" s="81"/>
      <c r="SFW192" s="81"/>
      <c r="SFX192" s="81"/>
      <c r="SFY192" s="81"/>
      <c r="SFZ192" s="81"/>
      <c r="SGA192" s="81"/>
      <c r="SGB192" s="81"/>
      <c r="SGC192" s="81"/>
      <c r="SGD192" s="81"/>
      <c r="SGE192" s="81"/>
      <c r="SGF192" s="81"/>
      <c r="SGG192" s="81"/>
      <c r="SGH192" s="81"/>
      <c r="SGI192" s="81"/>
      <c r="SGJ192" s="81"/>
      <c r="SGK192" s="81"/>
      <c r="SGL192" s="81"/>
      <c r="SGM192" s="81"/>
      <c r="SGN192" s="81"/>
      <c r="SGO192" s="81"/>
      <c r="SGP192" s="81"/>
      <c r="SGQ192" s="81"/>
      <c r="SGR192" s="81"/>
      <c r="SGS192" s="81"/>
      <c r="SGT192" s="81"/>
      <c r="SGU192" s="81"/>
      <c r="SGV192" s="81"/>
      <c r="SGW192" s="81"/>
      <c r="SGX192" s="81"/>
      <c r="SGY192" s="81"/>
      <c r="SGZ192" s="81"/>
      <c r="SHA192" s="81"/>
      <c r="SHB192" s="81"/>
      <c r="SHC192" s="81"/>
      <c r="SHD192" s="81"/>
      <c r="SHE192" s="81"/>
      <c r="SHF192" s="81"/>
      <c r="SHG192" s="81"/>
      <c r="SHH192" s="81"/>
      <c r="SHI192" s="81"/>
      <c r="SHJ192" s="81"/>
      <c r="SHK192" s="81"/>
      <c r="SHL192" s="81"/>
      <c r="SHM192" s="81"/>
      <c r="SHN192" s="81"/>
      <c r="SHO192" s="81"/>
      <c r="SHP192" s="81"/>
      <c r="SHQ192" s="81"/>
      <c r="SHR192" s="81"/>
      <c r="SHS192" s="81"/>
      <c r="SHT192" s="81"/>
      <c r="SHU192" s="81"/>
      <c r="SHV192" s="81"/>
      <c r="SHW192" s="81"/>
      <c r="SHX192" s="81"/>
      <c r="SHY192" s="81"/>
      <c r="SHZ192" s="81"/>
      <c r="SIA192" s="81"/>
      <c r="SIB192" s="81"/>
      <c r="SIC192" s="81"/>
      <c r="SID192" s="81"/>
      <c r="SIE192" s="81"/>
      <c r="SIF192" s="81"/>
      <c r="SIG192" s="81"/>
      <c r="SIH192" s="81"/>
      <c r="SII192" s="81"/>
      <c r="SIJ192" s="81"/>
      <c r="SIK192" s="81"/>
      <c r="SIL192" s="81"/>
      <c r="SIM192" s="81"/>
      <c r="SIN192" s="81"/>
      <c r="SIO192" s="81"/>
      <c r="SIP192" s="81"/>
      <c r="SIQ192" s="81"/>
      <c r="SIR192" s="81"/>
      <c r="SIS192" s="81"/>
      <c r="SIT192" s="81"/>
      <c r="SIU192" s="81"/>
      <c r="SIV192" s="81"/>
      <c r="SIW192" s="81"/>
      <c r="SIX192" s="81"/>
      <c r="SIY192" s="81"/>
      <c r="SIZ192" s="81"/>
      <c r="SJA192" s="81"/>
      <c r="SJB192" s="81"/>
      <c r="SJC192" s="81"/>
      <c r="SJD192" s="81"/>
      <c r="SJE192" s="81"/>
      <c r="SJF192" s="81"/>
      <c r="SJG192" s="81"/>
      <c r="SJH192" s="81"/>
      <c r="SJI192" s="81"/>
      <c r="SJJ192" s="81"/>
      <c r="SJK192" s="81"/>
      <c r="SJL192" s="81"/>
      <c r="SJM192" s="81"/>
      <c r="SJN192" s="81"/>
      <c r="SJO192" s="81"/>
      <c r="SJP192" s="81"/>
      <c r="SJQ192" s="81"/>
      <c r="SJR192" s="81"/>
      <c r="SJS192" s="81"/>
      <c r="SJT192" s="81"/>
      <c r="SJU192" s="81"/>
      <c r="SJV192" s="81"/>
      <c r="SJW192" s="81"/>
      <c r="SJX192" s="81"/>
      <c r="SJY192" s="81"/>
      <c r="SJZ192" s="81"/>
      <c r="SKA192" s="81"/>
      <c r="SKB192" s="81"/>
      <c r="SKC192" s="81"/>
      <c r="SKD192" s="81"/>
      <c r="SKE192" s="81"/>
      <c r="SKF192" s="81"/>
      <c r="SKG192" s="81"/>
      <c r="SKH192" s="81"/>
      <c r="SKI192" s="81"/>
      <c r="SKJ192" s="81"/>
      <c r="SKK192" s="81"/>
      <c r="SKL192" s="81"/>
      <c r="SKM192" s="81"/>
      <c r="SKN192" s="81"/>
      <c r="SKO192" s="81"/>
      <c r="SKP192" s="81"/>
      <c r="SKQ192" s="81"/>
      <c r="SKR192" s="81"/>
      <c r="SKS192" s="81"/>
      <c r="SKT192" s="81"/>
      <c r="SKU192" s="81"/>
      <c r="SKV192" s="81"/>
      <c r="SKW192" s="81"/>
      <c r="SKX192" s="81"/>
      <c r="SKY192" s="81"/>
      <c r="SKZ192" s="81"/>
      <c r="SLA192" s="81"/>
      <c r="SLB192" s="81"/>
      <c r="SLC192" s="81"/>
      <c r="SLD192" s="81"/>
      <c r="SLE192" s="81"/>
      <c r="SLF192" s="81"/>
      <c r="SLG192" s="81"/>
      <c r="SLH192" s="81"/>
      <c r="SLI192" s="81"/>
      <c r="SLJ192" s="81"/>
      <c r="SLK192" s="81"/>
      <c r="SLL192" s="81"/>
      <c r="SLM192" s="81"/>
      <c r="SLN192" s="81"/>
      <c r="SLO192" s="81"/>
      <c r="SLP192" s="81"/>
      <c r="SLQ192" s="81"/>
      <c r="SLR192" s="81"/>
      <c r="SLS192" s="81"/>
      <c r="SLT192" s="81"/>
      <c r="SLU192" s="81"/>
      <c r="SLV192" s="81"/>
      <c r="SLW192" s="81"/>
      <c r="SLX192" s="81"/>
      <c r="SLY192" s="81"/>
      <c r="SLZ192" s="81"/>
      <c r="SMA192" s="81"/>
      <c r="SMB192" s="81"/>
      <c r="SMC192" s="81"/>
      <c r="SMD192" s="81"/>
      <c r="SME192" s="81"/>
      <c r="SMF192" s="81"/>
      <c r="SMG192" s="81"/>
      <c r="SMH192" s="81"/>
      <c r="SMI192" s="81"/>
      <c r="SMJ192" s="81"/>
      <c r="SMK192" s="81"/>
      <c r="SML192" s="81"/>
      <c r="SMM192" s="81"/>
      <c r="SMN192" s="81"/>
      <c r="SMO192" s="81"/>
      <c r="SMP192" s="81"/>
      <c r="SMQ192" s="81"/>
      <c r="SMR192" s="81"/>
      <c r="SMS192" s="81"/>
      <c r="SMT192" s="81"/>
      <c r="SMU192" s="81"/>
      <c r="SMV192" s="81"/>
      <c r="SMW192" s="81"/>
      <c r="SMX192" s="81"/>
      <c r="SMY192" s="81"/>
      <c r="SMZ192" s="81"/>
      <c r="SNA192" s="81"/>
      <c r="SNB192" s="81"/>
      <c r="SNC192" s="81"/>
      <c r="SND192" s="81"/>
      <c r="SNE192" s="81"/>
      <c r="SNF192" s="81"/>
      <c r="SNG192" s="81"/>
      <c r="SNH192" s="81"/>
      <c r="SNI192" s="81"/>
      <c r="SNJ192" s="81"/>
      <c r="SNK192" s="81"/>
      <c r="SNL192" s="81"/>
      <c r="SNM192" s="81"/>
      <c r="SNN192" s="81"/>
      <c r="SNO192" s="81"/>
      <c r="SNP192" s="81"/>
      <c r="SNQ192" s="81"/>
      <c r="SNR192" s="81"/>
      <c r="SNS192" s="81"/>
      <c r="SNT192" s="81"/>
      <c r="SNU192" s="81"/>
      <c r="SNV192" s="81"/>
      <c r="SNW192" s="81"/>
      <c r="SNX192" s="81"/>
      <c r="SNY192" s="81"/>
      <c r="SNZ192" s="81"/>
      <c r="SOA192" s="81"/>
      <c r="SOB192" s="81"/>
      <c r="SOC192" s="81"/>
      <c r="SOD192" s="81"/>
      <c r="SOE192" s="81"/>
      <c r="SOF192" s="81"/>
      <c r="SOG192" s="81"/>
      <c r="SOH192" s="81"/>
      <c r="SOI192" s="81"/>
      <c r="SOJ192" s="81"/>
      <c r="SOK192" s="81"/>
      <c r="SOL192" s="81"/>
      <c r="SOM192" s="81"/>
      <c r="SON192" s="81"/>
      <c r="SOO192" s="81"/>
      <c r="SOP192" s="81"/>
      <c r="SOQ192" s="81"/>
      <c r="SOR192" s="81"/>
      <c r="SOS192" s="81"/>
      <c r="SOT192" s="81"/>
      <c r="SOU192" s="81"/>
      <c r="SOV192" s="81"/>
      <c r="SOW192" s="81"/>
      <c r="SOX192" s="81"/>
      <c r="SOY192" s="81"/>
      <c r="SOZ192" s="81"/>
      <c r="SPA192" s="81"/>
      <c r="SPB192" s="81"/>
      <c r="SPC192" s="81"/>
      <c r="SPD192" s="81"/>
      <c r="SPE192" s="81"/>
      <c r="SPF192" s="81"/>
      <c r="SPG192" s="81"/>
      <c r="SPH192" s="81"/>
      <c r="SPI192" s="81"/>
      <c r="SPJ192" s="81"/>
      <c r="SPK192" s="81"/>
      <c r="SPL192" s="81"/>
      <c r="SPM192" s="81"/>
      <c r="SPN192" s="81"/>
      <c r="SPO192" s="81"/>
      <c r="SPP192" s="81"/>
      <c r="SPQ192" s="81"/>
      <c r="SPR192" s="81"/>
      <c r="SPS192" s="81"/>
      <c r="SPT192" s="81"/>
      <c r="SPU192" s="81"/>
      <c r="SPV192" s="81"/>
      <c r="SPW192" s="81"/>
      <c r="SPX192" s="81"/>
      <c r="SPY192" s="81"/>
      <c r="SPZ192" s="81"/>
      <c r="SQA192" s="81"/>
      <c r="SQB192" s="81"/>
      <c r="SQC192" s="81"/>
      <c r="SQD192" s="81"/>
      <c r="SQE192" s="81"/>
      <c r="SQF192" s="81"/>
      <c r="SQG192" s="81"/>
      <c r="SQH192" s="81"/>
      <c r="SQI192" s="81"/>
      <c r="SQJ192" s="81"/>
      <c r="SQK192" s="81"/>
      <c r="SQL192" s="81"/>
      <c r="SQM192" s="81"/>
      <c r="SQN192" s="81"/>
      <c r="SQO192" s="81"/>
      <c r="SQP192" s="81"/>
      <c r="SQQ192" s="81"/>
      <c r="SQR192" s="81"/>
      <c r="SQS192" s="81"/>
      <c r="SQT192" s="81"/>
      <c r="SQU192" s="81"/>
      <c r="SQV192" s="81"/>
      <c r="SQW192" s="81"/>
      <c r="SQX192" s="81"/>
      <c r="SQY192" s="81"/>
      <c r="SQZ192" s="81"/>
      <c r="SRA192" s="81"/>
      <c r="SRB192" s="81"/>
      <c r="SRC192" s="81"/>
      <c r="SRD192" s="81"/>
      <c r="SRE192" s="81"/>
      <c r="SRF192" s="81"/>
      <c r="SRG192" s="81"/>
      <c r="SRH192" s="81"/>
      <c r="SRI192" s="81"/>
      <c r="SRJ192" s="81"/>
      <c r="SRK192" s="81"/>
      <c r="SRL192" s="81"/>
      <c r="SRM192" s="81"/>
      <c r="SRN192" s="81"/>
      <c r="SRO192" s="81"/>
      <c r="SRP192" s="81"/>
      <c r="SRQ192" s="81"/>
      <c r="SRR192" s="81"/>
      <c r="SRS192" s="81"/>
      <c r="SRT192" s="81"/>
      <c r="SRU192" s="81"/>
      <c r="SRV192" s="81"/>
      <c r="SRW192" s="81"/>
      <c r="SRX192" s="81"/>
      <c r="SRY192" s="81"/>
      <c r="SRZ192" s="81"/>
      <c r="SSA192" s="81"/>
      <c r="SSB192" s="81"/>
      <c r="SSC192" s="81"/>
      <c r="SSD192" s="81"/>
      <c r="SSE192" s="81"/>
      <c r="SSF192" s="81"/>
      <c r="SSG192" s="81"/>
      <c r="SSH192" s="81"/>
      <c r="SSI192" s="81"/>
      <c r="SSJ192" s="81"/>
      <c r="SSK192" s="81"/>
      <c r="SSL192" s="81"/>
      <c r="SSM192" s="81"/>
      <c r="SSN192" s="81"/>
      <c r="SSO192" s="81"/>
      <c r="SSP192" s="81"/>
      <c r="SSQ192" s="81"/>
      <c r="SSR192" s="81"/>
      <c r="SSS192" s="81"/>
      <c r="SST192" s="81"/>
      <c r="SSU192" s="81"/>
      <c r="SSV192" s="81"/>
      <c r="SSW192" s="81"/>
      <c r="SSX192" s="81"/>
      <c r="SSY192" s="81"/>
      <c r="SSZ192" s="81"/>
      <c r="STA192" s="81"/>
      <c r="STB192" s="81"/>
      <c r="STC192" s="81"/>
      <c r="STD192" s="81"/>
      <c r="STE192" s="81"/>
      <c r="STF192" s="81"/>
      <c r="STG192" s="81"/>
      <c r="STH192" s="81"/>
      <c r="STI192" s="81"/>
      <c r="STJ192" s="81"/>
      <c r="STK192" s="81"/>
      <c r="STL192" s="81"/>
      <c r="STM192" s="81"/>
      <c r="STN192" s="81"/>
      <c r="STO192" s="81"/>
      <c r="STP192" s="81"/>
      <c r="STQ192" s="81"/>
      <c r="STR192" s="81"/>
      <c r="STS192" s="81"/>
      <c r="STT192" s="81"/>
      <c r="STU192" s="81"/>
      <c r="STV192" s="81"/>
      <c r="STW192" s="81"/>
      <c r="STX192" s="81"/>
      <c r="STY192" s="81"/>
      <c r="STZ192" s="81"/>
      <c r="SUA192" s="81"/>
      <c r="SUB192" s="81"/>
      <c r="SUC192" s="81"/>
      <c r="SUD192" s="81"/>
      <c r="SUE192" s="81"/>
      <c r="SUF192" s="81"/>
      <c r="SUG192" s="81"/>
      <c r="SUH192" s="81"/>
      <c r="SUI192" s="81"/>
      <c r="SUJ192" s="81"/>
      <c r="SUK192" s="81"/>
      <c r="SUL192" s="81"/>
      <c r="SUM192" s="81"/>
      <c r="SUN192" s="81"/>
      <c r="SUO192" s="81"/>
      <c r="SUP192" s="81"/>
      <c r="SUQ192" s="81"/>
      <c r="SUR192" s="81"/>
      <c r="SUS192" s="81"/>
      <c r="SUT192" s="81"/>
      <c r="SUU192" s="81"/>
      <c r="SUV192" s="81"/>
      <c r="SUW192" s="81"/>
      <c r="SUX192" s="81"/>
      <c r="SUY192" s="81"/>
      <c r="SUZ192" s="81"/>
      <c r="SVA192" s="81"/>
      <c r="SVB192" s="81"/>
      <c r="SVC192" s="81"/>
      <c r="SVD192" s="81"/>
      <c r="SVE192" s="81"/>
      <c r="SVF192" s="81"/>
      <c r="SVG192" s="81"/>
      <c r="SVH192" s="81"/>
      <c r="SVI192" s="81"/>
      <c r="SVJ192" s="81"/>
      <c r="SVK192" s="81"/>
      <c r="SVL192" s="81"/>
      <c r="SVM192" s="81"/>
      <c r="SVN192" s="81"/>
      <c r="SVO192" s="81"/>
      <c r="SVP192" s="81"/>
      <c r="SVQ192" s="81"/>
      <c r="SVR192" s="81"/>
      <c r="SVS192" s="81"/>
      <c r="SVT192" s="81"/>
      <c r="SVU192" s="81"/>
      <c r="SVV192" s="81"/>
      <c r="SVW192" s="81"/>
      <c r="SVX192" s="81"/>
      <c r="SVY192" s="81"/>
      <c r="SVZ192" s="81"/>
      <c r="SWA192" s="81"/>
      <c r="SWB192" s="81"/>
      <c r="SWC192" s="81"/>
      <c r="SWD192" s="81"/>
      <c r="SWE192" s="81"/>
      <c r="SWF192" s="81"/>
      <c r="SWG192" s="81"/>
      <c r="SWH192" s="81"/>
      <c r="SWI192" s="81"/>
      <c r="SWJ192" s="81"/>
      <c r="SWK192" s="81"/>
      <c r="SWL192" s="81"/>
      <c r="SWM192" s="81"/>
      <c r="SWN192" s="81"/>
      <c r="SWO192" s="81"/>
      <c r="SWP192" s="81"/>
      <c r="SWQ192" s="81"/>
      <c r="SWR192" s="81"/>
      <c r="SWS192" s="81"/>
      <c r="SWT192" s="81"/>
      <c r="SWU192" s="81"/>
      <c r="SWV192" s="81"/>
      <c r="SWW192" s="81"/>
      <c r="SWX192" s="81"/>
      <c r="SWY192" s="81"/>
      <c r="SWZ192" s="81"/>
      <c r="SXA192" s="81"/>
      <c r="SXB192" s="81"/>
      <c r="SXC192" s="81"/>
      <c r="SXD192" s="81"/>
      <c r="SXE192" s="81"/>
      <c r="SXF192" s="81"/>
      <c r="SXG192" s="81"/>
      <c r="SXH192" s="81"/>
      <c r="SXI192" s="81"/>
      <c r="SXJ192" s="81"/>
      <c r="SXK192" s="81"/>
      <c r="SXL192" s="81"/>
      <c r="SXM192" s="81"/>
      <c r="SXN192" s="81"/>
      <c r="SXO192" s="81"/>
      <c r="SXP192" s="81"/>
      <c r="SXQ192" s="81"/>
      <c r="SXR192" s="81"/>
      <c r="SXS192" s="81"/>
      <c r="SXT192" s="81"/>
      <c r="SXU192" s="81"/>
      <c r="SXV192" s="81"/>
      <c r="SXW192" s="81"/>
      <c r="SXX192" s="81"/>
      <c r="SXY192" s="81"/>
      <c r="SXZ192" s="81"/>
      <c r="SYA192" s="81"/>
      <c r="SYB192" s="81"/>
      <c r="SYC192" s="81"/>
      <c r="SYD192" s="81"/>
      <c r="SYE192" s="81"/>
      <c r="SYF192" s="81"/>
      <c r="SYG192" s="81"/>
      <c r="SYH192" s="81"/>
      <c r="SYI192" s="81"/>
      <c r="SYJ192" s="81"/>
      <c r="SYK192" s="81"/>
      <c r="SYL192" s="81"/>
      <c r="SYM192" s="81"/>
      <c r="SYN192" s="81"/>
      <c r="SYO192" s="81"/>
      <c r="SYP192" s="81"/>
      <c r="SYQ192" s="81"/>
      <c r="SYR192" s="81"/>
      <c r="SYS192" s="81"/>
      <c r="SYT192" s="81"/>
      <c r="SYU192" s="81"/>
      <c r="SYV192" s="81"/>
      <c r="SYW192" s="81"/>
      <c r="SYX192" s="81"/>
      <c r="SYY192" s="81"/>
      <c r="SYZ192" s="81"/>
      <c r="SZA192" s="81"/>
      <c r="SZB192" s="81"/>
      <c r="SZC192" s="81"/>
      <c r="SZD192" s="81"/>
      <c r="SZE192" s="81"/>
      <c r="SZF192" s="81"/>
      <c r="SZG192" s="81"/>
      <c r="SZH192" s="81"/>
      <c r="SZI192" s="81"/>
      <c r="SZJ192" s="81"/>
      <c r="SZK192" s="81"/>
      <c r="SZL192" s="81"/>
      <c r="SZM192" s="81"/>
      <c r="SZN192" s="81"/>
      <c r="SZO192" s="81"/>
      <c r="SZP192" s="81"/>
      <c r="SZQ192" s="81"/>
      <c r="SZR192" s="81"/>
      <c r="SZS192" s="81"/>
      <c r="SZT192" s="81"/>
      <c r="SZU192" s="81"/>
      <c r="SZV192" s="81"/>
      <c r="SZW192" s="81"/>
      <c r="SZX192" s="81"/>
      <c r="SZY192" s="81"/>
      <c r="SZZ192" s="81"/>
      <c r="TAA192" s="81"/>
      <c r="TAB192" s="81"/>
      <c r="TAC192" s="81"/>
      <c r="TAD192" s="81"/>
      <c r="TAE192" s="81"/>
      <c r="TAF192" s="81"/>
      <c r="TAG192" s="81"/>
      <c r="TAH192" s="81"/>
      <c r="TAI192" s="81"/>
      <c r="TAJ192" s="81"/>
      <c r="TAK192" s="81"/>
      <c r="TAL192" s="81"/>
      <c r="TAM192" s="81"/>
      <c r="TAN192" s="81"/>
      <c r="TAO192" s="81"/>
      <c r="TAP192" s="81"/>
      <c r="TAQ192" s="81"/>
      <c r="TAR192" s="81"/>
      <c r="TAS192" s="81"/>
      <c r="TAT192" s="81"/>
      <c r="TAU192" s="81"/>
      <c r="TAV192" s="81"/>
      <c r="TAW192" s="81"/>
      <c r="TAX192" s="81"/>
      <c r="TAY192" s="81"/>
      <c r="TAZ192" s="81"/>
      <c r="TBA192" s="81"/>
      <c r="TBB192" s="81"/>
      <c r="TBC192" s="81"/>
      <c r="TBD192" s="81"/>
      <c r="TBE192" s="81"/>
      <c r="TBF192" s="81"/>
      <c r="TBG192" s="81"/>
      <c r="TBH192" s="81"/>
      <c r="TBI192" s="81"/>
      <c r="TBJ192" s="81"/>
      <c r="TBK192" s="81"/>
      <c r="TBL192" s="81"/>
      <c r="TBM192" s="81"/>
      <c r="TBN192" s="81"/>
      <c r="TBO192" s="81"/>
      <c r="TBP192" s="81"/>
      <c r="TBQ192" s="81"/>
      <c r="TBR192" s="81"/>
      <c r="TBS192" s="81"/>
      <c r="TBT192" s="81"/>
      <c r="TBU192" s="81"/>
      <c r="TBV192" s="81"/>
      <c r="TBW192" s="81"/>
      <c r="TBX192" s="81"/>
      <c r="TBY192" s="81"/>
      <c r="TBZ192" s="81"/>
      <c r="TCA192" s="81"/>
      <c r="TCB192" s="81"/>
      <c r="TCC192" s="81"/>
      <c r="TCD192" s="81"/>
      <c r="TCE192" s="81"/>
      <c r="TCF192" s="81"/>
      <c r="TCG192" s="81"/>
      <c r="TCH192" s="81"/>
      <c r="TCI192" s="81"/>
      <c r="TCJ192" s="81"/>
      <c r="TCK192" s="81"/>
      <c r="TCL192" s="81"/>
      <c r="TCM192" s="81"/>
      <c r="TCN192" s="81"/>
      <c r="TCO192" s="81"/>
      <c r="TCP192" s="81"/>
      <c r="TCQ192" s="81"/>
      <c r="TCR192" s="81"/>
      <c r="TCS192" s="81"/>
      <c r="TCT192" s="81"/>
      <c r="TCU192" s="81"/>
      <c r="TCV192" s="81"/>
      <c r="TCW192" s="81"/>
      <c r="TCX192" s="81"/>
      <c r="TCY192" s="81"/>
      <c r="TCZ192" s="81"/>
      <c r="TDA192" s="81"/>
      <c r="TDB192" s="81"/>
      <c r="TDC192" s="81"/>
      <c r="TDD192" s="81"/>
      <c r="TDE192" s="81"/>
      <c r="TDF192" s="81"/>
      <c r="TDG192" s="81"/>
      <c r="TDH192" s="81"/>
      <c r="TDI192" s="81"/>
      <c r="TDJ192" s="81"/>
      <c r="TDK192" s="81"/>
      <c r="TDL192" s="81"/>
      <c r="TDM192" s="81"/>
      <c r="TDN192" s="81"/>
      <c r="TDO192" s="81"/>
      <c r="TDP192" s="81"/>
      <c r="TDQ192" s="81"/>
      <c r="TDR192" s="81"/>
      <c r="TDS192" s="81"/>
      <c r="TDT192" s="81"/>
      <c r="TDU192" s="81"/>
      <c r="TDV192" s="81"/>
      <c r="TDW192" s="81"/>
      <c r="TDX192" s="81"/>
      <c r="TDY192" s="81"/>
      <c r="TDZ192" s="81"/>
      <c r="TEA192" s="81"/>
      <c r="TEB192" s="81"/>
      <c r="TEC192" s="81"/>
      <c r="TED192" s="81"/>
      <c r="TEE192" s="81"/>
      <c r="TEF192" s="81"/>
      <c r="TEG192" s="81"/>
      <c r="TEH192" s="81"/>
      <c r="TEI192" s="81"/>
      <c r="TEJ192" s="81"/>
      <c r="TEK192" s="81"/>
      <c r="TEL192" s="81"/>
      <c r="TEM192" s="81"/>
      <c r="TEN192" s="81"/>
      <c r="TEO192" s="81"/>
      <c r="TEP192" s="81"/>
      <c r="TEQ192" s="81"/>
      <c r="TER192" s="81"/>
      <c r="TES192" s="81"/>
      <c r="TET192" s="81"/>
      <c r="TEU192" s="81"/>
      <c r="TEV192" s="81"/>
      <c r="TEW192" s="81"/>
      <c r="TEX192" s="81"/>
      <c r="TEY192" s="81"/>
      <c r="TEZ192" s="81"/>
      <c r="TFA192" s="81"/>
      <c r="TFB192" s="81"/>
      <c r="TFC192" s="81"/>
      <c r="TFD192" s="81"/>
      <c r="TFE192" s="81"/>
      <c r="TFF192" s="81"/>
      <c r="TFG192" s="81"/>
      <c r="TFH192" s="81"/>
      <c r="TFI192" s="81"/>
      <c r="TFJ192" s="81"/>
      <c r="TFK192" s="81"/>
      <c r="TFL192" s="81"/>
      <c r="TFM192" s="81"/>
      <c r="TFN192" s="81"/>
      <c r="TFO192" s="81"/>
      <c r="TFP192" s="81"/>
      <c r="TFQ192" s="81"/>
      <c r="TFR192" s="81"/>
      <c r="TFS192" s="81"/>
      <c r="TFT192" s="81"/>
      <c r="TFU192" s="81"/>
      <c r="TFV192" s="81"/>
      <c r="TFW192" s="81"/>
      <c r="TFX192" s="81"/>
      <c r="TFY192" s="81"/>
      <c r="TFZ192" s="81"/>
      <c r="TGA192" s="81"/>
      <c r="TGB192" s="81"/>
      <c r="TGC192" s="81"/>
      <c r="TGD192" s="81"/>
      <c r="TGE192" s="81"/>
      <c r="TGF192" s="81"/>
      <c r="TGG192" s="81"/>
      <c r="TGH192" s="81"/>
      <c r="TGI192" s="81"/>
      <c r="TGJ192" s="81"/>
      <c r="TGK192" s="81"/>
      <c r="TGL192" s="81"/>
      <c r="TGM192" s="81"/>
      <c r="TGN192" s="81"/>
      <c r="TGO192" s="81"/>
      <c r="TGP192" s="81"/>
      <c r="TGQ192" s="81"/>
      <c r="TGR192" s="81"/>
      <c r="TGS192" s="81"/>
      <c r="TGT192" s="81"/>
      <c r="TGU192" s="81"/>
      <c r="TGV192" s="81"/>
      <c r="TGW192" s="81"/>
      <c r="TGX192" s="81"/>
      <c r="TGY192" s="81"/>
      <c r="TGZ192" s="81"/>
      <c r="THA192" s="81"/>
      <c r="THB192" s="81"/>
      <c r="THC192" s="81"/>
      <c r="THD192" s="81"/>
      <c r="THE192" s="81"/>
      <c r="THF192" s="81"/>
      <c r="THG192" s="81"/>
      <c r="THH192" s="81"/>
      <c r="THI192" s="81"/>
      <c r="THJ192" s="81"/>
      <c r="THK192" s="81"/>
      <c r="THL192" s="81"/>
      <c r="THM192" s="81"/>
      <c r="THN192" s="81"/>
      <c r="THO192" s="81"/>
      <c r="THP192" s="81"/>
      <c r="THQ192" s="81"/>
      <c r="THR192" s="81"/>
      <c r="THS192" s="81"/>
      <c r="THT192" s="81"/>
      <c r="THU192" s="81"/>
      <c r="THV192" s="81"/>
      <c r="THW192" s="81"/>
      <c r="THX192" s="81"/>
      <c r="THY192" s="81"/>
      <c r="THZ192" s="81"/>
      <c r="TIA192" s="81"/>
      <c r="TIB192" s="81"/>
      <c r="TIC192" s="81"/>
      <c r="TID192" s="81"/>
      <c r="TIE192" s="81"/>
      <c r="TIF192" s="81"/>
      <c r="TIG192" s="81"/>
      <c r="TIH192" s="81"/>
      <c r="TII192" s="81"/>
      <c r="TIJ192" s="81"/>
      <c r="TIK192" s="81"/>
      <c r="TIL192" s="81"/>
      <c r="TIM192" s="81"/>
      <c r="TIN192" s="81"/>
      <c r="TIO192" s="81"/>
      <c r="TIP192" s="81"/>
      <c r="TIQ192" s="81"/>
      <c r="TIR192" s="81"/>
      <c r="TIS192" s="81"/>
      <c r="TIT192" s="81"/>
      <c r="TIU192" s="81"/>
      <c r="TIV192" s="81"/>
      <c r="TIW192" s="81"/>
      <c r="TIX192" s="81"/>
      <c r="TIY192" s="81"/>
      <c r="TIZ192" s="81"/>
      <c r="TJA192" s="81"/>
      <c r="TJB192" s="81"/>
      <c r="TJC192" s="81"/>
      <c r="TJD192" s="81"/>
      <c r="TJE192" s="81"/>
      <c r="TJF192" s="81"/>
      <c r="TJG192" s="81"/>
      <c r="TJH192" s="81"/>
      <c r="TJI192" s="81"/>
      <c r="TJJ192" s="81"/>
      <c r="TJK192" s="81"/>
      <c r="TJL192" s="81"/>
      <c r="TJM192" s="81"/>
      <c r="TJN192" s="81"/>
      <c r="TJO192" s="81"/>
      <c r="TJP192" s="81"/>
      <c r="TJQ192" s="81"/>
      <c r="TJR192" s="81"/>
      <c r="TJS192" s="81"/>
      <c r="TJT192" s="81"/>
      <c r="TJU192" s="81"/>
      <c r="TJV192" s="81"/>
      <c r="TJW192" s="81"/>
      <c r="TJX192" s="81"/>
      <c r="TJY192" s="81"/>
      <c r="TJZ192" s="81"/>
      <c r="TKA192" s="81"/>
      <c r="TKB192" s="81"/>
      <c r="TKC192" s="81"/>
      <c r="TKD192" s="81"/>
      <c r="TKE192" s="81"/>
      <c r="TKF192" s="81"/>
      <c r="TKG192" s="81"/>
      <c r="TKH192" s="81"/>
      <c r="TKI192" s="81"/>
      <c r="TKJ192" s="81"/>
      <c r="TKK192" s="81"/>
      <c r="TKL192" s="81"/>
      <c r="TKM192" s="81"/>
      <c r="TKN192" s="81"/>
      <c r="TKO192" s="81"/>
      <c r="TKP192" s="81"/>
      <c r="TKQ192" s="81"/>
      <c r="TKR192" s="81"/>
      <c r="TKS192" s="81"/>
      <c r="TKT192" s="81"/>
      <c r="TKU192" s="81"/>
      <c r="TKV192" s="81"/>
      <c r="TKW192" s="81"/>
      <c r="TKX192" s="81"/>
      <c r="TKY192" s="81"/>
      <c r="TKZ192" s="81"/>
      <c r="TLA192" s="81"/>
      <c r="TLB192" s="81"/>
      <c r="TLC192" s="81"/>
      <c r="TLD192" s="81"/>
      <c r="TLE192" s="81"/>
      <c r="TLF192" s="81"/>
      <c r="TLG192" s="81"/>
      <c r="TLH192" s="81"/>
      <c r="TLI192" s="81"/>
      <c r="TLJ192" s="81"/>
      <c r="TLK192" s="81"/>
      <c r="TLL192" s="81"/>
      <c r="TLM192" s="81"/>
      <c r="TLN192" s="81"/>
      <c r="TLO192" s="81"/>
      <c r="TLP192" s="81"/>
      <c r="TLQ192" s="81"/>
      <c r="TLR192" s="81"/>
      <c r="TLS192" s="81"/>
      <c r="TLT192" s="81"/>
      <c r="TLU192" s="81"/>
      <c r="TLV192" s="81"/>
      <c r="TLW192" s="81"/>
      <c r="TLX192" s="81"/>
      <c r="TLY192" s="81"/>
      <c r="TLZ192" s="81"/>
      <c r="TMA192" s="81"/>
      <c r="TMB192" s="81"/>
      <c r="TMC192" s="81"/>
      <c r="TMD192" s="81"/>
      <c r="TME192" s="81"/>
      <c r="TMF192" s="81"/>
      <c r="TMG192" s="81"/>
      <c r="TMH192" s="81"/>
      <c r="TMI192" s="81"/>
      <c r="TMJ192" s="81"/>
      <c r="TMK192" s="81"/>
      <c r="TML192" s="81"/>
      <c r="TMM192" s="81"/>
      <c r="TMN192" s="81"/>
      <c r="TMO192" s="81"/>
      <c r="TMP192" s="81"/>
      <c r="TMQ192" s="81"/>
      <c r="TMR192" s="81"/>
      <c r="TMS192" s="81"/>
      <c r="TMT192" s="81"/>
      <c r="TMU192" s="81"/>
      <c r="TMV192" s="81"/>
      <c r="TMW192" s="81"/>
      <c r="TMX192" s="81"/>
      <c r="TMY192" s="81"/>
      <c r="TMZ192" s="81"/>
      <c r="TNA192" s="81"/>
      <c r="TNB192" s="81"/>
      <c r="TNC192" s="81"/>
      <c r="TND192" s="81"/>
      <c r="TNE192" s="81"/>
      <c r="TNF192" s="81"/>
      <c r="TNG192" s="81"/>
      <c r="TNH192" s="81"/>
      <c r="TNI192" s="81"/>
      <c r="TNJ192" s="81"/>
      <c r="TNK192" s="81"/>
      <c r="TNL192" s="81"/>
      <c r="TNM192" s="81"/>
      <c r="TNN192" s="81"/>
      <c r="TNO192" s="81"/>
      <c r="TNP192" s="81"/>
      <c r="TNQ192" s="81"/>
      <c r="TNR192" s="81"/>
      <c r="TNS192" s="81"/>
      <c r="TNT192" s="81"/>
      <c r="TNU192" s="81"/>
      <c r="TNV192" s="81"/>
      <c r="TNW192" s="81"/>
      <c r="TNX192" s="81"/>
      <c r="TNY192" s="81"/>
      <c r="TNZ192" s="81"/>
      <c r="TOA192" s="81"/>
      <c r="TOB192" s="81"/>
      <c r="TOC192" s="81"/>
      <c r="TOD192" s="81"/>
      <c r="TOE192" s="81"/>
      <c r="TOF192" s="81"/>
      <c r="TOG192" s="81"/>
      <c r="TOH192" s="81"/>
      <c r="TOI192" s="81"/>
      <c r="TOJ192" s="81"/>
      <c r="TOK192" s="81"/>
      <c r="TOL192" s="81"/>
      <c r="TOM192" s="81"/>
      <c r="TON192" s="81"/>
      <c r="TOO192" s="81"/>
      <c r="TOP192" s="81"/>
      <c r="TOQ192" s="81"/>
      <c r="TOR192" s="81"/>
      <c r="TOS192" s="81"/>
      <c r="TOT192" s="81"/>
      <c r="TOU192" s="81"/>
      <c r="TOV192" s="81"/>
      <c r="TOW192" s="81"/>
      <c r="TOX192" s="81"/>
      <c r="TOY192" s="81"/>
      <c r="TOZ192" s="81"/>
      <c r="TPA192" s="81"/>
      <c r="TPB192" s="81"/>
      <c r="TPC192" s="81"/>
      <c r="TPD192" s="81"/>
      <c r="TPE192" s="81"/>
      <c r="TPF192" s="81"/>
      <c r="TPG192" s="81"/>
      <c r="TPH192" s="81"/>
      <c r="TPI192" s="81"/>
      <c r="TPJ192" s="81"/>
      <c r="TPK192" s="81"/>
      <c r="TPL192" s="81"/>
      <c r="TPM192" s="81"/>
      <c r="TPN192" s="81"/>
      <c r="TPO192" s="81"/>
      <c r="TPP192" s="81"/>
      <c r="TPQ192" s="81"/>
      <c r="TPR192" s="81"/>
      <c r="TPS192" s="81"/>
      <c r="TPT192" s="81"/>
      <c r="TPU192" s="81"/>
      <c r="TPV192" s="81"/>
      <c r="TPW192" s="81"/>
      <c r="TPX192" s="81"/>
      <c r="TPY192" s="81"/>
      <c r="TPZ192" s="81"/>
      <c r="TQA192" s="81"/>
      <c r="TQB192" s="81"/>
      <c r="TQC192" s="81"/>
      <c r="TQD192" s="81"/>
      <c r="TQE192" s="81"/>
      <c r="TQF192" s="81"/>
      <c r="TQG192" s="81"/>
      <c r="TQH192" s="81"/>
      <c r="TQI192" s="81"/>
      <c r="TQJ192" s="81"/>
      <c r="TQK192" s="81"/>
      <c r="TQL192" s="81"/>
      <c r="TQM192" s="81"/>
      <c r="TQN192" s="81"/>
      <c r="TQO192" s="81"/>
      <c r="TQP192" s="81"/>
      <c r="TQQ192" s="81"/>
      <c r="TQR192" s="81"/>
      <c r="TQS192" s="81"/>
      <c r="TQT192" s="81"/>
      <c r="TQU192" s="81"/>
      <c r="TQV192" s="81"/>
      <c r="TQW192" s="81"/>
      <c r="TQX192" s="81"/>
      <c r="TQY192" s="81"/>
      <c r="TQZ192" s="81"/>
      <c r="TRA192" s="81"/>
      <c r="TRB192" s="81"/>
      <c r="TRC192" s="81"/>
      <c r="TRD192" s="81"/>
      <c r="TRE192" s="81"/>
      <c r="TRF192" s="81"/>
      <c r="TRG192" s="81"/>
      <c r="TRH192" s="81"/>
      <c r="TRI192" s="81"/>
      <c r="TRJ192" s="81"/>
      <c r="TRK192" s="81"/>
      <c r="TRL192" s="81"/>
      <c r="TRM192" s="81"/>
      <c r="TRN192" s="81"/>
      <c r="TRO192" s="81"/>
      <c r="TRP192" s="81"/>
      <c r="TRQ192" s="81"/>
      <c r="TRR192" s="81"/>
      <c r="TRS192" s="81"/>
      <c r="TRT192" s="81"/>
      <c r="TRU192" s="81"/>
      <c r="TRV192" s="81"/>
      <c r="TRW192" s="81"/>
      <c r="TRX192" s="81"/>
      <c r="TRY192" s="81"/>
      <c r="TRZ192" s="81"/>
      <c r="TSA192" s="81"/>
      <c r="TSB192" s="81"/>
      <c r="TSC192" s="81"/>
      <c r="TSD192" s="81"/>
      <c r="TSE192" s="81"/>
      <c r="TSF192" s="81"/>
      <c r="TSG192" s="81"/>
      <c r="TSH192" s="81"/>
      <c r="TSI192" s="81"/>
      <c r="TSJ192" s="81"/>
      <c r="TSK192" s="81"/>
      <c r="TSL192" s="81"/>
      <c r="TSM192" s="81"/>
      <c r="TSN192" s="81"/>
      <c r="TSO192" s="81"/>
      <c r="TSP192" s="81"/>
      <c r="TSQ192" s="81"/>
      <c r="TSR192" s="81"/>
      <c r="TSS192" s="81"/>
      <c r="TST192" s="81"/>
      <c r="TSU192" s="81"/>
      <c r="TSV192" s="81"/>
      <c r="TSW192" s="81"/>
      <c r="TSX192" s="81"/>
      <c r="TSY192" s="81"/>
      <c r="TSZ192" s="81"/>
      <c r="TTA192" s="81"/>
      <c r="TTB192" s="81"/>
      <c r="TTC192" s="81"/>
      <c r="TTD192" s="81"/>
      <c r="TTE192" s="81"/>
      <c r="TTF192" s="81"/>
      <c r="TTG192" s="81"/>
      <c r="TTH192" s="81"/>
      <c r="TTI192" s="81"/>
      <c r="TTJ192" s="81"/>
      <c r="TTK192" s="81"/>
      <c r="TTL192" s="81"/>
      <c r="TTM192" s="81"/>
      <c r="TTN192" s="81"/>
      <c r="TTO192" s="81"/>
      <c r="TTP192" s="81"/>
      <c r="TTQ192" s="81"/>
      <c r="TTR192" s="81"/>
      <c r="TTS192" s="81"/>
      <c r="TTT192" s="81"/>
      <c r="TTU192" s="81"/>
      <c r="TTV192" s="81"/>
      <c r="TTW192" s="81"/>
      <c r="TTX192" s="81"/>
      <c r="TTY192" s="81"/>
      <c r="TTZ192" s="81"/>
      <c r="TUA192" s="81"/>
      <c r="TUB192" s="81"/>
      <c r="TUC192" s="81"/>
      <c r="TUD192" s="81"/>
      <c r="TUE192" s="81"/>
      <c r="TUF192" s="81"/>
      <c r="TUG192" s="81"/>
      <c r="TUH192" s="81"/>
      <c r="TUI192" s="81"/>
      <c r="TUJ192" s="81"/>
      <c r="TUK192" s="81"/>
      <c r="TUL192" s="81"/>
      <c r="TUM192" s="81"/>
      <c r="TUN192" s="81"/>
      <c r="TUO192" s="81"/>
      <c r="TUP192" s="81"/>
      <c r="TUQ192" s="81"/>
      <c r="TUR192" s="81"/>
      <c r="TUS192" s="81"/>
      <c r="TUT192" s="81"/>
      <c r="TUU192" s="81"/>
      <c r="TUV192" s="81"/>
      <c r="TUW192" s="81"/>
      <c r="TUX192" s="81"/>
      <c r="TUY192" s="81"/>
      <c r="TUZ192" s="81"/>
      <c r="TVA192" s="81"/>
      <c r="TVB192" s="81"/>
      <c r="TVC192" s="81"/>
      <c r="TVD192" s="81"/>
      <c r="TVE192" s="81"/>
      <c r="TVF192" s="81"/>
      <c r="TVG192" s="81"/>
      <c r="TVH192" s="81"/>
      <c r="TVI192" s="81"/>
      <c r="TVJ192" s="81"/>
      <c r="TVK192" s="81"/>
      <c r="TVL192" s="81"/>
      <c r="TVM192" s="81"/>
      <c r="TVN192" s="81"/>
      <c r="TVO192" s="81"/>
      <c r="TVP192" s="81"/>
      <c r="TVQ192" s="81"/>
      <c r="TVR192" s="81"/>
      <c r="TVS192" s="81"/>
      <c r="TVT192" s="81"/>
      <c r="TVU192" s="81"/>
      <c r="TVV192" s="81"/>
      <c r="TVW192" s="81"/>
      <c r="TVX192" s="81"/>
      <c r="TVY192" s="81"/>
      <c r="TVZ192" s="81"/>
      <c r="TWA192" s="81"/>
      <c r="TWB192" s="81"/>
      <c r="TWC192" s="81"/>
      <c r="TWD192" s="81"/>
      <c r="TWE192" s="81"/>
      <c r="TWF192" s="81"/>
      <c r="TWG192" s="81"/>
      <c r="TWH192" s="81"/>
      <c r="TWI192" s="81"/>
      <c r="TWJ192" s="81"/>
      <c r="TWK192" s="81"/>
      <c r="TWL192" s="81"/>
      <c r="TWM192" s="81"/>
      <c r="TWN192" s="81"/>
      <c r="TWO192" s="81"/>
      <c r="TWP192" s="81"/>
      <c r="TWQ192" s="81"/>
      <c r="TWR192" s="81"/>
      <c r="TWS192" s="81"/>
      <c r="TWT192" s="81"/>
      <c r="TWU192" s="81"/>
      <c r="TWV192" s="81"/>
      <c r="TWW192" s="81"/>
      <c r="TWX192" s="81"/>
      <c r="TWY192" s="81"/>
      <c r="TWZ192" s="81"/>
      <c r="TXA192" s="81"/>
      <c r="TXB192" s="81"/>
      <c r="TXC192" s="81"/>
      <c r="TXD192" s="81"/>
      <c r="TXE192" s="81"/>
      <c r="TXF192" s="81"/>
      <c r="TXG192" s="81"/>
      <c r="TXH192" s="81"/>
      <c r="TXI192" s="81"/>
      <c r="TXJ192" s="81"/>
      <c r="TXK192" s="81"/>
      <c r="TXL192" s="81"/>
      <c r="TXM192" s="81"/>
      <c r="TXN192" s="81"/>
      <c r="TXO192" s="81"/>
      <c r="TXP192" s="81"/>
      <c r="TXQ192" s="81"/>
      <c r="TXR192" s="81"/>
      <c r="TXS192" s="81"/>
      <c r="TXT192" s="81"/>
      <c r="TXU192" s="81"/>
      <c r="TXV192" s="81"/>
      <c r="TXW192" s="81"/>
      <c r="TXX192" s="81"/>
      <c r="TXY192" s="81"/>
      <c r="TXZ192" s="81"/>
      <c r="TYA192" s="81"/>
      <c r="TYB192" s="81"/>
      <c r="TYC192" s="81"/>
      <c r="TYD192" s="81"/>
      <c r="TYE192" s="81"/>
      <c r="TYF192" s="81"/>
      <c r="TYG192" s="81"/>
      <c r="TYH192" s="81"/>
      <c r="TYI192" s="81"/>
      <c r="TYJ192" s="81"/>
      <c r="TYK192" s="81"/>
      <c r="TYL192" s="81"/>
      <c r="TYM192" s="81"/>
      <c r="TYN192" s="81"/>
      <c r="TYO192" s="81"/>
      <c r="TYP192" s="81"/>
      <c r="TYQ192" s="81"/>
      <c r="TYR192" s="81"/>
      <c r="TYS192" s="81"/>
      <c r="TYT192" s="81"/>
      <c r="TYU192" s="81"/>
      <c r="TYV192" s="81"/>
      <c r="TYW192" s="81"/>
      <c r="TYX192" s="81"/>
      <c r="TYY192" s="81"/>
      <c r="TYZ192" s="81"/>
      <c r="TZA192" s="81"/>
      <c r="TZB192" s="81"/>
      <c r="TZC192" s="81"/>
      <c r="TZD192" s="81"/>
      <c r="TZE192" s="81"/>
      <c r="TZF192" s="81"/>
      <c r="TZG192" s="81"/>
      <c r="TZH192" s="81"/>
      <c r="TZI192" s="81"/>
      <c r="TZJ192" s="81"/>
      <c r="TZK192" s="81"/>
      <c r="TZL192" s="81"/>
      <c r="TZM192" s="81"/>
      <c r="TZN192" s="81"/>
      <c r="TZO192" s="81"/>
      <c r="TZP192" s="81"/>
      <c r="TZQ192" s="81"/>
      <c r="TZR192" s="81"/>
      <c r="TZS192" s="81"/>
      <c r="TZT192" s="81"/>
      <c r="TZU192" s="81"/>
      <c r="TZV192" s="81"/>
      <c r="TZW192" s="81"/>
      <c r="TZX192" s="81"/>
      <c r="TZY192" s="81"/>
      <c r="TZZ192" s="81"/>
      <c r="UAA192" s="81"/>
      <c r="UAB192" s="81"/>
      <c r="UAC192" s="81"/>
      <c r="UAD192" s="81"/>
      <c r="UAE192" s="81"/>
      <c r="UAF192" s="81"/>
      <c r="UAG192" s="81"/>
      <c r="UAH192" s="81"/>
      <c r="UAI192" s="81"/>
      <c r="UAJ192" s="81"/>
      <c r="UAK192" s="81"/>
      <c r="UAL192" s="81"/>
      <c r="UAM192" s="81"/>
      <c r="UAN192" s="81"/>
      <c r="UAO192" s="81"/>
      <c r="UAP192" s="81"/>
      <c r="UAQ192" s="81"/>
      <c r="UAR192" s="81"/>
      <c r="UAS192" s="81"/>
      <c r="UAT192" s="81"/>
      <c r="UAU192" s="81"/>
      <c r="UAV192" s="81"/>
      <c r="UAW192" s="81"/>
      <c r="UAX192" s="81"/>
      <c r="UAY192" s="81"/>
      <c r="UAZ192" s="81"/>
      <c r="UBA192" s="81"/>
      <c r="UBB192" s="81"/>
      <c r="UBC192" s="81"/>
      <c r="UBD192" s="81"/>
      <c r="UBE192" s="81"/>
      <c r="UBF192" s="81"/>
      <c r="UBG192" s="81"/>
      <c r="UBH192" s="81"/>
      <c r="UBI192" s="81"/>
      <c r="UBJ192" s="81"/>
      <c r="UBK192" s="81"/>
      <c r="UBL192" s="81"/>
      <c r="UBM192" s="81"/>
      <c r="UBN192" s="81"/>
      <c r="UBO192" s="81"/>
      <c r="UBP192" s="81"/>
      <c r="UBQ192" s="81"/>
      <c r="UBR192" s="81"/>
      <c r="UBS192" s="81"/>
      <c r="UBT192" s="81"/>
      <c r="UBU192" s="81"/>
      <c r="UBV192" s="81"/>
      <c r="UBW192" s="81"/>
      <c r="UBX192" s="81"/>
      <c r="UBY192" s="81"/>
      <c r="UBZ192" s="81"/>
      <c r="UCA192" s="81"/>
      <c r="UCB192" s="81"/>
      <c r="UCC192" s="81"/>
      <c r="UCD192" s="81"/>
      <c r="UCE192" s="81"/>
      <c r="UCF192" s="81"/>
      <c r="UCG192" s="81"/>
      <c r="UCH192" s="81"/>
      <c r="UCI192" s="81"/>
      <c r="UCJ192" s="81"/>
      <c r="UCK192" s="81"/>
      <c r="UCL192" s="81"/>
      <c r="UCM192" s="81"/>
      <c r="UCN192" s="81"/>
      <c r="UCO192" s="81"/>
      <c r="UCP192" s="81"/>
      <c r="UCQ192" s="81"/>
      <c r="UCR192" s="81"/>
      <c r="UCS192" s="81"/>
      <c r="UCT192" s="81"/>
      <c r="UCU192" s="81"/>
      <c r="UCV192" s="81"/>
      <c r="UCW192" s="81"/>
      <c r="UCX192" s="81"/>
      <c r="UCY192" s="81"/>
      <c r="UCZ192" s="81"/>
      <c r="UDA192" s="81"/>
      <c r="UDB192" s="81"/>
      <c r="UDC192" s="81"/>
      <c r="UDD192" s="81"/>
      <c r="UDE192" s="81"/>
      <c r="UDF192" s="81"/>
      <c r="UDG192" s="81"/>
      <c r="UDH192" s="81"/>
      <c r="UDI192" s="81"/>
      <c r="UDJ192" s="81"/>
      <c r="UDK192" s="81"/>
      <c r="UDL192" s="81"/>
      <c r="UDM192" s="81"/>
      <c r="UDN192" s="81"/>
      <c r="UDO192" s="81"/>
      <c r="UDP192" s="81"/>
      <c r="UDQ192" s="81"/>
      <c r="UDR192" s="81"/>
      <c r="UDS192" s="81"/>
      <c r="UDT192" s="81"/>
      <c r="UDU192" s="81"/>
      <c r="UDV192" s="81"/>
      <c r="UDW192" s="81"/>
      <c r="UDX192" s="81"/>
      <c r="UDY192" s="81"/>
      <c r="UDZ192" s="81"/>
      <c r="UEA192" s="81"/>
      <c r="UEB192" s="81"/>
      <c r="UEC192" s="81"/>
      <c r="UED192" s="81"/>
      <c r="UEE192" s="81"/>
      <c r="UEF192" s="81"/>
      <c r="UEG192" s="81"/>
      <c r="UEH192" s="81"/>
      <c r="UEI192" s="81"/>
      <c r="UEJ192" s="81"/>
      <c r="UEK192" s="81"/>
      <c r="UEL192" s="81"/>
      <c r="UEM192" s="81"/>
      <c r="UEN192" s="81"/>
      <c r="UEO192" s="81"/>
      <c r="UEP192" s="81"/>
      <c r="UEQ192" s="81"/>
      <c r="UER192" s="81"/>
      <c r="UES192" s="81"/>
      <c r="UET192" s="81"/>
      <c r="UEU192" s="81"/>
      <c r="UEV192" s="81"/>
      <c r="UEW192" s="81"/>
      <c r="UEX192" s="81"/>
      <c r="UEY192" s="81"/>
      <c r="UEZ192" s="81"/>
      <c r="UFA192" s="81"/>
      <c r="UFB192" s="81"/>
      <c r="UFC192" s="81"/>
      <c r="UFD192" s="81"/>
      <c r="UFE192" s="81"/>
      <c r="UFF192" s="81"/>
      <c r="UFG192" s="81"/>
      <c r="UFH192" s="81"/>
      <c r="UFI192" s="81"/>
      <c r="UFJ192" s="81"/>
      <c r="UFK192" s="81"/>
      <c r="UFL192" s="81"/>
      <c r="UFM192" s="81"/>
      <c r="UFN192" s="81"/>
      <c r="UFO192" s="81"/>
      <c r="UFP192" s="81"/>
      <c r="UFQ192" s="81"/>
      <c r="UFR192" s="81"/>
      <c r="UFS192" s="81"/>
      <c r="UFT192" s="81"/>
      <c r="UFU192" s="81"/>
      <c r="UFV192" s="81"/>
      <c r="UFW192" s="81"/>
      <c r="UFX192" s="81"/>
      <c r="UFY192" s="81"/>
      <c r="UFZ192" s="81"/>
      <c r="UGA192" s="81"/>
      <c r="UGB192" s="81"/>
      <c r="UGC192" s="81"/>
      <c r="UGD192" s="81"/>
      <c r="UGE192" s="81"/>
      <c r="UGF192" s="81"/>
      <c r="UGG192" s="81"/>
      <c r="UGH192" s="81"/>
      <c r="UGI192" s="81"/>
      <c r="UGJ192" s="81"/>
      <c r="UGK192" s="81"/>
      <c r="UGL192" s="81"/>
      <c r="UGM192" s="81"/>
      <c r="UGN192" s="81"/>
      <c r="UGO192" s="81"/>
      <c r="UGP192" s="81"/>
      <c r="UGQ192" s="81"/>
      <c r="UGR192" s="81"/>
      <c r="UGS192" s="81"/>
      <c r="UGT192" s="81"/>
      <c r="UGU192" s="81"/>
      <c r="UGV192" s="81"/>
      <c r="UGW192" s="81"/>
      <c r="UGX192" s="81"/>
      <c r="UGY192" s="81"/>
      <c r="UGZ192" s="81"/>
      <c r="UHA192" s="81"/>
      <c r="UHB192" s="81"/>
      <c r="UHC192" s="81"/>
      <c r="UHD192" s="81"/>
      <c r="UHE192" s="81"/>
      <c r="UHF192" s="81"/>
      <c r="UHG192" s="81"/>
      <c r="UHH192" s="81"/>
      <c r="UHI192" s="81"/>
      <c r="UHJ192" s="81"/>
      <c r="UHK192" s="81"/>
      <c r="UHL192" s="81"/>
      <c r="UHM192" s="81"/>
      <c r="UHN192" s="81"/>
      <c r="UHO192" s="81"/>
      <c r="UHP192" s="81"/>
      <c r="UHQ192" s="81"/>
      <c r="UHR192" s="81"/>
      <c r="UHS192" s="81"/>
      <c r="UHT192" s="81"/>
      <c r="UHU192" s="81"/>
      <c r="UHV192" s="81"/>
      <c r="UHW192" s="81"/>
      <c r="UHX192" s="81"/>
      <c r="UHY192" s="81"/>
      <c r="UHZ192" s="81"/>
      <c r="UIA192" s="81"/>
      <c r="UIB192" s="81"/>
      <c r="UIC192" s="81"/>
      <c r="UID192" s="81"/>
      <c r="UIE192" s="81"/>
      <c r="UIF192" s="81"/>
      <c r="UIG192" s="81"/>
      <c r="UIH192" s="81"/>
      <c r="UII192" s="81"/>
      <c r="UIJ192" s="81"/>
      <c r="UIK192" s="81"/>
      <c r="UIL192" s="81"/>
      <c r="UIM192" s="81"/>
      <c r="UIN192" s="81"/>
      <c r="UIO192" s="81"/>
      <c r="UIP192" s="81"/>
      <c r="UIQ192" s="81"/>
      <c r="UIR192" s="81"/>
      <c r="UIS192" s="81"/>
      <c r="UIT192" s="81"/>
      <c r="UIU192" s="81"/>
      <c r="UIV192" s="81"/>
      <c r="UIW192" s="81"/>
      <c r="UIX192" s="81"/>
      <c r="UIY192" s="81"/>
      <c r="UIZ192" s="81"/>
      <c r="UJA192" s="81"/>
      <c r="UJB192" s="81"/>
      <c r="UJC192" s="81"/>
      <c r="UJD192" s="81"/>
      <c r="UJE192" s="81"/>
      <c r="UJF192" s="81"/>
      <c r="UJG192" s="81"/>
      <c r="UJH192" s="81"/>
      <c r="UJI192" s="81"/>
      <c r="UJJ192" s="81"/>
      <c r="UJK192" s="81"/>
      <c r="UJL192" s="81"/>
      <c r="UJM192" s="81"/>
      <c r="UJN192" s="81"/>
      <c r="UJO192" s="81"/>
      <c r="UJP192" s="81"/>
      <c r="UJQ192" s="81"/>
      <c r="UJR192" s="81"/>
      <c r="UJS192" s="81"/>
      <c r="UJT192" s="81"/>
      <c r="UJU192" s="81"/>
      <c r="UJV192" s="81"/>
      <c r="UJW192" s="81"/>
      <c r="UJX192" s="81"/>
      <c r="UJY192" s="81"/>
      <c r="UJZ192" s="81"/>
      <c r="UKA192" s="81"/>
      <c r="UKB192" s="81"/>
      <c r="UKC192" s="81"/>
      <c r="UKD192" s="81"/>
      <c r="UKE192" s="81"/>
      <c r="UKF192" s="81"/>
      <c r="UKG192" s="81"/>
      <c r="UKH192" s="81"/>
      <c r="UKI192" s="81"/>
      <c r="UKJ192" s="81"/>
      <c r="UKK192" s="81"/>
      <c r="UKL192" s="81"/>
      <c r="UKM192" s="81"/>
      <c r="UKN192" s="81"/>
      <c r="UKO192" s="81"/>
      <c r="UKP192" s="81"/>
      <c r="UKQ192" s="81"/>
      <c r="UKR192" s="81"/>
      <c r="UKS192" s="81"/>
      <c r="UKT192" s="81"/>
      <c r="UKU192" s="81"/>
      <c r="UKV192" s="81"/>
      <c r="UKW192" s="81"/>
      <c r="UKX192" s="81"/>
      <c r="UKY192" s="81"/>
      <c r="UKZ192" s="81"/>
      <c r="ULA192" s="81"/>
      <c r="ULB192" s="81"/>
      <c r="ULC192" s="81"/>
      <c r="ULD192" s="81"/>
      <c r="ULE192" s="81"/>
      <c r="ULF192" s="81"/>
      <c r="ULG192" s="81"/>
      <c r="ULH192" s="81"/>
      <c r="ULI192" s="81"/>
      <c r="ULJ192" s="81"/>
      <c r="ULK192" s="81"/>
      <c r="ULL192" s="81"/>
      <c r="ULM192" s="81"/>
      <c r="ULN192" s="81"/>
      <c r="ULO192" s="81"/>
      <c r="ULP192" s="81"/>
      <c r="ULQ192" s="81"/>
      <c r="ULR192" s="81"/>
      <c r="ULS192" s="81"/>
      <c r="ULT192" s="81"/>
      <c r="ULU192" s="81"/>
      <c r="ULV192" s="81"/>
      <c r="ULW192" s="81"/>
      <c r="ULX192" s="81"/>
      <c r="ULY192" s="81"/>
      <c r="ULZ192" s="81"/>
      <c r="UMA192" s="81"/>
      <c r="UMB192" s="81"/>
      <c r="UMC192" s="81"/>
      <c r="UMD192" s="81"/>
      <c r="UME192" s="81"/>
      <c r="UMF192" s="81"/>
      <c r="UMG192" s="81"/>
      <c r="UMH192" s="81"/>
      <c r="UMI192" s="81"/>
      <c r="UMJ192" s="81"/>
      <c r="UMK192" s="81"/>
      <c r="UML192" s="81"/>
      <c r="UMM192" s="81"/>
      <c r="UMN192" s="81"/>
      <c r="UMO192" s="81"/>
      <c r="UMP192" s="81"/>
      <c r="UMQ192" s="81"/>
      <c r="UMR192" s="81"/>
      <c r="UMS192" s="81"/>
      <c r="UMT192" s="81"/>
      <c r="UMU192" s="81"/>
      <c r="UMV192" s="81"/>
      <c r="UMW192" s="81"/>
      <c r="UMX192" s="81"/>
      <c r="UMY192" s="81"/>
      <c r="UMZ192" s="81"/>
      <c r="UNA192" s="81"/>
      <c r="UNB192" s="81"/>
      <c r="UNC192" s="81"/>
      <c r="UND192" s="81"/>
      <c r="UNE192" s="81"/>
      <c r="UNF192" s="81"/>
      <c r="UNG192" s="81"/>
      <c r="UNH192" s="81"/>
      <c r="UNI192" s="81"/>
      <c r="UNJ192" s="81"/>
      <c r="UNK192" s="81"/>
      <c r="UNL192" s="81"/>
      <c r="UNM192" s="81"/>
      <c r="UNN192" s="81"/>
      <c r="UNO192" s="81"/>
      <c r="UNP192" s="81"/>
      <c r="UNQ192" s="81"/>
      <c r="UNR192" s="81"/>
      <c r="UNS192" s="81"/>
      <c r="UNT192" s="81"/>
      <c r="UNU192" s="81"/>
      <c r="UNV192" s="81"/>
      <c r="UNW192" s="81"/>
      <c r="UNX192" s="81"/>
      <c r="UNY192" s="81"/>
      <c r="UNZ192" s="81"/>
      <c r="UOA192" s="81"/>
      <c r="UOB192" s="81"/>
      <c r="UOC192" s="81"/>
      <c r="UOD192" s="81"/>
      <c r="UOE192" s="81"/>
      <c r="UOF192" s="81"/>
      <c r="UOG192" s="81"/>
      <c r="UOH192" s="81"/>
      <c r="UOI192" s="81"/>
      <c r="UOJ192" s="81"/>
      <c r="UOK192" s="81"/>
      <c r="UOL192" s="81"/>
      <c r="UOM192" s="81"/>
      <c r="UON192" s="81"/>
      <c r="UOO192" s="81"/>
      <c r="UOP192" s="81"/>
      <c r="UOQ192" s="81"/>
      <c r="UOR192" s="81"/>
      <c r="UOS192" s="81"/>
      <c r="UOT192" s="81"/>
      <c r="UOU192" s="81"/>
      <c r="UOV192" s="81"/>
      <c r="UOW192" s="81"/>
      <c r="UOX192" s="81"/>
      <c r="UOY192" s="81"/>
      <c r="UOZ192" s="81"/>
      <c r="UPA192" s="81"/>
      <c r="UPB192" s="81"/>
      <c r="UPC192" s="81"/>
      <c r="UPD192" s="81"/>
      <c r="UPE192" s="81"/>
      <c r="UPF192" s="81"/>
      <c r="UPG192" s="81"/>
      <c r="UPH192" s="81"/>
      <c r="UPI192" s="81"/>
      <c r="UPJ192" s="81"/>
      <c r="UPK192" s="81"/>
      <c r="UPL192" s="81"/>
      <c r="UPM192" s="81"/>
      <c r="UPN192" s="81"/>
      <c r="UPO192" s="81"/>
      <c r="UPP192" s="81"/>
      <c r="UPQ192" s="81"/>
      <c r="UPR192" s="81"/>
      <c r="UPS192" s="81"/>
      <c r="UPT192" s="81"/>
      <c r="UPU192" s="81"/>
      <c r="UPV192" s="81"/>
      <c r="UPW192" s="81"/>
      <c r="UPX192" s="81"/>
      <c r="UPY192" s="81"/>
      <c r="UPZ192" s="81"/>
      <c r="UQA192" s="81"/>
      <c r="UQB192" s="81"/>
      <c r="UQC192" s="81"/>
      <c r="UQD192" s="81"/>
      <c r="UQE192" s="81"/>
      <c r="UQF192" s="81"/>
      <c r="UQG192" s="81"/>
      <c r="UQH192" s="81"/>
      <c r="UQI192" s="81"/>
      <c r="UQJ192" s="81"/>
      <c r="UQK192" s="81"/>
      <c r="UQL192" s="81"/>
      <c r="UQM192" s="81"/>
      <c r="UQN192" s="81"/>
      <c r="UQO192" s="81"/>
      <c r="UQP192" s="81"/>
      <c r="UQQ192" s="81"/>
      <c r="UQR192" s="81"/>
      <c r="UQS192" s="81"/>
      <c r="UQT192" s="81"/>
      <c r="UQU192" s="81"/>
      <c r="UQV192" s="81"/>
      <c r="UQW192" s="81"/>
      <c r="UQX192" s="81"/>
      <c r="UQY192" s="81"/>
      <c r="UQZ192" s="81"/>
      <c r="URA192" s="81"/>
      <c r="URB192" s="81"/>
      <c r="URC192" s="81"/>
      <c r="URD192" s="81"/>
      <c r="URE192" s="81"/>
      <c r="URF192" s="81"/>
      <c r="URG192" s="81"/>
      <c r="URH192" s="81"/>
      <c r="URI192" s="81"/>
      <c r="URJ192" s="81"/>
      <c r="URK192" s="81"/>
      <c r="URL192" s="81"/>
      <c r="URM192" s="81"/>
      <c r="URN192" s="81"/>
      <c r="URO192" s="81"/>
      <c r="URP192" s="81"/>
      <c r="URQ192" s="81"/>
      <c r="URR192" s="81"/>
      <c r="URS192" s="81"/>
      <c r="URT192" s="81"/>
      <c r="URU192" s="81"/>
      <c r="URV192" s="81"/>
      <c r="URW192" s="81"/>
      <c r="URX192" s="81"/>
      <c r="URY192" s="81"/>
      <c r="URZ192" s="81"/>
      <c r="USA192" s="81"/>
      <c r="USB192" s="81"/>
      <c r="USC192" s="81"/>
      <c r="USD192" s="81"/>
      <c r="USE192" s="81"/>
      <c r="USF192" s="81"/>
      <c r="USG192" s="81"/>
      <c r="USH192" s="81"/>
      <c r="USI192" s="81"/>
      <c r="USJ192" s="81"/>
      <c r="USK192" s="81"/>
      <c r="USL192" s="81"/>
      <c r="USM192" s="81"/>
      <c r="USN192" s="81"/>
      <c r="USO192" s="81"/>
      <c r="USP192" s="81"/>
      <c r="USQ192" s="81"/>
      <c r="USR192" s="81"/>
      <c r="USS192" s="81"/>
      <c r="UST192" s="81"/>
      <c r="USU192" s="81"/>
      <c r="USV192" s="81"/>
      <c r="USW192" s="81"/>
      <c r="USX192" s="81"/>
      <c r="USY192" s="81"/>
      <c r="USZ192" s="81"/>
      <c r="UTA192" s="81"/>
      <c r="UTB192" s="81"/>
      <c r="UTC192" s="81"/>
      <c r="UTD192" s="81"/>
      <c r="UTE192" s="81"/>
      <c r="UTF192" s="81"/>
      <c r="UTG192" s="81"/>
      <c r="UTH192" s="81"/>
      <c r="UTI192" s="81"/>
      <c r="UTJ192" s="81"/>
      <c r="UTK192" s="81"/>
      <c r="UTL192" s="81"/>
      <c r="UTM192" s="81"/>
      <c r="UTN192" s="81"/>
      <c r="UTO192" s="81"/>
      <c r="UTP192" s="81"/>
      <c r="UTQ192" s="81"/>
      <c r="UTR192" s="81"/>
      <c r="UTS192" s="81"/>
      <c r="UTT192" s="81"/>
      <c r="UTU192" s="81"/>
      <c r="UTV192" s="81"/>
      <c r="UTW192" s="81"/>
      <c r="UTX192" s="81"/>
      <c r="UTY192" s="81"/>
      <c r="UTZ192" s="81"/>
      <c r="UUA192" s="81"/>
      <c r="UUB192" s="81"/>
      <c r="UUC192" s="81"/>
      <c r="UUD192" s="81"/>
      <c r="UUE192" s="81"/>
      <c r="UUF192" s="81"/>
      <c r="UUG192" s="81"/>
      <c r="UUH192" s="81"/>
      <c r="UUI192" s="81"/>
      <c r="UUJ192" s="81"/>
      <c r="UUK192" s="81"/>
      <c r="UUL192" s="81"/>
      <c r="UUM192" s="81"/>
      <c r="UUN192" s="81"/>
      <c r="UUO192" s="81"/>
      <c r="UUP192" s="81"/>
      <c r="UUQ192" s="81"/>
      <c r="UUR192" s="81"/>
      <c r="UUS192" s="81"/>
      <c r="UUT192" s="81"/>
      <c r="UUU192" s="81"/>
      <c r="UUV192" s="81"/>
      <c r="UUW192" s="81"/>
      <c r="UUX192" s="81"/>
      <c r="UUY192" s="81"/>
      <c r="UUZ192" s="81"/>
      <c r="UVA192" s="81"/>
      <c r="UVB192" s="81"/>
      <c r="UVC192" s="81"/>
      <c r="UVD192" s="81"/>
      <c r="UVE192" s="81"/>
      <c r="UVF192" s="81"/>
      <c r="UVG192" s="81"/>
      <c r="UVH192" s="81"/>
      <c r="UVI192" s="81"/>
      <c r="UVJ192" s="81"/>
      <c r="UVK192" s="81"/>
      <c r="UVL192" s="81"/>
      <c r="UVM192" s="81"/>
      <c r="UVN192" s="81"/>
      <c r="UVO192" s="81"/>
      <c r="UVP192" s="81"/>
      <c r="UVQ192" s="81"/>
      <c r="UVR192" s="81"/>
      <c r="UVS192" s="81"/>
      <c r="UVT192" s="81"/>
      <c r="UVU192" s="81"/>
      <c r="UVV192" s="81"/>
      <c r="UVW192" s="81"/>
      <c r="UVX192" s="81"/>
      <c r="UVY192" s="81"/>
      <c r="UVZ192" s="81"/>
      <c r="UWA192" s="81"/>
      <c r="UWB192" s="81"/>
      <c r="UWC192" s="81"/>
      <c r="UWD192" s="81"/>
      <c r="UWE192" s="81"/>
      <c r="UWF192" s="81"/>
      <c r="UWG192" s="81"/>
      <c r="UWH192" s="81"/>
      <c r="UWI192" s="81"/>
      <c r="UWJ192" s="81"/>
      <c r="UWK192" s="81"/>
      <c r="UWL192" s="81"/>
      <c r="UWM192" s="81"/>
      <c r="UWN192" s="81"/>
      <c r="UWO192" s="81"/>
      <c r="UWP192" s="81"/>
      <c r="UWQ192" s="81"/>
      <c r="UWR192" s="81"/>
      <c r="UWS192" s="81"/>
      <c r="UWT192" s="81"/>
      <c r="UWU192" s="81"/>
      <c r="UWV192" s="81"/>
      <c r="UWW192" s="81"/>
      <c r="UWX192" s="81"/>
      <c r="UWY192" s="81"/>
      <c r="UWZ192" s="81"/>
      <c r="UXA192" s="81"/>
      <c r="UXB192" s="81"/>
      <c r="UXC192" s="81"/>
      <c r="UXD192" s="81"/>
      <c r="UXE192" s="81"/>
      <c r="UXF192" s="81"/>
      <c r="UXG192" s="81"/>
      <c r="UXH192" s="81"/>
      <c r="UXI192" s="81"/>
      <c r="UXJ192" s="81"/>
      <c r="UXK192" s="81"/>
      <c r="UXL192" s="81"/>
      <c r="UXM192" s="81"/>
      <c r="UXN192" s="81"/>
      <c r="UXO192" s="81"/>
      <c r="UXP192" s="81"/>
      <c r="UXQ192" s="81"/>
      <c r="UXR192" s="81"/>
      <c r="UXS192" s="81"/>
      <c r="UXT192" s="81"/>
      <c r="UXU192" s="81"/>
      <c r="UXV192" s="81"/>
      <c r="UXW192" s="81"/>
      <c r="UXX192" s="81"/>
      <c r="UXY192" s="81"/>
      <c r="UXZ192" s="81"/>
      <c r="UYA192" s="81"/>
      <c r="UYB192" s="81"/>
      <c r="UYC192" s="81"/>
      <c r="UYD192" s="81"/>
      <c r="UYE192" s="81"/>
      <c r="UYF192" s="81"/>
      <c r="UYG192" s="81"/>
      <c r="UYH192" s="81"/>
      <c r="UYI192" s="81"/>
      <c r="UYJ192" s="81"/>
      <c r="UYK192" s="81"/>
      <c r="UYL192" s="81"/>
      <c r="UYM192" s="81"/>
      <c r="UYN192" s="81"/>
      <c r="UYO192" s="81"/>
      <c r="UYP192" s="81"/>
      <c r="UYQ192" s="81"/>
      <c r="UYR192" s="81"/>
      <c r="UYS192" s="81"/>
      <c r="UYT192" s="81"/>
      <c r="UYU192" s="81"/>
      <c r="UYV192" s="81"/>
      <c r="UYW192" s="81"/>
      <c r="UYX192" s="81"/>
      <c r="UYY192" s="81"/>
      <c r="UYZ192" s="81"/>
      <c r="UZA192" s="81"/>
      <c r="UZB192" s="81"/>
      <c r="UZC192" s="81"/>
      <c r="UZD192" s="81"/>
      <c r="UZE192" s="81"/>
      <c r="UZF192" s="81"/>
      <c r="UZG192" s="81"/>
      <c r="UZH192" s="81"/>
      <c r="UZI192" s="81"/>
      <c r="UZJ192" s="81"/>
      <c r="UZK192" s="81"/>
      <c r="UZL192" s="81"/>
      <c r="UZM192" s="81"/>
      <c r="UZN192" s="81"/>
      <c r="UZO192" s="81"/>
      <c r="UZP192" s="81"/>
      <c r="UZQ192" s="81"/>
      <c r="UZR192" s="81"/>
      <c r="UZS192" s="81"/>
      <c r="UZT192" s="81"/>
      <c r="UZU192" s="81"/>
      <c r="UZV192" s="81"/>
      <c r="UZW192" s="81"/>
      <c r="UZX192" s="81"/>
      <c r="UZY192" s="81"/>
      <c r="UZZ192" s="81"/>
      <c r="VAA192" s="81"/>
      <c r="VAB192" s="81"/>
      <c r="VAC192" s="81"/>
      <c r="VAD192" s="81"/>
      <c r="VAE192" s="81"/>
      <c r="VAF192" s="81"/>
      <c r="VAG192" s="81"/>
      <c r="VAH192" s="81"/>
      <c r="VAI192" s="81"/>
      <c r="VAJ192" s="81"/>
      <c r="VAK192" s="81"/>
      <c r="VAL192" s="81"/>
      <c r="VAM192" s="81"/>
      <c r="VAN192" s="81"/>
      <c r="VAO192" s="81"/>
      <c r="VAP192" s="81"/>
      <c r="VAQ192" s="81"/>
      <c r="VAR192" s="81"/>
      <c r="VAS192" s="81"/>
      <c r="VAT192" s="81"/>
      <c r="VAU192" s="81"/>
      <c r="VAV192" s="81"/>
      <c r="VAW192" s="81"/>
      <c r="VAX192" s="81"/>
      <c r="VAY192" s="81"/>
      <c r="VAZ192" s="81"/>
      <c r="VBA192" s="81"/>
      <c r="VBB192" s="81"/>
      <c r="VBC192" s="81"/>
      <c r="VBD192" s="81"/>
      <c r="VBE192" s="81"/>
      <c r="VBF192" s="81"/>
      <c r="VBG192" s="81"/>
      <c r="VBH192" s="81"/>
      <c r="VBI192" s="81"/>
      <c r="VBJ192" s="81"/>
      <c r="VBK192" s="81"/>
      <c r="VBL192" s="81"/>
      <c r="VBM192" s="81"/>
      <c r="VBN192" s="81"/>
      <c r="VBO192" s="81"/>
      <c r="VBP192" s="81"/>
      <c r="VBQ192" s="81"/>
      <c r="VBR192" s="81"/>
      <c r="VBS192" s="81"/>
      <c r="VBT192" s="81"/>
      <c r="VBU192" s="81"/>
      <c r="VBV192" s="81"/>
      <c r="VBW192" s="81"/>
      <c r="VBX192" s="81"/>
      <c r="VBY192" s="81"/>
      <c r="VBZ192" s="81"/>
      <c r="VCA192" s="81"/>
      <c r="VCB192" s="81"/>
      <c r="VCC192" s="81"/>
      <c r="VCD192" s="81"/>
      <c r="VCE192" s="81"/>
      <c r="VCF192" s="81"/>
      <c r="VCG192" s="81"/>
      <c r="VCH192" s="81"/>
      <c r="VCI192" s="81"/>
      <c r="VCJ192" s="81"/>
      <c r="VCK192" s="81"/>
      <c r="VCL192" s="81"/>
      <c r="VCM192" s="81"/>
      <c r="VCN192" s="81"/>
      <c r="VCO192" s="81"/>
      <c r="VCP192" s="81"/>
      <c r="VCQ192" s="81"/>
      <c r="VCR192" s="81"/>
      <c r="VCS192" s="81"/>
      <c r="VCT192" s="81"/>
      <c r="VCU192" s="81"/>
      <c r="VCV192" s="81"/>
      <c r="VCW192" s="81"/>
      <c r="VCX192" s="81"/>
      <c r="VCY192" s="81"/>
      <c r="VCZ192" s="81"/>
      <c r="VDA192" s="81"/>
      <c r="VDB192" s="81"/>
      <c r="VDC192" s="81"/>
      <c r="VDD192" s="81"/>
      <c r="VDE192" s="81"/>
      <c r="VDF192" s="81"/>
      <c r="VDG192" s="81"/>
      <c r="VDH192" s="81"/>
      <c r="VDI192" s="81"/>
      <c r="VDJ192" s="81"/>
      <c r="VDK192" s="81"/>
      <c r="VDL192" s="81"/>
      <c r="VDM192" s="81"/>
      <c r="VDN192" s="81"/>
      <c r="VDO192" s="81"/>
      <c r="VDP192" s="81"/>
      <c r="VDQ192" s="81"/>
      <c r="VDR192" s="81"/>
      <c r="VDS192" s="81"/>
      <c r="VDT192" s="81"/>
      <c r="VDU192" s="81"/>
      <c r="VDV192" s="81"/>
      <c r="VDW192" s="81"/>
      <c r="VDX192" s="81"/>
      <c r="VDY192" s="81"/>
      <c r="VDZ192" s="81"/>
      <c r="VEA192" s="81"/>
      <c r="VEB192" s="81"/>
      <c r="VEC192" s="81"/>
      <c r="VED192" s="81"/>
      <c r="VEE192" s="81"/>
      <c r="VEF192" s="81"/>
      <c r="VEG192" s="81"/>
      <c r="VEH192" s="81"/>
      <c r="VEI192" s="81"/>
      <c r="VEJ192" s="81"/>
      <c r="VEK192" s="81"/>
      <c r="VEL192" s="81"/>
      <c r="VEM192" s="81"/>
      <c r="VEN192" s="81"/>
      <c r="VEO192" s="81"/>
      <c r="VEP192" s="81"/>
      <c r="VEQ192" s="81"/>
      <c r="VER192" s="81"/>
      <c r="VES192" s="81"/>
      <c r="VET192" s="81"/>
      <c r="VEU192" s="81"/>
      <c r="VEV192" s="81"/>
      <c r="VEW192" s="81"/>
      <c r="VEX192" s="81"/>
      <c r="VEY192" s="81"/>
      <c r="VEZ192" s="81"/>
      <c r="VFA192" s="81"/>
      <c r="VFB192" s="81"/>
      <c r="VFC192" s="81"/>
      <c r="VFD192" s="81"/>
      <c r="VFE192" s="81"/>
      <c r="VFF192" s="81"/>
      <c r="VFG192" s="81"/>
      <c r="VFH192" s="81"/>
      <c r="VFI192" s="81"/>
      <c r="VFJ192" s="81"/>
      <c r="VFK192" s="81"/>
      <c r="VFL192" s="81"/>
      <c r="VFM192" s="81"/>
      <c r="VFN192" s="81"/>
      <c r="VFO192" s="81"/>
      <c r="VFP192" s="81"/>
      <c r="VFQ192" s="81"/>
      <c r="VFR192" s="81"/>
      <c r="VFS192" s="81"/>
      <c r="VFT192" s="81"/>
      <c r="VFU192" s="81"/>
      <c r="VFV192" s="81"/>
      <c r="VFW192" s="81"/>
      <c r="VFX192" s="81"/>
      <c r="VFY192" s="81"/>
      <c r="VFZ192" s="81"/>
      <c r="VGA192" s="81"/>
      <c r="VGB192" s="81"/>
      <c r="VGC192" s="81"/>
      <c r="VGD192" s="81"/>
      <c r="VGE192" s="81"/>
      <c r="VGF192" s="81"/>
      <c r="VGG192" s="81"/>
      <c r="VGH192" s="81"/>
      <c r="VGI192" s="81"/>
      <c r="VGJ192" s="81"/>
      <c r="VGK192" s="81"/>
      <c r="VGL192" s="81"/>
      <c r="VGM192" s="81"/>
      <c r="VGN192" s="81"/>
      <c r="VGO192" s="81"/>
      <c r="VGP192" s="81"/>
      <c r="VGQ192" s="81"/>
      <c r="VGR192" s="81"/>
      <c r="VGS192" s="81"/>
      <c r="VGT192" s="81"/>
      <c r="VGU192" s="81"/>
      <c r="VGV192" s="81"/>
      <c r="VGW192" s="81"/>
      <c r="VGX192" s="81"/>
      <c r="VGY192" s="81"/>
      <c r="VGZ192" s="81"/>
      <c r="VHA192" s="81"/>
      <c r="VHB192" s="81"/>
      <c r="VHC192" s="81"/>
      <c r="VHD192" s="81"/>
      <c r="VHE192" s="81"/>
      <c r="VHF192" s="81"/>
      <c r="VHG192" s="81"/>
      <c r="VHH192" s="81"/>
      <c r="VHI192" s="81"/>
      <c r="VHJ192" s="81"/>
      <c r="VHK192" s="81"/>
      <c r="VHL192" s="81"/>
      <c r="VHM192" s="81"/>
      <c r="VHN192" s="81"/>
      <c r="VHO192" s="81"/>
      <c r="VHP192" s="81"/>
      <c r="VHQ192" s="81"/>
      <c r="VHR192" s="81"/>
      <c r="VHS192" s="81"/>
      <c r="VHT192" s="81"/>
      <c r="VHU192" s="81"/>
      <c r="VHV192" s="81"/>
      <c r="VHW192" s="81"/>
      <c r="VHX192" s="81"/>
      <c r="VHY192" s="81"/>
      <c r="VHZ192" s="81"/>
      <c r="VIA192" s="81"/>
      <c r="VIB192" s="81"/>
      <c r="VIC192" s="81"/>
      <c r="VID192" s="81"/>
      <c r="VIE192" s="81"/>
      <c r="VIF192" s="81"/>
      <c r="VIG192" s="81"/>
      <c r="VIH192" s="81"/>
      <c r="VII192" s="81"/>
      <c r="VIJ192" s="81"/>
      <c r="VIK192" s="81"/>
      <c r="VIL192" s="81"/>
      <c r="VIM192" s="81"/>
      <c r="VIN192" s="81"/>
      <c r="VIO192" s="81"/>
      <c r="VIP192" s="81"/>
      <c r="VIQ192" s="81"/>
      <c r="VIR192" s="81"/>
      <c r="VIS192" s="81"/>
      <c r="VIT192" s="81"/>
      <c r="VIU192" s="81"/>
      <c r="VIV192" s="81"/>
      <c r="VIW192" s="81"/>
      <c r="VIX192" s="81"/>
      <c r="VIY192" s="81"/>
      <c r="VIZ192" s="81"/>
      <c r="VJA192" s="81"/>
      <c r="VJB192" s="81"/>
      <c r="VJC192" s="81"/>
      <c r="VJD192" s="81"/>
      <c r="VJE192" s="81"/>
      <c r="VJF192" s="81"/>
      <c r="VJG192" s="81"/>
      <c r="VJH192" s="81"/>
      <c r="VJI192" s="81"/>
      <c r="VJJ192" s="81"/>
      <c r="VJK192" s="81"/>
      <c r="VJL192" s="81"/>
      <c r="VJM192" s="81"/>
      <c r="VJN192" s="81"/>
      <c r="VJO192" s="81"/>
      <c r="VJP192" s="81"/>
      <c r="VJQ192" s="81"/>
      <c r="VJR192" s="81"/>
      <c r="VJS192" s="81"/>
      <c r="VJT192" s="81"/>
      <c r="VJU192" s="81"/>
      <c r="VJV192" s="81"/>
      <c r="VJW192" s="81"/>
      <c r="VJX192" s="81"/>
      <c r="VJY192" s="81"/>
      <c r="VJZ192" s="81"/>
      <c r="VKA192" s="81"/>
      <c r="VKB192" s="81"/>
      <c r="VKC192" s="81"/>
      <c r="VKD192" s="81"/>
      <c r="VKE192" s="81"/>
      <c r="VKF192" s="81"/>
      <c r="VKG192" s="81"/>
      <c r="VKH192" s="81"/>
      <c r="VKI192" s="81"/>
      <c r="VKJ192" s="81"/>
      <c r="VKK192" s="81"/>
      <c r="VKL192" s="81"/>
      <c r="VKM192" s="81"/>
      <c r="VKN192" s="81"/>
      <c r="VKO192" s="81"/>
      <c r="VKP192" s="81"/>
      <c r="VKQ192" s="81"/>
      <c r="VKR192" s="81"/>
      <c r="VKS192" s="81"/>
      <c r="VKT192" s="81"/>
      <c r="VKU192" s="81"/>
      <c r="VKV192" s="81"/>
      <c r="VKW192" s="81"/>
      <c r="VKX192" s="81"/>
      <c r="VKY192" s="81"/>
      <c r="VKZ192" s="81"/>
      <c r="VLA192" s="81"/>
      <c r="VLB192" s="81"/>
      <c r="VLC192" s="81"/>
      <c r="VLD192" s="81"/>
      <c r="VLE192" s="81"/>
      <c r="VLF192" s="81"/>
      <c r="VLG192" s="81"/>
      <c r="VLH192" s="81"/>
      <c r="VLI192" s="81"/>
      <c r="VLJ192" s="81"/>
      <c r="VLK192" s="81"/>
      <c r="VLL192" s="81"/>
      <c r="VLM192" s="81"/>
      <c r="VLN192" s="81"/>
      <c r="VLO192" s="81"/>
      <c r="VLP192" s="81"/>
      <c r="VLQ192" s="81"/>
      <c r="VLR192" s="81"/>
      <c r="VLS192" s="81"/>
      <c r="VLT192" s="81"/>
      <c r="VLU192" s="81"/>
      <c r="VLV192" s="81"/>
      <c r="VLW192" s="81"/>
      <c r="VLX192" s="81"/>
      <c r="VLY192" s="81"/>
      <c r="VLZ192" s="81"/>
      <c r="VMA192" s="81"/>
      <c r="VMB192" s="81"/>
      <c r="VMC192" s="81"/>
      <c r="VMD192" s="81"/>
      <c r="VME192" s="81"/>
      <c r="VMF192" s="81"/>
      <c r="VMG192" s="81"/>
      <c r="VMH192" s="81"/>
      <c r="VMI192" s="81"/>
      <c r="VMJ192" s="81"/>
      <c r="VMK192" s="81"/>
      <c r="VML192" s="81"/>
      <c r="VMM192" s="81"/>
      <c r="VMN192" s="81"/>
      <c r="VMO192" s="81"/>
      <c r="VMP192" s="81"/>
      <c r="VMQ192" s="81"/>
      <c r="VMR192" s="81"/>
      <c r="VMS192" s="81"/>
      <c r="VMT192" s="81"/>
      <c r="VMU192" s="81"/>
      <c r="VMV192" s="81"/>
      <c r="VMW192" s="81"/>
      <c r="VMX192" s="81"/>
      <c r="VMY192" s="81"/>
      <c r="VMZ192" s="81"/>
      <c r="VNA192" s="81"/>
      <c r="VNB192" s="81"/>
      <c r="VNC192" s="81"/>
      <c r="VND192" s="81"/>
      <c r="VNE192" s="81"/>
      <c r="VNF192" s="81"/>
      <c r="VNG192" s="81"/>
      <c r="VNH192" s="81"/>
      <c r="VNI192" s="81"/>
      <c r="VNJ192" s="81"/>
      <c r="VNK192" s="81"/>
      <c r="VNL192" s="81"/>
      <c r="VNM192" s="81"/>
      <c r="VNN192" s="81"/>
      <c r="VNO192" s="81"/>
      <c r="VNP192" s="81"/>
      <c r="VNQ192" s="81"/>
      <c r="VNR192" s="81"/>
      <c r="VNS192" s="81"/>
      <c r="VNT192" s="81"/>
      <c r="VNU192" s="81"/>
      <c r="VNV192" s="81"/>
      <c r="VNW192" s="81"/>
      <c r="VNX192" s="81"/>
      <c r="VNY192" s="81"/>
      <c r="VNZ192" s="81"/>
      <c r="VOA192" s="81"/>
      <c r="VOB192" s="81"/>
      <c r="VOC192" s="81"/>
      <c r="VOD192" s="81"/>
      <c r="VOE192" s="81"/>
      <c r="VOF192" s="81"/>
      <c r="VOG192" s="81"/>
      <c r="VOH192" s="81"/>
      <c r="VOI192" s="81"/>
      <c r="VOJ192" s="81"/>
      <c r="VOK192" s="81"/>
      <c r="VOL192" s="81"/>
      <c r="VOM192" s="81"/>
      <c r="VON192" s="81"/>
      <c r="VOO192" s="81"/>
      <c r="VOP192" s="81"/>
      <c r="VOQ192" s="81"/>
      <c r="VOR192" s="81"/>
      <c r="VOS192" s="81"/>
      <c r="VOT192" s="81"/>
      <c r="VOU192" s="81"/>
      <c r="VOV192" s="81"/>
      <c r="VOW192" s="81"/>
      <c r="VOX192" s="81"/>
      <c r="VOY192" s="81"/>
      <c r="VOZ192" s="81"/>
      <c r="VPA192" s="81"/>
      <c r="VPB192" s="81"/>
      <c r="VPC192" s="81"/>
      <c r="VPD192" s="81"/>
      <c r="VPE192" s="81"/>
      <c r="VPF192" s="81"/>
      <c r="VPG192" s="81"/>
      <c r="VPH192" s="81"/>
      <c r="VPI192" s="81"/>
      <c r="VPJ192" s="81"/>
      <c r="VPK192" s="81"/>
      <c r="VPL192" s="81"/>
      <c r="VPM192" s="81"/>
      <c r="VPN192" s="81"/>
      <c r="VPO192" s="81"/>
      <c r="VPP192" s="81"/>
      <c r="VPQ192" s="81"/>
      <c r="VPR192" s="81"/>
      <c r="VPS192" s="81"/>
      <c r="VPT192" s="81"/>
      <c r="VPU192" s="81"/>
      <c r="VPV192" s="81"/>
      <c r="VPW192" s="81"/>
      <c r="VPX192" s="81"/>
      <c r="VPY192" s="81"/>
      <c r="VPZ192" s="81"/>
      <c r="VQA192" s="81"/>
      <c r="VQB192" s="81"/>
      <c r="VQC192" s="81"/>
      <c r="VQD192" s="81"/>
      <c r="VQE192" s="81"/>
      <c r="VQF192" s="81"/>
      <c r="VQG192" s="81"/>
      <c r="VQH192" s="81"/>
      <c r="VQI192" s="81"/>
      <c r="VQJ192" s="81"/>
      <c r="VQK192" s="81"/>
      <c r="VQL192" s="81"/>
      <c r="VQM192" s="81"/>
      <c r="VQN192" s="81"/>
      <c r="VQO192" s="81"/>
      <c r="VQP192" s="81"/>
      <c r="VQQ192" s="81"/>
      <c r="VQR192" s="81"/>
      <c r="VQS192" s="81"/>
      <c r="VQT192" s="81"/>
      <c r="VQU192" s="81"/>
      <c r="VQV192" s="81"/>
      <c r="VQW192" s="81"/>
      <c r="VQX192" s="81"/>
      <c r="VQY192" s="81"/>
      <c r="VQZ192" s="81"/>
      <c r="VRA192" s="81"/>
      <c r="VRB192" s="81"/>
      <c r="VRC192" s="81"/>
      <c r="VRD192" s="81"/>
      <c r="VRE192" s="81"/>
      <c r="VRF192" s="81"/>
      <c r="VRG192" s="81"/>
      <c r="VRH192" s="81"/>
      <c r="VRI192" s="81"/>
      <c r="VRJ192" s="81"/>
      <c r="VRK192" s="81"/>
      <c r="VRL192" s="81"/>
      <c r="VRM192" s="81"/>
      <c r="VRN192" s="81"/>
      <c r="VRO192" s="81"/>
      <c r="VRP192" s="81"/>
      <c r="VRQ192" s="81"/>
      <c r="VRR192" s="81"/>
      <c r="VRS192" s="81"/>
      <c r="VRT192" s="81"/>
      <c r="VRU192" s="81"/>
      <c r="VRV192" s="81"/>
      <c r="VRW192" s="81"/>
      <c r="VRX192" s="81"/>
      <c r="VRY192" s="81"/>
      <c r="VRZ192" s="81"/>
      <c r="VSA192" s="81"/>
      <c r="VSB192" s="81"/>
      <c r="VSC192" s="81"/>
      <c r="VSD192" s="81"/>
      <c r="VSE192" s="81"/>
      <c r="VSF192" s="81"/>
      <c r="VSG192" s="81"/>
      <c r="VSH192" s="81"/>
      <c r="VSI192" s="81"/>
      <c r="VSJ192" s="81"/>
      <c r="VSK192" s="81"/>
      <c r="VSL192" s="81"/>
      <c r="VSM192" s="81"/>
      <c r="VSN192" s="81"/>
      <c r="VSO192" s="81"/>
      <c r="VSP192" s="81"/>
      <c r="VSQ192" s="81"/>
      <c r="VSR192" s="81"/>
      <c r="VSS192" s="81"/>
      <c r="VST192" s="81"/>
      <c r="VSU192" s="81"/>
      <c r="VSV192" s="81"/>
      <c r="VSW192" s="81"/>
      <c r="VSX192" s="81"/>
      <c r="VSY192" s="81"/>
      <c r="VSZ192" s="81"/>
      <c r="VTA192" s="81"/>
      <c r="VTB192" s="81"/>
      <c r="VTC192" s="81"/>
      <c r="VTD192" s="81"/>
      <c r="VTE192" s="81"/>
      <c r="VTF192" s="81"/>
      <c r="VTG192" s="81"/>
      <c r="VTH192" s="81"/>
      <c r="VTI192" s="81"/>
      <c r="VTJ192" s="81"/>
      <c r="VTK192" s="81"/>
      <c r="VTL192" s="81"/>
      <c r="VTM192" s="81"/>
      <c r="VTN192" s="81"/>
      <c r="VTO192" s="81"/>
      <c r="VTP192" s="81"/>
      <c r="VTQ192" s="81"/>
      <c r="VTR192" s="81"/>
      <c r="VTS192" s="81"/>
      <c r="VTT192" s="81"/>
      <c r="VTU192" s="81"/>
      <c r="VTV192" s="81"/>
      <c r="VTW192" s="81"/>
      <c r="VTX192" s="81"/>
      <c r="VTY192" s="81"/>
      <c r="VTZ192" s="81"/>
      <c r="VUA192" s="81"/>
      <c r="VUB192" s="81"/>
      <c r="VUC192" s="81"/>
      <c r="VUD192" s="81"/>
      <c r="VUE192" s="81"/>
      <c r="VUF192" s="81"/>
      <c r="VUG192" s="81"/>
      <c r="VUH192" s="81"/>
      <c r="VUI192" s="81"/>
      <c r="VUJ192" s="81"/>
      <c r="VUK192" s="81"/>
      <c r="VUL192" s="81"/>
      <c r="VUM192" s="81"/>
      <c r="VUN192" s="81"/>
      <c r="VUO192" s="81"/>
      <c r="VUP192" s="81"/>
      <c r="VUQ192" s="81"/>
      <c r="VUR192" s="81"/>
      <c r="VUS192" s="81"/>
      <c r="VUT192" s="81"/>
      <c r="VUU192" s="81"/>
      <c r="VUV192" s="81"/>
      <c r="VUW192" s="81"/>
      <c r="VUX192" s="81"/>
      <c r="VUY192" s="81"/>
      <c r="VUZ192" s="81"/>
      <c r="VVA192" s="81"/>
      <c r="VVB192" s="81"/>
      <c r="VVC192" s="81"/>
      <c r="VVD192" s="81"/>
      <c r="VVE192" s="81"/>
      <c r="VVF192" s="81"/>
      <c r="VVG192" s="81"/>
      <c r="VVH192" s="81"/>
      <c r="VVI192" s="81"/>
      <c r="VVJ192" s="81"/>
      <c r="VVK192" s="81"/>
      <c r="VVL192" s="81"/>
      <c r="VVM192" s="81"/>
      <c r="VVN192" s="81"/>
      <c r="VVO192" s="81"/>
      <c r="VVP192" s="81"/>
      <c r="VVQ192" s="81"/>
      <c r="VVR192" s="81"/>
      <c r="VVS192" s="81"/>
      <c r="VVT192" s="81"/>
      <c r="VVU192" s="81"/>
      <c r="VVV192" s="81"/>
      <c r="VVW192" s="81"/>
      <c r="VVX192" s="81"/>
      <c r="VVY192" s="81"/>
      <c r="VVZ192" s="81"/>
      <c r="VWA192" s="81"/>
      <c r="VWB192" s="81"/>
      <c r="VWC192" s="81"/>
      <c r="VWD192" s="81"/>
      <c r="VWE192" s="81"/>
      <c r="VWF192" s="81"/>
      <c r="VWG192" s="81"/>
      <c r="VWH192" s="81"/>
      <c r="VWI192" s="81"/>
      <c r="VWJ192" s="81"/>
      <c r="VWK192" s="81"/>
      <c r="VWL192" s="81"/>
      <c r="VWM192" s="81"/>
      <c r="VWN192" s="81"/>
      <c r="VWO192" s="81"/>
      <c r="VWP192" s="81"/>
      <c r="VWQ192" s="81"/>
      <c r="VWR192" s="81"/>
      <c r="VWS192" s="81"/>
      <c r="VWT192" s="81"/>
      <c r="VWU192" s="81"/>
      <c r="VWV192" s="81"/>
      <c r="VWW192" s="81"/>
      <c r="VWX192" s="81"/>
      <c r="VWY192" s="81"/>
      <c r="VWZ192" s="81"/>
      <c r="VXA192" s="81"/>
      <c r="VXB192" s="81"/>
      <c r="VXC192" s="81"/>
      <c r="VXD192" s="81"/>
      <c r="VXE192" s="81"/>
      <c r="VXF192" s="81"/>
      <c r="VXG192" s="81"/>
      <c r="VXH192" s="81"/>
      <c r="VXI192" s="81"/>
      <c r="VXJ192" s="81"/>
      <c r="VXK192" s="81"/>
      <c r="VXL192" s="81"/>
      <c r="VXM192" s="81"/>
      <c r="VXN192" s="81"/>
      <c r="VXO192" s="81"/>
      <c r="VXP192" s="81"/>
      <c r="VXQ192" s="81"/>
      <c r="VXR192" s="81"/>
      <c r="VXS192" s="81"/>
      <c r="VXT192" s="81"/>
      <c r="VXU192" s="81"/>
      <c r="VXV192" s="81"/>
      <c r="VXW192" s="81"/>
      <c r="VXX192" s="81"/>
      <c r="VXY192" s="81"/>
      <c r="VXZ192" s="81"/>
      <c r="VYA192" s="81"/>
      <c r="VYB192" s="81"/>
      <c r="VYC192" s="81"/>
      <c r="VYD192" s="81"/>
      <c r="VYE192" s="81"/>
      <c r="VYF192" s="81"/>
      <c r="VYG192" s="81"/>
      <c r="VYH192" s="81"/>
      <c r="VYI192" s="81"/>
      <c r="VYJ192" s="81"/>
      <c r="VYK192" s="81"/>
      <c r="VYL192" s="81"/>
      <c r="VYM192" s="81"/>
      <c r="VYN192" s="81"/>
      <c r="VYO192" s="81"/>
      <c r="VYP192" s="81"/>
      <c r="VYQ192" s="81"/>
      <c r="VYR192" s="81"/>
      <c r="VYS192" s="81"/>
      <c r="VYT192" s="81"/>
      <c r="VYU192" s="81"/>
      <c r="VYV192" s="81"/>
      <c r="VYW192" s="81"/>
      <c r="VYX192" s="81"/>
      <c r="VYY192" s="81"/>
      <c r="VYZ192" s="81"/>
      <c r="VZA192" s="81"/>
      <c r="VZB192" s="81"/>
      <c r="VZC192" s="81"/>
      <c r="VZD192" s="81"/>
      <c r="VZE192" s="81"/>
      <c r="VZF192" s="81"/>
      <c r="VZG192" s="81"/>
      <c r="VZH192" s="81"/>
      <c r="VZI192" s="81"/>
      <c r="VZJ192" s="81"/>
      <c r="VZK192" s="81"/>
      <c r="VZL192" s="81"/>
      <c r="VZM192" s="81"/>
      <c r="VZN192" s="81"/>
      <c r="VZO192" s="81"/>
      <c r="VZP192" s="81"/>
      <c r="VZQ192" s="81"/>
      <c r="VZR192" s="81"/>
      <c r="VZS192" s="81"/>
      <c r="VZT192" s="81"/>
      <c r="VZU192" s="81"/>
      <c r="VZV192" s="81"/>
      <c r="VZW192" s="81"/>
      <c r="VZX192" s="81"/>
      <c r="VZY192" s="81"/>
      <c r="VZZ192" s="81"/>
      <c r="WAA192" s="81"/>
      <c r="WAB192" s="81"/>
      <c r="WAC192" s="81"/>
      <c r="WAD192" s="81"/>
      <c r="WAE192" s="81"/>
      <c r="WAF192" s="81"/>
      <c r="WAG192" s="81"/>
      <c r="WAH192" s="81"/>
      <c r="WAI192" s="81"/>
      <c r="WAJ192" s="81"/>
      <c r="WAK192" s="81"/>
      <c r="WAL192" s="81"/>
      <c r="WAM192" s="81"/>
      <c r="WAN192" s="81"/>
      <c r="WAO192" s="81"/>
      <c r="WAP192" s="81"/>
      <c r="WAQ192" s="81"/>
      <c r="WAR192" s="81"/>
      <c r="WAS192" s="81"/>
      <c r="WAT192" s="81"/>
      <c r="WAU192" s="81"/>
      <c r="WAV192" s="81"/>
      <c r="WAW192" s="81"/>
      <c r="WAX192" s="81"/>
      <c r="WAY192" s="81"/>
      <c r="WAZ192" s="81"/>
      <c r="WBA192" s="81"/>
      <c r="WBB192" s="81"/>
      <c r="WBC192" s="81"/>
      <c r="WBD192" s="81"/>
      <c r="WBE192" s="81"/>
      <c r="WBF192" s="81"/>
      <c r="WBG192" s="81"/>
      <c r="WBH192" s="81"/>
      <c r="WBI192" s="81"/>
      <c r="WBJ192" s="81"/>
      <c r="WBK192" s="81"/>
      <c r="WBL192" s="81"/>
      <c r="WBM192" s="81"/>
      <c r="WBN192" s="81"/>
      <c r="WBO192" s="81"/>
      <c r="WBP192" s="81"/>
      <c r="WBQ192" s="81"/>
      <c r="WBR192" s="81"/>
      <c r="WBS192" s="81"/>
      <c r="WBT192" s="81"/>
      <c r="WBU192" s="81"/>
      <c r="WBV192" s="81"/>
      <c r="WBW192" s="81"/>
      <c r="WBX192" s="81"/>
      <c r="WBY192" s="81"/>
      <c r="WBZ192" s="81"/>
      <c r="WCA192" s="81"/>
      <c r="WCB192" s="81"/>
      <c r="WCC192" s="81"/>
      <c r="WCD192" s="81"/>
      <c r="WCE192" s="81"/>
      <c r="WCF192" s="81"/>
      <c r="WCG192" s="81"/>
      <c r="WCH192" s="81"/>
      <c r="WCI192" s="81"/>
      <c r="WCJ192" s="81"/>
      <c r="WCK192" s="81"/>
      <c r="WCL192" s="81"/>
      <c r="WCM192" s="81"/>
      <c r="WCN192" s="81"/>
      <c r="WCO192" s="81"/>
      <c r="WCP192" s="81"/>
      <c r="WCQ192" s="81"/>
      <c r="WCR192" s="81"/>
      <c r="WCS192" s="81"/>
      <c r="WCT192" s="81"/>
      <c r="WCU192" s="81"/>
      <c r="WCV192" s="81"/>
      <c r="WCW192" s="81"/>
      <c r="WCX192" s="81"/>
      <c r="WCY192" s="81"/>
      <c r="WCZ192" s="81"/>
      <c r="WDA192" s="81"/>
      <c r="WDB192" s="81"/>
      <c r="WDC192" s="81"/>
      <c r="WDD192" s="81"/>
      <c r="WDE192" s="81"/>
      <c r="WDF192" s="81"/>
      <c r="WDG192" s="81"/>
      <c r="WDH192" s="81"/>
      <c r="WDI192" s="81"/>
      <c r="WDJ192" s="81"/>
      <c r="WDK192" s="81"/>
      <c r="WDL192" s="81"/>
      <c r="WDM192" s="81"/>
      <c r="WDN192" s="81"/>
      <c r="WDO192" s="81"/>
      <c r="WDP192" s="81"/>
      <c r="WDQ192" s="81"/>
      <c r="WDR192" s="81"/>
      <c r="WDS192" s="81"/>
      <c r="WDT192" s="81"/>
      <c r="WDU192" s="81"/>
      <c r="WDV192" s="81"/>
      <c r="WDW192" s="81"/>
      <c r="WDX192" s="81"/>
      <c r="WDY192" s="81"/>
      <c r="WDZ192" s="81"/>
      <c r="WEA192" s="81"/>
      <c r="WEB192" s="81"/>
      <c r="WEC192" s="81"/>
      <c r="WED192" s="81"/>
      <c r="WEE192" s="81"/>
      <c r="WEF192" s="81"/>
      <c r="WEG192" s="81"/>
      <c r="WEH192" s="81"/>
      <c r="WEI192" s="81"/>
      <c r="WEJ192" s="81"/>
      <c r="WEK192" s="81"/>
      <c r="WEL192" s="81"/>
      <c r="WEM192" s="81"/>
      <c r="WEN192" s="81"/>
      <c r="WEO192" s="81"/>
      <c r="WEP192" s="81"/>
      <c r="WEQ192" s="81"/>
      <c r="WER192" s="81"/>
      <c r="WES192" s="81"/>
      <c r="WET192" s="81"/>
      <c r="WEU192" s="81"/>
      <c r="WEV192" s="81"/>
      <c r="WEW192" s="81"/>
      <c r="WEX192" s="81"/>
      <c r="WEY192" s="81"/>
      <c r="WEZ192" s="81"/>
      <c r="WFA192" s="81"/>
      <c r="WFB192" s="81"/>
      <c r="WFC192" s="81"/>
      <c r="WFD192" s="81"/>
      <c r="WFE192" s="81"/>
      <c r="WFF192" s="81"/>
      <c r="WFG192" s="81"/>
      <c r="WFH192" s="81"/>
      <c r="WFI192" s="81"/>
      <c r="WFJ192" s="81"/>
      <c r="WFK192" s="81"/>
      <c r="WFL192" s="81"/>
      <c r="WFM192" s="81"/>
      <c r="WFN192" s="81"/>
      <c r="WFO192" s="81"/>
      <c r="WFP192" s="81"/>
      <c r="WFQ192" s="81"/>
      <c r="WFR192" s="81"/>
      <c r="WFS192" s="81"/>
      <c r="WFT192" s="81"/>
      <c r="WFU192" s="81"/>
      <c r="WFV192" s="81"/>
      <c r="WFW192" s="81"/>
      <c r="WFX192" s="81"/>
      <c r="WFY192" s="81"/>
      <c r="WFZ192" s="81"/>
      <c r="WGA192" s="81"/>
      <c r="WGB192" s="81"/>
      <c r="WGC192" s="81"/>
      <c r="WGD192" s="81"/>
      <c r="WGE192" s="81"/>
      <c r="WGF192" s="81"/>
      <c r="WGG192" s="81"/>
      <c r="WGH192" s="81"/>
      <c r="WGI192" s="81"/>
      <c r="WGJ192" s="81"/>
      <c r="WGK192" s="81"/>
      <c r="WGL192" s="81"/>
      <c r="WGM192" s="81"/>
      <c r="WGN192" s="81"/>
      <c r="WGO192" s="81"/>
      <c r="WGP192" s="81"/>
      <c r="WGQ192" s="81"/>
      <c r="WGR192" s="81"/>
      <c r="WGS192" s="81"/>
      <c r="WGT192" s="81"/>
      <c r="WGU192" s="81"/>
      <c r="WGV192" s="81"/>
      <c r="WGW192" s="81"/>
      <c r="WGX192" s="81"/>
      <c r="WGY192" s="81"/>
      <c r="WGZ192" s="81"/>
      <c r="WHA192" s="81"/>
      <c r="WHB192" s="81"/>
      <c r="WHC192" s="81"/>
      <c r="WHD192" s="81"/>
      <c r="WHE192" s="81"/>
      <c r="WHF192" s="81"/>
      <c r="WHG192" s="81"/>
      <c r="WHH192" s="81"/>
      <c r="WHI192" s="81"/>
      <c r="WHJ192" s="81"/>
      <c r="WHK192" s="81"/>
      <c r="WHL192" s="81"/>
      <c r="WHM192" s="81"/>
      <c r="WHN192" s="81"/>
      <c r="WHO192" s="81"/>
      <c r="WHP192" s="81"/>
      <c r="WHQ192" s="81"/>
      <c r="WHR192" s="81"/>
      <c r="WHS192" s="81"/>
      <c r="WHT192" s="81"/>
      <c r="WHU192" s="81"/>
      <c r="WHV192" s="81"/>
      <c r="WHW192" s="81"/>
      <c r="WHX192" s="81"/>
      <c r="WHY192" s="81"/>
      <c r="WHZ192" s="81"/>
      <c r="WIA192" s="81"/>
      <c r="WIB192" s="81"/>
      <c r="WIC192" s="81"/>
      <c r="WID192" s="81"/>
      <c r="WIE192" s="81"/>
      <c r="WIF192" s="81"/>
      <c r="WIG192" s="81"/>
      <c r="WIH192" s="81"/>
      <c r="WII192" s="81"/>
      <c r="WIJ192" s="81"/>
      <c r="WIK192" s="81"/>
      <c r="WIL192" s="81"/>
      <c r="WIM192" s="81"/>
      <c r="WIN192" s="81"/>
      <c r="WIO192" s="81"/>
      <c r="WIP192" s="81"/>
      <c r="WIQ192" s="81"/>
      <c r="WIR192" s="81"/>
      <c r="WIS192" s="81"/>
      <c r="WIT192" s="81"/>
      <c r="WIU192" s="81"/>
      <c r="WIV192" s="81"/>
      <c r="WIW192" s="81"/>
      <c r="WIX192" s="81"/>
      <c r="WIY192" s="81"/>
      <c r="WIZ192" s="81"/>
      <c r="WJA192" s="81"/>
      <c r="WJB192" s="81"/>
      <c r="WJC192" s="81"/>
      <c r="WJD192" s="81"/>
      <c r="WJE192" s="81"/>
      <c r="WJF192" s="81"/>
      <c r="WJG192" s="81"/>
      <c r="WJH192" s="81"/>
      <c r="WJI192" s="81"/>
      <c r="WJJ192" s="81"/>
      <c r="WJK192" s="81"/>
      <c r="WJL192" s="81"/>
      <c r="WJM192" s="81"/>
      <c r="WJN192" s="81"/>
      <c r="WJO192" s="81"/>
      <c r="WJP192" s="81"/>
      <c r="WJQ192" s="81"/>
      <c r="WJR192" s="81"/>
      <c r="WJS192" s="81"/>
      <c r="WJT192" s="81"/>
      <c r="WJU192" s="81"/>
      <c r="WJV192" s="81"/>
      <c r="WJW192" s="81"/>
      <c r="WJX192" s="81"/>
      <c r="WJY192" s="81"/>
      <c r="WJZ192" s="81"/>
      <c r="WKA192" s="81"/>
      <c r="WKB192" s="81"/>
      <c r="WKC192" s="81"/>
      <c r="WKD192" s="81"/>
      <c r="WKE192" s="81"/>
      <c r="WKF192" s="81"/>
      <c r="WKG192" s="81"/>
      <c r="WKH192" s="81"/>
      <c r="WKI192" s="81"/>
      <c r="WKJ192" s="81"/>
      <c r="WKK192" s="81"/>
      <c r="WKL192" s="81"/>
      <c r="WKM192" s="81"/>
      <c r="WKN192" s="81"/>
      <c r="WKO192" s="81"/>
      <c r="WKP192" s="81"/>
      <c r="WKQ192" s="81"/>
      <c r="WKR192" s="81"/>
      <c r="WKS192" s="81"/>
      <c r="WKT192" s="81"/>
      <c r="WKU192" s="81"/>
      <c r="WKV192" s="81"/>
      <c r="WKW192" s="81"/>
      <c r="WKX192" s="81"/>
      <c r="WKY192" s="81"/>
      <c r="WKZ192" s="81"/>
      <c r="WLA192" s="81"/>
      <c r="WLB192" s="81"/>
      <c r="WLC192" s="81"/>
      <c r="WLD192" s="81"/>
      <c r="WLE192" s="81"/>
      <c r="WLF192" s="81"/>
      <c r="WLG192" s="81"/>
      <c r="WLH192" s="81"/>
      <c r="WLI192" s="81"/>
      <c r="WLJ192" s="81"/>
      <c r="WLK192" s="81"/>
      <c r="WLL192" s="81"/>
      <c r="WLM192" s="81"/>
      <c r="WLN192" s="81"/>
      <c r="WLO192" s="81"/>
      <c r="WLP192" s="81"/>
      <c r="WLQ192" s="81"/>
      <c r="WLR192" s="81"/>
      <c r="WLS192" s="81"/>
      <c r="WLT192" s="81"/>
      <c r="WLU192" s="81"/>
      <c r="WLV192" s="81"/>
      <c r="WLW192" s="81"/>
      <c r="WLX192" s="81"/>
      <c r="WLY192" s="81"/>
      <c r="WLZ192" s="81"/>
      <c r="WMA192" s="81"/>
      <c r="WMB192" s="81"/>
      <c r="WMC192" s="81"/>
      <c r="WMD192" s="81"/>
      <c r="WME192" s="81"/>
      <c r="WMF192" s="81"/>
      <c r="WMG192" s="81"/>
      <c r="WMH192" s="81"/>
      <c r="WMI192" s="81"/>
      <c r="WMJ192" s="81"/>
      <c r="WMK192" s="81"/>
      <c r="WML192" s="81"/>
      <c r="WMM192" s="81"/>
      <c r="WMN192" s="81"/>
      <c r="WMO192" s="81"/>
      <c r="WMP192" s="81"/>
      <c r="WMQ192" s="81"/>
      <c r="WMR192" s="81"/>
      <c r="WMS192" s="81"/>
      <c r="WMT192" s="81"/>
      <c r="WMU192" s="81"/>
      <c r="WMV192" s="81"/>
      <c r="WMW192" s="81"/>
      <c r="WMX192" s="81"/>
      <c r="WMY192" s="81"/>
      <c r="WMZ192" s="81"/>
      <c r="WNA192" s="81"/>
      <c r="WNB192" s="81"/>
      <c r="WNC192" s="81"/>
      <c r="WND192" s="81"/>
      <c r="WNE192" s="81"/>
      <c r="WNF192" s="81"/>
      <c r="WNG192" s="81"/>
      <c r="WNH192" s="81"/>
      <c r="WNI192" s="81"/>
      <c r="WNJ192" s="81"/>
      <c r="WNK192" s="81"/>
      <c r="WNL192" s="81"/>
      <c r="WNM192" s="81"/>
      <c r="WNN192" s="81"/>
      <c r="WNO192" s="81"/>
      <c r="WNP192" s="81"/>
      <c r="WNQ192" s="81"/>
      <c r="WNR192" s="81"/>
      <c r="WNS192" s="81"/>
      <c r="WNT192" s="81"/>
      <c r="WNU192" s="81"/>
      <c r="WNV192" s="81"/>
      <c r="WNW192" s="81"/>
      <c r="WNX192" s="81"/>
      <c r="WNY192" s="81"/>
      <c r="WNZ192" s="81"/>
      <c r="WOA192" s="81"/>
      <c r="WOB192" s="81"/>
      <c r="WOC192" s="81"/>
      <c r="WOD192" s="81"/>
      <c r="WOE192" s="81"/>
      <c r="WOF192" s="81"/>
      <c r="WOG192" s="81"/>
      <c r="WOH192" s="81"/>
      <c r="WOI192" s="81"/>
      <c r="WOJ192" s="81"/>
      <c r="WOK192" s="81"/>
      <c r="WOL192" s="81"/>
      <c r="WOM192" s="81"/>
      <c r="WON192" s="81"/>
      <c r="WOO192" s="81"/>
      <c r="WOP192" s="81"/>
      <c r="WOQ192" s="81"/>
      <c r="WOR192" s="81"/>
      <c r="WOS192" s="81"/>
      <c r="WOT192" s="81"/>
      <c r="WOU192" s="81"/>
      <c r="WOV192" s="81"/>
      <c r="WOW192" s="81"/>
      <c r="WOX192" s="81"/>
      <c r="WOY192" s="81"/>
      <c r="WOZ192" s="81"/>
      <c r="WPA192" s="81"/>
      <c r="WPB192" s="81"/>
      <c r="WPC192" s="81"/>
      <c r="WPD192" s="81"/>
      <c r="WPE192" s="81"/>
      <c r="WPF192" s="81"/>
      <c r="WPG192" s="81"/>
      <c r="WPH192" s="81"/>
      <c r="WPI192" s="81"/>
      <c r="WPJ192" s="81"/>
      <c r="WPK192" s="81"/>
      <c r="WPL192" s="81"/>
      <c r="WPM192" s="81"/>
      <c r="WPN192" s="81"/>
      <c r="WPO192" s="81"/>
      <c r="WPP192" s="81"/>
      <c r="WPQ192" s="81"/>
      <c r="WPR192" s="81"/>
      <c r="WPS192" s="81"/>
      <c r="WPT192" s="81"/>
      <c r="WPU192" s="81"/>
      <c r="WPV192" s="81"/>
      <c r="WPW192" s="81"/>
      <c r="WPX192" s="81"/>
      <c r="WPY192" s="81"/>
      <c r="WPZ192" s="81"/>
      <c r="WQA192" s="81"/>
      <c r="WQB192" s="81"/>
      <c r="WQC192" s="81"/>
      <c r="WQD192" s="81"/>
      <c r="WQE192" s="81"/>
      <c r="WQF192" s="81"/>
      <c r="WQG192" s="81"/>
      <c r="WQH192" s="81"/>
      <c r="WQI192" s="81"/>
      <c r="WQJ192" s="81"/>
      <c r="WQK192" s="81"/>
      <c r="WQL192" s="81"/>
      <c r="WQM192" s="81"/>
      <c r="WQN192" s="81"/>
      <c r="WQO192" s="81"/>
      <c r="WQP192" s="81"/>
      <c r="WQQ192" s="81"/>
      <c r="WQR192" s="81"/>
      <c r="WQS192" s="81"/>
      <c r="WQT192" s="81"/>
      <c r="WQU192" s="81"/>
      <c r="WQV192" s="81"/>
      <c r="WQW192" s="81"/>
      <c r="WQX192" s="81"/>
      <c r="WQY192" s="81"/>
      <c r="WQZ192" s="81"/>
      <c r="WRA192" s="81"/>
      <c r="WRB192" s="81"/>
      <c r="WRC192" s="81"/>
      <c r="WRD192" s="81"/>
      <c r="WRE192" s="81"/>
      <c r="WRF192" s="81"/>
      <c r="WRG192" s="81"/>
      <c r="WRH192" s="81"/>
      <c r="WRI192" s="81"/>
      <c r="WRJ192" s="81"/>
      <c r="WRK192" s="81"/>
      <c r="WRL192" s="81"/>
      <c r="WRM192" s="81"/>
      <c r="WRN192" s="81"/>
      <c r="WRO192" s="81"/>
      <c r="WRP192" s="81"/>
      <c r="WRQ192" s="81"/>
      <c r="WRR192" s="81"/>
      <c r="WRS192" s="81"/>
      <c r="WRT192" s="81"/>
      <c r="WRU192" s="81"/>
      <c r="WRV192" s="81"/>
      <c r="WRW192" s="81"/>
      <c r="WRX192" s="81"/>
      <c r="WRY192" s="81"/>
      <c r="WRZ192" s="81"/>
      <c r="WSA192" s="81"/>
      <c r="WSB192" s="81"/>
      <c r="WSC192" s="81"/>
      <c r="WSD192" s="81"/>
      <c r="WSE192" s="81"/>
      <c r="WSF192" s="81"/>
      <c r="WSG192" s="81"/>
      <c r="WSH192" s="81"/>
      <c r="WSI192" s="81"/>
      <c r="WSJ192" s="81"/>
      <c r="WSK192" s="81"/>
      <c r="WSL192" s="81"/>
      <c r="WSM192" s="81"/>
      <c r="WSN192" s="81"/>
      <c r="WSO192" s="81"/>
      <c r="WSP192" s="81"/>
      <c r="WSQ192" s="81"/>
      <c r="WSR192" s="81"/>
      <c r="WSS192" s="81"/>
      <c r="WST192" s="81"/>
      <c r="WSU192" s="81"/>
      <c r="WSV192" s="81"/>
      <c r="WSW192" s="81"/>
      <c r="WSX192" s="81"/>
      <c r="WSY192" s="81"/>
      <c r="WSZ192" s="81"/>
      <c r="WTA192" s="81"/>
      <c r="WTB192" s="81"/>
      <c r="WTC192" s="81"/>
      <c r="WTD192" s="81"/>
      <c r="WTE192" s="81"/>
      <c r="WTF192" s="81"/>
      <c r="WTG192" s="81"/>
      <c r="WTH192" s="81"/>
      <c r="WTI192" s="81"/>
      <c r="WTJ192" s="81"/>
      <c r="WTK192" s="81"/>
      <c r="WTL192" s="81"/>
      <c r="WTM192" s="81"/>
      <c r="WTN192" s="81"/>
      <c r="WTO192" s="81"/>
      <c r="WTP192" s="81"/>
      <c r="WTQ192" s="81"/>
      <c r="WTR192" s="81"/>
      <c r="WTS192" s="81"/>
      <c r="WTT192" s="81"/>
      <c r="WTU192" s="81"/>
      <c r="WTV192" s="81"/>
      <c r="WTW192" s="81"/>
      <c r="WTX192" s="81"/>
      <c r="WTY192" s="81"/>
      <c r="WTZ192" s="81"/>
      <c r="WUA192" s="81"/>
      <c r="WUB192" s="81"/>
      <c r="WUC192" s="81"/>
      <c r="WUD192" s="81"/>
      <c r="WUE192" s="81"/>
      <c r="WUF192" s="81"/>
      <c r="WUG192" s="81"/>
      <c r="WUH192" s="81"/>
      <c r="WUI192" s="81"/>
      <c r="WUJ192" s="81"/>
      <c r="WUK192" s="81"/>
      <c r="WUL192" s="81"/>
      <c r="WUM192" s="81"/>
      <c r="WUN192" s="81"/>
      <c r="WUO192" s="81"/>
      <c r="WUP192" s="81"/>
      <c r="WUQ192" s="81"/>
      <c r="WUR192" s="81"/>
      <c r="WUS192" s="81"/>
      <c r="WUT192" s="81"/>
      <c r="WUU192" s="81"/>
      <c r="WUV192" s="81"/>
      <c r="WUW192" s="81"/>
      <c r="WUX192" s="81"/>
      <c r="WUY192" s="81"/>
      <c r="WUZ192" s="81"/>
      <c r="WVA192" s="81"/>
      <c r="WVB192" s="81"/>
      <c r="WVC192" s="81"/>
      <c r="WVD192" s="81"/>
      <c r="WVE192" s="81"/>
      <c r="WVF192" s="81"/>
      <c r="WVG192" s="81"/>
      <c r="WVH192" s="81"/>
      <c r="WVI192" s="81"/>
      <c r="WVJ192" s="81"/>
      <c r="WVK192" s="81"/>
      <c r="WVL192" s="81"/>
      <c r="WVM192" s="81"/>
      <c r="WVN192" s="81"/>
      <c r="WVO192" s="81"/>
      <c r="WVP192" s="81"/>
      <c r="WVQ192" s="81"/>
      <c r="WVR192" s="81"/>
      <c r="WVS192" s="81"/>
      <c r="WVT192" s="81"/>
      <c r="WVU192" s="81"/>
      <c r="WVV192" s="81"/>
      <c r="WVW192" s="81"/>
      <c r="WVX192" s="81"/>
      <c r="WVY192" s="81"/>
      <c r="WVZ192" s="81"/>
      <c r="WWA192" s="81"/>
      <c r="WWB192" s="81"/>
      <c r="WWC192" s="81"/>
      <c r="WWD192" s="81"/>
      <c r="WWE192" s="81"/>
      <c r="WWF192" s="81"/>
      <c r="WWG192" s="81"/>
      <c r="WWH192" s="81"/>
      <c r="WWI192" s="81"/>
      <c r="WWJ192" s="81"/>
      <c r="WWK192" s="81"/>
      <c r="WWL192" s="81"/>
      <c r="WWM192" s="81"/>
      <c r="WWN192" s="81"/>
      <c r="WWO192" s="81"/>
      <c r="WWP192" s="81"/>
      <c r="WWQ192" s="81"/>
      <c r="WWR192" s="81"/>
      <c r="WWS192" s="81"/>
      <c r="WWT192" s="81"/>
      <c r="WWU192" s="81"/>
      <c r="WWV192" s="81"/>
      <c r="WWW192" s="81"/>
      <c r="WWX192" s="81"/>
      <c r="WWY192" s="81"/>
      <c r="WWZ192" s="81"/>
      <c r="WXA192" s="81"/>
      <c r="WXB192" s="81"/>
      <c r="WXC192" s="81"/>
      <c r="WXD192" s="81"/>
      <c r="WXE192" s="81"/>
      <c r="WXF192" s="81"/>
      <c r="WXG192" s="81"/>
      <c r="WXH192" s="81"/>
      <c r="WXI192" s="81"/>
      <c r="WXJ192" s="81"/>
      <c r="WXK192" s="81"/>
      <c r="WXL192" s="81"/>
      <c r="WXM192" s="81"/>
      <c r="WXN192" s="81"/>
      <c r="WXO192" s="81"/>
      <c r="WXP192" s="81"/>
      <c r="WXQ192" s="81"/>
      <c r="WXR192" s="81"/>
      <c r="WXS192" s="81"/>
      <c r="WXT192" s="81"/>
      <c r="WXU192" s="81"/>
      <c r="WXV192" s="81"/>
      <c r="WXW192" s="81"/>
      <c r="WXX192" s="81"/>
      <c r="WXY192" s="81"/>
      <c r="WXZ192" s="81"/>
      <c r="WYA192" s="81"/>
      <c r="WYB192" s="81"/>
      <c r="WYC192" s="81"/>
      <c r="WYD192" s="81"/>
      <c r="WYE192" s="81"/>
      <c r="WYF192" s="81"/>
      <c r="WYG192" s="81"/>
      <c r="WYH192" s="81"/>
      <c r="WYI192" s="81"/>
      <c r="WYJ192" s="81"/>
      <c r="WYK192" s="81"/>
      <c r="WYL192" s="81"/>
      <c r="WYM192" s="81"/>
      <c r="WYN192" s="81"/>
      <c r="WYO192" s="81"/>
      <c r="WYP192" s="81"/>
      <c r="WYQ192" s="81"/>
      <c r="WYR192" s="81"/>
      <c r="WYS192" s="81"/>
      <c r="WYT192" s="81"/>
      <c r="WYU192" s="81"/>
      <c r="WYV192" s="81"/>
      <c r="WYW192" s="81"/>
      <c r="WYX192" s="81"/>
      <c r="WYY192" s="81"/>
      <c r="WYZ192" s="81"/>
      <c r="WZA192" s="81"/>
      <c r="WZB192" s="81"/>
      <c r="WZC192" s="81"/>
      <c r="WZD192" s="81"/>
      <c r="WZE192" s="81"/>
      <c r="WZF192" s="81"/>
      <c r="WZG192" s="81"/>
      <c r="WZH192" s="81"/>
      <c r="WZI192" s="81"/>
      <c r="WZJ192" s="81"/>
      <c r="WZK192" s="81"/>
      <c r="WZL192" s="81"/>
      <c r="WZM192" s="81"/>
      <c r="WZN192" s="81"/>
      <c r="WZO192" s="81"/>
      <c r="WZP192" s="81"/>
      <c r="WZQ192" s="81"/>
      <c r="WZR192" s="81"/>
      <c r="WZS192" s="81"/>
      <c r="WZT192" s="81"/>
      <c r="WZU192" s="81"/>
      <c r="WZV192" s="81"/>
      <c r="WZW192" s="81"/>
      <c r="WZX192" s="81"/>
      <c r="WZY192" s="81"/>
      <c r="WZZ192" s="81"/>
      <c r="XAA192" s="81"/>
      <c r="XAB192" s="81"/>
      <c r="XAC192" s="81"/>
      <c r="XAD192" s="81"/>
      <c r="XAE192" s="81"/>
      <c r="XAF192" s="81"/>
      <c r="XAG192" s="81"/>
      <c r="XAH192" s="81"/>
      <c r="XAI192" s="81"/>
      <c r="XAJ192" s="81"/>
      <c r="XAK192" s="81"/>
      <c r="XAL192" s="81"/>
      <c r="XAM192" s="81"/>
      <c r="XAN192" s="81"/>
      <c r="XAO192" s="81"/>
      <c r="XAP192" s="81"/>
      <c r="XAQ192" s="81"/>
      <c r="XAR192" s="81"/>
      <c r="XAS192" s="81"/>
      <c r="XAT192" s="81"/>
      <c r="XAU192" s="81"/>
      <c r="XAV192" s="81"/>
      <c r="XAW192" s="81"/>
      <c r="XAX192" s="81"/>
      <c r="XAY192" s="81"/>
      <c r="XAZ192" s="81"/>
      <c r="XBA192" s="81"/>
      <c r="XBB192" s="81"/>
      <c r="XBC192" s="81"/>
      <c r="XBD192" s="81"/>
      <c r="XBE192" s="81"/>
      <c r="XBF192" s="81"/>
      <c r="XBG192" s="81"/>
      <c r="XBH192" s="81"/>
      <c r="XBI192" s="81"/>
      <c r="XBJ192" s="81"/>
      <c r="XBK192" s="81"/>
      <c r="XBL192" s="81"/>
      <c r="XBM192" s="81"/>
      <c r="XBN192" s="81"/>
      <c r="XBO192" s="81"/>
      <c r="XBP192" s="81"/>
      <c r="XBQ192" s="81"/>
      <c r="XBR192" s="81"/>
      <c r="XBS192" s="81"/>
      <c r="XBT192" s="81"/>
      <c r="XBU192" s="81"/>
      <c r="XBV192" s="81"/>
      <c r="XBW192" s="81"/>
      <c r="XBX192" s="81"/>
      <c r="XBY192" s="81"/>
      <c r="XBZ192" s="81"/>
      <c r="XCA192" s="81"/>
      <c r="XCB192" s="81"/>
      <c r="XCC192" s="81"/>
      <c r="XCD192" s="81"/>
      <c r="XCE192" s="81"/>
      <c r="XCF192" s="81"/>
      <c r="XCG192" s="81"/>
      <c r="XCH192" s="81"/>
      <c r="XCI192" s="81"/>
      <c r="XCJ192" s="81"/>
      <c r="XCK192" s="81"/>
      <c r="XCL192" s="81"/>
      <c r="XCM192" s="81"/>
      <c r="XCN192" s="81"/>
      <c r="XCO192" s="81"/>
      <c r="XCP192" s="81"/>
      <c r="XCQ192" s="81"/>
      <c r="XCR192" s="81"/>
      <c r="XCS192" s="81"/>
      <c r="XCT192" s="81"/>
      <c r="XCU192" s="81"/>
      <c r="XCV192" s="81"/>
      <c r="XCW192" s="81"/>
      <c r="XCX192" s="81"/>
      <c r="XCY192" s="81"/>
      <c r="XCZ192" s="81"/>
      <c r="XDA192" s="81"/>
      <c r="XDB192" s="81"/>
      <c r="XDC192" s="81"/>
      <c r="XDD192" s="81"/>
      <c r="XDE192" s="81"/>
      <c r="XDF192" s="81"/>
      <c r="XDG192" s="81"/>
      <c r="XDH192" s="81"/>
      <c r="XDI192" s="81"/>
      <c r="XDJ192" s="81"/>
      <c r="XDK192" s="81"/>
      <c r="XDL192" s="81"/>
      <c r="XDM192" s="81"/>
      <c r="XDN192" s="81"/>
      <c r="XDO192" s="81"/>
      <c r="XDP192" s="81"/>
      <c r="XDQ192" s="81"/>
      <c r="XDR192" s="81"/>
      <c r="XDS192" s="81"/>
      <c r="XDT192" s="81"/>
      <c r="XDU192" s="81"/>
      <c r="XDV192" s="81"/>
      <c r="XDW192" s="81"/>
      <c r="XDX192" s="81"/>
      <c r="XDY192" s="81"/>
      <c r="XDZ192" s="81"/>
      <c r="XEA192" s="81"/>
      <c r="XEB192" s="81"/>
      <c r="XEC192" s="81"/>
      <c r="XED192" s="81"/>
      <c r="XEE192" s="81"/>
      <c r="XEF192" s="81"/>
      <c r="XEG192" s="81"/>
      <c r="XEH192" s="81"/>
      <c r="XEI192" s="81"/>
      <c r="XEJ192" s="81"/>
      <c r="XEK192" s="81"/>
      <c r="XEL192" s="81"/>
      <c r="XEM192" s="81"/>
      <c r="XEN192" s="81"/>
      <c r="XEO192" s="81"/>
      <c r="XEP192" s="81"/>
      <c r="XEQ192" s="81"/>
      <c r="XER192" s="81"/>
      <c r="XES192" s="81"/>
      <c r="XET192" s="81"/>
      <c r="XEU192" s="81"/>
      <c r="XEV192" s="81"/>
      <c r="XEW192" s="81"/>
      <c r="XFA192" s="81"/>
    </row>
    <row r="193" spans="1:16381" ht="45" customHeight="1" x14ac:dyDescent="0.2">
      <c r="A193" s="81"/>
      <c r="B193" s="177"/>
      <c r="C193" s="178"/>
      <c r="D193" s="175">
        <v>180</v>
      </c>
      <c r="E193" s="176" t="s">
        <v>2145</v>
      </c>
      <c r="F193" s="177" t="s">
        <v>73</v>
      </c>
      <c r="G193" s="178" t="s">
        <v>2144</v>
      </c>
      <c r="H193" s="178" t="s">
        <v>75</v>
      </c>
      <c r="I193" s="249" t="s">
        <v>2143</v>
      </c>
      <c r="J193" s="180" t="s">
        <v>157</v>
      </c>
      <c r="K193" s="181"/>
      <c r="L193" s="181">
        <v>46303</v>
      </c>
      <c r="M193" s="181"/>
      <c r="N193" s="181"/>
      <c r="O193" s="183" t="str">
        <f t="shared" ca="1" si="71"/>
        <v xml:space="preserve">3 Days </v>
      </c>
      <c r="P193" s="184" t="s">
        <v>42</v>
      </c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73"/>
      <c r="AH193" s="173"/>
      <c r="AI193" s="173"/>
      <c r="AJ193" s="173"/>
      <c r="AK193" s="173"/>
      <c r="AL193" s="173"/>
      <c r="AM193" s="173"/>
      <c r="AN193" s="173"/>
      <c r="AO193" s="80">
        <v>1</v>
      </c>
      <c r="AP193" s="90"/>
      <c r="AQ193" s="129" t="s">
        <v>77</v>
      </c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FA193" s="81"/>
    </row>
    <row r="194" spans="1:16381" ht="45" customHeight="1" x14ac:dyDescent="0.2">
      <c r="A194" s="81"/>
      <c r="B194" s="177"/>
      <c r="C194" s="178"/>
      <c r="D194" s="175">
        <v>181</v>
      </c>
      <c r="E194" s="176" t="s">
        <v>2215</v>
      </c>
      <c r="F194" s="177" t="s">
        <v>73</v>
      </c>
      <c r="G194" s="178" t="s">
        <v>2163</v>
      </c>
      <c r="H194" s="178"/>
      <c r="I194" s="249" t="s">
        <v>2216</v>
      </c>
      <c r="J194" s="180" t="s">
        <v>659</v>
      </c>
      <c r="K194" s="181"/>
      <c r="L194" s="181">
        <v>46306</v>
      </c>
      <c r="M194" s="181"/>
      <c r="N194" s="181"/>
      <c r="O194" s="183" t="str">
        <f t="shared" ca="1" si="71"/>
        <v xml:space="preserve">0 Days </v>
      </c>
      <c r="P194" s="184" t="s">
        <v>42</v>
      </c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73"/>
      <c r="AH194" s="173"/>
      <c r="AI194" s="173"/>
      <c r="AJ194" s="173"/>
      <c r="AK194" s="173"/>
      <c r="AL194" s="173"/>
      <c r="AM194" s="173"/>
      <c r="AN194" s="173"/>
      <c r="AO194" s="80">
        <v>1</v>
      </c>
      <c r="AP194" s="90"/>
      <c r="AQ194" s="129" t="s">
        <v>77</v>
      </c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  <c r="FU194" s="81"/>
      <c r="FV194" s="81"/>
      <c r="FW194" s="81"/>
      <c r="FX194" s="81"/>
      <c r="FY194" s="81"/>
      <c r="FZ194" s="81"/>
      <c r="GA194" s="81"/>
      <c r="GB194" s="81"/>
      <c r="GC194" s="81"/>
      <c r="GD194" s="81"/>
      <c r="GE194" s="81"/>
      <c r="GF194" s="81"/>
      <c r="GG194" s="81"/>
      <c r="GH194" s="81"/>
      <c r="GI194" s="81"/>
      <c r="GJ194" s="81"/>
      <c r="GK194" s="81"/>
      <c r="GL194" s="81"/>
      <c r="GM194" s="81"/>
      <c r="GN194" s="81"/>
      <c r="GO194" s="81"/>
      <c r="GP194" s="81"/>
      <c r="GQ194" s="81"/>
      <c r="GR194" s="81"/>
      <c r="GS194" s="81"/>
      <c r="GT194" s="81"/>
      <c r="GU194" s="81"/>
      <c r="GV194" s="81"/>
      <c r="GW194" s="81"/>
      <c r="GX194" s="81"/>
      <c r="GY194" s="81"/>
      <c r="GZ194" s="81"/>
      <c r="HA194" s="81"/>
      <c r="HB194" s="81"/>
      <c r="HC194" s="81"/>
      <c r="HD194" s="81"/>
      <c r="HE194" s="81"/>
      <c r="HF194" s="81"/>
      <c r="HG194" s="81"/>
      <c r="HH194" s="81"/>
      <c r="HI194" s="81"/>
      <c r="HJ194" s="81"/>
      <c r="HK194" s="81"/>
      <c r="HL194" s="81"/>
      <c r="HM194" s="81"/>
      <c r="HN194" s="81"/>
      <c r="HO194" s="81"/>
      <c r="HP194" s="81"/>
      <c r="HQ194" s="81"/>
      <c r="HR194" s="81"/>
      <c r="HS194" s="81"/>
      <c r="HT194" s="81"/>
      <c r="HU194" s="81"/>
      <c r="HV194" s="81"/>
      <c r="HW194" s="81"/>
      <c r="HX194" s="81"/>
      <c r="HY194" s="81"/>
      <c r="HZ194" s="81"/>
      <c r="IA194" s="81"/>
      <c r="IB194" s="81"/>
      <c r="IC194" s="81"/>
      <c r="ID194" s="81"/>
      <c r="IE194" s="81"/>
      <c r="IF194" s="81"/>
      <c r="IG194" s="81"/>
      <c r="IH194" s="81"/>
      <c r="II194" s="81"/>
      <c r="IJ194" s="81"/>
      <c r="IK194" s="81"/>
      <c r="IL194" s="81"/>
      <c r="IM194" s="81"/>
      <c r="IN194" s="81"/>
      <c r="IO194" s="81"/>
      <c r="IP194" s="81"/>
      <c r="IQ194" s="81"/>
      <c r="IR194" s="81"/>
      <c r="IS194" s="81"/>
      <c r="IT194" s="81"/>
      <c r="IU194" s="81"/>
      <c r="IV194" s="81"/>
      <c r="IW194" s="81"/>
      <c r="IX194" s="81"/>
      <c r="IY194" s="81"/>
      <c r="IZ194" s="81"/>
      <c r="JA194" s="81"/>
      <c r="JB194" s="81"/>
      <c r="JC194" s="81"/>
      <c r="JD194" s="81"/>
      <c r="JE194" s="81"/>
      <c r="JF194" s="81"/>
      <c r="JG194" s="81"/>
      <c r="JH194" s="81"/>
      <c r="JI194" s="81"/>
      <c r="JJ194" s="81"/>
      <c r="JK194" s="81"/>
      <c r="JL194" s="81"/>
      <c r="JM194" s="81"/>
      <c r="JN194" s="81"/>
      <c r="JO194" s="81"/>
      <c r="JP194" s="81"/>
      <c r="JQ194" s="81"/>
      <c r="JR194" s="81"/>
      <c r="JS194" s="81"/>
      <c r="JT194" s="81"/>
      <c r="JU194" s="81"/>
      <c r="JV194" s="81"/>
      <c r="JW194" s="81"/>
      <c r="JX194" s="81"/>
      <c r="JY194" s="81"/>
      <c r="JZ194" s="81"/>
      <c r="KA194" s="81"/>
      <c r="KB194" s="81"/>
      <c r="KC194" s="81"/>
      <c r="KD194" s="81"/>
      <c r="KE194" s="81"/>
      <c r="KF194" s="81"/>
      <c r="KG194" s="81"/>
      <c r="KH194" s="81"/>
      <c r="KI194" s="81"/>
      <c r="KJ194" s="81"/>
      <c r="KK194" s="81"/>
      <c r="KL194" s="81"/>
      <c r="KM194" s="81"/>
      <c r="KN194" s="81"/>
      <c r="KO194" s="81"/>
      <c r="KP194" s="81"/>
      <c r="KQ194" s="81"/>
      <c r="KR194" s="81"/>
      <c r="KS194" s="81"/>
      <c r="KT194" s="81"/>
      <c r="KU194" s="81"/>
      <c r="KV194" s="81"/>
      <c r="KW194" s="81"/>
      <c r="KX194" s="81"/>
      <c r="KY194" s="81"/>
      <c r="KZ194" s="81"/>
      <c r="LA194" s="81"/>
      <c r="LB194" s="81"/>
      <c r="LC194" s="81"/>
      <c r="LD194" s="81"/>
      <c r="LE194" s="81"/>
      <c r="LF194" s="81"/>
      <c r="LG194" s="81"/>
      <c r="LH194" s="81"/>
      <c r="LI194" s="81"/>
      <c r="LJ194" s="81"/>
      <c r="LK194" s="81"/>
      <c r="LL194" s="81"/>
      <c r="LM194" s="81"/>
      <c r="LN194" s="81"/>
      <c r="LO194" s="81"/>
      <c r="LP194" s="81"/>
      <c r="LQ194" s="81"/>
      <c r="LR194" s="81"/>
      <c r="LS194" s="81"/>
      <c r="LT194" s="81"/>
      <c r="LU194" s="81"/>
      <c r="LV194" s="81"/>
      <c r="LW194" s="81"/>
      <c r="LX194" s="81"/>
      <c r="LY194" s="81"/>
      <c r="LZ194" s="81"/>
      <c r="MA194" s="81"/>
      <c r="MB194" s="81"/>
      <c r="MC194" s="81"/>
      <c r="MD194" s="81"/>
      <c r="ME194" s="81"/>
      <c r="MF194" s="81"/>
      <c r="MG194" s="81"/>
      <c r="MH194" s="81"/>
      <c r="MI194" s="81"/>
      <c r="MJ194" s="81"/>
      <c r="MK194" s="81"/>
      <c r="ML194" s="81"/>
      <c r="MM194" s="81"/>
      <c r="MN194" s="81"/>
      <c r="MO194" s="81"/>
      <c r="MP194" s="81"/>
      <c r="MQ194" s="81"/>
      <c r="MR194" s="81"/>
      <c r="MS194" s="81"/>
      <c r="MT194" s="81"/>
      <c r="MU194" s="81"/>
      <c r="MV194" s="81"/>
      <c r="MW194" s="81"/>
      <c r="MX194" s="81"/>
      <c r="MY194" s="81"/>
      <c r="MZ194" s="81"/>
      <c r="NA194" s="81"/>
      <c r="NB194" s="81"/>
      <c r="NC194" s="81"/>
      <c r="ND194" s="81"/>
      <c r="NE194" s="81"/>
      <c r="NF194" s="81"/>
      <c r="NG194" s="81"/>
      <c r="NH194" s="81"/>
      <c r="NI194" s="81"/>
      <c r="NJ194" s="81"/>
      <c r="NK194" s="81"/>
      <c r="NL194" s="81"/>
      <c r="NM194" s="81"/>
      <c r="NN194" s="81"/>
      <c r="NO194" s="81"/>
      <c r="NP194" s="81"/>
      <c r="NQ194" s="81"/>
      <c r="NR194" s="81"/>
      <c r="NS194" s="81"/>
      <c r="NT194" s="81"/>
      <c r="NU194" s="81"/>
      <c r="NV194" s="81"/>
      <c r="NW194" s="81"/>
      <c r="NX194" s="81"/>
      <c r="NY194" s="81"/>
      <c r="NZ194" s="81"/>
      <c r="OA194" s="81"/>
      <c r="OB194" s="81"/>
      <c r="OC194" s="81"/>
      <c r="OD194" s="81"/>
      <c r="OE194" s="81"/>
      <c r="OF194" s="81"/>
      <c r="OG194" s="81"/>
      <c r="OH194" s="81"/>
      <c r="OI194" s="81"/>
      <c r="OJ194" s="81"/>
      <c r="OK194" s="81"/>
      <c r="OL194" s="81"/>
      <c r="OM194" s="81"/>
      <c r="ON194" s="81"/>
      <c r="OO194" s="81"/>
      <c r="OP194" s="81"/>
      <c r="OQ194" s="81"/>
      <c r="OR194" s="81"/>
      <c r="OS194" s="81"/>
      <c r="OT194" s="81"/>
      <c r="OU194" s="81"/>
      <c r="OV194" s="81"/>
      <c r="OW194" s="81"/>
      <c r="OX194" s="81"/>
      <c r="OY194" s="81"/>
      <c r="OZ194" s="81"/>
      <c r="PA194" s="81"/>
      <c r="PB194" s="81"/>
      <c r="PC194" s="81"/>
      <c r="PD194" s="81"/>
      <c r="PE194" s="81"/>
      <c r="PF194" s="81"/>
      <c r="PG194" s="81"/>
      <c r="PH194" s="81"/>
      <c r="PI194" s="81"/>
      <c r="PJ194" s="81"/>
      <c r="PK194" s="81"/>
      <c r="PL194" s="81"/>
      <c r="PM194" s="81"/>
      <c r="PN194" s="81"/>
      <c r="PO194" s="81"/>
      <c r="PP194" s="81"/>
      <c r="PQ194" s="81"/>
      <c r="PR194" s="81"/>
      <c r="PS194" s="81"/>
      <c r="PT194" s="81"/>
      <c r="PU194" s="81"/>
      <c r="PV194" s="81"/>
      <c r="PW194" s="81"/>
      <c r="PX194" s="81"/>
      <c r="PY194" s="81"/>
      <c r="PZ194" s="81"/>
      <c r="QA194" s="81"/>
      <c r="QB194" s="81"/>
      <c r="QC194" s="81"/>
      <c r="QD194" s="81"/>
      <c r="QE194" s="81"/>
      <c r="QF194" s="81"/>
      <c r="QG194" s="81"/>
      <c r="QH194" s="81"/>
      <c r="QI194" s="81"/>
      <c r="QJ194" s="81"/>
      <c r="QK194" s="81"/>
      <c r="QL194" s="81"/>
      <c r="QM194" s="81"/>
      <c r="QN194" s="81"/>
      <c r="QO194" s="81"/>
      <c r="QP194" s="81"/>
      <c r="QQ194" s="81"/>
      <c r="QR194" s="81"/>
      <c r="QS194" s="81"/>
      <c r="QT194" s="81"/>
      <c r="QU194" s="81"/>
      <c r="QV194" s="81"/>
      <c r="QW194" s="81"/>
      <c r="QX194" s="81"/>
      <c r="QY194" s="81"/>
      <c r="QZ194" s="81"/>
      <c r="RA194" s="81"/>
      <c r="RB194" s="81"/>
      <c r="RC194" s="81"/>
      <c r="RD194" s="81"/>
      <c r="RE194" s="81"/>
      <c r="RF194" s="81"/>
      <c r="RG194" s="81"/>
      <c r="RH194" s="81"/>
      <c r="RI194" s="81"/>
      <c r="RJ194" s="81"/>
      <c r="RK194" s="81"/>
      <c r="RL194" s="81"/>
      <c r="RM194" s="81"/>
      <c r="RN194" s="81"/>
      <c r="RO194" s="81"/>
      <c r="RP194" s="81"/>
      <c r="RQ194" s="81"/>
      <c r="RR194" s="81"/>
      <c r="RS194" s="81"/>
      <c r="RT194" s="81"/>
      <c r="RU194" s="81"/>
      <c r="RV194" s="81"/>
      <c r="RW194" s="81"/>
      <c r="RX194" s="81"/>
      <c r="RY194" s="81"/>
      <c r="RZ194" s="81"/>
      <c r="SA194" s="81"/>
      <c r="SB194" s="81"/>
      <c r="SC194" s="81"/>
      <c r="SD194" s="81"/>
      <c r="SE194" s="81"/>
      <c r="SF194" s="81"/>
      <c r="SG194" s="81"/>
      <c r="SH194" s="81"/>
      <c r="SI194" s="81"/>
      <c r="SJ194" s="81"/>
      <c r="SK194" s="81"/>
      <c r="SL194" s="81"/>
      <c r="SM194" s="81"/>
      <c r="SN194" s="81"/>
      <c r="SO194" s="81"/>
      <c r="SP194" s="81"/>
      <c r="SQ194" s="81"/>
      <c r="SR194" s="81"/>
      <c r="SS194" s="81"/>
      <c r="ST194" s="81"/>
      <c r="SU194" s="81"/>
      <c r="SV194" s="81"/>
      <c r="SW194" s="81"/>
      <c r="SX194" s="81"/>
      <c r="SY194" s="81"/>
      <c r="SZ194" s="81"/>
      <c r="TA194" s="81"/>
      <c r="TB194" s="81"/>
      <c r="TC194" s="81"/>
      <c r="TD194" s="81"/>
      <c r="TE194" s="81"/>
      <c r="TF194" s="81"/>
      <c r="TG194" s="81"/>
      <c r="TH194" s="81"/>
      <c r="TI194" s="81"/>
      <c r="TJ194" s="81"/>
      <c r="TK194" s="81"/>
      <c r="TL194" s="81"/>
      <c r="TM194" s="81"/>
      <c r="TN194" s="81"/>
      <c r="TO194" s="81"/>
      <c r="TP194" s="81"/>
      <c r="TQ194" s="81"/>
      <c r="TR194" s="81"/>
      <c r="TS194" s="81"/>
      <c r="TT194" s="81"/>
      <c r="TU194" s="81"/>
      <c r="TV194" s="81"/>
      <c r="TW194" s="81"/>
      <c r="TX194" s="81"/>
      <c r="TY194" s="81"/>
      <c r="TZ194" s="81"/>
      <c r="UA194" s="81"/>
      <c r="UB194" s="81"/>
      <c r="UC194" s="81"/>
      <c r="UD194" s="81"/>
      <c r="UE194" s="81"/>
      <c r="UF194" s="81"/>
      <c r="UG194" s="81"/>
      <c r="UH194" s="81"/>
      <c r="UI194" s="81"/>
      <c r="UJ194" s="81"/>
      <c r="UK194" s="81"/>
      <c r="UL194" s="81"/>
      <c r="UM194" s="81"/>
      <c r="UN194" s="81"/>
      <c r="UO194" s="81"/>
      <c r="UP194" s="81"/>
      <c r="UQ194" s="81"/>
      <c r="UR194" s="81"/>
      <c r="US194" s="81"/>
      <c r="UT194" s="81"/>
      <c r="UU194" s="81"/>
      <c r="UV194" s="81"/>
      <c r="UW194" s="81"/>
      <c r="UX194" s="81"/>
      <c r="UY194" s="81"/>
      <c r="UZ194" s="81"/>
      <c r="VA194" s="81"/>
      <c r="VB194" s="81"/>
      <c r="VC194" s="81"/>
      <c r="VD194" s="81"/>
      <c r="VE194" s="81"/>
      <c r="VF194" s="81"/>
      <c r="VG194" s="81"/>
      <c r="VH194" s="81"/>
      <c r="VI194" s="81"/>
      <c r="VJ194" s="81"/>
      <c r="VK194" s="81"/>
      <c r="VL194" s="81"/>
      <c r="VM194" s="81"/>
      <c r="VN194" s="81"/>
      <c r="VO194" s="81"/>
      <c r="VP194" s="81"/>
      <c r="VQ194" s="81"/>
      <c r="VR194" s="81"/>
      <c r="VS194" s="81"/>
      <c r="VT194" s="81"/>
      <c r="VU194" s="81"/>
      <c r="VV194" s="81"/>
      <c r="VW194" s="81"/>
      <c r="VX194" s="81"/>
      <c r="VY194" s="81"/>
      <c r="VZ194" s="81"/>
      <c r="WA194" s="81"/>
      <c r="WB194" s="81"/>
      <c r="WC194" s="81"/>
      <c r="WD194" s="81"/>
      <c r="WE194" s="81"/>
      <c r="WF194" s="81"/>
      <c r="WG194" s="81"/>
      <c r="WH194" s="81"/>
      <c r="WI194" s="81"/>
      <c r="WJ194" s="81"/>
      <c r="WK194" s="81"/>
      <c r="WL194" s="81"/>
      <c r="WM194" s="81"/>
      <c r="WN194" s="81"/>
      <c r="WO194" s="81"/>
      <c r="WP194" s="81"/>
      <c r="WQ194" s="81"/>
      <c r="WR194" s="81"/>
      <c r="WS194" s="81"/>
      <c r="WT194" s="81"/>
      <c r="WU194" s="81"/>
      <c r="WV194" s="81"/>
      <c r="WW194" s="81"/>
      <c r="WX194" s="81"/>
      <c r="WY194" s="81"/>
      <c r="WZ194" s="81"/>
      <c r="XA194" s="81"/>
      <c r="XB194" s="81"/>
      <c r="XC194" s="81"/>
      <c r="XD194" s="81"/>
      <c r="XE194" s="81"/>
      <c r="XF194" s="81"/>
      <c r="XG194" s="81"/>
      <c r="XH194" s="81"/>
      <c r="XI194" s="81"/>
      <c r="XJ194" s="81"/>
      <c r="XK194" s="81"/>
      <c r="XL194" s="81"/>
      <c r="XM194" s="81"/>
      <c r="XN194" s="81"/>
      <c r="XO194" s="81"/>
      <c r="XP194" s="81"/>
      <c r="XQ194" s="81"/>
      <c r="XR194" s="81"/>
      <c r="XS194" s="81"/>
      <c r="XT194" s="81"/>
      <c r="XU194" s="81"/>
      <c r="XV194" s="81"/>
      <c r="XW194" s="81"/>
      <c r="XX194" s="81"/>
      <c r="XY194" s="81"/>
      <c r="XZ194" s="81"/>
      <c r="YA194" s="81"/>
      <c r="YB194" s="81"/>
      <c r="YC194" s="81"/>
      <c r="YD194" s="81"/>
      <c r="YE194" s="81"/>
      <c r="YF194" s="81"/>
      <c r="YG194" s="81"/>
      <c r="YH194" s="81"/>
      <c r="YI194" s="81"/>
      <c r="YJ194" s="81"/>
      <c r="YK194" s="81"/>
      <c r="YL194" s="81"/>
      <c r="YM194" s="81"/>
      <c r="YN194" s="81"/>
      <c r="YO194" s="81"/>
      <c r="YP194" s="81"/>
      <c r="YQ194" s="81"/>
      <c r="YR194" s="81"/>
      <c r="YS194" s="81"/>
      <c r="YT194" s="81"/>
      <c r="YU194" s="81"/>
      <c r="YV194" s="81"/>
      <c r="YW194" s="81"/>
      <c r="YX194" s="81"/>
      <c r="YY194" s="81"/>
      <c r="YZ194" s="81"/>
      <c r="ZA194" s="81"/>
      <c r="ZB194" s="81"/>
      <c r="ZC194" s="81"/>
      <c r="ZD194" s="81"/>
      <c r="ZE194" s="81"/>
      <c r="ZF194" s="81"/>
      <c r="ZG194" s="81"/>
      <c r="ZH194" s="81"/>
      <c r="ZI194" s="81"/>
      <c r="ZJ194" s="81"/>
      <c r="ZK194" s="81"/>
      <c r="ZL194" s="81"/>
      <c r="ZM194" s="81"/>
      <c r="ZN194" s="81"/>
      <c r="ZO194" s="81"/>
      <c r="ZP194" s="81"/>
      <c r="ZQ194" s="81"/>
      <c r="ZR194" s="81"/>
      <c r="ZS194" s="81"/>
      <c r="ZT194" s="81"/>
      <c r="ZU194" s="81"/>
      <c r="ZV194" s="81"/>
      <c r="ZW194" s="81"/>
      <c r="ZX194" s="81"/>
      <c r="ZY194" s="81"/>
      <c r="ZZ194" s="81"/>
      <c r="AAA194" s="81"/>
      <c r="AAB194" s="81"/>
      <c r="AAC194" s="81"/>
      <c r="AAD194" s="81"/>
      <c r="AAE194" s="81"/>
      <c r="AAF194" s="81"/>
      <c r="AAG194" s="81"/>
      <c r="AAH194" s="81"/>
      <c r="AAI194" s="81"/>
      <c r="AAJ194" s="81"/>
      <c r="AAK194" s="81"/>
      <c r="AAL194" s="81"/>
      <c r="AAM194" s="81"/>
      <c r="AAN194" s="81"/>
      <c r="AAO194" s="81"/>
      <c r="AAP194" s="81"/>
      <c r="AAQ194" s="81"/>
      <c r="AAR194" s="81"/>
      <c r="AAS194" s="81"/>
      <c r="AAT194" s="81"/>
      <c r="AAU194" s="81"/>
      <c r="AAV194" s="81"/>
      <c r="AAW194" s="81"/>
      <c r="AAX194" s="81"/>
      <c r="AAY194" s="81"/>
      <c r="AAZ194" s="81"/>
      <c r="ABA194" s="81"/>
      <c r="ABB194" s="81"/>
      <c r="ABC194" s="81"/>
      <c r="ABD194" s="81"/>
      <c r="ABE194" s="81"/>
      <c r="ABF194" s="81"/>
      <c r="ABG194" s="81"/>
      <c r="ABH194" s="81"/>
      <c r="ABI194" s="81"/>
      <c r="ABJ194" s="81"/>
      <c r="ABK194" s="81"/>
      <c r="ABL194" s="81"/>
      <c r="ABM194" s="81"/>
      <c r="ABN194" s="81"/>
      <c r="ABO194" s="81"/>
      <c r="ABP194" s="81"/>
      <c r="ABQ194" s="81"/>
      <c r="ABR194" s="81"/>
      <c r="ABS194" s="81"/>
      <c r="ABT194" s="81"/>
      <c r="ABU194" s="81"/>
      <c r="ABV194" s="81"/>
      <c r="ABW194" s="81"/>
      <c r="ABX194" s="81"/>
      <c r="ABY194" s="81"/>
      <c r="ABZ194" s="81"/>
      <c r="ACA194" s="81"/>
      <c r="ACB194" s="81"/>
      <c r="ACC194" s="81"/>
      <c r="ACD194" s="81"/>
      <c r="ACE194" s="81"/>
      <c r="ACF194" s="81"/>
      <c r="ACG194" s="81"/>
      <c r="ACH194" s="81"/>
      <c r="ACI194" s="81"/>
      <c r="ACJ194" s="81"/>
      <c r="ACK194" s="81"/>
      <c r="ACL194" s="81"/>
      <c r="ACM194" s="81"/>
      <c r="ACN194" s="81"/>
      <c r="ACO194" s="81"/>
      <c r="ACP194" s="81"/>
      <c r="ACQ194" s="81"/>
      <c r="ACR194" s="81"/>
      <c r="ACS194" s="81"/>
      <c r="ACT194" s="81"/>
      <c r="ACU194" s="81"/>
      <c r="ACV194" s="81"/>
      <c r="ACW194" s="81"/>
      <c r="ACX194" s="81"/>
      <c r="ACY194" s="81"/>
      <c r="ACZ194" s="81"/>
      <c r="ADA194" s="81"/>
      <c r="ADB194" s="81"/>
      <c r="ADC194" s="81"/>
      <c r="ADD194" s="81"/>
      <c r="ADE194" s="81"/>
      <c r="ADF194" s="81"/>
      <c r="ADG194" s="81"/>
      <c r="ADH194" s="81"/>
      <c r="ADI194" s="81"/>
      <c r="ADJ194" s="81"/>
      <c r="ADK194" s="81"/>
      <c r="ADL194" s="81"/>
      <c r="ADM194" s="81"/>
      <c r="ADN194" s="81"/>
      <c r="ADO194" s="81"/>
      <c r="ADP194" s="81"/>
      <c r="ADQ194" s="81"/>
      <c r="ADR194" s="81"/>
      <c r="ADS194" s="81"/>
      <c r="ADT194" s="81"/>
      <c r="ADU194" s="81"/>
      <c r="ADV194" s="81"/>
      <c r="ADW194" s="81"/>
      <c r="ADX194" s="81"/>
      <c r="ADY194" s="81"/>
      <c r="ADZ194" s="81"/>
      <c r="AEA194" s="81"/>
      <c r="AEB194" s="81"/>
      <c r="AEC194" s="81"/>
      <c r="AED194" s="81"/>
      <c r="AEE194" s="81"/>
      <c r="AEF194" s="81"/>
      <c r="AEG194" s="81"/>
      <c r="AEH194" s="81"/>
      <c r="AEI194" s="81"/>
      <c r="AEJ194" s="81"/>
      <c r="AEK194" s="81"/>
      <c r="AEL194" s="81"/>
      <c r="AEM194" s="81"/>
      <c r="AEN194" s="81"/>
      <c r="AEO194" s="81"/>
      <c r="AEP194" s="81"/>
      <c r="AEQ194" s="81"/>
      <c r="AER194" s="81"/>
      <c r="AES194" s="81"/>
      <c r="AET194" s="81"/>
      <c r="AEU194" s="81"/>
      <c r="AEV194" s="81"/>
      <c r="AEW194" s="81"/>
      <c r="AEX194" s="81"/>
      <c r="AEY194" s="81"/>
      <c r="AEZ194" s="81"/>
      <c r="AFA194" s="81"/>
      <c r="AFB194" s="81"/>
      <c r="AFC194" s="81"/>
      <c r="AFD194" s="81"/>
      <c r="AFE194" s="81"/>
      <c r="AFF194" s="81"/>
      <c r="AFG194" s="81"/>
      <c r="AFH194" s="81"/>
      <c r="AFI194" s="81"/>
      <c r="AFJ194" s="81"/>
      <c r="AFK194" s="81"/>
      <c r="AFL194" s="81"/>
      <c r="AFM194" s="81"/>
      <c r="AFN194" s="81"/>
      <c r="AFO194" s="81"/>
      <c r="AFP194" s="81"/>
      <c r="AFQ194" s="81"/>
      <c r="AFR194" s="81"/>
      <c r="AFS194" s="81"/>
      <c r="AFT194" s="81"/>
      <c r="AFU194" s="81"/>
      <c r="AFV194" s="81"/>
      <c r="AFW194" s="81"/>
      <c r="AFX194" s="81"/>
      <c r="AFY194" s="81"/>
      <c r="AFZ194" s="81"/>
      <c r="AGA194" s="81"/>
      <c r="AGB194" s="81"/>
      <c r="AGC194" s="81"/>
      <c r="AGD194" s="81"/>
      <c r="AGE194" s="81"/>
      <c r="AGF194" s="81"/>
      <c r="AGG194" s="81"/>
      <c r="AGH194" s="81"/>
      <c r="AGI194" s="81"/>
      <c r="AGJ194" s="81"/>
      <c r="AGK194" s="81"/>
      <c r="AGL194" s="81"/>
      <c r="AGM194" s="81"/>
      <c r="AGN194" s="81"/>
      <c r="AGO194" s="81"/>
      <c r="AGP194" s="81"/>
      <c r="AGQ194" s="81"/>
      <c r="AGR194" s="81"/>
      <c r="AGS194" s="81"/>
      <c r="AGT194" s="81"/>
      <c r="AGU194" s="81"/>
      <c r="AGV194" s="81"/>
      <c r="AGW194" s="81"/>
      <c r="AGX194" s="81"/>
      <c r="AGY194" s="81"/>
      <c r="AGZ194" s="81"/>
      <c r="AHA194" s="81"/>
      <c r="AHB194" s="81"/>
      <c r="AHC194" s="81"/>
      <c r="AHD194" s="81"/>
      <c r="AHE194" s="81"/>
      <c r="AHF194" s="81"/>
      <c r="AHG194" s="81"/>
      <c r="AHH194" s="81"/>
      <c r="AHI194" s="81"/>
      <c r="AHJ194" s="81"/>
      <c r="AHK194" s="81"/>
      <c r="AHL194" s="81"/>
      <c r="AHM194" s="81"/>
      <c r="AHN194" s="81"/>
      <c r="AHO194" s="81"/>
      <c r="AHP194" s="81"/>
      <c r="AHQ194" s="81"/>
      <c r="AHR194" s="81"/>
      <c r="AHS194" s="81"/>
      <c r="AHT194" s="81"/>
      <c r="AHU194" s="81"/>
      <c r="AHV194" s="81"/>
      <c r="AHW194" s="81"/>
      <c r="AHX194" s="81"/>
      <c r="AHY194" s="81"/>
      <c r="AHZ194" s="81"/>
      <c r="AIA194" s="81"/>
      <c r="AIB194" s="81"/>
      <c r="AIC194" s="81"/>
      <c r="AID194" s="81"/>
      <c r="AIE194" s="81"/>
      <c r="AIF194" s="81"/>
      <c r="AIG194" s="81"/>
      <c r="AIH194" s="81"/>
      <c r="AII194" s="81"/>
      <c r="AIJ194" s="81"/>
      <c r="AIK194" s="81"/>
      <c r="AIL194" s="81"/>
      <c r="AIM194" s="81"/>
      <c r="AIN194" s="81"/>
      <c r="AIO194" s="81"/>
      <c r="AIP194" s="81"/>
      <c r="AIQ194" s="81"/>
      <c r="AIR194" s="81"/>
      <c r="AIS194" s="81"/>
      <c r="AIT194" s="81"/>
      <c r="AIU194" s="81"/>
      <c r="AIV194" s="81"/>
      <c r="AIW194" s="81"/>
      <c r="AIX194" s="81"/>
      <c r="AIY194" s="81"/>
      <c r="AIZ194" s="81"/>
      <c r="AJA194" s="81"/>
      <c r="AJB194" s="81"/>
      <c r="AJC194" s="81"/>
      <c r="AJD194" s="81"/>
      <c r="AJE194" s="81"/>
      <c r="AJF194" s="81"/>
      <c r="AJG194" s="81"/>
      <c r="AJH194" s="81"/>
      <c r="AJI194" s="81"/>
      <c r="AJJ194" s="81"/>
      <c r="AJK194" s="81"/>
      <c r="AJL194" s="81"/>
      <c r="AJM194" s="81"/>
      <c r="AJN194" s="81"/>
      <c r="AJO194" s="81"/>
      <c r="AJP194" s="81"/>
      <c r="AJQ194" s="81"/>
      <c r="AJR194" s="81"/>
      <c r="AJS194" s="81"/>
      <c r="AJT194" s="81"/>
      <c r="AJU194" s="81"/>
      <c r="AJV194" s="81"/>
      <c r="AJW194" s="81"/>
      <c r="AJX194" s="81"/>
      <c r="AJY194" s="81"/>
      <c r="AJZ194" s="81"/>
      <c r="AKA194" s="81"/>
      <c r="AKB194" s="81"/>
      <c r="AKC194" s="81"/>
      <c r="AKD194" s="81"/>
      <c r="AKE194" s="81"/>
      <c r="AKF194" s="81"/>
      <c r="AKG194" s="81"/>
      <c r="AKH194" s="81"/>
      <c r="AKI194" s="81"/>
      <c r="AKJ194" s="81"/>
      <c r="AKK194" s="81"/>
      <c r="AKL194" s="81"/>
      <c r="AKM194" s="81"/>
      <c r="AKN194" s="81"/>
      <c r="AKO194" s="81"/>
      <c r="AKP194" s="81"/>
      <c r="AKQ194" s="81"/>
      <c r="AKR194" s="81"/>
      <c r="AKS194" s="81"/>
      <c r="AKT194" s="81"/>
      <c r="AKU194" s="81"/>
      <c r="AKV194" s="81"/>
      <c r="AKW194" s="81"/>
      <c r="AKX194" s="81"/>
      <c r="AKY194" s="81"/>
      <c r="AKZ194" s="81"/>
      <c r="ALA194" s="81"/>
      <c r="ALB194" s="81"/>
      <c r="ALC194" s="81"/>
      <c r="ALD194" s="81"/>
      <c r="ALE194" s="81"/>
      <c r="ALF194" s="81"/>
      <c r="ALG194" s="81"/>
      <c r="ALH194" s="81"/>
      <c r="ALI194" s="81"/>
      <c r="ALJ194" s="81"/>
      <c r="ALK194" s="81"/>
      <c r="ALL194" s="81"/>
      <c r="ALM194" s="81"/>
      <c r="ALN194" s="81"/>
      <c r="ALO194" s="81"/>
      <c r="ALP194" s="81"/>
      <c r="ALQ194" s="81"/>
      <c r="ALR194" s="81"/>
      <c r="ALS194" s="81"/>
      <c r="ALT194" s="81"/>
      <c r="ALU194" s="81"/>
      <c r="ALV194" s="81"/>
      <c r="ALW194" s="81"/>
      <c r="ALX194" s="81"/>
      <c r="ALY194" s="81"/>
      <c r="ALZ194" s="81"/>
      <c r="AMA194" s="81"/>
      <c r="AMB194" s="81"/>
      <c r="AMC194" s="81"/>
      <c r="AMD194" s="81"/>
      <c r="AME194" s="81"/>
      <c r="AMF194" s="81"/>
      <c r="AMG194" s="81"/>
      <c r="AMH194" s="81"/>
      <c r="AMI194" s="81"/>
      <c r="AMJ194" s="81"/>
      <c r="AMK194" s="81"/>
      <c r="AML194" s="81"/>
      <c r="AMM194" s="81"/>
      <c r="AMN194" s="81"/>
      <c r="AMO194" s="81"/>
      <c r="AMP194" s="81"/>
      <c r="AMQ194" s="81"/>
      <c r="AMR194" s="81"/>
      <c r="AMS194" s="81"/>
      <c r="AMT194" s="81"/>
      <c r="AMU194" s="81"/>
      <c r="AMV194" s="81"/>
      <c r="AMW194" s="81"/>
      <c r="AMX194" s="81"/>
      <c r="AMY194" s="81"/>
      <c r="AMZ194" s="81"/>
      <c r="ANA194" s="81"/>
      <c r="ANB194" s="81"/>
      <c r="ANC194" s="81"/>
      <c r="AND194" s="81"/>
      <c r="ANE194" s="81"/>
      <c r="ANF194" s="81"/>
      <c r="ANG194" s="81"/>
      <c r="ANH194" s="81"/>
      <c r="ANI194" s="81"/>
      <c r="ANJ194" s="81"/>
      <c r="ANK194" s="81"/>
      <c r="ANL194" s="81"/>
      <c r="ANM194" s="81"/>
      <c r="ANN194" s="81"/>
      <c r="ANO194" s="81"/>
      <c r="ANP194" s="81"/>
      <c r="ANQ194" s="81"/>
      <c r="ANR194" s="81"/>
      <c r="ANS194" s="81"/>
      <c r="ANT194" s="81"/>
      <c r="ANU194" s="81"/>
      <c r="ANV194" s="81"/>
      <c r="ANW194" s="81"/>
      <c r="ANX194" s="81"/>
      <c r="ANY194" s="81"/>
      <c r="ANZ194" s="81"/>
      <c r="AOA194" s="81"/>
      <c r="AOB194" s="81"/>
      <c r="AOC194" s="81"/>
      <c r="AOD194" s="81"/>
      <c r="AOE194" s="81"/>
      <c r="AOF194" s="81"/>
      <c r="AOG194" s="81"/>
      <c r="AOH194" s="81"/>
      <c r="AOI194" s="81"/>
      <c r="AOJ194" s="81"/>
      <c r="AOK194" s="81"/>
      <c r="AOL194" s="81"/>
      <c r="AOM194" s="81"/>
      <c r="AON194" s="81"/>
      <c r="AOO194" s="81"/>
      <c r="AOP194" s="81"/>
      <c r="AOQ194" s="81"/>
      <c r="AOR194" s="81"/>
      <c r="AOS194" s="81"/>
      <c r="AOT194" s="81"/>
      <c r="AOU194" s="81"/>
      <c r="AOV194" s="81"/>
      <c r="AOW194" s="81"/>
      <c r="AOX194" s="81"/>
      <c r="AOY194" s="81"/>
      <c r="AOZ194" s="81"/>
      <c r="APA194" s="81"/>
      <c r="APB194" s="81"/>
      <c r="APC194" s="81"/>
      <c r="APD194" s="81"/>
      <c r="APE194" s="81"/>
      <c r="APF194" s="81"/>
      <c r="APG194" s="81"/>
      <c r="APH194" s="81"/>
      <c r="API194" s="81"/>
      <c r="APJ194" s="81"/>
      <c r="APK194" s="81"/>
      <c r="APL194" s="81"/>
      <c r="APM194" s="81"/>
      <c r="APN194" s="81"/>
      <c r="APO194" s="81"/>
      <c r="APP194" s="81"/>
      <c r="APQ194" s="81"/>
      <c r="APR194" s="81"/>
      <c r="APS194" s="81"/>
      <c r="APT194" s="81"/>
      <c r="APU194" s="81"/>
      <c r="APV194" s="81"/>
      <c r="APW194" s="81"/>
      <c r="APX194" s="81"/>
      <c r="APY194" s="81"/>
      <c r="APZ194" s="81"/>
      <c r="AQA194" s="81"/>
      <c r="AQB194" s="81"/>
      <c r="AQC194" s="81"/>
      <c r="AQD194" s="81"/>
      <c r="AQE194" s="81"/>
      <c r="AQF194" s="81"/>
      <c r="AQG194" s="81"/>
      <c r="AQH194" s="81"/>
      <c r="AQI194" s="81"/>
      <c r="AQJ194" s="81"/>
      <c r="AQK194" s="81"/>
      <c r="AQL194" s="81"/>
      <c r="AQM194" s="81"/>
      <c r="AQN194" s="81"/>
      <c r="AQO194" s="81"/>
      <c r="AQP194" s="81"/>
      <c r="AQQ194" s="81"/>
      <c r="AQR194" s="81"/>
      <c r="AQS194" s="81"/>
      <c r="AQT194" s="81"/>
      <c r="AQU194" s="81"/>
      <c r="AQV194" s="81"/>
      <c r="AQW194" s="81"/>
      <c r="AQX194" s="81"/>
      <c r="AQY194" s="81"/>
      <c r="AQZ194" s="81"/>
      <c r="ARA194" s="81"/>
      <c r="ARB194" s="81"/>
      <c r="ARC194" s="81"/>
      <c r="ARD194" s="81"/>
      <c r="ARE194" s="81"/>
      <c r="ARF194" s="81"/>
      <c r="ARG194" s="81"/>
      <c r="ARH194" s="81"/>
      <c r="ARI194" s="81"/>
      <c r="ARJ194" s="81"/>
      <c r="ARK194" s="81"/>
      <c r="ARL194" s="81"/>
      <c r="ARM194" s="81"/>
      <c r="ARN194" s="81"/>
      <c r="ARO194" s="81"/>
      <c r="ARP194" s="81"/>
      <c r="ARQ194" s="81"/>
      <c r="ARR194" s="81"/>
      <c r="ARS194" s="81"/>
      <c r="ART194" s="81"/>
      <c r="ARU194" s="81"/>
      <c r="ARV194" s="81"/>
      <c r="ARW194" s="81"/>
      <c r="ARX194" s="81"/>
      <c r="ARY194" s="81"/>
      <c r="ARZ194" s="81"/>
      <c r="ASA194" s="81"/>
      <c r="ASB194" s="81"/>
      <c r="ASC194" s="81"/>
      <c r="ASD194" s="81"/>
      <c r="ASE194" s="81"/>
      <c r="ASF194" s="81"/>
      <c r="ASG194" s="81"/>
      <c r="ASH194" s="81"/>
      <c r="ASI194" s="81"/>
      <c r="ASJ194" s="81"/>
      <c r="ASK194" s="81"/>
      <c r="ASL194" s="81"/>
      <c r="ASM194" s="81"/>
      <c r="ASN194" s="81"/>
      <c r="ASO194" s="81"/>
      <c r="ASP194" s="81"/>
      <c r="ASQ194" s="81"/>
      <c r="ASR194" s="81"/>
      <c r="ASS194" s="81"/>
      <c r="AST194" s="81"/>
      <c r="ASU194" s="81"/>
      <c r="ASV194" s="81"/>
      <c r="ASW194" s="81"/>
      <c r="ASX194" s="81"/>
      <c r="ASY194" s="81"/>
      <c r="ASZ194" s="81"/>
      <c r="ATA194" s="81"/>
      <c r="ATB194" s="81"/>
      <c r="ATC194" s="81"/>
      <c r="ATD194" s="81"/>
      <c r="ATE194" s="81"/>
      <c r="ATF194" s="81"/>
      <c r="ATG194" s="81"/>
      <c r="ATH194" s="81"/>
      <c r="ATI194" s="81"/>
      <c r="ATJ194" s="81"/>
      <c r="ATK194" s="81"/>
      <c r="ATL194" s="81"/>
      <c r="ATM194" s="81"/>
      <c r="ATN194" s="81"/>
      <c r="ATO194" s="81"/>
      <c r="ATP194" s="81"/>
      <c r="ATQ194" s="81"/>
      <c r="ATR194" s="81"/>
      <c r="ATS194" s="81"/>
      <c r="ATT194" s="81"/>
      <c r="ATU194" s="81"/>
      <c r="ATV194" s="81"/>
      <c r="ATW194" s="81"/>
      <c r="ATX194" s="81"/>
      <c r="ATY194" s="81"/>
      <c r="ATZ194" s="81"/>
      <c r="AUA194" s="81"/>
      <c r="AUB194" s="81"/>
      <c r="AUC194" s="81"/>
      <c r="AUD194" s="81"/>
      <c r="AUE194" s="81"/>
      <c r="AUF194" s="81"/>
      <c r="AUG194" s="81"/>
      <c r="AUH194" s="81"/>
      <c r="AUI194" s="81"/>
      <c r="AUJ194" s="81"/>
      <c r="AUK194" s="81"/>
      <c r="AUL194" s="81"/>
      <c r="AUM194" s="81"/>
      <c r="AUN194" s="81"/>
      <c r="AUO194" s="81"/>
      <c r="AUP194" s="81"/>
      <c r="AUQ194" s="81"/>
      <c r="AUR194" s="81"/>
      <c r="AUS194" s="81"/>
      <c r="AUT194" s="81"/>
      <c r="AUU194" s="81"/>
      <c r="AUV194" s="81"/>
      <c r="AUW194" s="81"/>
      <c r="AUX194" s="81"/>
      <c r="AUY194" s="81"/>
      <c r="AUZ194" s="81"/>
      <c r="AVA194" s="81"/>
      <c r="AVB194" s="81"/>
      <c r="AVC194" s="81"/>
      <c r="AVD194" s="81"/>
      <c r="AVE194" s="81"/>
      <c r="AVF194" s="81"/>
      <c r="AVG194" s="81"/>
      <c r="AVH194" s="81"/>
      <c r="AVI194" s="81"/>
      <c r="AVJ194" s="81"/>
      <c r="AVK194" s="81"/>
      <c r="AVL194" s="81"/>
      <c r="AVM194" s="81"/>
      <c r="AVN194" s="81"/>
      <c r="AVO194" s="81"/>
      <c r="AVP194" s="81"/>
      <c r="AVQ194" s="81"/>
      <c r="AVR194" s="81"/>
      <c r="AVS194" s="81"/>
      <c r="AVT194" s="81"/>
      <c r="AVU194" s="81"/>
      <c r="AVV194" s="81"/>
      <c r="AVW194" s="81"/>
      <c r="AVX194" s="81"/>
      <c r="AVY194" s="81"/>
      <c r="AVZ194" s="81"/>
      <c r="AWA194" s="81"/>
      <c r="AWB194" s="81"/>
      <c r="AWC194" s="81"/>
      <c r="AWD194" s="81"/>
      <c r="AWE194" s="81"/>
      <c r="AWF194" s="81"/>
      <c r="AWG194" s="81"/>
      <c r="AWH194" s="81"/>
      <c r="AWI194" s="81"/>
      <c r="AWJ194" s="81"/>
      <c r="AWK194" s="81"/>
      <c r="AWL194" s="81"/>
      <c r="AWM194" s="81"/>
      <c r="AWN194" s="81"/>
      <c r="AWO194" s="81"/>
      <c r="AWP194" s="81"/>
      <c r="AWQ194" s="81"/>
      <c r="AWR194" s="81"/>
      <c r="AWS194" s="81"/>
      <c r="AWT194" s="81"/>
      <c r="AWU194" s="81"/>
      <c r="AWV194" s="81"/>
      <c r="AWW194" s="81"/>
      <c r="AWX194" s="81"/>
      <c r="AWY194" s="81"/>
      <c r="AWZ194" s="81"/>
      <c r="AXA194" s="81"/>
      <c r="AXB194" s="81"/>
      <c r="AXC194" s="81"/>
      <c r="AXD194" s="81"/>
      <c r="AXE194" s="81"/>
      <c r="AXF194" s="81"/>
      <c r="AXG194" s="81"/>
      <c r="AXH194" s="81"/>
      <c r="AXI194" s="81"/>
      <c r="AXJ194" s="81"/>
      <c r="AXK194" s="81"/>
      <c r="AXL194" s="81"/>
      <c r="AXM194" s="81"/>
      <c r="AXN194" s="81"/>
      <c r="AXO194" s="81"/>
      <c r="AXP194" s="81"/>
      <c r="AXQ194" s="81"/>
      <c r="AXR194" s="81"/>
      <c r="AXS194" s="81"/>
      <c r="AXT194" s="81"/>
      <c r="AXU194" s="81"/>
      <c r="AXV194" s="81"/>
      <c r="AXW194" s="81"/>
      <c r="AXX194" s="81"/>
      <c r="AXY194" s="81"/>
      <c r="AXZ194" s="81"/>
      <c r="AYA194" s="81"/>
      <c r="AYB194" s="81"/>
      <c r="AYC194" s="81"/>
      <c r="AYD194" s="81"/>
      <c r="AYE194" s="81"/>
      <c r="AYF194" s="81"/>
      <c r="AYG194" s="81"/>
      <c r="AYH194" s="81"/>
      <c r="AYI194" s="81"/>
      <c r="AYJ194" s="81"/>
      <c r="AYK194" s="81"/>
      <c r="AYL194" s="81"/>
      <c r="AYM194" s="81"/>
      <c r="AYN194" s="81"/>
      <c r="AYO194" s="81"/>
      <c r="AYP194" s="81"/>
      <c r="AYQ194" s="81"/>
      <c r="AYR194" s="81"/>
      <c r="AYS194" s="81"/>
      <c r="AYT194" s="81"/>
      <c r="AYU194" s="81"/>
      <c r="AYV194" s="81"/>
      <c r="AYW194" s="81"/>
      <c r="AYX194" s="81"/>
      <c r="AYY194" s="81"/>
      <c r="AYZ194" s="81"/>
      <c r="AZA194" s="81"/>
      <c r="AZB194" s="81"/>
      <c r="AZC194" s="81"/>
      <c r="AZD194" s="81"/>
      <c r="AZE194" s="81"/>
      <c r="AZF194" s="81"/>
      <c r="AZG194" s="81"/>
      <c r="AZH194" s="81"/>
      <c r="AZI194" s="81"/>
      <c r="AZJ194" s="81"/>
      <c r="AZK194" s="81"/>
      <c r="AZL194" s="81"/>
      <c r="AZM194" s="81"/>
      <c r="AZN194" s="81"/>
      <c r="AZO194" s="81"/>
      <c r="AZP194" s="81"/>
      <c r="AZQ194" s="81"/>
      <c r="AZR194" s="81"/>
      <c r="AZS194" s="81"/>
      <c r="AZT194" s="81"/>
      <c r="AZU194" s="81"/>
      <c r="AZV194" s="81"/>
      <c r="AZW194" s="81"/>
      <c r="AZX194" s="81"/>
      <c r="AZY194" s="81"/>
      <c r="AZZ194" s="81"/>
      <c r="BAA194" s="81"/>
      <c r="BAB194" s="81"/>
      <c r="BAC194" s="81"/>
      <c r="BAD194" s="81"/>
      <c r="BAE194" s="81"/>
      <c r="BAF194" s="81"/>
      <c r="BAG194" s="81"/>
      <c r="BAH194" s="81"/>
      <c r="BAI194" s="81"/>
      <c r="BAJ194" s="81"/>
      <c r="BAK194" s="81"/>
      <c r="BAL194" s="81"/>
      <c r="BAM194" s="81"/>
      <c r="BAN194" s="81"/>
      <c r="BAO194" s="81"/>
      <c r="BAP194" s="81"/>
      <c r="BAQ194" s="81"/>
      <c r="BAR194" s="81"/>
      <c r="BAS194" s="81"/>
      <c r="BAT194" s="81"/>
      <c r="BAU194" s="81"/>
      <c r="BAV194" s="81"/>
      <c r="BAW194" s="81"/>
      <c r="BAX194" s="81"/>
      <c r="BAY194" s="81"/>
      <c r="BAZ194" s="81"/>
      <c r="BBA194" s="81"/>
      <c r="BBB194" s="81"/>
      <c r="BBC194" s="81"/>
      <c r="BBD194" s="81"/>
      <c r="BBE194" s="81"/>
      <c r="BBF194" s="81"/>
      <c r="BBG194" s="81"/>
      <c r="BBH194" s="81"/>
      <c r="BBI194" s="81"/>
      <c r="BBJ194" s="81"/>
      <c r="BBK194" s="81"/>
      <c r="BBL194" s="81"/>
      <c r="BBM194" s="81"/>
      <c r="BBN194" s="81"/>
      <c r="BBO194" s="81"/>
      <c r="BBP194" s="81"/>
      <c r="BBQ194" s="81"/>
      <c r="BBR194" s="81"/>
      <c r="BBS194" s="81"/>
      <c r="BBT194" s="81"/>
      <c r="BBU194" s="81"/>
      <c r="BBV194" s="81"/>
      <c r="BBW194" s="81"/>
      <c r="BBX194" s="81"/>
      <c r="BBY194" s="81"/>
      <c r="BBZ194" s="81"/>
      <c r="BCA194" s="81"/>
      <c r="BCB194" s="81"/>
      <c r="BCC194" s="81"/>
      <c r="BCD194" s="81"/>
      <c r="BCE194" s="81"/>
      <c r="BCF194" s="81"/>
      <c r="BCG194" s="81"/>
      <c r="BCH194" s="81"/>
      <c r="BCI194" s="81"/>
      <c r="BCJ194" s="81"/>
      <c r="BCK194" s="81"/>
      <c r="BCL194" s="81"/>
      <c r="BCM194" s="81"/>
      <c r="BCN194" s="81"/>
      <c r="BCO194" s="81"/>
      <c r="BCP194" s="81"/>
      <c r="BCQ194" s="81"/>
      <c r="BCR194" s="81"/>
      <c r="BCS194" s="81"/>
      <c r="BCT194" s="81"/>
      <c r="BCU194" s="81"/>
      <c r="BCV194" s="81"/>
      <c r="BCW194" s="81"/>
      <c r="BCX194" s="81"/>
      <c r="BCY194" s="81"/>
      <c r="BCZ194" s="81"/>
      <c r="BDA194" s="81"/>
      <c r="BDB194" s="81"/>
      <c r="BDC194" s="81"/>
      <c r="BDD194" s="81"/>
      <c r="BDE194" s="81"/>
      <c r="BDF194" s="81"/>
      <c r="BDG194" s="81"/>
      <c r="BDH194" s="81"/>
      <c r="BDI194" s="81"/>
      <c r="BDJ194" s="81"/>
      <c r="BDK194" s="81"/>
      <c r="BDL194" s="81"/>
      <c r="BDM194" s="81"/>
      <c r="BDN194" s="81"/>
      <c r="BDO194" s="81"/>
      <c r="BDP194" s="81"/>
      <c r="BDQ194" s="81"/>
      <c r="BDR194" s="81"/>
      <c r="BDS194" s="81"/>
      <c r="BDT194" s="81"/>
      <c r="BDU194" s="81"/>
      <c r="BDV194" s="81"/>
      <c r="BDW194" s="81"/>
      <c r="BDX194" s="81"/>
      <c r="BDY194" s="81"/>
      <c r="BDZ194" s="81"/>
      <c r="BEA194" s="81"/>
      <c r="BEB194" s="81"/>
      <c r="BEC194" s="81"/>
      <c r="BED194" s="81"/>
      <c r="BEE194" s="81"/>
      <c r="BEF194" s="81"/>
      <c r="BEG194" s="81"/>
      <c r="BEH194" s="81"/>
      <c r="BEI194" s="81"/>
      <c r="BEJ194" s="81"/>
      <c r="BEK194" s="81"/>
      <c r="BEL194" s="81"/>
      <c r="BEM194" s="81"/>
      <c r="BEN194" s="81"/>
      <c r="BEO194" s="81"/>
      <c r="BEP194" s="81"/>
      <c r="BEQ194" s="81"/>
      <c r="BER194" s="81"/>
      <c r="BES194" s="81"/>
      <c r="BET194" s="81"/>
      <c r="BEU194" s="81"/>
      <c r="BEV194" s="81"/>
      <c r="BEW194" s="81"/>
      <c r="BEX194" s="81"/>
      <c r="BEY194" s="81"/>
      <c r="BEZ194" s="81"/>
      <c r="BFA194" s="81"/>
      <c r="BFB194" s="81"/>
      <c r="BFC194" s="81"/>
      <c r="BFD194" s="81"/>
      <c r="BFE194" s="81"/>
      <c r="BFF194" s="81"/>
      <c r="BFG194" s="81"/>
      <c r="BFH194" s="81"/>
      <c r="BFI194" s="81"/>
      <c r="BFJ194" s="81"/>
      <c r="BFK194" s="81"/>
      <c r="BFL194" s="81"/>
      <c r="BFM194" s="81"/>
      <c r="BFN194" s="81"/>
      <c r="BFO194" s="81"/>
      <c r="BFP194" s="81"/>
      <c r="BFQ194" s="81"/>
      <c r="BFR194" s="81"/>
      <c r="BFS194" s="81"/>
      <c r="BFT194" s="81"/>
      <c r="BFU194" s="81"/>
      <c r="BFV194" s="81"/>
      <c r="BFW194" s="81"/>
      <c r="BFX194" s="81"/>
      <c r="BFY194" s="81"/>
      <c r="BFZ194" s="81"/>
      <c r="BGA194" s="81"/>
      <c r="BGB194" s="81"/>
      <c r="BGC194" s="81"/>
      <c r="BGD194" s="81"/>
      <c r="BGE194" s="81"/>
      <c r="BGF194" s="81"/>
      <c r="BGG194" s="81"/>
      <c r="BGH194" s="81"/>
      <c r="BGI194" s="81"/>
      <c r="BGJ194" s="81"/>
      <c r="BGK194" s="81"/>
      <c r="BGL194" s="81"/>
      <c r="BGM194" s="81"/>
      <c r="BGN194" s="81"/>
      <c r="BGO194" s="81"/>
      <c r="BGP194" s="81"/>
      <c r="BGQ194" s="81"/>
      <c r="BGR194" s="81"/>
      <c r="BGS194" s="81"/>
      <c r="BGT194" s="81"/>
      <c r="BGU194" s="81"/>
      <c r="BGV194" s="81"/>
      <c r="BGW194" s="81"/>
      <c r="BGX194" s="81"/>
      <c r="BGY194" s="81"/>
      <c r="BGZ194" s="81"/>
      <c r="BHA194" s="81"/>
      <c r="BHB194" s="81"/>
      <c r="BHC194" s="81"/>
      <c r="BHD194" s="81"/>
      <c r="BHE194" s="81"/>
      <c r="BHF194" s="81"/>
      <c r="BHG194" s="81"/>
      <c r="BHH194" s="81"/>
      <c r="BHI194" s="81"/>
      <c r="BHJ194" s="81"/>
      <c r="BHK194" s="81"/>
      <c r="BHL194" s="81"/>
      <c r="BHM194" s="81"/>
      <c r="BHN194" s="81"/>
      <c r="BHO194" s="81"/>
      <c r="BHP194" s="81"/>
      <c r="BHQ194" s="81"/>
      <c r="BHR194" s="81"/>
      <c r="BHS194" s="81"/>
      <c r="BHT194" s="81"/>
      <c r="BHU194" s="81"/>
      <c r="BHV194" s="81"/>
      <c r="BHW194" s="81"/>
      <c r="BHX194" s="81"/>
      <c r="BHY194" s="81"/>
      <c r="BHZ194" s="81"/>
      <c r="BIA194" s="81"/>
      <c r="BIB194" s="81"/>
      <c r="BIC194" s="81"/>
      <c r="BID194" s="81"/>
      <c r="BIE194" s="81"/>
      <c r="BIF194" s="81"/>
      <c r="BIG194" s="81"/>
      <c r="BIH194" s="81"/>
      <c r="BII194" s="81"/>
      <c r="BIJ194" s="81"/>
      <c r="BIK194" s="81"/>
      <c r="BIL194" s="81"/>
      <c r="BIM194" s="81"/>
      <c r="BIN194" s="81"/>
      <c r="BIO194" s="81"/>
      <c r="BIP194" s="81"/>
      <c r="BIQ194" s="81"/>
      <c r="BIR194" s="81"/>
      <c r="BIS194" s="81"/>
      <c r="BIT194" s="81"/>
      <c r="BIU194" s="81"/>
      <c r="BIV194" s="81"/>
      <c r="BIW194" s="81"/>
      <c r="BIX194" s="81"/>
      <c r="BIY194" s="81"/>
      <c r="BIZ194" s="81"/>
      <c r="BJA194" s="81"/>
      <c r="BJB194" s="81"/>
      <c r="BJC194" s="81"/>
      <c r="BJD194" s="81"/>
      <c r="BJE194" s="81"/>
      <c r="BJF194" s="81"/>
      <c r="BJG194" s="81"/>
      <c r="BJH194" s="81"/>
      <c r="BJI194" s="81"/>
      <c r="BJJ194" s="81"/>
      <c r="BJK194" s="81"/>
      <c r="BJL194" s="81"/>
      <c r="BJM194" s="81"/>
      <c r="BJN194" s="81"/>
      <c r="BJO194" s="81"/>
      <c r="BJP194" s="81"/>
      <c r="BJQ194" s="81"/>
      <c r="BJR194" s="81"/>
      <c r="BJS194" s="81"/>
      <c r="BJT194" s="81"/>
      <c r="BJU194" s="81"/>
      <c r="BJV194" s="81"/>
      <c r="BJW194" s="81"/>
      <c r="BJX194" s="81"/>
      <c r="BJY194" s="81"/>
      <c r="BJZ194" s="81"/>
      <c r="BKA194" s="81"/>
      <c r="BKB194" s="81"/>
      <c r="BKC194" s="81"/>
      <c r="BKD194" s="81"/>
      <c r="BKE194" s="81"/>
      <c r="BKF194" s="81"/>
      <c r="BKG194" s="81"/>
      <c r="BKH194" s="81"/>
      <c r="BKI194" s="81"/>
      <c r="BKJ194" s="81"/>
      <c r="BKK194" s="81"/>
      <c r="BKL194" s="81"/>
      <c r="BKM194" s="81"/>
      <c r="BKN194" s="81"/>
      <c r="BKO194" s="81"/>
      <c r="BKP194" s="81"/>
      <c r="BKQ194" s="81"/>
      <c r="BKR194" s="81"/>
      <c r="BKS194" s="81"/>
      <c r="BKT194" s="81"/>
      <c r="BKU194" s="81"/>
      <c r="BKV194" s="81"/>
      <c r="BKW194" s="81"/>
      <c r="BKX194" s="81"/>
      <c r="BKY194" s="81"/>
      <c r="BKZ194" s="81"/>
      <c r="BLA194" s="81"/>
      <c r="BLB194" s="81"/>
      <c r="BLC194" s="81"/>
      <c r="BLD194" s="81"/>
      <c r="BLE194" s="81"/>
      <c r="BLF194" s="81"/>
      <c r="BLG194" s="81"/>
      <c r="BLH194" s="81"/>
      <c r="BLI194" s="81"/>
      <c r="BLJ194" s="81"/>
      <c r="BLK194" s="81"/>
      <c r="BLL194" s="81"/>
      <c r="BLM194" s="81"/>
      <c r="BLN194" s="81"/>
      <c r="BLO194" s="81"/>
      <c r="BLP194" s="81"/>
      <c r="BLQ194" s="81"/>
      <c r="BLR194" s="81"/>
      <c r="BLS194" s="81"/>
      <c r="BLT194" s="81"/>
      <c r="BLU194" s="81"/>
      <c r="BLV194" s="81"/>
      <c r="BLW194" s="81"/>
      <c r="BLX194" s="81"/>
      <c r="BLY194" s="81"/>
      <c r="BLZ194" s="81"/>
      <c r="BMA194" s="81"/>
      <c r="BMB194" s="81"/>
      <c r="BMC194" s="81"/>
      <c r="BMD194" s="81"/>
      <c r="BME194" s="81"/>
      <c r="BMF194" s="81"/>
      <c r="BMG194" s="81"/>
      <c r="BMH194" s="81"/>
      <c r="BMI194" s="81"/>
      <c r="BMJ194" s="81"/>
      <c r="BMK194" s="81"/>
      <c r="BML194" s="81"/>
      <c r="BMM194" s="81"/>
      <c r="BMN194" s="81"/>
      <c r="BMO194" s="81"/>
      <c r="BMP194" s="81"/>
      <c r="BMQ194" s="81"/>
      <c r="BMR194" s="81"/>
      <c r="BMS194" s="81"/>
      <c r="BMT194" s="81"/>
      <c r="BMU194" s="81"/>
      <c r="BMV194" s="81"/>
      <c r="BMW194" s="81"/>
      <c r="BMX194" s="81"/>
      <c r="BMY194" s="81"/>
      <c r="BMZ194" s="81"/>
      <c r="BNA194" s="81"/>
      <c r="BNB194" s="81"/>
      <c r="BNC194" s="81"/>
      <c r="BND194" s="81"/>
      <c r="BNE194" s="81"/>
      <c r="BNF194" s="81"/>
      <c r="BNG194" s="81"/>
      <c r="BNH194" s="81"/>
      <c r="BNI194" s="81"/>
      <c r="BNJ194" s="81"/>
      <c r="BNK194" s="81"/>
      <c r="BNL194" s="81"/>
      <c r="BNM194" s="81"/>
      <c r="BNN194" s="81"/>
      <c r="BNO194" s="81"/>
      <c r="BNP194" s="81"/>
      <c r="BNQ194" s="81"/>
      <c r="BNR194" s="81"/>
      <c r="BNS194" s="81"/>
      <c r="BNT194" s="81"/>
      <c r="BNU194" s="81"/>
      <c r="BNV194" s="81"/>
      <c r="BNW194" s="81"/>
      <c r="BNX194" s="81"/>
      <c r="BNY194" s="81"/>
      <c r="BNZ194" s="81"/>
      <c r="BOA194" s="81"/>
      <c r="BOB194" s="81"/>
      <c r="BOC194" s="81"/>
      <c r="BOD194" s="81"/>
      <c r="BOE194" s="81"/>
      <c r="BOF194" s="81"/>
      <c r="BOG194" s="81"/>
      <c r="BOH194" s="81"/>
      <c r="BOI194" s="81"/>
      <c r="BOJ194" s="81"/>
      <c r="BOK194" s="81"/>
      <c r="BOL194" s="81"/>
      <c r="BOM194" s="81"/>
      <c r="BON194" s="81"/>
      <c r="BOO194" s="81"/>
      <c r="BOP194" s="81"/>
      <c r="BOQ194" s="81"/>
      <c r="BOR194" s="81"/>
      <c r="BOS194" s="81"/>
      <c r="BOT194" s="81"/>
      <c r="BOU194" s="81"/>
      <c r="BOV194" s="81"/>
      <c r="BOW194" s="81"/>
      <c r="BOX194" s="81"/>
      <c r="BOY194" s="81"/>
      <c r="BOZ194" s="81"/>
      <c r="BPA194" s="81"/>
      <c r="BPB194" s="81"/>
      <c r="BPC194" s="81"/>
      <c r="BPD194" s="81"/>
      <c r="BPE194" s="81"/>
      <c r="BPF194" s="81"/>
      <c r="BPG194" s="81"/>
      <c r="BPH194" s="81"/>
      <c r="BPI194" s="81"/>
      <c r="BPJ194" s="81"/>
      <c r="BPK194" s="81"/>
      <c r="BPL194" s="81"/>
      <c r="BPM194" s="81"/>
      <c r="BPN194" s="81"/>
      <c r="BPO194" s="81"/>
      <c r="BPP194" s="81"/>
      <c r="BPQ194" s="81"/>
      <c r="BPR194" s="81"/>
      <c r="BPS194" s="81"/>
      <c r="BPT194" s="81"/>
      <c r="BPU194" s="81"/>
      <c r="BPV194" s="81"/>
      <c r="BPW194" s="81"/>
      <c r="BPX194" s="81"/>
      <c r="BPY194" s="81"/>
      <c r="BPZ194" s="81"/>
      <c r="BQA194" s="81"/>
      <c r="BQB194" s="81"/>
      <c r="BQC194" s="81"/>
      <c r="BQD194" s="81"/>
      <c r="BQE194" s="81"/>
      <c r="BQF194" s="81"/>
      <c r="BQG194" s="81"/>
      <c r="BQH194" s="81"/>
      <c r="BQI194" s="81"/>
      <c r="BQJ194" s="81"/>
      <c r="BQK194" s="81"/>
      <c r="BQL194" s="81"/>
      <c r="BQM194" s="81"/>
      <c r="BQN194" s="81"/>
      <c r="BQO194" s="81"/>
      <c r="BQP194" s="81"/>
      <c r="BQQ194" s="81"/>
      <c r="BQR194" s="81"/>
      <c r="BQS194" s="81"/>
      <c r="BQT194" s="81"/>
      <c r="BQU194" s="81"/>
      <c r="BQV194" s="81"/>
      <c r="BQW194" s="81"/>
      <c r="BQX194" s="81"/>
      <c r="BQY194" s="81"/>
      <c r="BQZ194" s="81"/>
      <c r="BRA194" s="81"/>
      <c r="BRB194" s="81"/>
      <c r="BRC194" s="81"/>
      <c r="BRD194" s="81"/>
      <c r="BRE194" s="81"/>
      <c r="BRF194" s="81"/>
      <c r="BRG194" s="81"/>
      <c r="BRH194" s="81"/>
      <c r="BRI194" s="81"/>
      <c r="BRJ194" s="81"/>
      <c r="BRK194" s="81"/>
      <c r="BRL194" s="81"/>
      <c r="BRM194" s="81"/>
      <c r="BRN194" s="81"/>
      <c r="BRO194" s="81"/>
      <c r="BRP194" s="81"/>
      <c r="BRQ194" s="81"/>
      <c r="BRR194" s="81"/>
      <c r="BRS194" s="81"/>
      <c r="BRT194" s="81"/>
      <c r="BRU194" s="81"/>
      <c r="BRV194" s="81"/>
      <c r="BRW194" s="81"/>
      <c r="BRX194" s="81"/>
      <c r="BRY194" s="81"/>
      <c r="BRZ194" s="81"/>
      <c r="BSA194" s="81"/>
      <c r="BSB194" s="81"/>
      <c r="BSC194" s="81"/>
      <c r="BSD194" s="81"/>
      <c r="BSE194" s="81"/>
      <c r="BSF194" s="81"/>
      <c r="BSG194" s="81"/>
      <c r="BSH194" s="81"/>
      <c r="BSI194" s="81"/>
      <c r="BSJ194" s="81"/>
      <c r="BSK194" s="81"/>
      <c r="BSL194" s="81"/>
      <c r="BSM194" s="81"/>
      <c r="BSN194" s="81"/>
      <c r="BSO194" s="81"/>
      <c r="BSP194" s="81"/>
      <c r="BSQ194" s="81"/>
      <c r="BSR194" s="81"/>
      <c r="BSS194" s="81"/>
      <c r="BST194" s="81"/>
      <c r="BSU194" s="81"/>
      <c r="BSV194" s="81"/>
      <c r="BSW194" s="81"/>
      <c r="BSX194" s="81"/>
      <c r="BSY194" s="81"/>
      <c r="BSZ194" s="81"/>
      <c r="BTA194" s="81"/>
      <c r="BTB194" s="81"/>
      <c r="BTC194" s="81"/>
      <c r="BTD194" s="81"/>
      <c r="BTE194" s="81"/>
      <c r="BTF194" s="81"/>
      <c r="BTG194" s="81"/>
      <c r="BTH194" s="81"/>
      <c r="BTI194" s="81"/>
      <c r="BTJ194" s="81"/>
      <c r="BTK194" s="81"/>
      <c r="BTL194" s="81"/>
      <c r="BTM194" s="81"/>
      <c r="BTN194" s="81"/>
      <c r="BTO194" s="81"/>
      <c r="BTP194" s="81"/>
      <c r="BTQ194" s="81"/>
      <c r="BTR194" s="81"/>
      <c r="BTS194" s="81"/>
      <c r="BTT194" s="81"/>
      <c r="BTU194" s="81"/>
      <c r="BTV194" s="81"/>
      <c r="BTW194" s="81"/>
      <c r="BTX194" s="81"/>
      <c r="BTY194" s="81"/>
      <c r="BTZ194" s="81"/>
      <c r="BUA194" s="81"/>
      <c r="BUB194" s="81"/>
      <c r="BUC194" s="81"/>
      <c r="BUD194" s="81"/>
      <c r="BUE194" s="81"/>
      <c r="BUF194" s="81"/>
      <c r="BUG194" s="81"/>
      <c r="BUH194" s="81"/>
      <c r="BUI194" s="81"/>
      <c r="BUJ194" s="81"/>
      <c r="BUK194" s="81"/>
      <c r="BUL194" s="81"/>
      <c r="BUM194" s="81"/>
      <c r="BUN194" s="81"/>
      <c r="BUO194" s="81"/>
      <c r="BUP194" s="81"/>
      <c r="BUQ194" s="81"/>
      <c r="BUR194" s="81"/>
      <c r="BUS194" s="81"/>
      <c r="BUT194" s="81"/>
      <c r="BUU194" s="81"/>
      <c r="BUV194" s="81"/>
      <c r="BUW194" s="81"/>
      <c r="BUX194" s="81"/>
      <c r="BUY194" s="81"/>
      <c r="BUZ194" s="81"/>
      <c r="BVA194" s="81"/>
      <c r="BVB194" s="81"/>
      <c r="BVC194" s="81"/>
      <c r="BVD194" s="81"/>
      <c r="BVE194" s="81"/>
      <c r="BVF194" s="81"/>
      <c r="BVG194" s="81"/>
      <c r="BVH194" s="81"/>
      <c r="BVI194" s="81"/>
      <c r="BVJ194" s="81"/>
      <c r="BVK194" s="81"/>
      <c r="BVL194" s="81"/>
      <c r="BVM194" s="81"/>
      <c r="BVN194" s="81"/>
      <c r="BVO194" s="81"/>
      <c r="BVP194" s="81"/>
      <c r="BVQ194" s="81"/>
      <c r="BVR194" s="81"/>
      <c r="BVS194" s="81"/>
      <c r="BVT194" s="81"/>
      <c r="BVU194" s="81"/>
      <c r="BVV194" s="81"/>
      <c r="BVW194" s="81"/>
      <c r="BVX194" s="81"/>
      <c r="BVY194" s="81"/>
      <c r="BVZ194" s="81"/>
      <c r="BWA194" s="81"/>
      <c r="BWB194" s="81"/>
      <c r="BWC194" s="81"/>
      <c r="BWD194" s="81"/>
      <c r="BWE194" s="81"/>
      <c r="BWF194" s="81"/>
      <c r="BWG194" s="81"/>
      <c r="BWH194" s="81"/>
      <c r="BWI194" s="81"/>
      <c r="BWJ194" s="81"/>
      <c r="BWK194" s="81"/>
      <c r="BWL194" s="81"/>
      <c r="BWM194" s="81"/>
      <c r="BWN194" s="81"/>
      <c r="BWO194" s="81"/>
      <c r="BWP194" s="81"/>
      <c r="BWQ194" s="81"/>
      <c r="BWR194" s="81"/>
      <c r="BWS194" s="81"/>
      <c r="BWT194" s="81"/>
      <c r="BWU194" s="81"/>
      <c r="BWV194" s="81"/>
      <c r="BWW194" s="81"/>
      <c r="BWX194" s="81"/>
      <c r="BWY194" s="81"/>
      <c r="BWZ194" s="81"/>
      <c r="BXA194" s="81"/>
      <c r="BXB194" s="81"/>
      <c r="BXC194" s="81"/>
      <c r="BXD194" s="81"/>
      <c r="BXE194" s="81"/>
      <c r="BXF194" s="81"/>
      <c r="BXG194" s="81"/>
      <c r="BXH194" s="81"/>
      <c r="BXI194" s="81"/>
      <c r="BXJ194" s="81"/>
      <c r="BXK194" s="81"/>
      <c r="BXL194" s="81"/>
      <c r="BXM194" s="81"/>
      <c r="BXN194" s="81"/>
      <c r="BXO194" s="81"/>
      <c r="BXP194" s="81"/>
      <c r="BXQ194" s="81"/>
      <c r="BXR194" s="81"/>
      <c r="BXS194" s="81"/>
      <c r="BXT194" s="81"/>
      <c r="BXU194" s="81"/>
      <c r="BXV194" s="81"/>
      <c r="BXW194" s="81"/>
      <c r="BXX194" s="81"/>
      <c r="BXY194" s="81"/>
      <c r="BXZ194" s="81"/>
      <c r="BYA194" s="81"/>
      <c r="BYB194" s="81"/>
      <c r="BYC194" s="81"/>
      <c r="BYD194" s="81"/>
      <c r="BYE194" s="81"/>
      <c r="BYF194" s="81"/>
      <c r="BYG194" s="81"/>
      <c r="BYH194" s="81"/>
      <c r="BYI194" s="81"/>
      <c r="BYJ194" s="81"/>
      <c r="BYK194" s="81"/>
      <c r="BYL194" s="81"/>
      <c r="BYM194" s="81"/>
      <c r="BYN194" s="81"/>
      <c r="BYO194" s="81"/>
      <c r="BYP194" s="81"/>
      <c r="BYQ194" s="81"/>
      <c r="BYR194" s="81"/>
      <c r="BYS194" s="81"/>
      <c r="BYT194" s="81"/>
      <c r="BYU194" s="81"/>
      <c r="BYV194" s="81"/>
      <c r="BYW194" s="81"/>
      <c r="BYX194" s="81"/>
      <c r="BYY194" s="81"/>
      <c r="BYZ194" s="81"/>
      <c r="BZA194" s="81"/>
      <c r="BZB194" s="81"/>
      <c r="BZC194" s="81"/>
      <c r="BZD194" s="81"/>
      <c r="BZE194" s="81"/>
      <c r="BZF194" s="81"/>
      <c r="BZG194" s="81"/>
      <c r="BZH194" s="81"/>
      <c r="BZI194" s="81"/>
      <c r="BZJ194" s="81"/>
      <c r="BZK194" s="81"/>
      <c r="BZL194" s="81"/>
      <c r="BZM194" s="81"/>
      <c r="BZN194" s="81"/>
      <c r="BZO194" s="81"/>
      <c r="BZP194" s="81"/>
      <c r="BZQ194" s="81"/>
      <c r="BZR194" s="81"/>
      <c r="BZS194" s="81"/>
      <c r="BZT194" s="81"/>
      <c r="BZU194" s="81"/>
      <c r="BZV194" s="81"/>
      <c r="BZW194" s="81"/>
      <c r="BZX194" s="81"/>
      <c r="BZY194" s="81"/>
      <c r="BZZ194" s="81"/>
      <c r="CAA194" s="81"/>
      <c r="CAB194" s="81"/>
      <c r="CAC194" s="81"/>
      <c r="CAD194" s="81"/>
      <c r="CAE194" s="81"/>
      <c r="CAF194" s="81"/>
      <c r="CAG194" s="81"/>
      <c r="CAH194" s="81"/>
      <c r="CAI194" s="81"/>
      <c r="CAJ194" s="81"/>
      <c r="CAK194" s="81"/>
      <c r="CAL194" s="81"/>
      <c r="CAM194" s="81"/>
      <c r="CAN194" s="81"/>
      <c r="CAO194" s="81"/>
      <c r="CAP194" s="81"/>
      <c r="CAQ194" s="81"/>
      <c r="CAR194" s="81"/>
      <c r="CAS194" s="81"/>
      <c r="CAT194" s="81"/>
      <c r="CAU194" s="81"/>
      <c r="CAV194" s="81"/>
      <c r="CAW194" s="81"/>
      <c r="CAX194" s="81"/>
      <c r="CAY194" s="81"/>
      <c r="CAZ194" s="81"/>
      <c r="CBA194" s="81"/>
      <c r="CBB194" s="81"/>
      <c r="CBC194" s="81"/>
      <c r="CBD194" s="81"/>
      <c r="CBE194" s="81"/>
      <c r="CBF194" s="81"/>
      <c r="CBG194" s="81"/>
      <c r="CBH194" s="81"/>
      <c r="CBI194" s="81"/>
      <c r="CBJ194" s="81"/>
      <c r="CBK194" s="81"/>
      <c r="CBL194" s="81"/>
      <c r="CBM194" s="81"/>
      <c r="CBN194" s="81"/>
      <c r="CBO194" s="81"/>
      <c r="CBP194" s="81"/>
      <c r="CBQ194" s="81"/>
      <c r="CBR194" s="81"/>
      <c r="CBS194" s="81"/>
      <c r="CBT194" s="81"/>
      <c r="CBU194" s="81"/>
      <c r="CBV194" s="81"/>
      <c r="CBW194" s="81"/>
      <c r="CBX194" s="81"/>
      <c r="CBY194" s="81"/>
      <c r="CBZ194" s="81"/>
      <c r="CCA194" s="81"/>
      <c r="CCB194" s="81"/>
      <c r="CCC194" s="81"/>
      <c r="CCD194" s="81"/>
      <c r="CCE194" s="81"/>
      <c r="CCF194" s="81"/>
      <c r="CCG194" s="81"/>
      <c r="CCH194" s="81"/>
      <c r="CCI194" s="81"/>
      <c r="CCJ194" s="81"/>
      <c r="CCK194" s="81"/>
      <c r="CCL194" s="81"/>
      <c r="CCM194" s="81"/>
      <c r="CCN194" s="81"/>
      <c r="CCO194" s="81"/>
      <c r="CCP194" s="81"/>
      <c r="CCQ194" s="81"/>
      <c r="CCR194" s="81"/>
      <c r="CCS194" s="81"/>
      <c r="CCT194" s="81"/>
      <c r="CCU194" s="81"/>
      <c r="CCV194" s="81"/>
      <c r="CCW194" s="81"/>
      <c r="CCX194" s="81"/>
      <c r="CCY194" s="81"/>
      <c r="CCZ194" s="81"/>
      <c r="CDA194" s="81"/>
      <c r="CDB194" s="81"/>
      <c r="CDC194" s="81"/>
      <c r="CDD194" s="81"/>
      <c r="CDE194" s="81"/>
      <c r="CDF194" s="81"/>
      <c r="CDG194" s="81"/>
      <c r="CDH194" s="81"/>
      <c r="CDI194" s="81"/>
      <c r="CDJ194" s="81"/>
      <c r="CDK194" s="81"/>
      <c r="CDL194" s="81"/>
      <c r="CDM194" s="81"/>
      <c r="CDN194" s="81"/>
      <c r="CDO194" s="81"/>
      <c r="CDP194" s="81"/>
      <c r="CDQ194" s="81"/>
      <c r="CDR194" s="81"/>
      <c r="CDS194" s="81"/>
      <c r="CDT194" s="81"/>
      <c r="CDU194" s="81"/>
      <c r="CDV194" s="81"/>
      <c r="CDW194" s="81"/>
      <c r="CDX194" s="81"/>
      <c r="CDY194" s="81"/>
      <c r="CDZ194" s="81"/>
      <c r="CEA194" s="81"/>
      <c r="CEB194" s="81"/>
      <c r="CEC194" s="81"/>
      <c r="CED194" s="81"/>
      <c r="CEE194" s="81"/>
      <c r="CEF194" s="81"/>
      <c r="CEG194" s="81"/>
      <c r="CEH194" s="81"/>
      <c r="CEI194" s="81"/>
      <c r="CEJ194" s="81"/>
      <c r="CEK194" s="81"/>
      <c r="CEL194" s="81"/>
      <c r="CEM194" s="81"/>
      <c r="CEN194" s="81"/>
      <c r="CEO194" s="81"/>
      <c r="CEP194" s="81"/>
      <c r="CEQ194" s="81"/>
      <c r="CER194" s="81"/>
      <c r="CES194" s="81"/>
      <c r="CET194" s="81"/>
      <c r="CEU194" s="81"/>
      <c r="CEV194" s="81"/>
      <c r="CEW194" s="81"/>
      <c r="CEX194" s="81"/>
      <c r="CEY194" s="81"/>
      <c r="CEZ194" s="81"/>
      <c r="CFA194" s="81"/>
      <c r="CFB194" s="81"/>
      <c r="CFC194" s="81"/>
      <c r="CFD194" s="81"/>
      <c r="CFE194" s="81"/>
      <c r="CFF194" s="81"/>
      <c r="CFG194" s="81"/>
      <c r="CFH194" s="81"/>
      <c r="CFI194" s="81"/>
      <c r="CFJ194" s="81"/>
      <c r="CFK194" s="81"/>
      <c r="CFL194" s="81"/>
      <c r="CFM194" s="81"/>
      <c r="CFN194" s="81"/>
      <c r="CFO194" s="81"/>
      <c r="CFP194" s="81"/>
      <c r="CFQ194" s="81"/>
      <c r="CFR194" s="81"/>
      <c r="CFS194" s="81"/>
      <c r="CFT194" s="81"/>
      <c r="CFU194" s="81"/>
      <c r="CFV194" s="81"/>
      <c r="CFW194" s="81"/>
      <c r="CFX194" s="81"/>
      <c r="CFY194" s="81"/>
      <c r="CFZ194" s="81"/>
      <c r="CGA194" s="81"/>
      <c r="CGB194" s="81"/>
      <c r="CGC194" s="81"/>
      <c r="CGD194" s="81"/>
      <c r="CGE194" s="81"/>
      <c r="CGF194" s="81"/>
      <c r="CGG194" s="81"/>
      <c r="CGH194" s="81"/>
      <c r="CGI194" s="81"/>
      <c r="CGJ194" s="81"/>
      <c r="CGK194" s="81"/>
      <c r="CGL194" s="81"/>
      <c r="CGM194" s="81"/>
      <c r="CGN194" s="81"/>
      <c r="CGO194" s="81"/>
      <c r="CGP194" s="81"/>
      <c r="CGQ194" s="81"/>
      <c r="CGR194" s="81"/>
      <c r="CGS194" s="81"/>
      <c r="CGT194" s="81"/>
      <c r="CGU194" s="81"/>
      <c r="CGV194" s="81"/>
      <c r="CGW194" s="81"/>
      <c r="CGX194" s="81"/>
      <c r="CGY194" s="81"/>
      <c r="CGZ194" s="81"/>
      <c r="CHA194" s="81"/>
      <c r="CHB194" s="81"/>
      <c r="CHC194" s="81"/>
      <c r="CHD194" s="81"/>
      <c r="CHE194" s="81"/>
      <c r="CHF194" s="81"/>
      <c r="CHG194" s="81"/>
      <c r="CHH194" s="81"/>
      <c r="CHI194" s="81"/>
      <c r="CHJ194" s="81"/>
      <c r="CHK194" s="81"/>
      <c r="CHL194" s="81"/>
      <c r="CHM194" s="81"/>
      <c r="CHN194" s="81"/>
      <c r="CHO194" s="81"/>
      <c r="CHP194" s="81"/>
      <c r="CHQ194" s="81"/>
      <c r="CHR194" s="81"/>
      <c r="CHS194" s="81"/>
      <c r="CHT194" s="81"/>
      <c r="CHU194" s="81"/>
      <c r="CHV194" s="81"/>
      <c r="CHW194" s="81"/>
      <c r="CHX194" s="81"/>
      <c r="CHY194" s="81"/>
      <c r="CHZ194" s="81"/>
      <c r="CIA194" s="81"/>
      <c r="CIB194" s="81"/>
      <c r="CIC194" s="81"/>
      <c r="CID194" s="81"/>
      <c r="CIE194" s="81"/>
      <c r="CIF194" s="81"/>
      <c r="CIG194" s="81"/>
      <c r="CIH194" s="81"/>
      <c r="CII194" s="81"/>
      <c r="CIJ194" s="81"/>
      <c r="CIK194" s="81"/>
      <c r="CIL194" s="81"/>
      <c r="CIM194" s="81"/>
      <c r="CIN194" s="81"/>
      <c r="CIO194" s="81"/>
      <c r="CIP194" s="81"/>
      <c r="CIQ194" s="81"/>
      <c r="CIR194" s="81"/>
      <c r="CIS194" s="81"/>
      <c r="CIT194" s="81"/>
      <c r="CIU194" s="81"/>
      <c r="CIV194" s="81"/>
      <c r="CIW194" s="81"/>
      <c r="CIX194" s="81"/>
      <c r="CIY194" s="81"/>
      <c r="CIZ194" s="81"/>
      <c r="CJA194" s="81"/>
      <c r="CJB194" s="81"/>
      <c r="CJC194" s="81"/>
      <c r="CJD194" s="81"/>
      <c r="CJE194" s="81"/>
      <c r="CJF194" s="81"/>
      <c r="CJG194" s="81"/>
      <c r="CJH194" s="81"/>
      <c r="CJI194" s="81"/>
      <c r="CJJ194" s="81"/>
      <c r="CJK194" s="81"/>
      <c r="CJL194" s="81"/>
      <c r="CJM194" s="81"/>
      <c r="CJN194" s="81"/>
      <c r="CJO194" s="81"/>
      <c r="CJP194" s="81"/>
      <c r="CJQ194" s="81"/>
      <c r="CJR194" s="81"/>
      <c r="CJS194" s="81"/>
      <c r="CJT194" s="81"/>
      <c r="CJU194" s="81"/>
      <c r="CJV194" s="81"/>
      <c r="CJW194" s="81"/>
      <c r="CJX194" s="81"/>
      <c r="CJY194" s="81"/>
      <c r="CJZ194" s="81"/>
      <c r="CKA194" s="81"/>
      <c r="CKB194" s="81"/>
      <c r="CKC194" s="81"/>
      <c r="CKD194" s="81"/>
      <c r="CKE194" s="81"/>
      <c r="CKF194" s="81"/>
      <c r="CKG194" s="81"/>
      <c r="CKH194" s="81"/>
      <c r="CKI194" s="81"/>
      <c r="CKJ194" s="81"/>
      <c r="CKK194" s="81"/>
      <c r="CKL194" s="81"/>
      <c r="CKM194" s="81"/>
      <c r="CKN194" s="81"/>
      <c r="CKO194" s="81"/>
      <c r="CKP194" s="81"/>
      <c r="CKQ194" s="81"/>
      <c r="CKR194" s="81"/>
      <c r="CKS194" s="81"/>
      <c r="CKT194" s="81"/>
      <c r="CKU194" s="81"/>
      <c r="CKV194" s="81"/>
      <c r="CKW194" s="81"/>
      <c r="CKX194" s="81"/>
      <c r="CKY194" s="81"/>
      <c r="CKZ194" s="81"/>
      <c r="CLA194" s="81"/>
      <c r="CLB194" s="81"/>
      <c r="CLC194" s="81"/>
      <c r="CLD194" s="81"/>
      <c r="CLE194" s="81"/>
      <c r="CLF194" s="81"/>
      <c r="CLG194" s="81"/>
      <c r="CLH194" s="81"/>
      <c r="CLI194" s="81"/>
      <c r="CLJ194" s="81"/>
      <c r="CLK194" s="81"/>
      <c r="CLL194" s="81"/>
      <c r="CLM194" s="81"/>
      <c r="CLN194" s="81"/>
      <c r="CLO194" s="81"/>
      <c r="CLP194" s="81"/>
      <c r="CLQ194" s="81"/>
      <c r="CLR194" s="81"/>
      <c r="CLS194" s="81"/>
      <c r="CLT194" s="81"/>
      <c r="CLU194" s="81"/>
      <c r="CLV194" s="81"/>
      <c r="CLW194" s="81"/>
      <c r="CLX194" s="81"/>
      <c r="CLY194" s="81"/>
      <c r="CLZ194" s="81"/>
      <c r="CMA194" s="81"/>
      <c r="CMB194" s="81"/>
      <c r="CMC194" s="81"/>
      <c r="CMD194" s="81"/>
      <c r="CME194" s="81"/>
      <c r="CMF194" s="81"/>
      <c r="CMG194" s="81"/>
      <c r="CMH194" s="81"/>
      <c r="CMI194" s="81"/>
      <c r="CMJ194" s="81"/>
      <c r="CMK194" s="81"/>
      <c r="CML194" s="81"/>
      <c r="CMM194" s="81"/>
      <c r="CMN194" s="81"/>
      <c r="CMO194" s="81"/>
      <c r="CMP194" s="81"/>
      <c r="CMQ194" s="81"/>
      <c r="CMR194" s="81"/>
      <c r="CMS194" s="81"/>
      <c r="CMT194" s="81"/>
      <c r="CMU194" s="81"/>
      <c r="CMV194" s="81"/>
      <c r="CMW194" s="81"/>
      <c r="CMX194" s="81"/>
      <c r="CMY194" s="81"/>
      <c r="CMZ194" s="81"/>
      <c r="CNA194" s="81"/>
      <c r="CNB194" s="81"/>
      <c r="CNC194" s="81"/>
      <c r="CND194" s="81"/>
      <c r="CNE194" s="81"/>
      <c r="CNF194" s="81"/>
      <c r="CNG194" s="81"/>
      <c r="CNH194" s="81"/>
      <c r="CNI194" s="81"/>
      <c r="CNJ194" s="81"/>
      <c r="CNK194" s="81"/>
      <c r="CNL194" s="81"/>
      <c r="CNM194" s="81"/>
      <c r="CNN194" s="81"/>
      <c r="CNO194" s="81"/>
      <c r="CNP194" s="81"/>
      <c r="CNQ194" s="81"/>
      <c r="CNR194" s="81"/>
      <c r="CNS194" s="81"/>
      <c r="CNT194" s="81"/>
      <c r="CNU194" s="81"/>
      <c r="CNV194" s="81"/>
      <c r="CNW194" s="81"/>
      <c r="CNX194" s="81"/>
      <c r="CNY194" s="81"/>
      <c r="CNZ194" s="81"/>
      <c r="COA194" s="81"/>
      <c r="COB194" s="81"/>
      <c r="COC194" s="81"/>
      <c r="COD194" s="81"/>
      <c r="COE194" s="81"/>
      <c r="COF194" s="81"/>
      <c r="COG194" s="81"/>
      <c r="COH194" s="81"/>
      <c r="COI194" s="81"/>
      <c r="COJ194" s="81"/>
      <c r="COK194" s="81"/>
      <c r="COL194" s="81"/>
      <c r="COM194" s="81"/>
      <c r="CON194" s="81"/>
      <c r="COO194" s="81"/>
      <c r="COP194" s="81"/>
      <c r="COQ194" s="81"/>
      <c r="COR194" s="81"/>
      <c r="COS194" s="81"/>
      <c r="COT194" s="81"/>
      <c r="COU194" s="81"/>
      <c r="COV194" s="81"/>
      <c r="COW194" s="81"/>
      <c r="COX194" s="81"/>
      <c r="COY194" s="81"/>
      <c r="COZ194" s="81"/>
      <c r="CPA194" s="81"/>
      <c r="CPB194" s="81"/>
      <c r="CPC194" s="81"/>
      <c r="CPD194" s="81"/>
      <c r="CPE194" s="81"/>
      <c r="CPF194" s="81"/>
      <c r="CPG194" s="81"/>
      <c r="CPH194" s="81"/>
      <c r="CPI194" s="81"/>
      <c r="CPJ194" s="81"/>
      <c r="CPK194" s="81"/>
      <c r="CPL194" s="81"/>
      <c r="CPM194" s="81"/>
      <c r="CPN194" s="81"/>
      <c r="CPO194" s="81"/>
      <c r="CPP194" s="81"/>
      <c r="CPQ194" s="81"/>
      <c r="CPR194" s="81"/>
      <c r="CPS194" s="81"/>
      <c r="CPT194" s="81"/>
      <c r="CPU194" s="81"/>
      <c r="CPV194" s="81"/>
      <c r="CPW194" s="81"/>
      <c r="CPX194" s="81"/>
      <c r="CPY194" s="81"/>
      <c r="CPZ194" s="81"/>
      <c r="CQA194" s="81"/>
      <c r="CQB194" s="81"/>
      <c r="CQC194" s="81"/>
      <c r="CQD194" s="81"/>
      <c r="CQE194" s="81"/>
      <c r="CQF194" s="81"/>
      <c r="CQG194" s="81"/>
      <c r="CQH194" s="81"/>
      <c r="CQI194" s="81"/>
      <c r="CQJ194" s="81"/>
      <c r="CQK194" s="81"/>
      <c r="CQL194" s="81"/>
      <c r="CQM194" s="81"/>
      <c r="CQN194" s="81"/>
      <c r="CQO194" s="81"/>
      <c r="CQP194" s="81"/>
      <c r="CQQ194" s="81"/>
      <c r="CQR194" s="81"/>
      <c r="CQS194" s="81"/>
      <c r="CQT194" s="81"/>
      <c r="CQU194" s="81"/>
      <c r="CQV194" s="81"/>
      <c r="CQW194" s="81"/>
      <c r="CQX194" s="81"/>
      <c r="CQY194" s="81"/>
      <c r="CQZ194" s="81"/>
      <c r="CRA194" s="81"/>
      <c r="CRB194" s="81"/>
      <c r="CRC194" s="81"/>
      <c r="CRD194" s="81"/>
      <c r="CRE194" s="81"/>
      <c r="CRF194" s="81"/>
      <c r="CRG194" s="81"/>
      <c r="CRH194" s="81"/>
      <c r="CRI194" s="81"/>
      <c r="CRJ194" s="81"/>
      <c r="CRK194" s="81"/>
      <c r="CRL194" s="81"/>
      <c r="CRM194" s="81"/>
      <c r="CRN194" s="81"/>
      <c r="CRO194" s="81"/>
      <c r="CRP194" s="81"/>
      <c r="CRQ194" s="81"/>
      <c r="CRR194" s="81"/>
      <c r="CRS194" s="81"/>
      <c r="CRT194" s="81"/>
      <c r="CRU194" s="81"/>
      <c r="CRV194" s="81"/>
      <c r="CRW194" s="81"/>
      <c r="CRX194" s="81"/>
      <c r="CRY194" s="81"/>
      <c r="CRZ194" s="81"/>
      <c r="CSA194" s="81"/>
      <c r="CSB194" s="81"/>
      <c r="CSC194" s="81"/>
      <c r="CSD194" s="81"/>
      <c r="CSE194" s="81"/>
      <c r="CSF194" s="81"/>
      <c r="CSG194" s="81"/>
      <c r="CSH194" s="81"/>
      <c r="CSI194" s="81"/>
      <c r="CSJ194" s="81"/>
      <c r="CSK194" s="81"/>
      <c r="CSL194" s="81"/>
      <c r="CSM194" s="81"/>
      <c r="CSN194" s="81"/>
      <c r="CSO194" s="81"/>
      <c r="CSP194" s="81"/>
      <c r="CSQ194" s="81"/>
      <c r="CSR194" s="81"/>
      <c r="CSS194" s="81"/>
      <c r="CST194" s="81"/>
      <c r="CSU194" s="81"/>
      <c r="CSV194" s="81"/>
      <c r="CSW194" s="81"/>
      <c r="CSX194" s="81"/>
      <c r="CSY194" s="81"/>
      <c r="CSZ194" s="81"/>
      <c r="CTA194" s="81"/>
      <c r="CTB194" s="81"/>
      <c r="CTC194" s="81"/>
      <c r="CTD194" s="81"/>
      <c r="CTE194" s="81"/>
      <c r="CTF194" s="81"/>
      <c r="CTG194" s="81"/>
      <c r="CTH194" s="81"/>
      <c r="CTI194" s="81"/>
      <c r="CTJ194" s="81"/>
      <c r="CTK194" s="81"/>
      <c r="CTL194" s="81"/>
      <c r="CTM194" s="81"/>
      <c r="CTN194" s="81"/>
      <c r="CTO194" s="81"/>
      <c r="CTP194" s="81"/>
      <c r="CTQ194" s="81"/>
      <c r="CTR194" s="81"/>
      <c r="CTS194" s="81"/>
      <c r="CTT194" s="81"/>
      <c r="CTU194" s="81"/>
      <c r="CTV194" s="81"/>
      <c r="CTW194" s="81"/>
      <c r="CTX194" s="81"/>
      <c r="CTY194" s="81"/>
      <c r="CTZ194" s="81"/>
      <c r="CUA194" s="81"/>
      <c r="CUB194" s="81"/>
      <c r="CUC194" s="81"/>
      <c r="CUD194" s="81"/>
      <c r="CUE194" s="81"/>
      <c r="CUF194" s="81"/>
      <c r="CUG194" s="81"/>
      <c r="CUH194" s="81"/>
      <c r="CUI194" s="81"/>
      <c r="CUJ194" s="81"/>
      <c r="CUK194" s="81"/>
      <c r="CUL194" s="81"/>
      <c r="CUM194" s="81"/>
      <c r="CUN194" s="81"/>
      <c r="CUO194" s="81"/>
      <c r="CUP194" s="81"/>
      <c r="CUQ194" s="81"/>
      <c r="CUR194" s="81"/>
      <c r="CUS194" s="81"/>
      <c r="CUT194" s="81"/>
      <c r="CUU194" s="81"/>
      <c r="CUV194" s="81"/>
      <c r="CUW194" s="81"/>
      <c r="CUX194" s="81"/>
      <c r="CUY194" s="81"/>
      <c r="CUZ194" s="81"/>
      <c r="CVA194" s="81"/>
      <c r="CVB194" s="81"/>
      <c r="CVC194" s="81"/>
      <c r="CVD194" s="81"/>
      <c r="CVE194" s="81"/>
      <c r="CVF194" s="81"/>
      <c r="CVG194" s="81"/>
      <c r="CVH194" s="81"/>
      <c r="CVI194" s="81"/>
      <c r="CVJ194" s="81"/>
      <c r="CVK194" s="81"/>
      <c r="CVL194" s="81"/>
      <c r="CVM194" s="81"/>
      <c r="CVN194" s="81"/>
      <c r="CVO194" s="81"/>
      <c r="CVP194" s="81"/>
      <c r="CVQ194" s="81"/>
      <c r="CVR194" s="81"/>
      <c r="CVS194" s="81"/>
      <c r="CVT194" s="81"/>
      <c r="CVU194" s="81"/>
      <c r="CVV194" s="81"/>
      <c r="CVW194" s="81"/>
      <c r="CVX194" s="81"/>
      <c r="CVY194" s="81"/>
      <c r="CVZ194" s="81"/>
      <c r="CWA194" s="81"/>
      <c r="CWB194" s="81"/>
      <c r="CWC194" s="81"/>
      <c r="CWD194" s="81"/>
      <c r="CWE194" s="81"/>
      <c r="CWF194" s="81"/>
      <c r="CWG194" s="81"/>
      <c r="CWH194" s="81"/>
      <c r="CWI194" s="81"/>
      <c r="CWJ194" s="81"/>
      <c r="CWK194" s="81"/>
      <c r="CWL194" s="81"/>
      <c r="CWM194" s="81"/>
      <c r="CWN194" s="81"/>
      <c r="CWO194" s="81"/>
      <c r="CWP194" s="81"/>
      <c r="CWQ194" s="81"/>
      <c r="CWR194" s="81"/>
      <c r="CWS194" s="81"/>
      <c r="CWT194" s="81"/>
      <c r="CWU194" s="81"/>
      <c r="CWV194" s="81"/>
      <c r="CWW194" s="81"/>
      <c r="CWX194" s="81"/>
      <c r="CWY194" s="81"/>
      <c r="CWZ194" s="81"/>
      <c r="CXA194" s="81"/>
      <c r="CXB194" s="81"/>
      <c r="CXC194" s="81"/>
      <c r="CXD194" s="81"/>
      <c r="CXE194" s="81"/>
      <c r="CXF194" s="81"/>
      <c r="CXG194" s="81"/>
      <c r="CXH194" s="81"/>
      <c r="CXI194" s="81"/>
      <c r="CXJ194" s="81"/>
      <c r="CXK194" s="81"/>
      <c r="CXL194" s="81"/>
      <c r="CXM194" s="81"/>
      <c r="CXN194" s="81"/>
      <c r="CXO194" s="81"/>
      <c r="CXP194" s="81"/>
      <c r="CXQ194" s="81"/>
      <c r="CXR194" s="81"/>
      <c r="CXS194" s="81"/>
      <c r="CXT194" s="81"/>
      <c r="CXU194" s="81"/>
      <c r="CXV194" s="81"/>
      <c r="CXW194" s="81"/>
      <c r="CXX194" s="81"/>
      <c r="CXY194" s="81"/>
      <c r="CXZ194" s="81"/>
      <c r="CYA194" s="81"/>
      <c r="CYB194" s="81"/>
      <c r="CYC194" s="81"/>
      <c r="CYD194" s="81"/>
      <c r="CYE194" s="81"/>
      <c r="CYF194" s="81"/>
      <c r="CYG194" s="81"/>
      <c r="CYH194" s="81"/>
      <c r="CYI194" s="81"/>
      <c r="CYJ194" s="81"/>
      <c r="CYK194" s="81"/>
      <c r="CYL194" s="81"/>
      <c r="CYM194" s="81"/>
      <c r="CYN194" s="81"/>
      <c r="CYO194" s="81"/>
      <c r="CYP194" s="81"/>
      <c r="CYQ194" s="81"/>
      <c r="CYR194" s="81"/>
      <c r="CYS194" s="81"/>
      <c r="CYT194" s="81"/>
      <c r="CYU194" s="81"/>
      <c r="CYV194" s="81"/>
      <c r="CYW194" s="81"/>
      <c r="CYX194" s="81"/>
      <c r="CYY194" s="81"/>
      <c r="CYZ194" s="81"/>
      <c r="CZA194" s="81"/>
      <c r="CZB194" s="81"/>
      <c r="CZC194" s="81"/>
      <c r="CZD194" s="81"/>
      <c r="CZE194" s="81"/>
      <c r="CZF194" s="81"/>
      <c r="CZG194" s="81"/>
      <c r="CZH194" s="81"/>
      <c r="CZI194" s="81"/>
      <c r="CZJ194" s="81"/>
      <c r="CZK194" s="81"/>
      <c r="CZL194" s="81"/>
      <c r="CZM194" s="81"/>
      <c r="CZN194" s="81"/>
      <c r="CZO194" s="81"/>
      <c r="CZP194" s="81"/>
      <c r="CZQ194" s="81"/>
      <c r="CZR194" s="81"/>
      <c r="CZS194" s="81"/>
      <c r="CZT194" s="81"/>
      <c r="CZU194" s="81"/>
      <c r="CZV194" s="81"/>
      <c r="CZW194" s="81"/>
      <c r="CZX194" s="81"/>
      <c r="CZY194" s="81"/>
      <c r="CZZ194" s="81"/>
      <c r="DAA194" s="81"/>
      <c r="DAB194" s="81"/>
      <c r="DAC194" s="81"/>
      <c r="DAD194" s="81"/>
      <c r="DAE194" s="81"/>
      <c r="DAF194" s="81"/>
      <c r="DAG194" s="81"/>
      <c r="DAH194" s="81"/>
      <c r="DAI194" s="81"/>
      <c r="DAJ194" s="81"/>
      <c r="DAK194" s="81"/>
      <c r="DAL194" s="81"/>
      <c r="DAM194" s="81"/>
      <c r="DAN194" s="81"/>
      <c r="DAO194" s="81"/>
      <c r="DAP194" s="81"/>
      <c r="DAQ194" s="81"/>
      <c r="DAR194" s="81"/>
      <c r="DAS194" s="81"/>
      <c r="DAT194" s="81"/>
      <c r="DAU194" s="81"/>
      <c r="DAV194" s="81"/>
      <c r="DAW194" s="81"/>
      <c r="DAX194" s="81"/>
      <c r="DAY194" s="81"/>
      <c r="DAZ194" s="81"/>
      <c r="DBA194" s="81"/>
      <c r="DBB194" s="81"/>
      <c r="DBC194" s="81"/>
      <c r="DBD194" s="81"/>
      <c r="DBE194" s="81"/>
      <c r="DBF194" s="81"/>
      <c r="DBG194" s="81"/>
      <c r="DBH194" s="81"/>
      <c r="DBI194" s="81"/>
      <c r="DBJ194" s="81"/>
      <c r="DBK194" s="81"/>
      <c r="DBL194" s="81"/>
      <c r="DBM194" s="81"/>
      <c r="DBN194" s="81"/>
      <c r="DBO194" s="81"/>
      <c r="DBP194" s="81"/>
      <c r="DBQ194" s="81"/>
      <c r="DBR194" s="81"/>
      <c r="DBS194" s="81"/>
      <c r="DBT194" s="81"/>
      <c r="DBU194" s="81"/>
      <c r="DBV194" s="81"/>
      <c r="DBW194" s="81"/>
      <c r="DBX194" s="81"/>
      <c r="DBY194" s="81"/>
      <c r="DBZ194" s="81"/>
      <c r="DCA194" s="81"/>
      <c r="DCB194" s="81"/>
      <c r="DCC194" s="81"/>
      <c r="DCD194" s="81"/>
      <c r="DCE194" s="81"/>
      <c r="DCF194" s="81"/>
      <c r="DCG194" s="81"/>
      <c r="DCH194" s="81"/>
      <c r="DCI194" s="81"/>
      <c r="DCJ194" s="81"/>
      <c r="DCK194" s="81"/>
      <c r="DCL194" s="81"/>
      <c r="DCM194" s="81"/>
      <c r="DCN194" s="81"/>
      <c r="DCO194" s="81"/>
      <c r="DCP194" s="81"/>
      <c r="DCQ194" s="81"/>
      <c r="DCR194" s="81"/>
      <c r="DCS194" s="81"/>
      <c r="DCT194" s="81"/>
      <c r="DCU194" s="81"/>
      <c r="DCV194" s="81"/>
      <c r="DCW194" s="81"/>
      <c r="DCX194" s="81"/>
      <c r="DCY194" s="81"/>
      <c r="DCZ194" s="81"/>
      <c r="DDA194" s="81"/>
      <c r="DDB194" s="81"/>
      <c r="DDC194" s="81"/>
      <c r="DDD194" s="81"/>
      <c r="DDE194" s="81"/>
      <c r="DDF194" s="81"/>
      <c r="DDG194" s="81"/>
      <c r="DDH194" s="81"/>
      <c r="DDI194" s="81"/>
      <c r="DDJ194" s="81"/>
      <c r="DDK194" s="81"/>
      <c r="DDL194" s="81"/>
      <c r="DDM194" s="81"/>
      <c r="DDN194" s="81"/>
      <c r="DDO194" s="81"/>
      <c r="DDP194" s="81"/>
      <c r="DDQ194" s="81"/>
      <c r="DDR194" s="81"/>
      <c r="DDS194" s="81"/>
      <c r="DDT194" s="81"/>
      <c r="DDU194" s="81"/>
      <c r="DDV194" s="81"/>
      <c r="DDW194" s="81"/>
      <c r="DDX194" s="81"/>
      <c r="DDY194" s="81"/>
      <c r="DDZ194" s="81"/>
      <c r="DEA194" s="81"/>
      <c r="DEB194" s="81"/>
      <c r="DEC194" s="81"/>
      <c r="DED194" s="81"/>
      <c r="DEE194" s="81"/>
      <c r="DEF194" s="81"/>
      <c r="DEG194" s="81"/>
      <c r="DEH194" s="81"/>
      <c r="DEI194" s="81"/>
      <c r="DEJ194" s="81"/>
      <c r="DEK194" s="81"/>
      <c r="DEL194" s="81"/>
      <c r="DEM194" s="81"/>
      <c r="DEN194" s="81"/>
      <c r="DEO194" s="81"/>
      <c r="DEP194" s="81"/>
      <c r="DEQ194" s="81"/>
      <c r="DER194" s="81"/>
      <c r="DES194" s="81"/>
      <c r="DET194" s="81"/>
      <c r="DEU194" s="81"/>
      <c r="DEV194" s="81"/>
      <c r="DEW194" s="81"/>
      <c r="DEX194" s="81"/>
      <c r="DEY194" s="81"/>
      <c r="DEZ194" s="81"/>
      <c r="DFA194" s="81"/>
      <c r="DFB194" s="81"/>
      <c r="DFC194" s="81"/>
      <c r="DFD194" s="81"/>
      <c r="DFE194" s="81"/>
      <c r="DFF194" s="81"/>
      <c r="DFG194" s="81"/>
      <c r="DFH194" s="81"/>
      <c r="DFI194" s="81"/>
      <c r="DFJ194" s="81"/>
      <c r="DFK194" s="81"/>
      <c r="DFL194" s="81"/>
      <c r="DFM194" s="81"/>
      <c r="DFN194" s="81"/>
      <c r="DFO194" s="81"/>
      <c r="DFP194" s="81"/>
      <c r="DFQ194" s="81"/>
      <c r="DFR194" s="81"/>
      <c r="DFS194" s="81"/>
      <c r="DFT194" s="81"/>
      <c r="DFU194" s="81"/>
      <c r="DFV194" s="81"/>
      <c r="DFW194" s="81"/>
      <c r="DFX194" s="81"/>
      <c r="DFY194" s="81"/>
      <c r="DFZ194" s="81"/>
      <c r="DGA194" s="81"/>
      <c r="DGB194" s="81"/>
      <c r="DGC194" s="81"/>
      <c r="DGD194" s="81"/>
      <c r="DGE194" s="81"/>
      <c r="DGF194" s="81"/>
      <c r="DGG194" s="81"/>
      <c r="DGH194" s="81"/>
      <c r="DGI194" s="81"/>
      <c r="DGJ194" s="81"/>
      <c r="DGK194" s="81"/>
      <c r="DGL194" s="81"/>
      <c r="DGM194" s="81"/>
      <c r="DGN194" s="81"/>
      <c r="DGO194" s="81"/>
      <c r="DGP194" s="81"/>
      <c r="DGQ194" s="81"/>
      <c r="DGR194" s="81"/>
      <c r="DGS194" s="81"/>
      <c r="DGT194" s="81"/>
      <c r="DGU194" s="81"/>
      <c r="DGV194" s="81"/>
      <c r="DGW194" s="81"/>
      <c r="DGX194" s="81"/>
      <c r="DGY194" s="81"/>
      <c r="DGZ194" s="81"/>
      <c r="DHA194" s="81"/>
      <c r="DHB194" s="81"/>
      <c r="DHC194" s="81"/>
      <c r="DHD194" s="81"/>
      <c r="DHE194" s="81"/>
      <c r="DHF194" s="81"/>
      <c r="DHG194" s="81"/>
      <c r="DHH194" s="81"/>
      <c r="DHI194" s="81"/>
      <c r="DHJ194" s="81"/>
      <c r="DHK194" s="81"/>
      <c r="DHL194" s="81"/>
      <c r="DHM194" s="81"/>
      <c r="DHN194" s="81"/>
      <c r="DHO194" s="81"/>
      <c r="DHP194" s="81"/>
      <c r="DHQ194" s="81"/>
      <c r="DHR194" s="81"/>
      <c r="DHS194" s="81"/>
      <c r="DHT194" s="81"/>
      <c r="DHU194" s="81"/>
      <c r="DHV194" s="81"/>
      <c r="DHW194" s="81"/>
      <c r="DHX194" s="81"/>
      <c r="DHY194" s="81"/>
      <c r="DHZ194" s="81"/>
      <c r="DIA194" s="81"/>
      <c r="DIB194" s="81"/>
      <c r="DIC194" s="81"/>
      <c r="DID194" s="81"/>
      <c r="DIE194" s="81"/>
      <c r="DIF194" s="81"/>
      <c r="DIG194" s="81"/>
      <c r="DIH194" s="81"/>
      <c r="DII194" s="81"/>
      <c r="DIJ194" s="81"/>
      <c r="DIK194" s="81"/>
      <c r="DIL194" s="81"/>
      <c r="DIM194" s="81"/>
      <c r="DIN194" s="81"/>
      <c r="DIO194" s="81"/>
      <c r="DIP194" s="81"/>
      <c r="DIQ194" s="81"/>
      <c r="DIR194" s="81"/>
      <c r="DIS194" s="81"/>
      <c r="DIT194" s="81"/>
      <c r="DIU194" s="81"/>
      <c r="DIV194" s="81"/>
      <c r="DIW194" s="81"/>
      <c r="DIX194" s="81"/>
      <c r="DIY194" s="81"/>
      <c r="DIZ194" s="81"/>
      <c r="DJA194" s="81"/>
      <c r="DJB194" s="81"/>
      <c r="DJC194" s="81"/>
      <c r="DJD194" s="81"/>
      <c r="DJE194" s="81"/>
      <c r="DJF194" s="81"/>
      <c r="DJG194" s="81"/>
      <c r="DJH194" s="81"/>
      <c r="DJI194" s="81"/>
      <c r="DJJ194" s="81"/>
      <c r="DJK194" s="81"/>
      <c r="DJL194" s="81"/>
      <c r="DJM194" s="81"/>
      <c r="DJN194" s="81"/>
      <c r="DJO194" s="81"/>
      <c r="DJP194" s="81"/>
      <c r="DJQ194" s="81"/>
      <c r="DJR194" s="81"/>
      <c r="DJS194" s="81"/>
      <c r="DJT194" s="81"/>
      <c r="DJU194" s="81"/>
      <c r="DJV194" s="81"/>
      <c r="DJW194" s="81"/>
      <c r="DJX194" s="81"/>
      <c r="DJY194" s="81"/>
      <c r="DJZ194" s="81"/>
      <c r="DKA194" s="81"/>
      <c r="DKB194" s="81"/>
      <c r="DKC194" s="81"/>
      <c r="DKD194" s="81"/>
      <c r="DKE194" s="81"/>
      <c r="DKF194" s="81"/>
      <c r="DKG194" s="81"/>
      <c r="DKH194" s="81"/>
      <c r="DKI194" s="81"/>
      <c r="DKJ194" s="81"/>
      <c r="DKK194" s="81"/>
      <c r="DKL194" s="81"/>
      <c r="DKM194" s="81"/>
      <c r="DKN194" s="81"/>
      <c r="DKO194" s="81"/>
      <c r="DKP194" s="81"/>
      <c r="DKQ194" s="81"/>
      <c r="DKR194" s="81"/>
      <c r="DKS194" s="81"/>
      <c r="DKT194" s="81"/>
      <c r="DKU194" s="81"/>
      <c r="DKV194" s="81"/>
      <c r="DKW194" s="81"/>
      <c r="DKX194" s="81"/>
      <c r="DKY194" s="81"/>
      <c r="DKZ194" s="81"/>
      <c r="DLA194" s="81"/>
      <c r="DLB194" s="81"/>
      <c r="DLC194" s="81"/>
      <c r="DLD194" s="81"/>
      <c r="DLE194" s="81"/>
      <c r="DLF194" s="81"/>
      <c r="DLG194" s="81"/>
      <c r="DLH194" s="81"/>
      <c r="DLI194" s="81"/>
      <c r="DLJ194" s="81"/>
      <c r="DLK194" s="81"/>
      <c r="DLL194" s="81"/>
      <c r="DLM194" s="81"/>
      <c r="DLN194" s="81"/>
      <c r="DLO194" s="81"/>
      <c r="DLP194" s="81"/>
      <c r="DLQ194" s="81"/>
      <c r="DLR194" s="81"/>
      <c r="DLS194" s="81"/>
      <c r="DLT194" s="81"/>
      <c r="DLU194" s="81"/>
      <c r="DLV194" s="81"/>
      <c r="DLW194" s="81"/>
      <c r="DLX194" s="81"/>
      <c r="DLY194" s="81"/>
      <c r="DLZ194" s="81"/>
      <c r="DMA194" s="81"/>
      <c r="DMB194" s="81"/>
      <c r="DMC194" s="81"/>
      <c r="DMD194" s="81"/>
      <c r="DME194" s="81"/>
      <c r="DMF194" s="81"/>
      <c r="DMG194" s="81"/>
      <c r="DMH194" s="81"/>
      <c r="DMI194" s="81"/>
      <c r="DMJ194" s="81"/>
      <c r="DMK194" s="81"/>
      <c r="DML194" s="81"/>
      <c r="DMM194" s="81"/>
      <c r="DMN194" s="81"/>
      <c r="DMO194" s="81"/>
      <c r="DMP194" s="81"/>
      <c r="DMQ194" s="81"/>
      <c r="DMR194" s="81"/>
      <c r="DMS194" s="81"/>
      <c r="DMT194" s="81"/>
      <c r="DMU194" s="81"/>
      <c r="DMV194" s="81"/>
      <c r="DMW194" s="81"/>
      <c r="DMX194" s="81"/>
      <c r="DMY194" s="81"/>
      <c r="DMZ194" s="81"/>
      <c r="DNA194" s="81"/>
      <c r="DNB194" s="81"/>
      <c r="DNC194" s="81"/>
      <c r="DND194" s="81"/>
      <c r="DNE194" s="81"/>
      <c r="DNF194" s="81"/>
      <c r="DNG194" s="81"/>
      <c r="DNH194" s="81"/>
      <c r="DNI194" s="81"/>
      <c r="DNJ194" s="81"/>
      <c r="DNK194" s="81"/>
      <c r="DNL194" s="81"/>
      <c r="DNM194" s="81"/>
      <c r="DNN194" s="81"/>
      <c r="DNO194" s="81"/>
      <c r="DNP194" s="81"/>
      <c r="DNQ194" s="81"/>
      <c r="DNR194" s="81"/>
      <c r="DNS194" s="81"/>
      <c r="DNT194" s="81"/>
      <c r="DNU194" s="81"/>
      <c r="DNV194" s="81"/>
      <c r="DNW194" s="81"/>
      <c r="DNX194" s="81"/>
      <c r="DNY194" s="81"/>
      <c r="DNZ194" s="81"/>
      <c r="DOA194" s="81"/>
      <c r="DOB194" s="81"/>
      <c r="DOC194" s="81"/>
      <c r="DOD194" s="81"/>
      <c r="DOE194" s="81"/>
      <c r="DOF194" s="81"/>
      <c r="DOG194" s="81"/>
      <c r="DOH194" s="81"/>
      <c r="DOI194" s="81"/>
      <c r="DOJ194" s="81"/>
      <c r="DOK194" s="81"/>
      <c r="DOL194" s="81"/>
      <c r="DOM194" s="81"/>
      <c r="DON194" s="81"/>
      <c r="DOO194" s="81"/>
      <c r="DOP194" s="81"/>
      <c r="DOQ194" s="81"/>
      <c r="DOR194" s="81"/>
      <c r="DOS194" s="81"/>
      <c r="DOT194" s="81"/>
      <c r="DOU194" s="81"/>
      <c r="DOV194" s="81"/>
      <c r="DOW194" s="81"/>
      <c r="DOX194" s="81"/>
      <c r="DOY194" s="81"/>
      <c r="DOZ194" s="81"/>
      <c r="DPA194" s="81"/>
      <c r="DPB194" s="81"/>
      <c r="DPC194" s="81"/>
      <c r="DPD194" s="81"/>
      <c r="DPE194" s="81"/>
      <c r="DPF194" s="81"/>
      <c r="DPG194" s="81"/>
      <c r="DPH194" s="81"/>
      <c r="DPI194" s="81"/>
      <c r="DPJ194" s="81"/>
      <c r="DPK194" s="81"/>
      <c r="DPL194" s="81"/>
      <c r="DPM194" s="81"/>
      <c r="DPN194" s="81"/>
      <c r="DPO194" s="81"/>
      <c r="DPP194" s="81"/>
      <c r="DPQ194" s="81"/>
      <c r="DPR194" s="81"/>
      <c r="DPS194" s="81"/>
      <c r="DPT194" s="81"/>
      <c r="DPU194" s="81"/>
      <c r="DPV194" s="81"/>
      <c r="DPW194" s="81"/>
      <c r="DPX194" s="81"/>
      <c r="DPY194" s="81"/>
      <c r="DPZ194" s="81"/>
      <c r="DQA194" s="81"/>
      <c r="DQB194" s="81"/>
      <c r="DQC194" s="81"/>
      <c r="DQD194" s="81"/>
      <c r="DQE194" s="81"/>
      <c r="DQF194" s="81"/>
      <c r="DQG194" s="81"/>
      <c r="DQH194" s="81"/>
      <c r="DQI194" s="81"/>
      <c r="DQJ194" s="81"/>
      <c r="DQK194" s="81"/>
      <c r="DQL194" s="81"/>
      <c r="DQM194" s="81"/>
      <c r="DQN194" s="81"/>
      <c r="DQO194" s="81"/>
      <c r="DQP194" s="81"/>
      <c r="DQQ194" s="81"/>
      <c r="DQR194" s="81"/>
      <c r="DQS194" s="81"/>
      <c r="DQT194" s="81"/>
      <c r="DQU194" s="81"/>
      <c r="DQV194" s="81"/>
      <c r="DQW194" s="81"/>
      <c r="DQX194" s="81"/>
      <c r="DQY194" s="81"/>
      <c r="DQZ194" s="81"/>
      <c r="DRA194" s="81"/>
      <c r="DRB194" s="81"/>
      <c r="DRC194" s="81"/>
      <c r="DRD194" s="81"/>
      <c r="DRE194" s="81"/>
      <c r="DRF194" s="81"/>
      <c r="DRG194" s="81"/>
      <c r="DRH194" s="81"/>
      <c r="DRI194" s="81"/>
      <c r="DRJ194" s="81"/>
      <c r="DRK194" s="81"/>
      <c r="DRL194" s="81"/>
      <c r="DRM194" s="81"/>
      <c r="DRN194" s="81"/>
      <c r="DRO194" s="81"/>
      <c r="DRP194" s="81"/>
      <c r="DRQ194" s="81"/>
      <c r="DRR194" s="81"/>
      <c r="DRS194" s="81"/>
      <c r="DRT194" s="81"/>
      <c r="DRU194" s="81"/>
      <c r="DRV194" s="81"/>
      <c r="DRW194" s="81"/>
      <c r="DRX194" s="81"/>
      <c r="DRY194" s="81"/>
      <c r="DRZ194" s="81"/>
      <c r="DSA194" s="81"/>
      <c r="DSB194" s="81"/>
      <c r="DSC194" s="81"/>
      <c r="DSD194" s="81"/>
      <c r="DSE194" s="81"/>
      <c r="DSF194" s="81"/>
      <c r="DSG194" s="81"/>
      <c r="DSH194" s="81"/>
      <c r="DSI194" s="81"/>
      <c r="DSJ194" s="81"/>
      <c r="DSK194" s="81"/>
      <c r="DSL194" s="81"/>
      <c r="DSM194" s="81"/>
      <c r="DSN194" s="81"/>
      <c r="DSO194" s="81"/>
      <c r="DSP194" s="81"/>
      <c r="DSQ194" s="81"/>
      <c r="DSR194" s="81"/>
      <c r="DSS194" s="81"/>
      <c r="DST194" s="81"/>
      <c r="DSU194" s="81"/>
      <c r="DSV194" s="81"/>
      <c r="DSW194" s="81"/>
      <c r="DSX194" s="81"/>
      <c r="DSY194" s="81"/>
      <c r="DSZ194" s="81"/>
      <c r="DTA194" s="81"/>
      <c r="DTB194" s="81"/>
      <c r="DTC194" s="81"/>
      <c r="DTD194" s="81"/>
      <c r="DTE194" s="81"/>
      <c r="DTF194" s="81"/>
      <c r="DTG194" s="81"/>
      <c r="DTH194" s="81"/>
      <c r="DTI194" s="81"/>
      <c r="DTJ194" s="81"/>
      <c r="DTK194" s="81"/>
      <c r="DTL194" s="81"/>
      <c r="DTM194" s="81"/>
      <c r="DTN194" s="81"/>
      <c r="DTO194" s="81"/>
      <c r="DTP194" s="81"/>
      <c r="DTQ194" s="81"/>
      <c r="DTR194" s="81"/>
      <c r="DTS194" s="81"/>
      <c r="DTT194" s="81"/>
      <c r="DTU194" s="81"/>
      <c r="DTV194" s="81"/>
      <c r="DTW194" s="81"/>
      <c r="DTX194" s="81"/>
      <c r="DTY194" s="81"/>
      <c r="DTZ194" s="81"/>
      <c r="DUA194" s="81"/>
      <c r="DUB194" s="81"/>
      <c r="DUC194" s="81"/>
      <c r="DUD194" s="81"/>
      <c r="DUE194" s="81"/>
      <c r="DUF194" s="81"/>
      <c r="DUG194" s="81"/>
      <c r="DUH194" s="81"/>
      <c r="DUI194" s="81"/>
      <c r="DUJ194" s="81"/>
      <c r="DUK194" s="81"/>
      <c r="DUL194" s="81"/>
      <c r="DUM194" s="81"/>
      <c r="DUN194" s="81"/>
      <c r="DUO194" s="81"/>
      <c r="DUP194" s="81"/>
      <c r="DUQ194" s="81"/>
      <c r="DUR194" s="81"/>
      <c r="DUS194" s="81"/>
      <c r="DUT194" s="81"/>
      <c r="DUU194" s="81"/>
      <c r="DUV194" s="81"/>
      <c r="DUW194" s="81"/>
      <c r="DUX194" s="81"/>
      <c r="DUY194" s="81"/>
      <c r="DUZ194" s="81"/>
      <c r="DVA194" s="81"/>
      <c r="DVB194" s="81"/>
      <c r="DVC194" s="81"/>
      <c r="DVD194" s="81"/>
      <c r="DVE194" s="81"/>
      <c r="DVF194" s="81"/>
      <c r="DVG194" s="81"/>
      <c r="DVH194" s="81"/>
      <c r="DVI194" s="81"/>
      <c r="DVJ194" s="81"/>
      <c r="DVK194" s="81"/>
      <c r="DVL194" s="81"/>
      <c r="DVM194" s="81"/>
      <c r="DVN194" s="81"/>
      <c r="DVO194" s="81"/>
      <c r="DVP194" s="81"/>
      <c r="DVQ194" s="81"/>
      <c r="DVR194" s="81"/>
      <c r="DVS194" s="81"/>
      <c r="DVT194" s="81"/>
      <c r="DVU194" s="81"/>
      <c r="DVV194" s="81"/>
      <c r="DVW194" s="81"/>
      <c r="DVX194" s="81"/>
      <c r="DVY194" s="81"/>
      <c r="DVZ194" s="81"/>
      <c r="DWA194" s="81"/>
      <c r="DWB194" s="81"/>
      <c r="DWC194" s="81"/>
      <c r="DWD194" s="81"/>
      <c r="DWE194" s="81"/>
      <c r="DWF194" s="81"/>
      <c r="DWG194" s="81"/>
      <c r="DWH194" s="81"/>
      <c r="DWI194" s="81"/>
      <c r="DWJ194" s="81"/>
      <c r="DWK194" s="81"/>
      <c r="DWL194" s="81"/>
      <c r="DWM194" s="81"/>
      <c r="DWN194" s="81"/>
      <c r="DWO194" s="81"/>
      <c r="DWP194" s="81"/>
      <c r="DWQ194" s="81"/>
      <c r="DWR194" s="81"/>
      <c r="DWS194" s="81"/>
      <c r="DWT194" s="81"/>
      <c r="DWU194" s="81"/>
      <c r="DWV194" s="81"/>
      <c r="DWW194" s="81"/>
      <c r="DWX194" s="81"/>
      <c r="DWY194" s="81"/>
      <c r="DWZ194" s="81"/>
      <c r="DXA194" s="81"/>
      <c r="DXB194" s="81"/>
      <c r="DXC194" s="81"/>
      <c r="DXD194" s="81"/>
      <c r="DXE194" s="81"/>
      <c r="DXF194" s="81"/>
      <c r="DXG194" s="81"/>
      <c r="DXH194" s="81"/>
      <c r="DXI194" s="81"/>
      <c r="DXJ194" s="81"/>
      <c r="DXK194" s="81"/>
      <c r="DXL194" s="81"/>
      <c r="DXM194" s="81"/>
      <c r="DXN194" s="81"/>
      <c r="DXO194" s="81"/>
      <c r="DXP194" s="81"/>
      <c r="DXQ194" s="81"/>
      <c r="DXR194" s="81"/>
      <c r="DXS194" s="81"/>
      <c r="DXT194" s="81"/>
      <c r="DXU194" s="81"/>
      <c r="DXV194" s="81"/>
      <c r="DXW194" s="81"/>
      <c r="DXX194" s="81"/>
      <c r="DXY194" s="81"/>
      <c r="DXZ194" s="81"/>
      <c r="DYA194" s="81"/>
      <c r="DYB194" s="81"/>
      <c r="DYC194" s="81"/>
      <c r="DYD194" s="81"/>
      <c r="DYE194" s="81"/>
      <c r="DYF194" s="81"/>
      <c r="DYG194" s="81"/>
      <c r="DYH194" s="81"/>
      <c r="DYI194" s="81"/>
      <c r="DYJ194" s="81"/>
      <c r="DYK194" s="81"/>
      <c r="DYL194" s="81"/>
      <c r="DYM194" s="81"/>
      <c r="DYN194" s="81"/>
      <c r="DYO194" s="81"/>
      <c r="DYP194" s="81"/>
      <c r="DYQ194" s="81"/>
      <c r="DYR194" s="81"/>
      <c r="DYS194" s="81"/>
      <c r="DYT194" s="81"/>
      <c r="DYU194" s="81"/>
      <c r="DYV194" s="81"/>
      <c r="DYW194" s="81"/>
      <c r="DYX194" s="81"/>
      <c r="DYY194" s="81"/>
      <c r="DYZ194" s="81"/>
      <c r="DZA194" s="81"/>
      <c r="DZB194" s="81"/>
      <c r="DZC194" s="81"/>
      <c r="DZD194" s="81"/>
      <c r="DZE194" s="81"/>
      <c r="DZF194" s="81"/>
      <c r="DZG194" s="81"/>
      <c r="DZH194" s="81"/>
      <c r="DZI194" s="81"/>
      <c r="DZJ194" s="81"/>
      <c r="DZK194" s="81"/>
      <c r="DZL194" s="81"/>
      <c r="DZM194" s="81"/>
      <c r="DZN194" s="81"/>
      <c r="DZO194" s="81"/>
      <c r="DZP194" s="81"/>
      <c r="DZQ194" s="81"/>
      <c r="DZR194" s="81"/>
      <c r="DZS194" s="81"/>
      <c r="DZT194" s="81"/>
      <c r="DZU194" s="81"/>
      <c r="DZV194" s="81"/>
      <c r="DZW194" s="81"/>
      <c r="DZX194" s="81"/>
      <c r="DZY194" s="81"/>
      <c r="DZZ194" s="81"/>
      <c r="EAA194" s="81"/>
      <c r="EAB194" s="81"/>
      <c r="EAC194" s="81"/>
      <c r="EAD194" s="81"/>
      <c r="EAE194" s="81"/>
      <c r="EAF194" s="81"/>
      <c r="EAG194" s="81"/>
      <c r="EAH194" s="81"/>
      <c r="EAI194" s="81"/>
      <c r="EAJ194" s="81"/>
      <c r="EAK194" s="81"/>
      <c r="EAL194" s="81"/>
      <c r="EAM194" s="81"/>
      <c r="EAN194" s="81"/>
      <c r="EAO194" s="81"/>
      <c r="EAP194" s="81"/>
      <c r="EAQ194" s="81"/>
      <c r="EAR194" s="81"/>
      <c r="EAS194" s="81"/>
      <c r="EAT194" s="81"/>
      <c r="EAU194" s="81"/>
      <c r="EAV194" s="81"/>
      <c r="EAW194" s="81"/>
      <c r="EAX194" s="81"/>
      <c r="EAY194" s="81"/>
      <c r="EAZ194" s="81"/>
      <c r="EBA194" s="81"/>
      <c r="EBB194" s="81"/>
      <c r="EBC194" s="81"/>
      <c r="EBD194" s="81"/>
      <c r="EBE194" s="81"/>
      <c r="EBF194" s="81"/>
      <c r="EBG194" s="81"/>
      <c r="EBH194" s="81"/>
      <c r="EBI194" s="81"/>
      <c r="EBJ194" s="81"/>
      <c r="EBK194" s="81"/>
      <c r="EBL194" s="81"/>
      <c r="EBM194" s="81"/>
      <c r="EBN194" s="81"/>
      <c r="EBO194" s="81"/>
      <c r="EBP194" s="81"/>
      <c r="EBQ194" s="81"/>
      <c r="EBR194" s="81"/>
      <c r="EBS194" s="81"/>
      <c r="EBT194" s="81"/>
      <c r="EBU194" s="81"/>
      <c r="EBV194" s="81"/>
      <c r="EBW194" s="81"/>
      <c r="EBX194" s="81"/>
      <c r="EBY194" s="81"/>
      <c r="EBZ194" s="81"/>
      <c r="ECA194" s="81"/>
      <c r="ECB194" s="81"/>
      <c r="ECC194" s="81"/>
      <c r="ECD194" s="81"/>
      <c r="ECE194" s="81"/>
      <c r="ECF194" s="81"/>
      <c r="ECG194" s="81"/>
      <c r="ECH194" s="81"/>
      <c r="ECI194" s="81"/>
      <c r="ECJ194" s="81"/>
      <c r="ECK194" s="81"/>
      <c r="ECL194" s="81"/>
      <c r="ECM194" s="81"/>
      <c r="ECN194" s="81"/>
      <c r="ECO194" s="81"/>
      <c r="ECP194" s="81"/>
      <c r="ECQ194" s="81"/>
      <c r="ECR194" s="81"/>
      <c r="ECS194" s="81"/>
      <c r="ECT194" s="81"/>
      <c r="ECU194" s="81"/>
      <c r="ECV194" s="81"/>
      <c r="ECW194" s="81"/>
      <c r="ECX194" s="81"/>
      <c r="ECY194" s="81"/>
      <c r="ECZ194" s="81"/>
      <c r="EDA194" s="81"/>
      <c r="EDB194" s="81"/>
      <c r="EDC194" s="81"/>
      <c r="EDD194" s="81"/>
      <c r="EDE194" s="81"/>
      <c r="EDF194" s="81"/>
      <c r="EDG194" s="81"/>
      <c r="EDH194" s="81"/>
      <c r="EDI194" s="81"/>
      <c r="EDJ194" s="81"/>
      <c r="EDK194" s="81"/>
      <c r="EDL194" s="81"/>
      <c r="EDM194" s="81"/>
      <c r="EDN194" s="81"/>
      <c r="EDO194" s="81"/>
      <c r="EDP194" s="81"/>
      <c r="EDQ194" s="81"/>
      <c r="EDR194" s="81"/>
      <c r="EDS194" s="81"/>
      <c r="EDT194" s="81"/>
      <c r="EDU194" s="81"/>
      <c r="EDV194" s="81"/>
      <c r="EDW194" s="81"/>
      <c r="EDX194" s="81"/>
      <c r="EDY194" s="81"/>
      <c r="EDZ194" s="81"/>
      <c r="EEA194" s="81"/>
      <c r="EEB194" s="81"/>
      <c r="EEC194" s="81"/>
      <c r="EED194" s="81"/>
      <c r="EEE194" s="81"/>
      <c r="EEF194" s="81"/>
      <c r="EEG194" s="81"/>
      <c r="EEH194" s="81"/>
      <c r="EEI194" s="81"/>
      <c r="EEJ194" s="81"/>
      <c r="EEK194" s="81"/>
      <c r="EEL194" s="81"/>
      <c r="EEM194" s="81"/>
      <c r="EEN194" s="81"/>
      <c r="EEO194" s="81"/>
      <c r="EEP194" s="81"/>
      <c r="EEQ194" s="81"/>
      <c r="EER194" s="81"/>
      <c r="EES194" s="81"/>
      <c r="EET194" s="81"/>
      <c r="EEU194" s="81"/>
      <c r="EEV194" s="81"/>
      <c r="EEW194" s="81"/>
      <c r="EEX194" s="81"/>
      <c r="EEY194" s="81"/>
      <c r="EEZ194" s="81"/>
      <c r="EFA194" s="81"/>
      <c r="EFB194" s="81"/>
      <c r="EFC194" s="81"/>
      <c r="EFD194" s="81"/>
      <c r="EFE194" s="81"/>
      <c r="EFF194" s="81"/>
      <c r="EFG194" s="81"/>
      <c r="EFH194" s="81"/>
      <c r="EFI194" s="81"/>
      <c r="EFJ194" s="81"/>
      <c r="EFK194" s="81"/>
      <c r="EFL194" s="81"/>
      <c r="EFM194" s="81"/>
      <c r="EFN194" s="81"/>
      <c r="EFO194" s="81"/>
      <c r="EFP194" s="81"/>
      <c r="EFQ194" s="81"/>
      <c r="EFR194" s="81"/>
      <c r="EFS194" s="81"/>
      <c r="EFT194" s="81"/>
      <c r="EFU194" s="81"/>
      <c r="EFV194" s="81"/>
      <c r="EFW194" s="81"/>
      <c r="EFX194" s="81"/>
      <c r="EFY194" s="81"/>
      <c r="EFZ194" s="81"/>
      <c r="EGA194" s="81"/>
      <c r="EGB194" s="81"/>
      <c r="EGC194" s="81"/>
      <c r="EGD194" s="81"/>
      <c r="EGE194" s="81"/>
      <c r="EGF194" s="81"/>
      <c r="EGG194" s="81"/>
      <c r="EGH194" s="81"/>
      <c r="EGI194" s="81"/>
      <c r="EGJ194" s="81"/>
      <c r="EGK194" s="81"/>
      <c r="EGL194" s="81"/>
      <c r="EGM194" s="81"/>
      <c r="EGN194" s="81"/>
      <c r="EGO194" s="81"/>
      <c r="EGP194" s="81"/>
      <c r="EGQ194" s="81"/>
      <c r="EGR194" s="81"/>
      <c r="EGS194" s="81"/>
      <c r="EGT194" s="81"/>
      <c r="EGU194" s="81"/>
      <c r="EGV194" s="81"/>
      <c r="EGW194" s="81"/>
      <c r="EGX194" s="81"/>
      <c r="EGY194" s="81"/>
      <c r="EGZ194" s="81"/>
      <c r="EHA194" s="81"/>
      <c r="EHB194" s="81"/>
      <c r="EHC194" s="81"/>
      <c r="EHD194" s="81"/>
      <c r="EHE194" s="81"/>
      <c r="EHF194" s="81"/>
      <c r="EHG194" s="81"/>
      <c r="EHH194" s="81"/>
      <c r="EHI194" s="81"/>
      <c r="EHJ194" s="81"/>
      <c r="EHK194" s="81"/>
      <c r="EHL194" s="81"/>
      <c r="EHM194" s="81"/>
      <c r="EHN194" s="81"/>
      <c r="EHO194" s="81"/>
      <c r="EHP194" s="81"/>
      <c r="EHQ194" s="81"/>
      <c r="EHR194" s="81"/>
      <c r="EHS194" s="81"/>
      <c r="EHT194" s="81"/>
      <c r="EHU194" s="81"/>
      <c r="EHV194" s="81"/>
      <c r="EHW194" s="81"/>
      <c r="EHX194" s="81"/>
      <c r="EHY194" s="81"/>
      <c r="EHZ194" s="81"/>
      <c r="EIA194" s="81"/>
      <c r="EIB194" s="81"/>
      <c r="EIC194" s="81"/>
      <c r="EID194" s="81"/>
      <c r="EIE194" s="81"/>
      <c r="EIF194" s="81"/>
      <c r="EIG194" s="81"/>
      <c r="EIH194" s="81"/>
      <c r="EII194" s="81"/>
      <c r="EIJ194" s="81"/>
      <c r="EIK194" s="81"/>
      <c r="EIL194" s="81"/>
      <c r="EIM194" s="81"/>
      <c r="EIN194" s="81"/>
      <c r="EIO194" s="81"/>
      <c r="EIP194" s="81"/>
      <c r="EIQ194" s="81"/>
      <c r="EIR194" s="81"/>
      <c r="EIS194" s="81"/>
      <c r="EIT194" s="81"/>
      <c r="EIU194" s="81"/>
      <c r="EIV194" s="81"/>
      <c r="EIW194" s="81"/>
      <c r="EIX194" s="81"/>
      <c r="EIY194" s="81"/>
      <c r="EIZ194" s="81"/>
      <c r="EJA194" s="81"/>
      <c r="EJB194" s="81"/>
      <c r="EJC194" s="81"/>
      <c r="EJD194" s="81"/>
      <c r="EJE194" s="81"/>
      <c r="EJF194" s="81"/>
      <c r="EJG194" s="81"/>
      <c r="EJH194" s="81"/>
      <c r="EJI194" s="81"/>
      <c r="EJJ194" s="81"/>
      <c r="EJK194" s="81"/>
      <c r="EJL194" s="81"/>
      <c r="EJM194" s="81"/>
      <c r="EJN194" s="81"/>
      <c r="EJO194" s="81"/>
      <c r="EJP194" s="81"/>
      <c r="EJQ194" s="81"/>
      <c r="EJR194" s="81"/>
      <c r="EJS194" s="81"/>
      <c r="EJT194" s="81"/>
      <c r="EJU194" s="81"/>
      <c r="EJV194" s="81"/>
      <c r="EJW194" s="81"/>
      <c r="EJX194" s="81"/>
      <c r="EJY194" s="81"/>
      <c r="EJZ194" s="81"/>
      <c r="EKA194" s="81"/>
      <c r="EKB194" s="81"/>
      <c r="EKC194" s="81"/>
      <c r="EKD194" s="81"/>
      <c r="EKE194" s="81"/>
      <c r="EKF194" s="81"/>
      <c r="EKG194" s="81"/>
      <c r="EKH194" s="81"/>
      <c r="EKI194" s="81"/>
      <c r="EKJ194" s="81"/>
      <c r="EKK194" s="81"/>
      <c r="EKL194" s="81"/>
      <c r="EKM194" s="81"/>
      <c r="EKN194" s="81"/>
      <c r="EKO194" s="81"/>
      <c r="EKP194" s="81"/>
      <c r="EKQ194" s="81"/>
      <c r="EKR194" s="81"/>
      <c r="EKS194" s="81"/>
      <c r="EKT194" s="81"/>
      <c r="EKU194" s="81"/>
      <c r="EKV194" s="81"/>
      <c r="EKW194" s="81"/>
      <c r="EKX194" s="81"/>
      <c r="EKY194" s="81"/>
      <c r="EKZ194" s="81"/>
      <c r="ELA194" s="81"/>
      <c r="ELB194" s="81"/>
      <c r="ELC194" s="81"/>
      <c r="ELD194" s="81"/>
      <c r="ELE194" s="81"/>
      <c r="ELF194" s="81"/>
      <c r="ELG194" s="81"/>
      <c r="ELH194" s="81"/>
      <c r="ELI194" s="81"/>
      <c r="ELJ194" s="81"/>
      <c r="ELK194" s="81"/>
      <c r="ELL194" s="81"/>
      <c r="ELM194" s="81"/>
      <c r="ELN194" s="81"/>
      <c r="ELO194" s="81"/>
      <c r="ELP194" s="81"/>
      <c r="ELQ194" s="81"/>
      <c r="ELR194" s="81"/>
      <c r="ELS194" s="81"/>
      <c r="ELT194" s="81"/>
      <c r="ELU194" s="81"/>
      <c r="ELV194" s="81"/>
      <c r="ELW194" s="81"/>
      <c r="ELX194" s="81"/>
      <c r="ELY194" s="81"/>
      <c r="ELZ194" s="81"/>
      <c r="EMA194" s="81"/>
      <c r="EMB194" s="81"/>
      <c r="EMC194" s="81"/>
      <c r="EMD194" s="81"/>
      <c r="EME194" s="81"/>
      <c r="EMF194" s="81"/>
      <c r="EMG194" s="81"/>
      <c r="EMH194" s="81"/>
      <c r="EMI194" s="81"/>
      <c r="EMJ194" s="81"/>
      <c r="EMK194" s="81"/>
      <c r="EML194" s="81"/>
      <c r="EMM194" s="81"/>
      <c r="EMN194" s="81"/>
      <c r="EMO194" s="81"/>
      <c r="EMP194" s="81"/>
      <c r="EMQ194" s="81"/>
      <c r="EMR194" s="81"/>
      <c r="EMS194" s="81"/>
      <c r="EMT194" s="81"/>
      <c r="EMU194" s="81"/>
      <c r="EMV194" s="81"/>
      <c r="EMW194" s="81"/>
      <c r="EMX194" s="81"/>
      <c r="EMY194" s="81"/>
      <c r="EMZ194" s="81"/>
      <c r="ENA194" s="81"/>
      <c r="ENB194" s="81"/>
      <c r="ENC194" s="81"/>
      <c r="END194" s="81"/>
      <c r="ENE194" s="81"/>
      <c r="ENF194" s="81"/>
      <c r="ENG194" s="81"/>
      <c r="ENH194" s="81"/>
      <c r="ENI194" s="81"/>
      <c r="ENJ194" s="81"/>
      <c r="ENK194" s="81"/>
      <c r="ENL194" s="81"/>
      <c r="ENM194" s="81"/>
      <c r="ENN194" s="81"/>
      <c r="ENO194" s="81"/>
      <c r="ENP194" s="81"/>
      <c r="ENQ194" s="81"/>
      <c r="ENR194" s="81"/>
      <c r="ENS194" s="81"/>
      <c r="ENT194" s="81"/>
      <c r="ENU194" s="81"/>
      <c r="ENV194" s="81"/>
      <c r="ENW194" s="81"/>
      <c r="ENX194" s="81"/>
      <c r="ENY194" s="81"/>
      <c r="ENZ194" s="81"/>
      <c r="EOA194" s="81"/>
      <c r="EOB194" s="81"/>
      <c r="EOC194" s="81"/>
      <c r="EOD194" s="81"/>
      <c r="EOE194" s="81"/>
      <c r="EOF194" s="81"/>
      <c r="EOG194" s="81"/>
      <c r="EOH194" s="81"/>
      <c r="EOI194" s="81"/>
      <c r="EOJ194" s="81"/>
      <c r="EOK194" s="81"/>
      <c r="EOL194" s="81"/>
      <c r="EOM194" s="81"/>
      <c r="EON194" s="81"/>
      <c r="EOO194" s="81"/>
      <c r="EOP194" s="81"/>
      <c r="EOQ194" s="81"/>
      <c r="EOR194" s="81"/>
      <c r="EOS194" s="81"/>
      <c r="EOT194" s="81"/>
      <c r="EOU194" s="81"/>
      <c r="EOV194" s="81"/>
      <c r="EOW194" s="81"/>
      <c r="EOX194" s="81"/>
      <c r="EOY194" s="81"/>
      <c r="EOZ194" s="81"/>
      <c r="EPA194" s="81"/>
      <c r="EPB194" s="81"/>
      <c r="EPC194" s="81"/>
      <c r="EPD194" s="81"/>
      <c r="EPE194" s="81"/>
      <c r="EPF194" s="81"/>
      <c r="EPG194" s="81"/>
      <c r="EPH194" s="81"/>
      <c r="EPI194" s="81"/>
      <c r="EPJ194" s="81"/>
      <c r="EPK194" s="81"/>
      <c r="EPL194" s="81"/>
      <c r="EPM194" s="81"/>
      <c r="EPN194" s="81"/>
      <c r="EPO194" s="81"/>
      <c r="EPP194" s="81"/>
      <c r="EPQ194" s="81"/>
      <c r="EPR194" s="81"/>
      <c r="EPS194" s="81"/>
      <c r="EPT194" s="81"/>
      <c r="EPU194" s="81"/>
      <c r="EPV194" s="81"/>
      <c r="EPW194" s="81"/>
      <c r="EPX194" s="81"/>
      <c r="EPY194" s="81"/>
      <c r="EPZ194" s="81"/>
      <c r="EQA194" s="81"/>
      <c r="EQB194" s="81"/>
      <c r="EQC194" s="81"/>
      <c r="EQD194" s="81"/>
      <c r="EQE194" s="81"/>
      <c r="EQF194" s="81"/>
      <c r="EQG194" s="81"/>
      <c r="EQH194" s="81"/>
      <c r="EQI194" s="81"/>
      <c r="EQJ194" s="81"/>
      <c r="EQK194" s="81"/>
      <c r="EQL194" s="81"/>
      <c r="EQM194" s="81"/>
      <c r="EQN194" s="81"/>
      <c r="EQO194" s="81"/>
      <c r="EQP194" s="81"/>
      <c r="EQQ194" s="81"/>
      <c r="EQR194" s="81"/>
      <c r="EQS194" s="81"/>
      <c r="EQT194" s="81"/>
      <c r="EQU194" s="81"/>
      <c r="EQV194" s="81"/>
      <c r="EQW194" s="81"/>
      <c r="EQX194" s="81"/>
      <c r="EQY194" s="81"/>
      <c r="EQZ194" s="81"/>
      <c r="ERA194" s="81"/>
      <c r="ERB194" s="81"/>
      <c r="ERC194" s="81"/>
      <c r="ERD194" s="81"/>
      <c r="ERE194" s="81"/>
      <c r="ERF194" s="81"/>
      <c r="ERG194" s="81"/>
      <c r="ERH194" s="81"/>
      <c r="ERI194" s="81"/>
      <c r="ERJ194" s="81"/>
      <c r="ERK194" s="81"/>
      <c r="ERL194" s="81"/>
      <c r="ERM194" s="81"/>
      <c r="ERN194" s="81"/>
      <c r="ERO194" s="81"/>
      <c r="ERP194" s="81"/>
      <c r="ERQ194" s="81"/>
      <c r="ERR194" s="81"/>
      <c r="ERS194" s="81"/>
      <c r="ERT194" s="81"/>
      <c r="ERU194" s="81"/>
      <c r="ERV194" s="81"/>
      <c r="ERW194" s="81"/>
      <c r="ERX194" s="81"/>
      <c r="ERY194" s="81"/>
      <c r="ERZ194" s="81"/>
      <c r="ESA194" s="81"/>
      <c r="ESB194" s="81"/>
      <c r="ESC194" s="81"/>
      <c r="ESD194" s="81"/>
      <c r="ESE194" s="81"/>
      <c r="ESF194" s="81"/>
      <c r="ESG194" s="81"/>
      <c r="ESH194" s="81"/>
      <c r="ESI194" s="81"/>
      <c r="ESJ194" s="81"/>
      <c r="ESK194" s="81"/>
      <c r="ESL194" s="81"/>
      <c r="ESM194" s="81"/>
      <c r="ESN194" s="81"/>
      <c r="ESO194" s="81"/>
      <c r="ESP194" s="81"/>
      <c r="ESQ194" s="81"/>
      <c r="ESR194" s="81"/>
      <c r="ESS194" s="81"/>
      <c r="EST194" s="81"/>
      <c r="ESU194" s="81"/>
      <c r="ESV194" s="81"/>
      <c r="ESW194" s="81"/>
      <c r="ESX194" s="81"/>
      <c r="ESY194" s="81"/>
      <c r="ESZ194" s="81"/>
      <c r="ETA194" s="81"/>
      <c r="ETB194" s="81"/>
      <c r="ETC194" s="81"/>
      <c r="ETD194" s="81"/>
      <c r="ETE194" s="81"/>
      <c r="ETF194" s="81"/>
      <c r="ETG194" s="81"/>
      <c r="ETH194" s="81"/>
      <c r="ETI194" s="81"/>
      <c r="ETJ194" s="81"/>
      <c r="ETK194" s="81"/>
      <c r="ETL194" s="81"/>
      <c r="ETM194" s="81"/>
      <c r="ETN194" s="81"/>
      <c r="ETO194" s="81"/>
      <c r="ETP194" s="81"/>
      <c r="ETQ194" s="81"/>
      <c r="ETR194" s="81"/>
      <c r="ETS194" s="81"/>
      <c r="ETT194" s="81"/>
      <c r="ETU194" s="81"/>
      <c r="ETV194" s="81"/>
      <c r="ETW194" s="81"/>
      <c r="ETX194" s="81"/>
      <c r="ETY194" s="81"/>
      <c r="ETZ194" s="81"/>
      <c r="EUA194" s="81"/>
      <c r="EUB194" s="81"/>
      <c r="EUC194" s="81"/>
      <c r="EUD194" s="81"/>
      <c r="EUE194" s="81"/>
      <c r="EUF194" s="81"/>
      <c r="EUG194" s="81"/>
      <c r="EUH194" s="81"/>
      <c r="EUI194" s="81"/>
      <c r="EUJ194" s="81"/>
      <c r="EUK194" s="81"/>
      <c r="EUL194" s="81"/>
      <c r="EUM194" s="81"/>
      <c r="EUN194" s="81"/>
      <c r="EUO194" s="81"/>
      <c r="EUP194" s="81"/>
      <c r="EUQ194" s="81"/>
      <c r="EUR194" s="81"/>
      <c r="EUS194" s="81"/>
      <c r="EUT194" s="81"/>
      <c r="EUU194" s="81"/>
      <c r="EUV194" s="81"/>
      <c r="EUW194" s="81"/>
      <c r="EUX194" s="81"/>
      <c r="EUY194" s="81"/>
      <c r="EUZ194" s="81"/>
      <c r="EVA194" s="81"/>
      <c r="EVB194" s="81"/>
      <c r="EVC194" s="81"/>
      <c r="EVD194" s="81"/>
      <c r="EVE194" s="81"/>
      <c r="EVF194" s="81"/>
      <c r="EVG194" s="81"/>
      <c r="EVH194" s="81"/>
      <c r="EVI194" s="81"/>
      <c r="EVJ194" s="81"/>
      <c r="EVK194" s="81"/>
      <c r="EVL194" s="81"/>
      <c r="EVM194" s="81"/>
      <c r="EVN194" s="81"/>
      <c r="EVO194" s="81"/>
      <c r="EVP194" s="81"/>
      <c r="EVQ194" s="81"/>
      <c r="EVR194" s="81"/>
      <c r="EVS194" s="81"/>
      <c r="EVT194" s="81"/>
      <c r="EVU194" s="81"/>
      <c r="EVV194" s="81"/>
      <c r="EVW194" s="81"/>
      <c r="EVX194" s="81"/>
      <c r="EVY194" s="81"/>
      <c r="EVZ194" s="81"/>
      <c r="EWA194" s="81"/>
      <c r="EWB194" s="81"/>
      <c r="EWC194" s="81"/>
      <c r="EWD194" s="81"/>
      <c r="EWE194" s="81"/>
      <c r="EWF194" s="81"/>
      <c r="EWG194" s="81"/>
      <c r="EWH194" s="81"/>
      <c r="EWI194" s="81"/>
      <c r="EWJ194" s="81"/>
      <c r="EWK194" s="81"/>
      <c r="EWL194" s="81"/>
      <c r="EWM194" s="81"/>
      <c r="EWN194" s="81"/>
      <c r="EWO194" s="81"/>
      <c r="EWP194" s="81"/>
      <c r="EWQ194" s="81"/>
      <c r="EWR194" s="81"/>
      <c r="EWS194" s="81"/>
      <c r="EWT194" s="81"/>
      <c r="EWU194" s="81"/>
      <c r="EWV194" s="81"/>
      <c r="EWW194" s="81"/>
      <c r="EWX194" s="81"/>
      <c r="EWY194" s="81"/>
      <c r="EWZ194" s="81"/>
      <c r="EXA194" s="81"/>
      <c r="EXB194" s="81"/>
      <c r="EXC194" s="81"/>
      <c r="EXD194" s="81"/>
      <c r="EXE194" s="81"/>
      <c r="EXF194" s="81"/>
      <c r="EXG194" s="81"/>
      <c r="EXH194" s="81"/>
      <c r="EXI194" s="81"/>
      <c r="EXJ194" s="81"/>
      <c r="EXK194" s="81"/>
      <c r="EXL194" s="81"/>
      <c r="EXM194" s="81"/>
      <c r="EXN194" s="81"/>
      <c r="EXO194" s="81"/>
      <c r="EXP194" s="81"/>
      <c r="EXQ194" s="81"/>
      <c r="EXR194" s="81"/>
      <c r="EXS194" s="81"/>
      <c r="EXT194" s="81"/>
      <c r="EXU194" s="81"/>
      <c r="EXV194" s="81"/>
      <c r="EXW194" s="81"/>
      <c r="EXX194" s="81"/>
      <c r="EXY194" s="81"/>
      <c r="EXZ194" s="81"/>
      <c r="EYA194" s="81"/>
      <c r="EYB194" s="81"/>
      <c r="EYC194" s="81"/>
      <c r="EYD194" s="81"/>
      <c r="EYE194" s="81"/>
      <c r="EYF194" s="81"/>
      <c r="EYG194" s="81"/>
      <c r="EYH194" s="81"/>
      <c r="EYI194" s="81"/>
      <c r="EYJ194" s="81"/>
      <c r="EYK194" s="81"/>
      <c r="EYL194" s="81"/>
      <c r="EYM194" s="81"/>
      <c r="EYN194" s="81"/>
      <c r="EYO194" s="81"/>
      <c r="EYP194" s="81"/>
      <c r="EYQ194" s="81"/>
      <c r="EYR194" s="81"/>
      <c r="EYS194" s="81"/>
      <c r="EYT194" s="81"/>
      <c r="EYU194" s="81"/>
      <c r="EYV194" s="81"/>
      <c r="EYW194" s="81"/>
      <c r="EYX194" s="81"/>
      <c r="EYY194" s="81"/>
      <c r="EYZ194" s="81"/>
      <c r="EZA194" s="81"/>
      <c r="EZB194" s="81"/>
      <c r="EZC194" s="81"/>
      <c r="EZD194" s="81"/>
      <c r="EZE194" s="81"/>
      <c r="EZF194" s="81"/>
      <c r="EZG194" s="81"/>
      <c r="EZH194" s="81"/>
      <c r="EZI194" s="81"/>
      <c r="EZJ194" s="81"/>
      <c r="EZK194" s="81"/>
      <c r="EZL194" s="81"/>
      <c r="EZM194" s="81"/>
      <c r="EZN194" s="81"/>
      <c r="EZO194" s="81"/>
      <c r="EZP194" s="81"/>
      <c r="EZQ194" s="81"/>
      <c r="EZR194" s="81"/>
      <c r="EZS194" s="81"/>
      <c r="EZT194" s="81"/>
      <c r="EZU194" s="81"/>
      <c r="EZV194" s="81"/>
      <c r="EZW194" s="81"/>
      <c r="EZX194" s="81"/>
      <c r="EZY194" s="81"/>
      <c r="EZZ194" s="81"/>
      <c r="FAA194" s="81"/>
      <c r="FAB194" s="81"/>
      <c r="FAC194" s="81"/>
      <c r="FAD194" s="81"/>
      <c r="FAE194" s="81"/>
      <c r="FAF194" s="81"/>
      <c r="FAG194" s="81"/>
      <c r="FAH194" s="81"/>
      <c r="FAI194" s="81"/>
      <c r="FAJ194" s="81"/>
      <c r="FAK194" s="81"/>
      <c r="FAL194" s="81"/>
      <c r="FAM194" s="81"/>
      <c r="FAN194" s="81"/>
      <c r="FAO194" s="81"/>
      <c r="FAP194" s="81"/>
      <c r="FAQ194" s="81"/>
      <c r="FAR194" s="81"/>
      <c r="FAS194" s="81"/>
      <c r="FAT194" s="81"/>
      <c r="FAU194" s="81"/>
      <c r="FAV194" s="81"/>
      <c r="FAW194" s="81"/>
      <c r="FAX194" s="81"/>
      <c r="FAY194" s="81"/>
      <c r="FAZ194" s="81"/>
      <c r="FBA194" s="81"/>
      <c r="FBB194" s="81"/>
      <c r="FBC194" s="81"/>
      <c r="FBD194" s="81"/>
      <c r="FBE194" s="81"/>
      <c r="FBF194" s="81"/>
      <c r="FBG194" s="81"/>
      <c r="FBH194" s="81"/>
      <c r="FBI194" s="81"/>
      <c r="FBJ194" s="81"/>
      <c r="FBK194" s="81"/>
      <c r="FBL194" s="81"/>
      <c r="FBM194" s="81"/>
      <c r="FBN194" s="81"/>
      <c r="FBO194" s="81"/>
      <c r="FBP194" s="81"/>
      <c r="FBQ194" s="81"/>
      <c r="FBR194" s="81"/>
      <c r="FBS194" s="81"/>
      <c r="FBT194" s="81"/>
      <c r="FBU194" s="81"/>
      <c r="FBV194" s="81"/>
      <c r="FBW194" s="81"/>
      <c r="FBX194" s="81"/>
      <c r="FBY194" s="81"/>
      <c r="FBZ194" s="81"/>
      <c r="FCA194" s="81"/>
      <c r="FCB194" s="81"/>
      <c r="FCC194" s="81"/>
      <c r="FCD194" s="81"/>
      <c r="FCE194" s="81"/>
      <c r="FCF194" s="81"/>
      <c r="FCG194" s="81"/>
      <c r="FCH194" s="81"/>
      <c r="FCI194" s="81"/>
      <c r="FCJ194" s="81"/>
      <c r="FCK194" s="81"/>
      <c r="FCL194" s="81"/>
      <c r="FCM194" s="81"/>
      <c r="FCN194" s="81"/>
      <c r="FCO194" s="81"/>
      <c r="FCP194" s="81"/>
      <c r="FCQ194" s="81"/>
      <c r="FCR194" s="81"/>
      <c r="FCS194" s="81"/>
      <c r="FCT194" s="81"/>
      <c r="FCU194" s="81"/>
      <c r="FCV194" s="81"/>
      <c r="FCW194" s="81"/>
      <c r="FCX194" s="81"/>
      <c r="FCY194" s="81"/>
      <c r="FCZ194" s="81"/>
      <c r="FDA194" s="81"/>
      <c r="FDB194" s="81"/>
      <c r="FDC194" s="81"/>
      <c r="FDD194" s="81"/>
      <c r="FDE194" s="81"/>
      <c r="FDF194" s="81"/>
      <c r="FDG194" s="81"/>
      <c r="FDH194" s="81"/>
      <c r="FDI194" s="81"/>
      <c r="FDJ194" s="81"/>
      <c r="FDK194" s="81"/>
      <c r="FDL194" s="81"/>
      <c r="FDM194" s="81"/>
      <c r="FDN194" s="81"/>
      <c r="FDO194" s="81"/>
      <c r="FDP194" s="81"/>
      <c r="FDQ194" s="81"/>
      <c r="FDR194" s="81"/>
      <c r="FDS194" s="81"/>
      <c r="FDT194" s="81"/>
      <c r="FDU194" s="81"/>
      <c r="FDV194" s="81"/>
      <c r="FDW194" s="81"/>
      <c r="FDX194" s="81"/>
      <c r="FDY194" s="81"/>
      <c r="FDZ194" s="81"/>
      <c r="FEA194" s="81"/>
      <c r="FEB194" s="81"/>
      <c r="FEC194" s="81"/>
      <c r="FED194" s="81"/>
      <c r="FEE194" s="81"/>
      <c r="FEF194" s="81"/>
      <c r="FEG194" s="81"/>
      <c r="FEH194" s="81"/>
      <c r="FEI194" s="81"/>
      <c r="FEJ194" s="81"/>
      <c r="FEK194" s="81"/>
      <c r="FEL194" s="81"/>
      <c r="FEM194" s="81"/>
      <c r="FEN194" s="81"/>
      <c r="FEO194" s="81"/>
      <c r="FEP194" s="81"/>
      <c r="FEQ194" s="81"/>
      <c r="FER194" s="81"/>
      <c r="FES194" s="81"/>
      <c r="FET194" s="81"/>
      <c r="FEU194" s="81"/>
      <c r="FEV194" s="81"/>
      <c r="FEW194" s="81"/>
      <c r="FEX194" s="81"/>
      <c r="FEY194" s="81"/>
      <c r="FEZ194" s="81"/>
      <c r="FFA194" s="81"/>
      <c r="FFB194" s="81"/>
      <c r="FFC194" s="81"/>
      <c r="FFD194" s="81"/>
      <c r="FFE194" s="81"/>
      <c r="FFF194" s="81"/>
      <c r="FFG194" s="81"/>
      <c r="FFH194" s="81"/>
      <c r="FFI194" s="81"/>
      <c r="FFJ194" s="81"/>
      <c r="FFK194" s="81"/>
      <c r="FFL194" s="81"/>
      <c r="FFM194" s="81"/>
      <c r="FFN194" s="81"/>
      <c r="FFO194" s="81"/>
      <c r="FFP194" s="81"/>
      <c r="FFQ194" s="81"/>
      <c r="FFR194" s="81"/>
      <c r="FFS194" s="81"/>
      <c r="FFT194" s="81"/>
      <c r="FFU194" s="81"/>
      <c r="FFV194" s="81"/>
      <c r="FFW194" s="81"/>
      <c r="FFX194" s="81"/>
      <c r="FFY194" s="81"/>
      <c r="FFZ194" s="81"/>
      <c r="FGA194" s="81"/>
      <c r="FGB194" s="81"/>
      <c r="FGC194" s="81"/>
      <c r="FGD194" s="81"/>
      <c r="FGE194" s="81"/>
      <c r="FGF194" s="81"/>
      <c r="FGG194" s="81"/>
      <c r="FGH194" s="81"/>
      <c r="FGI194" s="81"/>
      <c r="FGJ194" s="81"/>
      <c r="FGK194" s="81"/>
      <c r="FGL194" s="81"/>
      <c r="FGM194" s="81"/>
      <c r="FGN194" s="81"/>
      <c r="FGO194" s="81"/>
      <c r="FGP194" s="81"/>
      <c r="FGQ194" s="81"/>
      <c r="FGR194" s="81"/>
      <c r="FGS194" s="81"/>
      <c r="FGT194" s="81"/>
      <c r="FGU194" s="81"/>
      <c r="FGV194" s="81"/>
      <c r="FGW194" s="81"/>
      <c r="FGX194" s="81"/>
      <c r="FGY194" s="81"/>
      <c r="FGZ194" s="81"/>
      <c r="FHA194" s="81"/>
      <c r="FHB194" s="81"/>
      <c r="FHC194" s="81"/>
      <c r="FHD194" s="81"/>
      <c r="FHE194" s="81"/>
      <c r="FHF194" s="81"/>
      <c r="FHG194" s="81"/>
      <c r="FHH194" s="81"/>
      <c r="FHI194" s="81"/>
      <c r="FHJ194" s="81"/>
      <c r="FHK194" s="81"/>
      <c r="FHL194" s="81"/>
      <c r="FHM194" s="81"/>
      <c r="FHN194" s="81"/>
      <c r="FHO194" s="81"/>
      <c r="FHP194" s="81"/>
      <c r="FHQ194" s="81"/>
      <c r="FHR194" s="81"/>
      <c r="FHS194" s="81"/>
      <c r="FHT194" s="81"/>
      <c r="FHU194" s="81"/>
      <c r="FHV194" s="81"/>
      <c r="FHW194" s="81"/>
      <c r="FHX194" s="81"/>
      <c r="FHY194" s="81"/>
      <c r="FHZ194" s="81"/>
      <c r="FIA194" s="81"/>
      <c r="FIB194" s="81"/>
      <c r="FIC194" s="81"/>
      <c r="FID194" s="81"/>
      <c r="FIE194" s="81"/>
      <c r="FIF194" s="81"/>
      <c r="FIG194" s="81"/>
      <c r="FIH194" s="81"/>
      <c r="FII194" s="81"/>
      <c r="FIJ194" s="81"/>
      <c r="FIK194" s="81"/>
      <c r="FIL194" s="81"/>
      <c r="FIM194" s="81"/>
      <c r="FIN194" s="81"/>
      <c r="FIO194" s="81"/>
      <c r="FIP194" s="81"/>
      <c r="FIQ194" s="81"/>
      <c r="FIR194" s="81"/>
      <c r="FIS194" s="81"/>
      <c r="FIT194" s="81"/>
      <c r="FIU194" s="81"/>
      <c r="FIV194" s="81"/>
      <c r="FIW194" s="81"/>
      <c r="FIX194" s="81"/>
      <c r="FIY194" s="81"/>
      <c r="FIZ194" s="81"/>
      <c r="FJA194" s="81"/>
      <c r="FJB194" s="81"/>
      <c r="FJC194" s="81"/>
      <c r="FJD194" s="81"/>
      <c r="FJE194" s="81"/>
      <c r="FJF194" s="81"/>
      <c r="FJG194" s="81"/>
      <c r="FJH194" s="81"/>
      <c r="FJI194" s="81"/>
      <c r="FJJ194" s="81"/>
      <c r="FJK194" s="81"/>
      <c r="FJL194" s="81"/>
      <c r="FJM194" s="81"/>
      <c r="FJN194" s="81"/>
      <c r="FJO194" s="81"/>
      <c r="FJP194" s="81"/>
      <c r="FJQ194" s="81"/>
      <c r="FJR194" s="81"/>
      <c r="FJS194" s="81"/>
      <c r="FJT194" s="81"/>
      <c r="FJU194" s="81"/>
      <c r="FJV194" s="81"/>
      <c r="FJW194" s="81"/>
      <c r="FJX194" s="81"/>
      <c r="FJY194" s="81"/>
      <c r="FJZ194" s="81"/>
      <c r="FKA194" s="81"/>
      <c r="FKB194" s="81"/>
      <c r="FKC194" s="81"/>
      <c r="FKD194" s="81"/>
      <c r="FKE194" s="81"/>
      <c r="FKF194" s="81"/>
      <c r="FKG194" s="81"/>
      <c r="FKH194" s="81"/>
      <c r="FKI194" s="81"/>
      <c r="FKJ194" s="81"/>
      <c r="FKK194" s="81"/>
      <c r="FKL194" s="81"/>
      <c r="FKM194" s="81"/>
      <c r="FKN194" s="81"/>
      <c r="FKO194" s="81"/>
      <c r="FKP194" s="81"/>
      <c r="FKQ194" s="81"/>
      <c r="FKR194" s="81"/>
      <c r="FKS194" s="81"/>
      <c r="FKT194" s="81"/>
      <c r="FKU194" s="81"/>
      <c r="FKV194" s="81"/>
      <c r="FKW194" s="81"/>
      <c r="FKX194" s="81"/>
      <c r="FKY194" s="81"/>
      <c r="FKZ194" s="81"/>
      <c r="FLA194" s="81"/>
      <c r="FLB194" s="81"/>
      <c r="FLC194" s="81"/>
      <c r="FLD194" s="81"/>
      <c r="FLE194" s="81"/>
      <c r="FLF194" s="81"/>
      <c r="FLG194" s="81"/>
      <c r="FLH194" s="81"/>
      <c r="FLI194" s="81"/>
      <c r="FLJ194" s="81"/>
      <c r="FLK194" s="81"/>
      <c r="FLL194" s="81"/>
      <c r="FLM194" s="81"/>
      <c r="FLN194" s="81"/>
      <c r="FLO194" s="81"/>
      <c r="FLP194" s="81"/>
      <c r="FLQ194" s="81"/>
      <c r="FLR194" s="81"/>
      <c r="FLS194" s="81"/>
      <c r="FLT194" s="81"/>
      <c r="FLU194" s="81"/>
      <c r="FLV194" s="81"/>
      <c r="FLW194" s="81"/>
      <c r="FLX194" s="81"/>
      <c r="FLY194" s="81"/>
      <c r="FLZ194" s="81"/>
      <c r="FMA194" s="81"/>
      <c r="FMB194" s="81"/>
      <c r="FMC194" s="81"/>
      <c r="FMD194" s="81"/>
      <c r="FME194" s="81"/>
      <c r="FMF194" s="81"/>
      <c r="FMG194" s="81"/>
      <c r="FMH194" s="81"/>
      <c r="FMI194" s="81"/>
      <c r="FMJ194" s="81"/>
      <c r="FMK194" s="81"/>
      <c r="FML194" s="81"/>
      <c r="FMM194" s="81"/>
      <c r="FMN194" s="81"/>
      <c r="FMO194" s="81"/>
      <c r="FMP194" s="81"/>
      <c r="FMQ194" s="81"/>
      <c r="FMR194" s="81"/>
      <c r="FMS194" s="81"/>
      <c r="FMT194" s="81"/>
      <c r="FMU194" s="81"/>
      <c r="FMV194" s="81"/>
      <c r="FMW194" s="81"/>
      <c r="FMX194" s="81"/>
      <c r="FMY194" s="81"/>
      <c r="FMZ194" s="81"/>
      <c r="FNA194" s="81"/>
      <c r="FNB194" s="81"/>
      <c r="FNC194" s="81"/>
      <c r="FND194" s="81"/>
      <c r="FNE194" s="81"/>
      <c r="FNF194" s="81"/>
      <c r="FNG194" s="81"/>
      <c r="FNH194" s="81"/>
      <c r="FNI194" s="81"/>
      <c r="FNJ194" s="81"/>
      <c r="FNK194" s="81"/>
      <c r="FNL194" s="81"/>
      <c r="FNM194" s="81"/>
      <c r="FNN194" s="81"/>
      <c r="FNO194" s="81"/>
      <c r="FNP194" s="81"/>
      <c r="FNQ194" s="81"/>
      <c r="FNR194" s="81"/>
      <c r="FNS194" s="81"/>
      <c r="FNT194" s="81"/>
      <c r="FNU194" s="81"/>
      <c r="FNV194" s="81"/>
      <c r="FNW194" s="81"/>
      <c r="FNX194" s="81"/>
      <c r="FNY194" s="81"/>
      <c r="FNZ194" s="81"/>
      <c r="FOA194" s="81"/>
      <c r="FOB194" s="81"/>
      <c r="FOC194" s="81"/>
      <c r="FOD194" s="81"/>
      <c r="FOE194" s="81"/>
      <c r="FOF194" s="81"/>
      <c r="FOG194" s="81"/>
      <c r="FOH194" s="81"/>
      <c r="FOI194" s="81"/>
      <c r="FOJ194" s="81"/>
      <c r="FOK194" s="81"/>
      <c r="FOL194" s="81"/>
      <c r="FOM194" s="81"/>
      <c r="FON194" s="81"/>
      <c r="FOO194" s="81"/>
      <c r="FOP194" s="81"/>
      <c r="FOQ194" s="81"/>
      <c r="FOR194" s="81"/>
      <c r="FOS194" s="81"/>
      <c r="FOT194" s="81"/>
      <c r="FOU194" s="81"/>
      <c r="FOV194" s="81"/>
      <c r="FOW194" s="81"/>
      <c r="FOX194" s="81"/>
      <c r="FOY194" s="81"/>
      <c r="FOZ194" s="81"/>
      <c r="FPA194" s="81"/>
      <c r="FPB194" s="81"/>
      <c r="FPC194" s="81"/>
      <c r="FPD194" s="81"/>
      <c r="FPE194" s="81"/>
      <c r="FPF194" s="81"/>
      <c r="FPG194" s="81"/>
      <c r="FPH194" s="81"/>
      <c r="FPI194" s="81"/>
      <c r="FPJ194" s="81"/>
      <c r="FPK194" s="81"/>
      <c r="FPL194" s="81"/>
      <c r="FPM194" s="81"/>
      <c r="FPN194" s="81"/>
      <c r="FPO194" s="81"/>
      <c r="FPP194" s="81"/>
      <c r="FPQ194" s="81"/>
      <c r="FPR194" s="81"/>
      <c r="FPS194" s="81"/>
      <c r="FPT194" s="81"/>
      <c r="FPU194" s="81"/>
      <c r="FPV194" s="81"/>
      <c r="FPW194" s="81"/>
      <c r="FPX194" s="81"/>
      <c r="FPY194" s="81"/>
      <c r="FPZ194" s="81"/>
      <c r="FQA194" s="81"/>
      <c r="FQB194" s="81"/>
      <c r="FQC194" s="81"/>
      <c r="FQD194" s="81"/>
      <c r="FQE194" s="81"/>
      <c r="FQF194" s="81"/>
      <c r="FQG194" s="81"/>
      <c r="FQH194" s="81"/>
      <c r="FQI194" s="81"/>
      <c r="FQJ194" s="81"/>
      <c r="FQK194" s="81"/>
      <c r="FQL194" s="81"/>
      <c r="FQM194" s="81"/>
      <c r="FQN194" s="81"/>
      <c r="FQO194" s="81"/>
      <c r="FQP194" s="81"/>
      <c r="FQQ194" s="81"/>
      <c r="FQR194" s="81"/>
      <c r="FQS194" s="81"/>
      <c r="FQT194" s="81"/>
      <c r="FQU194" s="81"/>
      <c r="FQV194" s="81"/>
      <c r="FQW194" s="81"/>
      <c r="FQX194" s="81"/>
      <c r="FQY194" s="81"/>
      <c r="FQZ194" s="81"/>
      <c r="FRA194" s="81"/>
      <c r="FRB194" s="81"/>
      <c r="FRC194" s="81"/>
      <c r="FRD194" s="81"/>
      <c r="FRE194" s="81"/>
      <c r="FRF194" s="81"/>
      <c r="FRG194" s="81"/>
      <c r="FRH194" s="81"/>
      <c r="FRI194" s="81"/>
      <c r="FRJ194" s="81"/>
      <c r="FRK194" s="81"/>
      <c r="FRL194" s="81"/>
      <c r="FRM194" s="81"/>
      <c r="FRN194" s="81"/>
      <c r="FRO194" s="81"/>
      <c r="FRP194" s="81"/>
      <c r="FRQ194" s="81"/>
      <c r="FRR194" s="81"/>
      <c r="FRS194" s="81"/>
      <c r="FRT194" s="81"/>
      <c r="FRU194" s="81"/>
      <c r="FRV194" s="81"/>
      <c r="FRW194" s="81"/>
      <c r="FRX194" s="81"/>
      <c r="FRY194" s="81"/>
      <c r="FRZ194" s="81"/>
      <c r="FSA194" s="81"/>
      <c r="FSB194" s="81"/>
      <c r="FSC194" s="81"/>
      <c r="FSD194" s="81"/>
      <c r="FSE194" s="81"/>
      <c r="FSF194" s="81"/>
      <c r="FSG194" s="81"/>
      <c r="FSH194" s="81"/>
      <c r="FSI194" s="81"/>
      <c r="FSJ194" s="81"/>
      <c r="FSK194" s="81"/>
      <c r="FSL194" s="81"/>
      <c r="FSM194" s="81"/>
      <c r="FSN194" s="81"/>
      <c r="FSO194" s="81"/>
      <c r="FSP194" s="81"/>
      <c r="FSQ194" s="81"/>
      <c r="FSR194" s="81"/>
      <c r="FSS194" s="81"/>
      <c r="FST194" s="81"/>
      <c r="FSU194" s="81"/>
      <c r="FSV194" s="81"/>
      <c r="FSW194" s="81"/>
      <c r="FSX194" s="81"/>
      <c r="FSY194" s="81"/>
      <c r="FSZ194" s="81"/>
      <c r="FTA194" s="81"/>
      <c r="FTB194" s="81"/>
      <c r="FTC194" s="81"/>
      <c r="FTD194" s="81"/>
      <c r="FTE194" s="81"/>
      <c r="FTF194" s="81"/>
      <c r="FTG194" s="81"/>
      <c r="FTH194" s="81"/>
      <c r="FTI194" s="81"/>
      <c r="FTJ194" s="81"/>
      <c r="FTK194" s="81"/>
      <c r="FTL194" s="81"/>
      <c r="FTM194" s="81"/>
      <c r="FTN194" s="81"/>
      <c r="FTO194" s="81"/>
      <c r="FTP194" s="81"/>
      <c r="FTQ194" s="81"/>
      <c r="FTR194" s="81"/>
      <c r="FTS194" s="81"/>
      <c r="FTT194" s="81"/>
      <c r="FTU194" s="81"/>
      <c r="FTV194" s="81"/>
      <c r="FTW194" s="81"/>
      <c r="FTX194" s="81"/>
      <c r="FTY194" s="81"/>
      <c r="FTZ194" s="81"/>
      <c r="FUA194" s="81"/>
      <c r="FUB194" s="81"/>
      <c r="FUC194" s="81"/>
      <c r="FUD194" s="81"/>
      <c r="FUE194" s="81"/>
      <c r="FUF194" s="81"/>
      <c r="FUG194" s="81"/>
      <c r="FUH194" s="81"/>
      <c r="FUI194" s="81"/>
      <c r="FUJ194" s="81"/>
      <c r="FUK194" s="81"/>
      <c r="FUL194" s="81"/>
      <c r="FUM194" s="81"/>
      <c r="FUN194" s="81"/>
      <c r="FUO194" s="81"/>
      <c r="FUP194" s="81"/>
      <c r="FUQ194" s="81"/>
      <c r="FUR194" s="81"/>
      <c r="FUS194" s="81"/>
      <c r="FUT194" s="81"/>
      <c r="FUU194" s="81"/>
      <c r="FUV194" s="81"/>
      <c r="FUW194" s="81"/>
      <c r="FUX194" s="81"/>
      <c r="FUY194" s="81"/>
      <c r="FUZ194" s="81"/>
      <c r="FVA194" s="81"/>
      <c r="FVB194" s="81"/>
      <c r="FVC194" s="81"/>
      <c r="FVD194" s="81"/>
      <c r="FVE194" s="81"/>
      <c r="FVF194" s="81"/>
      <c r="FVG194" s="81"/>
      <c r="FVH194" s="81"/>
      <c r="FVI194" s="81"/>
      <c r="FVJ194" s="81"/>
      <c r="FVK194" s="81"/>
      <c r="FVL194" s="81"/>
      <c r="FVM194" s="81"/>
      <c r="FVN194" s="81"/>
      <c r="FVO194" s="81"/>
      <c r="FVP194" s="81"/>
      <c r="FVQ194" s="81"/>
      <c r="FVR194" s="81"/>
      <c r="FVS194" s="81"/>
      <c r="FVT194" s="81"/>
      <c r="FVU194" s="81"/>
      <c r="FVV194" s="81"/>
      <c r="FVW194" s="81"/>
      <c r="FVX194" s="81"/>
      <c r="FVY194" s="81"/>
      <c r="FVZ194" s="81"/>
      <c r="FWA194" s="81"/>
      <c r="FWB194" s="81"/>
      <c r="FWC194" s="81"/>
      <c r="FWD194" s="81"/>
      <c r="FWE194" s="81"/>
      <c r="FWF194" s="81"/>
      <c r="FWG194" s="81"/>
      <c r="FWH194" s="81"/>
      <c r="FWI194" s="81"/>
      <c r="FWJ194" s="81"/>
      <c r="FWK194" s="81"/>
      <c r="FWL194" s="81"/>
      <c r="FWM194" s="81"/>
      <c r="FWN194" s="81"/>
      <c r="FWO194" s="81"/>
      <c r="FWP194" s="81"/>
      <c r="FWQ194" s="81"/>
      <c r="FWR194" s="81"/>
      <c r="FWS194" s="81"/>
      <c r="FWT194" s="81"/>
      <c r="FWU194" s="81"/>
      <c r="FWV194" s="81"/>
      <c r="FWW194" s="81"/>
      <c r="FWX194" s="81"/>
      <c r="FWY194" s="81"/>
      <c r="FWZ194" s="81"/>
      <c r="FXA194" s="81"/>
      <c r="FXB194" s="81"/>
      <c r="FXC194" s="81"/>
      <c r="FXD194" s="81"/>
      <c r="FXE194" s="81"/>
      <c r="FXF194" s="81"/>
      <c r="FXG194" s="81"/>
      <c r="FXH194" s="81"/>
      <c r="FXI194" s="81"/>
      <c r="FXJ194" s="81"/>
      <c r="FXK194" s="81"/>
      <c r="FXL194" s="81"/>
      <c r="FXM194" s="81"/>
      <c r="FXN194" s="81"/>
      <c r="FXO194" s="81"/>
      <c r="FXP194" s="81"/>
      <c r="FXQ194" s="81"/>
      <c r="FXR194" s="81"/>
      <c r="FXS194" s="81"/>
      <c r="FXT194" s="81"/>
      <c r="FXU194" s="81"/>
      <c r="FXV194" s="81"/>
      <c r="FXW194" s="81"/>
      <c r="FXX194" s="81"/>
      <c r="FXY194" s="81"/>
      <c r="FXZ194" s="81"/>
      <c r="FYA194" s="81"/>
      <c r="FYB194" s="81"/>
      <c r="FYC194" s="81"/>
      <c r="FYD194" s="81"/>
      <c r="FYE194" s="81"/>
      <c r="FYF194" s="81"/>
      <c r="FYG194" s="81"/>
      <c r="FYH194" s="81"/>
      <c r="FYI194" s="81"/>
      <c r="FYJ194" s="81"/>
      <c r="FYK194" s="81"/>
      <c r="FYL194" s="81"/>
      <c r="FYM194" s="81"/>
      <c r="FYN194" s="81"/>
      <c r="FYO194" s="81"/>
      <c r="FYP194" s="81"/>
      <c r="FYQ194" s="81"/>
      <c r="FYR194" s="81"/>
      <c r="FYS194" s="81"/>
      <c r="FYT194" s="81"/>
      <c r="FYU194" s="81"/>
      <c r="FYV194" s="81"/>
      <c r="FYW194" s="81"/>
      <c r="FYX194" s="81"/>
      <c r="FYY194" s="81"/>
      <c r="FYZ194" s="81"/>
      <c r="FZA194" s="81"/>
      <c r="FZB194" s="81"/>
      <c r="FZC194" s="81"/>
      <c r="FZD194" s="81"/>
      <c r="FZE194" s="81"/>
      <c r="FZF194" s="81"/>
      <c r="FZG194" s="81"/>
      <c r="FZH194" s="81"/>
      <c r="FZI194" s="81"/>
      <c r="FZJ194" s="81"/>
      <c r="FZK194" s="81"/>
      <c r="FZL194" s="81"/>
      <c r="FZM194" s="81"/>
      <c r="FZN194" s="81"/>
      <c r="FZO194" s="81"/>
      <c r="FZP194" s="81"/>
      <c r="FZQ194" s="81"/>
      <c r="FZR194" s="81"/>
      <c r="FZS194" s="81"/>
      <c r="FZT194" s="81"/>
      <c r="FZU194" s="81"/>
      <c r="FZV194" s="81"/>
      <c r="FZW194" s="81"/>
      <c r="FZX194" s="81"/>
      <c r="FZY194" s="81"/>
      <c r="FZZ194" s="81"/>
      <c r="GAA194" s="81"/>
      <c r="GAB194" s="81"/>
      <c r="GAC194" s="81"/>
      <c r="GAD194" s="81"/>
      <c r="GAE194" s="81"/>
      <c r="GAF194" s="81"/>
      <c r="GAG194" s="81"/>
      <c r="GAH194" s="81"/>
      <c r="GAI194" s="81"/>
      <c r="GAJ194" s="81"/>
      <c r="GAK194" s="81"/>
      <c r="GAL194" s="81"/>
      <c r="GAM194" s="81"/>
      <c r="GAN194" s="81"/>
      <c r="GAO194" s="81"/>
      <c r="GAP194" s="81"/>
      <c r="GAQ194" s="81"/>
      <c r="GAR194" s="81"/>
      <c r="GAS194" s="81"/>
      <c r="GAT194" s="81"/>
      <c r="GAU194" s="81"/>
      <c r="GAV194" s="81"/>
      <c r="GAW194" s="81"/>
      <c r="GAX194" s="81"/>
      <c r="GAY194" s="81"/>
      <c r="GAZ194" s="81"/>
      <c r="GBA194" s="81"/>
      <c r="GBB194" s="81"/>
      <c r="GBC194" s="81"/>
      <c r="GBD194" s="81"/>
      <c r="GBE194" s="81"/>
      <c r="GBF194" s="81"/>
      <c r="GBG194" s="81"/>
      <c r="GBH194" s="81"/>
      <c r="GBI194" s="81"/>
      <c r="GBJ194" s="81"/>
      <c r="GBK194" s="81"/>
      <c r="GBL194" s="81"/>
      <c r="GBM194" s="81"/>
      <c r="GBN194" s="81"/>
      <c r="GBO194" s="81"/>
      <c r="GBP194" s="81"/>
      <c r="GBQ194" s="81"/>
      <c r="GBR194" s="81"/>
      <c r="GBS194" s="81"/>
      <c r="GBT194" s="81"/>
      <c r="GBU194" s="81"/>
      <c r="GBV194" s="81"/>
      <c r="GBW194" s="81"/>
      <c r="GBX194" s="81"/>
      <c r="GBY194" s="81"/>
      <c r="GBZ194" s="81"/>
      <c r="GCA194" s="81"/>
      <c r="GCB194" s="81"/>
      <c r="GCC194" s="81"/>
      <c r="GCD194" s="81"/>
      <c r="GCE194" s="81"/>
      <c r="GCF194" s="81"/>
      <c r="GCG194" s="81"/>
      <c r="GCH194" s="81"/>
      <c r="GCI194" s="81"/>
      <c r="GCJ194" s="81"/>
      <c r="GCK194" s="81"/>
      <c r="GCL194" s="81"/>
      <c r="GCM194" s="81"/>
      <c r="GCN194" s="81"/>
      <c r="GCO194" s="81"/>
      <c r="GCP194" s="81"/>
      <c r="GCQ194" s="81"/>
      <c r="GCR194" s="81"/>
      <c r="GCS194" s="81"/>
      <c r="GCT194" s="81"/>
      <c r="GCU194" s="81"/>
      <c r="GCV194" s="81"/>
      <c r="GCW194" s="81"/>
      <c r="GCX194" s="81"/>
      <c r="GCY194" s="81"/>
      <c r="GCZ194" s="81"/>
      <c r="GDA194" s="81"/>
      <c r="GDB194" s="81"/>
      <c r="GDC194" s="81"/>
      <c r="GDD194" s="81"/>
      <c r="GDE194" s="81"/>
      <c r="GDF194" s="81"/>
      <c r="GDG194" s="81"/>
      <c r="GDH194" s="81"/>
      <c r="GDI194" s="81"/>
      <c r="GDJ194" s="81"/>
      <c r="GDK194" s="81"/>
      <c r="GDL194" s="81"/>
      <c r="GDM194" s="81"/>
      <c r="GDN194" s="81"/>
      <c r="GDO194" s="81"/>
      <c r="GDP194" s="81"/>
      <c r="GDQ194" s="81"/>
      <c r="GDR194" s="81"/>
      <c r="GDS194" s="81"/>
      <c r="GDT194" s="81"/>
      <c r="GDU194" s="81"/>
      <c r="GDV194" s="81"/>
      <c r="GDW194" s="81"/>
      <c r="GDX194" s="81"/>
      <c r="GDY194" s="81"/>
      <c r="GDZ194" s="81"/>
      <c r="GEA194" s="81"/>
      <c r="GEB194" s="81"/>
      <c r="GEC194" s="81"/>
      <c r="GED194" s="81"/>
      <c r="GEE194" s="81"/>
      <c r="GEF194" s="81"/>
      <c r="GEG194" s="81"/>
      <c r="GEH194" s="81"/>
      <c r="GEI194" s="81"/>
      <c r="GEJ194" s="81"/>
      <c r="GEK194" s="81"/>
      <c r="GEL194" s="81"/>
      <c r="GEM194" s="81"/>
      <c r="GEN194" s="81"/>
      <c r="GEO194" s="81"/>
      <c r="GEP194" s="81"/>
      <c r="GEQ194" s="81"/>
      <c r="GER194" s="81"/>
      <c r="GES194" s="81"/>
      <c r="GET194" s="81"/>
      <c r="GEU194" s="81"/>
      <c r="GEV194" s="81"/>
      <c r="GEW194" s="81"/>
      <c r="GEX194" s="81"/>
      <c r="GEY194" s="81"/>
      <c r="GEZ194" s="81"/>
      <c r="GFA194" s="81"/>
      <c r="GFB194" s="81"/>
      <c r="GFC194" s="81"/>
      <c r="GFD194" s="81"/>
      <c r="GFE194" s="81"/>
      <c r="GFF194" s="81"/>
      <c r="GFG194" s="81"/>
      <c r="GFH194" s="81"/>
      <c r="GFI194" s="81"/>
      <c r="GFJ194" s="81"/>
      <c r="GFK194" s="81"/>
      <c r="GFL194" s="81"/>
      <c r="GFM194" s="81"/>
      <c r="GFN194" s="81"/>
      <c r="GFO194" s="81"/>
      <c r="GFP194" s="81"/>
      <c r="GFQ194" s="81"/>
      <c r="GFR194" s="81"/>
      <c r="GFS194" s="81"/>
      <c r="GFT194" s="81"/>
      <c r="GFU194" s="81"/>
      <c r="GFV194" s="81"/>
      <c r="GFW194" s="81"/>
      <c r="GFX194" s="81"/>
      <c r="GFY194" s="81"/>
      <c r="GFZ194" s="81"/>
      <c r="GGA194" s="81"/>
      <c r="GGB194" s="81"/>
      <c r="GGC194" s="81"/>
      <c r="GGD194" s="81"/>
      <c r="GGE194" s="81"/>
      <c r="GGF194" s="81"/>
      <c r="GGG194" s="81"/>
      <c r="GGH194" s="81"/>
      <c r="GGI194" s="81"/>
      <c r="GGJ194" s="81"/>
      <c r="GGK194" s="81"/>
      <c r="GGL194" s="81"/>
      <c r="GGM194" s="81"/>
      <c r="GGN194" s="81"/>
      <c r="GGO194" s="81"/>
      <c r="GGP194" s="81"/>
      <c r="GGQ194" s="81"/>
      <c r="GGR194" s="81"/>
      <c r="GGS194" s="81"/>
      <c r="GGT194" s="81"/>
      <c r="GGU194" s="81"/>
      <c r="GGV194" s="81"/>
      <c r="GGW194" s="81"/>
      <c r="GGX194" s="81"/>
      <c r="GGY194" s="81"/>
      <c r="GGZ194" s="81"/>
      <c r="GHA194" s="81"/>
      <c r="GHB194" s="81"/>
      <c r="GHC194" s="81"/>
      <c r="GHD194" s="81"/>
      <c r="GHE194" s="81"/>
      <c r="GHF194" s="81"/>
      <c r="GHG194" s="81"/>
      <c r="GHH194" s="81"/>
      <c r="GHI194" s="81"/>
      <c r="GHJ194" s="81"/>
      <c r="GHK194" s="81"/>
      <c r="GHL194" s="81"/>
      <c r="GHM194" s="81"/>
      <c r="GHN194" s="81"/>
      <c r="GHO194" s="81"/>
      <c r="GHP194" s="81"/>
      <c r="GHQ194" s="81"/>
      <c r="GHR194" s="81"/>
      <c r="GHS194" s="81"/>
      <c r="GHT194" s="81"/>
      <c r="GHU194" s="81"/>
      <c r="GHV194" s="81"/>
      <c r="GHW194" s="81"/>
      <c r="GHX194" s="81"/>
      <c r="GHY194" s="81"/>
      <c r="GHZ194" s="81"/>
      <c r="GIA194" s="81"/>
      <c r="GIB194" s="81"/>
      <c r="GIC194" s="81"/>
      <c r="GID194" s="81"/>
      <c r="GIE194" s="81"/>
      <c r="GIF194" s="81"/>
      <c r="GIG194" s="81"/>
      <c r="GIH194" s="81"/>
      <c r="GII194" s="81"/>
      <c r="GIJ194" s="81"/>
      <c r="GIK194" s="81"/>
      <c r="GIL194" s="81"/>
      <c r="GIM194" s="81"/>
      <c r="GIN194" s="81"/>
      <c r="GIO194" s="81"/>
      <c r="GIP194" s="81"/>
      <c r="GIQ194" s="81"/>
      <c r="GIR194" s="81"/>
      <c r="GIS194" s="81"/>
      <c r="GIT194" s="81"/>
      <c r="GIU194" s="81"/>
      <c r="GIV194" s="81"/>
      <c r="GIW194" s="81"/>
      <c r="GIX194" s="81"/>
      <c r="GIY194" s="81"/>
      <c r="GIZ194" s="81"/>
      <c r="GJA194" s="81"/>
      <c r="GJB194" s="81"/>
      <c r="GJC194" s="81"/>
      <c r="GJD194" s="81"/>
      <c r="GJE194" s="81"/>
      <c r="GJF194" s="81"/>
      <c r="GJG194" s="81"/>
      <c r="GJH194" s="81"/>
      <c r="GJI194" s="81"/>
      <c r="GJJ194" s="81"/>
      <c r="GJK194" s="81"/>
      <c r="GJL194" s="81"/>
      <c r="GJM194" s="81"/>
      <c r="GJN194" s="81"/>
      <c r="GJO194" s="81"/>
      <c r="GJP194" s="81"/>
      <c r="GJQ194" s="81"/>
      <c r="GJR194" s="81"/>
      <c r="GJS194" s="81"/>
      <c r="GJT194" s="81"/>
      <c r="GJU194" s="81"/>
      <c r="GJV194" s="81"/>
      <c r="GJW194" s="81"/>
      <c r="GJX194" s="81"/>
      <c r="GJY194" s="81"/>
      <c r="GJZ194" s="81"/>
      <c r="GKA194" s="81"/>
      <c r="GKB194" s="81"/>
      <c r="GKC194" s="81"/>
      <c r="GKD194" s="81"/>
      <c r="GKE194" s="81"/>
      <c r="GKF194" s="81"/>
      <c r="GKG194" s="81"/>
      <c r="GKH194" s="81"/>
      <c r="GKI194" s="81"/>
      <c r="GKJ194" s="81"/>
      <c r="GKK194" s="81"/>
      <c r="GKL194" s="81"/>
      <c r="GKM194" s="81"/>
      <c r="GKN194" s="81"/>
      <c r="GKO194" s="81"/>
      <c r="GKP194" s="81"/>
      <c r="GKQ194" s="81"/>
      <c r="GKR194" s="81"/>
      <c r="GKS194" s="81"/>
      <c r="GKT194" s="81"/>
      <c r="GKU194" s="81"/>
      <c r="GKV194" s="81"/>
      <c r="GKW194" s="81"/>
      <c r="GKX194" s="81"/>
      <c r="GKY194" s="81"/>
      <c r="GKZ194" s="81"/>
      <c r="GLA194" s="81"/>
      <c r="GLB194" s="81"/>
      <c r="GLC194" s="81"/>
      <c r="GLD194" s="81"/>
      <c r="GLE194" s="81"/>
      <c r="GLF194" s="81"/>
      <c r="GLG194" s="81"/>
      <c r="GLH194" s="81"/>
      <c r="GLI194" s="81"/>
      <c r="GLJ194" s="81"/>
      <c r="GLK194" s="81"/>
      <c r="GLL194" s="81"/>
      <c r="GLM194" s="81"/>
      <c r="GLN194" s="81"/>
      <c r="GLO194" s="81"/>
      <c r="GLP194" s="81"/>
      <c r="GLQ194" s="81"/>
      <c r="GLR194" s="81"/>
      <c r="GLS194" s="81"/>
      <c r="GLT194" s="81"/>
      <c r="GLU194" s="81"/>
      <c r="GLV194" s="81"/>
      <c r="GLW194" s="81"/>
      <c r="GLX194" s="81"/>
      <c r="GLY194" s="81"/>
      <c r="GLZ194" s="81"/>
      <c r="GMA194" s="81"/>
      <c r="GMB194" s="81"/>
      <c r="GMC194" s="81"/>
      <c r="GMD194" s="81"/>
      <c r="GME194" s="81"/>
      <c r="GMF194" s="81"/>
      <c r="GMG194" s="81"/>
      <c r="GMH194" s="81"/>
      <c r="GMI194" s="81"/>
      <c r="GMJ194" s="81"/>
      <c r="GMK194" s="81"/>
      <c r="GML194" s="81"/>
      <c r="GMM194" s="81"/>
      <c r="GMN194" s="81"/>
      <c r="GMO194" s="81"/>
      <c r="GMP194" s="81"/>
      <c r="GMQ194" s="81"/>
      <c r="GMR194" s="81"/>
      <c r="GMS194" s="81"/>
      <c r="GMT194" s="81"/>
      <c r="GMU194" s="81"/>
      <c r="GMV194" s="81"/>
      <c r="GMW194" s="81"/>
      <c r="GMX194" s="81"/>
      <c r="GMY194" s="81"/>
      <c r="GMZ194" s="81"/>
      <c r="GNA194" s="81"/>
      <c r="GNB194" s="81"/>
      <c r="GNC194" s="81"/>
      <c r="GND194" s="81"/>
      <c r="GNE194" s="81"/>
      <c r="GNF194" s="81"/>
      <c r="GNG194" s="81"/>
      <c r="GNH194" s="81"/>
      <c r="GNI194" s="81"/>
      <c r="GNJ194" s="81"/>
      <c r="GNK194" s="81"/>
      <c r="GNL194" s="81"/>
      <c r="GNM194" s="81"/>
      <c r="GNN194" s="81"/>
      <c r="GNO194" s="81"/>
      <c r="GNP194" s="81"/>
      <c r="GNQ194" s="81"/>
      <c r="GNR194" s="81"/>
      <c r="GNS194" s="81"/>
      <c r="GNT194" s="81"/>
      <c r="GNU194" s="81"/>
      <c r="GNV194" s="81"/>
      <c r="GNW194" s="81"/>
      <c r="GNX194" s="81"/>
      <c r="GNY194" s="81"/>
      <c r="GNZ194" s="81"/>
      <c r="GOA194" s="81"/>
      <c r="GOB194" s="81"/>
      <c r="GOC194" s="81"/>
      <c r="GOD194" s="81"/>
      <c r="GOE194" s="81"/>
      <c r="GOF194" s="81"/>
      <c r="GOG194" s="81"/>
      <c r="GOH194" s="81"/>
      <c r="GOI194" s="81"/>
      <c r="GOJ194" s="81"/>
      <c r="GOK194" s="81"/>
      <c r="GOL194" s="81"/>
      <c r="GOM194" s="81"/>
      <c r="GON194" s="81"/>
      <c r="GOO194" s="81"/>
      <c r="GOP194" s="81"/>
      <c r="GOQ194" s="81"/>
      <c r="GOR194" s="81"/>
      <c r="GOS194" s="81"/>
      <c r="GOT194" s="81"/>
      <c r="GOU194" s="81"/>
      <c r="GOV194" s="81"/>
      <c r="GOW194" s="81"/>
      <c r="GOX194" s="81"/>
      <c r="GOY194" s="81"/>
      <c r="GOZ194" s="81"/>
      <c r="GPA194" s="81"/>
      <c r="GPB194" s="81"/>
      <c r="GPC194" s="81"/>
      <c r="GPD194" s="81"/>
      <c r="GPE194" s="81"/>
      <c r="GPF194" s="81"/>
      <c r="GPG194" s="81"/>
      <c r="GPH194" s="81"/>
      <c r="GPI194" s="81"/>
      <c r="GPJ194" s="81"/>
      <c r="GPK194" s="81"/>
      <c r="GPL194" s="81"/>
      <c r="GPM194" s="81"/>
      <c r="GPN194" s="81"/>
      <c r="GPO194" s="81"/>
      <c r="GPP194" s="81"/>
      <c r="GPQ194" s="81"/>
      <c r="GPR194" s="81"/>
      <c r="GPS194" s="81"/>
      <c r="GPT194" s="81"/>
      <c r="GPU194" s="81"/>
      <c r="GPV194" s="81"/>
      <c r="GPW194" s="81"/>
      <c r="GPX194" s="81"/>
      <c r="GPY194" s="81"/>
      <c r="GPZ194" s="81"/>
      <c r="GQA194" s="81"/>
      <c r="GQB194" s="81"/>
      <c r="GQC194" s="81"/>
      <c r="GQD194" s="81"/>
      <c r="GQE194" s="81"/>
      <c r="GQF194" s="81"/>
      <c r="GQG194" s="81"/>
      <c r="GQH194" s="81"/>
      <c r="GQI194" s="81"/>
      <c r="GQJ194" s="81"/>
      <c r="GQK194" s="81"/>
      <c r="GQL194" s="81"/>
      <c r="GQM194" s="81"/>
      <c r="GQN194" s="81"/>
      <c r="GQO194" s="81"/>
      <c r="GQP194" s="81"/>
      <c r="GQQ194" s="81"/>
      <c r="GQR194" s="81"/>
      <c r="GQS194" s="81"/>
      <c r="GQT194" s="81"/>
      <c r="GQU194" s="81"/>
      <c r="GQV194" s="81"/>
      <c r="GQW194" s="81"/>
      <c r="GQX194" s="81"/>
      <c r="GQY194" s="81"/>
      <c r="GQZ194" s="81"/>
      <c r="GRA194" s="81"/>
      <c r="GRB194" s="81"/>
      <c r="GRC194" s="81"/>
      <c r="GRD194" s="81"/>
      <c r="GRE194" s="81"/>
      <c r="GRF194" s="81"/>
      <c r="GRG194" s="81"/>
      <c r="GRH194" s="81"/>
      <c r="GRI194" s="81"/>
      <c r="GRJ194" s="81"/>
      <c r="GRK194" s="81"/>
      <c r="GRL194" s="81"/>
      <c r="GRM194" s="81"/>
      <c r="GRN194" s="81"/>
      <c r="GRO194" s="81"/>
      <c r="GRP194" s="81"/>
      <c r="GRQ194" s="81"/>
      <c r="GRR194" s="81"/>
      <c r="GRS194" s="81"/>
      <c r="GRT194" s="81"/>
      <c r="GRU194" s="81"/>
      <c r="GRV194" s="81"/>
      <c r="GRW194" s="81"/>
      <c r="GRX194" s="81"/>
      <c r="GRY194" s="81"/>
      <c r="GRZ194" s="81"/>
      <c r="GSA194" s="81"/>
      <c r="GSB194" s="81"/>
      <c r="GSC194" s="81"/>
      <c r="GSD194" s="81"/>
      <c r="GSE194" s="81"/>
      <c r="GSF194" s="81"/>
      <c r="GSG194" s="81"/>
      <c r="GSH194" s="81"/>
      <c r="GSI194" s="81"/>
      <c r="GSJ194" s="81"/>
      <c r="GSK194" s="81"/>
      <c r="GSL194" s="81"/>
      <c r="GSM194" s="81"/>
      <c r="GSN194" s="81"/>
      <c r="GSO194" s="81"/>
      <c r="GSP194" s="81"/>
      <c r="GSQ194" s="81"/>
      <c r="GSR194" s="81"/>
      <c r="GSS194" s="81"/>
      <c r="GST194" s="81"/>
      <c r="GSU194" s="81"/>
      <c r="GSV194" s="81"/>
      <c r="GSW194" s="81"/>
      <c r="GSX194" s="81"/>
      <c r="GSY194" s="81"/>
      <c r="GSZ194" s="81"/>
      <c r="GTA194" s="81"/>
      <c r="GTB194" s="81"/>
      <c r="GTC194" s="81"/>
      <c r="GTD194" s="81"/>
      <c r="GTE194" s="81"/>
      <c r="GTF194" s="81"/>
      <c r="GTG194" s="81"/>
      <c r="GTH194" s="81"/>
      <c r="GTI194" s="81"/>
      <c r="GTJ194" s="81"/>
      <c r="GTK194" s="81"/>
      <c r="GTL194" s="81"/>
      <c r="GTM194" s="81"/>
      <c r="GTN194" s="81"/>
      <c r="GTO194" s="81"/>
      <c r="GTP194" s="81"/>
      <c r="GTQ194" s="81"/>
      <c r="GTR194" s="81"/>
      <c r="GTS194" s="81"/>
      <c r="GTT194" s="81"/>
      <c r="GTU194" s="81"/>
      <c r="GTV194" s="81"/>
      <c r="GTW194" s="81"/>
      <c r="GTX194" s="81"/>
      <c r="GTY194" s="81"/>
      <c r="GTZ194" s="81"/>
      <c r="GUA194" s="81"/>
      <c r="GUB194" s="81"/>
      <c r="GUC194" s="81"/>
      <c r="GUD194" s="81"/>
      <c r="GUE194" s="81"/>
      <c r="GUF194" s="81"/>
      <c r="GUG194" s="81"/>
      <c r="GUH194" s="81"/>
      <c r="GUI194" s="81"/>
      <c r="GUJ194" s="81"/>
      <c r="GUK194" s="81"/>
      <c r="GUL194" s="81"/>
      <c r="GUM194" s="81"/>
      <c r="GUN194" s="81"/>
      <c r="GUO194" s="81"/>
      <c r="GUP194" s="81"/>
      <c r="GUQ194" s="81"/>
      <c r="GUR194" s="81"/>
      <c r="GUS194" s="81"/>
      <c r="GUT194" s="81"/>
      <c r="GUU194" s="81"/>
      <c r="GUV194" s="81"/>
      <c r="GUW194" s="81"/>
      <c r="GUX194" s="81"/>
      <c r="GUY194" s="81"/>
      <c r="GUZ194" s="81"/>
      <c r="GVA194" s="81"/>
      <c r="GVB194" s="81"/>
      <c r="GVC194" s="81"/>
      <c r="GVD194" s="81"/>
      <c r="GVE194" s="81"/>
      <c r="GVF194" s="81"/>
      <c r="GVG194" s="81"/>
      <c r="GVH194" s="81"/>
      <c r="GVI194" s="81"/>
      <c r="GVJ194" s="81"/>
      <c r="GVK194" s="81"/>
      <c r="GVL194" s="81"/>
      <c r="GVM194" s="81"/>
      <c r="GVN194" s="81"/>
      <c r="GVO194" s="81"/>
      <c r="GVP194" s="81"/>
      <c r="GVQ194" s="81"/>
      <c r="GVR194" s="81"/>
      <c r="GVS194" s="81"/>
      <c r="GVT194" s="81"/>
      <c r="GVU194" s="81"/>
      <c r="GVV194" s="81"/>
      <c r="GVW194" s="81"/>
      <c r="GVX194" s="81"/>
      <c r="GVY194" s="81"/>
      <c r="GVZ194" s="81"/>
      <c r="GWA194" s="81"/>
      <c r="GWB194" s="81"/>
      <c r="GWC194" s="81"/>
      <c r="GWD194" s="81"/>
      <c r="GWE194" s="81"/>
      <c r="GWF194" s="81"/>
      <c r="GWG194" s="81"/>
      <c r="GWH194" s="81"/>
      <c r="GWI194" s="81"/>
      <c r="GWJ194" s="81"/>
      <c r="GWK194" s="81"/>
      <c r="GWL194" s="81"/>
      <c r="GWM194" s="81"/>
      <c r="GWN194" s="81"/>
      <c r="GWO194" s="81"/>
      <c r="GWP194" s="81"/>
      <c r="GWQ194" s="81"/>
      <c r="GWR194" s="81"/>
      <c r="GWS194" s="81"/>
      <c r="GWT194" s="81"/>
      <c r="GWU194" s="81"/>
      <c r="GWV194" s="81"/>
      <c r="GWW194" s="81"/>
      <c r="GWX194" s="81"/>
      <c r="GWY194" s="81"/>
      <c r="GWZ194" s="81"/>
      <c r="GXA194" s="81"/>
      <c r="GXB194" s="81"/>
      <c r="GXC194" s="81"/>
      <c r="GXD194" s="81"/>
      <c r="GXE194" s="81"/>
      <c r="GXF194" s="81"/>
      <c r="GXG194" s="81"/>
      <c r="GXH194" s="81"/>
      <c r="GXI194" s="81"/>
      <c r="GXJ194" s="81"/>
      <c r="GXK194" s="81"/>
      <c r="GXL194" s="81"/>
      <c r="GXM194" s="81"/>
      <c r="GXN194" s="81"/>
      <c r="GXO194" s="81"/>
      <c r="GXP194" s="81"/>
      <c r="GXQ194" s="81"/>
      <c r="GXR194" s="81"/>
      <c r="GXS194" s="81"/>
      <c r="GXT194" s="81"/>
      <c r="GXU194" s="81"/>
      <c r="GXV194" s="81"/>
      <c r="GXW194" s="81"/>
      <c r="GXX194" s="81"/>
      <c r="GXY194" s="81"/>
      <c r="GXZ194" s="81"/>
      <c r="GYA194" s="81"/>
      <c r="GYB194" s="81"/>
      <c r="GYC194" s="81"/>
      <c r="GYD194" s="81"/>
      <c r="GYE194" s="81"/>
      <c r="GYF194" s="81"/>
      <c r="GYG194" s="81"/>
      <c r="GYH194" s="81"/>
      <c r="GYI194" s="81"/>
      <c r="GYJ194" s="81"/>
      <c r="GYK194" s="81"/>
      <c r="GYL194" s="81"/>
      <c r="GYM194" s="81"/>
      <c r="GYN194" s="81"/>
      <c r="GYO194" s="81"/>
      <c r="GYP194" s="81"/>
      <c r="GYQ194" s="81"/>
      <c r="GYR194" s="81"/>
      <c r="GYS194" s="81"/>
      <c r="GYT194" s="81"/>
      <c r="GYU194" s="81"/>
      <c r="GYV194" s="81"/>
      <c r="GYW194" s="81"/>
      <c r="GYX194" s="81"/>
      <c r="GYY194" s="81"/>
      <c r="GYZ194" s="81"/>
      <c r="GZA194" s="81"/>
      <c r="GZB194" s="81"/>
      <c r="GZC194" s="81"/>
      <c r="GZD194" s="81"/>
      <c r="GZE194" s="81"/>
      <c r="GZF194" s="81"/>
      <c r="GZG194" s="81"/>
      <c r="GZH194" s="81"/>
      <c r="GZI194" s="81"/>
      <c r="GZJ194" s="81"/>
      <c r="GZK194" s="81"/>
      <c r="GZL194" s="81"/>
      <c r="GZM194" s="81"/>
      <c r="GZN194" s="81"/>
      <c r="GZO194" s="81"/>
      <c r="GZP194" s="81"/>
      <c r="GZQ194" s="81"/>
      <c r="GZR194" s="81"/>
      <c r="GZS194" s="81"/>
      <c r="GZT194" s="81"/>
      <c r="GZU194" s="81"/>
      <c r="GZV194" s="81"/>
      <c r="GZW194" s="81"/>
      <c r="GZX194" s="81"/>
      <c r="GZY194" s="81"/>
      <c r="GZZ194" s="81"/>
      <c r="HAA194" s="81"/>
      <c r="HAB194" s="81"/>
      <c r="HAC194" s="81"/>
      <c r="HAD194" s="81"/>
      <c r="HAE194" s="81"/>
      <c r="HAF194" s="81"/>
      <c r="HAG194" s="81"/>
      <c r="HAH194" s="81"/>
      <c r="HAI194" s="81"/>
      <c r="HAJ194" s="81"/>
      <c r="HAK194" s="81"/>
      <c r="HAL194" s="81"/>
      <c r="HAM194" s="81"/>
      <c r="HAN194" s="81"/>
      <c r="HAO194" s="81"/>
      <c r="HAP194" s="81"/>
      <c r="HAQ194" s="81"/>
      <c r="HAR194" s="81"/>
      <c r="HAS194" s="81"/>
      <c r="HAT194" s="81"/>
      <c r="HAU194" s="81"/>
      <c r="HAV194" s="81"/>
      <c r="HAW194" s="81"/>
      <c r="HAX194" s="81"/>
      <c r="HAY194" s="81"/>
      <c r="HAZ194" s="81"/>
      <c r="HBA194" s="81"/>
      <c r="HBB194" s="81"/>
      <c r="HBC194" s="81"/>
      <c r="HBD194" s="81"/>
      <c r="HBE194" s="81"/>
      <c r="HBF194" s="81"/>
      <c r="HBG194" s="81"/>
      <c r="HBH194" s="81"/>
      <c r="HBI194" s="81"/>
      <c r="HBJ194" s="81"/>
      <c r="HBK194" s="81"/>
      <c r="HBL194" s="81"/>
      <c r="HBM194" s="81"/>
      <c r="HBN194" s="81"/>
      <c r="HBO194" s="81"/>
      <c r="HBP194" s="81"/>
      <c r="HBQ194" s="81"/>
      <c r="HBR194" s="81"/>
      <c r="HBS194" s="81"/>
      <c r="HBT194" s="81"/>
      <c r="HBU194" s="81"/>
      <c r="HBV194" s="81"/>
      <c r="HBW194" s="81"/>
      <c r="HBX194" s="81"/>
      <c r="HBY194" s="81"/>
      <c r="HBZ194" s="81"/>
      <c r="HCA194" s="81"/>
      <c r="HCB194" s="81"/>
      <c r="HCC194" s="81"/>
      <c r="HCD194" s="81"/>
      <c r="HCE194" s="81"/>
      <c r="HCF194" s="81"/>
      <c r="HCG194" s="81"/>
      <c r="HCH194" s="81"/>
      <c r="HCI194" s="81"/>
      <c r="HCJ194" s="81"/>
      <c r="HCK194" s="81"/>
      <c r="HCL194" s="81"/>
      <c r="HCM194" s="81"/>
      <c r="HCN194" s="81"/>
      <c r="HCO194" s="81"/>
      <c r="HCP194" s="81"/>
      <c r="HCQ194" s="81"/>
      <c r="HCR194" s="81"/>
      <c r="HCS194" s="81"/>
      <c r="HCT194" s="81"/>
      <c r="HCU194" s="81"/>
      <c r="HCV194" s="81"/>
      <c r="HCW194" s="81"/>
      <c r="HCX194" s="81"/>
      <c r="HCY194" s="81"/>
      <c r="HCZ194" s="81"/>
      <c r="HDA194" s="81"/>
      <c r="HDB194" s="81"/>
      <c r="HDC194" s="81"/>
      <c r="HDD194" s="81"/>
      <c r="HDE194" s="81"/>
      <c r="HDF194" s="81"/>
      <c r="HDG194" s="81"/>
      <c r="HDH194" s="81"/>
      <c r="HDI194" s="81"/>
      <c r="HDJ194" s="81"/>
      <c r="HDK194" s="81"/>
      <c r="HDL194" s="81"/>
      <c r="HDM194" s="81"/>
      <c r="HDN194" s="81"/>
      <c r="HDO194" s="81"/>
      <c r="HDP194" s="81"/>
      <c r="HDQ194" s="81"/>
      <c r="HDR194" s="81"/>
      <c r="HDS194" s="81"/>
      <c r="HDT194" s="81"/>
      <c r="HDU194" s="81"/>
      <c r="HDV194" s="81"/>
      <c r="HDW194" s="81"/>
      <c r="HDX194" s="81"/>
      <c r="HDY194" s="81"/>
      <c r="HDZ194" s="81"/>
      <c r="HEA194" s="81"/>
      <c r="HEB194" s="81"/>
      <c r="HEC194" s="81"/>
      <c r="HED194" s="81"/>
      <c r="HEE194" s="81"/>
      <c r="HEF194" s="81"/>
      <c r="HEG194" s="81"/>
      <c r="HEH194" s="81"/>
      <c r="HEI194" s="81"/>
      <c r="HEJ194" s="81"/>
      <c r="HEK194" s="81"/>
      <c r="HEL194" s="81"/>
      <c r="HEM194" s="81"/>
      <c r="HEN194" s="81"/>
      <c r="HEO194" s="81"/>
      <c r="HEP194" s="81"/>
      <c r="HEQ194" s="81"/>
      <c r="HER194" s="81"/>
      <c r="HES194" s="81"/>
      <c r="HET194" s="81"/>
      <c r="HEU194" s="81"/>
      <c r="HEV194" s="81"/>
      <c r="HEW194" s="81"/>
      <c r="HEX194" s="81"/>
      <c r="HEY194" s="81"/>
      <c r="HEZ194" s="81"/>
      <c r="HFA194" s="81"/>
      <c r="HFB194" s="81"/>
      <c r="HFC194" s="81"/>
      <c r="HFD194" s="81"/>
      <c r="HFE194" s="81"/>
      <c r="HFF194" s="81"/>
      <c r="HFG194" s="81"/>
      <c r="HFH194" s="81"/>
      <c r="HFI194" s="81"/>
      <c r="HFJ194" s="81"/>
      <c r="HFK194" s="81"/>
      <c r="HFL194" s="81"/>
      <c r="HFM194" s="81"/>
      <c r="HFN194" s="81"/>
      <c r="HFO194" s="81"/>
      <c r="HFP194" s="81"/>
      <c r="HFQ194" s="81"/>
      <c r="HFR194" s="81"/>
      <c r="HFS194" s="81"/>
      <c r="HFT194" s="81"/>
      <c r="HFU194" s="81"/>
      <c r="HFV194" s="81"/>
      <c r="HFW194" s="81"/>
      <c r="HFX194" s="81"/>
      <c r="HFY194" s="81"/>
      <c r="HFZ194" s="81"/>
      <c r="HGA194" s="81"/>
      <c r="HGB194" s="81"/>
      <c r="HGC194" s="81"/>
      <c r="HGD194" s="81"/>
      <c r="HGE194" s="81"/>
      <c r="HGF194" s="81"/>
      <c r="HGG194" s="81"/>
      <c r="HGH194" s="81"/>
      <c r="HGI194" s="81"/>
      <c r="HGJ194" s="81"/>
      <c r="HGK194" s="81"/>
      <c r="HGL194" s="81"/>
      <c r="HGM194" s="81"/>
      <c r="HGN194" s="81"/>
      <c r="HGO194" s="81"/>
      <c r="HGP194" s="81"/>
      <c r="HGQ194" s="81"/>
      <c r="HGR194" s="81"/>
      <c r="HGS194" s="81"/>
      <c r="HGT194" s="81"/>
      <c r="HGU194" s="81"/>
      <c r="HGV194" s="81"/>
      <c r="HGW194" s="81"/>
      <c r="HGX194" s="81"/>
      <c r="HGY194" s="81"/>
      <c r="HGZ194" s="81"/>
      <c r="HHA194" s="81"/>
      <c r="HHB194" s="81"/>
      <c r="HHC194" s="81"/>
      <c r="HHD194" s="81"/>
      <c r="HHE194" s="81"/>
      <c r="HHF194" s="81"/>
      <c r="HHG194" s="81"/>
      <c r="HHH194" s="81"/>
      <c r="HHI194" s="81"/>
      <c r="HHJ194" s="81"/>
      <c r="HHK194" s="81"/>
      <c r="HHL194" s="81"/>
      <c r="HHM194" s="81"/>
      <c r="HHN194" s="81"/>
      <c r="HHO194" s="81"/>
      <c r="HHP194" s="81"/>
      <c r="HHQ194" s="81"/>
      <c r="HHR194" s="81"/>
      <c r="HHS194" s="81"/>
      <c r="HHT194" s="81"/>
      <c r="HHU194" s="81"/>
      <c r="HHV194" s="81"/>
      <c r="HHW194" s="81"/>
      <c r="HHX194" s="81"/>
      <c r="HHY194" s="81"/>
      <c r="HHZ194" s="81"/>
      <c r="HIA194" s="81"/>
      <c r="HIB194" s="81"/>
      <c r="HIC194" s="81"/>
      <c r="HID194" s="81"/>
      <c r="HIE194" s="81"/>
      <c r="HIF194" s="81"/>
      <c r="HIG194" s="81"/>
      <c r="HIH194" s="81"/>
      <c r="HII194" s="81"/>
      <c r="HIJ194" s="81"/>
      <c r="HIK194" s="81"/>
      <c r="HIL194" s="81"/>
      <c r="HIM194" s="81"/>
      <c r="HIN194" s="81"/>
      <c r="HIO194" s="81"/>
      <c r="HIP194" s="81"/>
      <c r="HIQ194" s="81"/>
      <c r="HIR194" s="81"/>
      <c r="HIS194" s="81"/>
      <c r="HIT194" s="81"/>
      <c r="HIU194" s="81"/>
      <c r="HIV194" s="81"/>
      <c r="HIW194" s="81"/>
      <c r="HIX194" s="81"/>
      <c r="HIY194" s="81"/>
      <c r="HIZ194" s="81"/>
      <c r="HJA194" s="81"/>
      <c r="HJB194" s="81"/>
      <c r="HJC194" s="81"/>
      <c r="HJD194" s="81"/>
      <c r="HJE194" s="81"/>
      <c r="HJF194" s="81"/>
      <c r="HJG194" s="81"/>
      <c r="HJH194" s="81"/>
      <c r="HJI194" s="81"/>
      <c r="HJJ194" s="81"/>
      <c r="HJK194" s="81"/>
      <c r="HJL194" s="81"/>
      <c r="HJM194" s="81"/>
      <c r="HJN194" s="81"/>
      <c r="HJO194" s="81"/>
      <c r="HJP194" s="81"/>
      <c r="HJQ194" s="81"/>
      <c r="HJR194" s="81"/>
      <c r="HJS194" s="81"/>
      <c r="HJT194" s="81"/>
      <c r="HJU194" s="81"/>
      <c r="HJV194" s="81"/>
      <c r="HJW194" s="81"/>
      <c r="HJX194" s="81"/>
      <c r="HJY194" s="81"/>
      <c r="HJZ194" s="81"/>
      <c r="HKA194" s="81"/>
      <c r="HKB194" s="81"/>
      <c r="HKC194" s="81"/>
      <c r="HKD194" s="81"/>
      <c r="HKE194" s="81"/>
      <c r="HKF194" s="81"/>
      <c r="HKG194" s="81"/>
      <c r="HKH194" s="81"/>
      <c r="HKI194" s="81"/>
      <c r="HKJ194" s="81"/>
      <c r="HKK194" s="81"/>
      <c r="HKL194" s="81"/>
      <c r="HKM194" s="81"/>
      <c r="HKN194" s="81"/>
      <c r="HKO194" s="81"/>
      <c r="HKP194" s="81"/>
      <c r="HKQ194" s="81"/>
      <c r="HKR194" s="81"/>
      <c r="HKS194" s="81"/>
      <c r="HKT194" s="81"/>
      <c r="HKU194" s="81"/>
      <c r="HKV194" s="81"/>
      <c r="HKW194" s="81"/>
      <c r="HKX194" s="81"/>
      <c r="HKY194" s="81"/>
      <c r="HKZ194" s="81"/>
      <c r="HLA194" s="81"/>
      <c r="HLB194" s="81"/>
      <c r="HLC194" s="81"/>
      <c r="HLD194" s="81"/>
      <c r="HLE194" s="81"/>
      <c r="HLF194" s="81"/>
      <c r="HLG194" s="81"/>
      <c r="HLH194" s="81"/>
      <c r="HLI194" s="81"/>
      <c r="HLJ194" s="81"/>
      <c r="HLK194" s="81"/>
      <c r="HLL194" s="81"/>
      <c r="HLM194" s="81"/>
      <c r="HLN194" s="81"/>
      <c r="HLO194" s="81"/>
      <c r="HLP194" s="81"/>
      <c r="HLQ194" s="81"/>
      <c r="HLR194" s="81"/>
      <c r="HLS194" s="81"/>
      <c r="HLT194" s="81"/>
      <c r="HLU194" s="81"/>
      <c r="HLV194" s="81"/>
      <c r="HLW194" s="81"/>
      <c r="HLX194" s="81"/>
      <c r="HLY194" s="81"/>
      <c r="HLZ194" s="81"/>
      <c r="HMA194" s="81"/>
      <c r="HMB194" s="81"/>
      <c r="HMC194" s="81"/>
      <c r="HMD194" s="81"/>
      <c r="HME194" s="81"/>
      <c r="HMF194" s="81"/>
      <c r="HMG194" s="81"/>
      <c r="HMH194" s="81"/>
      <c r="HMI194" s="81"/>
      <c r="HMJ194" s="81"/>
      <c r="HMK194" s="81"/>
      <c r="HML194" s="81"/>
      <c r="HMM194" s="81"/>
      <c r="HMN194" s="81"/>
      <c r="HMO194" s="81"/>
      <c r="HMP194" s="81"/>
      <c r="HMQ194" s="81"/>
      <c r="HMR194" s="81"/>
      <c r="HMS194" s="81"/>
      <c r="HMT194" s="81"/>
      <c r="HMU194" s="81"/>
      <c r="HMV194" s="81"/>
      <c r="HMW194" s="81"/>
      <c r="HMX194" s="81"/>
      <c r="HMY194" s="81"/>
      <c r="HMZ194" s="81"/>
      <c r="HNA194" s="81"/>
      <c r="HNB194" s="81"/>
      <c r="HNC194" s="81"/>
      <c r="HND194" s="81"/>
      <c r="HNE194" s="81"/>
      <c r="HNF194" s="81"/>
      <c r="HNG194" s="81"/>
      <c r="HNH194" s="81"/>
      <c r="HNI194" s="81"/>
      <c r="HNJ194" s="81"/>
      <c r="HNK194" s="81"/>
      <c r="HNL194" s="81"/>
      <c r="HNM194" s="81"/>
      <c r="HNN194" s="81"/>
      <c r="HNO194" s="81"/>
      <c r="HNP194" s="81"/>
      <c r="HNQ194" s="81"/>
      <c r="HNR194" s="81"/>
      <c r="HNS194" s="81"/>
      <c r="HNT194" s="81"/>
      <c r="HNU194" s="81"/>
      <c r="HNV194" s="81"/>
      <c r="HNW194" s="81"/>
      <c r="HNX194" s="81"/>
      <c r="HNY194" s="81"/>
      <c r="HNZ194" s="81"/>
      <c r="HOA194" s="81"/>
      <c r="HOB194" s="81"/>
      <c r="HOC194" s="81"/>
      <c r="HOD194" s="81"/>
      <c r="HOE194" s="81"/>
      <c r="HOF194" s="81"/>
      <c r="HOG194" s="81"/>
      <c r="HOH194" s="81"/>
      <c r="HOI194" s="81"/>
      <c r="HOJ194" s="81"/>
      <c r="HOK194" s="81"/>
      <c r="HOL194" s="81"/>
      <c r="HOM194" s="81"/>
      <c r="HON194" s="81"/>
      <c r="HOO194" s="81"/>
      <c r="HOP194" s="81"/>
      <c r="HOQ194" s="81"/>
      <c r="HOR194" s="81"/>
      <c r="HOS194" s="81"/>
      <c r="HOT194" s="81"/>
      <c r="HOU194" s="81"/>
      <c r="HOV194" s="81"/>
      <c r="HOW194" s="81"/>
      <c r="HOX194" s="81"/>
      <c r="HOY194" s="81"/>
      <c r="HOZ194" s="81"/>
      <c r="HPA194" s="81"/>
      <c r="HPB194" s="81"/>
      <c r="HPC194" s="81"/>
      <c r="HPD194" s="81"/>
      <c r="HPE194" s="81"/>
      <c r="HPF194" s="81"/>
      <c r="HPG194" s="81"/>
      <c r="HPH194" s="81"/>
      <c r="HPI194" s="81"/>
      <c r="HPJ194" s="81"/>
      <c r="HPK194" s="81"/>
      <c r="HPL194" s="81"/>
      <c r="HPM194" s="81"/>
      <c r="HPN194" s="81"/>
      <c r="HPO194" s="81"/>
      <c r="HPP194" s="81"/>
      <c r="HPQ194" s="81"/>
      <c r="HPR194" s="81"/>
      <c r="HPS194" s="81"/>
      <c r="HPT194" s="81"/>
      <c r="HPU194" s="81"/>
      <c r="HPV194" s="81"/>
      <c r="HPW194" s="81"/>
      <c r="HPX194" s="81"/>
      <c r="HPY194" s="81"/>
      <c r="HPZ194" s="81"/>
      <c r="HQA194" s="81"/>
      <c r="HQB194" s="81"/>
      <c r="HQC194" s="81"/>
      <c r="HQD194" s="81"/>
      <c r="HQE194" s="81"/>
      <c r="HQF194" s="81"/>
      <c r="HQG194" s="81"/>
      <c r="HQH194" s="81"/>
      <c r="HQI194" s="81"/>
      <c r="HQJ194" s="81"/>
      <c r="HQK194" s="81"/>
      <c r="HQL194" s="81"/>
      <c r="HQM194" s="81"/>
      <c r="HQN194" s="81"/>
      <c r="HQO194" s="81"/>
      <c r="HQP194" s="81"/>
      <c r="HQQ194" s="81"/>
      <c r="HQR194" s="81"/>
      <c r="HQS194" s="81"/>
      <c r="HQT194" s="81"/>
      <c r="HQU194" s="81"/>
      <c r="HQV194" s="81"/>
      <c r="HQW194" s="81"/>
      <c r="HQX194" s="81"/>
      <c r="HQY194" s="81"/>
      <c r="HQZ194" s="81"/>
      <c r="HRA194" s="81"/>
      <c r="HRB194" s="81"/>
      <c r="HRC194" s="81"/>
      <c r="HRD194" s="81"/>
      <c r="HRE194" s="81"/>
      <c r="HRF194" s="81"/>
      <c r="HRG194" s="81"/>
      <c r="HRH194" s="81"/>
      <c r="HRI194" s="81"/>
      <c r="HRJ194" s="81"/>
      <c r="HRK194" s="81"/>
      <c r="HRL194" s="81"/>
      <c r="HRM194" s="81"/>
      <c r="HRN194" s="81"/>
      <c r="HRO194" s="81"/>
      <c r="HRP194" s="81"/>
      <c r="HRQ194" s="81"/>
      <c r="HRR194" s="81"/>
      <c r="HRS194" s="81"/>
      <c r="HRT194" s="81"/>
      <c r="HRU194" s="81"/>
      <c r="HRV194" s="81"/>
      <c r="HRW194" s="81"/>
      <c r="HRX194" s="81"/>
      <c r="HRY194" s="81"/>
      <c r="HRZ194" s="81"/>
      <c r="HSA194" s="81"/>
      <c r="HSB194" s="81"/>
      <c r="HSC194" s="81"/>
      <c r="HSD194" s="81"/>
      <c r="HSE194" s="81"/>
      <c r="HSF194" s="81"/>
      <c r="HSG194" s="81"/>
      <c r="HSH194" s="81"/>
      <c r="HSI194" s="81"/>
      <c r="HSJ194" s="81"/>
      <c r="HSK194" s="81"/>
      <c r="HSL194" s="81"/>
      <c r="HSM194" s="81"/>
      <c r="HSN194" s="81"/>
      <c r="HSO194" s="81"/>
      <c r="HSP194" s="81"/>
      <c r="HSQ194" s="81"/>
      <c r="HSR194" s="81"/>
      <c r="HSS194" s="81"/>
      <c r="HST194" s="81"/>
      <c r="HSU194" s="81"/>
      <c r="HSV194" s="81"/>
      <c r="HSW194" s="81"/>
      <c r="HSX194" s="81"/>
      <c r="HSY194" s="81"/>
      <c r="HSZ194" s="81"/>
      <c r="HTA194" s="81"/>
      <c r="HTB194" s="81"/>
      <c r="HTC194" s="81"/>
      <c r="HTD194" s="81"/>
      <c r="HTE194" s="81"/>
      <c r="HTF194" s="81"/>
      <c r="HTG194" s="81"/>
      <c r="HTH194" s="81"/>
      <c r="HTI194" s="81"/>
      <c r="HTJ194" s="81"/>
      <c r="HTK194" s="81"/>
      <c r="HTL194" s="81"/>
      <c r="HTM194" s="81"/>
      <c r="HTN194" s="81"/>
      <c r="HTO194" s="81"/>
      <c r="HTP194" s="81"/>
      <c r="HTQ194" s="81"/>
      <c r="HTR194" s="81"/>
      <c r="HTS194" s="81"/>
      <c r="HTT194" s="81"/>
      <c r="HTU194" s="81"/>
      <c r="HTV194" s="81"/>
      <c r="HTW194" s="81"/>
      <c r="HTX194" s="81"/>
      <c r="HTY194" s="81"/>
      <c r="HTZ194" s="81"/>
      <c r="HUA194" s="81"/>
      <c r="HUB194" s="81"/>
      <c r="HUC194" s="81"/>
      <c r="HUD194" s="81"/>
      <c r="HUE194" s="81"/>
      <c r="HUF194" s="81"/>
      <c r="HUG194" s="81"/>
      <c r="HUH194" s="81"/>
      <c r="HUI194" s="81"/>
      <c r="HUJ194" s="81"/>
      <c r="HUK194" s="81"/>
      <c r="HUL194" s="81"/>
      <c r="HUM194" s="81"/>
      <c r="HUN194" s="81"/>
      <c r="HUO194" s="81"/>
      <c r="HUP194" s="81"/>
      <c r="HUQ194" s="81"/>
      <c r="HUR194" s="81"/>
      <c r="HUS194" s="81"/>
      <c r="HUT194" s="81"/>
      <c r="HUU194" s="81"/>
      <c r="HUV194" s="81"/>
      <c r="HUW194" s="81"/>
      <c r="HUX194" s="81"/>
      <c r="HUY194" s="81"/>
      <c r="HUZ194" s="81"/>
      <c r="HVA194" s="81"/>
      <c r="HVB194" s="81"/>
      <c r="HVC194" s="81"/>
      <c r="HVD194" s="81"/>
      <c r="HVE194" s="81"/>
      <c r="HVF194" s="81"/>
      <c r="HVG194" s="81"/>
      <c r="HVH194" s="81"/>
      <c r="HVI194" s="81"/>
      <c r="HVJ194" s="81"/>
      <c r="HVK194" s="81"/>
      <c r="HVL194" s="81"/>
      <c r="HVM194" s="81"/>
      <c r="HVN194" s="81"/>
      <c r="HVO194" s="81"/>
      <c r="HVP194" s="81"/>
      <c r="HVQ194" s="81"/>
      <c r="HVR194" s="81"/>
      <c r="HVS194" s="81"/>
      <c r="HVT194" s="81"/>
      <c r="HVU194" s="81"/>
      <c r="HVV194" s="81"/>
      <c r="HVW194" s="81"/>
      <c r="HVX194" s="81"/>
      <c r="HVY194" s="81"/>
      <c r="HVZ194" s="81"/>
      <c r="HWA194" s="81"/>
      <c r="HWB194" s="81"/>
      <c r="HWC194" s="81"/>
      <c r="HWD194" s="81"/>
      <c r="HWE194" s="81"/>
      <c r="HWF194" s="81"/>
      <c r="HWG194" s="81"/>
      <c r="HWH194" s="81"/>
      <c r="HWI194" s="81"/>
      <c r="HWJ194" s="81"/>
      <c r="HWK194" s="81"/>
      <c r="HWL194" s="81"/>
      <c r="HWM194" s="81"/>
      <c r="HWN194" s="81"/>
      <c r="HWO194" s="81"/>
      <c r="HWP194" s="81"/>
      <c r="HWQ194" s="81"/>
      <c r="HWR194" s="81"/>
      <c r="HWS194" s="81"/>
      <c r="HWT194" s="81"/>
      <c r="HWU194" s="81"/>
      <c r="HWV194" s="81"/>
      <c r="HWW194" s="81"/>
      <c r="HWX194" s="81"/>
      <c r="HWY194" s="81"/>
      <c r="HWZ194" s="81"/>
      <c r="HXA194" s="81"/>
      <c r="HXB194" s="81"/>
      <c r="HXC194" s="81"/>
      <c r="HXD194" s="81"/>
      <c r="HXE194" s="81"/>
      <c r="HXF194" s="81"/>
      <c r="HXG194" s="81"/>
      <c r="HXH194" s="81"/>
      <c r="HXI194" s="81"/>
      <c r="HXJ194" s="81"/>
      <c r="HXK194" s="81"/>
      <c r="HXL194" s="81"/>
      <c r="HXM194" s="81"/>
      <c r="HXN194" s="81"/>
      <c r="HXO194" s="81"/>
      <c r="HXP194" s="81"/>
      <c r="HXQ194" s="81"/>
      <c r="HXR194" s="81"/>
      <c r="HXS194" s="81"/>
      <c r="HXT194" s="81"/>
      <c r="HXU194" s="81"/>
      <c r="HXV194" s="81"/>
      <c r="HXW194" s="81"/>
      <c r="HXX194" s="81"/>
      <c r="HXY194" s="81"/>
      <c r="HXZ194" s="81"/>
      <c r="HYA194" s="81"/>
      <c r="HYB194" s="81"/>
      <c r="HYC194" s="81"/>
      <c r="HYD194" s="81"/>
      <c r="HYE194" s="81"/>
      <c r="HYF194" s="81"/>
      <c r="HYG194" s="81"/>
      <c r="HYH194" s="81"/>
      <c r="HYI194" s="81"/>
      <c r="HYJ194" s="81"/>
      <c r="HYK194" s="81"/>
      <c r="HYL194" s="81"/>
      <c r="HYM194" s="81"/>
      <c r="HYN194" s="81"/>
      <c r="HYO194" s="81"/>
      <c r="HYP194" s="81"/>
      <c r="HYQ194" s="81"/>
      <c r="HYR194" s="81"/>
      <c r="HYS194" s="81"/>
      <c r="HYT194" s="81"/>
      <c r="HYU194" s="81"/>
      <c r="HYV194" s="81"/>
      <c r="HYW194" s="81"/>
      <c r="HYX194" s="81"/>
      <c r="HYY194" s="81"/>
      <c r="HYZ194" s="81"/>
      <c r="HZA194" s="81"/>
      <c r="HZB194" s="81"/>
      <c r="HZC194" s="81"/>
      <c r="HZD194" s="81"/>
      <c r="HZE194" s="81"/>
      <c r="HZF194" s="81"/>
      <c r="HZG194" s="81"/>
      <c r="HZH194" s="81"/>
      <c r="HZI194" s="81"/>
      <c r="HZJ194" s="81"/>
      <c r="HZK194" s="81"/>
      <c r="HZL194" s="81"/>
      <c r="HZM194" s="81"/>
      <c r="HZN194" s="81"/>
      <c r="HZO194" s="81"/>
      <c r="HZP194" s="81"/>
      <c r="HZQ194" s="81"/>
      <c r="HZR194" s="81"/>
      <c r="HZS194" s="81"/>
      <c r="HZT194" s="81"/>
      <c r="HZU194" s="81"/>
      <c r="HZV194" s="81"/>
      <c r="HZW194" s="81"/>
      <c r="HZX194" s="81"/>
      <c r="HZY194" s="81"/>
      <c r="HZZ194" s="81"/>
      <c r="IAA194" s="81"/>
      <c r="IAB194" s="81"/>
      <c r="IAC194" s="81"/>
      <c r="IAD194" s="81"/>
      <c r="IAE194" s="81"/>
      <c r="IAF194" s="81"/>
      <c r="IAG194" s="81"/>
      <c r="IAH194" s="81"/>
      <c r="IAI194" s="81"/>
      <c r="IAJ194" s="81"/>
      <c r="IAK194" s="81"/>
      <c r="IAL194" s="81"/>
      <c r="IAM194" s="81"/>
      <c r="IAN194" s="81"/>
      <c r="IAO194" s="81"/>
      <c r="IAP194" s="81"/>
      <c r="IAQ194" s="81"/>
      <c r="IAR194" s="81"/>
      <c r="IAS194" s="81"/>
      <c r="IAT194" s="81"/>
      <c r="IAU194" s="81"/>
      <c r="IAV194" s="81"/>
      <c r="IAW194" s="81"/>
      <c r="IAX194" s="81"/>
      <c r="IAY194" s="81"/>
      <c r="IAZ194" s="81"/>
      <c r="IBA194" s="81"/>
      <c r="IBB194" s="81"/>
      <c r="IBC194" s="81"/>
      <c r="IBD194" s="81"/>
      <c r="IBE194" s="81"/>
      <c r="IBF194" s="81"/>
      <c r="IBG194" s="81"/>
      <c r="IBH194" s="81"/>
      <c r="IBI194" s="81"/>
      <c r="IBJ194" s="81"/>
      <c r="IBK194" s="81"/>
      <c r="IBL194" s="81"/>
      <c r="IBM194" s="81"/>
      <c r="IBN194" s="81"/>
      <c r="IBO194" s="81"/>
      <c r="IBP194" s="81"/>
      <c r="IBQ194" s="81"/>
      <c r="IBR194" s="81"/>
      <c r="IBS194" s="81"/>
      <c r="IBT194" s="81"/>
      <c r="IBU194" s="81"/>
      <c r="IBV194" s="81"/>
      <c r="IBW194" s="81"/>
      <c r="IBX194" s="81"/>
      <c r="IBY194" s="81"/>
      <c r="IBZ194" s="81"/>
      <c r="ICA194" s="81"/>
      <c r="ICB194" s="81"/>
      <c r="ICC194" s="81"/>
      <c r="ICD194" s="81"/>
      <c r="ICE194" s="81"/>
      <c r="ICF194" s="81"/>
      <c r="ICG194" s="81"/>
      <c r="ICH194" s="81"/>
      <c r="ICI194" s="81"/>
      <c r="ICJ194" s="81"/>
      <c r="ICK194" s="81"/>
      <c r="ICL194" s="81"/>
      <c r="ICM194" s="81"/>
      <c r="ICN194" s="81"/>
      <c r="ICO194" s="81"/>
      <c r="ICP194" s="81"/>
      <c r="ICQ194" s="81"/>
      <c r="ICR194" s="81"/>
      <c r="ICS194" s="81"/>
      <c r="ICT194" s="81"/>
      <c r="ICU194" s="81"/>
      <c r="ICV194" s="81"/>
      <c r="ICW194" s="81"/>
      <c r="ICX194" s="81"/>
      <c r="ICY194" s="81"/>
      <c r="ICZ194" s="81"/>
      <c r="IDA194" s="81"/>
      <c r="IDB194" s="81"/>
      <c r="IDC194" s="81"/>
      <c r="IDD194" s="81"/>
      <c r="IDE194" s="81"/>
      <c r="IDF194" s="81"/>
      <c r="IDG194" s="81"/>
      <c r="IDH194" s="81"/>
      <c r="IDI194" s="81"/>
      <c r="IDJ194" s="81"/>
      <c r="IDK194" s="81"/>
      <c r="IDL194" s="81"/>
      <c r="IDM194" s="81"/>
      <c r="IDN194" s="81"/>
      <c r="IDO194" s="81"/>
      <c r="IDP194" s="81"/>
      <c r="IDQ194" s="81"/>
      <c r="IDR194" s="81"/>
      <c r="IDS194" s="81"/>
      <c r="IDT194" s="81"/>
      <c r="IDU194" s="81"/>
      <c r="IDV194" s="81"/>
      <c r="IDW194" s="81"/>
      <c r="IDX194" s="81"/>
      <c r="IDY194" s="81"/>
      <c r="IDZ194" s="81"/>
      <c r="IEA194" s="81"/>
      <c r="IEB194" s="81"/>
      <c r="IEC194" s="81"/>
      <c r="IED194" s="81"/>
      <c r="IEE194" s="81"/>
      <c r="IEF194" s="81"/>
      <c r="IEG194" s="81"/>
      <c r="IEH194" s="81"/>
      <c r="IEI194" s="81"/>
      <c r="IEJ194" s="81"/>
      <c r="IEK194" s="81"/>
      <c r="IEL194" s="81"/>
      <c r="IEM194" s="81"/>
      <c r="IEN194" s="81"/>
      <c r="IEO194" s="81"/>
      <c r="IEP194" s="81"/>
      <c r="IEQ194" s="81"/>
      <c r="IER194" s="81"/>
      <c r="IES194" s="81"/>
      <c r="IET194" s="81"/>
      <c r="IEU194" s="81"/>
      <c r="IEV194" s="81"/>
      <c r="IEW194" s="81"/>
      <c r="IEX194" s="81"/>
      <c r="IEY194" s="81"/>
      <c r="IEZ194" s="81"/>
      <c r="IFA194" s="81"/>
      <c r="IFB194" s="81"/>
      <c r="IFC194" s="81"/>
      <c r="IFD194" s="81"/>
      <c r="IFE194" s="81"/>
      <c r="IFF194" s="81"/>
      <c r="IFG194" s="81"/>
      <c r="IFH194" s="81"/>
      <c r="IFI194" s="81"/>
      <c r="IFJ194" s="81"/>
      <c r="IFK194" s="81"/>
      <c r="IFL194" s="81"/>
      <c r="IFM194" s="81"/>
      <c r="IFN194" s="81"/>
      <c r="IFO194" s="81"/>
      <c r="IFP194" s="81"/>
      <c r="IFQ194" s="81"/>
      <c r="IFR194" s="81"/>
      <c r="IFS194" s="81"/>
      <c r="IFT194" s="81"/>
      <c r="IFU194" s="81"/>
      <c r="IFV194" s="81"/>
      <c r="IFW194" s="81"/>
      <c r="IFX194" s="81"/>
      <c r="IFY194" s="81"/>
      <c r="IFZ194" s="81"/>
      <c r="IGA194" s="81"/>
      <c r="IGB194" s="81"/>
      <c r="IGC194" s="81"/>
      <c r="IGD194" s="81"/>
      <c r="IGE194" s="81"/>
      <c r="IGF194" s="81"/>
      <c r="IGG194" s="81"/>
      <c r="IGH194" s="81"/>
      <c r="IGI194" s="81"/>
      <c r="IGJ194" s="81"/>
      <c r="IGK194" s="81"/>
      <c r="IGL194" s="81"/>
      <c r="IGM194" s="81"/>
      <c r="IGN194" s="81"/>
      <c r="IGO194" s="81"/>
      <c r="IGP194" s="81"/>
      <c r="IGQ194" s="81"/>
      <c r="IGR194" s="81"/>
      <c r="IGS194" s="81"/>
      <c r="IGT194" s="81"/>
      <c r="IGU194" s="81"/>
      <c r="IGV194" s="81"/>
      <c r="IGW194" s="81"/>
      <c r="IGX194" s="81"/>
      <c r="IGY194" s="81"/>
      <c r="IGZ194" s="81"/>
      <c r="IHA194" s="81"/>
      <c r="IHB194" s="81"/>
      <c r="IHC194" s="81"/>
      <c r="IHD194" s="81"/>
      <c r="IHE194" s="81"/>
      <c r="IHF194" s="81"/>
      <c r="IHG194" s="81"/>
      <c r="IHH194" s="81"/>
      <c r="IHI194" s="81"/>
      <c r="IHJ194" s="81"/>
      <c r="IHK194" s="81"/>
      <c r="IHL194" s="81"/>
      <c r="IHM194" s="81"/>
      <c r="IHN194" s="81"/>
      <c r="IHO194" s="81"/>
      <c r="IHP194" s="81"/>
      <c r="IHQ194" s="81"/>
      <c r="IHR194" s="81"/>
      <c r="IHS194" s="81"/>
      <c r="IHT194" s="81"/>
      <c r="IHU194" s="81"/>
      <c r="IHV194" s="81"/>
      <c r="IHW194" s="81"/>
      <c r="IHX194" s="81"/>
      <c r="IHY194" s="81"/>
      <c r="IHZ194" s="81"/>
      <c r="IIA194" s="81"/>
      <c r="IIB194" s="81"/>
      <c r="IIC194" s="81"/>
      <c r="IID194" s="81"/>
      <c r="IIE194" s="81"/>
      <c r="IIF194" s="81"/>
      <c r="IIG194" s="81"/>
      <c r="IIH194" s="81"/>
      <c r="III194" s="81"/>
      <c r="IIJ194" s="81"/>
      <c r="IIK194" s="81"/>
      <c r="IIL194" s="81"/>
      <c r="IIM194" s="81"/>
      <c r="IIN194" s="81"/>
      <c r="IIO194" s="81"/>
      <c r="IIP194" s="81"/>
      <c r="IIQ194" s="81"/>
      <c r="IIR194" s="81"/>
      <c r="IIS194" s="81"/>
      <c r="IIT194" s="81"/>
      <c r="IIU194" s="81"/>
      <c r="IIV194" s="81"/>
      <c r="IIW194" s="81"/>
      <c r="IIX194" s="81"/>
      <c r="IIY194" s="81"/>
      <c r="IIZ194" s="81"/>
      <c r="IJA194" s="81"/>
      <c r="IJB194" s="81"/>
      <c r="IJC194" s="81"/>
      <c r="IJD194" s="81"/>
      <c r="IJE194" s="81"/>
      <c r="IJF194" s="81"/>
      <c r="IJG194" s="81"/>
      <c r="IJH194" s="81"/>
      <c r="IJI194" s="81"/>
      <c r="IJJ194" s="81"/>
      <c r="IJK194" s="81"/>
      <c r="IJL194" s="81"/>
      <c r="IJM194" s="81"/>
      <c r="IJN194" s="81"/>
      <c r="IJO194" s="81"/>
      <c r="IJP194" s="81"/>
      <c r="IJQ194" s="81"/>
      <c r="IJR194" s="81"/>
      <c r="IJS194" s="81"/>
      <c r="IJT194" s="81"/>
      <c r="IJU194" s="81"/>
      <c r="IJV194" s="81"/>
      <c r="IJW194" s="81"/>
      <c r="IJX194" s="81"/>
      <c r="IJY194" s="81"/>
      <c r="IJZ194" s="81"/>
      <c r="IKA194" s="81"/>
      <c r="IKB194" s="81"/>
      <c r="IKC194" s="81"/>
      <c r="IKD194" s="81"/>
      <c r="IKE194" s="81"/>
      <c r="IKF194" s="81"/>
      <c r="IKG194" s="81"/>
      <c r="IKH194" s="81"/>
      <c r="IKI194" s="81"/>
      <c r="IKJ194" s="81"/>
      <c r="IKK194" s="81"/>
      <c r="IKL194" s="81"/>
      <c r="IKM194" s="81"/>
      <c r="IKN194" s="81"/>
      <c r="IKO194" s="81"/>
      <c r="IKP194" s="81"/>
      <c r="IKQ194" s="81"/>
      <c r="IKR194" s="81"/>
      <c r="IKS194" s="81"/>
      <c r="IKT194" s="81"/>
      <c r="IKU194" s="81"/>
      <c r="IKV194" s="81"/>
      <c r="IKW194" s="81"/>
      <c r="IKX194" s="81"/>
      <c r="IKY194" s="81"/>
      <c r="IKZ194" s="81"/>
      <c r="ILA194" s="81"/>
      <c r="ILB194" s="81"/>
      <c r="ILC194" s="81"/>
      <c r="ILD194" s="81"/>
      <c r="ILE194" s="81"/>
      <c r="ILF194" s="81"/>
      <c r="ILG194" s="81"/>
      <c r="ILH194" s="81"/>
      <c r="ILI194" s="81"/>
      <c r="ILJ194" s="81"/>
      <c r="ILK194" s="81"/>
      <c r="ILL194" s="81"/>
      <c r="ILM194" s="81"/>
      <c r="ILN194" s="81"/>
      <c r="ILO194" s="81"/>
      <c r="ILP194" s="81"/>
      <c r="ILQ194" s="81"/>
      <c r="ILR194" s="81"/>
      <c r="ILS194" s="81"/>
      <c r="ILT194" s="81"/>
      <c r="ILU194" s="81"/>
      <c r="ILV194" s="81"/>
      <c r="ILW194" s="81"/>
      <c r="ILX194" s="81"/>
      <c r="ILY194" s="81"/>
      <c r="ILZ194" s="81"/>
      <c r="IMA194" s="81"/>
      <c r="IMB194" s="81"/>
      <c r="IMC194" s="81"/>
      <c r="IMD194" s="81"/>
      <c r="IME194" s="81"/>
      <c r="IMF194" s="81"/>
      <c r="IMG194" s="81"/>
      <c r="IMH194" s="81"/>
      <c r="IMI194" s="81"/>
      <c r="IMJ194" s="81"/>
      <c r="IMK194" s="81"/>
      <c r="IML194" s="81"/>
      <c r="IMM194" s="81"/>
      <c r="IMN194" s="81"/>
      <c r="IMO194" s="81"/>
      <c r="IMP194" s="81"/>
      <c r="IMQ194" s="81"/>
      <c r="IMR194" s="81"/>
      <c r="IMS194" s="81"/>
      <c r="IMT194" s="81"/>
      <c r="IMU194" s="81"/>
      <c r="IMV194" s="81"/>
      <c r="IMW194" s="81"/>
      <c r="IMX194" s="81"/>
      <c r="IMY194" s="81"/>
      <c r="IMZ194" s="81"/>
      <c r="INA194" s="81"/>
      <c r="INB194" s="81"/>
      <c r="INC194" s="81"/>
      <c r="IND194" s="81"/>
      <c r="INE194" s="81"/>
      <c r="INF194" s="81"/>
      <c r="ING194" s="81"/>
      <c r="INH194" s="81"/>
      <c r="INI194" s="81"/>
      <c r="INJ194" s="81"/>
      <c r="INK194" s="81"/>
      <c r="INL194" s="81"/>
      <c r="INM194" s="81"/>
      <c r="INN194" s="81"/>
      <c r="INO194" s="81"/>
      <c r="INP194" s="81"/>
      <c r="INQ194" s="81"/>
      <c r="INR194" s="81"/>
      <c r="INS194" s="81"/>
      <c r="INT194" s="81"/>
      <c r="INU194" s="81"/>
      <c r="INV194" s="81"/>
      <c r="INW194" s="81"/>
      <c r="INX194" s="81"/>
      <c r="INY194" s="81"/>
      <c r="INZ194" s="81"/>
      <c r="IOA194" s="81"/>
      <c r="IOB194" s="81"/>
      <c r="IOC194" s="81"/>
      <c r="IOD194" s="81"/>
      <c r="IOE194" s="81"/>
      <c r="IOF194" s="81"/>
      <c r="IOG194" s="81"/>
      <c r="IOH194" s="81"/>
      <c r="IOI194" s="81"/>
      <c r="IOJ194" s="81"/>
      <c r="IOK194" s="81"/>
      <c r="IOL194" s="81"/>
      <c r="IOM194" s="81"/>
      <c r="ION194" s="81"/>
      <c r="IOO194" s="81"/>
      <c r="IOP194" s="81"/>
      <c r="IOQ194" s="81"/>
      <c r="IOR194" s="81"/>
      <c r="IOS194" s="81"/>
      <c r="IOT194" s="81"/>
      <c r="IOU194" s="81"/>
      <c r="IOV194" s="81"/>
      <c r="IOW194" s="81"/>
      <c r="IOX194" s="81"/>
      <c r="IOY194" s="81"/>
      <c r="IOZ194" s="81"/>
      <c r="IPA194" s="81"/>
      <c r="IPB194" s="81"/>
      <c r="IPC194" s="81"/>
      <c r="IPD194" s="81"/>
      <c r="IPE194" s="81"/>
      <c r="IPF194" s="81"/>
      <c r="IPG194" s="81"/>
      <c r="IPH194" s="81"/>
      <c r="IPI194" s="81"/>
      <c r="IPJ194" s="81"/>
      <c r="IPK194" s="81"/>
      <c r="IPL194" s="81"/>
      <c r="IPM194" s="81"/>
      <c r="IPN194" s="81"/>
      <c r="IPO194" s="81"/>
      <c r="IPP194" s="81"/>
      <c r="IPQ194" s="81"/>
      <c r="IPR194" s="81"/>
      <c r="IPS194" s="81"/>
      <c r="IPT194" s="81"/>
      <c r="IPU194" s="81"/>
      <c r="IPV194" s="81"/>
      <c r="IPW194" s="81"/>
      <c r="IPX194" s="81"/>
      <c r="IPY194" s="81"/>
      <c r="IPZ194" s="81"/>
      <c r="IQA194" s="81"/>
      <c r="IQB194" s="81"/>
      <c r="IQC194" s="81"/>
      <c r="IQD194" s="81"/>
      <c r="IQE194" s="81"/>
      <c r="IQF194" s="81"/>
      <c r="IQG194" s="81"/>
      <c r="IQH194" s="81"/>
      <c r="IQI194" s="81"/>
      <c r="IQJ194" s="81"/>
      <c r="IQK194" s="81"/>
      <c r="IQL194" s="81"/>
      <c r="IQM194" s="81"/>
      <c r="IQN194" s="81"/>
      <c r="IQO194" s="81"/>
      <c r="IQP194" s="81"/>
      <c r="IQQ194" s="81"/>
      <c r="IQR194" s="81"/>
      <c r="IQS194" s="81"/>
      <c r="IQT194" s="81"/>
      <c r="IQU194" s="81"/>
      <c r="IQV194" s="81"/>
      <c r="IQW194" s="81"/>
      <c r="IQX194" s="81"/>
      <c r="IQY194" s="81"/>
      <c r="IQZ194" s="81"/>
      <c r="IRA194" s="81"/>
      <c r="IRB194" s="81"/>
      <c r="IRC194" s="81"/>
      <c r="IRD194" s="81"/>
      <c r="IRE194" s="81"/>
      <c r="IRF194" s="81"/>
      <c r="IRG194" s="81"/>
      <c r="IRH194" s="81"/>
      <c r="IRI194" s="81"/>
      <c r="IRJ194" s="81"/>
      <c r="IRK194" s="81"/>
      <c r="IRL194" s="81"/>
      <c r="IRM194" s="81"/>
      <c r="IRN194" s="81"/>
      <c r="IRO194" s="81"/>
      <c r="IRP194" s="81"/>
      <c r="IRQ194" s="81"/>
      <c r="IRR194" s="81"/>
      <c r="IRS194" s="81"/>
      <c r="IRT194" s="81"/>
      <c r="IRU194" s="81"/>
      <c r="IRV194" s="81"/>
      <c r="IRW194" s="81"/>
      <c r="IRX194" s="81"/>
      <c r="IRY194" s="81"/>
      <c r="IRZ194" s="81"/>
      <c r="ISA194" s="81"/>
      <c r="ISB194" s="81"/>
      <c r="ISC194" s="81"/>
      <c r="ISD194" s="81"/>
      <c r="ISE194" s="81"/>
      <c r="ISF194" s="81"/>
      <c r="ISG194" s="81"/>
      <c r="ISH194" s="81"/>
      <c r="ISI194" s="81"/>
      <c r="ISJ194" s="81"/>
      <c r="ISK194" s="81"/>
      <c r="ISL194" s="81"/>
      <c r="ISM194" s="81"/>
      <c r="ISN194" s="81"/>
      <c r="ISO194" s="81"/>
      <c r="ISP194" s="81"/>
      <c r="ISQ194" s="81"/>
      <c r="ISR194" s="81"/>
      <c r="ISS194" s="81"/>
      <c r="IST194" s="81"/>
      <c r="ISU194" s="81"/>
      <c r="ISV194" s="81"/>
      <c r="ISW194" s="81"/>
      <c r="ISX194" s="81"/>
      <c r="ISY194" s="81"/>
      <c r="ISZ194" s="81"/>
      <c r="ITA194" s="81"/>
      <c r="ITB194" s="81"/>
      <c r="ITC194" s="81"/>
      <c r="ITD194" s="81"/>
      <c r="ITE194" s="81"/>
      <c r="ITF194" s="81"/>
      <c r="ITG194" s="81"/>
      <c r="ITH194" s="81"/>
      <c r="ITI194" s="81"/>
      <c r="ITJ194" s="81"/>
      <c r="ITK194" s="81"/>
      <c r="ITL194" s="81"/>
      <c r="ITM194" s="81"/>
      <c r="ITN194" s="81"/>
      <c r="ITO194" s="81"/>
      <c r="ITP194" s="81"/>
      <c r="ITQ194" s="81"/>
      <c r="ITR194" s="81"/>
      <c r="ITS194" s="81"/>
      <c r="ITT194" s="81"/>
      <c r="ITU194" s="81"/>
      <c r="ITV194" s="81"/>
      <c r="ITW194" s="81"/>
      <c r="ITX194" s="81"/>
      <c r="ITY194" s="81"/>
      <c r="ITZ194" s="81"/>
      <c r="IUA194" s="81"/>
      <c r="IUB194" s="81"/>
      <c r="IUC194" s="81"/>
      <c r="IUD194" s="81"/>
      <c r="IUE194" s="81"/>
      <c r="IUF194" s="81"/>
      <c r="IUG194" s="81"/>
      <c r="IUH194" s="81"/>
      <c r="IUI194" s="81"/>
      <c r="IUJ194" s="81"/>
      <c r="IUK194" s="81"/>
      <c r="IUL194" s="81"/>
      <c r="IUM194" s="81"/>
      <c r="IUN194" s="81"/>
      <c r="IUO194" s="81"/>
      <c r="IUP194" s="81"/>
      <c r="IUQ194" s="81"/>
      <c r="IUR194" s="81"/>
      <c r="IUS194" s="81"/>
      <c r="IUT194" s="81"/>
      <c r="IUU194" s="81"/>
      <c r="IUV194" s="81"/>
      <c r="IUW194" s="81"/>
      <c r="IUX194" s="81"/>
      <c r="IUY194" s="81"/>
      <c r="IUZ194" s="81"/>
      <c r="IVA194" s="81"/>
      <c r="IVB194" s="81"/>
      <c r="IVC194" s="81"/>
      <c r="IVD194" s="81"/>
      <c r="IVE194" s="81"/>
      <c r="IVF194" s="81"/>
      <c r="IVG194" s="81"/>
      <c r="IVH194" s="81"/>
      <c r="IVI194" s="81"/>
      <c r="IVJ194" s="81"/>
      <c r="IVK194" s="81"/>
      <c r="IVL194" s="81"/>
      <c r="IVM194" s="81"/>
      <c r="IVN194" s="81"/>
      <c r="IVO194" s="81"/>
      <c r="IVP194" s="81"/>
      <c r="IVQ194" s="81"/>
      <c r="IVR194" s="81"/>
      <c r="IVS194" s="81"/>
      <c r="IVT194" s="81"/>
      <c r="IVU194" s="81"/>
      <c r="IVV194" s="81"/>
      <c r="IVW194" s="81"/>
      <c r="IVX194" s="81"/>
      <c r="IVY194" s="81"/>
      <c r="IVZ194" s="81"/>
      <c r="IWA194" s="81"/>
      <c r="IWB194" s="81"/>
      <c r="IWC194" s="81"/>
      <c r="IWD194" s="81"/>
      <c r="IWE194" s="81"/>
      <c r="IWF194" s="81"/>
      <c r="IWG194" s="81"/>
      <c r="IWH194" s="81"/>
      <c r="IWI194" s="81"/>
      <c r="IWJ194" s="81"/>
      <c r="IWK194" s="81"/>
      <c r="IWL194" s="81"/>
      <c r="IWM194" s="81"/>
      <c r="IWN194" s="81"/>
      <c r="IWO194" s="81"/>
      <c r="IWP194" s="81"/>
      <c r="IWQ194" s="81"/>
      <c r="IWR194" s="81"/>
      <c r="IWS194" s="81"/>
      <c r="IWT194" s="81"/>
      <c r="IWU194" s="81"/>
      <c r="IWV194" s="81"/>
      <c r="IWW194" s="81"/>
      <c r="IWX194" s="81"/>
      <c r="IWY194" s="81"/>
      <c r="IWZ194" s="81"/>
      <c r="IXA194" s="81"/>
      <c r="IXB194" s="81"/>
      <c r="IXC194" s="81"/>
      <c r="IXD194" s="81"/>
      <c r="IXE194" s="81"/>
      <c r="IXF194" s="81"/>
      <c r="IXG194" s="81"/>
      <c r="IXH194" s="81"/>
      <c r="IXI194" s="81"/>
      <c r="IXJ194" s="81"/>
      <c r="IXK194" s="81"/>
      <c r="IXL194" s="81"/>
      <c r="IXM194" s="81"/>
      <c r="IXN194" s="81"/>
      <c r="IXO194" s="81"/>
      <c r="IXP194" s="81"/>
      <c r="IXQ194" s="81"/>
      <c r="IXR194" s="81"/>
      <c r="IXS194" s="81"/>
      <c r="IXT194" s="81"/>
      <c r="IXU194" s="81"/>
      <c r="IXV194" s="81"/>
      <c r="IXW194" s="81"/>
      <c r="IXX194" s="81"/>
      <c r="IXY194" s="81"/>
      <c r="IXZ194" s="81"/>
      <c r="IYA194" s="81"/>
      <c r="IYB194" s="81"/>
      <c r="IYC194" s="81"/>
      <c r="IYD194" s="81"/>
      <c r="IYE194" s="81"/>
      <c r="IYF194" s="81"/>
      <c r="IYG194" s="81"/>
      <c r="IYH194" s="81"/>
      <c r="IYI194" s="81"/>
      <c r="IYJ194" s="81"/>
      <c r="IYK194" s="81"/>
      <c r="IYL194" s="81"/>
      <c r="IYM194" s="81"/>
      <c r="IYN194" s="81"/>
      <c r="IYO194" s="81"/>
      <c r="IYP194" s="81"/>
      <c r="IYQ194" s="81"/>
      <c r="IYR194" s="81"/>
      <c r="IYS194" s="81"/>
      <c r="IYT194" s="81"/>
      <c r="IYU194" s="81"/>
      <c r="IYV194" s="81"/>
      <c r="IYW194" s="81"/>
      <c r="IYX194" s="81"/>
      <c r="IYY194" s="81"/>
      <c r="IYZ194" s="81"/>
      <c r="IZA194" s="81"/>
      <c r="IZB194" s="81"/>
      <c r="IZC194" s="81"/>
      <c r="IZD194" s="81"/>
      <c r="IZE194" s="81"/>
      <c r="IZF194" s="81"/>
      <c r="IZG194" s="81"/>
      <c r="IZH194" s="81"/>
      <c r="IZI194" s="81"/>
      <c r="IZJ194" s="81"/>
      <c r="IZK194" s="81"/>
      <c r="IZL194" s="81"/>
      <c r="IZM194" s="81"/>
      <c r="IZN194" s="81"/>
      <c r="IZO194" s="81"/>
      <c r="IZP194" s="81"/>
      <c r="IZQ194" s="81"/>
      <c r="IZR194" s="81"/>
      <c r="IZS194" s="81"/>
      <c r="IZT194" s="81"/>
      <c r="IZU194" s="81"/>
      <c r="IZV194" s="81"/>
      <c r="IZW194" s="81"/>
      <c r="IZX194" s="81"/>
      <c r="IZY194" s="81"/>
      <c r="IZZ194" s="81"/>
      <c r="JAA194" s="81"/>
      <c r="JAB194" s="81"/>
      <c r="JAC194" s="81"/>
      <c r="JAD194" s="81"/>
      <c r="JAE194" s="81"/>
      <c r="JAF194" s="81"/>
      <c r="JAG194" s="81"/>
      <c r="JAH194" s="81"/>
      <c r="JAI194" s="81"/>
      <c r="JAJ194" s="81"/>
      <c r="JAK194" s="81"/>
      <c r="JAL194" s="81"/>
      <c r="JAM194" s="81"/>
      <c r="JAN194" s="81"/>
      <c r="JAO194" s="81"/>
      <c r="JAP194" s="81"/>
      <c r="JAQ194" s="81"/>
      <c r="JAR194" s="81"/>
      <c r="JAS194" s="81"/>
      <c r="JAT194" s="81"/>
      <c r="JAU194" s="81"/>
      <c r="JAV194" s="81"/>
      <c r="JAW194" s="81"/>
      <c r="JAX194" s="81"/>
      <c r="JAY194" s="81"/>
      <c r="JAZ194" s="81"/>
      <c r="JBA194" s="81"/>
      <c r="JBB194" s="81"/>
      <c r="JBC194" s="81"/>
      <c r="JBD194" s="81"/>
      <c r="JBE194" s="81"/>
      <c r="JBF194" s="81"/>
      <c r="JBG194" s="81"/>
      <c r="JBH194" s="81"/>
      <c r="JBI194" s="81"/>
      <c r="JBJ194" s="81"/>
      <c r="JBK194" s="81"/>
      <c r="JBL194" s="81"/>
      <c r="JBM194" s="81"/>
      <c r="JBN194" s="81"/>
      <c r="JBO194" s="81"/>
      <c r="JBP194" s="81"/>
      <c r="JBQ194" s="81"/>
      <c r="JBR194" s="81"/>
      <c r="JBS194" s="81"/>
      <c r="JBT194" s="81"/>
      <c r="JBU194" s="81"/>
      <c r="JBV194" s="81"/>
      <c r="JBW194" s="81"/>
      <c r="JBX194" s="81"/>
      <c r="JBY194" s="81"/>
      <c r="JBZ194" s="81"/>
      <c r="JCA194" s="81"/>
      <c r="JCB194" s="81"/>
      <c r="JCC194" s="81"/>
      <c r="JCD194" s="81"/>
      <c r="JCE194" s="81"/>
      <c r="JCF194" s="81"/>
      <c r="JCG194" s="81"/>
      <c r="JCH194" s="81"/>
      <c r="JCI194" s="81"/>
      <c r="JCJ194" s="81"/>
      <c r="JCK194" s="81"/>
      <c r="JCL194" s="81"/>
      <c r="JCM194" s="81"/>
      <c r="JCN194" s="81"/>
      <c r="JCO194" s="81"/>
      <c r="JCP194" s="81"/>
      <c r="JCQ194" s="81"/>
      <c r="JCR194" s="81"/>
      <c r="JCS194" s="81"/>
      <c r="JCT194" s="81"/>
      <c r="JCU194" s="81"/>
      <c r="JCV194" s="81"/>
      <c r="JCW194" s="81"/>
      <c r="JCX194" s="81"/>
      <c r="JCY194" s="81"/>
      <c r="JCZ194" s="81"/>
      <c r="JDA194" s="81"/>
      <c r="JDB194" s="81"/>
      <c r="JDC194" s="81"/>
      <c r="JDD194" s="81"/>
      <c r="JDE194" s="81"/>
      <c r="JDF194" s="81"/>
      <c r="JDG194" s="81"/>
      <c r="JDH194" s="81"/>
      <c r="JDI194" s="81"/>
      <c r="JDJ194" s="81"/>
      <c r="JDK194" s="81"/>
      <c r="JDL194" s="81"/>
      <c r="JDM194" s="81"/>
      <c r="JDN194" s="81"/>
      <c r="JDO194" s="81"/>
      <c r="JDP194" s="81"/>
      <c r="JDQ194" s="81"/>
      <c r="JDR194" s="81"/>
      <c r="JDS194" s="81"/>
      <c r="JDT194" s="81"/>
      <c r="JDU194" s="81"/>
      <c r="JDV194" s="81"/>
      <c r="JDW194" s="81"/>
      <c r="JDX194" s="81"/>
      <c r="JDY194" s="81"/>
      <c r="JDZ194" s="81"/>
      <c r="JEA194" s="81"/>
      <c r="JEB194" s="81"/>
      <c r="JEC194" s="81"/>
      <c r="JED194" s="81"/>
      <c r="JEE194" s="81"/>
      <c r="JEF194" s="81"/>
      <c r="JEG194" s="81"/>
      <c r="JEH194" s="81"/>
      <c r="JEI194" s="81"/>
      <c r="JEJ194" s="81"/>
      <c r="JEK194" s="81"/>
      <c r="JEL194" s="81"/>
      <c r="JEM194" s="81"/>
      <c r="JEN194" s="81"/>
      <c r="JEO194" s="81"/>
      <c r="JEP194" s="81"/>
      <c r="JEQ194" s="81"/>
      <c r="JER194" s="81"/>
      <c r="JES194" s="81"/>
      <c r="JET194" s="81"/>
      <c r="JEU194" s="81"/>
      <c r="JEV194" s="81"/>
      <c r="JEW194" s="81"/>
      <c r="JEX194" s="81"/>
      <c r="JEY194" s="81"/>
      <c r="JEZ194" s="81"/>
      <c r="JFA194" s="81"/>
      <c r="JFB194" s="81"/>
      <c r="JFC194" s="81"/>
      <c r="JFD194" s="81"/>
      <c r="JFE194" s="81"/>
      <c r="JFF194" s="81"/>
      <c r="JFG194" s="81"/>
      <c r="JFH194" s="81"/>
      <c r="JFI194" s="81"/>
      <c r="JFJ194" s="81"/>
      <c r="JFK194" s="81"/>
      <c r="JFL194" s="81"/>
      <c r="JFM194" s="81"/>
      <c r="JFN194" s="81"/>
      <c r="JFO194" s="81"/>
      <c r="JFP194" s="81"/>
      <c r="JFQ194" s="81"/>
      <c r="JFR194" s="81"/>
      <c r="JFS194" s="81"/>
      <c r="JFT194" s="81"/>
      <c r="JFU194" s="81"/>
      <c r="JFV194" s="81"/>
      <c r="JFW194" s="81"/>
      <c r="JFX194" s="81"/>
      <c r="JFY194" s="81"/>
      <c r="JFZ194" s="81"/>
      <c r="JGA194" s="81"/>
      <c r="JGB194" s="81"/>
      <c r="JGC194" s="81"/>
      <c r="JGD194" s="81"/>
      <c r="JGE194" s="81"/>
      <c r="JGF194" s="81"/>
      <c r="JGG194" s="81"/>
      <c r="JGH194" s="81"/>
      <c r="JGI194" s="81"/>
      <c r="JGJ194" s="81"/>
      <c r="JGK194" s="81"/>
      <c r="JGL194" s="81"/>
      <c r="JGM194" s="81"/>
      <c r="JGN194" s="81"/>
      <c r="JGO194" s="81"/>
      <c r="JGP194" s="81"/>
      <c r="JGQ194" s="81"/>
      <c r="JGR194" s="81"/>
      <c r="JGS194" s="81"/>
      <c r="JGT194" s="81"/>
      <c r="JGU194" s="81"/>
      <c r="JGV194" s="81"/>
      <c r="JGW194" s="81"/>
      <c r="JGX194" s="81"/>
      <c r="JGY194" s="81"/>
      <c r="JGZ194" s="81"/>
      <c r="JHA194" s="81"/>
      <c r="JHB194" s="81"/>
      <c r="JHC194" s="81"/>
      <c r="JHD194" s="81"/>
      <c r="JHE194" s="81"/>
      <c r="JHF194" s="81"/>
      <c r="JHG194" s="81"/>
      <c r="JHH194" s="81"/>
      <c r="JHI194" s="81"/>
      <c r="JHJ194" s="81"/>
      <c r="JHK194" s="81"/>
      <c r="JHL194" s="81"/>
      <c r="JHM194" s="81"/>
      <c r="JHN194" s="81"/>
      <c r="JHO194" s="81"/>
      <c r="JHP194" s="81"/>
      <c r="JHQ194" s="81"/>
      <c r="JHR194" s="81"/>
      <c r="JHS194" s="81"/>
      <c r="JHT194" s="81"/>
      <c r="JHU194" s="81"/>
      <c r="JHV194" s="81"/>
      <c r="JHW194" s="81"/>
      <c r="JHX194" s="81"/>
      <c r="JHY194" s="81"/>
      <c r="JHZ194" s="81"/>
      <c r="JIA194" s="81"/>
      <c r="JIB194" s="81"/>
      <c r="JIC194" s="81"/>
      <c r="JID194" s="81"/>
      <c r="JIE194" s="81"/>
      <c r="JIF194" s="81"/>
      <c r="JIG194" s="81"/>
      <c r="JIH194" s="81"/>
      <c r="JII194" s="81"/>
      <c r="JIJ194" s="81"/>
      <c r="JIK194" s="81"/>
      <c r="JIL194" s="81"/>
      <c r="JIM194" s="81"/>
      <c r="JIN194" s="81"/>
      <c r="JIO194" s="81"/>
      <c r="JIP194" s="81"/>
      <c r="JIQ194" s="81"/>
      <c r="JIR194" s="81"/>
      <c r="JIS194" s="81"/>
      <c r="JIT194" s="81"/>
      <c r="JIU194" s="81"/>
      <c r="JIV194" s="81"/>
      <c r="JIW194" s="81"/>
      <c r="JIX194" s="81"/>
      <c r="JIY194" s="81"/>
      <c r="JIZ194" s="81"/>
      <c r="JJA194" s="81"/>
      <c r="JJB194" s="81"/>
      <c r="JJC194" s="81"/>
      <c r="JJD194" s="81"/>
      <c r="JJE194" s="81"/>
      <c r="JJF194" s="81"/>
      <c r="JJG194" s="81"/>
      <c r="JJH194" s="81"/>
      <c r="JJI194" s="81"/>
      <c r="JJJ194" s="81"/>
      <c r="JJK194" s="81"/>
      <c r="JJL194" s="81"/>
      <c r="JJM194" s="81"/>
      <c r="JJN194" s="81"/>
      <c r="JJO194" s="81"/>
      <c r="JJP194" s="81"/>
      <c r="JJQ194" s="81"/>
      <c r="JJR194" s="81"/>
      <c r="JJS194" s="81"/>
      <c r="JJT194" s="81"/>
      <c r="JJU194" s="81"/>
      <c r="JJV194" s="81"/>
      <c r="JJW194" s="81"/>
      <c r="JJX194" s="81"/>
      <c r="JJY194" s="81"/>
      <c r="JJZ194" s="81"/>
      <c r="JKA194" s="81"/>
      <c r="JKB194" s="81"/>
      <c r="JKC194" s="81"/>
      <c r="JKD194" s="81"/>
      <c r="JKE194" s="81"/>
      <c r="JKF194" s="81"/>
      <c r="JKG194" s="81"/>
      <c r="JKH194" s="81"/>
      <c r="JKI194" s="81"/>
      <c r="JKJ194" s="81"/>
      <c r="JKK194" s="81"/>
      <c r="JKL194" s="81"/>
      <c r="JKM194" s="81"/>
      <c r="JKN194" s="81"/>
      <c r="JKO194" s="81"/>
      <c r="JKP194" s="81"/>
      <c r="JKQ194" s="81"/>
      <c r="JKR194" s="81"/>
      <c r="JKS194" s="81"/>
      <c r="JKT194" s="81"/>
      <c r="JKU194" s="81"/>
      <c r="JKV194" s="81"/>
      <c r="JKW194" s="81"/>
      <c r="JKX194" s="81"/>
      <c r="JKY194" s="81"/>
      <c r="JKZ194" s="81"/>
      <c r="JLA194" s="81"/>
      <c r="JLB194" s="81"/>
      <c r="JLC194" s="81"/>
      <c r="JLD194" s="81"/>
      <c r="JLE194" s="81"/>
      <c r="JLF194" s="81"/>
      <c r="JLG194" s="81"/>
      <c r="JLH194" s="81"/>
      <c r="JLI194" s="81"/>
      <c r="JLJ194" s="81"/>
      <c r="JLK194" s="81"/>
      <c r="JLL194" s="81"/>
      <c r="JLM194" s="81"/>
      <c r="JLN194" s="81"/>
      <c r="JLO194" s="81"/>
      <c r="JLP194" s="81"/>
      <c r="JLQ194" s="81"/>
      <c r="JLR194" s="81"/>
      <c r="JLS194" s="81"/>
      <c r="JLT194" s="81"/>
      <c r="JLU194" s="81"/>
      <c r="JLV194" s="81"/>
      <c r="JLW194" s="81"/>
      <c r="JLX194" s="81"/>
      <c r="JLY194" s="81"/>
      <c r="JLZ194" s="81"/>
      <c r="JMA194" s="81"/>
      <c r="JMB194" s="81"/>
      <c r="JMC194" s="81"/>
      <c r="JMD194" s="81"/>
      <c r="JME194" s="81"/>
      <c r="JMF194" s="81"/>
      <c r="JMG194" s="81"/>
      <c r="JMH194" s="81"/>
      <c r="JMI194" s="81"/>
      <c r="JMJ194" s="81"/>
      <c r="JMK194" s="81"/>
      <c r="JML194" s="81"/>
      <c r="JMM194" s="81"/>
      <c r="JMN194" s="81"/>
      <c r="JMO194" s="81"/>
      <c r="JMP194" s="81"/>
      <c r="JMQ194" s="81"/>
      <c r="JMR194" s="81"/>
      <c r="JMS194" s="81"/>
      <c r="JMT194" s="81"/>
      <c r="JMU194" s="81"/>
      <c r="JMV194" s="81"/>
      <c r="JMW194" s="81"/>
      <c r="JMX194" s="81"/>
      <c r="JMY194" s="81"/>
      <c r="JMZ194" s="81"/>
      <c r="JNA194" s="81"/>
      <c r="JNB194" s="81"/>
      <c r="JNC194" s="81"/>
      <c r="JND194" s="81"/>
      <c r="JNE194" s="81"/>
      <c r="JNF194" s="81"/>
      <c r="JNG194" s="81"/>
      <c r="JNH194" s="81"/>
      <c r="JNI194" s="81"/>
      <c r="JNJ194" s="81"/>
      <c r="JNK194" s="81"/>
      <c r="JNL194" s="81"/>
      <c r="JNM194" s="81"/>
      <c r="JNN194" s="81"/>
      <c r="JNO194" s="81"/>
      <c r="JNP194" s="81"/>
      <c r="JNQ194" s="81"/>
      <c r="JNR194" s="81"/>
      <c r="JNS194" s="81"/>
      <c r="JNT194" s="81"/>
      <c r="JNU194" s="81"/>
      <c r="JNV194" s="81"/>
      <c r="JNW194" s="81"/>
      <c r="JNX194" s="81"/>
      <c r="JNY194" s="81"/>
      <c r="JNZ194" s="81"/>
      <c r="JOA194" s="81"/>
      <c r="JOB194" s="81"/>
      <c r="JOC194" s="81"/>
      <c r="JOD194" s="81"/>
      <c r="JOE194" s="81"/>
      <c r="JOF194" s="81"/>
      <c r="JOG194" s="81"/>
      <c r="JOH194" s="81"/>
      <c r="JOI194" s="81"/>
      <c r="JOJ194" s="81"/>
      <c r="JOK194" s="81"/>
      <c r="JOL194" s="81"/>
      <c r="JOM194" s="81"/>
      <c r="JON194" s="81"/>
      <c r="JOO194" s="81"/>
      <c r="JOP194" s="81"/>
      <c r="JOQ194" s="81"/>
      <c r="JOR194" s="81"/>
      <c r="JOS194" s="81"/>
      <c r="JOT194" s="81"/>
      <c r="JOU194" s="81"/>
      <c r="JOV194" s="81"/>
      <c r="JOW194" s="81"/>
      <c r="JOX194" s="81"/>
      <c r="JOY194" s="81"/>
      <c r="JOZ194" s="81"/>
      <c r="JPA194" s="81"/>
      <c r="JPB194" s="81"/>
      <c r="JPC194" s="81"/>
      <c r="JPD194" s="81"/>
      <c r="JPE194" s="81"/>
      <c r="JPF194" s="81"/>
      <c r="JPG194" s="81"/>
      <c r="JPH194" s="81"/>
      <c r="JPI194" s="81"/>
      <c r="JPJ194" s="81"/>
      <c r="JPK194" s="81"/>
      <c r="JPL194" s="81"/>
      <c r="JPM194" s="81"/>
      <c r="JPN194" s="81"/>
      <c r="JPO194" s="81"/>
      <c r="JPP194" s="81"/>
      <c r="JPQ194" s="81"/>
      <c r="JPR194" s="81"/>
      <c r="JPS194" s="81"/>
      <c r="JPT194" s="81"/>
      <c r="JPU194" s="81"/>
      <c r="JPV194" s="81"/>
      <c r="JPW194" s="81"/>
      <c r="JPX194" s="81"/>
      <c r="JPY194" s="81"/>
      <c r="JPZ194" s="81"/>
      <c r="JQA194" s="81"/>
      <c r="JQB194" s="81"/>
      <c r="JQC194" s="81"/>
      <c r="JQD194" s="81"/>
      <c r="JQE194" s="81"/>
      <c r="JQF194" s="81"/>
      <c r="JQG194" s="81"/>
      <c r="JQH194" s="81"/>
      <c r="JQI194" s="81"/>
      <c r="JQJ194" s="81"/>
      <c r="JQK194" s="81"/>
      <c r="JQL194" s="81"/>
      <c r="JQM194" s="81"/>
      <c r="JQN194" s="81"/>
      <c r="JQO194" s="81"/>
      <c r="JQP194" s="81"/>
      <c r="JQQ194" s="81"/>
      <c r="JQR194" s="81"/>
      <c r="JQS194" s="81"/>
      <c r="JQT194" s="81"/>
      <c r="JQU194" s="81"/>
      <c r="JQV194" s="81"/>
      <c r="JQW194" s="81"/>
      <c r="JQX194" s="81"/>
      <c r="JQY194" s="81"/>
      <c r="JQZ194" s="81"/>
      <c r="JRA194" s="81"/>
      <c r="JRB194" s="81"/>
      <c r="JRC194" s="81"/>
      <c r="JRD194" s="81"/>
      <c r="JRE194" s="81"/>
      <c r="JRF194" s="81"/>
      <c r="JRG194" s="81"/>
      <c r="JRH194" s="81"/>
      <c r="JRI194" s="81"/>
      <c r="JRJ194" s="81"/>
      <c r="JRK194" s="81"/>
      <c r="JRL194" s="81"/>
      <c r="JRM194" s="81"/>
      <c r="JRN194" s="81"/>
      <c r="JRO194" s="81"/>
      <c r="JRP194" s="81"/>
      <c r="JRQ194" s="81"/>
      <c r="JRR194" s="81"/>
      <c r="JRS194" s="81"/>
      <c r="JRT194" s="81"/>
      <c r="JRU194" s="81"/>
      <c r="JRV194" s="81"/>
      <c r="JRW194" s="81"/>
      <c r="JRX194" s="81"/>
      <c r="JRY194" s="81"/>
      <c r="JRZ194" s="81"/>
      <c r="JSA194" s="81"/>
      <c r="JSB194" s="81"/>
      <c r="JSC194" s="81"/>
      <c r="JSD194" s="81"/>
      <c r="JSE194" s="81"/>
      <c r="JSF194" s="81"/>
      <c r="JSG194" s="81"/>
      <c r="JSH194" s="81"/>
      <c r="JSI194" s="81"/>
      <c r="JSJ194" s="81"/>
      <c r="JSK194" s="81"/>
      <c r="JSL194" s="81"/>
      <c r="JSM194" s="81"/>
      <c r="JSN194" s="81"/>
      <c r="JSO194" s="81"/>
      <c r="JSP194" s="81"/>
      <c r="JSQ194" s="81"/>
      <c r="JSR194" s="81"/>
      <c r="JSS194" s="81"/>
      <c r="JST194" s="81"/>
      <c r="JSU194" s="81"/>
      <c r="JSV194" s="81"/>
      <c r="JSW194" s="81"/>
      <c r="JSX194" s="81"/>
      <c r="JSY194" s="81"/>
      <c r="JSZ194" s="81"/>
      <c r="JTA194" s="81"/>
      <c r="JTB194" s="81"/>
      <c r="JTC194" s="81"/>
      <c r="JTD194" s="81"/>
      <c r="JTE194" s="81"/>
      <c r="JTF194" s="81"/>
      <c r="JTG194" s="81"/>
      <c r="JTH194" s="81"/>
      <c r="JTI194" s="81"/>
      <c r="JTJ194" s="81"/>
      <c r="JTK194" s="81"/>
      <c r="JTL194" s="81"/>
      <c r="JTM194" s="81"/>
      <c r="JTN194" s="81"/>
      <c r="JTO194" s="81"/>
      <c r="JTP194" s="81"/>
      <c r="JTQ194" s="81"/>
      <c r="JTR194" s="81"/>
      <c r="JTS194" s="81"/>
      <c r="JTT194" s="81"/>
      <c r="JTU194" s="81"/>
      <c r="JTV194" s="81"/>
      <c r="JTW194" s="81"/>
      <c r="JTX194" s="81"/>
      <c r="JTY194" s="81"/>
      <c r="JTZ194" s="81"/>
      <c r="JUA194" s="81"/>
      <c r="JUB194" s="81"/>
      <c r="JUC194" s="81"/>
      <c r="JUD194" s="81"/>
      <c r="JUE194" s="81"/>
      <c r="JUF194" s="81"/>
      <c r="JUG194" s="81"/>
      <c r="JUH194" s="81"/>
      <c r="JUI194" s="81"/>
      <c r="JUJ194" s="81"/>
      <c r="JUK194" s="81"/>
      <c r="JUL194" s="81"/>
      <c r="JUM194" s="81"/>
      <c r="JUN194" s="81"/>
      <c r="JUO194" s="81"/>
      <c r="JUP194" s="81"/>
      <c r="JUQ194" s="81"/>
      <c r="JUR194" s="81"/>
      <c r="JUS194" s="81"/>
      <c r="JUT194" s="81"/>
      <c r="JUU194" s="81"/>
      <c r="JUV194" s="81"/>
      <c r="JUW194" s="81"/>
      <c r="JUX194" s="81"/>
      <c r="JUY194" s="81"/>
      <c r="JUZ194" s="81"/>
      <c r="JVA194" s="81"/>
      <c r="JVB194" s="81"/>
      <c r="JVC194" s="81"/>
      <c r="JVD194" s="81"/>
      <c r="JVE194" s="81"/>
      <c r="JVF194" s="81"/>
      <c r="JVG194" s="81"/>
      <c r="JVH194" s="81"/>
      <c r="JVI194" s="81"/>
      <c r="JVJ194" s="81"/>
      <c r="JVK194" s="81"/>
      <c r="JVL194" s="81"/>
      <c r="JVM194" s="81"/>
      <c r="JVN194" s="81"/>
      <c r="JVO194" s="81"/>
      <c r="JVP194" s="81"/>
      <c r="JVQ194" s="81"/>
      <c r="JVR194" s="81"/>
      <c r="JVS194" s="81"/>
      <c r="JVT194" s="81"/>
      <c r="JVU194" s="81"/>
      <c r="JVV194" s="81"/>
      <c r="JVW194" s="81"/>
      <c r="JVX194" s="81"/>
      <c r="JVY194" s="81"/>
      <c r="JVZ194" s="81"/>
      <c r="JWA194" s="81"/>
      <c r="JWB194" s="81"/>
      <c r="JWC194" s="81"/>
      <c r="JWD194" s="81"/>
      <c r="JWE194" s="81"/>
      <c r="JWF194" s="81"/>
      <c r="JWG194" s="81"/>
      <c r="JWH194" s="81"/>
      <c r="JWI194" s="81"/>
      <c r="JWJ194" s="81"/>
      <c r="JWK194" s="81"/>
      <c r="JWL194" s="81"/>
      <c r="JWM194" s="81"/>
      <c r="JWN194" s="81"/>
      <c r="JWO194" s="81"/>
      <c r="JWP194" s="81"/>
      <c r="JWQ194" s="81"/>
      <c r="JWR194" s="81"/>
      <c r="JWS194" s="81"/>
      <c r="JWT194" s="81"/>
      <c r="JWU194" s="81"/>
      <c r="JWV194" s="81"/>
      <c r="JWW194" s="81"/>
      <c r="JWX194" s="81"/>
      <c r="JWY194" s="81"/>
      <c r="JWZ194" s="81"/>
      <c r="JXA194" s="81"/>
      <c r="JXB194" s="81"/>
      <c r="JXC194" s="81"/>
      <c r="JXD194" s="81"/>
      <c r="JXE194" s="81"/>
      <c r="JXF194" s="81"/>
      <c r="JXG194" s="81"/>
      <c r="JXH194" s="81"/>
      <c r="JXI194" s="81"/>
      <c r="JXJ194" s="81"/>
      <c r="JXK194" s="81"/>
      <c r="JXL194" s="81"/>
      <c r="JXM194" s="81"/>
      <c r="JXN194" s="81"/>
      <c r="JXO194" s="81"/>
      <c r="JXP194" s="81"/>
      <c r="JXQ194" s="81"/>
      <c r="JXR194" s="81"/>
      <c r="JXS194" s="81"/>
      <c r="JXT194" s="81"/>
      <c r="JXU194" s="81"/>
      <c r="JXV194" s="81"/>
      <c r="JXW194" s="81"/>
      <c r="JXX194" s="81"/>
      <c r="JXY194" s="81"/>
      <c r="JXZ194" s="81"/>
      <c r="JYA194" s="81"/>
      <c r="JYB194" s="81"/>
      <c r="JYC194" s="81"/>
      <c r="JYD194" s="81"/>
      <c r="JYE194" s="81"/>
      <c r="JYF194" s="81"/>
      <c r="JYG194" s="81"/>
      <c r="JYH194" s="81"/>
      <c r="JYI194" s="81"/>
      <c r="JYJ194" s="81"/>
      <c r="JYK194" s="81"/>
      <c r="JYL194" s="81"/>
      <c r="JYM194" s="81"/>
      <c r="JYN194" s="81"/>
      <c r="JYO194" s="81"/>
      <c r="JYP194" s="81"/>
      <c r="JYQ194" s="81"/>
      <c r="JYR194" s="81"/>
      <c r="JYS194" s="81"/>
      <c r="JYT194" s="81"/>
      <c r="JYU194" s="81"/>
      <c r="JYV194" s="81"/>
      <c r="JYW194" s="81"/>
      <c r="JYX194" s="81"/>
      <c r="JYY194" s="81"/>
      <c r="JYZ194" s="81"/>
      <c r="JZA194" s="81"/>
      <c r="JZB194" s="81"/>
      <c r="JZC194" s="81"/>
      <c r="JZD194" s="81"/>
      <c r="JZE194" s="81"/>
      <c r="JZF194" s="81"/>
      <c r="JZG194" s="81"/>
      <c r="JZH194" s="81"/>
      <c r="JZI194" s="81"/>
      <c r="JZJ194" s="81"/>
      <c r="JZK194" s="81"/>
      <c r="JZL194" s="81"/>
      <c r="JZM194" s="81"/>
      <c r="JZN194" s="81"/>
      <c r="JZO194" s="81"/>
      <c r="JZP194" s="81"/>
      <c r="JZQ194" s="81"/>
      <c r="JZR194" s="81"/>
      <c r="JZS194" s="81"/>
      <c r="JZT194" s="81"/>
      <c r="JZU194" s="81"/>
      <c r="JZV194" s="81"/>
      <c r="JZW194" s="81"/>
      <c r="JZX194" s="81"/>
      <c r="JZY194" s="81"/>
      <c r="JZZ194" s="81"/>
      <c r="KAA194" s="81"/>
      <c r="KAB194" s="81"/>
      <c r="KAC194" s="81"/>
      <c r="KAD194" s="81"/>
      <c r="KAE194" s="81"/>
      <c r="KAF194" s="81"/>
      <c r="KAG194" s="81"/>
      <c r="KAH194" s="81"/>
      <c r="KAI194" s="81"/>
      <c r="KAJ194" s="81"/>
      <c r="KAK194" s="81"/>
      <c r="KAL194" s="81"/>
      <c r="KAM194" s="81"/>
      <c r="KAN194" s="81"/>
      <c r="KAO194" s="81"/>
      <c r="KAP194" s="81"/>
      <c r="KAQ194" s="81"/>
      <c r="KAR194" s="81"/>
      <c r="KAS194" s="81"/>
      <c r="KAT194" s="81"/>
      <c r="KAU194" s="81"/>
      <c r="KAV194" s="81"/>
      <c r="KAW194" s="81"/>
      <c r="KAX194" s="81"/>
      <c r="KAY194" s="81"/>
      <c r="KAZ194" s="81"/>
      <c r="KBA194" s="81"/>
      <c r="KBB194" s="81"/>
      <c r="KBC194" s="81"/>
      <c r="KBD194" s="81"/>
      <c r="KBE194" s="81"/>
      <c r="KBF194" s="81"/>
      <c r="KBG194" s="81"/>
      <c r="KBH194" s="81"/>
      <c r="KBI194" s="81"/>
      <c r="KBJ194" s="81"/>
      <c r="KBK194" s="81"/>
      <c r="KBL194" s="81"/>
      <c r="KBM194" s="81"/>
      <c r="KBN194" s="81"/>
      <c r="KBO194" s="81"/>
      <c r="KBP194" s="81"/>
      <c r="KBQ194" s="81"/>
      <c r="KBR194" s="81"/>
      <c r="KBS194" s="81"/>
      <c r="KBT194" s="81"/>
      <c r="KBU194" s="81"/>
      <c r="KBV194" s="81"/>
      <c r="KBW194" s="81"/>
      <c r="KBX194" s="81"/>
      <c r="KBY194" s="81"/>
      <c r="KBZ194" s="81"/>
      <c r="KCA194" s="81"/>
      <c r="KCB194" s="81"/>
      <c r="KCC194" s="81"/>
      <c r="KCD194" s="81"/>
      <c r="KCE194" s="81"/>
      <c r="KCF194" s="81"/>
      <c r="KCG194" s="81"/>
      <c r="KCH194" s="81"/>
      <c r="KCI194" s="81"/>
      <c r="KCJ194" s="81"/>
      <c r="KCK194" s="81"/>
      <c r="KCL194" s="81"/>
      <c r="KCM194" s="81"/>
      <c r="KCN194" s="81"/>
      <c r="KCO194" s="81"/>
      <c r="KCP194" s="81"/>
      <c r="KCQ194" s="81"/>
      <c r="KCR194" s="81"/>
      <c r="KCS194" s="81"/>
      <c r="KCT194" s="81"/>
      <c r="KCU194" s="81"/>
      <c r="KCV194" s="81"/>
      <c r="KCW194" s="81"/>
      <c r="KCX194" s="81"/>
      <c r="KCY194" s="81"/>
      <c r="KCZ194" s="81"/>
      <c r="KDA194" s="81"/>
      <c r="KDB194" s="81"/>
      <c r="KDC194" s="81"/>
      <c r="KDD194" s="81"/>
      <c r="KDE194" s="81"/>
      <c r="KDF194" s="81"/>
      <c r="KDG194" s="81"/>
      <c r="KDH194" s="81"/>
      <c r="KDI194" s="81"/>
      <c r="KDJ194" s="81"/>
      <c r="KDK194" s="81"/>
      <c r="KDL194" s="81"/>
      <c r="KDM194" s="81"/>
      <c r="KDN194" s="81"/>
      <c r="KDO194" s="81"/>
      <c r="KDP194" s="81"/>
      <c r="KDQ194" s="81"/>
      <c r="KDR194" s="81"/>
      <c r="KDS194" s="81"/>
      <c r="KDT194" s="81"/>
      <c r="KDU194" s="81"/>
      <c r="KDV194" s="81"/>
      <c r="KDW194" s="81"/>
      <c r="KDX194" s="81"/>
      <c r="KDY194" s="81"/>
      <c r="KDZ194" s="81"/>
      <c r="KEA194" s="81"/>
      <c r="KEB194" s="81"/>
      <c r="KEC194" s="81"/>
      <c r="KED194" s="81"/>
      <c r="KEE194" s="81"/>
      <c r="KEF194" s="81"/>
      <c r="KEG194" s="81"/>
      <c r="KEH194" s="81"/>
      <c r="KEI194" s="81"/>
      <c r="KEJ194" s="81"/>
      <c r="KEK194" s="81"/>
      <c r="KEL194" s="81"/>
      <c r="KEM194" s="81"/>
      <c r="KEN194" s="81"/>
      <c r="KEO194" s="81"/>
      <c r="KEP194" s="81"/>
      <c r="KEQ194" s="81"/>
      <c r="KER194" s="81"/>
      <c r="KES194" s="81"/>
      <c r="KET194" s="81"/>
      <c r="KEU194" s="81"/>
      <c r="KEV194" s="81"/>
      <c r="KEW194" s="81"/>
      <c r="KEX194" s="81"/>
      <c r="KEY194" s="81"/>
      <c r="KEZ194" s="81"/>
      <c r="KFA194" s="81"/>
      <c r="KFB194" s="81"/>
      <c r="KFC194" s="81"/>
      <c r="KFD194" s="81"/>
      <c r="KFE194" s="81"/>
      <c r="KFF194" s="81"/>
      <c r="KFG194" s="81"/>
      <c r="KFH194" s="81"/>
      <c r="KFI194" s="81"/>
      <c r="KFJ194" s="81"/>
      <c r="KFK194" s="81"/>
      <c r="KFL194" s="81"/>
      <c r="KFM194" s="81"/>
      <c r="KFN194" s="81"/>
      <c r="KFO194" s="81"/>
      <c r="KFP194" s="81"/>
      <c r="KFQ194" s="81"/>
      <c r="KFR194" s="81"/>
      <c r="KFS194" s="81"/>
      <c r="KFT194" s="81"/>
      <c r="KFU194" s="81"/>
      <c r="KFV194" s="81"/>
      <c r="KFW194" s="81"/>
      <c r="KFX194" s="81"/>
      <c r="KFY194" s="81"/>
      <c r="KFZ194" s="81"/>
      <c r="KGA194" s="81"/>
      <c r="KGB194" s="81"/>
      <c r="KGC194" s="81"/>
      <c r="KGD194" s="81"/>
      <c r="KGE194" s="81"/>
      <c r="KGF194" s="81"/>
      <c r="KGG194" s="81"/>
      <c r="KGH194" s="81"/>
      <c r="KGI194" s="81"/>
      <c r="KGJ194" s="81"/>
      <c r="KGK194" s="81"/>
      <c r="KGL194" s="81"/>
      <c r="KGM194" s="81"/>
      <c r="KGN194" s="81"/>
      <c r="KGO194" s="81"/>
      <c r="KGP194" s="81"/>
      <c r="KGQ194" s="81"/>
      <c r="KGR194" s="81"/>
      <c r="KGS194" s="81"/>
      <c r="KGT194" s="81"/>
      <c r="KGU194" s="81"/>
      <c r="KGV194" s="81"/>
      <c r="KGW194" s="81"/>
      <c r="KGX194" s="81"/>
      <c r="KGY194" s="81"/>
      <c r="KGZ194" s="81"/>
      <c r="KHA194" s="81"/>
      <c r="KHB194" s="81"/>
      <c r="KHC194" s="81"/>
      <c r="KHD194" s="81"/>
      <c r="KHE194" s="81"/>
      <c r="KHF194" s="81"/>
      <c r="KHG194" s="81"/>
      <c r="KHH194" s="81"/>
      <c r="KHI194" s="81"/>
      <c r="KHJ194" s="81"/>
      <c r="KHK194" s="81"/>
      <c r="KHL194" s="81"/>
      <c r="KHM194" s="81"/>
      <c r="KHN194" s="81"/>
      <c r="KHO194" s="81"/>
      <c r="KHP194" s="81"/>
      <c r="KHQ194" s="81"/>
      <c r="KHR194" s="81"/>
      <c r="KHS194" s="81"/>
      <c r="KHT194" s="81"/>
      <c r="KHU194" s="81"/>
      <c r="KHV194" s="81"/>
      <c r="KHW194" s="81"/>
      <c r="KHX194" s="81"/>
      <c r="KHY194" s="81"/>
      <c r="KHZ194" s="81"/>
      <c r="KIA194" s="81"/>
      <c r="KIB194" s="81"/>
      <c r="KIC194" s="81"/>
      <c r="KID194" s="81"/>
      <c r="KIE194" s="81"/>
      <c r="KIF194" s="81"/>
      <c r="KIG194" s="81"/>
      <c r="KIH194" s="81"/>
      <c r="KII194" s="81"/>
      <c r="KIJ194" s="81"/>
      <c r="KIK194" s="81"/>
      <c r="KIL194" s="81"/>
      <c r="KIM194" s="81"/>
      <c r="KIN194" s="81"/>
      <c r="KIO194" s="81"/>
      <c r="KIP194" s="81"/>
      <c r="KIQ194" s="81"/>
      <c r="KIR194" s="81"/>
      <c r="KIS194" s="81"/>
      <c r="KIT194" s="81"/>
      <c r="KIU194" s="81"/>
      <c r="KIV194" s="81"/>
      <c r="KIW194" s="81"/>
      <c r="KIX194" s="81"/>
      <c r="KIY194" s="81"/>
      <c r="KIZ194" s="81"/>
      <c r="KJA194" s="81"/>
      <c r="KJB194" s="81"/>
      <c r="KJC194" s="81"/>
      <c r="KJD194" s="81"/>
      <c r="KJE194" s="81"/>
      <c r="KJF194" s="81"/>
      <c r="KJG194" s="81"/>
      <c r="KJH194" s="81"/>
      <c r="KJI194" s="81"/>
      <c r="KJJ194" s="81"/>
      <c r="KJK194" s="81"/>
      <c r="KJL194" s="81"/>
      <c r="KJM194" s="81"/>
      <c r="KJN194" s="81"/>
      <c r="KJO194" s="81"/>
      <c r="KJP194" s="81"/>
      <c r="KJQ194" s="81"/>
      <c r="KJR194" s="81"/>
      <c r="KJS194" s="81"/>
      <c r="KJT194" s="81"/>
      <c r="KJU194" s="81"/>
      <c r="KJV194" s="81"/>
      <c r="KJW194" s="81"/>
      <c r="KJX194" s="81"/>
      <c r="KJY194" s="81"/>
      <c r="KJZ194" s="81"/>
      <c r="KKA194" s="81"/>
      <c r="KKB194" s="81"/>
      <c r="KKC194" s="81"/>
      <c r="KKD194" s="81"/>
      <c r="KKE194" s="81"/>
      <c r="KKF194" s="81"/>
      <c r="KKG194" s="81"/>
      <c r="KKH194" s="81"/>
      <c r="KKI194" s="81"/>
      <c r="KKJ194" s="81"/>
      <c r="KKK194" s="81"/>
      <c r="KKL194" s="81"/>
      <c r="KKM194" s="81"/>
      <c r="KKN194" s="81"/>
      <c r="KKO194" s="81"/>
      <c r="KKP194" s="81"/>
      <c r="KKQ194" s="81"/>
      <c r="KKR194" s="81"/>
      <c r="KKS194" s="81"/>
      <c r="KKT194" s="81"/>
      <c r="KKU194" s="81"/>
      <c r="KKV194" s="81"/>
      <c r="KKW194" s="81"/>
      <c r="KKX194" s="81"/>
      <c r="KKY194" s="81"/>
      <c r="KKZ194" s="81"/>
      <c r="KLA194" s="81"/>
      <c r="KLB194" s="81"/>
      <c r="KLC194" s="81"/>
      <c r="KLD194" s="81"/>
      <c r="KLE194" s="81"/>
      <c r="KLF194" s="81"/>
      <c r="KLG194" s="81"/>
      <c r="KLH194" s="81"/>
      <c r="KLI194" s="81"/>
      <c r="KLJ194" s="81"/>
      <c r="KLK194" s="81"/>
      <c r="KLL194" s="81"/>
      <c r="KLM194" s="81"/>
      <c r="KLN194" s="81"/>
      <c r="KLO194" s="81"/>
      <c r="KLP194" s="81"/>
      <c r="KLQ194" s="81"/>
      <c r="KLR194" s="81"/>
      <c r="KLS194" s="81"/>
      <c r="KLT194" s="81"/>
      <c r="KLU194" s="81"/>
      <c r="KLV194" s="81"/>
      <c r="KLW194" s="81"/>
      <c r="KLX194" s="81"/>
      <c r="KLY194" s="81"/>
      <c r="KLZ194" s="81"/>
      <c r="KMA194" s="81"/>
      <c r="KMB194" s="81"/>
      <c r="KMC194" s="81"/>
      <c r="KMD194" s="81"/>
      <c r="KME194" s="81"/>
      <c r="KMF194" s="81"/>
      <c r="KMG194" s="81"/>
      <c r="KMH194" s="81"/>
      <c r="KMI194" s="81"/>
      <c r="KMJ194" s="81"/>
      <c r="KMK194" s="81"/>
      <c r="KML194" s="81"/>
      <c r="KMM194" s="81"/>
      <c r="KMN194" s="81"/>
      <c r="KMO194" s="81"/>
      <c r="KMP194" s="81"/>
      <c r="KMQ194" s="81"/>
      <c r="KMR194" s="81"/>
      <c r="KMS194" s="81"/>
      <c r="KMT194" s="81"/>
      <c r="KMU194" s="81"/>
      <c r="KMV194" s="81"/>
      <c r="KMW194" s="81"/>
      <c r="KMX194" s="81"/>
      <c r="KMY194" s="81"/>
      <c r="KMZ194" s="81"/>
      <c r="KNA194" s="81"/>
      <c r="KNB194" s="81"/>
      <c r="KNC194" s="81"/>
      <c r="KND194" s="81"/>
      <c r="KNE194" s="81"/>
      <c r="KNF194" s="81"/>
      <c r="KNG194" s="81"/>
      <c r="KNH194" s="81"/>
      <c r="KNI194" s="81"/>
      <c r="KNJ194" s="81"/>
      <c r="KNK194" s="81"/>
      <c r="KNL194" s="81"/>
      <c r="KNM194" s="81"/>
      <c r="KNN194" s="81"/>
      <c r="KNO194" s="81"/>
      <c r="KNP194" s="81"/>
      <c r="KNQ194" s="81"/>
      <c r="KNR194" s="81"/>
      <c r="KNS194" s="81"/>
      <c r="KNT194" s="81"/>
      <c r="KNU194" s="81"/>
      <c r="KNV194" s="81"/>
      <c r="KNW194" s="81"/>
      <c r="KNX194" s="81"/>
      <c r="KNY194" s="81"/>
      <c r="KNZ194" s="81"/>
      <c r="KOA194" s="81"/>
      <c r="KOB194" s="81"/>
      <c r="KOC194" s="81"/>
      <c r="KOD194" s="81"/>
      <c r="KOE194" s="81"/>
      <c r="KOF194" s="81"/>
      <c r="KOG194" s="81"/>
      <c r="KOH194" s="81"/>
      <c r="KOI194" s="81"/>
      <c r="KOJ194" s="81"/>
      <c r="KOK194" s="81"/>
      <c r="KOL194" s="81"/>
      <c r="KOM194" s="81"/>
      <c r="KON194" s="81"/>
      <c r="KOO194" s="81"/>
      <c r="KOP194" s="81"/>
      <c r="KOQ194" s="81"/>
      <c r="KOR194" s="81"/>
      <c r="KOS194" s="81"/>
      <c r="KOT194" s="81"/>
      <c r="KOU194" s="81"/>
      <c r="KOV194" s="81"/>
      <c r="KOW194" s="81"/>
      <c r="KOX194" s="81"/>
      <c r="KOY194" s="81"/>
      <c r="KOZ194" s="81"/>
      <c r="KPA194" s="81"/>
      <c r="KPB194" s="81"/>
      <c r="KPC194" s="81"/>
      <c r="KPD194" s="81"/>
      <c r="KPE194" s="81"/>
      <c r="KPF194" s="81"/>
      <c r="KPG194" s="81"/>
      <c r="KPH194" s="81"/>
      <c r="KPI194" s="81"/>
      <c r="KPJ194" s="81"/>
      <c r="KPK194" s="81"/>
      <c r="KPL194" s="81"/>
      <c r="KPM194" s="81"/>
      <c r="KPN194" s="81"/>
      <c r="KPO194" s="81"/>
      <c r="KPP194" s="81"/>
      <c r="KPQ194" s="81"/>
      <c r="KPR194" s="81"/>
      <c r="KPS194" s="81"/>
      <c r="KPT194" s="81"/>
      <c r="KPU194" s="81"/>
      <c r="KPV194" s="81"/>
      <c r="KPW194" s="81"/>
      <c r="KPX194" s="81"/>
      <c r="KPY194" s="81"/>
      <c r="KPZ194" s="81"/>
      <c r="KQA194" s="81"/>
      <c r="KQB194" s="81"/>
      <c r="KQC194" s="81"/>
      <c r="KQD194" s="81"/>
      <c r="KQE194" s="81"/>
      <c r="KQF194" s="81"/>
      <c r="KQG194" s="81"/>
      <c r="KQH194" s="81"/>
      <c r="KQI194" s="81"/>
      <c r="KQJ194" s="81"/>
      <c r="KQK194" s="81"/>
      <c r="KQL194" s="81"/>
      <c r="KQM194" s="81"/>
      <c r="KQN194" s="81"/>
      <c r="KQO194" s="81"/>
      <c r="KQP194" s="81"/>
      <c r="KQQ194" s="81"/>
      <c r="KQR194" s="81"/>
      <c r="KQS194" s="81"/>
      <c r="KQT194" s="81"/>
      <c r="KQU194" s="81"/>
      <c r="KQV194" s="81"/>
      <c r="KQW194" s="81"/>
      <c r="KQX194" s="81"/>
      <c r="KQY194" s="81"/>
      <c r="KQZ194" s="81"/>
      <c r="KRA194" s="81"/>
      <c r="KRB194" s="81"/>
      <c r="KRC194" s="81"/>
      <c r="KRD194" s="81"/>
      <c r="KRE194" s="81"/>
      <c r="KRF194" s="81"/>
      <c r="KRG194" s="81"/>
      <c r="KRH194" s="81"/>
      <c r="KRI194" s="81"/>
      <c r="KRJ194" s="81"/>
      <c r="KRK194" s="81"/>
      <c r="KRL194" s="81"/>
      <c r="KRM194" s="81"/>
      <c r="KRN194" s="81"/>
      <c r="KRO194" s="81"/>
      <c r="KRP194" s="81"/>
      <c r="KRQ194" s="81"/>
      <c r="KRR194" s="81"/>
      <c r="KRS194" s="81"/>
      <c r="KRT194" s="81"/>
      <c r="KRU194" s="81"/>
      <c r="KRV194" s="81"/>
      <c r="KRW194" s="81"/>
      <c r="KRX194" s="81"/>
      <c r="KRY194" s="81"/>
      <c r="KRZ194" s="81"/>
      <c r="KSA194" s="81"/>
      <c r="KSB194" s="81"/>
      <c r="KSC194" s="81"/>
      <c r="KSD194" s="81"/>
      <c r="KSE194" s="81"/>
      <c r="KSF194" s="81"/>
      <c r="KSG194" s="81"/>
      <c r="KSH194" s="81"/>
      <c r="KSI194" s="81"/>
      <c r="KSJ194" s="81"/>
      <c r="KSK194" s="81"/>
      <c r="KSL194" s="81"/>
      <c r="KSM194" s="81"/>
      <c r="KSN194" s="81"/>
      <c r="KSO194" s="81"/>
      <c r="KSP194" s="81"/>
      <c r="KSQ194" s="81"/>
      <c r="KSR194" s="81"/>
      <c r="KSS194" s="81"/>
      <c r="KST194" s="81"/>
      <c r="KSU194" s="81"/>
      <c r="KSV194" s="81"/>
      <c r="KSW194" s="81"/>
      <c r="KSX194" s="81"/>
      <c r="KSY194" s="81"/>
      <c r="KSZ194" s="81"/>
      <c r="KTA194" s="81"/>
      <c r="KTB194" s="81"/>
      <c r="KTC194" s="81"/>
      <c r="KTD194" s="81"/>
      <c r="KTE194" s="81"/>
      <c r="KTF194" s="81"/>
      <c r="KTG194" s="81"/>
      <c r="KTH194" s="81"/>
      <c r="KTI194" s="81"/>
      <c r="KTJ194" s="81"/>
      <c r="KTK194" s="81"/>
      <c r="KTL194" s="81"/>
      <c r="KTM194" s="81"/>
      <c r="KTN194" s="81"/>
      <c r="KTO194" s="81"/>
      <c r="KTP194" s="81"/>
      <c r="KTQ194" s="81"/>
      <c r="KTR194" s="81"/>
      <c r="KTS194" s="81"/>
      <c r="KTT194" s="81"/>
      <c r="KTU194" s="81"/>
      <c r="KTV194" s="81"/>
      <c r="KTW194" s="81"/>
      <c r="KTX194" s="81"/>
      <c r="KTY194" s="81"/>
      <c r="KTZ194" s="81"/>
      <c r="KUA194" s="81"/>
      <c r="KUB194" s="81"/>
      <c r="KUC194" s="81"/>
      <c r="KUD194" s="81"/>
      <c r="KUE194" s="81"/>
      <c r="KUF194" s="81"/>
      <c r="KUG194" s="81"/>
      <c r="KUH194" s="81"/>
      <c r="KUI194" s="81"/>
      <c r="KUJ194" s="81"/>
      <c r="KUK194" s="81"/>
      <c r="KUL194" s="81"/>
      <c r="KUM194" s="81"/>
      <c r="KUN194" s="81"/>
      <c r="KUO194" s="81"/>
      <c r="KUP194" s="81"/>
      <c r="KUQ194" s="81"/>
      <c r="KUR194" s="81"/>
      <c r="KUS194" s="81"/>
      <c r="KUT194" s="81"/>
      <c r="KUU194" s="81"/>
      <c r="KUV194" s="81"/>
      <c r="KUW194" s="81"/>
      <c r="KUX194" s="81"/>
      <c r="KUY194" s="81"/>
      <c r="KUZ194" s="81"/>
      <c r="KVA194" s="81"/>
      <c r="KVB194" s="81"/>
      <c r="KVC194" s="81"/>
      <c r="KVD194" s="81"/>
      <c r="KVE194" s="81"/>
      <c r="KVF194" s="81"/>
      <c r="KVG194" s="81"/>
      <c r="KVH194" s="81"/>
      <c r="KVI194" s="81"/>
      <c r="KVJ194" s="81"/>
      <c r="KVK194" s="81"/>
      <c r="KVL194" s="81"/>
      <c r="KVM194" s="81"/>
      <c r="KVN194" s="81"/>
      <c r="KVO194" s="81"/>
      <c r="KVP194" s="81"/>
      <c r="KVQ194" s="81"/>
      <c r="KVR194" s="81"/>
      <c r="KVS194" s="81"/>
      <c r="KVT194" s="81"/>
      <c r="KVU194" s="81"/>
      <c r="KVV194" s="81"/>
      <c r="KVW194" s="81"/>
      <c r="KVX194" s="81"/>
      <c r="KVY194" s="81"/>
      <c r="KVZ194" s="81"/>
      <c r="KWA194" s="81"/>
      <c r="KWB194" s="81"/>
      <c r="KWC194" s="81"/>
      <c r="KWD194" s="81"/>
      <c r="KWE194" s="81"/>
      <c r="KWF194" s="81"/>
      <c r="KWG194" s="81"/>
      <c r="KWH194" s="81"/>
      <c r="KWI194" s="81"/>
      <c r="KWJ194" s="81"/>
      <c r="KWK194" s="81"/>
      <c r="KWL194" s="81"/>
      <c r="KWM194" s="81"/>
      <c r="KWN194" s="81"/>
      <c r="KWO194" s="81"/>
      <c r="KWP194" s="81"/>
      <c r="KWQ194" s="81"/>
      <c r="KWR194" s="81"/>
      <c r="KWS194" s="81"/>
      <c r="KWT194" s="81"/>
      <c r="KWU194" s="81"/>
      <c r="KWV194" s="81"/>
      <c r="KWW194" s="81"/>
      <c r="KWX194" s="81"/>
      <c r="KWY194" s="81"/>
      <c r="KWZ194" s="81"/>
      <c r="KXA194" s="81"/>
      <c r="KXB194" s="81"/>
      <c r="KXC194" s="81"/>
      <c r="KXD194" s="81"/>
      <c r="KXE194" s="81"/>
      <c r="KXF194" s="81"/>
      <c r="KXG194" s="81"/>
      <c r="KXH194" s="81"/>
      <c r="KXI194" s="81"/>
      <c r="KXJ194" s="81"/>
      <c r="KXK194" s="81"/>
      <c r="KXL194" s="81"/>
      <c r="KXM194" s="81"/>
      <c r="KXN194" s="81"/>
      <c r="KXO194" s="81"/>
      <c r="KXP194" s="81"/>
      <c r="KXQ194" s="81"/>
      <c r="KXR194" s="81"/>
      <c r="KXS194" s="81"/>
      <c r="KXT194" s="81"/>
      <c r="KXU194" s="81"/>
      <c r="KXV194" s="81"/>
      <c r="KXW194" s="81"/>
      <c r="KXX194" s="81"/>
      <c r="KXY194" s="81"/>
      <c r="KXZ194" s="81"/>
      <c r="KYA194" s="81"/>
      <c r="KYB194" s="81"/>
      <c r="KYC194" s="81"/>
      <c r="KYD194" s="81"/>
      <c r="KYE194" s="81"/>
      <c r="KYF194" s="81"/>
      <c r="KYG194" s="81"/>
      <c r="KYH194" s="81"/>
      <c r="KYI194" s="81"/>
      <c r="KYJ194" s="81"/>
      <c r="KYK194" s="81"/>
      <c r="KYL194" s="81"/>
      <c r="KYM194" s="81"/>
      <c r="KYN194" s="81"/>
      <c r="KYO194" s="81"/>
      <c r="KYP194" s="81"/>
      <c r="KYQ194" s="81"/>
      <c r="KYR194" s="81"/>
      <c r="KYS194" s="81"/>
      <c r="KYT194" s="81"/>
      <c r="KYU194" s="81"/>
      <c r="KYV194" s="81"/>
      <c r="KYW194" s="81"/>
      <c r="KYX194" s="81"/>
      <c r="KYY194" s="81"/>
      <c r="KYZ194" s="81"/>
      <c r="KZA194" s="81"/>
      <c r="KZB194" s="81"/>
      <c r="KZC194" s="81"/>
      <c r="KZD194" s="81"/>
      <c r="KZE194" s="81"/>
      <c r="KZF194" s="81"/>
      <c r="KZG194" s="81"/>
      <c r="KZH194" s="81"/>
      <c r="KZI194" s="81"/>
      <c r="KZJ194" s="81"/>
      <c r="KZK194" s="81"/>
      <c r="KZL194" s="81"/>
      <c r="KZM194" s="81"/>
      <c r="KZN194" s="81"/>
      <c r="KZO194" s="81"/>
      <c r="KZP194" s="81"/>
      <c r="KZQ194" s="81"/>
      <c r="KZR194" s="81"/>
      <c r="KZS194" s="81"/>
      <c r="KZT194" s="81"/>
      <c r="KZU194" s="81"/>
      <c r="KZV194" s="81"/>
      <c r="KZW194" s="81"/>
      <c r="KZX194" s="81"/>
      <c r="KZY194" s="81"/>
      <c r="KZZ194" s="81"/>
      <c r="LAA194" s="81"/>
      <c r="LAB194" s="81"/>
      <c r="LAC194" s="81"/>
      <c r="LAD194" s="81"/>
      <c r="LAE194" s="81"/>
      <c r="LAF194" s="81"/>
      <c r="LAG194" s="81"/>
      <c r="LAH194" s="81"/>
      <c r="LAI194" s="81"/>
      <c r="LAJ194" s="81"/>
      <c r="LAK194" s="81"/>
      <c r="LAL194" s="81"/>
      <c r="LAM194" s="81"/>
      <c r="LAN194" s="81"/>
      <c r="LAO194" s="81"/>
      <c r="LAP194" s="81"/>
      <c r="LAQ194" s="81"/>
      <c r="LAR194" s="81"/>
      <c r="LAS194" s="81"/>
      <c r="LAT194" s="81"/>
      <c r="LAU194" s="81"/>
      <c r="LAV194" s="81"/>
      <c r="LAW194" s="81"/>
      <c r="LAX194" s="81"/>
      <c r="LAY194" s="81"/>
      <c r="LAZ194" s="81"/>
      <c r="LBA194" s="81"/>
      <c r="LBB194" s="81"/>
      <c r="LBC194" s="81"/>
      <c r="LBD194" s="81"/>
      <c r="LBE194" s="81"/>
      <c r="LBF194" s="81"/>
      <c r="LBG194" s="81"/>
      <c r="LBH194" s="81"/>
      <c r="LBI194" s="81"/>
      <c r="LBJ194" s="81"/>
      <c r="LBK194" s="81"/>
      <c r="LBL194" s="81"/>
      <c r="LBM194" s="81"/>
      <c r="LBN194" s="81"/>
      <c r="LBO194" s="81"/>
      <c r="LBP194" s="81"/>
      <c r="LBQ194" s="81"/>
      <c r="LBR194" s="81"/>
      <c r="LBS194" s="81"/>
      <c r="LBT194" s="81"/>
      <c r="LBU194" s="81"/>
      <c r="LBV194" s="81"/>
      <c r="LBW194" s="81"/>
      <c r="LBX194" s="81"/>
      <c r="LBY194" s="81"/>
      <c r="LBZ194" s="81"/>
      <c r="LCA194" s="81"/>
      <c r="LCB194" s="81"/>
      <c r="LCC194" s="81"/>
      <c r="LCD194" s="81"/>
      <c r="LCE194" s="81"/>
      <c r="LCF194" s="81"/>
      <c r="LCG194" s="81"/>
      <c r="LCH194" s="81"/>
      <c r="LCI194" s="81"/>
      <c r="LCJ194" s="81"/>
      <c r="LCK194" s="81"/>
      <c r="LCL194" s="81"/>
      <c r="LCM194" s="81"/>
      <c r="LCN194" s="81"/>
      <c r="LCO194" s="81"/>
      <c r="LCP194" s="81"/>
      <c r="LCQ194" s="81"/>
      <c r="LCR194" s="81"/>
      <c r="LCS194" s="81"/>
      <c r="LCT194" s="81"/>
      <c r="LCU194" s="81"/>
      <c r="LCV194" s="81"/>
      <c r="LCW194" s="81"/>
      <c r="LCX194" s="81"/>
      <c r="LCY194" s="81"/>
      <c r="LCZ194" s="81"/>
      <c r="LDA194" s="81"/>
      <c r="LDB194" s="81"/>
      <c r="LDC194" s="81"/>
      <c r="LDD194" s="81"/>
      <c r="LDE194" s="81"/>
      <c r="LDF194" s="81"/>
      <c r="LDG194" s="81"/>
      <c r="LDH194" s="81"/>
      <c r="LDI194" s="81"/>
      <c r="LDJ194" s="81"/>
      <c r="LDK194" s="81"/>
      <c r="LDL194" s="81"/>
      <c r="LDM194" s="81"/>
      <c r="LDN194" s="81"/>
      <c r="LDO194" s="81"/>
      <c r="LDP194" s="81"/>
      <c r="LDQ194" s="81"/>
      <c r="LDR194" s="81"/>
      <c r="LDS194" s="81"/>
      <c r="LDT194" s="81"/>
      <c r="LDU194" s="81"/>
      <c r="LDV194" s="81"/>
      <c r="LDW194" s="81"/>
      <c r="LDX194" s="81"/>
      <c r="LDY194" s="81"/>
      <c r="LDZ194" s="81"/>
      <c r="LEA194" s="81"/>
      <c r="LEB194" s="81"/>
      <c r="LEC194" s="81"/>
      <c r="LED194" s="81"/>
      <c r="LEE194" s="81"/>
      <c r="LEF194" s="81"/>
      <c r="LEG194" s="81"/>
      <c r="LEH194" s="81"/>
      <c r="LEI194" s="81"/>
      <c r="LEJ194" s="81"/>
      <c r="LEK194" s="81"/>
      <c r="LEL194" s="81"/>
      <c r="LEM194" s="81"/>
      <c r="LEN194" s="81"/>
      <c r="LEO194" s="81"/>
      <c r="LEP194" s="81"/>
      <c r="LEQ194" s="81"/>
      <c r="LER194" s="81"/>
      <c r="LES194" s="81"/>
      <c r="LET194" s="81"/>
      <c r="LEU194" s="81"/>
      <c r="LEV194" s="81"/>
      <c r="LEW194" s="81"/>
      <c r="LEX194" s="81"/>
      <c r="LEY194" s="81"/>
      <c r="LEZ194" s="81"/>
      <c r="LFA194" s="81"/>
      <c r="LFB194" s="81"/>
      <c r="LFC194" s="81"/>
      <c r="LFD194" s="81"/>
      <c r="LFE194" s="81"/>
      <c r="LFF194" s="81"/>
      <c r="LFG194" s="81"/>
      <c r="LFH194" s="81"/>
      <c r="LFI194" s="81"/>
      <c r="LFJ194" s="81"/>
      <c r="LFK194" s="81"/>
      <c r="LFL194" s="81"/>
      <c r="LFM194" s="81"/>
      <c r="LFN194" s="81"/>
      <c r="LFO194" s="81"/>
      <c r="LFP194" s="81"/>
      <c r="LFQ194" s="81"/>
      <c r="LFR194" s="81"/>
      <c r="LFS194" s="81"/>
      <c r="LFT194" s="81"/>
      <c r="LFU194" s="81"/>
      <c r="LFV194" s="81"/>
      <c r="LFW194" s="81"/>
      <c r="LFX194" s="81"/>
      <c r="LFY194" s="81"/>
      <c r="LFZ194" s="81"/>
      <c r="LGA194" s="81"/>
      <c r="LGB194" s="81"/>
      <c r="LGC194" s="81"/>
      <c r="LGD194" s="81"/>
      <c r="LGE194" s="81"/>
      <c r="LGF194" s="81"/>
      <c r="LGG194" s="81"/>
      <c r="LGH194" s="81"/>
      <c r="LGI194" s="81"/>
      <c r="LGJ194" s="81"/>
      <c r="LGK194" s="81"/>
      <c r="LGL194" s="81"/>
      <c r="LGM194" s="81"/>
      <c r="LGN194" s="81"/>
      <c r="LGO194" s="81"/>
      <c r="LGP194" s="81"/>
      <c r="LGQ194" s="81"/>
      <c r="LGR194" s="81"/>
      <c r="LGS194" s="81"/>
      <c r="LGT194" s="81"/>
      <c r="LGU194" s="81"/>
      <c r="LGV194" s="81"/>
      <c r="LGW194" s="81"/>
      <c r="LGX194" s="81"/>
      <c r="LGY194" s="81"/>
      <c r="LGZ194" s="81"/>
      <c r="LHA194" s="81"/>
      <c r="LHB194" s="81"/>
      <c r="LHC194" s="81"/>
      <c r="LHD194" s="81"/>
      <c r="LHE194" s="81"/>
      <c r="LHF194" s="81"/>
      <c r="LHG194" s="81"/>
      <c r="LHH194" s="81"/>
      <c r="LHI194" s="81"/>
      <c r="LHJ194" s="81"/>
      <c r="LHK194" s="81"/>
      <c r="LHL194" s="81"/>
      <c r="LHM194" s="81"/>
      <c r="LHN194" s="81"/>
      <c r="LHO194" s="81"/>
      <c r="LHP194" s="81"/>
      <c r="LHQ194" s="81"/>
      <c r="LHR194" s="81"/>
      <c r="LHS194" s="81"/>
      <c r="LHT194" s="81"/>
      <c r="LHU194" s="81"/>
      <c r="LHV194" s="81"/>
      <c r="LHW194" s="81"/>
      <c r="LHX194" s="81"/>
      <c r="LHY194" s="81"/>
      <c r="LHZ194" s="81"/>
      <c r="LIA194" s="81"/>
      <c r="LIB194" s="81"/>
      <c r="LIC194" s="81"/>
      <c r="LID194" s="81"/>
      <c r="LIE194" s="81"/>
      <c r="LIF194" s="81"/>
      <c r="LIG194" s="81"/>
      <c r="LIH194" s="81"/>
      <c r="LII194" s="81"/>
      <c r="LIJ194" s="81"/>
      <c r="LIK194" s="81"/>
      <c r="LIL194" s="81"/>
      <c r="LIM194" s="81"/>
      <c r="LIN194" s="81"/>
      <c r="LIO194" s="81"/>
      <c r="LIP194" s="81"/>
      <c r="LIQ194" s="81"/>
      <c r="LIR194" s="81"/>
      <c r="LIS194" s="81"/>
      <c r="LIT194" s="81"/>
      <c r="LIU194" s="81"/>
      <c r="LIV194" s="81"/>
      <c r="LIW194" s="81"/>
      <c r="LIX194" s="81"/>
      <c r="LIY194" s="81"/>
      <c r="LIZ194" s="81"/>
      <c r="LJA194" s="81"/>
      <c r="LJB194" s="81"/>
      <c r="LJC194" s="81"/>
      <c r="LJD194" s="81"/>
      <c r="LJE194" s="81"/>
      <c r="LJF194" s="81"/>
      <c r="LJG194" s="81"/>
      <c r="LJH194" s="81"/>
      <c r="LJI194" s="81"/>
      <c r="LJJ194" s="81"/>
      <c r="LJK194" s="81"/>
      <c r="LJL194" s="81"/>
      <c r="LJM194" s="81"/>
      <c r="LJN194" s="81"/>
      <c r="LJO194" s="81"/>
      <c r="LJP194" s="81"/>
      <c r="LJQ194" s="81"/>
      <c r="LJR194" s="81"/>
      <c r="LJS194" s="81"/>
      <c r="LJT194" s="81"/>
      <c r="LJU194" s="81"/>
      <c r="LJV194" s="81"/>
      <c r="LJW194" s="81"/>
      <c r="LJX194" s="81"/>
      <c r="LJY194" s="81"/>
      <c r="LJZ194" s="81"/>
      <c r="LKA194" s="81"/>
      <c r="LKB194" s="81"/>
      <c r="LKC194" s="81"/>
      <c r="LKD194" s="81"/>
      <c r="LKE194" s="81"/>
      <c r="LKF194" s="81"/>
      <c r="LKG194" s="81"/>
      <c r="LKH194" s="81"/>
      <c r="LKI194" s="81"/>
      <c r="LKJ194" s="81"/>
      <c r="LKK194" s="81"/>
      <c r="LKL194" s="81"/>
      <c r="LKM194" s="81"/>
      <c r="LKN194" s="81"/>
      <c r="LKO194" s="81"/>
      <c r="LKP194" s="81"/>
      <c r="LKQ194" s="81"/>
      <c r="LKR194" s="81"/>
      <c r="LKS194" s="81"/>
      <c r="LKT194" s="81"/>
      <c r="LKU194" s="81"/>
      <c r="LKV194" s="81"/>
      <c r="LKW194" s="81"/>
      <c r="LKX194" s="81"/>
      <c r="LKY194" s="81"/>
      <c r="LKZ194" s="81"/>
      <c r="LLA194" s="81"/>
      <c r="LLB194" s="81"/>
      <c r="LLC194" s="81"/>
      <c r="LLD194" s="81"/>
      <c r="LLE194" s="81"/>
      <c r="LLF194" s="81"/>
      <c r="LLG194" s="81"/>
      <c r="LLH194" s="81"/>
      <c r="LLI194" s="81"/>
      <c r="LLJ194" s="81"/>
      <c r="LLK194" s="81"/>
      <c r="LLL194" s="81"/>
      <c r="LLM194" s="81"/>
      <c r="LLN194" s="81"/>
      <c r="LLO194" s="81"/>
      <c r="LLP194" s="81"/>
      <c r="LLQ194" s="81"/>
      <c r="LLR194" s="81"/>
      <c r="LLS194" s="81"/>
      <c r="LLT194" s="81"/>
      <c r="LLU194" s="81"/>
      <c r="LLV194" s="81"/>
      <c r="LLW194" s="81"/>
      <c r="LLX194" s="81"/>
      <c r="LLY194" s="81"/>
      <c r="LLZ194" s="81"/>
      <c r="LMA194" s="81"/>
      <c r="LMB194" s="81"/>
      <c r="LMC194" s="81"/>
      <c r="LMD194" s="81"/>
      <c r="LME194" s="81"/>
      <c r="LMF194" s="81"/>
      <c r="LMG194" s="81"/>
      <c r="LMH194" s="81"/>
      <c r="LMI194" s="81"/>
      <c r="LMJ194" s="81"/>
      <c r="LMK194" s="81"/>
      <c r="LML194" s="81"/>
      <c r="LMM194" s="81"/>
      <c r="LMN194" s="81"/>
      <c r="LMO194" s="81"/>
      <c r="LMP194" s="81"/>
      <c r="LMQ194" s="81"/>
      <c r="LMR194" s="81"/>
      <c r="LMS194" s="81"/>
      <c r="LMT194" s="81"/>
      <c r="LMU194" s="81"/>
      <c r="LMV194" s="81"/>
      <c r="LMW194" s="81"/>
      <c r="LMX194" s="81"/>
      <c r="LMY194" s="81"/>
      <c r="LMZ194" s="81"/>
      <c r="LNA194" s="81"/>
      <c r="LNB194" s="81"/>
      <c r="LNC194" s="81"/>
      <c r="LND194" s="81"/>
      <c r="LNE194" s="81"/>
      <c r="LNF194" s="81"/>
      <c r="LNG194" s="81"/>
      <c r="LNH194" s="81"/>
      <c r="LNI194" s="81"/>
      <c r="LNJ194" s="81"/>
      <c r="LNK194" s="81"/>
      <c r="LNL194" s="81"/>
      <c r="LNM194" s="81"/>
      <c r="LNN194" s="81"/>
      <c r="LNO194" s="81"/>
      <c r="LNP194" s="81"/>
      <c r="LNQ194" s="81"/>
      <c r="LNR194" s="81"/>
      <c r="LNS194" s="81"/>
      <c r="LNT194" s="81"/>
      <c r="LNU194" s="81"/>
      <c r="LNV194" s="81"/>
      <c r="LNW194" s="81"/>
      <c r="LNX194" s="81"/>
      <c r="LNY194" s="81"/>
      <c r="LNZ194" s="81"/>
      <c r="LOA194" s="81"/>
      <c r="LOB194" s="81"/>
      <c r="LOC194" s="81"/>
      <c r="LOD194" s="81"/>
      <c r="LOE194" s="81"/>
      <c r="LOF194" s="81"/>
      <c r="LOG194" s="81"/>
      <c r="LOH194" s="81"/>
      <c r="LOI194" s="81"/>
      <c r="LOJ194" s="81"/>
      <c r="LOK194" s="81"/>
      <c r="LOL194" s="81"/>
      <c r="LOM194" s="81"/>
      <c r="LON194" s="81"/>
      <c r="LOO194" s="81"/>
      <c r="LOP194" s="81"/>
      <c r="LOQ194" s="81"/>
      <c r="LOR194" s="81"/>
      <c r="LOS194" s="81"/>
      <c r="LOT194" s="81"/>
      <c r="LOU194" s="81"/>
      <c r="LOV194" s="81"/>
      <c r="LOW194" s="81"/>
      <c r="LOX194" s="81"/>
      <c r="LOY194" s="81"/>
      <c r="LOZ194" s="81"/>
      <c r="LPA194" s="81"/>
      <c r="LPB194" s="81"/>
      <c r="LPC194" s="81"/>
      <c r="LPD194" s="81"/>
      <c r="LPE194" s="81"/>
      <c r="LPF194" s="81"/>
      <c r="LPG194" s="81"/>
      <c r="LPH194" s="81"/>
      <c r="LPI194" s="81"/>
      <c r="LPJ194" s="81"/>
      <c r="LPK194" s="81"/>
      <c r="LPL194" s="81"/>
      <c r="LPM194" s="81"/>
      <c r="LPN194" s="81"/>
      <c r="LPO194" s="81"/>
      <c r="LPP194" s="81"/>
      <c r="LPQ194" s="81"/>
      <c r="LPR194" s="81"/>
      <c r="LPS194" s="81"/>
      <c r="LPT194" s="81"/>
      <c r="LPU194" s="81"/>
      <c r="LPV194" s="81"/>
      <c r="LPW194" s="81"/>
      <c r="LPX194" s="81"/>
      <c r="LPY194" s="81"/>
      <c r="LPZ194" s="81"/>
      <c r="LQA194" s="81"/>
      <c r="LQB194" s="81"/>
      <c r="LQC194" s="81"/>
      <c r="LQD194" s="81"/>
      <c r="LQE194" s="81"/>
      <c r="LQF194" s="81"/>
      <c r="LQG194" s="81"/>
      <c r="LQH194" s="81"/>
      <c r="LQI194" s="81"/>
      <c r="LQJ194" s="81"/>
      <c r="LQK194" s="81"/>
      <c r="LQL194" s="81"/>
      <c r="LQM194" s="81"/>
      <c r="LQN194" s="81"/>
      <c r="LQO194" s="81"/>
      <c r="LQP194" s="81"/>
      <c r="LQQ194" s="81"/>
      <c r="LQR194" s="81"/>
      <c r="LQS194" s="81"/>
      <c r="LQT194" s="81"/>
      <c r="LQU194" s="81"/>
      <c r="LQV194" s="81"/>
      <c r="LQW194" s="81"/>
      <c r="LQX194" s="81"/>
      <c r="LQY194" s="81"/>
      <c r="LQZ194" s="81"/>
      <c r="LRA194" s="81"/>
      <c r="LRB194" s="81"/>
      <c r="LRC194" s="81"/>
      <c r="LRD194" s="81"/>
      <c r="LRE194" s="81"/>
      <c r="LRF194" s="81"/>
      <c r="LRG194" s="81"/>
      <c r="LRH194" s="81"/>
      <c r="LRI194" s="81"/>
      <c r="LRJ194" s="81"/>
      <c r="LRK194" s="81"/>
      <c r="LRL194" s="81"/>
      <c r="LRM194" s="81"/>
      <c r="LRN194" s="81"/>
      <c r="LRO194" s="81"/>
      <c r="LRP194" s="81"/>
      <c r="LRQ194" s="81"/>
      <c r="LRR194" s="81"/>
      <c r="LRS194" s="81"/>
      <c r="LRT194" s="81"/>
      <c r="LRU194" s="81"/>
      <c r="LRV194" s="81"/>
      <c r="LRW194" s="81"/>
      <c r="LRX194" s="81"/>
      <c r="LRY194" s="81"/>
      <c r="LRZ194" s="81"/>
      <c r="LSA194" s="81"/>
      <c r="LSB194" s="81"/>
      <c r="LSC194" s="81"/>
      <c r="LSD194" s="81"/>
      <c r="LSE194" s="81"/>
      <c r="LSF194" s="81"/>
      <c r="LSG194" s="81"/>
      <c r="LSH194" s="81"/>
      <c r="LSI194" s="81"/>
      <c r="LSJ194" s="81"/>
      <c r="LSK194" s="81"/>
      <c r="LSL194" s="81"/>
      <c r="LSM194" s="81"/>
      <c r="LSN194" s="81"/>
      <c r="LSO194" s="81"/>
      <c r="LSP194" s="81"/>
      <c r="LSQ194" s="81"/>
      <c r="LSR194" s="81"/>
      <c r="LSS194" s="81"/>
      <c r="LST194" s="81"/>
      <c r="LSU194" s="81"/>
      <c r="LSV194" s="81"/>
      <c r="LSW194" s="81"/>
      <c r="LSX194" s="81"/>
      <c r="LSY194" s="81"/>
      <c r="LSZ194" s="81"/>
      <c r="LTA194" s="81"/>
      <c r="LTB194" s="81"/>
      <c r="LTC194" s="81"/>
      <c r="LTD194" s="81"/>
      <c r="LTE194" s="81"/>
      <c r="LTF194" s="81"/>
      <c r="LTG194" s="81"/>
      <c r="LTH194" s="81"/>
      <c r="LTI194" s="81"/>
      <c r="LTJ194" s="81"/>
      <c r="LTK194" s="81"/>
      <c r="LTL194" s="81"/>
      <c r="LTM194" s="81"/>
      <c r="LTN194" s="81"/>
      <c r="LTO194" s="81"/>
      <c r="LTP194" s="81"/>
      <c r="LTQ194" s="81"/>
      <c r="LTR194" s="81"/>
      <c r="LTS194" s="81"/>
      <c r="LTT194" s="81"/>
      <c r="LTU194" s="81"/>
      <c r="LTV194" s="81"/>
      <c r="LTW194" s="81"/>
      <c r="LTX194" s="81"/>
      <c r="LTY194" s="81"/>
      <c r="LTZ194" s="81"/>
      <c r="LUA194" s="81"/>
      <c r="LUB194" s="81"/>
      <c r="LUC194" s="81"/>
      <c r="LUD194" s="81"/>
      <c r="LUE194" s="81"/>
      <c r="LUF194" s="81"/>
      <c r="LUG194" s="81"/>
      <c r="LUH194" s="81"/>
      <c r="LUI194" s="81"/>
      <c r="LUJ194" s="81"/>
      <c r="LUK194" s="81"/>
      <c r="LUL194" s="81"/>
      <c r="LUM194" s="81"/>
      <c r="LUN194" s="81"/>
      <c r="LUO194" s="81"/>
      <c r="LUP194" s="81"/>
      <c r="LUQ194" s="81"/>
      <c r="LUR194" s="81"/>
      <c r="LUS194" s="81"/>
      <c r="LUT194" s="81"/>
      <c r="LUU194" s="81"/>
      <c r="LUV194" s="81"/>
      <c r="LUW194" s="81"/>
      <c r="LUX194" s="81"/>
      <c r="LUY194" s="81"/>
      <c r="LUZ194" s="81"/>
      <c r="LVA194" s="81"/>
      <c r="LVB194" s="81"/>
      <c r="LVC194" s="81"/>
      <c r="LVD194" s="81"/>
      <c r="LVE194" s="81"/>
      <c r="LVF194" s="81"/>
      <c r="LVG194" s="81"/>
      <c r="LVH194" s="81"/>
      <c r="LVI194" s="81"/>
      <c r="LVJ194" s="81"/>
      <c r="LVK194" s="81"/>
      <c r="LVL194" s="81"/>
      <c r="LVM194" s="81"/>
      <c r="LVN194" s="81"/>
      <c r="LVO194" s="81"/>
      <c r="LVP194" s="81"/>
      <c r="LVQ194" s="81"/>
      <c r="LVR194" s="81"/>
      <c r="LVS194" s="81"/>
      <c r="LVT194" s="81"/>
      <c r="LVU194" s="81"/>
      <c r="LVV194" s="81"/>
      <c r="LVW194" s="81"/>
      <c r="LVX194" s="81"/>
      <c r="LVY194" s="81"/>
      <c r="LVZ194" s="81"/>
      <c r="LWA194" s="81"/>
      <c r="LWB194" s="81"/>
      <c r="LWC194" s="81"/>
      <c r="LWD194" s="81"/>
      <c r="LWE194" s="81"/>
      <c r="LWF194" s="81"/>
      <c r="LWG194" s="81"/>
      <c r="LWH194" s="81"/>
      <c r="LWI194" s="81"/>
      <c r="LWJ194" s="81"/>
      <c r="LWK194" s="81"/>
      <c r="LWL194" s="81"/>
      <c r="LWM194" s="81"/>
      <c r="LWN194" s="81"/>
      <c r="LWO194" s="81"/>
      <c r="LWP194" s="81"/>
      <c r="LWQ194" s="81"/>
      <c r="LWR194" s="81"/>
      <c r="LWS194" s="81"/>
      <c r="LWT194" s="81"/>
      <c r="LWU194" s="81"/>
      <c r="LWV194" s="81"/>
      <c r="LWW194" s="81"/>
      <c r="LWX194" s="81"/>
      <c r="LWY194" s="81"/>
      <c r="LWZ194" s="81"/>
      <c r="LXA194" s="81"/>
      <c r="LXB194" s="81"/>
      <c r="LXC194" s="81"/>
      <c r="LXD194" s="81"/>
      <c r="LXE194" s="81"/>
      <c r="LXF194" s="81"/>
      <c r="LXG194" s="81"/>
      <c r="LXH194" s="81"/>
      <c r="LXI194" s="81"/>
      <c r="LXJ194" s="81"/>
      <c r="LXK194" s="81"/>
      <c r="LXL194" s="81"/>
      <c r="LXM194" s="81"/>
      <c r="LXN194" s="81"/>
      <c r="LXO194" s="81"/>
      <c r="LXP194" s="81"/>
      <c r="LXQ194" s="81"/>
      <c r="LXR194" s="81"/>
      <c r="LXS194" s="81"/>
      <c r="LXT194" s="81"/>
      <c r="LXU194" s="81"/>
      <c r="LXV194" s="81"/>
      <c r="LXW194" s="81"/>
      <c r="LXX194" s="81"/>
      <c r="LXY194" s="81"/>
      <c r="LXZ194" s="81"/>
      <c r="LYA194" s="81"/>
      <c r="LYB194" s="81"/>
      <c r="LYC194" s="81"/>
      <c r="LYD194" s="81"/>
      <c r="LYE194" s="81"/>
      <c r="LYF194" s="81"/>
      <c r="LYG194" s="81"/>
      <c r="LYH194" s="81"/>
      <c r="LYI194" s="81"/>
      <c r="LYJ194" s="81"/>
      <c r="LYK194" s="81"/>
      <c r="LYL194" s="81"/>
      <c r="LYM194" s="81"/>
      <c r="LYN194" s="81"/>
      <c r="LYO194" s="81"/>
      <c r="LYP194" s="81"/>
      <c r="LYQ194" s="81"/>
      <c r="LYR194" s="81"/>
      <c r="LYS194" s="81"/>
      <c r="LYT194" s="81"/>
      <c r="LYU194" s="81"/>
      <c r="LYV194" s="81"/>
      <c r="LYW194" s="81"/>
      <c r="LYX194" s="81"/>
      <c r="LYY194" s="81"/>
      <c r="LYZ194" s="81"/>
      <c r="LZA194" s="81"/>
      <c r="LZB194" s="81"/>
      <c r="LZC194" s="81"/>
      <c r="LZD194" s="81"/>
      <c r="LZE194" s="81"/>
      <c r="LZF194" s="81"/>
      <c r="LZG194" s="81"/>
      <c r="LZH194" s="81"/>
      <c r="LZI194" s="81"/>
      <c r="LZJ194" s="81"/>
      <c r="LZK194" s="81"/>
      <c r="LZL194" s="81"/>
      <c r="LZM194" s="81"/>
      <c r="LZN194" s="81"/>
      <c r="LZO194" s="81"/>
      <c r="LZP194" s="81"/>
      <c r="LZQ194" s="81"/>
      <c r="LZR194" s="81"/>
      <c r="LZS194" s="81"/>
      <c r="LZT194" s="81"/>
      <c r="LZU194" s="81"/>
      <c r="LZV194" s="81"/>
      <c r="LZW194" s="81"/>
      <c r="LZX194" s="81"/>
      <c r="LZY194" s="81"/>
      <c r="LZZ194" s="81"/>
      <c r="MAA194" s="81"/>
      <c r="MAB194" s="81"/>
      <c r="MAC194" s="81"/>
      <c r="MAD194" s="81"/>
      <c r="MAE194" s="81"/>
      <c r="MAF194" s="81"/>
      <c r="MAG194" s="81"/>
      <c r="MAH194" s="81"/>
      <c r="MAI194" s="81"/>
      <c r="MAJ194" s="81"/>
      <c r="MAK194" s="81"/>
      <c r="MAL194" s="81"/>
      <c r="MAM194" s="81"/>
      <c r="MAN194" s="81"/>
      <c r="MAO194" s="81"/>
      <c r="MAP194" s="81"/>
      <c r="MAQ194" s="81"/>
      <c r="MAR194" s="81"/>
      <c r="MAS194" s="81"/>
      <c r="MAT194" s="81"/>
      <c r="MAU194" s="81"/>
      <c r="MAV194" s="81"/>
      <c r="MAW194" s="81"/>
      <c r="MAX194" s="81"/>
      <c r="MAY194" s="81"/>
      <c r="MAZ194" s="81"/>
      <c r="MBA194" s="81"/>
      <c r="MBB194" s="81"/>
      <c r="MBC194" s="81"/>
      <c r="MBD194" s="81"/>
      <c r="MBE194" s="81"/>
      <c r="MBF194" s="81"/>
      <c r="MBG194" s="81"/>
      <c r="MBH194" s="81"/>
      <c r="MBI194" s="81"/>
      <c r="MBJ194" s="81"/>
      <c r="MBK194" s="81"/>
      <c r="MBL194" s="81"/>
      <c r="MBM194" s="81"/>
      <c r="MBN194" s="81"/>
      <c r="MBO194" s="81"/>
      <c r="MBP194" s="81"/>
      <c r="MBQ194" s="81"/>
      <c r="MBR194" s="81"/>
      <c r="MBS194" s="81"/>
      <c r="MBT194" s="81"/>
      <c r="MBU194" s="81"/>
      <c r="MBV194" s="81"/>
      <c r="MBW194" s="81"/>
      <c r="MBX194" s="81"/>
      <c r="MBY194" s="81"/>
      <c r="MBZ194" s="81"/>
      <c r="MCA194" s="81"/>
      <c r="MCB194" s="81"/>
      <c r="MCC194" s="81"/>
      <c r="MCD194" s="81"/>
      <c r="MCE194" s="81"/>
      <c r="MCF194" s="81"/>
      <c r="MCG194" s="81"/>
      <c r="MCH194" s="81"/>
      <c r="MCI194" s="81"/>
      <c r="MCJ194" s="81"/>
      <c r="MCK194" s="81"/>
      <c r="MCL194" s="81"/>
      <c r="MCM194" s="81"/>
      <c r="MCN194" s="81"/>
      <c r="MCO194" s="81"/>
      <c r="MCP194" s="81"/>
      <c r="MCQ194" s="81"/>
      <c r="MCR194" s="81"/>
      <c r="MCS194" s="81"/>
      <c r="MCT194" s="81"/>
      <c r="MCU194" s="81"/>
      <c r="MCV194" s="81"/>
      <c r="MCW194" s="81"/>
      <c r="MCX194" s="81"/>
      <c r="MCY194" s="81"/>
      <c r="MCZ194" s="81"/>
      <c r="MDA194" s="81"/>
      <c r="MDB194" s="81"/>
      <c r="MDC194" s="81"/>
      <c r="MDD194" s="81"/>
      <c r="MDE194" s="81"/>
      <c r="MDF194" s="81"/>
      <c r="MDG194" s="81"/>
      <c r="MDH194" s="81"/>
      <c r="MDI194" s="81"/>
      <c r="MDJ194" s="81"/>
      <c r="MDK194" s="81"/>
      <c r="MDL194" s="81"/>
      <c r="MDM194" s="81"/>
      <c r="MDN194" s="81"/>
      <c r="MDO194" s="81"/>
      <c r="MDP194" s="81"/>
      <c r="MDQ194" s="81"/>
      <c r="MDR194" s="81"/>
      <c r="MDS194" s="81"/>
      <c r="MDT194" s="81"/>
      <c r="MDU194" s="81"/>
      <c r="MDV194" s="81"/>
      <c r="MDW194" s="81"/>
      <c r="MDX194" s="81"/>
      <c r="MDY194" s="81"/>
      <c r="MDZ194" s="81"/>
      <c r="MEA194" s="81"/>
      <c r="MEB194" s="81"/>
      <c r="MEC194" s="81"/>
      <c r="MED194" s="81"/>
      <c r="MEE194" s="81"/>
      <c r="MEF194" s="81"/>
      <c r="MEG194" s="81"/>
      <c r="MEH194" s="81"/>
      <c r="MEI194" s="81"/>
      <c r="MEJ194" s="81"/>
      <c r="MEK194" s="81"/>
      <c r="MEL194" s="81"/>
      <c r="MEM194" s="81"/>
      <c r="MEN194" s="81"/>
      <c r="MEO194" s="81"/>
      <c r="MEP194" s="81"/>
      <c r="MEQ194" s="81"/>
      <c r="MER194" s="81"/>
      <c r="MES194" s="81"/>
      <c r="MET194" s="81"/>
      <c r="MEU194" s="81"/>
      <c r="MEV194" s="81"/>
      <c r="MEW194" s="81"/>
      <c r="MEX194" s="81"/>
      <c r="MEY194" s="81"/>
      <c r="MEZ194" s="81"/>
      <c r="MFA194" s="81"/>
      <c r="MFB194" s="81"/>
      <c r="MFC194" s="81"/>
      <c r="MFD194" s="81"/>
      <c r="MFE194" s="81"/>
      <c r="MFF194" s="81"/>
      <c r="MFG194" s="81"/>
      <c r="MFH194" s="81"/>
      <c r="MFI194" s="81"/>
      <c r="MFJ194" s="81"/>
      <c r="MFK194" s="81"/>
      <c r="MFL194" s="81"/>
      <c r="MFM194" s="81"/>
      <c r="MFN194" s="81"/>
      <c r="MFO194" s="81"/>
      <c r="MFP194" s="81"/>
      <c r="MFQ194" s="81"/>
      <c r="MFR194" s="81"/>
      <c r="MFS194" s="81"/>
      <c r="MFT194" s="81"/>
      <c r="MFU194" s="81"/>
      <c r="MFV194" s="81"/>
      <c r="MFW194" s="81"/>
      <c r="MFX194" s="81"/>
      <c r="MFY194" s="81"/>
      <c r="MFZ194" s="81"/>
      <c r="MGA194" s="81"/>
      <c r="MGB194" s="81"/>
      <c r="MGC194" s="81"/>
      <c r="MGD194" s="81"/>
      <c r="MGE194" s="81"/>
      <c r="MGF194" s="81"/>
      <c r="MGG194" s="81"/>
      <c r="MGH194" s="81"/>
      <c r="MGI194" s="81"/>
      <c r="MGJ194" s="81"/>
      <c r="MGK194" s="81"/>
      <c r="MGL194" s="81"/>
      <c r="MGM194" s="81"/>
      <c r="MGN194" s="81"/>
      <c r="MGO194" s="81"/>
      <c r="MGP194" s="81"/>
      <c r="MGQ194" s="81"/>
      <c r="MGR194" s="81"/>
      <c r="MGS194" s="81"/>
      <c r="MGT194" s="81"/>
      <c r="MGU194" s="81"/>
      <c r="MGV194" s="81"/>
      <c r="MGW194" s="81"/>
      <c r="MGX194" s="81"/>
      <c r="MGY194" s="81"/>
      <c r="MGZ194" s="81"/>
      <c r="MHA194" s="81"/>
      <c r="MHB194" s="81"/>
      <c r="MHC194" s="81"/>
      <c r="MHD194" s="81"/>
      <c r="MHE194" s="81"/>
      <c r="MHF194" s="81"/>
      <c r="MHG194" s="81"/>
      <c r="MHH194" s="81"/>
      <c r="MHI194" s="81"/>
      <c r="MHJ194" s="81"/>
      <c r="MHK194" s="81"/>
      <c r="MHL194" s="81"/>
      <c r="MHM194" s="81"/>
      <c r="MHN194" s="81"/>
      <c r="MHO194" s="81"/>
      <c r="MHP194" s="81"/>
      <c r="MHQ194" s="81"/>
      <c r="MHR194" s="81"/>
      <c r="MHS194" s="81"/>
      <c r="MHT194" s="81"/>
      <c r="MHU194" s="81"/>
      <c r="MHV194" s="81"/>
      <c r="MHW194" s="81"/>
      <c r="MHX194" s="81"/>
      <c r="MHY194" s="81"/>
      <c r="MHZ194" s="81"/>
      <c r="MIA194" s="81"/>
      <c r="MIB194" s="81"/>
      <c r="MIC194" s="81"/>
      <c r="MID194" s="81"/>
      <c r="MIE194" s="81"/>
      <c r="MIF194" s="81"/>
      <c r="MIG194" s="81"/>
      <c r="MIH194" s="81"/>
      <c r="MII194" s="81"/>
      <c r="MIJ194" s="81"/>
      <c r="MIK194" s="81"/>
      <c r="MIL194" s="81"/>
      <c r="MIM194" s="81"/>
      <c r="MIN194" s="81"/>
      <c r="MIO194" s="81"/>
      <c r="MIP194" s="81"/>
      <c r="MIQ194" s="81"/>
      <c r="MIR194" s="81"/>
      <c r="MIS194" s="81"/>
      <c r="MIT194" s="81"/>
      <c r="MIU194" s="81"/>
      <c r="MIV194" s="81"/>
      <c r="MIW194" s="81"/>
      <c r="MIX194" s="81"/>
      <c r="MIY194" s="81"/>
      <c r="MIZ194" s="81"/>
      <c r="MJA194" s="81"/>
      <c r="MJB194" s="81"/>
      <c r="MJC194" s="81"/>
      <c r="MJD194" s="81"/>
      <c r="MJE194" s="81"/>
      <c r="MJF194" s="81"/>
      <c r="MJG194" s="81"/>
      <c r="MJH194" s="81"/>
      <c r="MJI194" s="81"/>
      <c r="MJJ194" s="81"/>
      <c r="MJK194" s="81"/>
      <c r="MJL194" s="81"/>
      <c r="MJM194" s="81"/>
      <c r="MJN194" s="81"/>
      <c r="MJO194" s="81"/>
      <c r="MJP194" s="81"/>
      <c r="MJQ194" s="81"/>
      <c r="MJR194" s="81"/>
      <c r="MJS194" s="81"/>
      <c r="MJT194" s="81"/>
      <c r="MJU194" s="81"/>
      <c r="MJV194" s="81"/>
      <c r="MJW194" s="81"/>
      <c r="MJX194" s="81"/>
      <c r="MJY194" s="81"/>
      <c r="MJZ194" s="81"/>
      <c r="MKA194" s="81"/>
      <c r="MKB194" s="81"/>
      <c r="MKC194" s="81"/>
      <c r="MKD194" s="81"/>
      <c r="MKE194" s="81"/>
      <c r="MKF194" s="81"/>
      <c r="MKG194" s="81"/>
      <c r="MKH194" s="81"/>
      <c r="MKI194" s="81"/>
      <c r="MKJ194" s="81"/>
      <c r="MKK194" s="81"/>
      <c r="MKL194" s="81"/>
      <c r="MKM194" s="81"/>
      <c r="MKN194" s="81"/>
      <c r="MKO194" s="81"/>
      <c r="MKP194" s="81"/>
      <c r="MKQ194" s="81"/>
      <c r="MKR194" s="81"/>
      <c r="MKS194" s="81"/>
      <c r="MKT194" s="81"/>
      <c r="MKU194" s="81"/>
      <c r="MKV194" s="81"/>
      <c r="MKW194" s="81"/>
      <c r="MKX194" s="81"/>
      <c r="MKY194" s="81"/>
      <c r="MKZ194" s="81"/>
      <c r="MLA194" s="81"/>
      <c r="MLB194" s="81"/>
      <c r="MLC194" s="81"/>
      <c r="MLD194" s="81"/>
      <c r="MLE194" s="81"/>
      <c r="MLF194" s="81"/>
      <c r="MLG194" s="81"/>
      <c r="MLH194" s="81"/>
      <c r="MLI194" s="81"/>
      <c r="MLJ194" s="81"/>
      <c r="MLK194" s="81"/>
      <c r="MLL194" s="81"/>
      <c r="MLM194" s="81"/>
      <c r="MLN194" s="81"/>
      <c r="MLO194" s="81"/>
      <c r="MLP194" s="81"/>
      <c r="MLQ194" s="81"/>
      <c r="MLR194" s="81"/>
      <c r="MLS194" s="81"/>
      <c r="MLT194" s="81"/>
      <c r="MLU194" s="81"/>
      <c r="MLV194" s="81"/>
      <c r="MLW194" s="81"/>
      <c r="MLX194" s="81"/>
      <c r="MLY194" s="81"/>
      <c r="MLZ194" s="81"/>
      <c r="MMA194" s="81"/>
      <c r="MMB194" s="81"/>
      <c r="MMC194" s="81"/>
      <c r="MMD194" s="81"/>
      <c r="MME194" s="81"/>
      <c r="MMF194" s="81"/>
      <c r="MMG194" s="81"/>
      <c r="MMH194" s="81"/>
      <c r="MMI194" s="81"/>
      <c r="MMJ194" s="81"/>
      <c r="MMK194" s="81"/>
      <c r="MML194" s="81"/>
      <c r="MMM194" s="81"/>
      <c r="MMN194" s="81"/>
      <c r="MMO194" s="81"/>
      <c r="MMP194" s="81"/>
      <c r="MMQ194" s="81"/>
      <c r="MMR194" s="81"/>
      <c r="MMS194" s="81"/>
      <c r="MMT194" s="81"/>
      <c r="MMU194" s="81"/>
      <c r="MMV194" s="81"/>
      <c r="MMW194" s="81"/>
      <c r="MMX194" s="81"/>
      <c r="MMY194" s="81"/>
      <c r="MMZ194" s="81"/>
      <c r="MNA194" s="81"/>
      <c r="MNB194" s="81"/>
      <c r="MNC194" s="81"/>
      <c r="MND194" s="81"/>
      <c r="MNE194" s="81"/>
      <c r="MNF194" s="81"/>
      <c r="MNG194" s="81"/>
      <c r="MNH194" s="81"/>
      <c r="MNI194" s="81"/>
      <c r="MNJ194" s="81"/>
      <c r="MNK194" s="81"/>
      <c r="MNL194" s="81"/>
      <c r="MNM194" s="81"/>
      <c r="MNN194" s="81"/>
      <c r="MNO194" s="81"/>
      <c r="MNP194" s="81"/>
      <c r="MNQ194" s="81"/>
      <c r="MNR194" s="81"/>
      <c r="MNS194" s="81"/>
      <c r="MNT194" s="81"/>
      <c r="MNU194" s="81"/>
      <c r="MNV194" s="81"/>
      <c r="MNW194" s="81"/>
      <c r="MNX194" s="81"/>
      <c r="MNY194" s="81"/>
      <c r="MNZ194" s="81"/>
      <c r="MOA194" s="81"/>
      <c r="MOB194" s="81"/>
      <c r="MOC194" s="81"/>
      <c r="MOD194" s="81"/>
      <c r="MOE194" s="81"/>
      <c r="MOF194" s="81"/>
      <c r="MOG194" s="81"/>
      <c r="MOH194" s="81"/>
      <c r="MOI194" s="81"/>
      <c r="MOJ194" s="81"/>
      <c r="MOK194" s="81"/>
      <c r="MOL194" s="81"/>
      <c r="MOM194" s="81"/>
      <c r="MON194" s="81"/>
      <c r="MOO194" s="81"/>
      <c r="MOP194" s="81"/>
      <c r="MOQ194" s="81"/>
      <c r="MOR194" s="81"/>
      <c r="MOS194" s="81"/>
      <c r="MOT194" s="81"/>
      <c r="MOU194" s="81"/>
      <c r="MOV194" s="81"/>
      <c r="MOW194" s="81"/>
      <c r="MOX194" s="81"/>
      <c r="MOY194" s="81"/>
      <c r="MOZ194" s="81"/>
      <c r="MPA194" s="81"/>
      <c r="MPB194" s="81"/>
      <c r="MPC194" s="81"/>
      <c r="MPD194" s="81"/>
      <c r="MPE194" s="81"/>
      <c r="MPF194" s="81"/>
      <c r="MPG194" s="81"/>
      <c r="MPH194" s="81"/>
      <c r="MPI194" s="81"/>
      <c r="MPJ194" s="81"/>
      <c r="MPK194" s="81"/>
      <c r="MPL194" s="81"/>
      <c r="MPM194" s="81"/>
      <c r="MPN194" s="81"/>
      <c r="MPO194" s="81"/>
      <c r="MPP194" s="81"/>
      <c r="MPQ194" s="81"/>
      <c r="MPR194" s="81"/>
      <c r="MPS194" s="81"/>
      <c r="MPT194" s="81"/>
      <c r="MPU194" s="81"/>
      <c r="MPV194" s="81"/>
      <c r="MPW194" s="81"/>
      <c r="MPX194" s="81"/>
      <c r="MPY194" s="81"/>
      <c r="MPZ194" s="81"/>
      <c r="MQA194" s="81"/>
      <c r="MQB194" s="81"/>
      <c r="MQC194" s="81"/>
      <c r="MQD194" s="81"/>
      <c r="MQE194" s="81"/>
      <c r="MQF194" s="81"/>
      <c r="MQG194" s="81"/>
      <c r="MQH194" s="81"/>
      <c r="MQI194" s="81"/>
      <c r="MQJ194" s="81"/>
      <c r="MQK194" s="81"/>
      <c r="MQL194" s="81"/>
      <c r="MQM194" s="81"/>
      <c r="MQN194" s="81"/>
      <c r="MQO194" s="81"/>
      <c r="MQP194" s="81"/>
      <c r="MQQ194" s="81"/>
      <c r="MQR194" s="81"/>
      <c r="MQS194" s="81"/>
      <c r="MQT194" s="81"/>
      <c r="MQU194" s="81"/>
      <c r="MQV194" s="81"/>
      <c r="MQW194" s="81"/>
      <c r="MQX194" s="81"/>
      <c r="MQY194" s="81"/>
      <c r="MQZ194" s="81"/>
      <c r="MRA194" s="81"/>
      <c r="MRB194" s="81"/>
      <c r="MRC194" s="81"/>
      <c r="MRD194" s="81"/>
      <c r="MRE194" s="81"/>
      <c r="MRF194" s="81"/>
      <c r="MRG194" s="81"/>
      <c r="MRH194" s="81"/>
      <c r="MRI194" s="81"/>
      <c r="MRJ194" s="81"/>
      <c r="MRK194" s="81"/>
      <c r="MRL194" s="81"/>
      <c r="MRM194" s="81"/>
      <c r="MRN194" s="81"/>
      <c r="MRO194" s="81"/>
      <c r="MRP194" s="81"/>
      <c r="MRQ194" s="81"/>
      <c r="MRR194" s="81"/>
      <c r="MRS194" s="81"/>
      <c r="MRT194" s="81"/>
      <c r="MRU194" s="81"/>
      <c r="MRV194" s="81"/>
      <c r="MRW194" s="81"/>
      <c r="MRX194" s="81"/>
      <c r="MRY194" s="81"/>
      <c r="MRZ194" s="81"/>
      <c r="MSA194" s="81"/>
      <c r="MSB194" s="81"/>
      <c r="MSC194" s="81"/>
      <c r="MSD194" s="81"/>
      <c r="MSE194" s="81"/>
      <c r="MSF194" s="81"/>
      <c r="MSG194" s="81"/>
      <c r="MSH194" s="81"/>
      <c r="MSI194" s="81"/>
      <c r="MSJ194" s="81"/>
      <c r="MSK194" s="81"/>
      <c r="MSL194" s="81"/>
      <c r="MSM194" s="81"/>
      <c r="MSN194" s="81"/>
      <c r="MSO194" s="81"/>
      <c r="MSP194" s="81"/>
      <c r="MSQ194" s="81"/>
      <c r="MSR194" s="81"/>
      <c r="MSS194" s="81"/>
      <c r="MST194" s="81"/>
      <c r="MSU194" s="81"/>
      <c r="MSV194" s="81"/>
      <c r="MSW194" s="81"/>
      <c r="MSX194" s="81"/>
      <c r="MSY194" s="81"/>
      <c r="MSZ194" s="81"/>
      <c r="MTA194" s="81"/>
      <c r="MTB194" s="81"/>
      <c r="MTC194" s="81"/>
      <c r="MTD194" s="81"/>
      <c r="MTE194" s="81"/>
      <c r="MTF194" s="81"/>
      <c r="MTG194" s="81"/>
      <c r="MTH194" s="81"/>
      <c r="MTI194" s="81"/>
      <c r="MTJ194" s="81"/>
      <c r="MTK194" s="81"/>
      <c r="MTL194" s="81"/>
      <c r="MTM194" s="81"/>
      <c r="MTN194" s="81"/>
      <c r="MTO194" s="81"/>
      <c r="MTP194" s="81"/>
      <c r="MTQ194" s="81"/>
      <c r="MTR194" s="81"/>
      <c r="MTS194" s="81"/>
      <c r="MTT194" s="81"/>
      <c r="MTU194" s="81"/>
      <c r="MTV194" s="81"/>
      <c r="MTW194" s="81"/>
      <c r="MTX194" s="81"/>
      <c r="MTY194" s="81"/>
      <c r="MTZ194" s="81"/>
      <c r="MUA194" s="81"/>
      <c r="MUB194" s="81"/>
      <c r="MUC194" s="81"/>
      <c r="MUD194" s="81"/>
      <c r="MUE194" s="81"/>
      <c r="MUF194" s="81"/>
      <c r="MUG194" s="81"/>
      <c r="MUH194" s="81"/>
      <c r="MUI194" s="81"/>
      <c r="MUJ194" s="81"/>
      <c r="MUK194" s="81"/>
      <c r="MUL194" s="81"/>
      <c r="MUM194" s="81"/>
      <c r="MUN194" s="81"/>
      <c r="MUO194" s="81"/>
      <c r="MUP194" s="81"/>
      <c r="MUQ194" s="81"/>
      <c r="MUR194" s="81"/>
      <c r="MUS194" s="81"/>
      <c r="MUT194" s="81"/>
      <c r="MUU194" s="81"/>
      <c r="MUV194" s="81"/>
      <c r="MUW194" s="81"/>
      <c r="MUX194" s="81"/>
      <c r="MUY194" s="81"/>
      <c r="MUZ194" s="81"/>
      <c r="MVA194" s="81"/>
      <c r="MVB194" s="81"/>
      <c r="MVC194" s="81"/>
      <c r="MVD194" s="81"/>
      <c r="MVE194" s="81"/>
      <c r="MVF194" s="81"/>
      <c r="MVG194" s="81"/>
      <c r="MVH194" s="81"/>
      <c r="MVI194" s="81"/>
      <c r="MVJ194" s="81"/>
      <c r="MVK194" s="81"/>
      <c r="MVL194" s="81"/>
      <c r="MVM194" s="81"/>
      <c r="MVN194" s="81"/>
      <c r="MVO194" s="81"/>
      <c r="MVP194" s="81"/>
      <c r="MVQ194" s="81"/>
      <c r="MVR194" s="81"/>
      <c r="MVS194" s="81"/>
      <c r="MVT194" s="81"/>
      <c r="MVU194" s="81"/>
      <c r="MVV194" s="81"/>
      <c r="MVW194" s="81"/>
      <c r="MVX194" s="81"/>
      <c r="MVY194" s="81"/>
      <c r="MVZ194" s="81"/>
      <c r="MWA194" s="81"/>
      <c r="MWB194" s="81"/>
      <c r="MWC194" s="81"/>
      <c r="MWD194" s="81"/>
      <c r="MWE194" s="81"/>
      <c r="MWF194" s="81"/>
      <c r="MWG194" s="81"/>
      <c r="MWH194" s="81"/>
      <c r="MWI194" s="81"/>
      <c r="MWJ194" s="81"/>
      <c r="MWK194" s="81"/>
      <c r="MWL194" s="81"/>
      <c r="MWM194" s="81"/>
      <c r="MWN194" s="81"/>
      <c r="MWO194" s="81"/>
      <c r="MWP194" s="81"/>
      <c r="MWQ194" s="81"/>
      <c r="MWR194" s="81"/>
      <c r="MWS194" s="81"/>
      <c r="MWT194" s="81"/>
      <c r="MWU194" s="81"/>
      <c r="MWV194" s="81"/>
      <c r="MWW194" s="81"/>
      <c r="MWX194" s="81"/>
      <c r="MWY194" s="81"/>
      <c r="MWZ194" s="81"/>
      <c r="MXA194" s="81"/>
      <c r="MXB194" s="81"/>
      <c r="MXC194" s="81"/>
      <c r="MXD194" s="81"/>
      <c r="MXE194" s="81"/>
      <c r="MXF194" s="81"/>
      <c r="MXG194" s="81"/>
      <c r="MXH194" s="81"/>
      <c r="MXI194" s="81"/>
      <c r="MXJ194" s="81"/>
      <c r="MXK194" s="81"/>
      <c r="MXL194" s="81"/>
      <c r="MXM194" s="81"/>
      <c r="MXN194" s="81"/>
      <c r="MXO194" s="81"/>
      <c r="MXP194" s="81"/>
      <c r="MXQ194" s="81"/>
      <c r="MXR194" s="81"/>
      <c r="MXS194" s="81"/>
      <c r="MXT194" s="81"/>
      <c r="MXU194" s="81"/>
      <c r="MXV194" s="81"/>
      <c r="MXW194" s="81"/>
      <c r="MXX194" s="81"/>
      <c r="MXY194" s="81"/>
      <c r="MXZ194" s="81"/>
      <c r="MYA194" s="81"/>
      <c r="MYB194" s="81"/>
      <c r="MYC194" s="81"/>
      <c r="MYD194" s="81"/>
      <c r="MYE194" s="81"/>
      <c r="MYF194" s="81"/>
      <c r="MYG194" s="81"/>
      <c r="MYH194" s="81"/>
      <c r="MYI194" s="81"/>
      <c r="MYJ194" s="81"/>
      <c r="MYK194" s="81"/>
      <c r="MYL194" s="81"/>
      <c r="MYM194" s="81"/>
      <c r="MYN194" s="81"/>
      <c r="MYO194" s="81"/>
      <c r="MYP194" s="81"/>
      <c r="MYQ194" s="81"/>
      <c r="MYR194" s="81"/>
      <c r="MYS194" s="81"/>
      <c r="MYT194" s="81"/>
      <c r="MYU194" s="81"/>
      <c r="MYV194" s="81"/>
      <c r="MYW194" s="81"/>
      <c r="MYX194" s="81"/>
      <c r="MYY194" s="81"/>
      <c r="MYZ194" s="81"/>
      <c r="MZA194" s="81"/>
      <c r="MZB194" s="81"/>
      <c r="MZC194" s="81"/>
      <c r="MZD194" s="81"/>
      <c r="MZE194" s="81"/>
      <c r="MZF194" s="81"/>
      <c r="MZG194" s="81"/>
      <c r="MZH194" s="81"/>
      <c r="MZI194" s="81"/>
      <c r="MZJ194" s="81"/>
      <c r="MZK194" s="81"/>
      <c r="MZL194" s="81"/>
      <c r="MZM194" s="81"/>
      <c r="MZN194" s="81"/>
      <c r="MZO194" s="81"/>
      <c r="MZP194" s="81"/>
      <c r="MZQ194" s="81"/>
      <c r="MZR194" s="81"/>
      <c r="MZS194" s="81"/>
      <c r="MZT194" s="81"/>
      <c r="MZU194" s="81"/>
      <c r="MZV194" s="81"/>
      <c r="MZW194" s="81"/>
      <c r="MZX194" s="81"/>
      <c r="MZY194" s="81"/>
      <c r="MZZ194" s="81"/>
      <c r="NAA194" s="81"/>
      <c r="NAB194" s="81"/>
      <c r="NAC194" s="81"/>
      <c r="NAD194" s="81"/>
      <c r="NAE194" s="81"/>
      <c r="NAF194" s="81"/>
      <c r="NAG194" s="81"/>
      <c r="NAH194" s="81"/>
      <c r="NAI194" s="81"/>
      <c r="NAJ194" s="81"/>
      <c r="NAK194" s="81"/>
      <c r="NAL194" s="81"/>
      <c r="NAM194" s="81"/>
      <c r="NAN194" s="81"/>
      <c r="NAO194" s="81"/>
      <c r="NAP194" s="81"/>
      <c r="NAQ194" s="81"/>
      <c r="NAR194" s="81"/>
      <c r="NAS194" s="81"/>
      <c r="NAT194" s="81"/>
      <c r="NAU194" s="81"/>
      <c r="NAV194" s="81"/>
      <c r="NAW194" s="81"/>
      <c r="NAX194" s="81"/>
      <c r="NAY194" s="81"/>
      <c r="NAZ194" s="81"/>
      <c r="NBA194" s="81"/>
      <c r="NBB194" s="81"/>
      <c r="NBC194" s="81"/>
      <c r="NBD194" s="81"/>
      <c r="NBE194" s="81"/>
      <c r="NBF194" s="81"/>
      <c r="NBG194" s="81"/>
      <c r="NBH194" s="81"/>
      <c r="NBI194" s="81"/>
      <c r="NBJ194" s="81"/>
      <c r="NBK194" s="81"/>
      <c r="NBL194" s="81"/>
      <c r="NBM194" s="81"/>
      <c r="NBN194" s="81"/>
      <c r="NBO194" s="81"/>
      <c r="NBP194" s="81"/>
      <c r="NBQ194" s="81"/>
      <c r="NBR194" s="81"/>
      <c r="NBS194" s="81"/>
      <c r="NBT194" s="81"/>
      <c r="NBU194" s="81"/>
      <c r="NBV194" s="81"/>
      <c r="NBW194" s="81"/>
      <c r="NBX194" s="81"/>
      <c r="NBY194" s="81"/>
      <c r="NBZ194" s="81"/>
      <c r="NCA194" s="81"/>
      <c r="NCB194" s="81"/>
      <c r="NCC194" s="81"/>
      <c r="NCD194" s="81"/>
      <c r="NCE194" s="81"/>
      <c r="NCF194" s="81"/>
      <c r="NCG194" s="81"/>
      <c r="NCH194" s="81"/>
      <c r="NCI194" s="81"/>
      <c r="NCJ194" s="81"/>
      <c r="NCK194" s="81"/>
      <c r="NCL194" s="81"/>
      <c r="NCM194" s="81"/>
      <c r="NCN194" s="81"/>
      <c r="NCO194" s="81"/>
      <c r="NCP194" s="81"/>
      <c r="NCQ194" s="81"/>
      <c r="NCR194" s="81"/>
      <c r="NCS194" s="81"/>
      <c r="NCT194" s="81"/>
      <c r="NCU194" s="81"/>
      <c r="NCV194" s="81"/>
      <c r="NCW194" s="81"/>
      <c r="NCX194" s="81"/>
      <c r="NCY194" s="81"/>
      <c r="NCZ194" s="81"/>
      <c r="NDA194" s="81"/>
      <c r="NDB194" s="81"/>
      <c r="NDC194" s="81"/>
      <c r="NDD194" s="81"/>
      <c r="NDE194" s="81"/>
      <c r="NDF194" s="81"/>
      <c r="NDG194" s="81"/>
      <c r="NDH194" s="81"/>
      <c r="NDI194" s="81"/>
      <c r="NDJ194" s="81"/>
      <c r="NDK194" s="81"/>
      <c r="NDL194" s="81"/>
      <c r="NDM194" s="81"/>
      <c r="NDN194" s="81"/>
      <c r="NDO194" s="81"/>
      <c r="NDP194" s="81"/>
      <c r="NDQ194" s="81"/>
      <c r="NDR194" s="81"/>
      <c r="NDS194" s="81"/>
      <c r="NDT194" s="81"/>
      <c r="NDU194" s="81"/>
      <c r="NDV194" s="81"/>
      <c r="NDW194" s="81"/>
      <c r="NDX194" s="81"/>
      <c r="NDY194" s="81"/>
      <c r="NDZ194" s="81"/>
      <c r="NEA194" s="81"/>
      <c r="NEB194" s="81"/>
      <c r="NEC194" s="81"/>
      <c r="NED194" s="81"/>
      <c r="NEE194" s="81"/>
      <c r="NEF194" s="81"/>
      <c r="NEG194" s="81"/>
      <c r="NEH194" s="81"/>
      <c r="NEI194" s="81"/>
      <c r="NEJ194" s="81"/>
      <c r="NEK194" s="81"/>
      <c r="NEL194" s="81"/>
      <c r="NEM194" s="81"/>
      <c r="NEN194" s="81"/>
      <c r="NEO194" s="81"/>
      <c r="NEP194" s="81"/>
      <c r="NEQ194" s="81"/>
      <c r="NER194" s="81"/>
      <c r="NES194" s="81"/>
      <c r="NET194" s="81"/>
      <c r="NEU194" s="81"/>
      <c r="NEV194" s="81"/>
      <c r="NEW194" s="81"/>
      <c r="NEX194" s="81"/>
      <c r="NEY194" s="81"/>
      <c r="NEZ194" s="81"/>
      <c r="NFA194" s="81"/>
      <c r="NFB194" s="81"/>
      <c r="NFC194" s="81"/>
      <c r="NFD194" s="81"/>
      <c r="NFE194" s="81"/>
      <c r="NFF194" s="81"/>
      <c r="NFG194" s="81"/>
      <c r="NFH194" s="81"/>
      <c r="NFI194" s="81"/>
      <c r="NFJ194" s="81"/>
      <c r="NFK194" s="81"/>
      <c r="NFL194" s="81"/>
      <c r="NFM194" s="81"/>
      <c r="NFN194" s="81"/>
      <c r="NFO194" s="81"/>
      <c r="NFP194" s="81"/>
      <c r="NFQ194" s="81"/>
      <c r="NFR194" s="81"/>
      <c r="NFS194" s="81"/>
      <c r="NFT194" s="81"/>
      <c r="NFU194" s="81"/>
      <c r="NFV194" s="81"/>
      <c r="NFW194" s="81"/>
      <c r="NFX194" s="81"/>
      <c r="NFY194" s="81"/>
      <c r="NFZ194" s="81"/>
      <c r="NGA194" s="81"/>
      <c r="NGB194" s="81"/>
      <c r="NGC194" s="81"/>
      <c r="NGD194" s="81"/>
      <c r="NGE194" s="81"/>
      <c r="NGF194" s="81"/>
      <c r="NGG194" s="81"/>
      <c r="NGH194" s="81"/>
      <c r="NGI194" s="81"/>
      <c r="NGJ194" s="81"/>
      <c r="NGK194" s="81"/>
      <c r="NGL194" s="81"/>
      <c r="NGM194" s="81"/>
      <c r="NGN194" s="81"/>
      <c r="NGO194" s="81"/>
      <c r="NGP194" s="81"/>
      <c r="NGQ194" s="81"/>
      <c r="NGR194" s="81"/>
      <c r="NGS194" s="81"/>
      <c r="NGT194" s="81"/>
      <c r="NGU194" s="81"/>
      <c r="NGV194" s="81"/>
      <c r="NGW194" s="81"/>
      <c r="NGX194" s="81"/>
      <c r="NGY194" s="81"/>
      <c r="NGZ194" s="81"/>
      <c r="NHA194" s="81"/>
      <c r="NHB194" s="81"/>
      <c r="NHC194" s="81"/>
      <c r="NHD194" s="81"/>
      <c r="NHE194" s="81"/>
      <c r="NHF194" s="81"/>
      <c r="NHG194" s="81"/>
      <c r="NHH194" s="81"/>
      <c r="NHI194" s="81"/>
      <c r="NHJ194" s="81"/>
      <c r="NHK194" s="81"/>
      <c r="NHL194" s="81"/>
      <c r="NHM194" s="81"/>
      <c r="NHN194" s="81"/>
      <c r="NHO194" s="81"/>
      <c r="NHP194" s="81"/>
      <c r="NHQ194" s="81"/>
      <c r="NHR194" s="81"/>
      <c r="NHS194" s="81"/>
      <c r="NHT194" s="81"/>
      <c r="NHU194" s="81"/>
      <c r="NHV194" s="81"/>
      <c r="NHW194" s="81"/>
      <c r="NHX194" s="81"/>
      <c r="NHY194" s="81"/>
      <c r="NHZ194" s="81"/>
      <c r="NIA194" s="81"/>
      <c r="NIB194" s="81"/>
      <c r="NIC194" s="81"/>
      <c r="NID194" s="81"/>
      <c r="NIE194" s="81"/>
      <c r="NIF194" s="81"/>
      <c r="NIG194" s="81"/>
      <c r="NIH194" s="81"/>
      <c r="NII194" s="81"/>
      <c r="NIJ194" s="81"/>
      <c r="NIK194" s="81"/>
      <c r="NIL194" s="81"/>
      <c r="NIM194" s="81"/>
      <c r="NIN194" s="81"/>
      <c r="NIO194" s="81"/>
      <c r="NIP194" s="81"/>
      <c r="NIQ194" s="81"/>
      <c r="NIR194" s="81"/>
      <c r="NIS194" s="81"/>
      <c r="NIT194" s="81"/>
      <c r="NIU194" s="81"/>
      <c r="NIV194" s="81"/>
      <c r="NIW194" s="81"/>
      <c r="NIX194" s="81"/>
      <c r="NIY194" s="81"/>
      <c r="NIZ194" s="81"/>
      <c r="NJA194" s="81"/>
      <c r="NJB194" s="81"/>
      <c r="NJC194" s="81"/>
      <c r="NJD194" s="81"/>
      <c r="NJE194" s="81"/>
      <c r="NJF194" s="81"/>
      <c r="NJG194" s="81"/>
      <c r="NJH194" s="81"/>
      <c r="NJI194" s="81"/>
      <c r="NJJ194" s="81"/>
      <c r="NJK194" s="81"/>
      <c r="NJL194" s="81"/>
      <c r="NJM194" s="81"/>
      <c r="NJN194" s="81"/>
      <c r="NJO194" s="81"/>
      <c r="NJP194" s="81"/>
      <c r="NJQ194" s="81"/>
      <c r="NJR194" s="81"/>
      <c r="NJS194" s="81"/>
      <c r="NJT194" s="81"/>
      <c r="NJU194" s="81"/>
      <c r="NJV194" s="81"/>
      <c r="NJW194" s="81"/>
      <c r="NJX194" s="81"/>
      <c r="NJY194" s="81"/>
      <c r="NJZ194" s="81"/>
      <c r="NKA194" s="81"/>
      <c r="NKB194" s="81"/>
      <c r="NKC194" s="81"/>
      <c r="NKD194" s="81"/>
      <c r="NKE194" s="81"/>
      <c r="NKF194" s="81"/>
      <c r="NKG194" s="81"/>
      <c r="NKH194" s="81"/>
      <c r="NKI194" s="81"/>
      <c r="NKJ194" s="81"/>
      <c r="NKK194" s="81"/>
      <c r="NKL194" s="81"/>
      <c r="NKM194" s="81"/>
      <c r="NKN194" s="81"/>
      <c r="NKO194" s="81"/>
      <c r="NKP194" s="81"/>
      <c r="NKQ194" s="81"/>
      <c r="NKR194" s="81"/>
      <c r="NKS194" s="81"/>
      <c r="NKT194" s="81"/>
      <c r="NKU194" s="81"/>
      <c r="NKV194" s="81"/>
      <c r="NKW194" s="81"/>
      <c r="NKX194" s="81"/>
      <c r="NKY194" s="81"/>
      <c r="NKZ194" s="81"/>
      <c r="NLA194" s="81"/>
      <c r="NLB194" s="81"/>
      <c r="NLC194" s="81"/>
      <c r="NLD194" s="81"/>
      <c r="NLE194" s="81"/>
      <c r="NLF194" s="81"/>
      <c r="NLG194" s="81"/>
      <c r="NLH194" s="81"/>
      <c r="NLI194" s="81"/>
      <c r="NLJ194" s="81"/>
      <c r="NLK194" s="81"/>
      <c r="NLL194" s="81"/>
      <c r="NLM194" s="81"/>
      <c r="NLN194" s="81"/>
      <c r="NLO194" s="81"/>
      <c r="NLP194" s="81"/>
      <c r="NLQ194" s="81"/>
      <c r="NLR194" s="81"/>
      <c r="NLS194" s="81"/>
      <c r="NLT194" s="81"/>
      <c r="NLU194" s="81"/>
      <c r="NLV194" s="81"/>
      <c r="NLW194" s="81"/>
      <c r="NLX194" s="81"/>
      <c r="NLY194" s="81"/>
      <c r="NLZ194" s="81"/>
      <c r="NMA194" s="81"/>
      <c r="NMB194" s="81"/>
      <c r="NMC194" s="81"/>
      <c r="NMD194" s="81"/>
      <c r="NME194" s="81"/>
      <c r="NMF194" s="81"/>
      <c r="NMG194" s="81"/>
      <c r="NMH194" s="81"/>
      <c r="NMI194" s="81"/>
      <c r="NMJ194" s="81"/>
      <c r="NMK194" s="81"/>
      <c r="NML194" s="81"/>
      <c r="NMM194" s="81"/>
      <c r="NMN194" s="81"/>
      <c r="NMO194" s="81"/>
      <c r="NMP194" s="81"/>
      <c r="NMQ194" s="81"/>
      <c r="NMR194" s="81"/>
      <c r="NMS194" s="81"/>
      <c r="NMT194" s="81"/>
      <c r="NMU194" s="81"/>
      <c r="NMV194" s="81"/>
      <c r="NMW194" s="81"/>
      <c r="NMX194" s="81"/>
      <c r="NMY194" s="81"/>
      <c r="NMZ194" s="81"/>
      <c r="NNA194" s="81"/>
      <c r="NNB194" s="81"/>
      <c r="NNC194" s="81"/>
      <c r="NND194" s="81"/>
      <c r="NNE194" s="81"/>
      <c r="NNF194" s="81"/>
      <c r="NNG194" s="81"/>
      <c r="NNH194" s="81"/>
      <c r="NNI194" s="81"/>
      <c r="NNJ194" s="81"/>
      <c r="NNK194" s="81"/>
      <c r="NNL194" s="81"/>
      <c r="NNM194" s="81"/>
      <c r="NNN194" s="81"/>
      <c r="NNO194" s="81"/>
      <c r="NNP194" s="81"/>
      <c r="NNQ194" s="81"/>
      <c r="NNR194" s="81"/>
      <c r="NNS194" s="81"/>
      <c r="NNT194" s="81"/>
      <c r="NNU194" s="81"/>
      <c r="NNV194" s="81"/>
      <c r="NNW194" s="81"/>
      <c r="NNX194" s="81"/>
      <c r="NNY194" s="81"/>
      <c r="NNZ194" s="81"/>
      <c r="NOA194" s="81"/>
      <c r="NOB194" s="81"/>
      <c r="NOC194" s="81"/>
      <c r="NOD194" s="81"/>
      <c r="NOE194" s="81"/>
      <c r="NOF194" s="81"/>
      <c r="NOG194" s="81"/>
      <c r="NOH194" s="81"/>
      <c r="NOI194" s="81"/>
      <c r="NOJ194" s="81"/>
      <c r="NOK194" s="81"/>
      <c r="NOL194" s="81"/>
      <c r="NOM194" s="81"/>
      <c r="NON194" s="81"/>
      <c r="NOO194" s="81"/>
      <c r="NOP194" s="81"/>
      <c r="NOQ194" s="81"/>
      <c r="NOR194" s="81"/>
      <c r="NOS194" s="81"/>
      <c r="NOT194" s="81"/>
      <c r="NOU194" s="81"/>
      <c r="NOV194" s="81"/>
      <c r="NOW194" s="81"/>
      <c r="NOX194" s="81"/>
      <c r="NOY194" s="81"/>
      <c r="NOZ194" s="81"/>
      <c r="NPA194" s="81"/>
      <c r="NPB194" s="81"/>
      <c r="NPC194" s="81"/>
      <c r="NPD194" s="81"/>
      <c r="NPE194" s="81"/>
      <c r="NPF194" s="81"/>
      <c r="NPG194" s="81"/>
      <c r="NPH194" s="81"/>
      <c r="NPI194" s="81"/>
      <c r="NPJ194" s="81"/>
      <c r="NPK194" s="81"/>
      <c r="NPL194" s="81"/>
      <c r="NPM194" s="81"/>
      <c r="NPN194" s="81"/>
      <c r="NPO194" s="81"/>
      <c r="NPP194" s="81"/>
      <c r="NPQ194" s="81"/>
      <c r="NPR194" s="81"/>
      <c r="NPS194" s="81"/>
      <c r="NPT194" s="81"/>
      <c r="NPU194" s="81"/>
      <c r="NPV194" s="81"/>
      <c r="NPW194" s="81"/>
      <c r="NPX194" s="81"/>
      <c r="NPY194" s="81"/>
      <c r="NPZ194" s="81"/>
      <c r="NQA194" s="81"/>
      <c r="NQB194" s="81"/>
      <c r="NQC194" s="81"/>
      <c r="NQD194" s="81"/>
      <c r="NQE194" s="81"/>
      <c r="NQF194" s="81"/>
      <c r="NQG194" s="81"/>
      <c r="NQH194" s="81"/>
      <c r="NQI194" s="81"/>
      <c r="NQJ194" s="81"/>
      <c r="NQK194" s="81"/>
      <c r="NQL194" s="81"/>
      <c r="NQM194" s="81"/>
      <c r="NQN194" s="81"/>
      <c r="NQO194" s="81"/>
      <c r="NQP194" s="81"/>
      <c r="NQQ194" s="81"/>
      <c r="NQR194" s="81"/>
      <c r="NQS194" s="81"/>
      <c r="NQT194" s="81"/>
      <c r="NQU194" s="81"/>
      <c r="NQV194" s="81"/>
      <c r="NQW194" s="81"/>
      <c r="NQX194" s="81"/>
      <c r="NQY194" s="81"/>
      <c r="NQZ194" s="81"/>
      <c r="NRA194" s="81"/>
      <c r="NRB194" s="81"/>
      <c r="NRC194" s="81"/>
      <c r="NRD194" s="81"/>
      <c r="NRE194" s="81"/>
      <c r="NRF194" s="81"/>
      <c r="NRG194" s="81"/>
      <c r="NRH194" s="81"/>
      <c r="NRI194" s="81"/>
      <c r="NRJ194" s="81"/>
      <c r="NRK194" s="81"/>
      <c r="NRL194" s="81"/>
      <c r="NRM194" s="81"/>
      <c r="NRN194" s="81"/>
      <c r="NRO194" s="81"/>
      <c r="NRP194" s="81"/>
      <c r="NRQ194" s="81"/>
      <c r="NRR194" s="81"/>
      <c r="NRS194" s="81"/>
      <c r="NRT194" s="81"/>
      <c r="NRU194" s="81"/>
      <c r="NRV194" s="81"/>
      <c r="NRW194" s="81"/>
      <c r="NRX194" s="81"/>
      <c r="NRY194" s="81"/>
      <c r="NRZ194" s="81"/>
      <c r="NSA194" s="81"/>
      <c r="NSB194" s="81"/>
      <c r="NSC194" s="81"/>
      <c r="NSD194" s="81"/>
      <c r="NSE194" s="81"/>
      <c r="NSF194" s="81"/>
      <c r="NSG194" s="81"/>
      <c r="NSH194" s="81"/>
      <c r="NSI194" s="81"/>
      <c r="NSJ194" s="81"/>
      <c r="NSK194" s="81"/>
      <c r="NSL194" s="81"/>
      <c r="NSM194" s="81"/>
      <c r="NSN194" s="81"/>
      <c r="NSO194" s="81"/>
      <c r="NSP194" s="81"/>
      <c r="NSQ194" s="81"/>
      <c r="NSR194" s="81"/>
      <c r="NSS194" s="81"/>
      <c r="NST194" s="81"/>
      <c r="NSU194" s="81"/>
      <c r="NSV194" s="81"/>
      <c r="NSW194" s="81"/>
      <c r="NSX194" s="81"/>
      <c r="NSY194" s="81"/>
      <c r="NSZ194" s="81"/>
      <c r="NTA194" s="81"/>
      <c r="NTB194" s="81"/>
      <c r="NTC194" s="81"/>
      <c r="NTD194" s="81"/>
      <c r="NTE194" s="81"/>
      <c r="NTF194" s="81"/>
      <c r="NTG194" s="81"/>
      <c r="NTH194" s="81"/>
      <c r="NTI194" s="81"/>
      <c r="NTJ194" s="81"/>
      <c r="NTK194" s="81"/>
      <c r="NTL194" s="81"/>
      <c r="NTM194" s="81"/>
      <c r="NTN194" s="81"/>
      <c r="NTO194" s="81"/>
      <c r="NTP194" s="81"/>
      <c r="NTQ194" s="81"/>
      <c r="NTR194" s="81"/>
      <c r="NTS194" s="81"/>
      <c r="NTT194" s="81"/>
      <c r="NTU194" s="81"/>
      <c r="NTV194" s="81"/>
      <c r="NTW194" s="81"/>
      <c r="NTX194" s="81"/>
      <c r="NTY194" s="81"/>
      <c r="NTZ194" s="81"/>
      <c r="NUA194" s="81"/>
      <c r="NUB194" s="81"/>
      <c r="NUC194" s="81"/>
      <c r="NUD194" s="81"/>
      <c r="NUE194" s="81"/>
      <c r="NUF194" s="81"/>
      <c r="NUG194" s="81"/>
      <c r="NUH194" s="81"/>
      <c r="NUI194" s="81"/>
      <c r="NUJ194" s="81"/>
      <c r="NUK194" s="81"/>
      <c r="NUL194" s="81"/>
      <c r="NUM194" s="81"/>
      <c r="NUN194" s="81"/>
      <c r="NUO194" s="81"/>
      <c r="NUP194" s="81"/>
      <c r="NUQ194" s="81"/>
      <c r="NUR194" s="81"/>
      <c r="NUS194" s="81"/>
      <c r="NUT194" s="81"/>
      <c r="NUU194" s="81"/>
      <c r="NUV194" s="81"/>
      <c r="NUW194" s="81"/>
      <c r="NUX194" s="81"/>
      <c r="NUY194" s="81"/>
      <c r="NUZ194" s="81"/>
      <c r="NVA194" s="81"/>
      <c r="NVB194" s="81"/>
      <c r="NVC194" s="81"/>
      <c r="NVD194" s="81"/>
      <c r="NVE194" s="81"/>
      <c r="NVF194" s="81"/>
      <c r="NVG194" s="81"/>
      <c r="NVH194" s="81"/>
      <c r="NVI194" s="81"/>
      <c r="NVJ194" s="81"/>
      <c r="NVK194" s="81"/>
      <c r="NVL194" s="81"/>
      <c r="NVM194" s="81"/>
      <c r="NVN194" s="81"/>
      <c r="NVO194" s="81"/>
      <c r="NVP194" s="81"/>
      <c r="NVQ194" s="81"/>
      <c r="NVR194" s="81"/>
      <c r="NVS194" s="81"/>
      <c r="NVT194" s="81"/>
      <c r="NVU194" s="81"/>
      <c r="NVV194" s="81"/>
      <c r="NVW194" s="81"/>
      <c r="NVX194" s="81"/>
      <c r="NVY194" s="81"/>
      <c r="NVZ194" s="81"/>
      <c r="NWA194" s="81"/>
      <c r="NWB194" s="81"/>
      <c r="NWC194" s="81"/>
      <c r="NWD194" s="81"/>
      <c r="NWE194" s="81"/>
      <c r="NWF194" s="81"/>
      <c r="NWG194" s="81"/>
      <c r="NWH194" s="81"/>
      <c r="NWI194" s="81"/>
      <c r="NWJ194" s="81"/>
      <c r="NWK194" s="81"/>
      <c r="NWL194" s="81"/>
      <c r="NWM194" s="81"/>
      <c r="NWN194" s="81"/>
      <c r="NWO194" s="81"/>
      <c r="NWP194" s="81"/>
      <c r="NWQ194" s="81"/>
      <c r="NWR194" s="81"/>
      <c r="NWS194" s="81"/>
      <c r="NWT194" s="81"/>
      <c r="NWU194" s="81"/>
      <c r="NWV194" s="81"/>
      <c r="NWW194" s="81"/>
      <c r="NWX194" s="81"/>
      <c r="NWY194" s="81"/>
      <c r="NWZ194" s="81"/>
      <c r="NXA194" s="81"/>
      <c r="NXB194" s="81"/>
      <c r="NXC194" s="81"/>
      <c r="NXD194" s="81"/>
      <c r="NXE194" s="81"/>
      <c r="NXF194" s="81"/>
      <c r="NXG194" s="81"/>
      <c r="NXH194" s="81"/>
      <c r="NXI194" s="81"/>
      <c r="NXJ194" s="81"/>
      <c r="NXK194" s="81"/>
      <c r="NXL194" s="81"/>
      <c r="NXM194" s="81"/>
      <c r="NXN194" s="81"/>
      <c r="NXO194" s="81"/>
      <c r="NXP194" s="81"/>
      <c r="NXQ194" s="81"/>
      <c r="NXR194" s="81"/>
      <c r="NXS194" s="81"/>
      <c r="NXT194" s="81"/>
      <c r="NXU194" s="81"/>
      <c r="NXV194" s="81"/>
      <c r="NXW194" s="81"/>
      <c r="NXX194" s="81"/>
      <c r="NXY194" s="81"/>
      <c r="NXZ194" s="81"/>
      <c r="NYA194" s="81"/>
      <c r="NYB194" s="81"/>
      <c r="NYC194" s="81"/>
      <c r="NYD194" s="81"/>
      <c r="NYE194" s="81"/>
      <c r="NYF194" s="81"/>
      <c r="NYG194" s="81"/>
      <c r="NYH194" s="81"/>
      <c r="NYI194" s="81"/>
      <c r="NYJ194" s="81"/>
      <c r="NYK194" s="81"/>
      <c r="NYL194" s="81"/>
      <c r="NYM194" s="81"/>
      <c r="NYN194" s="81"/>
      <c r="NYO194" s="81"/>
      <c r="NYP194" s="81"/>
      <c r="NYQ194" s="81"/>
      <c r="NYR194" s="81"/>
      <c r="NYS194" s="81"/>
      <c r="NYT194" s="81"/>
      <c r="NYU194" s="81"/>
      <c r="NYV194" s="81"/>
      <c r="NYW194" s="81"/>
      <c r="NYX194" s="81"/>
      <c r="NYY194" s="81"/>
      <c r="NYZ194" s="81"/>
      <c r="NZA194" s="81"/>
      <c r="NZB194" s="81"/>
      <c r="NZC194" s="81"/>
      <c r="NZD194" s="81"/>
      <c r="NZE194" s="81"/>
      <c r="NZF194" s="81"/>
      <c r="NZG194" s="81"/>
      <c r="NZH194" s="81"/>
      <c r="NZI194" s="81"/>
      <c r="NZJ194" s="81"/>
      <c r="NZK194" s="81"/>
      <c r="NZL194" s="81"/>
      <c r="NZM194" s="81"/>
      <c r="NZN194" s="81"/>
      <c r="NZO194" s="81"/>
      <c r="NZP194" s="81"/>
      <c r="NZQ194" s="81"/>
      <c r="NZR194" s="81"/>
      <c r="NZS194" s="81"/>
      <c r="NZT194" s="81"/>
      <c r="NZU194" s="81"/>
      <c r="NZV194" s="81"/>
      <c r="NZW194" s="81"/>
      <c r="NZX194" s="81"/>
      <c r="NZY194" s="81"/>
      <c r="NZZ194" s="81"/>
      <c r="OAA194" s="81"/>
      <c r="OAB194" s="81"/>
      <c r="OAC194" s="81"/>
      <c r="OAD194" s="81"/>
      <c r="OAE194" s="81"/>
      <c r="OAF194" s="81"/>
      <c r="OAG194" s="81"/>
      <c r="OAH194" s="81"/>
      <c r="OAI194" s="81"/>
      <c r="OAJ194" s="81"/>
      <c r="OAK194" s="81"/>
      <c r="OAL194" s="81"/>
      <c r="OAM194" s="81"/>
      <c r="OAN194" s="81"/>
      <c r="OAO194" s="81"/>
      <c r="OAP194" s="81"/>
      <c r="OAQ194" s="81"/>
      <c r="OAR194" s="81"/>
      <c r="OAS194" s="81"/>
      <c r="OAT194" s="81"/>
      <c r="OAU194" s="81"/>
      <c r="OAV194" s="81"/>
      <c r="OAW194" s="81"/>
      <c r="OAX194" s="81"/>
      <c r="OAY194" s="81"/>
      <c r="OAZ194" s="81"/>
      <c r="OBA194" s="81"/>
      <c r="OBB194" s="81"/>
      <c r="OBC194" s="81"/>
      <c r="OBD194" s="81"/>
      <c r="OBE194" s="81"/>
      <c r="OBF194" s="81"/>
      <c r="OBG194" s="81"/>
      <c r="OBH194" s="81"/>
      <c r="OBI194" s="81"/>
      <c r="OBJ194" s="81"/>
      <c r="OBK194" s="81"/>
      <c r="OBL194" s="81"/>
      <c r="OBM194" s="81"/>
      <c r="OBN194" s="81"/>
      <c r="OBO194" s="81"/>
      <c r="OBP194" s="81"/>
      <c r="OBQ194" s="81"/>
      <c r="OBR194" s="81"/>
      <c r="OBS194" s="81"/>
      <c r="OBT194" s="81"/>
      <c r="OBU194" s="81"/>
      <c r="OBV194" s="81"/>
      <c r="OBW194" s="81"/>
      <c r="OBX194" s="81"/>
      <c r="OBY194" s="81"/>
      <c r="OBZ194" s="81"/>
      <c r="OCA194" s="81"/>
      <c r="OCB194" s="81"/>
      <c r="OCC194" s="81"/>
      <c r="OCD194" s="81"/>
      <c r="OCE194" s="81"/>
      <c r="OCF194" s="81"/>
      <c r="OCG194" s="81"/>
      <c r="OCH194" s="81"/>
      <c r="OCI194" s="81"/>
      <c r="OCJ194" s="81"/>
      <c r="OCK194" s="81"/>
      <c r="OCL194" s="81"/>
      <c r="OCM194" s="81"/>
      <c r="OCN194" s="81"/>
      <c r="OCO194" s="81"/>
      <c r="OCP194" s="81"/>
      <c r="OCQ194" s="81"/>
      <c r="OCR194" s="81"/>
      <c r="OCS194" s="81"/>
      <c r="OCT194" s="81"/>
      <c r="OCU194" s="81"/>
      <c r="OCV194" s="81"/>
      <c r="OCW194" s="81"/>
      <c r="OCX194" s="81"/>
      <c r="OCY194" s="81"/>
      <c r="OCZ194" s="81"/>
      <c r="ODA194" s="81"/>
      <c r="ODB194" s="81"/>
      <c r="ODC194" s="81"/>
      <c r="ODD194" s="81"/>
      <c r="ODE194" s="81"/>
      <c r="ODF194" s="81"/>
      <c r="ODG194" s="81"/>
      <c r="ODH194" s="81"/>
      <c r="ODI194" s="81"/>
      <c r="ODJ194" s="81"/>
      <c r="ODK194" s="81"/>
      <c r="ODL194" s="81"/>
      <c r="ODM194" s="81"/>
      <c r="ODN194" s="81"/>
      <c r="ODO194" s="81"/>
      <c r="ODP194" s="81"/>
      <c r="ODQ194" s="81"/>
      <c r="ODR194" s="81"/>
      <c r="ODS194" s="81"/>
      <c r="ODT194" s="81"/>
      <c r="ODU194" s="81"/>
      <c r="ODV194" s="81"/>
      <c r="ODW194" s="81"/>
      <c r="ODX194" s="81"/>
      <c r="ODY194" s="81"/>
      <c r="ODZ194" s="81"/>
      <c r="OEA194" s="81"/>
      <c r="OEB194" s="81"/>
      <c r="OEC194" s="81"/>
      <c r="OED194" s="81"/>
      <c r="OEE194" s="81"/>
      <c r="OEF194" s="81"/>
      <c r="OEG194" s="81"/>
      <c r="OEH194" s="81"/>
      <c r="OEI194" s="81"/>
      <c r="OEJ194" s="81"/>
      <c r="OEK194" s="81"/>
      <c r="OEL194" s="81"/>
      <c r="OEM194" s="81"/>
      <c r="OEN194" s="81"/>
      <c r="OEO194" s="81"/>
      <c r="OEP194" s="81"/>
      <c r="OEQ194" s="81"/>
      <c r="OER194" s="81"/>
      <c r="OES194" s="81"/>
      <c r="OET194" s="81"/>
      <c r="OEU194" s="81"/>
      <c r="OEV194" s="81"/>
      <c r="OEW194" s="81"/>
      <c r="OEX194" s="81"/>
      <c r="OEY194" s="81"/>
      <c r="OEZ194" s="81"/>
      <c r="OFA194" s="81"/>
      <c r="OFB194" s="81"/>
      <c r="OFC194" s="81"/>
      <c r="OFD194" s="81"/>
      <c r="OFE194" s="81"/>
      <c r="OFF194" s="81"/>
      <c r="OFG194" s="81"/>
      <c r="OFH194" s="81"/>
      <c r="OFI194" s="81"/>
      <c r="OFJ194" s="81"/>
      <c r="OFK194" s="81"/>
      <c r="OFL194" s="81"/>
      <c r="OFM194" s="81"/>
      <c r="OFN194" s="81"/>
      <c r="OFO194" s="81"/>
      <c r="OFP194" s="81"/>
      <c r="OFQ194" s="81"/>
      <c r="OFR194" s="81"/>
      <c r="OFS194" s="81"/>
      <c r="OFT194" s="81"/>
      <c r="OFU194" s="81"/>
      <c r="OFV194" s="81"/>
      <c r="OFW194" s="81"/>
      <c r="OFX194" s="81"/>
      <c r="OFY194" s="81"/>
      <c r="OFZ194" s="81"/>
      <c r="OGA194" s="81"/>
      <c r="OGB194" s="81"/>
      <c r="OGC194" s="81"/>
      <c r="OGD194" s="81"/>
      <c r="OGE194" s="81"/>
      <c r="OGF194" s="81"/>
      <c r="OGG194" s="81"/>
      <c r="OGH194" s="81"/>
      <c r="OGI194" s="81"/>
      <c r="OGJ194" s="81"/>
      <c r="OGK194" s="81"/>
      <c r="OGL194" s="81"/>
      <c r="OGM194" s="81"/>
      <c r="OGN194" s="81"/>
      <c r="OGO194" s="81"/>
      <c r="OGP194" s="81"/>
      <c r="OGQ194" s="81"/>
      <c r="OGR194" s="81"/>
      <c r="OGS194" s="81"/>
      <c r="OGT194" s="81"/>
      <c r="OGU194" s="81"/>
      <c r="OGV194" s="81"/>
      <c r="OGW194" s="81"/>
      <c r="OGX194" s="81"/>
      <c r="OGY194" s="81"/>
      <c r="OGZ194" s="81"/>
      <c r="OHA194" s="81"/>
      <c r="OHB194" s="81"/>
      <c r="OHC194" s="81"/>
      <c r="OHD194" s="81"/>
      <c r="OHE194" s="81"/>
      <c r="OHF194" s="81"/>
      <c r="OHG194" s="81"/>
      <c r="OHH194" s="81"/>
      <c r="OHI194" s="81"/>
      <c r="OHJ194" s="81"/>
      <c r="OHK194" s="81"/>
      <c r="OHL194" s="81"/>
      <c r="OHM194" s="81"/>
      <c r="OHN194" s="81"/>
      <c r="OHO194" s="81"/>
      <c r="OHP194" s="81"/>
      <c r="OHQ194" s="81"/>
      <c r="OHR194" s="81"/>
      <c r="OHS194" s="81"/>
      <c r="OHT194" s="81"/>
      <c r="OHU194" s="81"/>
      <c r="OHV194" s="81"/>
      <c r="OHW194" s="81"/>
      <c r="OHX194" s="81"/>
      <c r="OHY194" s="81"/>
      <c r="OHZ194" s="81"/>
      <c r="OIA194" s="81"/>
      <c r="OIB194" s="81"/>
      <c r="OIC194" s="81"/>
      <c r="OID194" s="81"/>
      <c r="OIE194" s="81"/>
      <c r="OIF194" s="81"/>
      <c r="OIG194" s="81"/>
      <c r="OIH194" s="81"/>
      <c r="OII194" s="81"/>
      <c r="OIJ194" s="81"/>
      <c r="OIK194" s="81"/>
      <c r="OIL194" s="81"/>
      <c r="OIM194" s="81"/>
      <c r="OIN194" s="81"/>
      <c r="OIO194" s="81"/>
      <c r="OIP194" s="81"/>
      <c r="OIQ194" s="81"/>
      <c r="OIR194" s="81"/>
      <c r="OIS194" s="81"/>
      <c r="OIT194" s="81"/>
      <c r="OIU194" s="81"/>
      <c r="OIV194" s="81"/>
      <c r="OIW194" s="81"/>
      <c r="OIX194" s="81"/>
      <c r="OIY194" s="81"/>
      <c r="OIZ194" s="81"/>
      <c r="OJA194" s="81"/>
      <c r="OJB194" s="81"/>
      <c r="OJC194" s="81"/>
      <c r="OJD194" s="81"/>
      <c r="OJE194" s="81"/>
      <c r="OJF194" s="81"/>
      <c r="OJG194" s="81"/>
      <c r="OJH194" s="81"/>
      <c r="OJI194" s="81"/>
      <c r="OJJ194" s="81"/>
      <c r="OJK194" s="81"/>
      <c r="OJL194" s="81"/>
      <c r="OJM194" s="81"/>
      <c r="OJN194" s="81"/>
      <c r="OJO194" s="81"/>
      <c r="OJP194" s="81"/>
      <c r="OJQ194" s="81"/>
      <c r="OJR194" s="81"/>
      <c r="OJS194" s="81"/>
      <c r="OJT194" s="81"/>
      <c r="OJU194" s="81"/>
      <c r="OJV194" s="81"/>
      <c r="OJW194" s="81"/>
      <c r="OJX194" s="81"/>
      <c r="OJY194" s="81"/>
      <c r="OJZ194" s="81"/>
      <c r="OKA194" s="81"/>
      <c r="OKB194" s="81"/>
      <c r="OKC194" s="81"/>
      <c r="OKD194" s="81"/>
      <c r="OKE194" s="81"/>
      <c r="OKF194" s="81"/>
      <c r="OKG194" s="81"/>
      <c r="OKH194" s="81"/>
      <c r="OKI194" s="81"/>
      <c r="OKJ194" s="81"/>
      <c r="OKK194" s="81"/>
      <c r="OKL194" s="81"/>
      <c r="OKM194" s="81"/>
      <c r="OKN194" s="81"/>
      <c r="OKO194" s="81"/>
      <c r="OKP194" s="81"/>
      <c r="OKQ194" s="81"/>
      <c r="OKR194" s="81"/>
      <c r="OKS194" s="81"/>
      <c r="OKT194" s="81"/>
      <c r="OKU194" s="81"/>
      <c r="OKV194" s="81"/>
      <c r="OKW194" s="81"/>
      <c r="OKX194" s="81"/>
      <c r="OKY194" s="81"/>
      <c r="OKZ194" s="81"/>
      <c r="OLA194" s="81"/>
      <c r="OLB194" s="81"/>
      <c r="OLC194" s="81"/>
      <c r="OLD194" s="81"/>
      <c r="OLE194" s="81"/>
      <c r="OLF194" s="81"/>
      <c r="OLG194" s="81"/>
      <c r="OLH194" s="81"/>
      <c r="OLI194" s="81"/>
      <c r="OLJ194" s="81"/>
      <c r="OLK194" s="81"/>
      <c r="OLL194" s="81"/>
      <c r="OLM194" s="81"/>
      <c r="OLN194" s="81"/>
      <c r="OLO194" s="81"/>
      <c r="OLP194" s="81"/>
      <c r="OLQ194" s="81"/>
      <c r="OLR194" s="81"/>
      <c r="OLS194" s="81"/>
      <c r="OLT194" s="81"/>
      <c r="OLU194" s="81"/>
      <c r="OLV194" s="81"/>
      <c r="OLW194" s="81"/>
      <c r="OLX194" s="81"/>
      <c r="OLY194" s="81"/>
      <c r="OLZ194" s="81"/>
      <c r="OMA194" s="81"/>
      <c r="OMB194" s="81"/>
      <c r="OMC194" s="81"/>
      <c r="OMD194" s="81"/>
      <c r="OME194" s="81"/>
      <c r="OMF194" s="81"/>
      <c r="OMG194" s="81"/>
      <c r="OMH194" s="81"/>
      <c r="OMI194" s="81"/>
      <c r="OMJ194" s="81"/>
      <c r="OMK194" s="81"/>
      <c r="OML194" s="81"/>
      <c r="OMM194" s="81"/>
      <c r="OMN194" s="81"/>
      <c r="OMO194" s="81"/>
      <c r="OMP194" s="81"/>
      <c r="OMQ194" s="81"/>
      <c r="OMR194" s="81"/>
      <c r="OMS194" s="81"/>
      <c r="OMT194" s="81"/>
      <c r="OMU194" s="81"/>
      <c r="OMV194" s="81"/>
      <c r="OMW194" s="81"/>
      <c r="OMX194" s="81"/>
      <c r="OMY194" s="81"/>
      <c r="OMZ194" s="81"/>
      <c r="ONA194" s="81"/>
      <c r="ONB194" s="81"/>
      <c r="ONC194" s="81"/>
      <c r="OND194" s="81"/>
      <c r="ONE194" s="81"/>
      <c r="ONF194" s="81"/>
      <c r="ONG194" s="81"/>
      <c r="ONH194" s="81"/>
      <c r="ONI194" s="81"/>
      <c r="ONJ194" s="81"/>
      <c r="ONK194" s="81"/>
      <c r="ONL194" s="81"/>
      <c r="ONM194" s="81"/>
      <c r="ONN194" s="81"/>
      <c r="ONO194" s="81"/>
      <c r="ONP194" s="81"/>
      <c r="ONQ194" s="81"/>
      <c r="ONR194" s="81"/>
      <c r="ONS194" s="81"/>
      <c r="ONT194" s="81"/>
      <c r="ONU194" s="81"/>
      <c r="ONV194" s="81"/>
      <c r="ONW194" s="81"/>
      <c r="ONX194" s="81"/>
      <c r="ONY194" s="81"/>
      <c r="ONZ194" s="81"/>
      <c r="OOA194" s="81"/>
      <c r="OOB194" s="81"/>
      <c r="OOC194" s="81"/>
      <c r="OOD194" s="81"/>
      <c r="OOE194" s="81"/>
      <c r="OOF194" s="81"/>
      <c r="OOG194" s="81"/>
      <c r="OOH194" s="81"/>
      <c r="OOI194" s="81"/>
      <c r="OOJ194" s="81"/>
      <c r="OOK194" s="81"/>
      <c r="OOL194" s="81"/>
      <c r="OOM194" s="81"/>
      <c r="OON194" s="81"/>
      <c r="OOO194" s="81"/>
      <c r="OOP194" s="81"/>
      <c r="OOQ194" s="81"/>
      <c r="OOR194" s="81"/>
      <c r="OOS194" s="81"/>
      <c r="OOT194" s="81"/>
      <c r="OOU194" s="81"/>
      <c r="OOV194" s="81"/>
      <c r="OOW194" s="81"/>
      <c r="OOX194" s="81"/>
      <c r="OOY194" s="81"/>
      <c r="OOZ194" s="81"/>
      <c r="OPA194" s="81"/>
      <c r="OPB194" s="81"/>
      <c r="OPC194" s="81"/>
      <c r="OPD194" s="81"/>
      <c r="OPE194" s="81"/>
      <c r="OPF194" s="81"/>
      <c r="OPG194" s="81"/>
      <c r="OPH194" s="81"/>
      <c r="OPI194" s="81"/>
      <c r="OPJ194" s="81"/>
      <c r="OPK194" s="81"/>
      <c r="OPL194" s="81"/>
      <c r="OPM194" s="81"/>
      <c r="OPN194" s="81"/>
      <c r="OPO194" s="81"/>
      <c r="OPP194" s="81"/>
      <c r="OPQ194" s="81"/>
      <c r="OPR194" s="81"/>
      <c r="OPS194" s="81"/>
      <c r="OPT194" s="81"/>
      <c r="OPU194" s="81"/>
      <c r="OPV194" s="81"/>
      <c r="OPW194" s="81"/>
      <c r="OPX194" s="81"/>
      <c r="OPY194" s="81"/>
      <c r="OPZ194" s="81"/>
      <c r="OQA194" s="81"/>
      <c r="OQB194" s="81"/>
      <c r="OQC194" s="81"/>
      <c r="OQD194" s="81"/>
      <c r="OQE194" s="81"/>
      <c r="OQF194" s="81"/>
      <c r="OQG194" s="81"/>
      <c r="OQH194" s="81"/>
      <c r="OQI194" s="81"/>
      <c r="OQJ194" s="81"/>
      <c r="OQK194" s="81"/>
      <c r="OQL194" s="81"/>
      <c r="OQM194" s="81"/>
      <c r="OQN194" s="81"/>
      <c r="OQO194" s="81"/>
      <c r="OQP194" s="81"/>
      <c r="OQQ194" s="81"/>
      <c r="OQR194" s="81"/>
      <c r="OQS194" s="81"/>
      <c r="OQT194" s="81"/>
      <c r="OQU194" s="81"/>
      <c r="OQV194" s="81"/>
      <c r="OQW194" s="81"/>
      <c r="OQX194" s="81"/>
      <c r="OQY194" s="81"/>
      <c r="OQZ194" s="81"/>
      <c r="ORA194" s="81"/>
      <c r="ORB194" s="81"/>
      <c r="ORC194" s="81"/>
      <c r="ORD194" s="81"/>
      <c r="ORE194" s="81"/>
      <c r="ORF194" s="81"/>
      <c r="ORG194" s="81"/>
      <c r="ORH194" s="81"/>
      <c r="ORI194" s="81"/>
      <c r="ORJ194" s="81"/>
      <c r="ORK194" s="81"/>
      <c r="ORL194" s="81"/>
      <c r="ORM194" s="81"/>
      <c r="ORN194" s="81"/>
      <c r="ORO194" s="81"/>
      <c r="ORP194" s="81"/>
      <c r="ORQ194" s="81"/>
      <c r="ORR194" s="81"/>
      <c r="ORS194" s="81"/>
      <c r="ORT194" s="81"/>
      <c r="ORU194" s="81"/>
      <c r="ORV194" s="81"/>
      <c r="ORW194" s="81"/>
      <c r="ORX194" s="81"/>
      <c r="ORY194" s="81"/>
      <c r="ORZ194" s="81"/>
      <c r="OSA194" s="81"/>
      <c r="OSB194" s="81"/>
      <c r="OSC194" s="81"/>
      <c r="OSD194" s="81"/>
      <c r="OSE194" s="81"/>
      <c r="OSF194" s="81"/>
      <c r="OSG194" s="81"/>
      <c r="OSH194" s="81"/>
      <c r="OSI194" s="81"/>
      <c r="OSJ194" s="81"/>
      <c r="OSK194" s="81"/>
      <c r="OSL194" s="81"/>
      <c r="OSM194" s="81"/>
      <c r="OSN194" s="81"/>
      <c r="OSO194" s="81"/>
      <c r="OSP194" s="81"/>
      <c r="OSQ194" s="81"/>
      <c r="OSR194" s="81"/>
      <c r="OSS194" s="81"/>
      <c r="OST194" s="81"/>
      <c r="OSU194" s="81"/>
      <c r="OSV194" s="81"/>
      <c r="OSW194" s="81"/>
      <c r="OSX194" s="81"/>
      <c r="OSY194" s="81"/>
      <c r="OSZ194" s="81"/>
      <c r="OTA194" s="81"/>
      <c r="OTB194" s="81"/>
      <c r="OTC194" s="81"/>
      <c r="OTD194" s="81"/>
      <c r="OTE194" s="81"/>
      <c r="OTF194" s="81"/>
      <c r="OTG194" s="81"/>
      <c r="OTH194" s="81"/>
      <c r="OTI194" s="81"/>
      <c r="OTJ194" s="81"/>
      <c r="OTK194" s="81"/>
      <c r="OTL194" s="81"/>
      <c r="OTM194" s="81"/>
      <c r="OTN194" s="81"/>
      <c r="OTO194" s="81"/>
      <c r="OTP194" s="81"/>
      <c r="OTQ194" s="81"/>
      <c r="OTR194" s="81"/>
      <c r="OTS194" s="81"/>
      <c r="OTT194" s="81"/>
      <c r="OTU194" s="81"/>
      <c r="OTV194" s="81"/>
      <c r="OTW194" s="81"/>
      <c r="OTX194" s="81"/>
      <c r="OTY194" s="81"/>
      <c r="OTZ194" s="81"/>
      <c r="OUA194" s="81"/>
      <c r="OUB194" s="81"/>
      <c r="OUC194" s="81"/>
      <c r="OUD194" s="81"/>
      <c r="OUE194" s="81"/>
      <c r="OUF194" s="81"/>
      <c r="OUG194" s="81"/>
      <c r="OUH194" s="81"/>
      <c r="OUI194" s="81"/>
      <c r="OUJ194" s="81"/>
      <c r="OUK194" s="81"/>
      <c r="OUL194" s="81"/>
      <c r="OUM194" s="81"/>
      <c r="OUN194" s="81"/>
      <c r="OUO194" s="81"/>
      <c r="OUP194" s="81"/>
      <c r="OUQ194" s="81"/>
      <c r="OUR194" s="81"/>
      <c r="OUS194" s="81"/>
      <c r="OUT194" s="81"/>
      <c r="OUU194" s="81"/>
      <c r="OUV194" s="81"/>
      <c r="OUW194" s="81"/>
      <c r="OUX194" s="81"/>
      <c r="OUY194" s="81"/>
      <c r="OUZ194" s="81"/>
      <c r="OVA194" s="81"/>
      <c r="OVB194" s="81"/>
      <c r="OVC194" s="81"/>
      <c r="OVD194" s="81"/>
      <c r="OVE194" s="81"/>
      <c r="OVF194" s="81"/>
      <c r="OVG194" s="81"/>
      <c r="OVH194" s="81"/>
      <c r="OVI194" s="81"/>
      <c r="OVJ194" s="81"/>
      <c r="OVK194" s="81"/>
      <c r="OVL194" s="81"/>
      <c r="OVM194" s="81"/>
      <c r="OVN194" s="81"/>
      <c r="OVO194" s="81"/>
      <c r="OVP194" s="81"/>
      <c r="OVQ194" s="81"/>
      <c r="OVR194" s="81"/>
      <c r="OVS194" s="81"/>
      <c r="OVT194" s="81"/>
      <c r="OVU194" s="81"/>
      <c r="OVV194" s="81"/>
      <c r="OVW194" s="81"/>
      <c r="OVX194" s="81"/>
      <c r="OVY194" s="81"/>
      <c r="OVZ194" s="81"/>
      <c r="OWA194" s="81"/>
      <c r="OWB194" s="81"/>
      <c r="OWC194" s="81"/>
      <c r="OWD194" s="81"/>
      <c r="OWE194" s="81"/>
      <c r="OWF194" s="81"/>
      <c r="OWG194" s="81"/>
      <c r="OWH194" s="81"/>
      <c r="OWI194" s="81"/>
      <c r="OWJ194" s="81"/>
      <c r="OWK194" s="81"/>
      <c r="OWL194" s="81"/>
      <c r="OWM194" s="81"/>
      <c r="OWN194" s="81"/>
      <c r="OWO194" s="81"/>
      <c r="OWP194" s="81"/>
      <c r="OWQ194" s="81"/>
      <c r="OWR194" s="81"/>
      <c r="OWS194" s="81"/>
      <c r="OWT194" s="81"/>
      <c r="OWU194" s="81"/>
      <c r="OWV194" s="81"/>
      <c r="OWW194" s="81"/>
      <c r="OWX194" s="81"/>
      <c r="OWY194" s="81"/>
      <c r="OWZ194" s="81"/>
      <c r="OXA194" s="81"/>
      <c r="OXB194" s="81"/>
      <c r="OXC194" s="81"/>
      <c r="OXD194" s="81"/>
      <c r="OXE194" s="81"/>
      <c r="OXF194" s="81"/>
      <c r="OXG194" s="81"/>
      <c r="OXH194" s="81"/>
      <c r="OXI194" s="81"/>
      <c r="OXJ194" s="81"/>
      <c r="OXK194" s="81"/>
      <c r="OXL194" s="81"/>
      <c r="OXM194" s="81"/>
      <c r="OXN194" s="81"/>
      <c r="OXO194" s="81"/>
      <c r="OXP194" s="81"/>
      <c r="OXQ194" s="81"/>
      <c r="OXR194" s="81"/>
      <c r="OXS194" s="81"/>
      <c r="OXT194" s="81"/>
      <c r="OXU194" s="81"/>
      <c r="OXV194" s="81"/>
      <c r="OXW194" s="81"/>
      <c r="OXX194" s="81"/>
      <c r="OXY194" s="81"/>
      <c r="OXZ194" s="81"/>
      <c r="OYA194" s="81"/>
      <c r="OYB194" s="81"/>
      <c r="OYC194" s="81"/>
      <c r="OYD194" s="81"/>
      <c r="OYE194" s="81"/>
      <c r="OYF194" s="81"/>
      <c r="OYG194" s="81"/>
      <c r="OYH194" s="81"/>
      <c r="OYI194" s="81"/>
      <c r="OYJ194" s="81"/>
      <c r="OYK194" s="81"/>
      <c r="OYL194" s="81"/>
      <c r="OYM194" s="81"/>
      <c r="OYN194" s="81"/>
      <c r="OYO194" s="81"/>
      <c r="OYP194" s="81"/>
      <c r="OYQ194" s="81"/>
      <c r="OYR194" s="81"/>
      <c r="OYS194" s="81"/>
      <c r="OYT194" s="81"/>
      <c r="OYU194" s="81"/>
      <c r="OYV194" s="81"/>
      <c r="OYW194" s="81"/>
      <c r="OYX194" s="81"/>
      <c r="OYY194" s="81"/>
      <c r="OYZ194" s="81"/>
      <c r="OZA194" s="81"/>
      <c r="OZB194" s="81"/>
      <c r="OZC194" s="81"/>
      <c r="OZD194" s="81"/>
      <c r="OZE194" s="81"/>
      <c r="OZF194" s="81"/>
      <c r="OZG194" s="81"/>
      <c r="OZH194" s="81"/>
      <c r="OZI194" s="81"/>
      <c r="OZJ194" s="81"/>
      <c r="OZK194" s="81"/>
      <c r="OZL194" s="81"/>
      <c r="OZM194" s="81"/>
      <c r="OZN194" s="81"/>
      <c r="OZO194" s="81"/>
      <c r="OZP194" s="81"/>
      <c r="OZQ194" s="81"/>
      <c r="OZR194" s="81"/>
      <c r="OZS194" s="81"/>
      <c r="OZT194" s="81"/>
      <c r="OZU194" s="81"/>
      <c r="OZV194" s="81"/>
      <c r="OZW194" s="81"/>
      <c r="OZX194" s="81"/>
      <c r="OZY194" s="81"/>
      <c r="OZZ194" s="81"/>
      <c r="PAA194" s="81"/>
      <c r="PAB194" s="81"/>
      <c r="PAC194" s="81"/>
      <c r="PAD194" s="81"/>
      <c r="PAE194" s="81"/>
      <c r="PAF194" s="81"/>
      <c r="PAG194" s="81"/>
      <c r="PAH194" s="81"/>
      <c r="PAI194" s="81"/>
      <c r="PAJ194" s="81"/>
      <c r="PAK194" s="81"/>
      <c r="PAL194" s="81"/>
      <c r="PAM194" s="81"/>
      <c r="PAN194" s="81"/>
      <c r="PAO194" s="81"/>
      <c r="PAP194" s="81"/>
      <c r="PAQ194" s="81"/>
      <c r="PAR194" s="81"/>
      <c r="PAS194" s="81"/>
      <c r="PAT194" s="81"/>
      <c r="PAU194" s="81"/>
      <c r="PAV194" s="81"/>
      <c r="PAW194" s="81"/>
      <c r="PAX194" s="81"/>
      <c r="PAY194" s="81"/>
      <c r="PAZ194" s="81"/>
      <c r="PBA194" s="81"/>
      <c r="PBB194" s="81"/>
      <c r="PBC194" s="81"/>
      <c r="PBD194" s="81"/>
      <c r="PBE194" s="81"/>
      <c r="PBF194" s="81"/>
      <c r="PBG194" s="81"/>
      <c r="PBH194" s="81"/>
      <c r="PBI194" s="81"/>
      <c r="PBJ194" s="81"/>
      <c r="PBK194" s="81"/>
      <c r="PBL194" s="81"/>
      <c r="PBM194" s="81"/>
      <c r="PBN194" s="81"/>
      <c r="PBO194" s="81"/>
      <c r="PBP194" s="81"/>
      <c r="PBQ194" s="81"/>
      <c r="PBR194" s="81"/>
      <c r="PBS194" s="81"/>
      <c r="PBT194" s="81"/>
      <c r="PBU194" s="81"/>
      <c r="PBV194" s="81"/>
      <c r="PBW194" s="81"/>
      <c r="PBX194" s="81"/>
      <c r="PBY194" s="81"/>
      <c r="PBZ194" s="81"/>
      <c r="PCA194" s="81"/>
      <c r="PCB194" s="81"/>
      <c r="PCC194" s="81"/>
      <c r="PCD194" s="81"/>
      <c r="PCE194" s="81"/>
      <c r="PCF194" s="81"/>
      <c r="PCG194" s="81"/>
      <c r="PCH194" s="81"/>
      <c r="PCI194" s="81"/>
      <c r="PCJ194" s="81"/>
      <c r="PCK194" s="81"/>
      <c r="PCL194" s="81"/>
      <c r="PCM194" s="81"/>
      <c r="PCN194" s="81"/>
      <c r="PCO194" s="81"/>
      <c r="PCP194" s="81"/>
      <c r="PCQ194" s="81"/>
      <c r="PCR194" s="81"/>
      <c r="PCS194" s="81"/>
      <c r="PCT194" s="81"/>
      <c r="PCU194" s="81"/>
      <c r="PCV194" s="81"/>
      <c r="PCW194" s="81"/>
      <c r="PCX194" s="81"/>
      <c r="PCY194" s="81"/>
      <c r="PCZ194" s="81"/>
      <c r="PDA194" s="81"/>
      <c r="PDB194" s="81"/>
      <c r="PDC194" s="81"/>
      <c r="PDD194" s="81"/>
      <c r="PDE194" s="81"/>
      <c r="PDF194" s="81"/>
      <c r="PDG194" s="81"/>
      <c r="PDH194" s="81"/>
      <c r="PDI194" s="81"/>
      <c r="PDJ194" s="81"/>
      <c r="PDK194" s="81"/>
      <c r="PDL194" s="81"/>
      <c r="PDM194" s="81"/>
      <c r="PDN194" s="81"/>
      <c r="PDO194" s="81"/>
      <c r="PDP194" s="81"/>
      <c r="PDQ194" s="81"/>
      <c r="PDR194" s="81"/>
      <c r="PDS194" s="81"/>
      <c r="PDT194" s="81"/>
      <c r="PDU194" s="81"/>
      <c r="PDV194" s="81"/>
      <c r="PDW194" s="81"/>
      <c r="PDX194" s="81"/>
      <c r="PDY194" s="81"/>
      <c r="PDZ194" s="81"/>
      <c r="PEA194" s="81"/>
      <c r="PEB194" s="81"/>
      <c r="PEC194" s="81"/>
      <c r="PED194" s="81"/>
      <c r="PEE194" s="81"/>
      <c r="PEF194" s="81"/>
      <c r="PEG194" s="81"/>
      <c r="PEH194" s="81"/>
      <c r="PEI194" s="81"/>
      <c r="PEJ194" s="81"/>
      <c r="PEK194" s="81"/>
      <c r="PEL194" s="81"/>
      <c r="PEM194" s="81"/>
      <c r="PEN194" s="81"/>
      <c r="PEO194" s="81"/>
      <c r="PEP194" s="81"/>
      <c r="PEQ194" s="81"/>
      <c r="PER194" s="81"/>
      <c r="PES194" s="81"/>
      <c r="PET194" s="81"/>
      <c r="PEU194" s="81"/>
      <c r="PEV194" s="81"/>
      <c r="PEW194" s="81"/>
      <c r="PEX194" s="81"/>
      <c r="PEY194" s="81"/>
      <c r="PEZ194" s="81"/>
      <c r="PFA194" s="81"/>
      <c r="PFB194" s="81"/>
      <c r="PFC194" s="81"/>
      <c r="PFD194" s="81"/>
      <c r="PFE194" s="81"/>
      <c r="PFF194" s="81"/>
      <c r="PFG194" s="81"/>
      <c r="PFH194" s="81"/>
      <c r="PFI194" s="81"/>
      <c r="PFJ194" s="81"/>
      <c r="PFK194" s="81"/>
      <c r="PFL194" s="81"/>
      <c r="PFM194" s="81"/>
      <c r="PFN194" s="81"/>
      <c r="PFO194" s="81"/>
      <c r="PFP194" s="81"/>
      <c r="PFQ194" s="81"/>
      <c r="PFR194" s="81"/>
      <c r="PFS194" s="81"/>
      <c r="PFT194" s="81"/>
      <c r="PFU194" s="81"/>
      <c r="PFV194" s="81"/>
      <c r="PFW194" s="81"/>
      <c r="PFX194" s="81"/>
      <c r="PFY194" s="81"/>
      <c r="PFZ194" s="81"/>
      <c r="PGA194" s="81"/>
      <c r="PGB194" s="81"/>
      <c r="PGC194" s="81"/>
      <c r="PGD194" s="81"/>
      <c r="PGE194" s="81"/>
      <c r="PGF194" s="81"/>
      <c r="PGG194" s="81"/>
      <c r="PGH194" s="81"/>
      <c r="PGI194" s="81"/>
      <c r="PGJ194" s="81"/>
      <c r="PGK194" s="81"/>
      <c r="PGL194" s="81"/>
      <c r="PGM194" s="81"/>
      <c r="PGN194" s="81"/>
      <c r="PGO194" s="81"/>
      <c r="PGP194" s="81"/>
      <c r="PGQ194" s="81"/>
      <c r="PGR194" s="81"/>
      <c r="PGS194" s="81"/>
      <c r="PGT194" s="81"/>
      <c r="PGU194" s="81"/>
      <c r="PGV194" s="81"/>
      <c r="PGW194" s="81"/>
      <c r="PGX194" s="81"/>
      <c r="PGY194" s="81"/>
      <c r="PGZ194" s="81"/>
      <c r="PHA194" s="81"/>
      <c r="PHB194" s="81"/>
      <c r="PHC194" s="81"/>
      <c r="PHD194" s="81"/>
      <c r="PHE194" s="81"/>
      <c r="PHF194" s="81"/>
      <c r="PHG194" s="81"/>
      <c r="PHH194" s="81"/>
      <c r="PHI194" s="81"/>
      <c r="PHJ194" s="81"/>
      <c r="PHK194" s="81"/>
      <c r="PHL194" s="81"/>
      <c r="PHM194" s="81"/>
      <c r="PHN194" s="81"/>
      <c r="PHO194" s="81"/>
      <c r="PHP194" s="81"/>
      <c r="PHQ194" s="81"/>
      <c r="PHR194" s="81"/>
      <c r="PHS194" s="81"/>
      <c r="PHT194" s="81"/>
      <c r="PHU194" s="81"/>
      <c r="PHV194" s="81"/>
      <c r="PHW194" s="81"/>
      <c r="PHX194" s="81"/>
      <c r="PHY194" s="81"/>
      <c r="PHZ194" s="81"/>
      <c r="PIA194" s="81"/>
      <c r="PIB194" s="81"/>
      <c r="PIC194" s="81"/>
      <c r="PID194" s="81"/>
      <c r="PIE194" s="81"/>
      <c r="PIF194" s="81"/>
      <c r="PIG194" s="81"/>
      <c r="PIH194" s="81"/>
      <c r="PII194" s="81"/>
      <c r="PIJ194" s="81"/>
      <c r="PIK194" s="81"/>
      <c r="PIL194" s="81"/>
      <c r="PIM194" s="81"/>
      <c r="PIN194" s="81"/>
      <c r="PIO194" s="81"/>
      <c r="PIP194" s="81"/>
      <c r="PIQ194" s="81"/>
      <c r="PIR194" s="81"/>
      <c r="PIS194" s="81"/>
      <c r="PIT194" s="81"/>
      <c r="PIU194" s="81"/>
      <c r="PIV194" s="81"/>
      <c r="PIW194" s="81"/>
      <c r="PIX194" s="81"/>
      <c r="PIY194" s="81"/>
      <c r="PIZ194" s="81"/>
      <c r="PJA194" s="81"/>
      <c r="PJB194" s="81"/>
      <c r="PJC194" s="81"/>
      <c r="PJD194" s="81"/>
      <c r="PJE194" s="81"/>
      <c r="PJF194" s="81"/>
      <c r="PJG194" s="81"/>
      <c r="PJH194" s="81"/>
      <c r="PJI194" s="81"/>
      <c r="PJJ194" s="81"/>
      <c r="PJK194" s="81"/>
      <c r="PJL194" s="81"/>
      <c r="PJM194" s="81"/>
      <c r="PJN194" s="81"/>
      <c r="PJO194" s="81"/>
      <c r="PJP194" s="81"/>
      <c r="PJQ194" s="81"/>
      <c r="PJR194" s="81"/>
      <c r="PJS194" s="81"/>
      <c r="PJT194" s="81"/>
      <c r="PJU194" s="81"/>
      <c r="PJV194" s="81"/>
      <c r="PJW194" s="81"/>
      <c r="PJX194" s="81"/>
      <c r="PJY194" s="81"/>
      <c r="PJZ194" s="81"/>
      <c r="PKA194" s="81"/>
      <c r="PKB194" s="81"/>
      <c r="PKC194" s="81"/>
      <c r="PKD194" s="81"/>
      <c r="PKE194" s="81"/>
      <c r="PKF194" s="81"/>
      <c r="PKG194" s="81"/>
      <c r="PKH194" s="81"/>
      <c r="PKI194" s="81"/>
      <c r="PKJ194" s="81"/>
      <c r="PKK194" s="81"/>
      <c r="PKL194" s="81"/>
      <c r="PKM194" s="81"/>
      <c r="PKN194" s="81"/>
      <c r="PKO194" s="81"/>
      <c r="PKP194" s="81"/>
      <c r="PKQ194" s="81"/>
      <c r="PKR194" s="81"/>
      <c r="PKS194" s="81"/>
      <c r="PKT194" s="81"/>
      <c r="PKU194" s="81"/>
      <c r="PKV194" s="81"/>
      <c r="PKW194" s="81"/>
      <c r="PKX194" s="81"/>
      <c r="PKY194" s="81"/>
      <c r="PKZ194" s="81"/>
      <c r="PLA194" s="81"/>
      <c r="PLB194" s="81"/>
      <c r="PLC194" s="81"/>
      <c r="PLD194" s="81"/>
      <c r="PLE194" s="81"/>
      <c r="PLF194" s="81"/>
      <c r="PLG194" s="81"/>
      <c r="PLH194" s="81"/>
      <c r="PLI194" s="81"/>
      <c r="PLJ194" s="81"/>
      <c r="PLK194" s="81"/>
      <c r="PLL194" s="81"/>
      <c r="PLM194" s="81"/>
      <c r="PLN194" s="81"/>
      <c r="PLO194" s="81"/>
      <c r="PLP194" s="81"/>
      <c r="PLQ194" s="81"/>
      <c r="PLR194" s="81"/>
      <c r="PLS194" s="81"/>
      <c r="PLT194" s="81"/>
      <c r="PLU194" s="81"/>
      <c r="PLV194" s="81"/>
      <c r="PLW194" s="81"/>
      <c r="PLX194" s="81"/>
      <c r="PLY194" s="81"/>
      <c r="PLZ194" s="81"/>
      <c r="PMA194" s="81"/>
      <c r="PMB194" s="81"/>
      <c r="PMC194" s="81"/>
      <c r="PMD194" s="81"/>
      <c r="PME194" s="81"/>
      <c r="PMF194" s="81"/>
      <c r="PMG194" s="81"/>
      <c r="PMH194" s="81"/>
      <c r="PMI194" s="81"/>
      <c r="PMJ194" s="81"/>
      <c r="PMK194" s="81"/>
      <c r="PML194" s="81"/>
      <c r="PMM194" s="81"/>
      <c r="PMN194" s="81"/>
      <c r="PMO194" s="81"/>
      <c r="PMP194" s="81"/>
      <c r="PMQ194" s="81"/>
      <c r="PMR194" s="81"/>
      <c r="PMS194" s="81"/>
      <c r="PMT194" s="81"/>
      <c r="PMU194" s="81"/>
      <c r="PMV194" s="81"/>
      <c r="PMW194" s="81"/>
      <c r="PMX194" s="81"/>
      <c r="PMY194" s="81"/>
      <c r="PMZ194" s="81"/>
      <c r="PNA194" s="81"/>
      <c r="PNB194" s="81"/>
      <c r="PNC194" s="81"/>
      <c r="PND194" s="81"/>
      <c r="PNE194" s="81"/>
      <c r="PNF194" s="81"/>
      <c r="PNG194" s="81"/>
      <c r="PNH194" s="81"/>
      <c r="PNI194" s="81"/>
      <c r="PNJ194" s="81"/>
      <c r="PNK194" s="81"/>
      <c r="PNL194" s="81"/>
      <c r="PNM194" s="81"/>
      <c r="PNN194" s="81"/>
      <c r="PNO194" s="81"/>
      <c r="PNP194" s="81"/>
      <c r="PNQ194" s="81"/>
      <c r="PNR194" s="81"/>
      <c r="PNS194" s="81"/>
      <c r="PNT194" s="81"/>
      <c r="PNU194" s="81"/>
      <c r="PNV194" s="81"/>
      <c r="PNW194" s="81"/>
      <c r="PNX194" s="81"/>
      <c r="PNY194" s="81"/>
      <c r="PNZ194" s="81"/>
      <c r="POA194" s="81"/>
      <c r="POB194" s="81"/>
      <c r="POC194" s="81"/>
      <c r="POD194" s="81"/>
      <c r="POE194" s="81"/>
      <c r="POF194" s="81"/>
      <c r="POG194" s="81"/>
      <c r="POH194" s="81"/>
      <c r="POI194" s="81"/>
      <c r="POJ194" s="81"/>
      <c r="POK194" s="81"/>
      <c r="POL194" s="81"/>
      <c r="POM194" s="81"/>
      <c r="PON194" s="81"/>
      <c r="POO194" s="81"/>
      <c r="POP194" s="81"/>
      <c r="POQ194" s="81"/>
      <c r="POR194" s="81"/>
      <c r="POS194" s="81"/>
      <c r="POT194" s="81"/>
      <c r="POU194" s="81"/>
      <c r="POV194" s="81"/>
      <c r="POW194" s="81"/>
      <c r="POX194" s="81"/>
      <c r="POY194" s="81"/>
      <c r="POZ194" s="81"/>
      <c r="PPA194" s="81"/>
      <c r="PPB194" s="81"/>
      <c r="PPC194" s="81"/>
      <c r="PPD194" s="81"/>
      <c r="PPE194" s="81"/>
      <c r="PPF194" s="81"/>
      <c r="PPG194" s="81"/>
      <c r="PPH194" s="81"/>
      <c r="PPI194" s="81"/>
      <c r="PPJ194" s="81"/>
      <c r="PPK194" s="81"/>
      <c r="PPL194" s="81"/>
      <c r="PPM194" s="81"/>
      <c r="PPN194" s="81"/>
      <c r="PPO194" s="81"/>
      <c r="PPP194" s="81"/>
      <c r="PPQ194" s="81"/>
      <c r="PPR194" s="81"/>
      <c r="PPS194" s="81"/>
      <c r="PPT194" s="81"/>
      <c r="PPU194" s="81"/>
      <c r="PPV194" s="81"/>
      <c r="PPW194" s="81"/>
      <c r="PPX194" s="81"/>
      <c r="PPY194" s="81"/>
      <c r="PPZ194" s="81"/>
      <c r="PQA194" s="81"/>
      <c r="PQB194" s="81"/>
      <c r="PQC194" s="81"/>
      <c r="PQD194" s="81"/>
      <c r="PQE194" s="81"/>
      <c r="PQF194" s="81"/>
      <c r="PQG194" s="81"/>
      <c r="PQH194" s="81"/>
      <c r="PQI194" s="81"/>
      <c r="PQJ194" s="81"/>
      <c r="PQK194" s="81"/>
      <c r="PQL194" s="81"/>
      <c r="PQM194" s="81"/>
      <c r="PQN194" s="81"/>
      <c r="PQO194" s="81"/>
      <c r="PQP194" s="81"/>
      <c r="PQQ194" s="81"/>
      <c r="PQR194" s="81"/>
      <c r="PQS194" s="81"/>
      <c r="PQT194" s="81"/>
      <c r="PQU194" s="81"/>
      <c r="PQV194" s="81"/>
      <c r="PQW194" s="81"/>
      <c r="PQX194" s="81"/>
      <c r="PQY194" s="81"/>
      <c r="PQZ194" s="81"/>
      <c r="PRA194" s="81"/>
      <c r="PRB194" s="81"/>
      <c r="PRC194" s="81"/>
      <c r="PRD194" s="81"/>
      <c r="PRE194" s="81"/>
      <c r="PRF194" s="81"/>
      <c r="PRG194" s="81"/>
      <c r="PRH194" s="81"/>
      <c r="PRI194" s="81"/>
      <c r="PRJ194" s="81"/>
      <c r="PRK194" s="81"/>
      <c r="PRL194" s="81"/>
      <c r="PRM194" s="81"/>
      <c r="PRN194" s="81"/>
      <c r="PRO194" s="81"/>
      <c r="PRP194" s="81"/>
      <c r="PRQ194" s="81"/>
      <c r="PRR194" s="81"/>
      <c r="PRS194" s="81"/>
      <c r="PRT194" s="81"/>
      <c r="PRU194" s="81"/>
      <c r="PRV194" s="81"/>
      <c r="PRW194" s="81"/>
      <c r="PRX194" s="81"/>
      <c r="PRY194" s="81"/>
      <c r="PRZ194" s="81"/>
      <c r="PSA194" s="81"/>
      <c r="PSB194" s="81"/>
      <c r="PSC194" s="81"/>
      <c r="PSD194" s="81"/>
      <c r="PSE194" s="81"/>
      <c r="PSF194" s="81"/>
      <c r="PSG194" s="81"/>
      <c r="PSH194" s="81"/>
      <c r="PSI194" s="81"/>
      <c r="PSJ194" s="81"/>
      <c r="PSK194" s="81"/>
      <c r="PSL194" s="81"/>
      <c r="PSM194" s="81"/>
      <c r="PSN194" s="81"/>
      <c r="PSO194" s="81"/>
      <c r="PSP194" s="81"/>
      <c r="PSQ194" s="81"/>
      <c r="PSR194" s="81"/>
      <c r="PSS194" s="81"/>
      <c r="PST194" s="81"/>
      <c r="PSU194" s="81"/>
      <c r="PSV194" s="81"/>
      <c r="PSW194" s="81"/>
      <c r="PSX194" s="81"/>
      <c r="PSY194" s="81"/>
      <c r="PSZ194" s="81"/>
      <c r="PTA194" s="81"/>
      <c r="PTB194" s="81"/>
      <c r="PTC194" s="81"/>
      <c r="PTD194" s="81"/>
      <c r="PTE194" s="81"/>
      <c r="PTF194" s="81"/>
      <c r="PTG194" s="81"/>
      <c r="PTH194" s="81"/>
      <c r="PTI194" s="81"/>
      <c r="PTJ194" s="81"/>
      <c r="PTK194" s="81"/>
      <c r="PTL194" s="81"/>
      <c r="PTM194" s="81"/>
      <c r="PTN194" s="81"/>
      <c r="PTO194" s="81"/>
      <c r="PTP194" s="81"/>
      <c r="PTQ194" s="81"/>
      <c r="PTR194" s="81"/>
      <c r="PTS194" s="81"/>
      <c r="PTT194" s="81"/>
      <c r="PTU194" s="81"/>
      <c r="PTV194" s="81"/>
      <c r="PTW194" s="81"/>
      <c r="PTX194" s="81"/>
      <c r="PTY194" s="81"/>
      <c r="PTZ194" s="81"/>
      <c r="PUA194" s="81"/>
      <c r="PUB194" s="81"/>
      <c r="PUC194" s="81"/>
      <c r="PUD194" s="81"/>
      <c r="PUE194" s="81"/>
      <c r="PUF194" s="81"/>
      <c r="PUG194" s="81"/>
      <c r="PUH194" s="81"/>
      <c r="PUI194" s="81"/>
      <c r="PUJ194" s="81"/>
      <c r="PUK194" s="81"/>
      <c r="PUL194" s="81"/>
      <c r="PUM194" s="81"/>
      <c r="PUN194" s="81"/>
      <c r="PUO194" s="81"/>
      <c r="PUP194" s="81"/>
      <c r="PUQ194" s="81"/>
      <c r="PUR194" s="81"/>
      <c r="PUS194" s="81"/>
      <c r="PUT194" s="81"/>
      <c r="PUU194" s="81"/>
      <c r="PUV194" s="81"/>
      <c r="PUW194" s="81"/>
      <c r="PUX194" s="81"/>
      <c r="PUY194" s="81"/>
      <c r="PUZ194" s="81"/>
      <c r="PVA194" s="81"/>
      <c r="PVB194" s="81"/>
      <c r="PVC194" s="81"/>
      <c r="PVD194" s="81"/>
      <c r="PVE194" s="81"/>
      <c r="PVF194" s="81"/>
      <c r="PVG194" s="81"/>
      <c r="PVH194" s="81"/>
      <c r="PVI194" s="81"/>
      <c r="PVJ194" s="81"/>
      <c r="PVK194" s="81"/>
      <c r="PVL194" s="81"/>
      <c r="PVM194" s="81"/>
      <c r="PVN194" s="81"/>
      <c r="PVO194" s="81"/>
      <c r="PVP194" s="81"/>
      <c r="PVQ194" s="81"/>
      <c r="PVR194" s="81"/>
      <c r="PVS194" s="81"/>
      <c r="PVT194" s="81"/>
      <c r="PVU194" s="81"/>
      <c r="PVV194" s="81"/>
      <c r="PVW194" s="81"/>
      <c r="PVX194" s="81"/>
      <c r="PVY194" s="81"/>
      <c r="PVZ194" s="81"/>
      <c r="PWA194" s="81"/>
      <c r="PWB194" s="81"/>
      <c r="PWC194" s="81"/>
      <c r="PWD194" s="81"/>
      <c r="PWE194" s="81"/>
      <c r="PWF194" s="81"/>
      <c r="PWG194" s="81"/>
      <c r="PWH194" s="81"/>
      <c r="PWI194" s="81"/>
      <c r="PWJ194" s="81"/>
      <c r="PWK194" s="81"/>
      <c r="PWL194" s="81"/>
      <c r="PWM194" s="81"/>
      <c r="PWN194" s="81"/>
      <c r="PWO194" s="81"/>
      <c r="PWP194" s="81"/>
      <c r="PWQ194" s="81"/>
      <c r="PWR194" s="81"/>
      <c r="PWS194" s="81"/>
      <c r="PWT194" s="81"/>
      <c r="PWU194" s="81"/>
      <c r="PWV194" s="81"/>
      <c r="PWW194" s="81"/>
      <c r="PWX194" s="81"/>
      <c r="PWY194" s="81"/>
      <c r="PWZ194" s="81"/>
      <c r="PXA194" s="81"/>
      <c r="PXB194" s="81"/>
      <c r="PXC194" s="81"/>
      <c r="PXD194" s="81"/>
      <c r="PXE194" s="81"/>
      <c r="PXF194" s="81"/>
      <c r="PXG194" s="81"/>
      <c r="PXH194" s="81"/>
      <c r="PXI194" s="81"/>
      <c r="PXJ194" s="81"/>
      <c r="PXK194" s="81"/>
      <c r="PXL194" s="81"/>
      <c r="PXM194" s="81"/>
      <c r="PXN194" s="81"/>
      <c r="PXO194" s="81"/>
      <c r="PXP194" s="81"/>
      <c r="PXQ194" s="81"/>
      <c r="PXR194" s="81"/>
      <c r="PXS194" s="81"/>
      <c r="PXT194" s="81"/>
      <c r="PXU194" s="81"/>
      <c r="PXV194" s="81"/>
      <c r="PXW194" s="81"/>
      <c r="PXX194" s="81"/>
      <c r="PXY194" s="81"/>
      <c r="PXZ194" s="81"/>
      <c r="PYA194" s="81"/>
      <c r="PYB194" s="81"/>
      <c r="PYC194" s="81"/>
      <c r="PYD194" s="81"/>
      <c r="PYE194" s="81"/>
      <c r="PYF194" s="81"/>
      <c r="PYG194" s="81"/>
      <c r="PYH194" s="81"/>
      <c r="PYI194" s="81"/>
      <c r="PYJ194" s="81"/>
      <c r="PYK194" s="81"/>
      <c r="PYL194" s="81"/>
      <c r="PYM194" s="81"/>
      <c r="PYN194" s="81"/>
      <c r="PYO194" s="81"/>
      <c r="PYP194" s="81"/>
      <c r="PYQ194" s="81"/>
      <c r="PYR194" s="81"/>
      <c r="PYS194" s="81"/>
      <c r="PYT194" s="81"/>
      <c r="PYU194" s="81"/>
      <c r="PYV194" s="81"/>
      <c r="PYW194" s="81"/>
      <c r="PYX194" s="81"/>
      <c r="PYY194" s="81"/>
      <c r="PYZ194" s="81"/>
      <c r="PZA194" s="81"/>
      <c r="PZB194" s="81"/>
      <c r="PZC194" s="81"/>
      <c r="PZD194" s="81"/>
      <c r="PZE194" s="81"/>
      <c r="PZF194" s="81"/>
      <c r="PZG194" s="81"/>
      <c r="PZH194" s="81"/>
      <c r="PZI194" s="81"/>
      <c r="PZJ194" s="81"/>
      <c r="PZK194" s="81"/>
      <c r="PZL194" s="81"/>
      <c r="PZM194" s="81"/>
      <c r="PZN194" s="81"/>
      <c r="PZO194" s="81"/>
      <c r="PZP194" s="81"/>
      <c r="PZQ194" s="81"/>
      <c r="PZR194" s="81"/>
      <c r="PZS194" s="81"/>
      <c r="PZT194" s="81"/>
      <c r="PZU194" s="81"/>
      <c r="PZV194" s="81"/>
      <c r="PZW194" s="81"/>
      <c r="PZX194" s="81"/>
      <c r="PZY194" s="81"/>
      <c r="PZZ194" s="81"/>
      <c r="QAA194" s="81"/>
      <c r="QAB194" s="81"/>
      <c r="QAC194" s="81"/>
      <c r="QAD194" s="81"/>
      <c r="QAE194" s="81"/>
      <c r="QAF194" s="81"/>
      <c r="QAG194" s="81"/>
      <c r="QAH194" s="81"/>
      <c r="QAI194" s="81"/>
      <c r="QAJ194" s="81"/>
      <c r="QAK194" s="81"/>
      <c r="QAL194" s="81"/>
      <c r="QAM194" s="81"/>
      <c r="QAN194" s="81"/>
      <c r="QAO194" s="81"/>
      <c r="QAP194" s="81"/>
      <c r="QAQ194" s="81"/>
      <c r="QAR194" s="81"/>
      <c r="QAS194" s="81"/>
      <c r="QAT194" s="81"/>
      <c r="QAU194" s="81"/>
      <c r="QAV194" s="81"/>
      <c r="QAW194" s="81"/>
      <c r="QAX194" s="81"/>
      <c r="QAY194" s="81"/>
      <c r="QAZ194" s="81"/>
      <c r="QBA194" s="81"/>
      <c r="QBB194" s="81"/>
      <c r="QBC194" s="81"/>
      <c r="QBD194" s="81"/>
      <c r="QBE194" s="81"/>
      <c r="QBF194" s="81"/>
      <c r="QBG194" s="81"/>
      <c r="QBH194" s="81"/>
      <c r="QBI194" s="81"/>
      <c r="QBJ194" s="81"/>
      <c r="QBK194" s="81"/>
      <c r="QBL194" s="81"/>
      <c r="QBM194" s="81"/>
      <c r="QBN194" s="81"/>
      <c r="QBO194" s="81"/>
      <c r="QBP194" s="81"/>
      <c r="QBQ194" s="81"/>
      <c r="QBR194" s="81"/>
      <c r="QBS194" s="81"/>
      <c r="QBT194" s="81"/>
      <c r="QBU194" s="81"/>
      <c r="QBV194" s="81"/>
      <c r="QBW194" s="81"/>
      <c r="QBX194" s="81"/>
      <c r="QBY194" s="81"/>
      <c r="QBZ194" s="81"/>
      <c r="QCA194" s="81"/>
      <c r="QCB194" s="81"/>
      <c r="QCC194" s="81"/>
      <c r="QCD194" s="81"/>
      <c r="QCE194" s="81"/>
      <c r="QCF194" s="81"/>
      <c r="QCG194" s="81"/>
      <c r="QCH194" s="81"/>
      <c r="QCI194" s="81"/>
      <c r="QCJ194" s="81"/>
      <c r="QCK194" s="81"/>
      <c r="QCL194" s="81"/>
      <c r="QCM194" s="81"/>
      <c r="QCN194" s="81"/>
      <c r="QCO194" s="81"/>
      <c r="QCP194" s="81"/>
      <c r="QCQ194" s="81"/>
      <c r="QCR194" s="81"/>
      <c r="QCS194" s="81"/>
      <c r="QCT194" s="81"/>
      <c r="QCU194" s="81"/>
      <c r="QCV194" s="81"/>
      <c r="QCW194" s="81"/>
      <c r="QCX194" s="81"/>
      <c r="QCY194" s="81"/>
      <c r="QCZ194" s="81"/>
      <c r="QDA194" s="81"/>
      <c r="QDB194" s="81"/>
      <c r="QDC194" s="81"/>
      <c r="QDD194" s="81"/>
      <c r="QDE194" s="81"/>
      <c r="QDF194" s="81"/>
      <c r="QDG194" s="81"/>
      <c r="QDH194" s="81"/>
      <c r="QDI194" s="81"/>
      <c r="QDJ194" s="81"/>
      <c r="QDK194" s="81"/>
      <c r="QDL194" s="81"/>
      <c r="QDM194" s="81"/>
      <c r="QDN194" s="81"/>
      <c r="QDO194" s="81"/>
      <c r="QDP194" s="81"/>
      <c r="QDQ194" s="81"/>
      <c r="QDR194" s="81"/>
      <c r="QDS194" s="81"/>
      <c r="QDT194" s="81"/>
      <c r="QDU194" s="81"/>
      <c r="QDV194" s="81"/>
      <c r="QDW194" s="81"/>
      <c r="QDX194" s="81"/>
      <c r="QDY194" s="81"/>
      <c r="QDZ194" s="81"/>
      <c r="QEA194" s="81"/>
      <c r="QEB194" s="81"/>
      <c r="QEC194" s="81"/>
      <c r="QED194" s="81"/>
      <c r="QEE194" s="81"/>
      <c r="QEF194" s="81"/>
      <c r="QEG194" s="81"/>
      <c r="QEH194" s="81"/>
      <c r="QEI194" s="81"/>
      <c r="QEJ194" s="81"/>
      <c r="QEK194" s="81"/>
      <c r="QEL194" s="81"/>
      <c r="QEM194" s="81"/>
      <c r="QEN194" s="81"/>
      <c r="QEO194" s="81"/>
      <c r="QEP194" s="81"/>
      <c r="QEQ194" s="81"/>
      <c r="QER194" s="81"/>
      <c r="QES194" s="81"/>
      <c r="QET194" s="81"/>
      <c r="QEU194" s="81"/>
      <c r="QEV194" s="81"/>
      <c r="QEW194" s="81"/>
      <c r="QEX194" s="81"/>
      <c r="QEY194" s="81"/>
      <c r="QEZ194" s="81"/>
      <c r="QFA194" s="81"/>
      <c r="QFB194" s="81"/>
      <c r="QFC194" s="81"/>
      <c r="QFD194" s="81"/>
      <c r="QFE194" s="81"/>
      <c r="QFF194" s="81"/>
      <c r="QFG194" s="81"/>
      <c r="QFH194" s="81"/>
      <c r="QFI194" s="81"/>
      <c r="QFJ194" s="81"/>
      <c r="QFK194" s="81"/>
      <c r="QFL194" s="81"/>
      <c r="QFM194" s="81"/>
      <c r="QFN194" s="81"/>
      <c r="QFO194" s="81"/>
      <c r="QFP194" s="81"/>
      <c r="QFQ194" s="81"/>
      <c r="QFR194" s="81"/>
      <c r="QFS194" s="81"/>
      <c r="QFT194" s="81"/>
      <c r="QFU194" s="81"/>
      <c r="QFV194" s="81"/>
      <c r="QFW194" s="81"/>
      <c r="QFX194" s="81"/>
      <c r="QFY194" s="81"/>
      <c r="QFZ194" s="81"/>
      <c r="QGA194" s="81"/>
      <c r="QGB194" s="81"/>
      <c r="QGC194" s="81"/>
      <c r="QGD194" s="81"/>
      <c r="QGE194" s="81"/>
      <c r="QGF194" s="81"/>
      <c r="QGG194" s="81"/>
      <c r="QGH194" s="81"/>
      <c r="QGI194" s="81"/>
      <c r="QGJ194" s="81"/>
      <c r="QGK194" s="81"/>
      <c r="QGL194" s="81"/>
      <c r="QGM194" s="81"/>
      <c r="QGN194" s="81"/>
      <c r="QGO194" s="81"/>
      <c r="QGP194" s="81"/>
      <c r="QGQ194" s="81"/>
      <c r="QGR194" s="81"/>
      <c r="QGS194" s="81"/>
      <c r="QGT194" s="81"/>
      <c r="QGU194" s="81"/>
      <c r="QGV194" s="81"/>
      <c r="QGW194" s="81"/>
      <c r="QGX194" s="81"/>
      <c r="QGY194" s="81"/>
      <c r="QGZ194" s="81"/>
      <c r="QHA194" s="81"/>
      <c r="QHB194" s="81"/>
      <c r="QHC194" s="81"/>
      <c r="QHD194" s="81"/>
      <c r="QHE194" s="81"/>
      <c r="QHF194" s="81"/>
      <c r="QHG194" s="81"/>
      <c r="QHH194" s="81"/>
      <c r="QHI194" s="81"/>
      <c r="QHJ194" s="81"/>
      <c r="QHK194" s="81"/>
      <c r="QHL194" s="81"/>
      <c r="QHM194" s="81"/>
      <c r="QHN194" s="81"/>
      <c r="QHO194" s="81"/>
      <c r="QHP194" s="81"/>
      <c r="QHQ194" s="81"/>
      <c r="QHR194" s="81"/>
      <c r="QHS194" s="81"/>
      <c r="QHT194" s="81"/>
      <c r="QHU194" s="81"/>
      <c r="QHV194" s="81"/>
      <c r="QHW194" s="81"/>
      <c r="QHX194" s="81"/>
      <c r="QHY194" s="81"/>
      <c r="QHZ194" s="81"/>
      <c r="QIA194" s="81"/>
      <c r="QIB194" s="81"/>
      <c r="QIC194" s="81"/>
      <c r="QID194" s="81"/>
      <c r="QIE194" s="81"/>
      <c r="QIF194" s="81"/>
      <c r="QIG194" s="81"/>
      <c r="QIH194" s="81"/>
      <c r="QII194" s="81"/>
      <c r="QIJ194" s="81"/>
      <c r="QIK194" s="81"/>
      <c r="QIL194" s="81"/>
      <c r="QIM194" s="81"/>
      <c r="QIN194" s="81"/>
      <c r="QIO194" s="81"/>
      <c r="QIP194" s="81"/>
      <c r="QIQ194" s="81"/>
      <c r="QIR194" s="81"/>
      <c r="QIS194" s="81"/>
      <c r="QIT194" s="81"/>
      <c r="QIU194" s="81"/>
      <c r="QIV194" s="81"/>
      <c r="QIW194" s="81"/>
      <c r="QIX194" s="81"/>
      <c r="QIY194" s="81"/>
      <c r="QIZ194" s="81"/>
      <c r="QJA194" s="81"/>
      <c r="QJB194" s="81"/>
      <c r="QJC194" s="81"/>
      <c r="QJD194" s="81"/>
      <c r="QJE194" s="81"/>
      <c r="QJF194" s="81"/>
      <c r="QJG194" s="81"/>
      <c r="QJH194" s="81"/>
      <c r="QJI194" s="81"/>
      <c r="QJJ194" s="81"/>
      <c r="QJK194" s="81"/>
      <c r="QJL194" s="81"/>
      <c r="QJM194" s="81"/>
      <c r="QJN194" s="81"/>
      <c r="QJO194" s="81"/>
      <c r="QJP194" s="81"/>
      <c r="QJQ194" s="81"/>
      <c r="QJR194" s="81"/>
      <c r="QJS194" s="81"/>
      <c r="QJT194" s="81"/>
      <c r="QJU194" s="81"/>
      <c r="QJV194" s="81"/>
      <c r="QJW194" s="81"/>
      <c r="QJX194" s="81"/>
      <c r="QJY194" s="81"/>
      <c r="QJZ194" s="81"/>
      <c r="QKA194" s="81"/>
      <c r="QKB194" s="81"/>
      <c r="QKC194" s="81"/>
      <c r="QKD194" s="81"/>
      <c r="QKE194" s="81"/>
      <c r="QKF194" s="81"/>
      <c r="QKG194" s="81"/>
      <c r="QKH194" s="81"/>
      <c r="QKI194" s="81"/>
      <c r="QKJ194" s="81"/>
      <c r="QKK194" s="81"/>
      <c r="QKL194" s="81"/>
      <c r="QKM194" s="81"/>
      <c r="QKN194" s="81"/>
      <c r="QKO194" s="81"/>
      <c r="QKP194" s="81"/>
      <c r="QKQ194" s="81"/>
      <c r="QKR194" s="81"/>
      <c r="QKS194" s="81"/>
      <c r="QKT194" s="81"/>
      <c r="QKU194" s="81"/>
      <c r="QKV194" s="81"/>
      <c r="QKW194" s="81"/>
      <c r="QKX194" s="81"/>
      <c r="QKY194" s="81"/>
      <c r="QKZ194" s="81"/>
      <c r="QLA194" s="81"/>
      <c r="QLB194" s="81"/>
      <c r="QLC194" s="81"/>
      <c r="QLD194" s="81"/>
      <c r="QLE194" s="81"/>
      <c r="QLF194" s="81"/>
      <c r="QLG194" s="81"/>
      <c r="QLH194" s="81"/>
      <c r="QLI194" s="81"/>
      <c r="QLJ194" s="81"/>
      <c r="QLK194" s="81"/>
      <c r="QLL194" s="81"/>
      <c r="QLM194" s="81"/>
      <c r="QLN194" s="81"/>
      <c r="QLO194" s="81"/>
      <c r="QLP194" s="81"/>
      <c r="QLQ194" s="81"/>
      <c r="QLR194" s="81"/>
      <c r="QLS194" s="81"/>
      <c r="QLT194" s="81"/>
      <c r="QLU194" s="81"/>
      <c r="QLV194" s="81"/>
      <c r="QLW194" s="81"/>
      <c r="QLX194" s="81"/>
      <c r="QLY194" s="81"/>
      <c r="QLZ194" s="81"/>
      <c r="QMA194" s="81"/>
      <c r="QMB194" s="81"/>
      <c r="QMC194" s="81"/>
      <c r="QMD194" s="81"/>
      <c r="QME194" s="81"/>
      <c r="QMF194" s="81"/>
      <c r="QMG194" s="81"/>
      <c r="QMH194" s="81"/>
      <c r="QMI194" s="81"/>
      <c r="QMJ194" s="81"/>
      <c r="QMK194" s="81"/>
      <c r="QML194" s="81"/>
      <c r="QMM194" s="81"/>
      <c r="QMN194" s="81"/>
      <c r="QMO194" s="81"/>
      <c r="QMP194" s="81"/>
      <c r="QMQ194" s="81"/>
      <c r="QMR194" s="81"/>
      <c r="QMS194" s="81"/>
      <c r="QMT194" s="81"/>
      <c r="QMU194" s="81"/>
      <c r="QMV194" s="81"/>
      <c r="QMW194" s="81"/>
      <c r="QMX194" s="81"/>
      <c r="QMY194" s="81"/>
      <c r="QMZ194" s="81"/>
      <c r="QNA194" s="81"/>
      <c r="QNB194" s="81"/>
      <c r="QNC194" s="81"/>
      <c r="QND194" s="81"/>
      <c r="QNE194" s="81"/>
      <c r="QNF194" s="81"/>
      <c r="QNG194" s="81"/>
      <c r="QNH194" s="81"/>
      <c r="QNI194" s="81"/>
      <c r="QNJ194" s="81"/>
      <c r="QNK194" s="81"/>
      <c r="QNL194" s="81"/>
      <c r="QNM194" s="81"/>
      <c r="QNN194" s="81"/>
      <c r="QNO194" s="81"/>
      <c r="QNP194" s="81"/>
      <c r="QNQ194" s="81"/>
      <c r="QNR194" s="81"/>
      <c r="QNS194" s="81"/>
      <c r="QNT194" s="81"/>
      <c r="QNU194" s="81"/>
      <c r="QNV194" s="81"/>
      <c r="QNW194" s="81"/>
      <c r="QNX194" s="81"/>
      <c r="QNY194" s="81"/>
      <c r="QNZ194" s="81"/>
      <c r="QOA194" s="81"/>
      <c r="QOB194" s="81"/>
      <c r="QOC194" s="81"/>
      <c r="QOD194" s="81"/>
      <c r="QOE194" s="81"/>
      <c r="QOF194" s="81"/>
      <c r="QOG194" s="81"/>
      <c r="QOH194" s="81"/>
      <c r="QOI194" s="81"/>
      <c r="QOJ194" s="81"/>
      <c r="QOK194" s="81"/>
      <c r="QOL194" s="81"/>
      <c r="QOM194" s="81"/>
      <c r="QON194" s="81"/>
      <c r="QOO194" s="81"/>
      <c r="QOP194" s="81"/>
      <c r="QOQ194" s="81"/>
      <c r="QOR194" s="81"/>
      <c r="QOS194" s="81"/>
      <c r="QOT194" s="81"/>
      <c r="QOU194" s="81"/>
      <c r="QOV194" s="81"/>
      <c r="QOW194" s="81"/>
      <c r="QOX194" s="81"/>
      <c r="QOY194" s="81"/>
      <c r="QOZ194" s="81"/>
      <c r="QPA194" s="81"/>
      <c r="QPB194" s="81"/>
      <c r="QPC194" s="81"/>
      <c r="QPD194" s="81"/>
      <c r="QPE194" s="81"/>
      <c r="QPF194" s="81"/>
      <c r="QPG194" s="81"/>
      <c r="QPH194" s="81"/>
      <c r="QPI194" s="81"/>
      <c r="QPJ194" s="81"/>
      <c r="QPK194" s="81"/>
      <c r="QPL194" s="81"/>
      <c r="QPM194" s="81"/>
      <c r="QPN194" s="81"/>
      <c r="QPO194" s="81"/>
      <c r="QPP194" s="81"/>
      <c r="QPQ194" s="81"/>
      <c r="QPR194" s="81"/>
      <c r="QPS194" s="81"/>
      <c r="QPT194" s="81"/>
      <c r="QPU194" s="81"/>
      <c r="QPV194" s="81"/>
      <c r="QPW194" s="81"/>
      <c r="QPX194" s="81"/>
      <c r="QPY194" s="81"/>
      <c r="QPZ194" s="81"/>
      <c r="QQA194" s="81"/>
      <c r="QQB194" s="81"/>
      <c r="QQC194" s="81"/>
      <c r="QQD194" s="81"/>
      <c r="QQE194" s="81"/>
      <c r="QQF194" s="81"/>
      <c r="QQG194" s="81"/>
      <c r="QQH194" s="81"/>
      <c r="QQI194" s="81"/>
      <c r="QQJ194" s="81"/>
      <c r="QQK194" s="81"/>
      <c r="QQL194" s="81"/>
      <c r="QQM194" s="81"/>
      <c r="QQN194" s="81"/>
      <c r="QQO194" s="81"/>
      <c r="QQP194" s="81"/>
      <c r="QQQ194" s="81"/>
      <c r="QQR194" s="81"/>
      <c r="QQS194" s="81"/>
      <c r="QQT194" s="81"/>
      <c r="QQU194" s="81"/>
      <c r="QQV194" s="81"/>
      <c r="QQW194" s="81"/>
      <c r="QQX194" s="81"/>
      <c r="QQY194" s="81"/>
      <c r="QQZ194" s="81"/>
      <c r="QRA194" s="81"/>
      <c r="QRB194" s="81"/>
      <c r="QRC194" s="81"/>
      <c r="QRD194" s="81"/>
      <c r="QRE194" s="81"/>
      <c r="QRF194" s="81"/>
      <c r="QRG194" s="81"/>
      <c r="QRH194" s="81"/>
      <c r="QRI194" s="81"/>
      <c r="QRJ194" s="81"/>
      <c r="QRK194" s="81"/>
      <c r="QRL194" s="81"/>
      <c r="QRM194" s="81"/>
      <c r="QRN194" s="81"/>
      <c r="QRO194" s="81"/>
      <c r="QRP194" s="81"/>
      <c r="QRQ194" s="81"/>
      <c r="QRR194" s="81"/>
      <c r="QRS194" s="81"/>
      <c r="QRT194" s="81"/>
      <c r="QRU194" s="81"/>
      <c r="QRV194" s="81"/>
      <c r="QRW194" s="81"/>
      <c r="QRX194" s="81"/>
      <c r="QRY194" s="81"/>
      <c r="QRZ194" s="81"/>
      <c r="QSA194" s="81"/>
      <c r="QSB194" s="81"/>
      <c r="QSC194" s="81"/>
      <c r="QSD194" s="81"/>
      <c r="QSE194" s="81"/>
      <c r="QSF194" s="81"/>
      <c r="QSG194" s="81"/>
      <c r="QSH194" s="81"/>
      <c r="QSI194" s="81"/>
      <c r="QSJ194" s="81"/>
      <c r="QSK194" s="81"/>
      <c r="QSL194" s="81"/>
      <c r="QSM194" s="81"/>
      <c r="QSN194" s="81"/>
      <c r="QSO194" s="81"/>
      <c r="QSP194" s="81"/>
      <c r="QSQ194" s="81"/>
      <c r="QSR194" s="81"/>
      <c r="QSS194" s="81"/>
      <c r="QST194" s="81"/>
      <c r="QSU194" s="81"/>
      <c r="QSV194" s="81"/>
      <c r="QSW194" s="81"/>
      <c r="QSX194" s="81"/>
      <c r="QSY194" s="81"/>
      <c r="QSZ194" s="81"/>
      <c r="QTA194" s="81"/>
      <c r="QTB194" s="81"/>
      <c r="QTC194" s="81"/>
      <c r="QTD194" s="81"/>
      <c r="QTE194" s="81"/>
      <c r="QTF194" s="81"/>
      <c r="QTG194" s="81"/>
      <c r="QTH194" s="81"/>
      <c r="QTI194" s="81"/>
      <c r="QTJ194" s="81"/>
      <c r="QTK194" s="81"/>
      <c r="QTL194" s="81"/>
      <c r="QTM194" s="81"/>
      <c r="QTN194" s="81"/>
      <c r="QTO194" s="81"/>
      <c r="QTP194" s="81"/>
      <c r="QTQ194" s="81"/>
      <c r="QTR194" s="81"/>
      <c r="QTS194" s="81"/>
      <c r="QTT194" s="81"/>
      <c r="QTU194" s="81"/>
      <c r="QTV194" s="81"/>
      <c r="QTW194" s="81"/>
      <c r="QTX194" s="81"/>
      <c r="QTY194" s="81"/>
      <c r="QTZ194" s="81"/>
      <c r="QUA194" s="81"/>
      <c r="QUB194" s="81"/>
      <c r="QUC194" s="81"/>
      <c r="QUD194" s="81"/>
      <c r="QUE194" s="81"/>
      <c r="QUF194" s="81"/>
      <c r="QUG194" s="81"/>
      <c r="QUH194" s="81"/>
      <c r="QUI194" s="81"/>
      <c r="QUJ194" s="81"/>
      <c r="QUK194" s="81"/>
      <c r="QUL194" s="81"/>
      <c r="QUM194" s="81"/>
      <c r="QUN194" s="81"/>
      <c r="QUO194" s="81"/>
      <c r="QUP194" s="81"/>
      <c r="QUQ194" s="81"/>
      <c r="QUR194" s="81"/>
      <c r="QUS194" s="81"/>
      <c r="QUT194" s="81"/>
      <c r="QUU194" s="81"/>
      <c r="QUV194" s="81"/>
      <c r="QUW194" s="81"/>
      <c r="QUX194" s="81"/>
      <c r="QUY194" s="81"/>
      <c r="QUZ194" s="81"/>
      <c r="QVA194" s="81"/>
      <c r="QVB194" s="81"/>
      <c r="QVC194" s="81"/>
      <c r="QVD194" s="81"/>
      <c r="QVE194" s="81"/>
      <c r="QVF194" s="81"/>
      <c r="QVG194" s="81"/>
      <c r="QVH194" s="81"/>
      <c r="QVI194" s="81"/>
      <c r="QVJ194" s="81"/>
      <c r="QVK194" s="81"/>
      <c r="QVL194" s="81"/>
      <c r="QVM194" s="81"/>
      <c r="QVN194" s="81"/>
      <c r="QVO194" s="81"/>
      <c r="QVP194" s="81"/>
      <c r="QVQ194" s="81"/>
      <c r="QVR194" s="81"/>
      <c r="QVS194" s="81"/>
      <c r="QVT194" s="81"/>
      <c r="QVU194" s="81"/>
      <c r="QVV194" s="81"/>
      <c r="QVW194" s="81"/>
      <c r="QVX194" s="81"/>
      <c r="QVY194" s="81"/>
      <c r="QVZ194" s="81"/>
      <c r="QWA194" s="81"/>
      <c r="QWB194" s="81"/>
      <c r="QWC194" s="81"/>
      <c r="QWD194" s="81"/>
      <c r="QWE194" s="81"/>
      <c r="QWF194" s="81"/>
      <c r="QWG194" s="81"/>
      <c r="QWH194" s="81"/>
      <c r="QWI194" s="81"/>
      <c r="QWJ194" s="81"/>
      <c r="QWK194" s="81"/>
      <c r="QWL194" s="81"/>
      <c r="QWM194" s="81"/>
      <c r="QWN194" s="81"/>
      <c r="QWO194" s="81"/>
      <c r="QWP194" s="81"/>
      <c r="QWQ194" s="81"/>
      <c r="QWR194" s="81"/>
      <c r="QWS194" s="81"/>
      <c r="QWT194" s="81"/>
      <c r="QWU194" s="81"/>
      <c r="QWV194" s="81"/>
      <c r="QWW194" s="81"/>
      <c r="QWX194" s="81"/>
      <c r="QWY194" s="81"/>
      <c r="QWZ194" s="81"/>
      <c r="QXA194" s="81"/>
      <c r="QXB194" s="81"/>
      <c r="QXC194" s="81"/>
      <c r="QXD194" s="81"/>
      <c r="QXE194" s="81"/>
      <c r="QXF194" s="81"/>
      <c r="QXG194" s="81"/>
      <c r="QXH194" s="81"/>
      <c r="QXI194" s="81"/>
      <c r="QXJ194" s="81"/>
      <c r="QXK194" s="81"/>
      <c r="QXL194" s="81"/>
      <c r="QXM194" s="81"/>
      <c r="QXN194" s="81"/>
      <c r="QXO194" s="81"/>
      <c r="QXP194" s="81"/>
      <c r="QXQ194" s="81"/>
      <c r="QXR194" s="81"/>
      <c r="QXS194" s="81"/>
      <c r="QXT194" s="81"/>
      <c r="QXU194" s="81"/>
      <c r="QXV194" s="81"/>
      <c r="QXW194" s="81"/>
      <c r="QXX194" s="81"/>
      <c r="QXY194" s="81"/>
      <c r="QXZ194" s="81"/>
      <c r="QYA194" s="81"/>
      <c r="QYB194" s="81"/>
      <c r="QYC194" s="81"/>
      <c r="QYD194" s="81"/>
      <c r="QYE194" s="81"/>
      <c r="QYF194" s="81"/>
      <c r="QYG194" s="81"/>
      <c r="QYH194" s="81"/>
      <c r="QYI194" s="81"/>
      <c r="QYJ194" s="81"/>
      <c r="QYK194" s="81"/>
      <c r="QYL194" s="81"/>
      <c r="QYM194" s="81"/>
      <c r="QYN194" s="81"/>
      <c r="QYO194" s="81"/>
      <c r="QYP194" s="81"/>
      <c r="QYQ194" s="81"/>
      <c r="QYR194" s="81"/>
      <c r="QYS194" s="81"/>
      <c r="QYT194" s="81"/>
      <c r="QYU194" s="81"/>
      <c r="QYV194" s="81"/>
      <c r="QYW194" s="81"/>
      <c r="QYX194" s="81"/>
      <c r="QYY194" s="81"/>
      <c r="QYZ194" s="81"/>
      <c r="QZA194" s="81"/>
      <c r="QZB194" s="81"/>
      <c r="QZC194" s="81"/>
      <c r="QZD194" s="81"/>
      <c r="QZE194" s="81"/>
      <c r="QZF194" s="81"/>
      <c r="QZG194" s="81"/>
      <c r="QZH194" s="81"/>
      <c r="QZI194" s="81"/>
      <c r="QZJ194" s="81"/>
      <c r="QZK194" s="81"/>
      <c r="QZL194" s="81"/>
      <c r="QZM194" s="81"/>
      <c r="QZN194" s="81"/>
      <c r="QZO194" s="81"/>
      <c r="QZP194" s="81"/>
      <c r="QZQ194" s="81"/>
      <c r="QZR194" s="81"/>
      <c r="QZS194" s="81"/>
      <c r="QZT194" s="81"/>
      <c r="QZU194" s="81"/>
      <c r="QZV194" s="81"/>
      <c r="QZW194" s="81"/>
      <c r="QZX194" s="81"/>
      <c r="QZY194" s="81"/>
      <c r="QZZ194" s="81"/>
      <c r="RAA194" s="81"/>
      <c r="RAB194" s="81"/>
      <c r="RAC194" s="81"/>
      <c r="RAD194" s="81"/>
      <c r="RAE194" s="81"/>
      <c r="RAF194" s="81"/>
      <c r="RAG194" s="81"/>
      <c r="RAH194" s="81"/>
      <c r="RAI194" s="81"/>
      <c r="RAJ194" s="81"/>
      <c r="RAK194" s="81"/>
      <c r="RAL194" s="81"/>
      <c r="RAM194" s="81"/>
      <c r="RAN194" s="81"/>
      <c r="RAO194" s="81"/>
      <c r="RAP194" s="81"/>
      <c r="RAQ194" s="81"/>
      <c r="RAR194" s="81"/>
      <c r="RAS194" s="81"/>
      <c r="RAT194" s="81"/>
      <c r="RAU194" s="81"/>
      <c r="RAV194" s="81"/>
      <c r="RAW194" s="81"/>
      <c r="RAX194" s="81"/>
      <c r="RAY194" s="81"/>
      <c r="RAZ194" s="81"/>
      <c r="RBA194" s="81"/>
      <c r="RBB194" s="81"/>
      <c r="RBC194" s="81"/>
      <c r="RBD194" s="81"/>
      <c r="RBE194" s="81"/>
      <c r="RBF194" s="81"/>
      <c r="RBG194" s="81"/>
      <c r="RBH194" s="81"/>
      <c r="RBI194" s="81"/>
      <c r="RBJ194" s="81"/>
      <c r="RBK194" s="81"/>
      <c r="RBL194" s="81"/>
      <c r="RBM194" s="81"/>
      <c r="RBN194" s="81"/>
      <c r="RBO194" s="81"/>
      <c r="RBP194" s="81"/>
      <c r="RBQ194" s="81"/>
      <c r="RBR194" s="81"/>
      <c r="RBS194" s="81"/>
      <c r="RBT194" s="81"/>
      <c r="RBU194" s="81"/>
      <c r="RBV194" s="81"/>
      <c r="RBW194" s="81"/>
      <c r="RBX194" s="81"/>
      <c r="RBY194" s="81"/>
      <c r="RBZ194" s="81"/>
      <c r="RCA194" s="81"/>
      <c r="RCB194" s="81"/>
      <c r="RCC194" s="81"/>
      <c r="RCD194" s="81"/>
      <c r="RCE194" s="81"/>
      <c r="RCF194" s="81"/>
      <c r="RCG194" s="81"/>
      <c r="RCH194" s="81"/>
      <c r="RCI194" s="81"/>
      <c r="RCJ194" s="81"/>
      <c r="RCK194" s="81"/>
      <c r="RCL194" s="81"/>
      <c r="RCM194" s="81"/>
      <c r="RCN194" s="81"/>
      <c r="RCO194" s="81"/>
      <c r="RCP194" s="81"/>
      <c r="RCQ194" s="81"/>
      <c r="RCR194" s="81"/>
      <c r="RCS194" s="81"/>
      <c r="RCT194" s="81"/>
      <c r="RCU194" s="81"/>
      <c r="RCV194" s="81"/>
      <c r="RCW194" s="81"/>
      <c r="RCX194" s="81"/>
      <c r="RCY194" s="81"/>
      <c r="RCZ194" s="81"/>
      <c r="RDA194" s="81"/>
      <c r="RDB194" s="81"/>
      <c r="RDC194" s="81"/>
      <c r="RDD194" s="81"/>
      <c r="RDE194" s="81"/>
      <c r="RDF194" s="81"/>
      <c r="RDG194" s="81"/>
      <c r="RDH194" s="81"/>
      <c r="RDI194" s="81"/>
      <c r="RDJ194" s="81"/>
      <c r="RDK194" s="81"/>
      <c r="RDL194" s="81"/>
      <c r="RDM194" s="81"/>
      <c r="RDN194" s="81"/>
      <c r="RDO194" s="81"/>
      <c r="RDP194" s="81"/>
      <c r="RDQ194" s="81"/>
      <c r="RDR194" s="81"/>
      <c r="RDS194" s="81"/>
      <c r="RDT194" s="81"/>
      <c r="RDU194" s="81"/>
      <c r="RDV194" s="81"/>
      <c r="RDW194" s="81"/>
      <c r="RDX194" s="81"/>
      <c r="RDY194" s="81"/>
      <c r="RDZ194" s="81"/>
      <c r="REA194" s="81"/>
      <c r="REB194" s="81"/>
      <c r="REC194" s="81"/>
      <c r="RED194" s="81"/>
      <c r="REE194" s="81"/>
      <c r="REF194" s="81"/>
      <c r="REG194" s="81"/>
      <c r="REH194" s="81"/>
      <c r="REI194" s="81"/>
      <c r="REJ194" s="81"/>
      <c r="REK194" s="81"/>
      <c r="REL194" s="81"/>
      <c r="REM194" s="81"/>
      <c r="REN194" s="81"/>
      <c r="REO194" s="81"/>
      <c r="REP194" s="81"/>
      <c r="REQ194" s="81"/>
      <c r="RER194" s="81"/>
      <c r="RES194" s="81"/>
      <c r="RET194" s="81"/>
      <c r="REU194" s="81"/>
      <c r="REV194" s="81"/>
      <c r="REW194" s="81"/>
      <c r="REX194" s="81"/>
      <c r="REY194" s="81"/>
      <c r="REZ194" s="81"/>
      <c r="RFA194" s="81"/>
      <c r="RFB194" s="81"/>
      <c r="RFC194" s="81"/>
      <c r="RFD194" s="81"/>
      <c r="RFE194" s="81"/>
      <c r="RFF194" s="81"/>
      <c r="RFG194" s="81"/>
      <c r="RFH194" s="81"/>
      <c r="RFI194" s="81"/>
      <c r="RFJ194" s="81"/>
      <c r="RFK194" s="81"/>
      <c r="RFL194" s="81"/>
      <c r="RFM194" s="81"/>
      <c r="RFN194" s="81"/>
      <c r="RFO194" s="81"/>
      <c r="RFP194" s="81"/>
      <c r="RFQ194" s="81"/>
      <c r="RFR194" s="81"/>
      <c r="RFS194" s="81"/>
      <c r="RFT194" s="81"/>
      <c r="RFU194" s="81"/>
      <c r="RFV194" s="81"/>
      <c r="RFW194" s="81"/>
      <c r="RFX194" s="81"/>
      <c r="RFY194" s="81"/>
      <c r="RFZ194" s="81"/>
      <c r="RGA194" s="81"/>
      <c r="RGB194" s="81"/>
      <c r="RGC194" s="81"/>
      <c r="RGD194" s="81"/>
      <c r="RGE194" s="81"/>
      <c r="RGF194" s="81"/>
      <c r="RGG194" s="81"/>
      <c r="RGH194" s="81"/>
      <c r="RGI194" s="81"/>
      <c r="RGJ194" s="81"/>
      <c r="RGK194" s="81"/>
      <c r="RGL194" s="81"/>
      <c r="RGM194" s="81"/>
      <c r="RGN194" s="81"/>
      <c r="RGO194" s="81"/>
      <c r="RGP194" s="81"/>
      <c r="RGQ194" s="81"/>
      <c r="RGR194" s="81"/>
      <c r="RGS194" s="81"/>
      <c r="RGT194" s="81"/>
      <c r="RGU194" s="81"/>
      <c r="RGV194" s="81"/>
      <c r="RGW194" s="81"/>
      <c r="RGX194" s="81"/>
      <c r="RGY194" s="81"/>
      <c r="RGZ194" s="81"/>
      <c r="RHA194" s="81"/>
      <c r="RHB194" s="81"/>
      <c r="RHC194" s="81"/>
      <c r="RHD194" s="81"/>
      <c r="RHE194" s="81"/>
      <c r="RHF194" s="81"/>
      <c r="RHG194" s="81"/>
      <c r="RHH194" s="81"/>
      <c r="RHI194" s="81"/>
      <c r="RHJ194" s="81"/>
      <c r="RHK194" s="81"/>
      <c r="RHL194" s="81"/>
      <c r="RHM194" s="81"/>
      <c r="RHN194" s="81"/>
      <c r="RHO194" s="81"/>
      <c r="RHP194" s="81"/>
      <c r="RHQ194" s="81"/>
      <c r="RHR194" s="81"/>
      <c r="RHS194" s="81"/>
      <c r="RHT194" s="81"/>
      <c r="RHU194" s="81"/>
      <c r="RHV194" s="81"/>
      <c r="RHW194" s="81"/>
      <c r="RHX194" s="81"/>
      <c r="RHY194" s="81"/>
      <c r="RHZ194" s="81"/>
      <c r="RIA194" s="81"/>
      <c r="RIB194" s="81"/>
      <c r="RIC194" s="81"/>
      <c r="RID194" s="81"/>
      <c r="RIE194" s="81"/>
      <c r="RIF194" s="81"/>
      <c r="RIG194" s="81"/>
      <c r="RIH194" s="81"/>
      <c r="RII194" s="81"/>
      <c r="RIJ194" s="81"/>
      <c r="RIK194" s="81"/>
      <c r="RIL194" s="81"/>
      <c r="RIM194" s="81"/>
      <c r="RIN194" s="81"/>
      <c r="RIO194" s="81"/>
      <c r="RIP194" s="81"/>
      <c r="RIQ194" s="81"/>
      <c r="RIR194" s="81"/>
      <c r="RIS194" s="81"/>
      <c r="RIT194" s="81"/>
      <c r="RIU194" s="81"/>
      <c r="RIV194" s="81"/>
      <c r="RIW194" s="81"/>
      <c r="RIX194" s="81"/>
      <c r="RIY194" s="81"/>
      <c r="RIZ194" s="81"/>
      <c r="RJA194" s="81"/>
      <c r="RJB194" s="81"/>
      <c r="RJC194" s="81"/>
      <c r="RJD194" s="81"/>
      <c r="RJE194" s="81"/>
      <c r="RJF194" s="81"/>
      <c r="RJG194" s="81"/>
      <c r="RJH194" s="81"/>
      <c r="RJI194" s="81"/>
      <c r="RJJ194" s="81"/>
      <c r="RJK194" s="81"/>
      <c r="RJL194" s="81"/>
      <c r="RJM194" s="81"/>
      <c r="RJN194" s="81"/>
      <c r="RJO194" s="81"/>
      <c r="RJP194" s="81"/>
      <c r="RJQ194" s="81"/>
      <c r="RJR194" s="81"/>
      <c r="RJS194" s="81"/>
      <c r="RJT194" s="81"/>
      <c r="RJU194" s="81"/>
      <c r="RJV194" s="81"/>
      <c r="RJW194" s="81"/>
      <c r="RJX194" s="81"/>
      <c r="RJY194" s="81"/>
      <c r="RJZ194" s="81"/>
      <c r="RKA194" s="81"/>
      <c r="RKB194" s="81"/>
      <c r="RKC194" s="81"/>
      <c r="RKD194" s="81"/>
      <c r="RKE194" s="81"/>
      <c r="RKF194" s="81"/>
      <c r="RKG194" s="81"/>
      <c r="RKH194" s="81"/>
      <c r="RKI194" s="81"/>
      <c r="RKJ194" s="81"/>
      <c r="RKK194" s="81"/>
      <c r="RKL194" s="81"/>
      <c r="RKM194" s="81"/>
      <c r="RKN194" s="81"/>
      <c r="RKO194" s="81"/>
      <c r="RKP194" s="81"/>
      <c r="RKQ194" s="81"/>
      <c r="RKR194" s="81"/>
      <c r="RKS194" s="81"/>
      <c r="RKT194" s="81"/>
      <c r="RKU194" s="81"/>
      <c r="RKV194" s="81"/>
      <c r="RKW194" s="81"/>
      <c r="RKX194" s="81"/>
      <c r="RKY194" s="81"/>
      <c r="RKZ194" s="81"/>
      <c r="RLA194" s="81"/>
      <c r="RLB194" s="81"/>
      <c r="RLC194" s="81"/>
      <c r="RLD194" s="81"/>
      <c r="RLE194" s="81"/>
      <c r="RLF194" s="81"/>
      <c r="RLG194" s="81"/>
      <c r="RLH194" s="81"/>
      <c r="RLI194" s="81"/>
      <c r="RLJ194" s="81"/>
      <c r="RLK194" s="81"/>
      <c r="RLL194" s="81"/>
      <c r="RLM194" s="81"/>
      <c r="RLN194" s="81"/>
      <c r="RLO194" s="81"/>
      <c r="RLP194" s="81"/>
      <c r="RLQ194" s="81"/>
      <c r="RLR194" s="81"/>
      <c r="RLS194" s="81"/>
      <c r="RLT194" s="81"/>
      <c r="RLU194" s="81"/>
      <c r="RLV194" s="81"/>
      <c r="RLW194" s="81"/>
      <c r="RLX194" s="81"/>
      <c r="RLY194" s="81"/>
      <c r="RLZ194" s="81"/>
      <c r="RMA194" s="81"/>
      <c r="RMB194" s="81"/>
      <c r="RMC194" s="81"/>
      <c r="RMD194" s="81"/>
      <c r="RME194" s="81"/>
      <c r="RMF194" s="81"/>
      <c r="RMG194" s="81"/>
      <c r="RMH194" s="81"/>
      <c r="RMI194" s="81"/>
      <c r="RMJ194" s="81"/>
      <c r="RMK194" s="81"/>
      <c r="RML194" s="81"/>
      <c r="RMM194" s="81"/>
      <c r="RMN194" s="81"/>
      <c r="RMO194" s="81"/>
      <c r="RMP194" s="81"/>
      <c r="RMQ194" s="81"/>
      <c r="RMR194" s="81"/>
      <c r="RMS194" s="81"/>
      <c r="RMT194" s="81"/>
      <c r="RMU194" s="81"/>
      <c r="RMV194" s="81"/>
      <c r="RMW194" s="81"/>
      <c r="RMX194" s="81"/>
      <c r="RMY194" s="81"/>
      <c r="RMZ194" s="81"/>
      <c r="RNA194" s="81"/>
      <c r="RNB194" s="81"/>
      <c r="RNC194" s="81"/>
      <c r="RND194" s="81"/>
      <c r="RNE194" s="81"/>
      <c r="RNF194" s="81"/>
      <c r="RNG194" s="81"/>
      <c r="RNH194" s="81"/>
      <c r="RNI194" s="81"/>
      <c r="RNJ194" s="81"/>
      <c r="RNK194" s="81"/>
      <c r="RNL194" s="81"/>
      <c r="RNM194" s="81"/>
      <c r="RNN194" s="81"/>
      <c r="RNO194" s="81"/>
      <c r="RNP194" s="81"/>
      <c r="RNQ194" s="81"/>
      <c r="RNR194" s="81"/>
      <c r="RNS194" s="81"/>
      <c r="RNT194" s="81"/>
      <c r="RNU194" s="81"/>
      <c r="RNV194" s="81"/>
      <c r="RNW194" s="81"/>
      <c r="RNX194" s="81"/>
      <c r="RNY194" s="81"/>
      <c r="RNZ194" s="81"/>
      <c r="ROA194" s="81"/>
      <c r="ROB194" s="81"/>
      <c r="ROC194" s="81"/>
      <c r="ROD194" s="81"/>
      <c r="ROE194" s="81"/>
      <c r="ROF194" s="81"/>
      <c r="ROG194" s="81"/>
      <c r="ROH194" s="81"/>
      <c r="ROI194" s="81"/>
      <c r="ROJ194" s="81"/>
      <c r="ROK194" s="81"/>
      <c r="ROL194" s="81"/>
      <c r="ROM194" s="81"/>
      <c r="RON194" s="81"/>
      <c r="ROO194" s="81"/>
      <c r="ROP194" s="81"/>
      <c r="ROQ194" s="81"/>
      <c r="ROR194" s="81"/>
      <c r="ROS194" s="81"/>
      <c r="ROT194" s="81"/>
      <c r="ROU194" s="81"/>
      <c r="ROV194" s="81"/>
      <c r="ROW194" s="81"/>
      <c r="ROX194" s="81"/>
      <c r="ROY194" s="81"/>
      <c r="ROZ194" s="81"/>
      <c r="RPA194" s="81"/>
      <c r="RPB194" s="81"/>
      <c r="RPC194" s="81"/>
      <c r="RPD194" s="81"/>
      <c r="RPE194" s="81"/>
      <c r="RPF194" s="81"/>
      <c r="RPG194" s="81"/>
      <c r="RPH194" s="81"/>
      <c r="RPI194" s="81"/>
      <c r="RPJ194" s="81"/>
      <c r="RPK194" s="81"/>
      <c r="RPL194" s="81"/>
      <c r="RPM194" s="81"/>
      <c r="RPN194" s="81"/>
      <c r="RPO194" s="81"/>
      <c r="RPP194" s="81"/>
      <c r="RPQ194" s="81"/>
      <c r="RPR194" s="81"/>
      <c r="RPS194" s="81"/>
      <c r="RPT194" s="81"/>
      <c r="RPU194" s="81"/>
      <c r="RPV194" s="81"/>
      <c r="RPW194" s="81"/>
      <c r="RPX194" s="81"/>
      <c r="RPY194" s="81"/>
      <c r="RPZ194" s="81"/>
      <c r="RQA194" s="81"/>
      <c r="RQB194" s="81"/>
      <c r="RQC194" s="81"/>
      <c r="RQD194" s="81"/>
      <c r="RQE194" s="81"/>
      <c r="RQF194" s="81"/>
      <c r="RQG194" s="81"/>
      <c r="RQH194" s="81"/>
      <c r="RQI194" s="81"/>
      <c r="RQJ194" s="81"/>
      <c r="RQK194" s="81"/>
      <c r="RQL194" s="81"/>
      <c r="RQM194" s="81"/>
      <c r="RQN194" s="81"/>
      <c r="RQO194" s="81"/>
      <c r="RQP194" s="81"/>
      <c r="RQQ194" s="81"/>
      <c r="RQR194" s="81"/>
      <c r="RQS194" s="81"/>
      <c r="RQT194" s="81"/>
      <c r="RQU194" s="81"/>
      <c r="RQV194" s="81"/>
      <c r="RQW194" s="81"/>
      <c r="RQX194" s="81"/>
      <c r="RQY194" s="81"/>
      <c r="RQZ194" s="81"/>
      <c r="RRA194" s="81"/>
      <c r="RRB194" s="81"/>
      <c r="RRC194" s="81"/>
      <c r="RRD194" s="81"/>
      <c r="RRE194" s="81"/>
      <c r="RRF194" s="81"/>
      <c r="RRG194" s="81"/>
      <c r="RRH194" s="81"/>
      <c r="RRI194" s="81"/>
      <c r="RRJ194" s="81"/>
      <c r="RRK194" s="81"/>
      <c r="RRL194" s="81"/>
      <c r="RRM194" s="81"/>
      <c r="RRN194" s="81"/>
      <c r="RRO194" s="81"/>
      <c r="RRP194" s="81"/>
      <c r="RRQ194" s="81"/>
      <c r="RRR194" s="81"/>
      <c r="RRS194" s="81"/>
      <c r="RRT194" s="81"/>
      <c r="RRU194" s="81"/>
      <c r="RRV194" s="81"/>
      <c r="RRW194" s="81"/>
      <c r="RRX194" s="81"/>
      <c r="RRY194" s="81"/>
      <c r="RRZ194" s="81"/>
      <c r="RSA194" s="81"/>
      <c r="RSB194" s="81"/>
      <c r="RSC194" s="81"/>
      <c r="RSD194" s="81"/>
      <c r="RSE194" s="81"/>
      <c r="RSF194" s="81"/>
      <c r="RSG194" s="81"/>
      <c r="RSH194" s="81"/>
      <c r="RSI194" s="81"/>
      <c r="RSJ194" s="81"/>
      <c r="RSK194" s="81"/>
      <c r="RSL194" s="81"/>
      <c r="RSM194" s="81"/>
      <c r="RSN194" s="81"/>
      <c r="RSO194" s="81"/>
      <c r="RSP194" s="81"/>
      <c r="RSQ194" s="81"/>
      <c r="RSR194" s="81"/>
      <c r="RSS194" s="81"/>
      <c r="RST194" s="81"/>
      <c r="RSU194" s="81"/>
      <c r="RSV194" s="81"/>
      <c r="RSW194" s="81"/>
      <c r="RSX194" s="81"/>
      <c r="RSY194" s="81"/>
      <c r="RSZ194" s="81"/>
      <c r="RTA194" s="81"/>
      <c r="RTB194" s="81"/>
      <c r="RTC194" s="81"/>
      <c r="RTD194" s="81"/>
      <c r="RTE194" s="81"/>
      <c r="RTF194" s="81"/>
      <c r="RTG194" s="81"/>
      <c r="RTH194" s="81"/>
      <c r="RTI194" s="81"/>
      <c r="RTJ194" s="81"/>
      <c r="RTK194" s="81"/>
      <c r="RTL194" s="81"/>
      <c r="RTM194" s="81"/>
      <c r="RTN194" s="81"/>
      <c r="RTO194" s="81"/>
      <c r="RTP194" s="81"/>
      <c r="RTQ194" s="81"/>
      <c r="RTR194" s="81"/>
      <c r="RTS194" s="81"/>
      <c r="RTT194" s="81"/>
      <c r="RTU194" s="81"/>
      <c r="RTV194" s="81"/>
      <c r="RTW194" s="81"/>
      <c r="RTX194" s="81"/>
      <c r="RTY194" s="81"/>
      <c r="RTZ194" s="81"/>
      <c r="RUA194" s="81"/>
      <c r="RUB194" s="81"/>
      <c r="RUC194" s="81"/>
      <c r="RUD194" s="81"/>
      <c r="RUE194" s="81"/>
      <c r="RUF194" s="81"/>
      <c r="RUG194" s="81"/>
      <c r="RUH194" s="81"/>
      <c r="RUI194" s="81"/>
      <c r="RUJ194" s="81"/>
      <c r="RUK194" s="81"/>
      <c r="RUL194" s="81"/>
      <c r="RUM194" s="81"/>
      <c r="RUN194" s="81"/>
      <c r="RUO194" s="81"/>
      <c r="RUP194" s="81"/>
      <c r="RUQ194" s="81"/>
      <c r="RUR194" s="81"/>
      <c r="RUS194" s="81"/>
      <c r="RUT194" s="81"/>
      <c r="RUU194" s="81"/>
      <c r="RUV194" s="81"/>
      <c r="RUW194" s="81"/>
      <c r="RUX194" s="81"/>
      <c r="RUY194" s="81"/>
      <c r="RUZ194" s="81"/>
      <c r="RVA194" s="81"/>
      <c r="RVB194" s="81"/>
      <c r="RVC194" s="81"/>
      <c r="RVD194" s="81"/>
      <c r="RVE194" s="81"/>
      <c r="RVF194" s="81"/>
      <c r="RVG194" s="81"/>
      <c r="RVH194" s="81"/>
      <c r="RVI194" s="81"/>
      <c r="RVJ194" s="81"/>
      <c r="RVK194" s="81"/>
      <c r="RVL194" s="81"/>
      <c r="RVM194" s="81"/>
      <c r="RVN194" s="81"/>
      <c r="RVO194" s="81"/>
      <c r="RVP194" s="81"/>
      <c r="RVQ194" s="81"/>
      <c r="RVR194" s="81"/>
      <c r="RVS194" s="81"/>
      <c r="RVT194" s="81"/>
      <c r="RVU194" s="81"/>
      <c r="RVV194" s="81"/>
      <c r="RVW194" s="81"/>
      <c r="RVX194" s="81"/>
      <c r="RVY194" s="81"/>
      <c r="RVZ194" s="81"/>
      <c r="RWA194" s="81"/>
      <c r="RWB194" s="81"/>
      <c r="RWC194" s="81"/>
      <c r="RWD194" s="81"/>
      <c r="RWE194" s="81"/>
      <c r="RWF194" s="81"/>
      <c r="RWG194" s="81"/>
      <c r="RWH194" s="81"/>
      <c r="RWI194" s="81"/>
      <c r="RWJ194" s="81"/>
      <c r="RWK194" s="81"/>
      <c r="RWL194" s="81"/>
      <c r="RWM194" s="81"/>
      <c r="RWN194" s="81"/>
      <c r="RWO194" s="81"/>
      <c r="RWP194" s="81"/>
      <c r="RWQ194" s="81"/>
      <c r="RWR194" s="81"/>
      <c r="RWS194" s="81"/>
      <c r="RWT194" s="81"/>
      <c r="RWU194" s="81"/>
      <c r="RWV194" s="81"/>
      <c r="RWW194" s="81"/>
      <c r="RWX194" s="81"/>
      <c r="RWY194" s="81"/>
      <c r="RWZ194" s="81"/>
      <c r="RXA194" s="81"/>
      <c r="RXB194" s="81"/>
      <c r="RXC194" s="81"/>
      <c r="RXD194" s="81"/>
      <c r="RXE194" s="81"/>
      <c r="RXF194" s="81"/>
      <c r="RXG194" s="81"/>
      <c r="RXH194" s="81"/>
      <c r="RXI194" s="81"/>
      <c r="RXJ194" s="81"/>
      <c r="RXK194" s="81"/>
      <c r="RXL194" s="81"/>
      <c r="RXM194" s="81"/>
      <c r="RXN194" s="81"/>
      <c r="RXO194" s="81"/>
      <c r="RXP194" s="81"/>
      <c r="RXQ194" s="81"/>
      <c r="RXR194" s="81"/>
      <c r="RXS194" s="81"/>
      <c r="RXT194" s="81"/>
      <c r="RXU194" s="81"/>
      <c r="RXV194" s="81"/>
      <c r="RXW194" s="81"/>
      <c r="RXX194" s="81"/>
      <c r="RXY194" s="81"/>
      <c r="RXZ194" s="81"/>
      <c r="RYA194" s="81"/>
      <c r="RYB194" s="81"/>
      <c r="RYC194" s="81"/>
      <c r="RYD194" s="81"/>
      <c r="RYE194" s="81"/>
      <c r="RYF194" s="81"/>
      <c r="RYG194" s="81"/>
      <c r="RYH194" s="81"/>
      <c r="RYI194" s="81"/>
      <c r="RYJ194" s="81"/>
      <c r="RYK194" s="81"/>
      <c r="RYL194" s="81"/>
      <c r="RYM194" s="81"/>
      <c r="RYN194" s="81"/>
      <c r="RYO194" s="81"/>
      <c r="RYP194" s="81"/>
      <c r="RYQ194" s="81"/>
      <c r="RYR194" s="81"/>
      <c r="RYS194" s="81"/>
      <c r="RYT194" s="81"/>
      <c r="RYU194" s="81"/>
      <c r="RYV194" s="81"/>
      <c r="RYW194" s="81"/>
      <c r="RYX194" s="81"/>
      <c r="RYY194" s="81"/>
      <c r="RYZ194" s="81"/>
      <c r="RZA194" s="81"/>
      <c r="RZB194" s="81"/>
      <c r="RZC194" s="81"/>
      <c r="RZD194" s="81"/>
      <c r="RZE194" s="81"/>
      <c r="RZF194" s="81"/>
      <c r="RZG194" s="81"/>
      <c r="RZH194" s="81"/>
      <c r="RZI194" s="81"/>
      <c r="RZJ194" s="81"/>
      <c r="RZK194" s="81"/>
      <c r="RZL194" s="81"/>
      <c r="RZM194" s="81"/>
      <c r="RZN194" s="81"/>
      <c r="RZO194" s="81"/>
      <c r="RZP194" s="81"/>
      <c r="RZQ194" s="81"/>
      <c r="RZR194" s="81"/>
      <c r="RZS194" s="81"/>
      <c r="RZT194" s="81"/>
      <c r="RZU194" s="81"/>
      <c r="RZV194" s="81"/>
      <c r="RZW194" s="81"/>
      <c r="RZX194" s="81"/>
      <c r="RZY194" s="81"/>
      <c r="RZZ194" s="81"/>
      <c r="SAA194" s="81"/>
      <c r="SAB194" s="81"/>
      <c r="SAC194" s="81"/>
      <c r="SAD194" s="81"/>
      <c r="SAE194" s="81"/>
      <c r="SAF194" s="81"/>
      <c r="SAG194" s="81"/>
      <c r="SAH194" s="81"/>
      <c r="SAI194" s="81"/>
      <c r="SAJ194" s="81"/>
      <c r="SAK194" s="81"/>
      <c r="SAL194" s="81"/>
      <c r="SAM194" s="81"/>
      <c r="SAN194" s="81"/>
      <c r="SAO194" s="81"/>
      <c r="SAP194" s="81"/>
      <c r="SAQ194" s="81"/>
      <c r="SAR194" s="81"/>
      <c r="SAS194" s="81"/>
      <c r="SAT194" s="81"/>
      <c r="SAU194" s="81"/>
      <c r="SAV194" s="81"/>
      <c r="SAW194" s="81"/>
      <c r="SAX194" s="81"/>
      <c r="SAY194" s="81"/>
      <c r="SAZ194" s="81"/>
      <c r="SBA194" s="81"/>
      <c r="SBB194" s="81"/>
      <c r="SBC194" s="81"/>
      <c r="SBD194" s="81"/>
      <c r="SBE194" s="81"/>
      <c r="SBF194" s="81"/>
      <c r="SBG194" s="81"/>
      <c r="SBH194" s="81"/>
      <c r="SBI194" s="81"/>
      <c r="SBJ194" s="81"/>
      <c r="SBK194" s="81"/>
      <c r="SBL194" s="81"/>
      <c r="SBM194" s="81"/>
      <c r="SBN194" s="81"/>
      <c r="SBO194" s="81"/>
      <c r="SBP194" s="81"/>
      <c r="SBQ194" s="81"/>
      <c r="SBR194" s="81"/>
      <c r="SBS194" s="81"/>
      <c r="SBT194" s="81"/>
      <c r="SBU194" s="81"/>
      <c r="SBV194" s="81"/>
      <c r="SBW194" s="81"/>
      <c r="SBX194" s="81"/>
      <c r="SBY194" s="81"/>
      <c r="SBZ194" s="81"/>
      <c r="SCA194" s="81"/>
      <c r="SCB194" s="81"/>
      <c r="SCC194" s="81"/>
      <c r="SCD194" s="81"/>
      <c r="SCE194" s="81"/>
      <c r="SCF194" s="81"/>
      <c r="SCG194" s="81"/>
      <c r="SCH194" s="81"/>
      <c r="SCI194" s="81"/>
      <c r="SCJ194" s="81"/>
      <c r="SCK194" s="81"/>
      <c r="SCL194" s="81"/>
      <c r="SCM194" s="81"/>
      <c r="SCN194" s="81"/>
      <c r="SCO194" s="81"/>
      <c r="SCP194" s="81"/>
      <c r="SCQ194" s="81"/>
      <c r="SCR194" s="81"/>
      <c r="SCS194" s="81"/>
      <c r="SCT194" s="81"/>
      <c r="SCU194" s="81"/>
      <c r="SCV194" s="81"/>
      <c r="SCW194" s="81"/>
      <c r="SCX194" s="81"/>
      <c r="SCY194" s="81"/>
      <c r="SCZ194" s="81"/>
      <c r="SDA194" s="81"/>
      <c r="SDB194" s="81"/>
      <c r="SDC194" s="81"/>
      <c r="SDD194" s="81"/>
      <c r="SDE194" s="81"/>
      <c r="SDF194" s="81"/>
      <c r="SDG194" s="81"/>
      <c r="SDH194" s="81"/>
      <c r="SDI194" s="81"/>
      <c r="SDJ194" s="81"/>
      <c r="SDK194" s="81"/>
      <c r="SDL194" s="81"/>
      <c r="SDM194" s="81"/>
      <c r="SDN194" s="81"/>
      <c r="SDO194" s="81"/>
      <c r="SDP194" s="81"/>
      <c r="SDQ194" s="81"/>
      <c r="SDR194" s="81"/>
      <c r="SDS194" s="81"/>
      <c r="SDT194" s="81"/>
      <c r="SDU194" s="81"/>
      <c r="SDV194" s="81"/>
      <c r="SDW194" s="81"/>
      <c r="SDX194" s="81"/>
      <c r="SDY194" s="81"/>
      <c r="SDZ194" s="81"/>
      <c r="SEA194" s="81"/>
      <c r="SEB194" s="81"/>
      <c r="SEC194" s="81"/>
      <c r="SED194" s="81"/>
      <c r="SEE194" s="81"/>
      <c r="SEF194" s="81"/>
      <c r="SEG194" s="81"/>
      <c r="SEH194" s="81"/>
      <c r="SEI194" s="81"/>
      <c r="SEJ194" s="81"/>
      <c r="SEK194" s="81"/>
      <c r="SEL194" s="81"/>
      <c r="SEM194" s="81"/>
      <c r="SEN194" s="81"/>
      <c r="SEO194" s="81"/>
      <c r="SEP194" s="81"/>
      <c r="SEQ194" s="81"/>
      <c r="SER194" s="81"/>
      <c r="SES194" s="81"/>
      <c r="SET194" s="81"/>
      <c r="SEU194" s="81"/>
      <c r="SEV194" s="81"/>
      <c r="SEW194" s="81"/>
      <c r="SEX194" s="81"/>
      <c r="SEY194" s="81"/>
      <c r="SEZ194" s="81"/>
      <c r="SFA194" s="81"/>
      <c r="SFB194" s="81"/>
      <c r="SFC194" s="81"/>
      <c r="SFD194" s="81"/>
      <c r="SFE194" s="81"/>
      <c r="SFF194" s="81"/>
      <c r="SFG194" s="81"/>
      <c r="SFH194" s="81"/>
      <c r="SFI194" s="81"/>
      <c r="SFJ194" s="81"/>
      <c r="SFK194" s="81"/>
      <c r="SFL194" s="81"/>
      <c r="SFM194" s="81"/>
      <c r="SFN194" s="81"/>
      <c r="SFO194" s="81"/>
      <c r="SFP194" s="81"/>
      <c r="SFQ194" s="81"/>
      <c r="SFR194" s="81"/>
      <c r="SFS194" s="81"/>
      <c r="SFT194" s="81"/>
      <c r="SFU194" s="81"/>
      <c r="SFV194" s="81"/>
      <c r="SFW194" s="81"/>
      <c r="SFX194" s="81"/>
      <c r="SFY194" s="81"/>
      <c r="SFZ194" s="81"/>
      <c r="SGA194" s="81"/>
      <c r="SGB194" s="81"/>
      <c r="SGC194" s="81"/>
      <c r="SGD194" s="81"/>
      <c r="SGE194" s="81"/>
      <c r="SGF194" s="81"/>
      <c r="SGG194" s="81"/>
      <c r="SGH194" s="81"/>
      <c r="SGI194" s="81"/>
      <c r="SGJ194" s="81"/>
      <c r="SGK194" s="81"/>
      <c r="SGL194" s="81"/>
      <c r="SGM194" s="81"/>
      <c r="SGN194" s="81"/>
      <c r="SGO194" s="81"/>
      <c r="SGP194" s="81"/>
      <c r="SGQ194" s="81"/>
      <c r="SGR194" s="81"/>
      <c r="SGS194" s="81"/>
      <c r="SGT194" s="81"/>
      <c r="SGU194" s="81"/>
      <c r="SGV194" s="81"/>
      <c r="SGW194" s="81"/>
      <c r="SGX194" s="81"/>
      <c r="SGY194" s="81"/>
      <c r="SGZ194" s="81"/>
      <c r="SHA194" s="81"/>
      <c r="SHB194" s="81"/>
      <c r="SHC194" s="81"/>
      <c r="SHD194" s="81"/>
      <c r="SHE194" s="81"/>
      <c r="SHF194" s="81"/>
      <c r="SHG194" s="81"/>
      <c r="SHH194" s="81"/>
      <c r="SHI194" s="81"/>
      <c r="SHJ194" s="81"/>
      <c r="SHK194" s="81"/>
      <c r="SHL194" s="81"/>
      <c r="SHM194" s="81"/>
      <c r="SHN194" s="81"/>
      <c r="SHO194" s="81"/>
      <c r="SHP194" s="81"/>
      <c r="SHQ194" s="81"/>
      <c r="SHR194" s="81"/>
      <c r="SHS194" s="81"/>
      <c r="SHT194" s="81"/>
      <c r="SHU194" s="81"/>
      <c r="SHV194" s="81"/>
      <c r="SHW194" s="81"/>
      <c r="SHX194" s="81"/>
      <c r="SHY194" s="81"/>
      <c r="SHZ194" s="81"/>
      <c r="SIA194" s="81"/>
      <c r="SIB194" s="81"/>
      <c r="SIC194" s="81"/>
      <c r="SID194" s="81"/>
      <c r="SIE194" s="81"/>
      <c r="SIF194" s="81"/>
      <c r="SIG194" s="81"/>
      <c r="SIH194" s="81"/>
      <c r="SII194" s="81"/>
      <c r="SIJ194" s="81"/>
      <c r="SIK194" s="81"/>
      <c r="SIL194" s="81"/>
      <c r="SIM194" s="81"/>
      <c r="SIN194" s="81"/>
      <c r="SIO194" s="81"/>
      <c r="SIP194" s="81"/>
      <c r="SIQ194" s="81"/>
      <c r="SIR194" s="81"/>
      <c r="SIS194" s="81"/>
      <c r="SIT194" s="81"/>
      <c r="SIU194" s="81"/>
      <c r="SIV194" s="81"/>
      <c r="SIW194" s="81"/>
      <c r="SIX194" s="81"/>
      <c r="SIY194" s="81"/>
      <c r="SIZ194" s="81"/>
      <c r="SJA194" s="81"/>
      <c r="SJB194" s="81"/>
      <c r="SJC194" s="81"/>
      <c r="SJD194" s="81"/>
      <c r="SJE194" s="81"/>
      <c r="SJF194" s="81"/>
      <c r="SJG194" s="81"/>
      <c r="SJH194" s="81"/>
      <c r="SJI194" s="81"/>
      <c r="SJJ194" s="81"/>
      <c r="SJK194" s="81"/>
      <c r="SJL194" s="81"/>
      <c r="SJM194" s="81"/>
      <c r="SJN194" s="81"/>
      <c r="SJO194" s="81"/>
      <c r="SJP194" s="81"/>
      <c r="SJQ194" s="81"/>
      <c r="SJR194" s="81"/>
      <c r="SJS194" s="81"/>
      <c r="SJT194" s="81"/>
      <c r="SJU194" s="81"/>
      <c r="SJV194" s="81"/>
      <c r="SJW194" s="81"/>
      <c r="SJX194" s="81"/>
      <c r="SJY194" s="81"/>
      <c r="SJZ194" s="81"/>
      <c r="SKA194" s="81"/>
      <c r="SKB194" s="81"/>
      <c r="SKC194" s="81"/>
      <c r="SKD194" s="81"/>
      <c r="SKE194" s="81"/>
      <c r="SKF194" s="81"/>
      <c r="SKG194" s="81"/>
      <c r="SKH194" s="81"/>
      <c r="SKI194" s="81"/>
      <c r="SKJ194" s="81"/>
      <c r="SKK194" s="81"/>
      <c r="SKL194" s="81"/>
      <c r="SKM194" s="81"/>
      <c r="SKN194" s="81"/>
      <c r="SKO194" s="81"/>
      <c r="SKP194" s="81"/>
      <c r="SKQ194" s="81"/>
      <c r="SKR194" s="81"/>
      <c r="SKS194" s="81"/>
      <c r="SKT194" s="81"/>
      <c r="SKU194" s="81"/>
      <c r="SKV194" s="81"/>
      <c r="SKW194" s="81"/>
      <c r="SKX194" s="81"/>
      <c r="SKY194" s="81"/>
      <c r="SKZ194" s="81"/>
      <c r="SLA194" s="81"/>
      <c r="SLB194" s="81"/>
      <c r="SLC194" s="81"/>
      <c r="SLD194" s="81"/>
      <c r="SLE194" s="81"/>
      <c r="SLF194" s="81"/>
      <c r="SLG194" s="81"/>
      <c r="SLH194" s="81"/>
      <c r="SLI194" s="81"/>
      <c r="SLJ194" s="81"/>
      <c r="SLK194" s="81"/>
      <c r="SLL194" s="81"/>
      <c r="SLM194" s="81"/>
      <c r="SLN194" s="81"/>
      <c r="SLO194" s="81"/>
      <c r="SLP194" s="81"/>
      <c r="SLQ194" s="81"/>
      <c r="SLR194" s="81"/>
      <c r="SLS194" s="81"/>
      <c r="SLT194" s="81"/>
      <c r="SLU194" s="81"/>
      <c r="SLV194" s="81"/>
      <c r="SLW194" s="81"/>
      <c r="SLX194" s="81"/>
      <c r="SLY194" s="81"/>
      <c r="SLZ194" s="81"/>
      <c r="SMA194" s="81"/>
      <c r="SMB194" s="81"/>
      <c r="SMC194" s="81"/>
      <c r="SMD194" s="81"/>
      <c r="SME194" s="81"/>
      <c r="SMF194" s="81"/>
      <c r="SMG194" s="81"/>
      <c r="SMH194" s="81"/>
      <c r="SMI194" s="81"/>
      <c r="SMJ194" s="81"/>
      <c r="SMK194" s="81"/>
      <c r="SML194" s="81"/>
      <c r="SMM194" s="81"/>
      <c r="SMN194" s="81"/>
      <c r="SMO194" s="81"/>
      <c r="SMP194" s="81"/>
      <c r="SMQ194" s="81"/>
      <c r="SMR194" s="81"/>
      <c r="SMS194" s="81"/>
      <c r="SMT194" s="81"/>
      <c r="SMU194" s="81"/>
      <c r="SMV194" s="81"/>
      <c r="SMW194" s="81"/>
      <c r="SMX194" s="81"/>
      <c r="SMY194" s="81"/>
      <c r="SMZ194" s="81"/>
      <c r="SNA194" s="81"/>
      <c r="SNB194" s="81"/>
      <c r="SNC194" s="81"/>
      <c r="SND194" s="81"/>
      <c r="SNE194" s="81"/>
      <c r="SNF194" s="81"/>
      <c r="SNG194" s="81"/>
      <c r="SNH194" s="81"/>
      <c r="SNI194" s="81"/>
      <c r="SNJ194" s="81"/>
      <c r="SNK194" s="81"/>
      <c r="SNL194" s="81"/>
      <c r="SNM194" s="81"/>
      <c r="SNN194" s="81"/>
      <c r="SNO194" s="81"/>
      <c r="SNP194" s="81"/>
      <c r="SNQ194" s="81"/>
      <c r="SNR194" s="81"/>
      <c r="SNS194" s="81"/>
      <c r="SNT194" s="81"/>
      <c r="SNU194" s="81"/>
      <c r="SNV194" s="81"/>
      <c r="SNW194" s="81"/>
      <c r="SNX194" s="81"/>
      <c r="SNY194" s="81"/>
      <c r="SNZ194" s="81"/>
      <c r="SOA194" s="81"/>
      <c r="SOB194" s="81"/>
      <c r="SOC194" s="81"/>
      <c r="SOD194" s="81"/>
      <c r="SOE194" s="81"/>
      <c r="SOF194" s="81"/>
      <c r="SOG194" s="81"/>
      <c r="SOH194" s="81"/>
      <c r="SOI194" s="81"/>
      <c r="SOJ194" s="81"/>
      <c r="SOK194" s="81"/>
      <c r="SOL194" s="81"/>
      <c r="SOM194" s="81"/>
      <c r="SON194" s="81"/>
      <c r="SOO194" s="81"/>
      <c r="SOP194" s="81"/>
      <c r="SOQ194" s="81"/>
      <c r="SOR194" s="81"/>
      <c r="SOS194" s="81"/>
      <c r="SOT194" s="81"/>
      <c r="SOU194" s="81"/>
      <c r="SOV194" s="81"/>
      <c r="SOW194" s="81"/>
      <c r="SOX194" s="81"/>
      <c r="SOY194" s="81"/>
      <c r="SOZ194" s="81"/>
      <c r="SPA194" s="81"/>
      <c r="SPB194" s="81"/>
      <c r="SPC194" s="81"/>
      <c r="SPD194" s="81"/>
      <c r="SPE194" s="81"/>
      <c r="SPF194" s="81"/>
      <c r="SPG194" s="81"/>
      <c r="SPH194" s="81"/>
      <c r="SPI194" s="81"/>
      <c r="SPJ194" s="81"/>
      <c r="SPK194" s="81"/>
      <c r="SPL194" s="81"/>
      <c r="SPM194" s="81"/>
      <c r="SPN194" s="81"/>
      <c r="SPO194" s="81"/>
      <c r="SPP194" s="81"/>
      <c r="SPQ194" s="81"/>
      <c r="SPR194" s="81"/>
      <c r="SPS194" s="81"/>
      <c r="SPT194" s="81"/>
      <c r="SPU194" s="81"/>
      <c r="SPV194" s="81"/>
      <c r="SPW194" s="81"/>
      <c r="SPX194" s="81"/>
      <c r="SPY194" s="81"/>
      <c r="SPZ194" s="81"/>
      <c r="SQA194" s="81"/>
      <c r="SQB194" s="81"/>
      <c r="SQC194" s="81"/>
      <c r="SQD194" s="81"/>
      <c r="SQE194" s="81"/>
      <c r="SQF194" s="81"/>
      <c r="SQG194" s="81"/>
      <c r="SQH194" s="81"/>
      <c r="SQI194" s="81"/>
      <c r="SQJ194" s="81"/>
      <c r="SQK194" s="81"/>
      <c r="SQL194" s="81"/>
      <c r="SQM194" s="81"/>
      <c r="SQN194" s="81"/>
      <c r="SQO194" s="81"/>
      <c r="SQP194" s="81"/>
      <c r="SQQ194" s="81"/>
      <c r="SQR194" s="81"/>
      <c r="SQS194" s="81"/>
      <c r="SQT194" s="81"/>
      <c r="SQU194" s="81"/>
      <c r="SQV194" s="81"/>
      <c r="SQW194" s="81"/>
      <c r="SQX194" s="81"/>
      <c r="SQY194" s="81"/>
      <c r="SQZ194" s="81"/>
      <c r="SRA194" s="81"/>
      <c r="SRB194" s="81"/>
      <c r="SRC194" s="81"/>
      <c r="SRD194" s="81"/>
      <c r="SRE194" s="81"/>
      <c r="SRF194" s="81"/>
      <c r="SRG194" s="81"/>
      <c r="SRH194" s="81"/>
      <c r="SRI194" s="81"/>
      <c r="SRJ194" s="81"/>
      <c r="SRK194" s="81"/>
      <c r="SRL194" s="81"/>
      <c r="SRM194" s="81"/>
      <c r="SRN194" s="81"/>
      <c r="SRO194" s="81"/>
      <c r="SRP194" s="81"/>
      <c r="SRQ194" s="81"/>
      <c r="SRR194" s="81"/>
      <c r="SRS194" s="81"/>
      <c r="SRT194" s="81"/>
      <c r="SRU194" s="81"/>
      <c r="SRV194" s="81"/>
      <c r="SRW194" s="81"/>
      <c r="SRX194" s="81"/>
      <c r="SRY194" s="81"/>
      <c r="SRZ194" s="81"/>
      <c r="SSA194" s="81"/>
      <c r="SSB194" s="81"/>
      <c r="SSC194" s="81"/>
      <c r="SSD194" s="81"/>
      <c r="SSE194" s="81"/>
      <c r="SSF194" s="81"/>
      <c r="SSG194" s="81"/>
      <c r="SSH194" s="81"/>
      <c r="SSI194" s="81"/>
      <c r="SSJ194" s="81"/>
      <c r="SSK194" s="81"/>
      <c r="SSL194" s="81"/>
      <c r="SSM194" s="81"/>
      <c r="SSN194" s="81"/>
      <c r="SSO194" s="81"/>
      <c r="SSP194" s="81"/>
      <c r="SSQ194" s="81"/>
      <c r="SSR194" s="81"/>
      <c r="SSS194" s="81"/>
      <c r="SST194" s="81"/>
      <c r="SSU194" s="81"/>
      <c r="SSV194" s="81"/>
      <c r="SSW194" s="81"/>
      <c r="SSX194" s="81"/>
      <c r="SSY194" s="81"/>
      <c r="SSZ194" s="81"/>
      <c r="STA194" s="81"/>
      <c r="STB194" s="81"/>
      <c r="STC194" s="81"/>
      <c r="STD194" s="81"/>
      <c r="STE194" s="81"/>
      <c r="STF194" s="81"/>
      <c r="STG194" s="81"/>
      <c r="STH194" s="81"/>
      <c r="STI194" s="81"/>
      <c r="STJ194" s="81"/>
      <c r="STK194" s="81"/>
      <c r="STL194" s="81"/>
      <c r="STM194" s="81"/>
      <c r="STN194" s="81"/>
      <c r="STO194" s="81"/>
      <c r="STP194" s="81"/>
      <c r="STQ194" s="81"/>
      <c r="STR194" s="81"/>
      <c r="STS194" s="81"/>
      <c r="STT194" s="81"/>
      <c r="STU194" s="81"/>
      <c r="STV194" s="81"/>
      <c r="STW194" s="81"/>
      <c r="STX194" s="81"/>
      <c r="STY194" s="81"/>
      <c r="STZ194" s="81"/>
      <c r="SUA194" s="81"/>
      <c r="SUB194" s="81"/>
      <c r="SUC194" s="81"/>
      <c r="SUD194" s="81"/>
      <c r="SUE194" s="81"/>
      <c r="SUF194" s="81"/>
      <c r="SUG194" s="81"/>
      <c r="SUH194" s="81"/>
      <c r="SUI194" s="81"/>
      <c r="SUJ194" s="81"/>
      <c r="SUK194" s="81"/>
      <c r="SUL194" s="81"/>
      <c r="SUM194" s="81"/>
      <c r="SUN194" s="81"/>
      <c r="SUO194" s="81"/>
      <c r="SUP194" s="81"/>
      <c r="SUQ194" s="81"/>
      <c r="SUR194" s="81"/>
      <c r="SUS194" s="81"/>
      <c r="SUT194" s="81"/>
      <c r="SUU194" s="81"/>
      <c r="SUV194" s="81"/>
      <c r="SUW194" s="81"/>
      <c r="SUX194" s="81"/>
      <c r="SUY194" s="81"/>
      <c r="SUZ194" s="81"/>
      <c r="SVA194" s="81"/>
      <c r="SVB194" s="81"/>
      <c r="SVC194" s="81"/>
      <c r="SVD194" s="81"/>
      <c r="SVE194" s="81"/>
      <c r="SVF194" s="81"/>
      <c r="SVG194" s="81"/>
      <c r="SVH194" s="81"/>
      <c r="SVI194" s="81"/>
      <c r="SVJ194" s="81"/>
      <c r="SVK194" s="81"/>
      <c r="SVL194" s="81"/>
      <c r="SVM194" s="81"/>
      <c r="SVN194" s="81"/>
      <c r="SVO194" s="81"/>
      <c r="SVP194" s="81"/>
      <c r="SVQ194" s="81"/>
      <c r="SVR194" s="81"/>
      <c r="SVS194" s="81"/>
      <c r="SVT194" s="81"/>
      <c r="SVU194" s="81"/>
      <c r="SVV194" s="81"/>
      <c r="SVW194" s="81"/>
      <c r="SVX194" s="81"/>
      <c r="SVY194" s="81"/>
      <c r="SVZ194" s="81"/>
      <c r="SWA194" s="81"/>
      <c r="SWB194" s="81"/>
      <c r="SWC194" s="81"/>
      <c r="SWD194" s="81"/>
      <c r="SWE194" s="81"/>
      <c r="SWF194" s="81"/>
      <c r="SWG194" s="81"/>
      <c r="SWH194" s="81"/>
      <c r="SWI194" s="81"/>
      <c r="SWJ194" s="81"/>
      <c r="SWK194" s="81"/>
      <c r="SWL194" s="81"/>
      <c r="SWM194" s="81"/>
      <c r="SWN194" s="81"/>
      <c r="SWO194" s="81"/>
      <c r="SWP194" s="81"/>
      <c r="SWQ194" s="81"/>
      <c r="SWR194" s="81"/>
      <c r="SWS194" s="81"/>
      <c r="SWT194" s="81"/>
      <c r="SWU194" s="81"/>
      <c r="SWV194" s="81"/>
      <c r="SWW194" s="81"/>
      <c r="SWX194" s="81"/>
      <c r="SWY194" s="81"/>
      <c r="SWZ194" s="81"/>
      <c r="SXA194" s="81"/>
      <c r="SXB194" s="81"/>
      <c r="SXC194" s="81"/>
      <c r="SXD194" s="81"/>
      <c r="SXE194" s="81"/>
      <c r="SXF194" s="81"/>
      <c r="SXG194" s="81"/>
      <c r="SXH194" s="81"/>
      <c r="SXI194" s="81"/>
      <c r="SXJ194" s="81"/>
      <c r="SXK194" s="81"/>
      <c r="SXL194" s="81"/>
      <c r="SXM194" s="81"/>
      <c r="SXN194" s="81"/>
      <c r="SXO194" s="81"/>
      <c r="SXP194" s="81"/>
      <c r="SXQ194" s="81"/>
      <c r="SXR194" s="81"/>
      <c r="SXS194" s="81"/>
      <c r="SXT194" s="81"/>
      <c r="SXU194" s="81"/>
      <c r="SXV194" s="81"/>
      <c r="SXW194" s="81"/>
      <c r="SXX194" s="81"/>
      <c r="SXY194" s="81"/>
      <c r="SXZ194" s="81"/>
      <c r="SYA194" s="81"/>
      <c r="SYB194" s="81"/>
      <c r="SYC194" s="81"/>
      <c r="SYD194" s="81"/>
      <c r="SYE194" s="81"/>
      <c r="SYF194" s="81"/>
      <c r="SYG194" s="81"/>
      <c r="SYH194" s="81"/>
      <c r="SYI194" s="81"/>
      <c r="SYJ194" s="81"/>
      <c r="SYK194" s="81"/>
      <c r="SYL194" s="81"/>
      <c r="SYM194" s="81"/>
      <c r="SYN194" s="81"/>
      <c r="SYO194" s="81"/>
      <c r="SYP194" s="81"/>
      <c r="SYQ194" s="81"/>
      <c r="SYR194" s="81"/>
      <c r="SYS194" s="81"/>
      <c r="SYT194" s="81"/>
      <c r="SYU194" s="81"/>
      <c r="SYV194" s="81"/>
      <c r="SYW194" s="81"/>
      <c r="SYX194" s="81"/>
      <c r="SYY194" s="81"/>
      <c r="SYZ194" s="81"/>
      <c r="SZA194" s="81"/>
      <c r="SZB194" s="81"/>
      <c r="SZC194" s="81"/>
      <c r="SZD194" s="81"/>
      <c r="SZE194" s="81"/>
      <c r="SZF194" s="81"/>
      <c r="SZG194" s="81"/>
      <c r="SZH194" s="81"/>
      <c r="SZI194" s="81"/>
      <c r="SZJ194" s="81"/>
      <c r="SZK194" s="81"/>
      <c r="SZL194" s="81"/>
      <c r="SZM194" s="81"/>
      <c r="SZN194" s="81"/>
      <c r="SZO194" s="81"/>
      <c r="SZP194" s="81"/>
      <c r="SZQ194" s="81"/>
      <c r="SZR194" s="81"/>
      <c r="SZS194" s="81"/>
      <c r="SZT194" s="81"/>
      <c r="SZU194" s="81"/>
      <c r="SZV194" s="81"/>
      <c r="SZW194" s="81"/>
      <c r="SZX194" s="81"/>
      <c r="SZY194" s="81"/>
      <c r="SZZ194" s="81"/>
      <c r="TAA194" s="81"/>
      <c r="TAB194" s="81"/>
      <c r="TAC194" s="81"/>
      <c r="TAD194" s="81"/>
      <c r="TAE194" s="81"/>
      <c r="TAF194" s="81"/>
      <c r="TAG194" s="81"/>
      <c r="TAH194" s="81"/>
      <c r="TAI194" s="81"/>
      <c r="TAJ194" s="81"/>
      <c r="TAK194" s="81"/>
      <c r="TAL194" s="81"/>
      <c r="TAM194" s="81"/>
      <c r="TAN194" s="81"/>
      <c r="TAO194" s="81"/>
      <c r="TAP194" s="81"/>
      <c r="TAQ194" s="81"/>
      <c r="TAR194" s="81"/>
      <c r="TAS194" s="81"/>
      <c r="TAT194" s="81"/>
      <c r="TAU194" s="81"/>
      <c r="TAV194" s="81"/>
      <c r="TAW194" s="81"/>
      <c r="TAX194" s="81"/>
      <c r="TAY194" s="81"/>
      <c r="TAZ194" s="81"/>
      <c r="TBA194" s="81"/>
      <c r="TBB194" s="81"/>
      <c r="TBC194" s="81"/>
      <c r="TBD194" s="81"/>
      <c r="TBE194" s="81"/>
      <c r="TBF194" s="81"/>
      <c r="TBG194" s="81"/>
      <c r="TBH194" s="81"/>
      <c r="TBI194" s="81"/>
      <c r="TBJ194" s="81"/>
      <c r="TBK194" s="81"/>
      <c r="TBL194" s="81"/>
      <c r="TBM194" s="81"/>
      <c r="TBN194" s="81"/>
      <c r="TBO194" s="81"/>
      <c r="TBP194" s="81"/>
      <c r="TBQ194" s="81"/>
      <c r="TBR194" s="81"/>
      <c r="TBS194" s="81"/>
      <c r="TBT194" s="81"/>
      <c r="TBU194" s="81"/>
      <c r="TBV194" s="81"/>
      <c r="TBW194" s="81"/>
      <c r="TBX194" s="81"/>
      <c r="TBY194" s="81"/>
      <c r="TBZ194" s="81"/>
      <c r="TCA194" s="81"/>
      <c r="TCB194" s="81"/>
      <c r="TCC194" s="81"/>
      <c r="TCD194" s="81"/>
      <c r="TCE194" s="81"/>
      <c r="TCF194" s="81"/>
      <c r="TCG194" s="81"/>
      <c r="TCH194" s="81"/>
      <c r="TCI194" s="81"/>
      <c r="TCJ194" s="81"/>
      <c r="TCK194" s="81"/>
      <c r="TCL194" s="81"/>
      <c r="TCM194" s="81"/>
      <c r="TCN194" s="81"/>
      <c r="TCO194" s="81"/>
      <c r="TCP194" s="81"/>
      <c r="TCQ194" s="81"/>
      <c r="TCR194" s="81"/>
      <c r="TCS194" s="81"/>
      <c r="TCT194" s="81"/>
      <c r="TCU194" s="81"/>
      <c r="TCV194" s="81"/>
      <c r="TCW194" s="81"/>
      <c r="TCX194" s="81"/>
      <c r="TCY194" s="81"/>
      <c r="TCZ194" s="81"/>
      <c r="TDA194" s="81"/>
      <c r="TDB194" s="81"/>
      <c r="TDC194" s="81"/>
      <c r="TDD194" s="81"/>
      <c r="TDE194" s="81"/>
      <c r="TDF194" s="81"/>
      <c r="TDG194" s="81"/>
      <c r="TDH194" s="81"/>
      <c r="TDI194" s="81"/>
      <c r="TDJ194" s="81"/>
      <c r="TDK194" s="81"/>
      <c r="TDL194" s="81"/>
      <c r="TDM194" s="81"/>
      <c r="TDN194" s="81"/>
      <c r="TDO194" s="81"/>
      <c r="TDP194" s="81"/>
      <c r="TDQ194" s="81"/>
      <c r="TDR194" s="81"/>
      <c r="TDS194" s="81"/>
      <c r="TDT194" s="81"/>
      <c r="TDU194" s="81"/>
      <c r="TDV194" s="81"/>
      <c r="TDW194" s="81"/>
      <c r="TDX194" s="81"/>
      <c r="TDY194" s="81"/>
      <c r="TDZ194" s="81"/>
      <c r="TEA194" s="81"/>
      <c r="TEB194" s="81"/>
      <c r="TEC194" s="81"/>
      <c r="TED194" s="81"/>
      <c r="TEE194" s="81"/>
      <c r="TEF194" s="81"/>
      <c r="TEG194" s="81"/>
      <c r="TEH194" s="81"/>
      <c r="TEI194" s="81"/>
      <c r="TEJ194" s="81"/>
      <c r="TEK194" s="81"/>
      <c r="TEL194" s="81"/>
      <c r="TEM194" s="81"/>
      <c r="TEN194" s="81"/>
      <c r="TEO194" s="81"/>
      <c r="TEP194" s="81"/>
      <c r="TEQ194" s="81"/>
      <c r="TER194" s="81"/>
      <c r="TES194" s="81"/>
      <c r="TET194" s="81"/>
      <c r="TEU194" s="81"/>
      <c r="TEV194" s="81"/>
      <c r="TEW194" s="81"/>
      <c r="TEX194" s="81"/>
      <c r="TEY194" s="81"/>
      <c r="TEZ194" s="81"/>
      <c r="TFA194" s="81"/>
      <c r="TFB194" s="81"/>
      <c r="TFC194" s="81"/>
      <c r="TFD194" s="81"/>
      <c r="TFE194" s="81"/>
      <c r="TFF194" s="81"/>
      <c r="TFG194" s="81"/>
      <c r="TFH194" s="81"/>
      <c r="TFI194" s="81"/>
      <c r="TFJ194" s="81"/>
      <c r="TFK194" s="81"/>
      <c r="TFL194" s="81"/>
      <c r="TFM194" s="81"/>
      <c r="TFN194" s="81"/>
      <c r="TFO194" s="81"/>
      <c r="TFP194" s="81"/>
      <c r="TFQ194" s="81"/>
      <c r="TFR194" s="81"/>
      <c r="TFS194" s="81"/>
      <c r="TFT194" s="81"/>
      <c r="TFU194" s="81"/>
      <c r="TFV194" s="81"/>
      <c r="TFW194" s="81"/>
      <c r="TFX194" s="81"/>
      <c r="TFY194" s="81"/>
      <c r="TFZ194" s="81"/>
      <c r="TGA194" s="81"/>
      <c r="TGB194" s="81"/>
      <c r="TGC194" s="81"/>
      <c r="TGD194" s="81"/>
      <c r="TGE194" s="81"/>
      <c r="TGF194" s="81"/>
      <c r="TGG194" s="81"/>
      <c r="TGH194" s="81"/>
      <c r="TGI194" s="81"/>
      <c r="TGJ194" s="81"/>
      <c r="TGK194" s="81"/>
      <c r="TGL194" s="81"/>
      <c r="TGM194" s="81"/>
      <c r="TGN194" s="81"/>
      <c r="TGO194" s="81"/>
      <c r="TGP194" s="81"/>
      <c r="TGQ194" s="81"/>
      <c r="TGR194" s="81"/>
      <c r="TGS194" s="81"/>
      <c r="TGT194" s="81"/>
      <c r="TGU194" s="81"/>
      <c r="TGV194" s="81"/>
      <c r="TGW194" s="81"/>
      <c r="TGX194" s="81"/>
      <c r="TGY194" s="81"/>
      <c r="TGZ194" s="81"/>
      <c r="THA194" s="81"/>
      <c r="THB194" s="81"/>
      <c r="THC194" s="81"/>
      <c r="THD194" s="81"/>
      <c r="THE194" s="81"/>
      <c r="THF194" s="81"/>
      <c r="THG194" s="81"/>
      <c r="THH194" s="81"/>
      <c r="THI194" s="81"/>
      <c r="THJ194" s="81"/>
      <c r="THK194" s="81"/>
      <c r="THL194" s="81"/>
      <c r="THM194" s="81"/>
      <c r="THN194" s="81"/>
      <c r="THO194" s="81"/>
      <c r="THP194" s="81"/>
      <c r="THQ194" s="81"/>
      <c r="THR194" s="81"/>
      <c r="THS194" s="81"/>
      <c r="THT194" s="81"/>
      <c r="THU194" s="81"/>
      <c r="THV194" s="81"/>
      <c r="THW194" s="81"/>
      <c r="THX194" s="81"/>
      <c r="THY194" s="81"/>
      <c r="THZ194" s="81"/>
      <c r="TIA194" s="81"/>
      <c r="TIB194" s="81"/>
      <c r="TIC194" s="81"/>
      <c r="TID194" s="81"/>
      <c r="TIE194" s="81"/>
      <c r="TIF194" s="81"/>
      <c r="TIG194" s="81"/>
      <c r="TIH194" s="81"/>
      <c r="TII194" s="81"/>
      <c r="TIJ194" s="81"/>
      <c r="TIK194" s="81"/>
      <c r="TIL194" s="81"/>
      <c r="TIM194" s="81"/>
      <c r="TIN194" s="81"/>
      <c r="TIO194" s="81"/>
      <c r="TIP194" s="81"/>
      <c r="TIQ194" s="81"/>
      <c r="TIR194" s="81"/>
      <c r="TIS194" s="81"/>
      <c r="TIT194" s="81"/>
      <c r="TIU194" s="81"/>
      <c r="TIV194" s="81"/>
      <c r="TIW194" s="81"/>
      <c r="TIX194" s="81"/>
      <c r="TIY194" s="81"/>
      <c r="TIZ194" s="81"/>
      <c r="TJA194" s="81"/>
      <c r="TJB194" s="81"/>
      <c r="TJC194" s="81"/>
      <c r="TJD194" s="81"/>
      <c r="TJE194" s="81"/>
      <c r="TJF194" s="81"/>
      <c r="TJG194" s="81"/>
      <c r="TJH194" s="81"/>
      <c r="TJI194" s="81"/>
      <c r="TJJ194" s="81"/>
      <c r="TJK194" s="81"/>
      <c r="TJL194" s="81"/>
      <c r="TJM194" s="81"/>
      <c r="TJN194" s="81"/>
      <c r="TJO194" s="81"/>
      <c r="TJP194" s="81"/>
      <c r="TJQ194" s="81"/>
      <c r="TJR194" s="81"/>
      <c r="TJS194" s="81"/>
      <c r="TJT194" s="81"/>
      <c r="TJU194" s="81"/>
      <c r="TJV194" s="81"/>
      <c r="TJW194" s="81"/>
      <c r="TJX194" s="81"/>
      <c r="TJY194" s="81"/>
      <c r="TJZ194" s="81"/>
      <c r="TKA194" s="81"/>
      <c r="TKB194" s="81"/>
      <c r="TKC194" s="81"/>
      <c r="TKD194" s="81"/>
      <c r="TKE194" s="81"/>
      <c r="TKF194" s="81"/>
      <c r="TKG194" s="81"/>
      <c r="TKH194" s="81"/>
      <c r="TKI194" s="81"/>
      <c r="TKJ194" s="81"/>
      <c r="TKK194" s="81"/>
      <c r="TKL194" s="81"/>
      <c r="TKM194" s="81"/>
      <c r="TKN194" s="81"/>
      <c r="TKO194" s="81"/>
      <c r="TKP194" s="81"/>
      <c r="TKQ194" s="81"/>
      <c r="TKR194" s="81"/>
      <c r="TKS194" s="81"/>
      <c r="TKT194" s="81"/>
      <c r="TKU194" s="81"/>
      <c r="TKV194" s="81"/>
      <c r="TKW194" s="81"/>
      <c r="TKX194" s="81"/>
      <c r="TKY194" s="81"/>
      <c r="TKZ194" s="81"/>
      <c r="TLA194" s="81"/>
      <c r="TLB194" s="81"/>
      <c r="TLC194" s="81"/>
      <c r="TLD194" s="81"/>
      <c r="TLE194" s="81"/>
      <c r="TLF194" s="81"/>
      <c r="TLG194" s="81"/>
      <c r="TLH194" s="81"/>
      <c r="TLI194" s="81"/>
      <c r="TLJ194" s="81"/>
      <c r="TLK194" s="81"/>
      <c r="TLL194" s="81"/>
      <c r="TLM194" s="81"/>
      <c r="TLN194" s="81"/>
      <c r="TLO194" s="81"/>
      <c r="TLP194" s="81"/>
      <c r="TLQ194" s="81"/>
      <c r="TLR194" s="81"/>
      <c r="TLS194" s="81"/>
      <c r="TLT194" s="81"/>
      <c r="TLU194" s="81"/>
      <c r="TLV194" s="81"/>
      <c r="TLW194" s="81"/>
      <c r="TLX194" s="81"/>
      <c r="TLY194" s="81"/>
      <c r="TLZ194" s="81"/>
      <c r="TMA194" s="81"/>
      <c r="TMB194" s="81"/>
      <c r="TMC194" s="81"/>
      <c r="TMD194" s="81"/>
      <c r="TME194" s="81"/>
      <c r="TMF194" s="81"/>
      <c r="TMG194" s="81"/>
      <c r="TMH194" s="81"/>
      <c r="TMI194" s="81"/>
      <c r="TMJ194" s="81"/>
      <c r="TMK194" s="81"/>
      <c r="TML194" s="81"/>
      <c r="TMM194" s="81"/>
      <c r="TMN194" s="81"/>
      <c r="TMO194" s="81"/>
      <c r="TMP194" s="81"/>
      <c r="TMQ194" s="81"/>
      <c r="TMR194" s="81"/>
      <c r="TMS194" s="81"/>
      <c r="TMT194" s="81"/>
      <c r="TMU194" s="81"/>
      <c r="TMV194" s="81"/>
      <c r="TMW194" s="81"/>
      <c r="TMX194" s="81"/>
      <c r="TMY194" s="81"/>
      <c r="TMZ194" s="81"/>
      <c r="TNA194" s="81"/>
      <c r="TNB194" s="81"/>
      <c r="TNC194" s="81"/>
      <c r="TND194" s="81"/>
      <c r="TNE194" s="81"/>
      <c r="TNF194" s="81"/>
      <c r="TNG194" s="81"/>
      <c r="TNH194" s="81"/>
      <c r="TNI194" s="81"/>
      <c r="TNJ194" s="81"/>
      <c r="TNK194" s="81"/>
      <c r="TNL194" s="81"/>
      <c r="TNM194" s="81"/>
      <c r="TNN194" s="81"/>
      <c r="TNO194" s="81"/>
      <c r="TNP194" s="81"/>
      <c r="TNQ194" s="81"/>
      <c r="TNR194" s="81"/>
      <c r="TNS194" s="81"/>
      <c r="TNT194" s="81"/>
      <c r="TNU194" s="81"/>
      <c r="TNV194" s="81"/>
      <c r="TNW194" s="81"/>
      <c r="TNX194" s="81"/>
      <c r="TNY194" s="81"/>
      <c r="TNZ194" s="81"/>
      <c r="TOA194" s="81"/>
      <c r="TOB194" s="81"/>
      <c r="TOC194" s="81"/>
      <c r="TOD194" s="81"/>
      <c r="TOE194" s="81"/>
      <c r="TOF194" s="81"/>
      <c r="TOG194" s="81"/>
      <c r="TOH194" s="81"/>
      <c r="TOI194" s="81"/>
      <c r="TOJ194" s="81"/>
      <c r="TOK194" s="81"/>
      <c r="TOL194" s="81"/>
      <c r="TOM194" s="81"/>
      <c r="TON194" s="81"/>
      <c r="TOO194" s="81"/>
      <c r="TOP194" s="81"/>
      <c r="TOQ194" s="81"/>
      <c r="TOR194" s="81"/>
      <c r="TOS194" s="81"/>
      <c r="TOT194" s="81"/>
      <c r="TOU194" s="81"/>
      <c r="TOV194" s="81"/>
      <c r="TOW194" s="81"/>
      <c r="TOX194" s="81"/>
      <c r="TOY194" s="81"/>
      <c r="TOZ194" s="81"/>
      <c r="TPA194" s="81"/>
      <c r="TPB194" s="81"/>
      <c r="TPC194" s="81"/>
      <c r="TPD194" s="81"/>
      <c r="TPE194" s="81"/>
      <c r="TPF194" s="81"/>
      <c r="TPG194" s="81"/>
      <c r="TPH194" s="81"/>
      <c r="TPI194" s="81"/>
      <c r="TPJ194" s="81"/>
      <c r="TPK194" s="81"/>
      <c r="TPL194" s="81"/>
      <c r="TPM194" s="81"/>
      <c r="TPN194" s="81"/>
      <c r="TPO194" s="81"/>
      <c r="TPP194" s="81"/>
      <c r="TPQ194" s="81"/>
      <c r="TPR194" s="81"/>
      <c r="TPS194" s="81"/>
      <c r="TPT194" s="81"/>
      <c r="TPU194" s="81"/>
      <c r="TPV194" s="81"/>
      <c r="TPW194" s="81"/>
      <c r="TPX194" s="81"/>
      <c r="TPY194" s="81"/>
      <c r="TPZ194" s="81"/>
      <c r="TQA194" s="81"/>
      <c r="TQB194" s="81"/>
      <c r="TQC194" s="81"/>
      <c r="TQD194" s="81"/>
      <c r="TQE194" s="81"/>
      <c r="TQF194" s="81"/>
      <c r="TQG194" s="81"/>
      <c r="TQH194" s="81"/>
      <c r="TQI194" s="81"/>
      <c r="TQJ194" s="81"/>
      <c r="TQK194" s="81"/>
      <c r="TQL194" s="81"/>
      <c r="TQM194" s="81"/>
      <c r="TQN194" s="81"/>
      <c r="TQO194" s="81"/>
      <c r="TQP194" s="81"/>
      <c r="TQQ194" s="81"/>
      <c r="TQR194" s="81"/>
      <c r="TQS194" s="81"/>
      <c r="TQT194" s="81"/>
      <c r="TQU194" s="81"/>
      <c r="TQV194" s="81"/>
      <c r="TQW194" s="81"/>
      <c r="TQX194" s="81"/>
      <c r="TQY194" s="81"/>
      <c r="TQZ194" s="81"/>
      <c r="TRA194" s="81"/>
      <c r="TRB194" s="81"/>
      <c r="TRC194" s="81"/>
      <c r="TRD194" s="81"/>
      <c r="TRE194" s="81"/>
      <c r="TRF194" s="81"/>
      <c r="TRG194" s="81"/>
      <c r="TRH194" s="81"/>
      <c r="TRI194" s="81"/>
      <c r="TRJ194" s="81"/>
      <c r="TRK194" s="81"/>
      <c r="TRL194" s="81"/>
      <c r="TRM194" s="81"/>
      <c r="TRN194" s="81"/>
      <c r="TRO194" s="81"/>
      <c r="TRP194" s="81"/>
      <c r="TRQ194" s="81"/>
      <c r="TRR194" s="81"/>
      <c r="TRS194" s="81"/>
      <c r="TRT194" s="81"/>
      <c r="TRU194" s="81"/>
      <c r="TRV194" s="81"/>
      <c r="TRW194" s="81"/>
      <c r="TRX194" s="81"/>
      <c r="TRY194" s="81"/>
      <c r="TRZ194" s="81"/>
      <c r="TSA194" s="81"/>
      <c r="TSB194" s="81"/>
      <c r="TSC194" s="81"/>
      <c r="TSD194" s="81"/>
      <c r="TSE194" s="81"/>
      <c r="TSF194" s="81"/>
      <c r="TSG194" s="81"/>
      <c r="TSH194" s="81"/>
      <c r="TSI194" s="81"/>
      <c r="TSJ194" s="81"/>
      <c r="TSK194" s="81"/>
      <c r="TSL194" s="81"/>
      <c r="TSM194" s="81"/>
      <c r="TSN194" s="81"/>
      <c r="TSO194" s="81"/>
      <c r="TSP194" s="81"/>
      <c r="TSQ194" s="81"/>
      <c r="TSR194" s="81"/>
      <c r="TSS194" s="81"/>
      <c r="TST194" s="81"/>
      <c r="TSU194" s="81"/>
      <c r="TSV194" s="81"/>
      <c r="TSW194" s="81"/>
      <c r="TSX194" s="81"/>
      <c r="TSY194" s="81"/>
      <c r="TSZ194" s="81"/>
      <c r="TTA194" s="81"/>
      <c r="TTB194" s="81"/>
      <c r="TTC194" s="81"/>
      <c r="TTD194" s="81"/>
      <c r="TTE194" s="81"/>
      <c r="TTF194" s="81"/>
      <c r="TTG194" s="81"/>
      <c r="TTH194" s="81"/>
      <c r="TTI194" s="81"/>
      <c r="TTJ194" s="81"/>
      <c r="TTK194" s="81"/>
      <c r="TTL194" s="81"/>
      <c r="TTM194" s="81"/>
      <c r="TTN194" s="81"/>
      <c r="TTO194" s="81"/>
      <c r="TTP194" s="81"/>
      <c r="TTQ194" s="81"/>
      <c r="TTR194" s="81"/>
      <c r="TTS194" s="81"/>
      <c r="TTT194" s="81"/>
      <c r="TTU194" s="81"/>
      <c r="TTV194" s="81"/>
      <c r="TTW194" s="81"/>
      <c r="TTX194" s="81"/>
      <c r="TTY194" s="81"/>
      <c r="TTZ194" s="81"/>
      <c r="TUA194" s="81"/>
      <c r="TUB194" s="81"/>
      <c r="TUC194" s="81"/>
      <c r="TUD194" s="81"/>
      <c r="TUE194" s="81"/>
      <c r="TUF194" s="81"/>
      <c r="TUG194" s="81"/>
      <c r="TUH194" s="81"/>
      <c r="TUI194" s="81"/>
      <c r="TUJ194" s="81"/>
      <c r="TUK194" s="81"/>
      <c r="TUL194" s="81"/>
      <c r="TUM194" s="81"/>
      <c r="TUN194" s="81"/>
      <c r="TUO194" s="81"/>
      <c r="TUP194" s="81"/>
      <c r="TUQ194" s="81"/>
      <c r="TUR194" s="81"/>
      <c r="TUS194" s="81"/>
      <c r="TUT194" s="81"/>
      <c r="TUU194" s="81"/>
      <c r="TUV194" s="81"/>
      <c r="TUW194" s="81"/>
      <c r="TUX194" s="81"/>
      <c r="TUY194" s="81"/>
      <c r="TUZ194" s="81"/>
      <c r="TVA194" s="81"/>
      <c r="TVB194" s="81"/>
      <c r="TVC194" s="81"/>
      <c r="TVD194" s="81"/>
      <c r="TVE194" s="81"/>
      <c r="TVF194" s="81"/>
      <c r="TVG194" s="81"/>
      <c r="TVH194" s="81"/>
      <c r="TVI194" s="81"/>
      <c r="TVJ194" s="81"/>
      <c r="TVK194" s="81"/>
      <c r="TVL194" s="81"/>
      <c r="TVM194" s="81"/>
      <c r="TVN194" s="81"/>
      <c r="TVO194" s="81"/>
      <c r="TVP194" s="81"/>
      <c r="TVQ194" s="81"/>
      <c r="TVR194" s="81"/>
      <c r="TVS194" s="81"/>
      <c r="TVT194" s="81"/>
      <c r="TVU194" s="81"/>
      <c r="TVV194" s="81"/>
      <c r="TVW194" s="81"/>
      <c r="TVX194" s="81"/>
      <c r="TVY194" s="81"/>
      <c r="TVZ194" s="81"/>
      <c r="TWA194" s="81"/>
      <c r="TWB194" s="81"/>
      <c r="TWC194" s="81"/>
      <c r="TWD194" s="81"/>
      <c r="TWE194" s="81"/>
      <c r="TWF194" s="81"/>
      <c r="TWG194" s="81"/>
      <c r="TWH194" s="81"/>
      <c r="TWI194" s="81"/>
      <c r="TWJ194" s="81"/>
      <c r="TWK194" s="81"/>
      <c r="TWL194" s="81"/>
      <c r="TWM194" s="81"/>
      <c r="TWN194" s="81"/>
      <c r="TWO194" s="81"/>
      <c r="TWP194" s="81"/>
      <c r="TWQ194" s="81"/>
      <c r="TWR194" s="81"/>
      <c r="TWS194" s="81"/>
      <c r="TWT194" s="81"/>
      <c r="TWU194" s="81"/>
      <c r="TWV194" s="81"/>
      <c r="TWW194" s="81"/>
      <c r="TWX194" s="81"/>
      <c r="TWY194" s="81"/>
      <c r="TWZ194" s="81"/>
      <c r="TXA194" s="81"/>
      <c r="TXB194" s="81"/>
      <c r="TXC194" s="81"/>
      <c r="TXD194" s="81"/>
      <c r="TXE194" s="81"/>
      <c r="TXF194" s="81"/>
      <c r="TXG194" s="81"/>
      <c r="TXH194" s="81"/>
      <c r="TXI194" s="81"/>
      <c r="TXJ194" s="81"/>
      <c r="TXK194" s="81"/>
      <c r="TXL194" s="81"/>
      <c r="TXM194" s="81"/>
      <c r="TXN194" s="81"/>
      <c r="TXO194" s="81"/>
      <c r="TXP194" s="81"/>
      <c r="TXQ194" s="81"/>
      <c r="TXR194" s="81"/>
      <c r="TXS194" s="81"/>
      <c r="TXT194" s="81"/>
      <c r="TXU194" s="81"/>
      <c r="TXV194" s="81"/>
      <c r="TXW194" s="81"/>
      <c r="TXX194" s="81"/>
      <c r="TXY194" s="81"/>
      <c r="TXZ194" s="81"/>
      <c r="TYA194" s="81"/>
      <c r="TYB194" s="81"/>
      <c r="TYC194" s="81"/>
      <c r="TYD194" s="81"/>
      <c r="TYE194" s="81"/>
      <c r="TYF194" s="81"/>
      <c r="TYG194" s="81"/>
      <c r="TYH194" s="81"/>
      <c r="TYI194" s="81"/>
      <c r="TYJ194" s="81"/>
      <c r="TYK194" s="81"/>
      <c r="TYL194" s="81"/>
      <c r="TYM194" s="81"/>
      <c r="TYN194" s="81"/>
      <c r="TYO194" s="81"/>
      <c r="TYP194" s="81"/>
      <c r="TYQ194" s="81"/>
      <c r="TYR194" s="81"/>
      <c r="TYS194" s="81"/>
      <c r="TYT194" s="81"/>
      <c r="TYU194" s="81"/>
      <c r="TYV194" s="81"/>
      <c r="TYW194" s="81"/>
      <c r="TYX194" s="81"/>
      <c r="TYY194" s="81"/>
      <c r="TYZ194" s="81"/>
      <c r="TZA194" s="81"/>
      <c r="TZB194" s="81"/>
      <c r="TZC194" s="81"/>
      <c r="TZD194" s="81"/>
      <c r="TZE194" s="81"/>
      <c r="TZF194" s="81"/>
      <c r="TZG194" s="81"/>
      <c r="TZH194" s="81"/>
      <c r="TZI194" s="81"/>
      <c r="TZJ194" s="81"/>
      <c r="TZK194" s="81"/>
      <c r="TZL194" s="81"/>
      <c r="TZM194" s="81"/>
      <c r="TZN194" s="81"/>
      <c r="TZO194" s="81"/>
      <c r="TZP194" s="81"/>
      <c r="TZQ194" s="81"/>
      <c r="TZR194" s="81"/>
      <c r="TZS194" s="81"/>
      <c r="TZT194" s="81"/>
      <c r="TZU194" s="81"/>
      <c r="TZV194" s="81"/>
      <c r="TZW194" s="81"/>
      <c r="TZX194" s="81"/>
      <c r="TZY194" s="81"/>
      <c r="TZZ194" s="81"/>
      <c r="UAA194" s="81"/>
      <c r="UAB194" s="81"/>
      <c r="UAC194" s="81"/>
      <c r="UAD194" s="81"/>
      <c r="UAE194" s="81"/>
      <c r="UAF194" s="81"/>
      <c r="UAG194" s="81"/>
      <c r="UAH194" s="81"/>
      <c r="UAI194" s="81"/>
      <c r="UAJ194" s="81"/>
      <c r="UAK194" s="81"/>
      <c r="UAL194" s="81"/>
      <c r="UAM194" s="81"/>
      <c r="UAN194" s="81"/>
      <c r="UAO194" s="81"/>
      <c r="UAP194" s="81"/>
      <c r="UAQ194" s="81"/>
      <c r="UAR194" s="81"/>
      <c r="UAS194" s="81"/>
      <c r="UAT194" s="81"/>
      <c r="UAU194" s="81"/>
      <c r="UAV194" s="81"/>
      <c r="UAW194" s="81"/>
      <c r="UAX194" s="81"/>
      <c r="UAY194" s="81"/>
      <c r="UAZ194" s="81"/>
      <c r="UBA194" s="81"/>
      <c r="UBB194" s="81"/>
      <c r="UBC194" s="81"/>
      <c r="UBD194" s="81"/>
      <c r="UBE194" s="81"/>
      <c r="UBF194" s="81"/>
      <c r="UBG194" s="81"/>
      <c r="UBH194" s="81"/>
      <c r="UBI194" s="81"/>
      <c r="UBJ194" s="81"/>
      <c r="UBK194" s="81"/>
      <c r="UBL194" s="81"/>
      <c r="UBM194" s="81"/>
      <c r="UBN194" s="81"/>
      <c r="UBO194" s="81"/>
      <c r="UBP194" s="81"/>
      <c r="UBQ194" s="81"/>
      <c r="UBR194" s="81"/>
      <c r="UBS194" s="81"/>
      <c r="UBT194" s="81"/>
      <c r="UBU194" s="81"/>
      <c r="UBV194" s="81"/>
      <c r="UBW194" s="81"/>
      <c r="UBX194" s="81"/>
      <c r="UBY194" s="81"/>
      <c r="UBZ194" s="81"/>
      <c r="UCA194" s="81"/>
      <c r="UCB194" s="81"/>
      <c r="UCC194" s="81"/>
      <c r="UCD194" s="81"/>
      <c r="UCE194" s="81"/>
      <c r="UCF194" s="81"/>
      <c r="UCG194" s="81"/>
      <c r="UCH194" s="81"/>
      <c r="UCI194" s="81"/>
      <c r="UCJ194" s="81"/>
      <c r="UCK194" s="81"/>
      <c r="UCL194" s="81"/>
      <c r="UCM194" s="81"/>
      <c r="UCN194" s="81"/>
      <c r="UCO194" s="81"/>
      <c r="UCP194" s="81"/>
      <c r="UCQ194" s="81"/>
      <c r="UCR194" s="81"/>
      <c r="UCS194" s="81"/>
      <c r="UCT194" s="81"/>
      <c r="UCU194" s="81"/>
      <c r="UCV194" s="81"/>
      <c r="UCW194" s="81"/>
      <c r="UCX194" s="81"/>
      <c r="UCY194" s="81"/>
      <c r="UCZ194" s="81"/>
      <c r="UDA194" s="81"/>
      <c r="UDB194" s="81"/>
      <c r="UDC194" s="81"/>
      <c r="UDD194" s="81"/>
      <c r="UDE194" s="81"/>
      <c r="UDF194" s="81"/>
      <c r="UDG194" s="81"/>
      <c r="UDH194" s="81"/>
      <c r="UDI194" s="81"/>
      <c r="UDJ194" s="81"/>
      <c r="UDK194" s="81"/>
      <c r="UDL194" s="81"/>
      <c r="UDM194" s="81"/>
      <c r="UDN194" s="81"/>
      <c r="UDO194" s="81"/>
      <c r="UDP194" s="81"/>
      <c r="UDQ194" s="81"/>
      <c r="UDR194" s="81"/>
      <c r="UDS194" s="81"/>
      <c r="UDT194" s="81"/>
      <c r="UDU194" s="81"/>
      <c r="UDV194" s="81"/>
      <c r="UDW194" s="81"/>
      <c r="UDX194" s="81"/>
      <c r="UDY194" s="81"/>
      <c r="UDZ194" s="81"/>
      <c r="UEA194" s="81"/>
      <c r="UEB194" s="81"/>
      <c r="UEC194" s="81"/>
      <c r="UED194" s="81"/>
      <c r="UEE194" s="81"/>
      <c r="UEF194" s="81"/>
      <c r="UEG194" s="81"/>
      <c r="UEH194" s="81"/>
      <c r="UEI194" s="81"/>
      <c r="UEJ194" s="81"/>
      <c r="UEK194" s="81"/>
      <c r="UEL194" s="81"/>
      <c r="UEM194" s="81"/>
      <c r="UEN194" s="81"/>
      <c r="UEO194" s="81"/>
      <c r="UEP194" s="81"/>
      <c r="UEQ194" s="81"/>
      <c r="UER194" s="81"/>
      <c r="UES194" s="81"/>
      <c r="UET194" s="81"/>
      <c r="UEU194" s="81"/>
      <c r="UEV194" s="81"/>
      <c r="UEW194" s="81"/>
      <c r="UEX194" s="81"/>
      <c r="UEY194" s="81"/>
      <c r="UEZ194" s="81"/>
      <c r="UFA194" s="81"/>
      <c r="UFB194" s="81"/>
      <c r="UFC194" s="81"/>
      <c r="UFD194" s="81"/>
      <c r="UFE194" s="81"/>
      <c r="UFF194" s="81"/>
      <c r="UFG194" s="81"/>
      <c r="UFH194" s="81"/>
      <c r="UFI194" s="81"/>
      <c r="UFJ194" s="81"/>
      <c r="UFK194" s="81"/>
      <c r="UFL194" s="81"/>
      <c r="UFM194" s="81"/>
      <c r="UFN194" s="81"/>
      <c r="UFO194" s="81"/>
      <c r="UFP194" s="81"/>
      <c r="UFQ194" s="81"/>
      <c r="UFR194" s="81"/>
      <c r="UFS194" s="81"/>
      <c r="UFT194" s="81"/>
      <c r="UFU194" s="81"/>
      <c r="UFV194" s="81"/>
      <c r="UFW194" s="81"/>
      <c r="UFX194" s="81"/>
      <c r="UFY194" s="81"/>
      <c r="UFZ194" s="81"/>
      <c r="UGA194" s="81"/>
      <c r="UGB194" s="81"/>
      <c r="UGC194" s="81"/>
      <c r="UGD194" s="81"/>
      <c r="UGE194" s="81"/>
      <c r="UGF194" s="81"/>
      <c r="UGG194" s="81"/>
      <c r="UGH194" s="81"/>
      <c r="UGI194" s="81"/>
      <c r="UGJ194" s="81"/>
      <c r="UGK194" s="81"/>
      <c r="UGL194" s="81"/>
      <c r="UGM194" s="81"/>
      <c r="UGN194" s="81"/>
      <c r="UGO194" s="81"/>
      <c r="UGP194" s="81"/>
      <c r="UGQ194" s="81"/>
      <c r="UGR194" s="81"/>
      <c r="UGS194" s="81"/>
      <c r="UGT194" s="81"/>
      <c r="UGU194" s="81"/>
      <c r="UGV194" s="81"/>
      <c r="UGW194" s="81"/>
      <c r="UGX194" s="81"/>
      <c r="UGY194" s="81"/>
      <c r="UGZ194" s="81"/>
      <c r="UHA194" s="81"/>
      <c r="UHB194" s="81"/>
      <c r="UHC194" s="81"/>
      <c r="UHD194" s="81"/>
      <c r="UHE194" s="81"/>
      <c r="UHF194" s="81"/>
      <c r="UHG194" s="81"/>
      <c r="UHH194" s="81"/>
      <c r="UHI194" s="81"/>
      <c r="UHJ194" s="81"/>
      <c r="UHK194" s="81"/>
      <c r="UHL194" s="81"/>
      <c r="UHM194" s="81"/>
      <c r="UHN194" s="81"/>
      <c r="UHO194" s="81"/>
      <c r="UHP194" s="81"/>
      <c r="UHQ194" s="81"/>
      <c r="UHR194" s="81"/>
      <c r="UHS194" s="81"/>
      <c r="UHT194" s="81"/>
      <c r="UHU194" s="81"/>
      <c r="UHV194" s="81"/>
      <c r="UHW194" s="81"/>
      <c r="UHX194" s="81"/>
      <c r="UHY194" s="81"/>
      <c r="UHZ194" s="81"/>
      <c r="UIA194" s="81"/>
      <c r="UIB194" s="81"/>
      <c r="UIC194" s="81"/>
      <c r="UID194" s="81"/>
      <c r="UIE194" s="81"/>
      <c r="UIF194" s="81"/>
      <c r="UIG194" s="81"/>
      <c r="UIH194" s="81"/>
      <c r="UII194" s="81"/>
      <c r="UIJ194" s="81"/>
      <c r="UIK194" s="81"/>
      <c r="UIL194" s="81"/>
      <c r="UIM194" s="81"/>
      <c r="UIN194" s="81"/>
      <c r="UIO194" s="81"/>
      <c r="UIP194" s="81"/>
      <c r="UIQ194" s="81"/>
      <c r="UIR194" s="81"/>
      <c r="UIS194" s="81"/>
      <c r="UIT194" s="81"/>
      <c r="UIU194" s="81"/>
      <c r="UIV194" s="81"/>
      <c r="UIW194" s="81"/>
      <c r="UIX194" s="81"/>
      <c r="UIY194" s="81"/>
      <c r="UIZ194" s="81"/>
      <c r="UJA194" s="81"/>
      <c r="UJB194" s="81"/>
      <c r="UJC194" s="81"/>
      <c r="UJD194" s="81"/>
      <c r="UJE194" s="81"/>
      <c r="UJF194" s="81"/>
      <c r="UJG194" s="81"/>
      <c r="UJH194" s="81"/>
      <c r="UJI194" s="81"/>
      <c r="UJJ194" s="81"/>
      <c r="UJK194" s="81"/>
      <c r="UJL194" s="81"/>
      <c r="UJM194" s="81"/>
      <c r="UJN194" s="81"/>
      <c r="UJO194" s="81"/>
      <c r="UJP194" s="81"/>
      <c r="UJQ194" s="81"/>
      <c r="UJR194" s="81"/>
      <c r="UJS194" s="81"/>
      <c r="UJT194" s="81"/>
      <c r="UJU194" s="81"/>
      <c r="UJV194" s="81"/>
      <c r="UJW194" s="81"/>
      <c r="UJX194" s="81"/>
      <c r="UJY194" s="81"/>
      <c r="UJZ194" s="81"/>
      <c r="UKA194" s="81"/>
      <c r="UKB194" s="81"/>
      <c r="UKC194" s="81"/>
      <c r="UKD194" s="81"/>
      <c r="UKE194" s="81"/>
      <c r="UKF194" s="81"/>
      <c r="UKG194" s="81"/>
      <c r="UKH194" s="81"/>
      <c r="UKI194" s="81"/>
      <c r="UKJ194" s="81"/>
      <c r="UKK194" s="81"/>
      <c r="UKL194" s="81"/>
      <c r="UKM194" s="81"/>
      <c r="UKN194" s="81"/>
      <c r="UKO194" s="81"/>
      <c r="UKP194" s="81"/>
      <c r="UKQ194" s="81"/>
      <c r="UKR194" s="81"/>
      <c r="UKS194" s="81"/>
      <c r="UKT194" s="81"/>
      <c r="UKU194" s="81"/>
      <c r="UKV194" s="81"/>
      <c r="UKW194" s="81"/>
      <c r="UKX194" s="81"/>
      <c r="UKY194" s="81"/>
      <c r="UKZ194" s="81"/>
      <c r="ULA194" s="81"/>
      <c r="ULB194" s="81"/>
      <c r="ULC194" s="81"/>
      <c r="ULD194" s="81"/>
      <c r="ULE194" s="81"/>
      <c r="ULF194" s="81"/>
      <c r="ULG194" s="81"/>
      <c r="ULH194" s="81"/>
      <c r="ULI194" s="81"/>
      <c r="ULJ194" s="81"/>
      <c r="ULK194" s="81"/>
      <c r="ULL194" s="81"/>
      <c r="ULM194" s="81"/>
      <c r="ULN194" s="81"/>
      <c r="ULO194" s="81"/>
      <c r="ULP194" s="81"/>
      <c r="ULQ194" s="81"/>
      <c r="ULR194" s="81"/>
      <c r="ULS194" s="81"/>
      <c r="ULT194" s="81"/>
      <c r="ULU194" s="81"/>
      <c r="ULV194" s="81"/>
      <c r="ULW194" s="81"/>
      <c r="ULX194" s="81"/>
      <c r="ULY194" s="81"/>
      <c r="ULZ194" s="81"/>
      <c r="UMA194" s="81"/>
      <c r="UMB194" s="81"/>
      <c r="UMC194" s="81"/>
      <c r="UMD194" s="81"/>
      <c r="UME194" s="81"/>
      <c r="UMF194" s="81"/>
      <c r="UMG194" s="81"/>
      <c r="UMH194" s="81"/>
      <c r="UMI194" s="81"/>
      <c r="UMJ194" s="81"/>
      <c r="UMK194" s="81"/>
      <c r="UML194" s="81"/>
      <c r="UMM194" s="81"/>
      <c r="UMN194" s="81"/>
      <c r="UMO194" s="81"/>
      <c r="UMP194" s="81"/>
      <c r="UMQ194" s="81"/>
      <c r="UMR194" s="81"/>
      <c r="UMS194" s="81"/>
      <c r="UMT194" s="81"/>
      <c r="UMU194" s="81"/>
      <c r="UMV194" s="81"/>
      <c r="UMW194" s="81"/>
      <c r="UMX194" s="81"/>
      <c r="UMY194" s="81"/>
      <c r="UMZ194" s="81"/>
      <c r="UNA194" s="81"/>
      <c r="UNB194" s="81"/>
      <c r="UNC194" s="81"/>
      <c r="UND194" s="81"/>
      <c r="UNE194" s="81"/>
      <c r="UNF194" s="81"/>
      <c r="UNG194" s="81"/>
      <c r="UNH194" s="81"/>
      <c r="UNI194" s="81"/>
      <c r="UNJ194" s="81"/>
      <c r="UNK194" s="81"/>
      <c r="UNL194" s="81"/>
      <c r="UNM194" s="81"/>
      <c r="UNN194" s="81"/>
      <c r="UNO194" s="81"/>
      <c r="UNP194" s="81"/>
      <c r="UNQ194" s="81"/>
      <c r="UNR194" s="81"/>
      <c r="UNS194" s="81"/>
      <c r="UNT194" s="81"/>
      <c r="UNU194" s="81"/>
      <c r="UNV194" s="81"/>
      <c r="UNW194" s="81"/>
      <c r="UNX194" s="81"/>
      <c r="UNY194" s="81"/>
      <c r="UNZ194" s="81"/>
      <c r="UOA194" s="81"/>
      <c r="UOB194" s="81"/>
      <c r="UOC194" s="81"/>
      <c r="UOD194" s="81"/>
      <c r="UOE194" s="81"/>
      <c r="UOF194" s="81"/>
      <c r="UOG194" s="81"/>
      <c r="UOH194" s="81"/>
      <c r="UOI194" s="81"/>
      <c r="UOJ194" s="81"/>
      <c r="UOK194" s="81"/>
      <c r="UOL194" s="81"/>
      <c r="UOM194" s="81"/>
      <c r="UON194" s="81"/>
      <c r="UOO194" s="81"/>
      <c r="UOP194" s="81"/>
      <c r="UOQ194" s="81"/>
      <c r="UOR194" s="81"/>
      <c r="UOS194" s="81"/>
      <c r="UOT194" s="81"/>
      <c r="UOU194" s="81"/>
      <c r="UOV194" s="81"/>
      <c r="UOW194" s="81"/>
      <c r="UOX194" s="81"/>
      <c r="UOY194" s="81"/>
      <c r="UOZ194" s="81"/>
      <c r="UPA194" s="81"/>
      <c r="UPB194" s="81"/>
      <c r="UPC194" s="81"/>
      <c r="UPD194" s="81"/>
      <c r="UPE194" s="81"/>
      <c r="UPF194" s="81"/>
      <c r="UPG194" s="81"/>
      <c r="UPH194" s="81"/>
      <c r="UPI194" s="81"/>
      <c r="UPJ194" s="81"/>
      <c r="UPK194" s="81"/>
      <c r="UPL194" s="81"/>
      <c r="UPM194" s="81"/>
      <c r="UPN194" s="81"/>
      <c r="UPO194" s="81"/>
      <c r="UPP194" s="81"/>
      <c r="UPQ194" s="81"/>
      <c r="UPR194" s="81"/>
      <c r="UPS194" s="81"/>
      <c r="UPT194" s="81"/>
      <c r="UPU194" s="81"/>
      <c r="UPV194" s="81"/>
      <c r="UPW194" s="81"/>
      <c r="UPX194" s="81"/>
      <c r="UPY194" s="81"/>
      <c r="UPZ194" s="81"/>
      <c r="UQA194" s="81"/>
      <c r="UQB194" s="81"/>
      <c r="UQC194" s="81"/>
      <c r="UQD194" s="81"/>
      <c r="UQE194" s="81"/>
      <c r="UQF194" s="81"/>
      <c r="UQG194" s="81"/>
      <c r="UQH194" s="81"/>
      <c r="UQI194" s="81"/>
      <c r="UQJ194" s="81"/>
      <c r="UQK194" s="81"/>
      <c r="UQL194" s="81"/>
      <c r="UQM194" s="81"/>
      <c r="UQN194" s="81"/>
      <c r="UQO194" s="81"/>
      <c r="UQP194" s="81"/>
      <c r="UQQ194" s="81"/>
      <c r="UQR194" s="81"/>
      <c r="UQS194" s="81"/>
      <c r="UQT194" s="81"/>
      <c r="UQU194" s="81"/>
      <c r="UQV194" s="81"/>
      <c r="UQW194" s="81"/>
      <c r="UQX194" s="81"/>
      <c r="UQY194" s="81"/>
      <c r="UQZ194" s="81"/>
      <c r="URA194" s="81"/>
      <c r="URB194" s="81"/>
      <c r="URC194" s="81"/>
      <c r="URD194" s="81"/>
      <c r="URE194" s="81"/>
      <c r="URF194" s="81"/>
      <c r="URG194" s="81"/>
      <c r="URH194" s="81"/>
      <c r="URI194" s="81"/>
      <c r="URJ194" s="81"/>
      <c r="URK194" s="81"/>
      <c r="URL194" s="81"/>
      <c r="URM194" s="81"/>
      <c r="URN194" s="81"/>
      <c r="URO194" s="81"/>
      <c r="URP194" s="81"/>
      <c r="URQ194" s="81"/>
      <c r="URR194" s="81"/>
      <c r="URS194" s="81"/>
      <c r="URT194" s="81"/>
      <c r="URU194" s="81"/>
      <c r="URV194" s="81"/>
      <c r="URW194" s="81"/>
      <c r="URX194" s="81"/>
      <c r="URY194" s="81"/>
      <c r="URZ194" s="81"/>
      <c r="USA194" s="81"/>
      <c r="USB194" s="81"/>
      <c r="USC194" s="81"/>
      <c r="USD194" s="81"/>
      <c r="USE194" s="81"/>
      <c r="USF194" s="81"/>
      <c r="USG194" s="81"/>
      <c r="USH194" s="81"/>
      <c r="USI194" s="81"/>
      <c r="USJ194" s="81"/>
      <c r="USK194" s="81"/>
      <c r="USL194" s="81"/>
      <c r="USM194" s="81"/>
      <c r="USN194" s="81"/>
      <c r="USO194" s="81"/>
      <c r="USP194" s="81"/>
      <c r="USQ194" s="81"/>
      <c r="USR194" s="81"/>
      <c r="USS194" s="81"/>
      <c r="UST194" s="81"/>
      <c r="USU194" s="81"/>
      <c r="USV194" s="81"/>
      <c r="USW194" s="81"/>
      <c r="USX194" s="81"/>
      <c r="USY194" s="81"/>
      <c r="USZ194" s="81"/>
      <c r="UTA194" s="81"/>
      <c r="UTB194" s="81"/>
      <c r="UTC194" s="81"/>
      <c r="UTD194" s="81"/>
      <c r="UTE194" s="81"/>
      <c r="UTF194" s="81"/>
      <c r="UTG194" s="81"/>
      <c r="UTH194" s="81"/>
      <c r="UTI194" s="81"/>
      <c r="UTJ194" s="81"/>
      <c r="UTK194" s="81"/>
      <c r="UTL194" s="81"/>
      <c r="UTM194" s="81"/>
      <c r="UTN194" s="81"/>
      <c r="UTO194" s="81"/>
      <c r="UTP194" s="81"/>
      <c r="UTQ194" s="81"/>
      <c r="UTR194" s="81"/>
      <c r="UTS194" s="81"/>
      <c r="UTT194" s="81"/>
      <c r="UTU194" s="81"/>
      <c r="UTV194" s="81"/>
      <c r="UTW194" s="81"/>
      <c r="UTX194" s="81"/>
      <c r="UTY194" s="81"/>
      <c r="UTZ194" s="81"/>
      <c r="UUA194" s="81"/>
      <c r="UUB194" s="81"/>
      <c r="UUC194" s="81"/>
      <c r="UUD194" s="81"/>
      <c r="UUE194" s="81"/>
      <c r="UUF194" s="81"/>
      <c r="UUG194" s="81"/>
      <c r="UUH194" s="81"/>
      <c r="UUI194" s="81"/>
      <c r="UUJ194" s="81"/>
      <c r="UUK194" s="81"/>
      <c r="UUL194" s="81"/>
      <c r="UUM194" s="81"/>
      <c r="UUN194" s="81"/>
      <c r="UUO194" s="81"/>
      <c r="UUP194" s="81"/>
      <c r="UUQ194" s="81"/>
      <c r="UUR194" s="81"/>
      <c r="UUS194" s="81"/>
      <c r="UUT194" s="81"/>
      <c r="UUU194" s="81"/>
      <c r="UUV194" s="81"/>
      <c r="UUW194" s="81"/>
      <c r="UUX194" s="81"/>
      <c r="UUY194" s="81"/>
      <c r="UUZ194" s="81"/>
      <c r="UVA194" s="81"/>
      <c r="UVB194" s="81"/>
      <c r="UVC194" s="81"/>
      <c r="UVD194" s="81"/>
      <c r="UVE194" s="81"/>
      <c r="UVF194" s="81"/>
      <c r="UVG194" s="81"/>
      <c r="UVH194" s="81"/>
      <c r="UVI194" s="81"/>
      <c r="UVJ194" s="81"/>
      <c r="UVK194" s="81"/>
      <c r="UVL194" s="81"/>
      <c r="UVM194" s="81"/>
      <c r="UVN194" s="81"/>
      <c r="UVO194" s="81"/>
      <c r="UVP194" s="81"/>
      <c r="UVQ194" s="81"/>
      <c r="UVR194" s="81"/>
      <c r="UVS194" s="81"/>
      <c r="UVT194" s="81"/>
      <c r="UVU194" s="81"/>
      <c r="UVV194" s="81"/>
      <c r="UVW194" s="81"/>
      <c r="UVX194" s="81"/>
      <c r="UVY194" s="81"/>
      <c r="UVZ194" s="81"/>
      <c r="UWA194" s="81"/>
      <c r="UWB194" s="81"/>
      <c r="UWC194" s="81"/>
      <c r="UWD194" s="81"/>
      <c r="UWE194" s="81"/>
      <c r="UWF194" s="81"/>
      <c r="UWG194" s="81"/>
      <c r="UWH194" s="81"/>
      <c r="UWI194" s="81"/>
      <c r="UWJ194" s="81"/>
      <c r="UWK194" s="81"/>
      <c r="UWL194" s="81"/>
      <c r="UWM194" s="81"/>
      <c r="UWN194" s="81"/>
      <c r="UWO194" s="81"/>
      <c r="UWP194" s="81"/>
      <c r="UWQ194" s="81"/>
      <c r="UWR194" s="81"/>
      <c r="UWS194" s="81"/>
      <c r="UWT194" s="81"/>
      <c r="UWU194" s="81"/>
      <c r="UWV194" s="81"/>
      <c r="UWW194" s="81"/>
      <c r="UWX194" s="81"/>
      <c r="UWY194" s="81"/>
      <c r="UWZ194" s="81"/>
      <c r="UXA194" s="81"/>
      <c r="UXB194" s="81"/>
      <c r="UXC194" s="81"/>
      <c r="UXD194" s="81"/>
      <c r="UXE194" s="81"/>
      <c r="UXF194" s="81"/>
      <c r="UXG194" s="81"/>
      <c r="UXH194" s="81"/>
      <c r="UXI194" s="81"/>
      <c r="UXJ194" s="81"/>
      <c r="UXK194" s="81"/>
      <c r="UXL194" s="81"/>
      <c r="UXM194" s="81"/>
      <c r="UXN194" s="81"/>
      <c r="UXO194" s="81"/>
      <c r="UXP194" s="81"/>
      <c r="UXQ194" s="81"/>
      <c r="UXR194" s="81"/>
      <c r="UXS194" s="81"/>
      <c r="UXT194" s="81"/>
      <c r="UXU194" s="81"/>
      <c r="UXV194" s="81"/>
      <c r="UXW194" s="81"/>
      <c r="UXX194" s="81"/>
      <c r="UXY194" s="81"/>
      <c r="UXZ194" s="81"/>
      <c r="UYA194" s="81"/>
      <c r="UYB194" s="81"/>
      <c r="UYC194" s="81"/>
      <c r="UYD194" s="81"/>
      <c r="UYE194" s="81"/>
      <c r="UYF194" s="81"/>
      <c r="UYG194" s="81"/>
      <c r="UYH194" s="81"/>
      <c r="UYI194" s="81"/>
      <c r="UYJ194" s="81"/>
      <c r="UYK194" s="81"/>
      <c r="UYL194" s="81"/>
      <c r="UYM194" s="81"/>
      <c r="UYN194" s="81"/>
      <c r="UYO194" s="81"/>
      <c r="UYP194" s="81"/>
      <c r="UYQ194" s="81"/>
      <c r="UYR194" s="81"/>
      <c r="UYS194" s="81"/>
      <c r="UYT194" s="81"/>
      <c r="UYU194" s="81"/>
      <c r="UYV194" s="81"/>
      <c r="UYW194" s="81"/>
      <c r="UYX194" s="81"/>
      <c r="UYY194" s="81"/>
      <c r="UYZ194" s="81"/>
      <c r="UZA194" s="81"/>
      <c r="UZB194" s="81"/>
      <c r="UZC194" s="81"/>
      <c r="UZD194" s="81"/>
      <c r="UZE194" s="81"/>
      <c r="UZF194" s="81"/>
      <c r="UZG194" s="81"/>
      <c r="UZH194" s="81"/>
      <c r="UZI194" s="81"/>
      <c r="UZJ194" s="81"/>
      <c r="UZK194" s="81"/>
      <c r="UZL194" s="81"/>
      <c r="UZM194" s="81"/>
      <c r="UZN194" s="81"/>
      <c r="UZO194" s="81"/>
      <c r="UZP194" s="81"/>
      <c r="UZQ194" s="81"/>
      <c r="UZR194" s="81"/>
      <c r="UZS194" s="81"/>
      <c r="UZT194" s="81"/>
      <c r="UZU194" s="81"/>
      <c r="UZV194" s="81"/>
      <c r="UZW194" s="81"/>
      <c r="UZX194" s="81"/>
      <c r="UZY194" s="81"/>
      <c r="UZZ194" s="81"/>
      <c r="VAA194" s="81"/>
      <c r="VAB194" s="81"/>
      <c r="VAC194" s="81"/>
      <c r="VAD194" s="81"/>
      <c r="VAE194" s="81"/>
      <c r="VAF194" s="81"/>
      <c r="VAG194" s="81"/>
      <c r="VAH194" s="81"/>
      <c r="VAI194" s="81"/>
      <c r="VAJ194" s="81"/>
      <c r="VAK194" s="81"/>
      <c r="VAL194" s="81"/>
      <c r="VAM194" s="81"/>
      <c r="VAN194" s="81"/>
      <c r="VAO194" s="81"/>
      <c r="VAP194" s="81"/>
      <c r="VAQ194" s="81"/>
      <c r="VAR194" s="81"/>
      <c r="VAS194" s="81"/>
      <c r="VAT194" s="81"/>
      <c r="VAU194" s="81"/>
      <c r="VAV194" s="81"/>
      <c r="VAW194" s="81"/>
      <c r="VAX194" s="81"/>
      <c r="VAY194" s="81"/>
      <c r="VAZ194" s="81"/>
      <c r="VBA194" s="81"/>
      <c r="VBB194" s="81"/>
      <c r="VBC194" s="81"/>
      <c r="VBD194" s="81"/>
      <c r="VBE194" s="81"/>
      <c r="VBF194" s="81"/>
      <c r="VBG194" s="81"/>
      <c r="VBH194" s="81"/>
      <c r="VBI194" s="81"/>
      <c r="VBJ194" s="81"/>
      <c r="VBK194" s="81"/>
      <c r="VBL194" s="81"/>
      <c r="VBM194" s="81"/>
      <c r="VBN194" s="81"/>
      <c r="VBO194" s="81"/>
      <c r="VBP194" s="81"/>
      <c r="VBQ194" s="81"/>
      <c r="VBR194" s="81"/>
      <c r="VBS194" s="81"/>
      <c r="VBT194" s="81"/>
      <c r="VBU194" s="81"/>
      <c r="VBV194" s="81"/>
      <c r="VBW194" s="81"/>
      <c r="VBX194" s="81"/>
      <c r="VBY194" s="81"/>
      <c r="VBZ194" s="81"/>
      <c r="VCA194" s="81"/>
      <c r="VCB194" s="81"/>
      <c r="VCC194" s="81"/>
      <c r="VCD194" s="81"/>
      <c r="VCE194" s="81"/>
      <c r="VCF194" s="81"/>
      <c r="VCG194" s="81"/>
      <c r="VCH194" s="81"/>
      <c r="VCI194" s="81"/>
      <c r="VCJ194" s="81"/>
      <c r="VCK194" s="81"/>
      <c r="VCL194" s="81"/>
      <c r="VCM194" s="81"/>
      <c r="VCN194" s="81"/>
      <c r="VCO194" s="81"/>
      <c r="VCP194" s="81"/>
      <c r="VCQ194" s="81"/>
      <c r="VCR194" s="81"/>
      <c r="VCS194" s="81"/>
      <c r="VCT194" s="81"/>
      <c r="VCU194" s="81"/>
      <c r="VCV194" s="81"/>
      <c r="VCW194" s="81"/>
      <c r="VCX194" s="81"/>
      <c r="VCY194" s="81"/>
      <c r="VCZ194" s="81"/>
      <c r="VDA194" s="81"/>
      <c r="VDB194" s="81"/>
      <c r="VDC194" s="81"/>
      <c r="VDD194" s="81"/>
      <c r="VDE194" s="81"/>
      <c r="VDF194" s="81"/>
      <c r="VDG194" s="81"/>
      <c r="VDH194" s="81"/>
      <c r="VDI194" s="81"/>
      <c r="VDJ194" s="81"/>
      <c r="VDK194" s="81"/>
      <c r="VDL194" s="81"/>
      <c r="VDM194" s="81"/>
      <c r="VDN194" s="81"/>
      <c r="VDO194" s="81"/>
      <c r="VDP194" s="81"/>
      <c r="VDQ194" s="81"/>
      <c r="VDR194" s="81"/>
      <c r="VDS194" s="81"/>
      <c r="VDT194" s="81"/>
      <c r="VDU194" s="81"/>
      <c r="VDV194" s="81"/>
      <c r="VDW194" s="81"/>
      <c r="VDX194" s="81"/>
      <c r="VDY194" s="81"/>
      <c r="VDZ194" s="81"/>
      <c r="VEA194" s="81"/>
      <c r="VEB194" s="81"/>
      <c r="VEC194" s="81"/>
      <c r="VED194" s="81"/>
      <c r="VEE194" s="81"/>
      <c r="VEF194" s="81"/>
      <c r="VEG194" s="81"/>
      <c r="VEH194" s="81"/>
      <c r="VEI194" s="81"/>
      <c r="VEJ194" s="81"/>
      <c r="VEK194" s="81"/>
      <c r="VEL194" s="81"/>
      <c r="VEM194" s="81"/>
      <c r="VEN194" s="81"/>
      <c r="VEO194" s="81"/>
      <c r="VEP194" s="81"/>
      <c r="VEQ194" s="81"/>
      <c r="VER194" s="81"/>
      <c r="VES194" s="81"/>
      <c r="VET194" s="81"/>
      <c r="VEU194" s="81"/>
      <c r="VEV194" s="81"/>
      <c r="VEW194" s="81"/>
      <c r="VEX194" s="81"/>
      <c r="VEY194" s="81"/>
      <c r="VEZ194" s="81"/>
      <c r="VFA194" s="81"/>
      <c r="VFB194" s="81"/>
      <c r="VFC194" s="81"/>
      <c r="VFD194" s="81"/>
      <c r="VFE194" s="81"/>
      <c r="VFF194" s="81"/>
      <c r="VFG194" s="81"/>
      <c r="VFH194" s="81"/>
      <c r="VFI194" s="81"/>
      <c r="VFJ194" s="81"/>
      <c r="VFK194" s="81"/>
      <c r="VFL194" s="81"/>
      <c r="VFM194" s="81"/>
      <c r="VFN194" s="81"/>
      <c r="VFO194" s="81"/>
      <c r="VFP194" s="81"/>
      <c r="VFQ194" s="81"/>
      <c r="VFR194" s="81"/>
      <c r="VFS194" s="81"/>
      <c r="VFT194" s="81"/>
      <c r="VFU194" s="81"/>
      <c r="VFV194" s="81"/>
      <c r="VFW194" s="81"/>
      <c r="VFX194" s="81"/>
      <c r="VFY194" s="81"/>
      <c r="VFZ194" s="81"/>
      <c r="VGA194" s="81"/>
      <c r="VGB194" s="81"/>
      <c r="VGC194" s="81"/>
      <c r="VGD194" s="81"/>
      <c r="VGE194" s="81"/>
      <c r="VGF194" s="81"/>
      <c r="VGG194" s="81"/>
      <c r="VGH194" s="81"/>
      <c r="VGI194" s="81"/>
      <c r="VGJ194" s="81"/>
      <c r="VGK194" s="81"/>
      <c r="VGL194" s="81"/>
      <c r="VGM194" s="81"/>
      <c r="VGN194" s="81"/>
      <c r="VGO194" s="81"/>
      <c r="VGP194" s="81"/>
      <c r="VGQ194" s="81"/>
      <c r="VGR194" s="81"/>
      <c r="VGS194" s="81"/>
      <c r="VGT194" s="81"/>
      <c r="VGU194" s="81"/>
      <c r="VGV194" s="81"/>
      <c r="VGW194" s="81"/>
      <c r="VGX194" s="81"/>
      <c r="VGY194" s="81"/>
      <c r="VGZ194" s="81"/>
      <c r="VHA194" s="81"/>
      <c r="VHB194" s="81"/>
      <c r="VHC194" s="81"/>
      <c r="VHD194" s="81"/>
      <c r="VHE194" s="81"/>
      <c r="VHF194" s="81"/>
      <c r="VHG194" s="81"/>
      <c r="VHH194" s="81"/>
      <c r="VHI194" s="81"/>
      <c r="VHJ194" s="81"/>
      <c r="VHK194" s="81"/>
      <c r="VHL194" s="81"/>
      <c r="VHM194" s="81"/>
      <c r="VHN194" s="81"/>
      <c r="VHO194" s="81"/>
      <c r="VHP194" s="81"/>
      <c r="VHQ194" s="81"/>
      <c r="VHR194" s="81"/>
      <c r="VHS194" s="81"/>
      <c r="VHT194" s="81"/>
      <c r="VHU194" s="81"/>
      <c r="VHV194" s="81"/>
      <c r="VHW194" s="81"/>
      <c r="VHX194" s="81"/>
      <c r="VHY194" s="81"/>
      <c r="VHZ194" s="81"/>
      <c r="VIA194" s="81"/>
      <c r="VIB194" s="81"/>
      <c r="VIC194" s="81"/>
      <c r="VID194" s="81"/>
      <c r="VIE194" s="81"/>
      <c r="VIF194" s="81"/>
      <c r="VIG194" s="81"/>
      <c r="VIH194" s="81"/>
      <c r="VII194" s="81"/>
      <c r="VIJ194" s="81"/>
      <c r="VIK194" s="81"/>
      <c r="VIL194" s="81"/>
      <c r="VIM194" s="81"/>
      <c r="VIN194" s="81"/>
      <c r="VIO194" s="81"/>
      <c r="VIP194" s="81"/>
      <c r="VIQ194" s="81"/>
      <c r="VIR194" s="81"/>
      <c r="VIS194" s="81"/>
      <c r="VIT194" s="81"/>
      <c r="VIU194" s="81"/>
      <c r="VIV194" s="81"/>
      <c r="VIW194" s="81"/>
      <c r="VIX194" s="81"/>
      <c r="VIY194" s="81"/>
      <c r="VIZ194" s="81"/>
      <c r="VJA194" s="81"/>
      <c r="VJB194" s="81"/>
      <c r="VJC194" s="81"/>
      <c r="VJD194" s="81"/>
      <c r="VJE194" s="81"/>
      <c r="VJF194" s="81"/>
      <c r="VJG194" s="81"/>
      <c r="VJH194" s="81"/>
      <c r="VJI194" s="81"/>
      <c r="VJJ194" s="81"/>
      <c r="VJK194" s="81"/>
      <c r="VJL194" s="81"/>
      <c r="VJM194" s="81"/>
      <c r="VJN194" s="81"/>
      <c r="VJO194" s="81"/>
      <c r="VJP194" s="81"/>
      <c r="VJQ194" s="81"/>
      <c r="VJR194" s="81"/>
      <c r="VJS194" s="81"/>
      <c r="VJT194" s="81"/>
      <c r="VJU194" s="81"/>
      <c r="VJV194" s="81"/>
      <c r="VJW194" s="81"/>
      <c r="VJX194" s="81"/>
      <c r="VJY194" s="81"/>
      <c r="VJZ194" s="81"/>
      <c r="VKA194" s="81"/>
      <c r="VKB194" s="81"/>
      <c r="VKC194" s="81"/>
      <c r="VKD194" s="81"/>
      <c r="VKE194" s="81"/>
      <c r="VKF194" s="81"/>
      <c r="VKG194" s="81"/>
      <c r="VKH194" s="81"/>
      <c r="VKI194" s="81"/>
      <c r="VKJ194" s="81"/>
      <c r="VKK194" s="81"/>
      <c r="VKL194" s="81"/>
      <c r="VKM194" s="81"/>
      <c r="VKN194" s="81"/>
      <c r="VKO194" s="81"/>
      <c r="VKP194" s="81"/>
      <c r="VKQ194" s="81"/>
      <c r="VKR194" s="81"/>
      <c r="VKS194" s="81"/>
      <c r="VKT194" s="81"/>
      <c r="VKU194" s="81"/>
      <c r="VKV194" s="81"/>
      <c r="VKW194" s="81"/>
      <c r="VKX194" s="81"/>
      <c r="VKY194" s="81"/>
      <c r="VKZ194" s="81"/>
      <c r="VLA194" s="81"/>
      <c r="VLB194" s="81"/>
      <c r="VLC194" s="81"/>
      <c r="VLD194" s="81"/>
      <c r="VLE194" s="81"/>
      <c r="VLF194" s="81"/>
      <c r="VLG194" s="81"/>
      <c r="VLH194" s="81"/>
      <c r="VLI194" s="81"/>
      <c r="VLJ194" s="81"/>
      <c r="VLK194" s="81"/>
      <c r="VLL194" s="81"/>
      <c r="VLM194" s="81"/>
      <c r="VLN194" s="81"/>
      <c r="VLO194" s="81"/>
      <c r="VLP194" s="81"/>
      <c r="VLQ194" s="81"/>
      <c r="VLR194" s="81"/>
      <c r="VLS194" s="81"/>
      <c r="VLT194" s="81"/>
      <c r="VLU194" s="81"/>
      <c r="VLV194" s="81"/>
      <c r="VLW194" s="81"/>
      <c r="VLX194" s="81"/>
      <c r="VLY194" s="81"/>
      <c r="VLZ194" s="81"/>
      <c r="VMA194" s="81"/>
      <c r="VMB194" s="81"/>
      <c r="VMC194" s="81"/>
      <c r="VMD194" s="81"/>
      <c r="VME194" s="81"/>
      <c r="VMF194" s="81"/>
      <c r="VMG194" s="81"/>
      <c r="VMH194" s="81"/>
      <c r="VMI194" s="81"/>
      <c r="VMJ194" s="81"/>
      <c r="VMK194" s="81"/>
      <c r="VML194" s="81"/>
      <c r="VMM194" s="81"/>
      <c r="VMN194" s="81"/>
      <c r="VMO194" s="81"/>
      <c r="VMP194" s="81"/>
      <c r="VMQ194" s="81"/>
      <c r="VMR194" s="81"/>
      <c r="VMS194" s="81"/>
      <c r="VMT194" s="81"/>
      <c r="VMU194" s="81"/>
      <c r="VMV194" s="81"/>
      <c r="VMW194" s="81"/>
      <c r="VMX194" s="81"/>
      <c r="VMY194" s="81"/>
      <c r="VMZ194" s="81"/>
      <c r="VNA194" s="81"/>
      <c r="VNB194" s="81"/>
      <c r="VNC194" s="81"/>
      <c r="VND194" s="81"/>
      <c r="VNE194" s="81"/>
      <c r="VNF194" s="81"/>
      <c r="VNG194" s="81"/>
      <c r="VNH194" s="81"/>
      <c r="VNI194" s="81"/>
      <c r="VNJ194" s="81"/>
      <c r="VNK194" s="81"/>
      <c r="VNL194" s="81"/>
      <c r="VNM194" s="81"/>
      <c r="VNN194" s="81"/>
      <c r="VNO194" s="81"/>
      <c r="VNP194" s="81"/>
      <c r="VNQ194" s="81"/>
      <c r="VNR194" s="81"/>
      <c r="VNS194" s="81"/>
      <c r="VNT194" s="81"/>
      <c r="VNU194" s="81"/>
      <c r="VNV194" s="81"/>
      <c r="VNW194" s="81"/>
      <c r="VNX194" s="81"/>
      <c r="VNY194" s="81"/>
      <c r="VNZ194" s="81"/>
      <c r="VOA194" s="81"/>
      <c r="VOB194" s="81"/>
      <c r="VOC194" s="81"/>
      <c r="VOD194" s="81"/>
      <c r="VOE194" s="81"/>
      <c r="VOF194" s="81"/>
      <c r="VOG194" s="81"/>
      <c r="VOH194" s="81"/>
      <c r="VOI194" s="81"/>
      <c r="VOJ194" s="81"/>
      <c r="VOK194" s="81"/>
      <c r="VOL194" s="81"/>
      <c r="VOM194" s="81"/>
      <c r="VON194" s="81"/>
      <c r="VOO194" s="81"/>
      <c r="VOP194" s="81"/>
      <c r="VOQ194" s="81"/>
      <c r="VOR194" s="81"/>
      <c r="VOS194" s="81"/>
      <c r="VOT194" s="81"/>
      <c r="VOU194" s="81"/>
      <c r="VOV194" s="81"/>
      <c r="VOW194" s="81"/>
      <c r="VOX194" s="81"/>
      <c r="VOY194" s="81"/>
      <c r="VOZ194" s="81"/>
      <c r="VPA194" s="81"/>
      <c r="VPB194" s="81"/>
      <c r="VPC194" s="81"/>
      <c r="VPD194" s="81"/>
      <c r="VPE194" s="81"/>
      <c r="VPF194" s="81"/>
      <c r="VPG194" s="81"/>
      <c r="VPH194" s="81"/>
      <c r="VPI194" s="81"/>
      <c r="VPJ194" s="81"/>
      <c r="VPK194" s="81"/>
      <c r="VPL194" s="81"/>
      <c r="VPM194" s="81"/>
      <c r="VPN194" s="81"/>
      <c r="VPO194" s="81"/>
      <c r="VPP194" s="81"/>
      <c r="VPQ194" s="81"/>
      <c r="VPR194" s="81"/>
      <c r="VPS194" s="81"/>
      <c r="VPT194" s="81"/>
      <c r="VPU194" s="81"/>
      <c r="VPV194" s="81"/>
      <c r="VPW194" s="81"/>
      <c r="VPX194" s="81"/>
      <c r="VPY194" s="81"/>
      <c r="VPZ194" s="81"/>
      <c r="VQA194" s="81"/>
      <c r="VQB194" s="81"/>
      <c r="VQC194" s="81"/>
      <c r="VQD194" s="81"/>
      <c r="VQE194" s="81"/>
      <c r="VQF194" s="81"/>
      <c r="VQG194" s="81"/>
      <c r="VQH194" s="81"/>
      <c r="VQI194" s="81"/>
      <c r="VQJ194" s="81"/>
      <c r="VQK194" s="81"/>
      <c r="VQL194" s="81"/>
      <c r="VQM194" s="81"/>
      <c r="VQN194" s="81"/>
      <c r="VQO194" s="81"/>
      <c r="VQP194" s="81"/>
      <c r="VQQ194" s="81"/>
      <c r="VQR194" s="81"/>
      <c r="VQS194" s="81"/>
      <c r="VQT194" s="81"/>
      <c r="VQU194" s="81"/>
      <c r="VQV194" s="81"/>
      <c r="VQW194" s="81"/>
      <c r="VQX194" s="81"/>
      <c r="VQY194" s="81"/>
      <c r="VQZ194" s="81"/>
      <c r="VRA194" s="81"/>
      <c r="VRB194" s="81"/>
      <c r="VRC194" s="81"/>
      <c r="VRD194" s="81"/>
      <c r="VRE194" s="81"/>
      <c r="VRF194" s="81"/>
      <c r="VRG194" s="81"/>
      <c r="VRH194" s="81"/>
      <c r="VRI194" s="81"/>
      <c r="VRJ194" s="81"/>
      <c r="VRK194" s="81"/>
      <c r="VRL194" s="81"/>
      <c r="VRM194" s="81"/>
      <c r="VRN194" s="81"/>
      <c r="VRO194" s="81"/>
      <c r="VRP194" s="81"/>
      <c r="VRQ194" s="81"/>
      <c r="VRR194" s="81"/>
      <c r="VRS194" s="81"/>
      <c r="VRT194" s="81"/>
      <c r="VRU194" s="81"/>
      <c r="VRV194" s="81"/>
      <c r="VRW194" s="81"/>
      <c r="VRX194" s="81"/>
      <c r="VRY194" s="81"/>
      <c r="VRZ194" s="81"/>
      <c r="VSA194" s="81"/>
      <c r="VSB194" s="81"/>
      <c r="VSC194" s="81"/>
      <c r="VSD194" s="81"/>
      <c r="VSE194" s="81"/>
      <c r="VSF194" s="81"/>
      <c r="VSG194" s="81"/>
      <c r="VSH194" s="81"/>
      <c r="VSI194" s="81"/>
      <c r="VSJ194" s="81"/>
      <c r="VSK194" s="81"/>
      <c r="VSL194" s="81"/>
      <c r="VSM194" s="81"/>
      <c r="VSN194" s="81"/>
      <c r="VSO194" s="81"/>
      <c r="VSP194" s="81"/>
      <c r="VSQ194" s="81"/>
      <c r="VSR194" s="81"/>
      <c r="VSS194" s="81"/>
      <c r="VST194" s="81"/>
      <c r="VSU194" s="81"/>
      <c r="VSV194" s="81"/>
      <c r="VSW194" s="81"/>
      <c r="VSX194" s="81"/>
      <c r="VSY194" s="81"/>
      <c r="VSZ194" s="81"/>
      <c r="VTA194" s="81"/>
      <c r="VTB194" s="81"/>
      <c r="VTC194" s="81"/>
      <c r="VTD194" s="81"/>
      <c r="VTE194" s="81"/>
      <c r="VTF194" s="81"/>
      <c r="VTG194" s="81"/>
      <c r="VTH194" s="81"/>
      <c r="VTI194" s="81"/>
      <c r="VTJ194" s="81"/>
      <c r="VTK194" s="81"/>
      <c r="VTL194" s="81"/>
      <c r="VTM194" s="81"/>
      <c r="VTN194" s="81"/>
      <c r="VTO194" s="81"/>
      <c r="VTP194" s="81"/>
      <c r="VTQ194" s="81"/>
      <c r="VTR194" s="81"/>
      <c r="VTS194" s="81"/>
      <c r="VTT194" s="81"/>
      <c r="VTU194" s="81"/>
      <c r="VTV194" s="81"/>
      <c r="VTW194" s="81"/>
      <c r="VTX194" s="81"/>
      <c r="VTY194" s="81"/>
      <c r="VTZ194" s="81"/>
      <c r="VUA194" s="81"/>
      <c r="VUB194" s="81"/>
      <c r="VUC194" s="81"/>
      <c r="VUD194" s="81"/>
      <c r="VUE194" s="81"/>
      <c r="VUF194" s="81"/>
      <c r="VUG194" s="81"/>
      <c r="VUH194" s="81"/>
      <c r="VUI194" s="81"/>
      <c r="VUJ194" s="81"/>
      <c r="VUK194" s="81"/>
      <c r="VUL194" s="81"/>
      <c r="VUM194" s="81"/>
      <c r="VUN194" s="81"/>
      <c r="VUO194" s="81"/>
      <c r="VUP194" s="81"/>
      <c r="VUQ194" s="81"/>
      <c r="VUR194" s="81"/>
      <c r="VUS194" s="81"/>
      <c r="VUT194" s="81"/>
      <c r="VUU194" s="81"/>
      <c r="VUV194" s="81"/>
      <c r="VUW194" s="81"/>
      <c r="VUX194" s="81"/>
      <c r="VUY194" s="81"/>
      <c r="VUZ194" s="81"/>
      <c r="VVA194" s="81"/>
      <c r="VVB194" s="81"/>
      <c r="VVC194" s="81"/>
      <c r="VVD194" s="81"/>
      <c r="VVE194" s="81"/>
      <c r="VVF194" s="81"/>
      <c r="VVG194" s="81"/>
      <c r="VVH194" s="81"/>
      <c r="VVI194" s="81"/>
      <c r="VVJ194" s="81"/>
      <c r="VVK194" s="81"/>
      <c r="VVL194" s="81"/>
      <c r="VVM194" s="81"/>
      <c r="VVN194" s="81"/>
      <c r="VVO194" s="81"/>
      <c r="VVP194" s="81"/>
      <c r="VVQ194" s="81"/>
      <c r="VVR194" s="81"/>
      <c r="VVS194" s="81"/>
      <c r="VVT194" s="81"/>
      <c r="VVU194" s="81"/>
      <c r="VVV194" s="81"/>
      <c r="VVW194" s="81"/>
      <c r="VVX194" s="81"/>
      <c r="VVY194" s="81"/>
      <c r="VVZ194" s="81"/>
      <c r="VWA194" s="81"/>
      <c r="VWB194" s="81"/>
      <c r="VWC194" s="81"/>
      <c r="VWD194" s="81"/>
      <c r="VWE194" s="81"/>
      <c r="VWF194" s="81"/>
      <c r="VWG194" s="81"/>
      <c r="VWH194" s="81"/>
      <c r="VWI194" s="81"/>
      <c r="VWJ194" s="81"/>
      <c r="VWK194" s="81"/>
      <c r="VWL194" s="81"/>
      <c r="VWM194" s="81"/>
      <c r="VWN194" s="81"/>
      <c r="VWO194" s="81"/>
      <c r="VWP194" s="81"/>
      <c r="VWQ194" s="81"/>
      <c r="VWR194" s="81"/>
      <c r="VWS194" s="81"/>
      <c r="VWT194" s="81"/>
      <c r="VWU194" s="81"/>
      <c r="VWV194" s="81"/>
      <c r="VWW194" s="81"/>
      <c r="VWX194" s="81"/>
      <c r="VWY194" s="81"/>
      <c r="VWZ194" s="81"/>
      <c r="VXA194" s="81"/>
      <c r="VXB194" s="81"/>
      <c r="VXC194" s="81"/>
      <c r="VXD194" s="81"/>
      <c r="VXE194" s="81"/>
      <c r="VXF194" s="81"/>
      <c r="VXG194" s="81"/>
      <c r="VXH194" s="81"/>
      <c r="VXI194" s="81"/>
      <c r="VXJ194" s="81"/>
      <c r="VXK194" s="81"/>
      <c r="VXL194" s="81"/>
      <c r="VXM194" s="81"/>
      <c r="VXN194" s="81"/>
      <c r="VXO194" s="81"/>
      <c r="VXP194" s="81"/>
      <c r="VXQ194" s="81"/>
      <c r="VXR194" s="81"/>
      <c r="VXS194" s="81"/>
      <c r="VXT194" s="81"/>
      <c r="VXU194" s="81"/>
      <c r="VXV194" s="81"/>
      <c r="VXW194" s="81"/>
      <c r="VXX194" s="81"/>
      <c r="VXY194" s="81"/>
      <c r="VXZ194" s="81"/>
      <c r="VYA194" s="81"/>
      <c r="VYB194" s="81"/>
      <c r="VYC194" s="81"/>
      <c r="VYD194" s="81"/>
      <c r="VYE194" s="81"/>
      <c r="VYF194" s="81"/>
      <c r="VYG194" s="81"/>
      <c r="VYH194" s="81"/>
      <c r="VYI194" s="81"/>
      <c r="VYJ194" s="81"/>
      <c r="VYK194" s="81"/>
      <c r="VYL194" s="81"/>
      <c r="VYM194" s="81"/>
      <c r="VYN194" s="81"/>
      <c r="VYO194" s="81"/>
      <c r="VYP194" s="81"/>
      <c r="VYQ194" s="81"/>
      <c r="VYR194" s="81"/>
      <c r="VYS194" s="81"/>
      <c r="VYT194" s="81"/>
      <c r="VYU194" s="81"/>
      <c r="VYV194" s="81"/>
      <c r="VYW194" s="81"/>
      <c r="VYX194" s="81"/>
      <c r="VYY194" s="81"/>
      <c r="VYZ194" s="81"/>
      <c r="VZA194" s="81"/>
      <c r="VZB194" s="81"/>
      <c r="VZC194" s="81"/>
      <c r="VZD194" s="81"/>
      <c r="VZE194" s="81"/>
      <c r="VZF194" s="81"/>
      <c r="VZG194" s="81"/>
      <c r="VZH194" s="81"/>
      <c r="VZI194" s="81"/>
      <c r="VZJ194" s="81"/>
      <c r="VZK194" s="81"/>
      <c r="VZL194" s="81"/>
      <c r="VZM194" s="81"/>
      <c r="VZN194" s="81"/>
      <c r="VZO194" s="81"/>
      <c r="VZP194" s="81"/>
      <c r="VZQ194" s="81"/>
      <c r="VZR194" s="81"/>
      <c r="VZS194" s="81"/>
      <c r="VZT194" s="81"/>
      <c r="VZU194" s="81"/>
      <c r="VZV194" s="81"/>
      <c r="VZW194" s="81"/>
      <c r="VZX194" s="81"/>
      <c r="VZY194" s="81"/>
      <c r="VZZ194" s="81"/>
      <c r="WAA194" s="81"/>
      <c r="WAB194" s="81"/>
      <c r="WAC194" s="81"/>
      <c r="WAD194" s="81"/>
      <c r="WAE194" s="81"/>
      <c r="WAF194" s="81"/>
      <c r="WAG194" s="81"/>
      <c r="WAH194" s="81"/>
      <c r="WAI194" s="81"/>
      <c r="WAJ194" s="81"/>
      <c r="WAK194" s="81"/>
      <c r="WAL194" s="81"/>
      <c r="WAM194" s="81"/>
      <c r="WAN194" s="81"/>
      <c r="WAO194" s="81"/>
      <c r="WAP194" s="81"/>
      <c r="WAQ194" s="81"/>
      <c r="WAR194" s="81"/>
      <c r="WAS194" s="81"/>
      <c r="WAT194" s="81"/>
      <c r="WAU194" s="81"/>
      <c r="WAV194" s="81"/>
      <c r="WAW194" s="81"/>
      <c r="WAX194" s="81"/>
      <c r="WAY194" s="81"/>
      <c r="WAZ194" s="81"/>
      <c r="WBA194" s="81"/>
      <c r="WBB194" s="81"/>
      <c r="WBC194" s="81"/>
      <c r="WBD194" s="81"/>
      <c r="WBE194" s="81"/>
      <c r="WBF194" s="81"/>
      <c r="WBG194" s="81"/>
      <c r="WBH194" s="81"/>
      <c r="WBI194" s="81"/>
      <c r="WBJ194" s="81"/>
      <c r="WBK194" s="81"/>
      <c r="WBL194" s="81"/>
      <c r="WBM194" s="81"/>
      <c r="WBN194" s="81"/>
      <c r="WBO194" s="81"/>
      <c r="WBP194" s="81"/>
      <c r="WBQ194" s="81"/>
      <c r="WBR194" s="81"/>
      <c r="WBS194" s="81"/>
      <c r="WBT194" s="81"/>
      <c r="WBU194" s="81"/>
      <c r="WBV194" s="81"/>
      <c r="WBW194" s="81"/>
      <c r="WBX194" s="81"/>
      <c r="WBY194" s="81"/>
      <c r="WBZ194" s="81"/>
      <c r="WCA194" s="81"/>
      <c r="WCB194" s="81"/>
      <c r="WCC194" s="81"/>
      <c r="WCD194" s="81"/>
      <c r="WCE194" s="81"/>
      <c r="WCF194" s="81"/>
      <c r="WCG194" s="81"/>
      <c r="WCH194" s="81"/>
      <c r="WCI194" s="81"/>
      <c r="WCJ194" s="81"/>
      <c r="WCK194" s="81"/>
      <c r="WCL194" s="81"/>
      <c r="WCM194" s="81"/>
      <c r="WCN194" s="81"/>
      <c r="WCO194" s="81"/>
      <c r="WCP194" s="81"/>
      <c r="WCQ194" s="81"/>
      <c r="WCR194" s="81"/>
      <c r="WCS194" s="81"/>
      <c r="WCT194" s="81"/>
      <c r="WCU194" s="81"/>
      <c r="WCV194" s="81"/>
      <c r="WCW194" s="81"/>
      <c r="WCX194" s="81"/>
      <c r="WCY194" s="81"/>
      <c r="WCZ194" s="81"/>
      <c r="WDA194" s="81"/>
      <c r="WDB194" s="81"/>
      <c r="WDC194" s="81"/>
      <c r="WDD194" s="81"/>
      <c r="WDE194" s="81"/>
      <c r="WDF194" s="81"/>
      <c r="WDG194" s="81"/>
      <c r="WDH194" s="81"/>
      <c r="WDI194" s="81"/>
      <c r="WDJ194" s="81"/>
      <c r="WDK194" s="81"/>
      <c r="WDL194" s="81"/>
      <c r="WDM194" s="81"/>
      <c r="WDN194" s="81"/>
      <c r="WDO194" s="81"/>
      <c r="WDP194" s="81"/>
      <c r="WDQ194" s="81"/>
      <c r="WDR194" s="81"/>
      <c r="WDS194" s="81"/>
      <c r="WDT194" s="81"/>
      <c r="WDU194" s="81"/>
      <c r="WDV194" s="81"/>
      <c r="WDW194" s="81"/>
      <c r="WDX194" s="81"/>
      <c r="WDY194" s="81"/>
      <c r="WDZ194" s="81"/>
      <c r="WEA194" s="81"/>
      <c r="WEB194" s="81"/>
      <c r="WEC194" s="81"/>
      <c r="WED194" s="81"/>
      <c r="WEE194" s="81"/>
      <c r="WEF194" s="81"/>
      <c r="WEG194" s="81"/>
      <c r="WEH194" s="81"/>
      <c r="WEI194" s="81"/>
      <c r="WEJ194" s="81"/>
      <c r="WEK194" s="81"/>
      <c r="WEL194" s="81"/>
      <c r="WEM194" s="81"/>
      <c r="WEN194" s="81"/>
      <c r="WEO194" s="81"/>
      <c r="WEP194" s="81"/>
      <c r="WEQ194" s="81"/>
      <c r="WER194" s="81"/>
      <c r="WES194" s="81"/>
      <c r="WET194" s="81"/>
      <c r="WEU194" s="81"/>
      <c r="WEV194" s="81"/>
      <c r="WEW194" s="81"/>
      <c r="WEX194" s="81"/>
      <c r="WEY194" s="81"/>
      <c r="WEZ194" s="81"/>
      <c r="WFA194" s="81"/>
      <c r="WFB194" s="81"/>
      <c r="WFC194" s="81"/>
      <c r="WFD194" s="81"/>
      <c r="WFE194" s="81"/>
      <c r="WFF194" s="81"/>
      <c r="WFG194" s="81"/>
      <c r="WFH194" s="81"/>
      <c r="WFI194" s="81"/>
      <c r="WFJ194" s="81"/>
      <c r="WFK194" s="81"/>
      <c r="WFL194" s="81"/>
      <c r="WFM194" s="81"/>
      <c r="WFN194" s="81"/>
      <c r="WFO194" s="81"/>
      <c r="WFP194" s="81"/>
      <c r="WFQ194" s="81"/>
      <c r="WFR194" s="81"/>
      <c r="WFS194" s="81"/>
      <c r="WFT194" s="81"/>
      <c r="WFU194" s="81"/>
      <c r="WFV194" s="81"/>
      <c r="WFW194" s="81"/>
      <c r="WFX194" s="81"/>
      <c r="WFY194" s="81"/>
      <c r="WFZ194" s="81"/>
      <c r="WGA194" s="81"/>
      <c r="WGB194" s="81"/>
      <c r="WGC194" s="81"/>
      <c r="WGD194" s="81"/>
      <c r="WGE194" s="81"/>
      <c r="WGF194" s="81"/>
      <c r="WGG194" s="81"/>
      <c r="WGH194" s="81"/>
      <c r="WGI194" s="81"/>
      <c r="WGJ194" s="81"/>
      <c r="WGK194" s="81"/>
      <c r="WGL194" s="81"/>
      <c r="WGM194" s="81"/>
      <c r="WGN194" s="81"/>
      <c r="WGO194" s="81"/>
      <c r="WGP194" s="81"/>
      <c r="WGQ194" s="81"/>
      <c r="WGR194" s="81"/>
      <c r="WGS194" s="81"/>
      <c r="WGT194" s="81"/>
      <c r="WGU194" s="81"/>
      <c r="WGV194" s="81"/>
      <c r="WGW194" s="81"/>
      <c r="WGX194" s="81"/>
      <c r="WGY194" s="81"/>
      <c r="WGZ194" s="81"/>
      <c r="WHA194" s="81"/>
      <c r="WHB194" s="81"/>
      <c r="WHC194" s="81"/>
      <c r="WHD194" s="81"/>
      <c r="WHE194" s="81"/>
      <c r="WHF194" s="81"/>
      <c r="WHG194" s="81"/>
      <c r="WHH194" s="81"/>
      <c r="WHI194" s="81"/>
      <c r="WHJ194" s="81"/>
      <c r="WHK194" s="81"/>
      <c r="WHL194" s="81"/>
      <c r="WHM194" s="81"/>
      <c r="WHN194" s="81"/>
      <c r="WHO194" s="81"/>
      <c r="WHP194" s="81"/>
      <c r="WHQ194" s="81"/>
      <c r="WHR194" s="81"/>
      <c r="WHS194" s="81"/>
      <c r="WHT194" s="81"/>
      <c r="WHU194" s="81"/>
      <c r="WHV194" s="81"/>
      <c r="WHW194" s="81"/>
      <c r="WHX194" s="81"/>
      <c r="WHY194" s="81"/>
      <c r="WHZ194" s="81"/>
      <c r="WIA194" s="81"/>
      <c r="WIB194" s="81"/>
      <c r="WIC194" s="81"/>
      <c r="WID194" s="81"/>
      <c r="WIE194" s="81"/>
      <c r="WIF194" s="81"/>
      <c r="WIG194" s="81"/>
      <c r="WIH194" s="81"/>
      <c r="WII194" s="81"/>
      <c r="WIJ194" s="81"/>
      <c r="WIK194" s="81"/>
      <c r="WIL194" s="81"/>
      <c r="WIM194" s="81"/>
      <c r="WIN194" s="81"/>
      <c r="WIO194" s="81"/>
      <c r="WIP194" s="81"/>
      <c r="WIQ194" s="81"/>
      <c r="WIR194" s="81"/>
      <c r="WIS194" s="81"/>
      <c r="WIT194" s="81"/>
      <c r="WIU194" s="81"/>
      <c r="WIV194" s="81"/>
      <c r="WIW194" s="81"/>
      <c r="WIX194" s="81"/>
      <c r="WIY194" s="81"/>
      <c r="WIZ194" s="81"/>
      <c r="WJA194" s="81"/>
      <c r="WJB194" s="81"/>
      <c r="WJC194" s="81"/>
      <c r="WJD194" s="81"/>
      <c r="WJE194" s="81"/>
      <c r="WJF194" s="81"/>
      <c r="WJG194" s="81"/>
      <c r="WJH194" s="81"/>
      <c r="WJI194" s="81"/>
      <c r="WJJ194" s="81"/>
      <c r="WJK194" s="81"/>
      <c r="WJL194" s="81"/>
      <c r="WJM194" s="81"/>
      <c r="WJN194" s="81"/>
      <c r="WJO194" s="81"/>
      <c r="WJP194" s="81"/>
      <c r="WJQ194" s="81"/>
      <c r="WJR194" s="81"/>
      <c r="WJS194" s="81"/>
      <c r="WJT194" s="81"/>
      <c r="WJU194" s="81"/>
      <c r="WJV194" s="81"/>
      <c r="WJW194" s="81"/>
      <c r="WJX194" s="81"/>
      <c r="WJY194" s="81"/>
      <c r="WJZ194" s="81"/>
      <c r="WKA194" s="81"/>
      <c r="WKB194" s="81"/>
      <c r="WKC194" s="81"/>
      <c r="WKD194" s="81"/>
      <c r="WKE194" s="81"/>
      <c r="WKF194" s="81"/>
      <c r="WKG194" s="81"/>
      <c r="WKH194" s="81"/>
      <c r="WKI194" s="81"/>
      <c r="WKJ194" s="81"/>
      <c r="WKK194" s="81"/>
      <c r="WKL194" s="81"/>
      <c r="WKM194" s="81"/>
      <c r="WKN194" s="81"/>
      <c r="WKO194" s="81"/>
      <c r="WKP194" s="81"/>
      <c r="WKQ194" s="81"/>
      <c r="WKR194" s="81"/>
      <c r="WKS194" s="81"/>
      <c r="WKT194" s="81"/>
      <c r="WKU194" s="81"/>
      <c r="WKV194" s="81"/>
      <c r="WKW194" s="81"/>
      <c r="WKX194" s="81"/>
      <c r="WKY194" s="81"/>
      <c r="WKZ194" s="81"/>
      <c r="WLA194" s="81"/>
      <c r="WLB194" s="81"/>
      <c r="WLC194" s="81"/>
      <c r="WLD194" s="81"/>
      <c r="WLE194" s="81"/>
      <c r="WLF194" s="81"/>
      <c r="WLG194" s="81"/>
      <c r="WLH194" s="81"/>
      <c r="WLI194" s="81"/>
      <c r="WLJ194" s="81"/>
      <c r="WLK194" s="81"/>
      <c r="WLL194" s="81"/>
      <c r="WLM194" s="81"/>
      <c r="WLN194" s="81"/>
      <c r="WLO194" s="81"/>
      <c r="WLP194" s="81"/>
      <c r="WLQ194" s="81"/>
      <c r="WLR194" s="81"/>
      <c r="WLS194" s="81"/>
      <c r="WLT194" s="81"/>
      <c r="WLU194" s="81"/>
      <c r="WLV194" s="81"/>
      <c r="WLW194" s="81"/>
      <c r="WLX194" s="81"/>
      <c r="WLY194" s="81"/>
      <c r="WLZ194" s="81"/>
      <c r="WMA194" s="81"/>
      <c r="WMB194" s="81"/>
      <c r="WMC194" s="81"/>
      <c r="WMD194" s="81"/>
      <c r="WME194" s="81"/>
      <c r="WMF194" s="81"/>
      <c r="WMG194" s="81"/>
      <c r="WMH194" s="81"/>
      <c r="WMI194" s="81"/>
      <c r="WMJ194" s="81"/>
      <c r="WMK194" s="81"/>
      <c r="WML194" s="81"/>
      <c r="WMM194" s="81"/>
      <c r="WMN194" s="81"/>
      <c r="WMO194" s="81"/>
      <c r="WMP194" s="81"/>
      <c r="WMQ194" s="81"/>
      <c r="WMR194" s="81"/>
      <c r="WMS194" s="81"/>
      <c r="WMT194" s="81"/>
      <c r="WMU194" s="81"/>
      <c r="WMV194" s="81"/>
      <c r="WMW194" s="81"/>
      <c r="WMX194" s="81"/>
      <c r="WMY194" s="81"/>
      <c r="WMZ194" s="81"/>
      <c r="WNA194" s="81"/>
      <c r="WNB194" s="81"/>
      <c r="WNC194" s="81"/>
      <c r="WND194" s="81"/>
      <c r="WNE194" s="81"/>
      <c r="WNF194" s="81"/>
      <c r="WNG194" s="81"/>
      <c r="WNH194" s="81"/>
      <c r="WNI194" s="81"/>
      <c r="WNJ194" s="81"/>
      <c r="WNK194" s="81"/>
      <c r="WNL194" s="81"/>
      <c r="WNM194" s="81"/>
      <c r="WNN194" s="81"/>
      <c r="WNO194" s="81"/>
      <c r="WNP194" s="81"/>
      <c r="WNQ194" s="81"/>
      <c r="WNR194" s="81"/>
      <c r="WNS194" s="81"/>
      <c r="WNT194" s="81"/>
      <c r="WNU194" s="81"/>
      <c r="WNV194" s="81"/>
      <c r="WNW194" s="81"/>
      <c r="WNX194" s="81"/>
      <c r="WNY194" s="81"/>
      <c r="WNZ194" s="81"/>
      <c r="WOA194" s="81"/>
      <c r="WOB194" s="81"/>
      <c r="WOC194" s="81"/>
      <c r="WOD194" s="81"/>
      <c r="WOE194" s="81"/>
      <c r="WOF194" s="81"/>
      <c r="WOG194" s="81"/>
      <c r="WOH194" s="81"/>
      <c r="WOI194" s="81"/>
      <c r="WOJ194" s="81"/>
      <c r="WOK194" s="81"/>
      <c r="WOL194" s="81"/>
      <c r="WOM194" s="81"/>
      <c r="WON194" s="81"/>
      <c r="WOO194" s="81"/>
      <c r="WOP194" s="81"/>
      <c r="WOQ194" s="81"/>
      <c r="WOR194" s="81"/>
      <c r="WOS194" s="81"/>
      <c r="WOT194" s="81"/>
      <c r="WOU194" s="81"/>
      <c r="WOV194" s="81"/>
      <c r="WOW194" s="81"/>
      <c r="WOX194" s="81"/>
      <c r="WOY194" s="81"/>
      <c r="WOZ194" s="81"/>
      <c r="WPA194" s="81"/>
      <c r="WPB194" s="81"/>
      <c r="WPC194" s="81"/>
      <c r="WPD194" s="81"/>
      <c r="WPE194" s="81"/>
      <c r="WPF194" s="81"/>
      <c r="WPG194" s="81"/>
      <c r="WPH194" s="81"/>
      <c r="WPI194" s="81"/>
      <c r="WPJ194" s="81"/>
      <c r="WPK194" s="81"/>
      <c r="WPL194" s="81"/>
      <c r="WPM194" s="81"/>
      <c r="WPN194" s="81"/>
      <c r="WPO194" s="81"/>
      <c r="WPP194" s="81"/>
      <c r="WPQ194" s="81"/>
      <c r="WPR194" s="81"/>
      <c r="WPS194" s="81"/>
      <c r="WPT194" s="81"/>
      <c r="WPU194" s="81"/>
      <c r="WPV194" s="81"/>
      <c r="WPW194" s="81"/>
      <c r="WPX194" s="81"/>
      <c r="WPY194" s="81"/>
      <c r="WPZ194" s="81"/>
      <c r="WQA194" s="81"/>
      <c r="WQB194" s="81"/>
      <c r="WQC194" s="81"/>
      <c r="WQD194" s="81"/>
      <c r="WQE194" s="81"/>
      <c r="WQF194" s="81"/>
      <c r="WQG194" s="81"/>
      <c r="WQH194" s="81"/>
      <c r="WQI194" s="81"/>
      <c r="WQJ194" s="81"/>
      <c r="WQK194" s="81"/>
      <c r="WQL194" s="81"/>
      <c r="WQM194" s="81"/>
      <c r="WQN194" s="81"/>
      <c r="WQO194" s="81"/>
      <c r="WQP194" s="81"/>
      <c r="WQQ194" s="81"/>
      <c r="WQR194" s="81"/>
      <c r="WQS194" s="81"/>
      <c r="WQT194" s="81"/>
      <c r="WQU194" s="81"/>
      <c r="WQV194" s="81"/>
      <c r="WQW194" s="81"/>
      <c r="WQX194" s="81"/>
      <c r="WQY194" s="81"/>
      <c r="WQZ194" s="81"/>
      <c r="WRA194" s="81"/>
      <c r="WRB194" s="81"/>
      <c r="WRC194" s="81"/>
      <c r="WRD194" s="81"/>
      <c r="WRE194" s="81"/>
      <c r="WRF194" s="81"/>
      <c r="WRG194" s="81"/>
      <c r="WRH194" s="81"/>
      <c r="WRI194" s="81"/>
      <c r="WRJ194" s="81"/>
      <c r="WRK194" s="81"/>
      <c r="WRL194" s="81"/>
      <c r="WRM194" s="81"/>
      <c r="WRN194" s="81"/>
      <c r="WRO194" s="81"/>
      <c r="WRP194" s="81"/>
      <c r="WRQ194" s="81"/>
      <c r="WRR194" s="81"/>
      <c r="WRS194" s="81"/>
      <c r="WRT194" s="81"/>
      <c r="WRU194" s="81"/>
      <c r="WRV194" s="81"/>
      <c r="WRW194" s="81"/>
      <c r="WRX194" s="81"/>
      <c r="WRY194" s="81"/>
      <c r="WRZ194" s="81"/>
      <c r="WSA194" s="81"/>
      <c r="WSB194" s="81"/>
      <c r="WSC194" s="81"/>
      <c r="WSD194" s="81"/>
      <c r="WSE194" s="81"/>
      <c r="WSF194" s="81"/>
      <c r="WSG194" s="81"/>
      <c r="WSH194" s="81"/>
      <c r="WSI194" s="81"/>
      <c r="WSJ194" s="81"/>
      <c r="WSK194" s="81"/>
      <c r="WSL194" s="81"/>
      <c r="WSM194" s="81"/>
      <c r="WSN194" s="81"/>
      <c r="WSO194" s="81"/>
      <c r="WSP194" s="81"/>
      <c r="WSQ194" s="81"/>
      <c r="WSR194" s="81"/>
      <c r="WSS194" s="81"/>
      <c r="WST194" s="81"/>
      <c r="WSU194" s="81"/>
      <c r="WSV194" s="81"/>
      <c r="WSW194" s="81"/>
      <c r="WSX194" s="81"/>
      <c r="WSY194" s="81"/>
      <c r="WSZ194" s="81"/>
      <c r="WTA194" s="81"/>
      <c r="WTB194" s="81"/>
      <c r="WTC194" s="81"/>
      <c r="WTD194" s="81"/>
      <c r="WTE194" s="81"/>
      <c r="WTF194" s="81"/>
      <c r="WTG194" s="81"/>
      <c r="WTH194" s="81"/>
      <c r="WTI194" s="81"/>
      <c r="WTJ194" s="81"/>
      <c r="WTK194" s="81"/>
      <c r="WTL194" s="81"/>
      <c r="WTM194" s="81"/>
      <c r="WTN194" s="81"/>
      <c r="WTO194" s="81"/>
      <c r="WTP194" s="81"/>
      <c r="WTQ194" s="81"/>
      <c r="WTR194" s="81"/>
      <c r="WTS194" s="81"/>
      <c r="WTT194" s="81"/>
      <c r="WTU194" s="81"/>
      <c r="WTV194" s="81"/>
      <c r="WTW194" s="81"/>
      <c r="WTX194" s="81"/>
      <c r="WTY194" s="81"/>
      <c r="WTZ194" s="81"/>
      <c r="WUA194" s="81"/>
      <c r="WUB194" s="81"/>
      <c r="WUC194" s="81"/>
      <c r="WUD194" s="81"/>
      <c r="WUE194" s="81"/>
      <c r="WUF194" s="81"/>
      <c r="WUG194" s="81"/>
      <c r="WUH194" s="81"/>
      <c r="WUI194" s="81"/>
      <c r="WUJ194" s="81"/>
      <c r="WUK194" s="81"/>
      <c r="WUL194" s="81"/>
      <c r="WUM194" s="81"/>
      <c r="WUN194" s="81"/>
      <c r="WUO194" s="81"/>
      <c r="WUP194" s="81"/>
      <c r="WUQ194" s="81"/>
      <c r="WUR194" s="81"/>
      <c r="WUS194" s="81"/>
      <c r="WUT194" s="81"/>
      <c r="WUU194" s="81"/>
      <c r="WUV194" s="81"/>
      <c r="WUW194" s="81"/>
      <c r="WUX194" s="81"/>
      <c r="WUY194" s="81"/>
      <c r="WUZ194" s="81"/>
      <c r="WVA194" s="81"/>
      <c r="WVB194" s="81"/>
      <c r="WVC194" s="81"/>
      <c r="WVD194" s="81"/>
      <c r="WVE194" s="81"/>
      <c r="WVF194" s="81"/>
      <c r="WVG194" s="81"/>
      <c r="WVH194" s="81"/>
      <c r="WVI194" s="81"/>
      <c r="WVJ194" s="81"/>
      <c r="WVK194" s="81"/>
      <c r="WVL194" s="81"/>
      <c r="WVM194" s="81"/>
      <c r="WVN194" s="81"/>
      <c r="WVO194" s="81"/>
      <c r="WVP194" s="81"/>
      <c r="WVQ194" s="81"/>
      <c r="WVR194" s="81"/>
      <c r="WVS194" s="81"/>
      <c r="WVT194" s="81"/>
      <c r="WVU194" s="81"/>
      <c r="WVV194" s="81"/>
      <c r="WVW194" s="81"/>
      <c r="WVX194" s="81"/>
      <c r="WVY194" s="81"/>
      <c r="WVZ194" s="81"/>
      <c r="WWA194" s="81"/>
      <c r="WWB194" s="81"/>
      <c r="WWC194" s="81"/>
      <c r="WWD194" s="81"/>
      <c r="WWE194" s="81"/>
      <c r="WWF194" s="81"/>
      <c r="WWG194" s="81"/>
      <c r="WWH194" s="81"/>
      <c r="WWI194" s="81"/>
      <c r="WWJ194" s="81"/>
      <c r="WWK194" s="81"/>
      <c r="WWL194" s="81"/>
      <c r="WWM194" s="81"/>
      <c r="WWN194" s="81"/>
      <c r="WWO194" s="81"/>
      <c r="WWP194" s="81"/>
      <c r="WWQ194" s="81"/>
      <c r="WWR194" s="81"/>
      <c r="WWS194" s="81"/>
      <c r="WWT194" s="81"/>
      <c r="WWU194" s="81"/>
      <c r="WWV194" s="81"/>
      <c r="WWW194" s="81"/>
      <c r="WWX194" s="81"/>
      <c r="WWY194" s="81"/>
      <c r="WWZ194" s="81"/>
      <c r="WXA194" s="81"/>
      <c r="WXB194" s="81"/>
      <c r="WXC194" s="81"/>
      <c r="WXD194" s="81"/>
      <c r="WXE194" s="81"/>
      <c r="WXF194" s="81"/>
      <c r="WXG194" s="81"/>
      <c r="WXH194" s="81"/>
      <c r="WXI194" s="81"/>
      <c r="WXJ194" s="81"/>
      <c r="WXK194" s="81"/>
      <c r="WXL194" s="81"/>
      <c r="WXM194" s="81"/>
      <c r="WXN194" s="81"/>
      <c r="WXO194" s="81"/>
      <c r="WXP194" s="81"/>
      <c r="WXQ194" s="81"/>
      <c r="WXR194" s="81"/>
      <c r="WXS194" s="81"/>
      <c r="WXT194" s="81"/>
      <c r="WXU194" s="81"/>
      <c r="WXV194" s="81"/>
      <c r="WXW194" s="81"/>
      <c r="WXX194" s="81"/>
      <c r="WXY194" s="81"/>
      <c r="WXZ194" s="81"/>
      <c r="WYA194" s="81"/>
      <c r="WYB194" s="81"/>
      <c r="WYC194" s="81"/>
      <c r="WYD194" s="81"/>
      <c r="WYE194" s="81"/>
      <c r="WYF194" s="81"/>
      <c r="WYG194" s="81"/>
      <c r="WYH194" s="81"/>
      <c r="WYI194" s="81"/>
      <c r="WYJ194" s="81"/>
      <c r="WYK194" s="81"/>
      <c r="WYL194" s="81"/>
      <c r="WYM194" s="81"/>
      <c r="WYN194" s="81"/>
      <c r="WYO194" s="81"/>
      <c r="WYP194" s="81"/>
      <c r="WYQ194" s="81"/>
      <c r="WYR194" s="81"/>
      <c r="WYS194" s="81"/>
      <c r="WYT194" s="81"/>
      <c r="WYU194" s="81"/>
      <c r="WYV194" s="81"/>
      <c r="WYW194" s="81"/>
      <c r="WYX194" s="81"/>
      <c r="WYY194" s="81"/>
      <c r="WYZ194" s="81"/>
      <c r="WZA194" s="81"/>
      <c r="WZB194" s="81"/>
      <c r="WZC194" s="81"/>
      <c r="WZD194" s="81"/>
      <c r="WZE194" s="81"/>
      <c r="WZF194" s="81"/>
      <c r="WZG194" s="81"/>
      <c r="WZH194" s="81"/>
      <c r="WZI194" s="81"/>
      <c r="WZJ194" s="81"/>
      <c r="WZK194" s="81"/>
      <c r="WZL194" s="81"/>
      <c r="WZM194" s="81"/>
      <c r="WZN194" s="81"/>
      <c r="WZO194" s="81"/>
      <c r="WZP194" s="81"/>
      <c r="WZQ194" s="81"/>
      <c r="WZR194" s="81"/>
      <c r="WZS194" s="81"/>
      <c r="WZT194" s="81"/>
      <c r="WZU194" s="81"/>
      <c r="WZV194" s="81"/>
      <c r="WZW194" s="81"/>
      <c r="WZX194" s="81"/>
      <c r="WZY194" s="81"/>
      <c r="WZZ194" s="81"/>
      <c r="XAA194" s="81"/>
      <c r="XAB194" s="81"/>
      <c r="XAC194" s="81"/>
      <c r="XAD194" s="81"/>
      <c r="XAE194" s="81"/>
      <c r="XAF194" s="81"/>
      <c r="XAG194" s="81"/>
      <c r="XAH194" s="81"/>
      <c r="XAI194" s="81"/>
      <c r="XAJ194" s="81"/>
      <c r="XAK194" s="81"/>
      <c r="XAL194" s="81"/>
      <c r="XAM194" s="81"/>
      <c r="XAN194" s="81"/>
      <c r="XAO194" s="81"/>
      <c r="XAP194" s="81"/>
      <c r="XAQ194" s="81"/>
      <c r="XAR194" s="81"/>
      <c r="XAS194" s="81"/>
      <c r="XAT194" s="81"/>
      <c r="XAU194" s="81"/>
      <c r="XAV194" s="81"/>
      <c r="XAW194" s="81"/>
      <c r="XAX194" s="81"/>
      <c r="XAY194" s="81"/>
      <c r="XAZ194" s="81"/>
      <c r="XBA194" s="81"/>
      <c r="XBB194" s="81"/>
      <c r="XBC194" s="81"/>
      <c r="XBD194" s="81"/>
      <c r="XBE194" s="81"/>
      <c r="XBF194" s="81"/>
      <c r="XBG194" s="81"/>
      <c r="XBH194" s="81"/>
      <c r="XBI194" s="81"/>
      <c r="XBJ194" s="81"/>
      <c r="XBK194" s="81"/>
      <c r="XBL194" s="81"/>
      <c r="XBM194" s="81"/>
      <c r="XBN194" s="81"/>
      <c r="XBO194" s="81"/>
      <c r="XBP194" s="81"/>
      <c r="XBQ194" s="81"/>
      <c r="XBR194" s="81"/>
      <c r="XBS194" s="81"/>
      <c r="XBT194" s="81"/>
      <c r="XBU194" s="81"/>
      <c r="XBV194" s="81"/>
      <c r="XBW194" s="81"/>
      <c r="XBX194" s="81"/>
      <c r="XBY194" s="81"/>
      <c r="XBZ194" s="81"/>
      <c r="XCA194" s="81"/>
      <c r="XCB194" s="81"/>
      <c r="XCC194" s="81"/>
      <c r="XCD194" s="81"/>
      <c r="XCE194" s="81"/>
      <c r="XCF194" s="81"/>
      <c r="XCG194" s="81"/>
      <c r="XCH194" s="81"/>
      <c r="XCI194" s="81"/>
      <c r="XCJ194" s="81"/>
      <c r="XCK194" s="81"/>
      <c r="XCL194" s="81"/>
      <c r="XCM194" s="81"/>
      <c r="XCN194" s="81"/>
      <c r="XCO194" s="81"/>
      <c r="XCP194" s="81"/>
      <c r="XCQ194" s="81"/>
      <c r="XCR194" s="81"/>
      <c r="XCS194" s="81"/>
      <c r="XCT194" s="81"/>
      <c r="XCU194" s="81"/>
      <c r="XCV194" s="81"/>
      <c r="XCW194" s="81"/>
      <c r="XCX194" s="81"/>
      <c r="XCY194" s="81"/>
      <c r="XCZ194" s="81"/>
      <c r="XDA194" s="81"/>
      <c r="XDB194" s="81"/>
      <c r="XDC194" s="81"/>
      <c r="XDD194" s="81"/>
      <c r="XDE194" s="81"/>
      <c r="XDF194" s="81"/>
      <c r="XDG194" s="81"/>
      <c r="XDH194" s="81"/>
      <c r="XDI194" s="81"/>
      <c r="XDJ194" s="81"/>
      <c r="XDK194" s="81"/>
      <c r="XDL194" s="81"/>
      <c r="XDM194" s="81"/>
      <c r="XDN194" s="81"/>
      <c r="XDO194" s="81"/>
      <c r="XDP194" s="81"/>
      <c r="XDQ194" s="81"/>
      <c r="XDR194" s="81"/>
      <c r="XDS194" s="81"/>
      <c r="XDT194" s="81"/>
      <c r="XDU194" s="81"/>
      <c r="XDV194" s="81"/>
      <c r="XDW194" s="81"/>
      <c r="XDX194" s="81"/>
      <c r="XDY194" s="81"/>
      <c r="XDZ194" s="81"/>
      <c r="XEA194" s="81"/>
      <c r="XEB194" s="81"/>
      <c r="XEC194" s="81"/>
      <c r="XED194" s="81"/>
      <c r="XEE194" s="81"/>
      <c r="XEF194" s="81"/>
      <c r="XEG194" s="81"/>
      <c r="XEH194" s="81"/>
      <c r="XEI194" s="81"/>
      <c r="XEJ194" s="81"/>
      <c r="XEK194" s="81"/>
      <c r="XEL194" s="81"/>
      <c r="XEM194" s="81"/>
      <c r="XEN194" s="81"/>
      <c r="XEO194" s="81"/>
      <c r="XEP194" s="81"/>
      <c r="XEQ194" s="81"/>
      <c r="XER194" s="81"/>
      <c r="XES194" s="81"/>
      <c r="XET194" s="81"/>
      <c r="XEU194" s="81"/>
      <c r="XEV194" s="81"/>
      <c r="XEW194" s="81"/>
      <c r="XFA194" s="81"/>
    </row>
    <row r="195" spans="1:16381" ht="45" customHeight="1" x14ac:dyDescent="0.2">
      <c r="A195" s="81"/>
      <c r="B195" s="177"/>
      <c r="C195" s="178"/>
      <c r="D195" s="175">
        <v>182</v>
      </c>
      <c r="E195" s="176"/>
      <c r="F195" s="177"/>
      <c r="G195" s="178"/>
      <c r="H195" s="178"/>
      <c r="I195" s="249"/>
      <c r="J195" s="180"/>
      <c r="K195" s="181"/>
      <c r="L195" s="181"/>
      <c r="M195" s="181"/>
      <c r="N195" s="181"/>
      <c r="O195" s="183"/>
      <c r="P195" s="184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73"/>
      <c r="AH195" s="173"/>
      <c r="AI195" s="173"/>
      <c r="AJ195" s="173"/>
      <c r="AK195" s="173"/>
      <c r="AL195" s="173"/>
      <c r="AM195" s="173"/>
      <c r="AN195" s="173"/>
      <c r="AO195" s="80"/>
      <c r="AP195" s="90"/>
      <c r="AQ195" s="199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81"/>
      <c r="IV195" s="81"/>
      <c r="IW195" s="81"/>
      <c r="IX195" s="81"/>
      <c r="IY195" s="81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  <c r="JX195" s="81"/>
      <c r="JY195" s="81"/>
      <c r="JZ195" s="81"/>
      <c r="KA195" s="81"/>
      <c r="KB195" s="81"/>
      <c r="KC195" s="81"/>
      <c r="KD195" s="81"/>
      <c r="KE195" s="81"/>
      <c r="KF195" s="81"/>
      <c r="KG195" s="81"/>
      <c r="KH195" s="81"/>
      <c r="KI195" s="81"/>
      <c r="KJ195" s="81"/>
      <c r="KK195" s="81"/>
      <c r="KL195" s="81"/>
      <c r="KM195" s="81"/>
      <c r="KN195" s="81"/>
      <c r="KO195" s="81"/>
      <c r="KP195" s="81"/>
      <c r="KQ195" s="81"/>
      <c r="KR195" s="81"/>
      <c r="KS195" s="81"/>
      <c r="KT195" s="81"/>
      <c r="KU195" s="81"/>
      <c r="KV195" s="81"/>
      <c r="KW195" s="81"/>
      <c r="KX195" s="81"/>
      <c r="KY195" s="81"/>
      <c r="KZ195" s="81"/>
      <c r="LA195" s="81"/>
      <c r="LB195" s="81"/>
      <c r="LC195" s="81"/>
      <c r="LD195" s="81"/>
      <c r="LE195" s="81"/>
      <c r="LF195" s="81"/>
      <c r="LG195" s="81"/>
      <c r="LH195" s="81"/>
      <c r="LI195" s="81"/>
      <c r="LJ195" s="81"/>
      <c r="LK195" s="81"/>
      <c r="LL195" s="81"/>
      <c r="LM195" s="81"/>
      <c r="LN195" s="81"/>
      <c r="LO195" s="81"/>
      <c r="LP195" s="81"/>
      <c r="LQ195" s="81"/>
      <c r="LR195" s="81"/>
      <c r="LS195" s="81"/>
      <c r="LT195" s="81"/>
      <c r="LU195" s="81"/>
      <c r="LV195" s="81"/>
      <c r="LW195" s="81"/>
      <c r="LX195" s="81"/>
      <c r="LY195" s="81"/>
      <c r="LZ195" s="81"/>
      <c r="MA195" s="81"/>
      <c r="MB195" s="81"/>
      <c r="MC195" s="81"/>
      <c r="MD195" s="81"/>
      <c r="ME195" s="81"/>
      <c r="MF195" s="81"/>
      <c r="MG195" s="81"/>
      <c r="MH195" s="81"/>
      <c r="MI195" s="81"/>
      <c r="MJ195" s="81"/>
      <c r="MK195" s="81"/>
      <c r="ML195" s="81"/>
      <c r="MM195" s="81"/>
      <c r="MN195" s="81"/>
      <c r="MO195" s="81"/>
      <c r="MP195" s="81"/>
      <c r="MQ195" s="81"/>
      <c r="MR195" s="81"/>
      <c r="MS195" s="81"/>
      <c r="MT195" s="81"/>
      <c r="MU195" s="81"/>
      <c r="MV195" s="81"/>
      <c r="MW195" s="81"/>
      <c r="MX195" s="81"/>
      <c r="MY195" s="81"/>
      <c r="MZ195" s="81"/>
      <c r="NA195" s="81"/>
      <c r="NB195" s="81"/>
      <c r="NC195" s="81"/>
      <c r="ND195" s="81"/>
      <c r="NE195" s="81"/>
      <c r="NF195" s="81"/>
      <c r="NG195" s="81"/>
      <c r="NH195" s="81"/>
      <c r="NI195" s="81"/>
      <c r="NJ195" s="81"/>
      <c r="NK195" s="81"/>
      <c r="NL195" s="81"/>
      <c r="NM195" s="81"/>
      <c r="NN195" s="81"/>
      <c r="NO195" s="81"/>
      <c r="NP195" s="81"/>
      <c r="NQ195" s="81"/>
      <c r="NR195" s="81"/>
      <c r="NS195" s="81"/>
      <c r="NT195" s="81"/>
      <c r="NU195" s="81"/>
      <c r="NV195" s="81"/>
      <c r="NW195" s="81"/>
      <c r="NX195" s="81"/>
      <c r="NY195" s="81"/>
      <c r="NZ195" s="81"/>
      <c r="OA195" s="81"/>
      <c r="OB195" s="81"/>
      <c r="OC195" s="81"/>
      <c r="OD195" s="81"/>
      <c r="OE195" s="81"/>
      <c r="OF195" s="81"/>
      <c r="OG195" s="81"/>
      <c r="OH195" s="81"/>
      <c r="OI195" s="81"/>
      <c r="OJ195" s="81"/>
      <c r="OK195" s="81"/>
      <c r="OL195" s="81"/>
      <c r="OM195" s="81"/>
      <c r="ON195" s="81"/>
      <c r="OO195" s="81"/>
      <c r="OP195" s="81"/>
      <c r="OQ195" s="81"/>
      <c r="OR195" s="81"/>
      <c r="OS195" s="81"/>
      <c r="OT195" s="81"/>
      <c r="OU195" s="81"/>
      <c r="OV195" s="81"/>
      <c r="OW195" s="81"/>
      <c r="OX195" s="81"/>
      <c r="OY195" s="81"/>
      <c r="OZ195" s="81"/>
      <c r="PA195" s="81"/>
      <c r="PB195" s="81"/>
      <c r="PC195" s="81"/>
      <c r="PD195" s="81"/>
      <c r="PE195" s="81"/>
      <c r="PF195" s="81"/>
      <c r="PG195" s="81"/>
      <c r="PH195" s="81"/>
      <c r="PI195" s="81"/>
      <c r="PJ195" s="81"/>
      <c r="PK195" s="81"/>
      <c r="PL195" s="81"/>
      <c r="PM195" s="81"/>
      <c r="PN195" s="81"/>
      <c r="PO195" s="81"/>
      <c r="PP195" s="81"/>
      <c r="PQ195" s="81"/>
      <c r="PR195" s="81"/>
      <c r="PS195" s="81"/>
      <c r="PT195" s="81"/>
      <c r="PU195" s="81"/>
      <c r="PV195" s="81"/>
      <c r="PW195" s="81"/>
      <c r="PX195" s="81"/>
      <c r="PY195" s="81"/>
      <c r="PZ195" s="81"/>
      <c r="QA195" s="81"/>
      <c r="QB195" s="81"/>
      <c r="QC195" s="81"/>
      <c r="QD195" s="81"/>
      <c r="QE195" s="81"/>
      <c r="QF195" s="81"/>
      <c r="QG195" s="81"/>
      <c r="QH195" s="81"/>
      <c r="QI195" s="81"/>
      <c r="QJ195" s="81"/>
      <c r="QK195" s="81"/>
      <c r="QL195" s="81"/>
      <c r="QM195" s="81"/>
      <c r="QN195" s="81"/>
      <c r="QO195" s="81"/>
      <c r="QP195" s="81"/>
      <c r="QQ195" s="81"/>
      <c r="QR195" s="81"/>
      <c r="QS195" s="81"/>
      <c r="QT195" s="81"/>
      <c r="QU195" s="81"/>
      <c r="QV195" s="81"/>
      <c r="QW195" s="81"/>
      <c r="QX195" s="81"/>
      <c r="QY195" s="81"/>
      <c r="QZ195" s="81"/>
      <c r="RA195" s="81"/>
      <c r="RB195" s="81"/>
      <c r="RC195" s="81"/>
      <c r="RD195" s="81"/>
      <c r="RE195" s="81"/>
      <c r="RF195" s="81"/>
      <c r="RG195" s="81"/>
      <c r="RH195" s="81"/>
      <c r="RI195" s="81"/>
      <c r="RJ195" s="81"/>
      <c r="RK195" s="81"/>
      <c r="RL195" s="81"/>
      <c r="RM195" s="81"/>
      <c r="RN195" s="81"/>
      <c r="RO195" s="81"/>
      <c r="RP195" s="81"/>
      <c r="RQ195" s="81"/>
      <c r="RR195" s="81"/>
      <c r="RS195" s="81"/>
      <c r="RT195" s="81"/>
      <c r="RU195" s="81"/>
      <c r="RV195" s="81"/>
      <c r="RW195" s="81"/>
      <c r="RX195" s="81"/>
      <c r="RY195" s="81"/>
      <c r="RZ195" s="81"/>
      <c r="SA195" s="81"/>
      <c r="SB195" s="81"/>
      <c r="SC195" s="81"/>
      <c r="SD195" s="81"/>
      <c r="SE195" s="81"/>
      <c r="SF195" s="81"/>
      <c r="SG195" s="81"/>
      <c r="SH195" s="81"/>
      <c r="SI195" s="81"/>
      <c r="SJ195" s="81"/>
      <c r="SK195" s="81"/>
      <c r="SL195" s="81"/>
      <c r="SM195" s="81"/>
      <c r="SN195" s="81"/>
      <c r="SO195" s="81"/>
      <c r="SP195" s="81"/>
      <c r="SQ195" s="81"/>
      <c r="SR195" s="81"/>
      <c r="SS195" s="81"/>
      <c r="ST195" s="81"/>
      <c r="SU195" s="81"/>
      <c r="SV195" s="81"/>
      <c r="SW195" s="81"/>
      <c r="SX195" s="81"/>
      <c r="SY195" s="81"/>
      <c r="SZ195" s="81"/>
      <c r="TA195" s="81"/>
      <c r="TB195" s="81"/>
      <c r="TC195" s="81"/>
      <c r="TD195" s="81"/>
      <c r="TE195" s="81"/>
      <c r="TF195" s="81"/>
      <c r="TG195" s="81"/>
      <c r="TH195" s="81"/>
      <c r="TI195" s="81"/>
      <c r="TJ195" s="81"/>
      <c r="TK195" s="81"/>
      <c r="TL195" s="81"/>
      <c r="TM195" s="81"/>
      <c r="TN195" s="81"/>
      <c r="TO195" s="81"/>
      <c r="TP195" s="81"/>
      <c r="TQ195" s="81"/>
      <c r="TR195" s="81"/>
      <c r="TS195" s="81"/>
      <c r="TT195" s="81"/>
      <c r="TU195" s="81"/>
      <c r="TV195" s="81"/>
      <c r="TW195" s="81"/>
      <c r="TX195" s="81"/>
      <c r="TY195" s="81"/>
      <c r="TZ195" s="81"/>
      <c r="UA195" s="81"/>
      <c r="UB195" s="81"/>
      <c r="UC195" s="81"/>
      <c r="UD195" s="81"/>
      <c r="UE195" s="81"/>
      <c r="UF195" s="81"/>
      <c r="UG195" s="81"/>
      <c r="UH195" s="81"/>
      <c r="UI195" s="81"/>
      <c r="UJ195" s="81"/>
      <c r="UK195" s="81"/>
      <c r="UL195" s="81"/>
      <c r="UM195" s="81"/>
      <c r="UN195" s="81"/>
      <c r="UO195" s="81"/>
      <c r="UP195" s="81"/>
      <c r="UQ195" s="81"/>
      <c r="UR195" s="81"/>
      <c r="US195" s="81"/>
      <c r="UT195" s="81"/>
      <c r="UU195" s="81"/>
      <c r="UV195" s="81"/>
      <c r="UW195" s="81"/>
      <c r="UX195" s="81"/>
      <c r="UY195" s="81"/>
      <c r="UZ195" s="81"/>
      <c r="VA195" s="81"/>
      <c r="VB195" s="81"/>
      <c r="VC195" s="81"/>
      <c r="VD195" s="81"/>
      <c r="VE195" s="81"/>
      <c r="VF195" s="81"/>
      <c r="VG195" s="81"/>
      <c r="VH195" s="81"/>
      <c r="VI195" s="81"/>
      <c r="VJ195" s="81"/>
      <c r="VK195" s="81"/>
      <c r="VL195" s="81"/>
      <c r="VM195" s="81"/>
      <c r="VN195" s="81"/>
      <c r="VO195" s="81"/>
      <c r="VP195" s="81"/>
      <c r="VQ195" s="81"/>
      <c r="VR195" s="81"/>
      <c r="VS195" s="81"/>
      <c r="VT195" s="81"/>
      <c r="VU195" s="81"/>
      <c r="VV195" s="81"/>
      <c r="VW195" s="81"/>
      <c r="VX195" s="81"/>
      <c r="VY195" s="81"/>
      <c r="VZ195" s="81"/>
      <c r="WA195" s="81"/>
      <c r="WB195" s="81"/>
      <c r="WC195" s="81"/>
      <c r="WD195" s="81"/>
      <c r="WE195" s="81"/>
      <c r="WF195" s="81"/>
      <c r="WG195" s="81"/>
      <c r="WH195" s="81"/>
      <c r="WI195" s="81"/>
      <c r="WJ195" s="81"/>
      <c r="WK195" s="81"/>
      <c r="WL195" s="81"/>
      <c r="WM195" s="81"/>
      <c r="WN195" s="81"/>
      <c r="WO195" s="81"/>
      <c r="WP195" s="81"/>
      <c r="WQ195" s="81"/>
      <c r="WR195" s="81"/>
      <c r="WS195" s="81"/>
      <c r="WT195" s="81"/>
      <c r="WU195" s="81"/>
      <c r="WV195" s="81"/>
      <c r="WW195" s="81"/>
      <c r="WX195" s="81"/>
      <c r="WY195" s="81"/>
      <c r="WZ195" s="81"/>
      <c r="XA195" s="81"/>
      <c r="XB195" s="81"/>
      <c r="XC195" s="81"/>
      <c r="XD195" s="81"/>
      <c r="XE195" s="81"/>
      <c r="XF195" s="81"/>
      <c r="XG195" s="81"/>
      <c r="XH195" s="81"/>
      <c r="XI195" s="81"/>
      <c r="XJ195" s="81"/>
      <c r="XK195" s="81"/>
      <c r="XL195" s="81"/>
      <c r="XM195" s="81"/>
      <c r="XN195" s="81"/>
      <c r="XO195" s="81"/>
      <c r="XP195" s="81"/>
      <c r="XQ195" s="81"/>
      <c r="XR195" s="81"/>
      <c r="XS195" s="81"/>
      <c r="XT195" s="81"/>
      <c r="XU195" s="81"/>
      <c r="XV195" s="81"/>
      <c r="XW195" s="81"/>
      <c r="XX195" s="81"/>
      <c r="XY195" s="81"/>
      <c r="XZ195" s="81"/>
      <c r="YA195" s="81"/>
      <c r="YB195" s="81"/>
      <c r="YC195" s="81"/>
      <c r="YD195" s="81"/>
      <c r="YE195" s="81"/>
      <c r="YF195" s="81"/>
      <c r="YG195" s="81"/>
      <c r="YH195" s="81"/>
      <c r="YI195" s="81"/>
      <c r="YJ195" s="81"/>
      <c r="YK195" s="81"/>
      <c r="YL195" s="81"/>
      <c r="YM195" s="81"/>
      <c r="YN195" s="81"/>
      <c r="YO195" s="81"/>
      <c r="YP195" s="81"/>
      <c r="YQ195" s="81"/>
      <c r="YR195" s="81"/>
      <c r="YS195" s="81"/>
      <c r="YT195" s="81"/>
      <c r="YU195" s="81"/>
      <c r="YV195" s="81"/>
      <c r="YW195" s="81"/>
      <c r="YX195" s="81"/>
      <c r="YY195" s="81"/>
      <c r="YZ195" s="81"/>
      <c r="ZA195" s="81"/>
      <c r="ZB195" s="81"/>
      <c r="ZC195" s="81"/>
      <c r="ZD195" s="81"/>
      <c r="ZE195" s="81"/>
      <c r="ZF195" s="81"/>
      <c r="ZG195" s="81"/>
      <c r="ZH195" s="81"/>
      <c r="ZI195" s="81"/>
      <c r="ZJ195" s="81"/>
      <c r="ZK195" s="81"/>
      <c r="ZL195" s="81"/>
      <c r="ZM195" s="81"/>
      <c r="ZN195" s="81"/>
      <c r="ZO195" s="81"/>
      <c r="ZP195" s="81"/>
      <c r="ZQ195" s="81"/>
      <c r="ZR195" s="81"/>
      <c r="ZS195" s="81"/>
      <c r="ZT195" s="81"/>
      <c r="ZU195" s="81"/>
      <c r="ZV195" s="81"/>
      <c r="ZW195" s="81"/>
      <c r="ZX195" s="81"/>
      <c r="ZY195" s="81"/>
      <c r="ZZ195" s="81"/>
      <c r="AAA195" s="81"/>
      <c r="AAB195" s="81"/>
      <c r="AAC195" s="81"/>
      <c r="AAD195" s="81"/>
      <c r="AAE195" s="81"/>
      <c r="AAF195" s="81"/>
      <c r="AAG195" s="81"/>
      <c r="AAH195" s="81"/>
      <c r="AAI195" s="81"/>
      <c r="AAJ195" s="81"/>
      <c r="AAK195" s="81"/>
      <c r="AAL195" s="81"/>
      <c r="AAM195" s="81"/>
      <c r="AAN195" s="81"/>
      <c r="AAO195" s="81"/>
      <c r="AAP195" s="81"/>
      <c r="AAQ195" s="81"/>
      <c r="AAR195" s="81"/>
      <c r="AAS195" s="81"/>
      <c r="AAT195" s="81"/>
      <c r="AAU195" s="81"/>
      <c r="AAV195" s="81"/>
      <c r="AAW195" s="81"/>
      <c r="AAX195" s="81"/>
      <c r="AAY195" s="81"/>
      <c r="AAZ195" s="81"/>
      <c r="ABA195" s="81"/>
      <c r="ABB195" s="81"/>
      <c r="ABC195" s="81"/>
      <c r="ABD195" s="81"/>
      <c r="ABE195" s="81"/>
      <c r="ABF195" s="81"/>
      <c r="ABG195" s="81"/>
      <c r="ABH195" s="81"/>
      <c r="ABI195" s="81"/>
      <c r="ABJ195" s="81"/>
      <c r="ABK195" s="81"/>
      <c r="ABL195" s="81"/>
      <c r="ABM195" s="81"/>
      <c r="ABN195" s="81"/>
      <c r="ABO195" s="81"/>
      <c r="ABP195" s="81"/>
      <c r="ABQ195" s="81"/>
      <c r="ABR195" s="81"/>
      <c r="ABS195" s="81"/>
      <c r="ABT195" s="81"/>
      <c r="ABU195" s="81"/>
      <c r="ABV195" s="81"/>
      <c r="ABW195" s="81"/>
      <c r="ABX195" s="81"/>
      <c r="ABY195" s="81"/>
      <c r="ABZ195" s="81"/>
      <c r="ACA195" s="81"/>
      <c r="ACB195" s="81"/>
      <c r="ACC195" s="81"/>
      <c r="ACD195" s="81"/>
      <c r="ACE195" s="81"/>
      <c r="ACF195" s="81"/>
      <c r="ACG195" s="81"/>
      <c r="ACH195" s="81"/>
      <c r="ACI195" s="81"/>
      <c r="ACJ195" s="81"/>
      <c r="ACK195" s="81"/>
      <c r="ACL195" s="81"/>
      <c r="ACM195" s="81"/>
      <c r="ACN195" s="81"/>
      <c r="ACO195" s="81"/>
      <c r="ACP195" s="81"/>
      <c r="ACQ195" s="81"/>
      <c r="ACR195" s="81"/>
      <c r="ACS195" s="81"/>
      <c r="ACT195" s="81"/>
      <c r="ACU195" s="81"/>
      <c r="ACV195" s="81"/>
      <c r="ACW195" s="81"/>
      <c r="ACX195" s="81"/>
      <c r="ACY195" s="81"/>
      <c r="ACZ195" s="81"/>
      <c r="ADA195" s="81"/>
      <c r="ADB195" s="81"/>
      <c r="ADC195" s="81"/>
      <c r="ADD195" s="81"/>
      <c r="ADE195" s="81"/>
      <c r="ADF195" s="81"/>
      <c r="ADG195" s="81"/>
      <c r="ADH195" s="81"/>
      <c r="ADI195" s="81"/>
      <c r="ADJ195" s="81"/>
      <c r="ADK195" s="81"/>
      <c r="ADL195" s="81"/>
      <c r="ADM195" s="81"/>
      <c r="ADN195" s="81"/>
      <c r="ADO195" s="81"/>
      <c r="ADP195" s="81"/>
      <c r="ADQ195" s="81"/>
      <c r="ADR195" s="81"/>
      <c r="ADS195" s="81"/>
      <c r="ADT195" s="81"/>
      <c r="ADU195" s="81"/>
      <c r="ADV195" s="81"/>
      <c r="ADW195" s="81"/>
      <c r="ADX195" s="81"/>
      <c r="ADY195" s="81"/>
      <c r="ADZ195" s="81"/>
      <c r="AEA195" s="81"/>
      <c r="AEB195" s="81"/>
      <c r="AEC195" s="81"/>
      <c r="AED195" s="81"/>
      <c r="AEE195" s="81"/>
      <c r="AEF195" s="81"/>
      <c r="AEG195" s="81"/>
      <c r="AEH195" s="81"/>
      <c r="AEI195" s="81"/>
      <c r="AEJ195" s="81"/>
      <c r="AEK195" s="81"/>
      <c r="AEL195" s="81"/>
      <c r="AEM195" s="81"/>
      <c r="AEN195" s="81"/>
      <c r="AEO195" s="81"/>
      <c r="AEP195" s="81"/>
      <c r="AEQ195" s="81"/>
      <c r="AER195" s="81"/>
      <c r="AES195" s="81"/>
      <c r="AET195" s="81"/>
      <c r="AEU195" s="81"/>
      <c r="AEV195" s="81"/>
      <c r="AEW195" s="81"/>
      <c r="AEX195" s="81"/>
      <c r="AEY195" s="81"/>
      <c r="AEZ195" s="81"/>
      <c r="AFA195" s="81"/>
      <c r="AFB195" s="81"/>
      <c r="AFC195" s="81"/>
      <c r="AFD195" s="81"/>
      <c r="AFE195" s="81"/>
      <c r="AFF195" s="81"/>
      <c r="AFG195" s="81"/>
      <c r="AFH195" s="81"/>
      <c r="AFI195" s="81"/>
      <c r="AFJ195" s="81"/>
      <c r="AFK195" s="81"/>
      <c r="AFL195" s="81"/>
      <c r="AFM195" s="81"/>
      <c r="AFN195" s="81"/>
      <c r="AFO195" s="81"/>
      <c r="AFP195" s="81"/>
      <c r="AFQ195" s="81"/>
      <c r="AFR195" s="81"/>
      <c r="AFS195" s="81"/>
      <c r="AFT195" s="81"/>
      <c r="AFU195" s="81"/>
      <c r="AFV195" s="81"/>
      <c r="AFW195" s="81"/>
      <c r="AFX195" s="81"/>
      <c r="AFY195" s="81"/>
      <c r="AFZ195" s="81"/>
      <c r="AGA195" s="81"/>
      <c r="AGB195" s="81"/>
      <c r="AGC195" s="81"/>
      <c r="AGD195" s="81"/>
      <c r="AGE195" s="81"/>
      <c r="AGF195" s="81"/>
      <c r="AGG195" s="81"/>
      <c r="AGH195" s="81"/>
      <c r="AGI195" s="81"/>
      <c r="AGJ195" s="81"/>
      <c r="AGK195" s="81"/>
      <c r="AGL195" s="81"/>
      <c r="AGM195" s="81"/>
      <c r="AGN195" s="81"/>
      <c r="AGO195" s="81"/>
      <c r="AGP195" s="81"/>
      <c r="AGQ195" s="81"/>
      <c r="AGR195" s="81"/>
      <c r="AGS195" s="81"/>
      <c r="AGT195" s="81"/>
      <c r="AGU195" s="81"/>
      <c r="AGV195" s="81"/>
      <c r="AGW195" s="81"/>
      <c r="AGX195" s="81"/>
      <c r="AGY195" s="81"/>
      <c r="AGZ195" s="81"/>
      <c r="AHA195" s="81"/>
      <c r="AHB195" s="81"/>
      <c r="AHC195" s="81"/>
      <c r="AHD195" s="81"/>
      <c r="AHE195" s="81"/>
      <c r="AHF195" s="81"/>
      <c r="AHG195" s="81"/>
      <c r="AHH195" s="81"/>
      <c r="AHI195" s="81"/>
      <c r="AHJ195" s="81"/>
      <c r="AHK195" s="81"/>
      <c r="AHL195" s="81"/>
      <c r="AHM195" s="81"/>
      <c r="AHN195" s="81"/>
      <c r="AHO195" s="81"/>
      <c r="AHP195" s="81"/>
      <c r="AHQ195" s="81"/>
      <c r="AHR195" s="81"/>
      <c r="AHS195" s="81"/>
      <c r="AHT195" s="81"/>
      <c r="AHU195" s="81"/>
      <c r="AHV195" s="81"/>
      <c r="AHW195" s="81"/>
      <c r="AHX195" s="81"/>
      <c r="AHY195" s="81"/>
      <c r="AHZ195" s="81"/>
      <c r="AIA195" s="81"/>
      <c r="AIB195" s="81"/>
      <c r="AIC195" s="81"/>
      <c r="AID195" s="81"/>
      <c r="AIE195" s="81"/>
      <c r="AIF195" s="81"/>
      <c r="AIG195" s="81"/>
      <c r="AIH195" s="81"/>
      <c r="AII195" s="81"/>
      <c r="AIJ195" s="81"/>
      <c r="AIK195" s="81"/>
      <c r="AIL195" s="81"/>
      <c r="AIM195" s="81"/>
      <c r="AIN195" s="81"/>
      <c r="AIO195" s="81"/>
      <c r="AIP195" s="81"/>
      <c r="AIQ195" s="81"/>
      <c r="AIR195" s="81"/>
      <c r="AIS195" s="81"/>
      <c r="AIT195" s="81"/>
      <c r="AIU195" s="81"/>
      <c r="AIV195" s="81"/>
      <c r="AIW195" s="81"/>
      <c r="AIX195" s="81"/>
      <c r="AIY195" s="81"/>
      <c r="AIZ195" s="81"/>
      <c r="AJA195" s="81"/>
      <c r="AJB195" s="81"/>
      <c r="AJC195" s="81"/>
      <c r="AJD195" s="81"/>
      <c r="AJE195" s="81"/>
      <c r="AJF195" s="81"/>
      <c r="AJG195" s="81"/>
      <c r="AJH195" s="81"/>
      <c r="AJI195" s="81"/>
      <c r="AJJ195" s="81"/>
      <c r="AJK195" s="81"/>
      <c r="AJL195" s="81"/>
      <c r="AJM195" s="81"/>
      <c r="AJN195" s="81"/>
      <c r="AJO195" s="81"/>
      <c r="AJP195" s="81"/>
      <c r="AJQ195" s="81"/>
      <c r="AJR195" s="81"/>
      <c r="AJS195" s="81"/>
      <c r="AJT195" s="81"/>
      <c r="AJU195" s="81"/>
      <c r="AJV195" s="81"/>
      <c r="AJW195" s="81"/>
      <c r="AJX195" s="81"/>
      <c r="AJY195" s="81"/>
      <c r="AJZ195" s="81"/>
      <c r="AKA195" s="81"/>
      <c r="AKB195" s="81"/>
      <c r="AKC195" s="81"/>
      <c r="AKD195" s="81"/>
      <c r="AKE195" s="81"/>
      <c r="AKF195" s="81"/>
      <c r="AKG195" s="81"/>
      <c r="AKH195" s="81"/>
      <c r="AKI195" s="81"/>
      <c r="AKJ195" s="81"/>
      <c r="AKK195" s="81"/>
      <c r="AKL195" s="81"/>
      <c r="AKM195" s="81"/>
      <c r="AKN195" s="81"/>
      <c r="AKO195" s="81"/>
      <c r="AKP195" s="81"/>
      <c r="AKQ195" s="81"/>
      <c r="AKR195" s="81"/>
      <c r="AKS195" s="81"/>
      <c r="AKT195" s="81"/>
      <c r="AKU195" s="81"/>
      <c r="AKV195" s="81"/>
      <c r="AKW195" s="81"/>
      <c r="AKX195" s="81"/>
      <c r="AKY195" s="81"/>
      <c r="AKZ195" s="81"/>
      <c r="ALA195" s="81"/>
      <c r="ALB195" s="81"/>
      <c r="ALC195" s="81"/>
      <c r="ALD195" s="81"/>
      <c r="ALE195" s="81"/>
      <c r="ALF195" s="81"/>
      <c r="ALG195" s="81"/>
      <c r="ALH195" s="81"/>
      <c r="ALI195" s="81"/>
      <c r="ALJ195" s="81"/>
      <c r="ALK195" s="81"/>
      <c r="ALL195" s="81"/>
      <c r="ALM195" s="81"/>
      <c r="ALN195" s="81"/>
      <c r="ALO195" s="81"/>
      <c r="ALP195" s="81"/>
      <c r="ALQ195" s="81"/>
      <c r="ALR195" s="81"/>
      <c r="ALS195" s="81"/>
      <c r="ALT195" s="81"/>
      <c r="ALU195" s="81"/>
      <c r="ALV195" s="81"/>
      <c r="ALW195" s="81"/>
      <c r="ALX195" s="81"/>
      <c r="ALY195" s="81"/>
      <c r="ALZ195" s="81"/>
      <c r="AMA195" s="81"/>
      <c r="AMB195" s="81"/>
      <c r="AMC195" s="81"/>
      <c r="AMD195" s="81"/>
      <c r="AME195" s="81"/>
      <c r="AMF195" s="81"/>
      <c r="AMG195" s="81"/>
      <c r="AMH195" s="81"/>
      <c r="AMI195" s="81"/>
      <c r="AMJ195" s="81"/>
      <c r="AMK195" s="81"/>
      <c r="AML195" s="81"/>
      <c r="AMM195" s="81"/>
      <c r="AMN195" s="81"/>
      <c r="AMO195" s="81"/>
      <c r="AMP195" s="81"/>
      <c r="AMQ195" s="81"/>
      <c r="AMR195" s="81"/>
      <c r="AMS195" s="81"/>
      <c r="AMT195" s="81"/>
      <c r="AMU195" s="81"/>
      <c r="AMV195" s="81"/>
      <c r="AMW195" s="81"/>
      <c r="AMX195" s="81"/>
      <c r="AMY195" s="81"/>
      <c r="AMZ195" s="81"/>
      <c r="ANA195" s="81"/>
      <c r="ANB195" s="81"/>
      <c r="ANC195" s="81"/>
      <c r="AND195" s="81"/>
      <c r="ANE195" s="81"/>
      <c r="ANF195" s="81"/>
      <c r="ANG195" s="81"/>
      <c r="ANH195" s="81"/>
      <c r="ANI195" s="81"/>
      <c r="ANJ195" s="81"/>
      <c r="ANK195" s="81"/>
      <c r="ANL195" s="81"/>
      <c r="ANM195" s="81"/>
      <c r="ANN195" s="81"/>
      <c r="ANO195" s="81"/>
      <c r="ANP195" s="81"/>
      <c r="ANQ195" s="81"/>
      <c r="ANR195" s="81"/>
      <c r="ANS195" s="81"/>
      <c r="ANT195" s="81"/>
      <c r="ANU195" s="81"/>
      <c r="ANV195" s="81"/>
      <c r="ANW195" s="81"/>
      <c r="ANX195" s="81"/>
      <c r="ANY195" s="81"/>
      <c r="ANZ195" s="81"/>
      <c r="AOA195" s="81"/>
      <c r="AOB195" s="81"/>
      <c r="AOC195" s="81"/>
      <c r="AOD195" s="81"/>
      <c r="AOE195" s="81"/>
      <c r="AOF195" s="81"/>
      <c r="AOG195" s="81"/>
      <c r="AOH195" s="81"/>
      <c r="AOI195" s="81"/>
      <c r="AOJ195" s="81"/>
      <c r="AOK195" s="81"/>
      <c r="AOL195" s="81"/>
      <c r="AOM195" s="81"/>
      <c r="AON195" s="81"/>
      <c r="AOO195" s="81"/>
      <c r="AOP195" s="81"/>
      <c r="AOQ195" s="81"/>
      <c r="AOR195" s="81"/>
      <c r="AOS195" s="81"/>
      <c r="AOT195" s="81"/>
      <c r="AOU195" s="81"/>
      <c r="AOV195" s="81"/>
      <c r="AOW195" s="81"/>
      <c r="AOX195" s="81"/>
      <c r="AOY195" s="81"/>
      <c r="AOZ195" s="81"/>
      <c r="APA195" s="81"/>
      <c r="APB195" s="81"/>
      <c r="APC195" s="81"/>
      <c r="APD195" s="81"/>
      <c r="APE195" s="81"/>
      <c r="APF195" s="81"/>
      <c r="APG195" s="81"/>
      <c r="APH195" s="81"/>
      <c r="API195" s="81"/>
      <c r="APJ195" s="81"/>
      <c r="APK195" s="81"/>
      <c r="APL195" s="81"/>
      <c r="APM195" s="81"/>
      <c r="APN195" s="81"/>
      <c r="APO195" s="81"/>
      <c r="APP195" s="81"/>
      <c r="APQ195" s="81"/>
      <c r="APR195" s="81"/>
      <c r="APS195" s="81"/>
      <c r="APT195" s="81"/>
      <c r="APU195" s="81"/>
      <c r="APV195" s="81"/>
      <c r="APW195" s="81"/>
      <c r="APX195" s="81"/>
      <c r="APY195" s="81"/>
      <c r="APZ195" s="81"/>
      <c r="AQA195" s="81"/>
      <c r="AQB195" s="81"/>
      <c r="AQC195" s="81"/>
      <c r="AQD195" s="81"/>
      <c r="AQE195" s="81"/>
      <c r="AQF195" s="81"/>
      <c r="AQG195" s="81"/>
      <c r="AQH195" s="81"/>
      <c r="AQI195" s="81"/>
      <c r="AQJ195" s="81"/>
      <c r="AQK195" s="81"/>
      <c r="AQL195" s="81"/>
      <c r="AQM195" s="81"/>
      <c r="AQN195" s="81"/>
      <c r="AQO195" s="81"/>
      <c r="AQP195" s="81"/>
      <c r="AQQ195" s="81"/>
      <c r="AQR195" s="81"/>
      <c r="AQS195" s="81"/>
      <c r="AQT195" s="81"/>
      <c r="AQU195" s="81"/>
      <c r="AQV195" s="81"/>
      <c r="AQW195" s="81"/>
      <c r="AQX195" s="81"/>
      <c r="AQY195" s="81"/>
      <c r="AQZ195" s="81"/>
      <c r="ARA195" s="81"/>
      <c r="ARB195" s="81"/>
      <c r="ARC195" s="81"/>
      <c r="ARD195" s="81"/>
      <c r="ARE195" s="81"/>
      <c r="ARF195" s="81"/>
      <c r="ARG195" s="81"/>
      <c r="ARH195" s="81"/>
      <c r="ARI195" s="81"/>
      <c r="ARJ195" s="81"/>
      <c r="ARK195" s="81"/>
      <c r="ARL195" s="81"/>
      <c r="ARM195" s="81"/>
      <c r="ARN195" s="81"/>
      <c r="ARO195" s="81"/>
      <c r="ARP195" s="81"/>
      <c r="ARQ195" s="81"/>
      <c r="ARR195" s="81"/>
      <c r="ARS195" s="81"/>
      <c r="ART195" s="81"/>
      <c r="ARU195" s="81"/>
      <c r="ARV195" s="81"/>
      <c r="ARW195" s="81"/>
      <c r="ARX195" s="81"/>
      <c r="ARY195" s="81"/>
      <c r="ARZ195" s="81"/>
      <c r="ASA195" s="81"/>
      <c r="ASB195" s="81"/>
      <c r="ASC195" s="81"/>
      <c r="ASD195" s="81"/>
      <c r="ASE195" s="81"/>
      <c r="ASF195" s="81"/>
      <c r="ASG195" s="81"/>
      <c r="ASH195" s="81"/>
      <c r="ASI195" s="81"/>
      <c r="ASJ195" s="81"/>
      <c r="ASK195" s="81"/>
      <c r="ASL195" s="81"/>
      <c r="ASM195" s="81"/>
      <c r="ASN195" s="81"/>
      <c r="ASO195" s="81"/>
      <c r="ASP195" s="81"/>
      <c r="ASQ195" s="81"/>
      <c r="ASR195" s="81"/>
      <c r="ASS195" s="81"/>
      <c r="AST195" s="81"/>
      <c r="ASU195" s="81"/>
      <c r="ASV195" s="81"/>
      <c r="ASW195" s="81"/>
      <c r="ASX195" s="81"/>
      <c r="ASY195" s="81"/>
      <c r="ASZ195" s="81"/>
      <c r="ATA195" s="81"/>
      <c r="ATB195" s="81"/>
      <c r="ATC195" s="81"/>
      <c r="ATD195" s="81"/>
      <c r="ATE195" s="81"/>
      <c r="ATF195" s="81"/>
      <c r="ATG195" s="81"/>
      <c r="ATH195" s="81"/>
      <c r="ATI195" s="81"/>
      <c r="ATJ195" s="81"/>
      <c r="ATK195" s="81"/>
      <c r="ATL195" s="81"/>
      <c r="ATM195" s="81"/>
      <c r="ATN195" s="81"/>
      <c r="ATO195" s="81"/>
      <c r="ATP195" s="81"/>
      <c r="ATQ195" s="81"/>
      <c r="ATR195" s="81"/>
      <c r="ATS195" s="81"/>
      <c r="ATT195" s="81"/>
      <c r="ATU195" s="81"/>
      <c r="ATV195" s="81"/>
      <c r="ATW195" s="81"/>
      <c r="ATX195" s="81"/>
      <c r="ATY195" s="81"/>
      <c r="ATZ195" s="81"/>
      <c r="AUA195" s="81"/>
      <c r="AUB195" s="81"/>
      <c r="AUC195" s="81"/>
      <c r="AUD195" s="81"/>
      <c r="AUE195" s="81"/>
      <c r="AUF195" s="81"/>
      <c r="AUG195" s="81"/>
      <c r="AUH195" s="81"/>
      <c r="AUI195" s="81"/>
      <c r="AUJ195" s="81"/>
      <c r="AUK195" s="81"/>
      <c r="AUL195" s="81"/>
      <c r="AUM195" s="81"/>
      <c r="AUN195" s="81"/>
      <c r="AUO195" s="81"/>
      <c r="AUP195" s="81"/>
      <c r="AUQ195" s="81"/>
      <c r="AUR195" s="81"/>
      <c r="AUS195" s="81"/>
      <c r="AUT195" s="81"/>
      <c r="AUU195" s="81"/>
      <c r="AUV195" s="81"/>
      <c r="AUW195" s="81"/>
      <c r="AUX195" s="81"/>
      <c r="AUY195" s="81"/>
      <c r="AUZ195" s="81"/>
      <c r="AVA195" s="81"/>
      <c r="AVB195" s="81"/>
      <c r="AVC195" s="81"/>
      <c r="AVD195" s="81"/>
      <c r="AVE195" s="81"/>
      <c r="AVF195" s="81"/>
      <c r="AVG195" s="81"/>
      <c r="AVH195" s="81"/>
      <c r="AVI195" s="81"/>
      <c r="AVJ195" s="81"/>
      <c r="AVK195" s="81"/>
      <c r="AVL195" s="81"/>
      <c r="AVM195" s="81"/>
      <c r="AVN195" s="81"/>
      <c r="AVO195" s="81"/>
      <c r="AVP195" s="81"/>
      <c r="AVQ195" s="81"/>
      <c r="AVR195" s="81"/>
      <c r="AVS195" s="81"/>
      <c r="AVT195" s="81"/>
      <c r="AVU195" s="81"/>
      <c r="AVV195" s="81"/>
      <c r="AVW195" s="81"/>
      <c r="AVX195" s="81"/>
      <c r="AVY195" s="81"/>
      <c r="AVZ195" s="81"/>
      <c r="AWA195" s="81"/>
      <c r="AWB195" s="81"/>
      <c r="AWC195" s="81"/>
      <c r="AWD195" s="81"/>
      <c r="AWE195" s="81"/>
      <c r="AWF195" s="81"/>
      <c r="AWG195" s="81"/>
      <c r="AWH195" s="81"/>
      <c r="AWI195" s="81"/>
      <c r="AWJ195" s="81"/>
      <c r="AWK195" s="81"/>
      <c r="AWL195" s="81"/>
      <c r="AWM195" s="81"/>
      <c r="AWN195" s="81"/>
      <c r="AWO195" s="81"/>
      <c r="AWP195" s="81"/>
      <c r="AWQ195" s="81"/>
      <c r="AWR195" s="81"/>
      <c r="AWS195" s="81"/>
      <c r="AWT195" s="81"/>
      <c r="AWU195" s="81"/>
      <c r="AWV195" s="81"/>
      <c r="AWW195" s="81"/>
      <c r="AWX195" s="81"/>
      <c r="AWY195" s="81"/>
      <c r="AWZ195" s="81"/>
      <c r="AXA195" s="81"/>
      <c r="AXB195" s="81"/>
      <c r="AXC195" s="81"/>
      <c r="AXD195" s="81"/>
      <c r="AXE195" s="81"/>
      <c r="AXF195" s="81"/>
      <c r="AXG195" s="81"/>
      <c r="AXH195" s="81"/>
      <c r="AXI195" s="81"/>
      <c r="AXJ195" s="81"/>
      <c r="AXK195" s="81"/>
      <c r="AXL195" s="81"/>
      <c r="AXM195" s="81"/>
      <c r="AXN195" s="81"/>
      <c r="AXO195" s="81"/>
      <c r="AXP195" s="81"/>
      <c r="AXQ195" s="81"/>
      <c r="AXR195" s="81"/>
      <c r="AXS195" s="81"/>
      <c r="AXT195" s="81"/>
      <c r="AXU195" s="81"/>
      <c r="AXV195" s="81"/>
      <c r="AXW195" s="81"/>
      <c r="AXX195" s="81"/>
      <c r="AXY195" s="81"/>
      <c r="AXZ195" s="81"/>
      <c r="AYA195" s="81"/>
      <c r="AYB195" s="81"/>
      <c r="AYC195" s="81"/>
      <c r="AYD195" s="81"/>
      <c r="AYE195" s="81"/>
      <c r="AYF195" s="81"/>
      <c r="AYG195" s="81"/>
      <c r="AYH195" s="81"/>
      <c r="AYI195" s="81"/>
      <c r="AYJ195" s="81"/>
      <c r="AYK195" s="81"/>
      <c r="AYL195" s="81"/>
      <c r="AYM195" s="81"/>
      <c r="AYN195" s="81"/>
      <c r="AYO195" s="81"/>
      <c r="AYP195" s="81"/>
      <c r="AYQ195" s="81"/>
      <c r="AYR195" s="81"/>
      <c r="AYS195" s="81"/>
      <c r="AYT195" s="81"/>
      <c r="AYU195" s="81"/>
      <c r="AYV195" s="81"/>
      <c r="AYW195" s="81"/>
      <c r="AYX195" s="81"/>
      <c r="AYY195" s="81"/>
      <c r="AYZ195" s="81"/>
      <c r="AZA195" s="81"/>
      <c r="AZB195" s="81"/>
      <c r="AZC195" s="81"/>
      <c r="AZD195" s="81"/>
      <c r="AZE195" s="81"/>
      <c r="AZF195" s="81"/>
      <c r="AZG195" s="81"/>
      <c r="AZH195" s="81"/>
      <c r="AZI195" s="81"/>
      <c r="AZJ195" s="81"/>
      <c r="AZK195" s="81"/>
      <c r="AZL195" s="81"/>
      <c r="AZM195" s="81"/>
      <c r="AZN195" s="81"/>
      <c r="AZO195" s="81"/>
      <c r="AZP195" s="81"/>
      <c r="AZQ195" s="81"/>
      <c r="AZR195" s="81"/>
      <c r="AZS195" s="81"/>
      <c r="AZT195" s="81"/>
      <c r="AZU195" s="81"/>
      <c r="AZV195" s="81"/>
      <c r="AZW195" s="81"/>
      <c r="AZX195" s="81"/>
      <c r="AZY195" s="81"/>
      <c r="AZZ195" s="81"/>
      <c r="BAA195" s="81"/>
      <c r="BAB195" s="81"/>
      <c r="BAC195" s="81"/>
      <c r="BAD195" s="81"/>
      <c r="BAE195" s="81"/>
      <c r="BAF195" s="81"/>
      <c r="BAG195" s="81"/>
      <c r="BAH195" s="81"/>
      <c r="BAI195" s="81"/>
      <c r="BAJ195" s="81"/>
      <c r="BAK195" s="81"/>
      <c r="BAL195" s="81"/>
      <c r="BAM195" s="81"/>
      <c r="BAN195" s="81"/>
      <c r="BAO195" s="81"/>
      <c r="BAP195" s="81"/>
      <c r="BAQ195" s="81"/>
      <c r="BAR195" s="81"/>
      <c r="BAS195" s="81"/>
      <c r="BAT195" s="81"/>
      <c r="BAU195" s="81"/>
      <c r="BAV195" s="81"/>
      <c r="BAW195" s="81"/>
      <c r="BAX195" s="81"/>
      <c r="BAY195" s="81"/>
      <c r="BAZ195" s="81"/>
      <c r="BBA195" s="81"/>
      <c r="BBB195" s="81"/>
      <c r="BBC195" s="81"/>
      <c r="BBD195" s="81"/>
      <c r="BBE195" s="81"/>
      <c r="BBF195" s="81"/>
      <c r="BBG195" s="81"/>
      <c r="BBH195" s="81"/>
      <c r="BBI195" s="81"/>
      <c r="BBJ195" s="81"/>
      <c r="BBK195" s="81"/>
      <c r="BBL195" s="81"/>
      <c r="BBM195" s="81"/>
      <c r="BBN195" s="81"/>
      <c r="BBO195" s="81"/>
      <c r="BBP195" s="81"/>
      <c r="BBQ195" s="81"/>
      <c r="BBR195" s="81"/>
      <c r="BBS195" s="81"/>
      <c r="BBT195" s="81"/>
      <c r="BBU195" s="81"/>
      <c r="BBV195" s="81"/>
      <c r="BBW195" s="81"/>
      <c r="BBX195" s="81"/>
      <c r="BBY195" s="81"/>
      <c r="BBZ195" s="81"/>
      <c r="BCA195" s="81"/>
      <c r="BCB195" s="81"/>
      <c r="BCC195" s="81"/>
      <c r="BCD195" s="81"/>
      <c r="BCE195" s="81"/>
      <c r="BCF195" s="81"/>
      <c r="BCG195" s="81"/>
      <c r="BCH195" s="81"/>
      <c r="BCI195" s="81"/>
      <c r="BCJ195" s="81"/>
      <c r="BCK195" s="81"/>
      <c r="BCL195" s="81"/>
      <c r="BCM195" s="81"/>
      <c r="BCN195" s="81"/>
      <c r="BCO195" s="81"/>
      <c r="BCP195" s="81"/>
      <c r="BCQ195" s="81"/>
      <c r="BCR195" s="81"/>
      <c r="BCS195" s="81"/>
      <c r="BCT195" s="81"/>
      <c r="BCU195" s="81"/>
      <c r="BCV195" s="81"/>
      <c r="BCW195" s="81"/>
      <c r="BCX195" s="81"/>
      <c r="BCY195" s="81"/>
      <c r="BCZ195" s="81"/>
      <c r="BDA195" s="81"/>
      <c r="BDB195" s="81"/>
      <c r="BDC195" s="81"/>
      <c r="BDD195" s="81"/>
      <c r="BDE195" s="81"/>
      <c r="BDF195" s="81"/>
      <c r="BDG195" s="81"/>
      <c r="BDH195" s="81"/>
      <c r="BDI195" s="81"/>
      <c r="BDJ195" s="81"/>
      <c r="BDK195" s="81"/>
      <c r="BDL195" s="81"/>
      <c r="BDM195" s="81"/>
      <c r="BDN195" s="81"/>
      <c r="BDO195" s="81"/>
      <c r="BDP195" s="81"/>
      <c r="BDQ195" s="81"/>
      <c r="BDR195" s="81"/>
      <c r="BDS195" s="81"/>
      <c r="BDT195" s="81"/>
      <c r="BDU195" s="81"/>
      <c r="BDV195" s="81"/>
      <c r="BDW195" s="81"/>
      <c r="BDX195" s="81"/>
      <c r="BDY195" s="81"/>
      <c r="BDZ195" s="81"/>
      <c r="BEA195" s="81"/>
      <c r="BEB195" s="81"/>
      <c r="BEC195" s="81"/>
      <c r="BED195" s="81"/>
      <c r="BEE195" s="81"/>
      <c r="BEF195" s="81"/>
      <c r="BEG195" s="81"/>
      <c r="BEH195" s="81"/>
      <c r="BEI195" s="81"/>
      <c r="BEJ195" s="81"/>
      <c r="BEK195" s="81"/>
      <c r="BEL195" s="81"/>
      <c r="BEM195" s="81"/>
      <c r="BEN195" s="81"/>
      <c r="BEO195" s="81"/>
      <c r="BEP195" s="81"/>
      <c r="BEQ195" s="81"/>
      <c r="BER195" s="81"/>
      <c r="BES195" s="81"/>
      <c r="BET195" s="81"/>
      <c r="BEU195" s="81"/>
      <c r="BEV195" s="81"/>
      <c r="BEW195" s="81"/>
      <c r="BEX195" s="81"/>
      <c r="BEY195" s="81"/>
      <c r="BEZ195" s="81"/>
      <c r="BFA195" s="81"/>
      <c r="BFB195" s="81"/>
      <c r="BFC195" s="81"/>
      <c r="BFD195" s="81"/>
      <c r="BFE195" s="81"/>
      <c r="BFF195" s="81"/>
      <c r="BFG195" s="81"/>
      <c r="BFH195" s="81"/>
      <c r="BFI195" s="81"/>
      <c r="BFJ195" s="81"/>
      <c r="BFK195" s="81"/>
      <c r="BFL195" s="81"/>
      <c r="BFM195" s="81"/>
      <c r="BFN195" s="81"/>
      <c r="BFO195" s="81"/>
      <c r="BFP195" s="81"/>
      <c r="BFQ195" s="81"/>
      <c r="BFR195" s="81"/>
      <c r="BFS195" s="81"/>
      <c r="BFT195" s="81"/>
      <c r="BFU195" s="81"/>
      <c r="BFV195" s="81"/>
      <c r="BFW195" s="81"/>
      <c r="BFX195" s="81"/>
      <c r="BFY195" s="81"/>
      <c r="BFZ195" s="81"/>
      <c r="BGA195" s="81"/>
      <c r="BGB195" s="81"/>
      <c r="BGC195" s="81"/>
      <c r="BGD195" s="81"/>
      <c r="BGE195" s="81"/>
      <c r="BGF195" s="81"/>
      <c r="BGG195" s="81"/>
      <c r="BGH195" s="81"/>
      <c r="BGI195" s="81"/>
      <c r="BGJ195" s="81"/>
      <c r="BGK195" s="81"/>
      <c r="BGL195" s="81"/>
      <c r="BGM195" s="81"/>
      <c r="BGN195" s="81"/>
      <c r="BGO195" s="81"/>
      <c r="BGP195" s="81"/>
      <c r="BGQ195" s="81"/>
      <c r="BGR195" s="81"/>
      <c r="BGS195" s="81"/>
      <c r="BGT195" s="81"/>
      <c r="BGU195" s="81"/>
      <c r="BGV195" s="81"/>
      <c r="BGW195" s="81"/>
      <c r="BGX195" s="81"/>
      <c r="BGY195" s="81"/>
      <c r="BGZ195" s="81"/>
      <c r="BHA195" s="81"/>
      <c r="BHB195" s="81"/>
      <c r="BHC195" s="81"/>
      <c r="BHD195" s="81"/>
      <c r="BHE195" s="81"/>
      <c r="BHF195" s="81"/>
      <c r="BHG195" s="81"/>
      <c r="BHH195" s="81"/>
      <c r="BHI195" s="81"/>
      <c r="BHJ195" s="81"/>
      <c r="BHK195" s="81"/>
      <c r="BHL195" s="81"/>
      <c r="BHM195" s="81"/>
      <c r="BHN195" s="81"/>
      <c r="BHO195" s="81"/>
      <c r="BHP195" s="81"/>
      <c r="BHQ195" s="81"/>
      <c r="BHR195" s="81"/>
      <c r="BHS195" s="81"/>
      <c r="BHT195" s="81"/>
      <c r="BHU195" s="81"/>
      <c r="BHV195" s="81"/>
      <c r="BHW195" s="81"/>
      <c r="BHX195" s="81"/>
      <c r="BHY195" s="81"/>
      <c r="BHZ195" s="81"/>
      <c r="BIA195" s="81"/>
      <c r="BIB195" s="81"/>
      <c r="BIC195" s="81"/>
      <c r="BID195" s="81"/>
      <c r="BIE195" s="81"/>
      <c r="BIF195" s="81"/>
      <c r="BIG195" s="81"/>
      <c r="BIH195" s="81"/>
      <c r="BII195" s="81"/>
      <c r="BIJ195" s="81"/>
      <c r="BIK195" s="81"/>
      <c r="BIL195" s="81"/>
      <c r="BIM195" s="81"/>
      <c r="BIN195" s="81"/>
      <c r="BIO195" s="81"/>
      <c r="BIP195" s="81"/>
      <c r="BIQ195" s="81"/>
      <c r="BIR195" s="81"/>
      <c r="BIS195" s="81"/>
      <c r="BIT195" s="81"/>
      <c r="BIU195" s="81"/>
      <c r="BIV195" s="81"/>
      <c r="BIW195" s="81"/>
      <c r="BIX195" s="81"/>
      <c r="BIY195" s="81"/>
      <c r="BIZ195" s="81"/>
      <c r="BJA195" s="81"/>
      <c r="BJB195" s="81"/>
      <c r="BJC195" s="81"/>
      <c r="BJD195" s="81"/>
      <c r="BJE195" s="81"/>
      <c r="BJF195" s="81"/>
      <c r="BJG195" s="81"/>
      <c r="BJH195" s="81"/>
      <c r="BJI195" s="81"/>
      <c r="BJJ195" s="81"/>
      <c r="BJK195" s="81"/>
      <c r="BJL195" s="81"/>
      <c r="BJM195" s="81"/>
      <c r="BJN195" s="81"/>
      <c r="BJO195" s="81"/>
      <c r="BJP195" s="81"/>
      <c r="BJQ195" s="81"/>
      <c r="BJR195" s="81"/>
      <c r="BJS195" s="81"/>
      <c r="BJT195" s="81"/>
      <c r="BJU195" s="81"/>
      <c r="BJV195" s="81"/>
      <c r="BJW195" s="81"/>
      <c r="BJX195" s="81"/>
      <c r="BJY195" s="81"/>
      <c r="BJZ195" s="81"/>
      <c r="BKA195" s="81"/>
      <c r="BKB195" s="81"/>
      <c r="BKC195" s="81"/>
      <c r="BKD195" s="81"/>
      <c r="BKE195" s="81"/>
      <c r="BKF195" s="81"/>
      <c r="BKG195" s="81"/>
      <c r="BKH195" s="81"/>
      <c r="BKI195" s="81"/>
      <c r="BKJ195" s="81"/>
      <c r="BKK195" s="81"/>
      <c r="BKL195" s="81"/>
      <c r="BKM195" s="81"/>
      <c r="BKN195" s="81"/>
      <c r="BKO195" s="81"/>
      <c r="BKP195" s="81"/>
      <c r="BKQ195" s="81"/>
      <c r="BKR195" s="81"/>
      <c r="BKS195" s="81"/>
      <c r="BKT195" s="81"/>
      <c r="BKU195" s="81"/>
      <c r="BKV195" s="81"/>
      <c r="BKW195" s="81"/>
      <c r="BKX195" s="81"/>
      <c r="BKY195" s="81"/>
      <c r="BKZ195" s="81"/>
      <c r="BLA195" s="81"/>
      <c r="BLB195" s="81"/>
      <c r="BLC195" s="81"/>
      <c r="BLD195" s="81"/>
      <c r="BLE195" s="81"/>
      <c r="BLF195" s="81"/>
      <c r="BLG195" s="81"/>
      <c r="BLH195" s="81"/>
      <c r="BLI195" s="81"/>
      <c r="BLJ195" s="81"/>
      <c r="BLK195" s="81"/>
      <c r="BLL195" s="81"/>
      <c r="BLM195" s="81"/>
      <c r="BLN195" s="81"/>
      <c r="BLO195" s="81"/>
      <c r="BLP195" s="81"/>
      <c r="BLQ195" s="81"/>
      <c r="BLR195" s="81"/>
      <c r="BLS195" s="81"/>
      <c r="BLT195" s="81"/>
      <c r="BLU195" s="81"/>
      <c r="BLV195" s="81"/>
      <c r="BLW195" s="81"/>
      <c r="BLX195" s="81"/>
      <c r="BLY195" s="81"/>
      <c r="BLZ195" s="81"/>
      <c r="BMA195" s="81"/>
      <c r="BMB195" s="81"/>
      <c r="BMC195" s="81"/>
      <c r="BMD195" s="81"/>
      <c r="BME195" s="81"/>
      <c r="BMF195" s="81"/>
      <c r="BMG195" s="81"/>
      <c r="BMH195" s="81"/>
      <c r="BMI195" s="81"/>
      <c r="BMJ195" s="81"/>
      <c r="BMK195" s="81"/>
      <c r="BML195" s="81"/>
      <c r="BMM195" s="81"/>
      <c r="BMN195" s="81"/>
      <c r="BMO195" s="81"/>
      <c r="BMP195" s="81"/>
      <c r="BMQ195" s="81"/>
      <c r="BMR195" s="81"/>
      <c r="BMS195" s="81"/>
      <c r="BMT195" s="81"/>
      <c r="BMU195" s="81"/>
      <c r="BMV195" s="81"/>
      <c r="BMW195" s="81"/>
      <c r="BMX195" s="81"/>
      <c r="BMY195" s="81"/>
      <c r="BMZ195" s="81"/>
      <c r="BNA195" s="81"/>
      <c r="BNB195" s="81"/>
      <c r="BNC195" s="81"/>
      <c r="BND195" s="81"/>
      <c r="BNE195" s="81"/>
      <c r="BNF195" s="81"/>
      <c r="BNG195" s="81"/>
      <c r="BNH195" s="81"/>
      <c r="BNI195" s="81"/>
      <c r="BNJ195" s="81"/>
      <c r="BNK195" s="81"/>
      <c r="BNL195" s="81"/>
      <c r="BNM195" s="81"/>
      <c r="BNN195" s="81"/>
      <c r="BNO195" s="81"/>
      <c r="BNP195" s="81"/>
      <c r="BNQ195" s="81"/>
      <c r="BNR195" s="81"/>
      <c r="BNS195" s="81"/>
      <c r="BNT195" s="81"/>
      <c r="BNU195" s="81"/>
      <c r="BNV195" s="81"/>
      <c r="BNW195" s="81"/>
      <c r="BNX195" s="81"/>
      <c r="BNY195" s="81"/>
      <c r="BNZ195" s="81"/>
      <c r="BOA195" s="81"/>
      <c r="BOB195" s="81"/>
      <c r="BOC195" s="81"/>
      <c r="BOD195" s="81"/>
      <c r="BOE195" s="81"/>
      <c r="BOF195" s="81"/>
      <c r="BOG195" s="81"/>
      <c r="BOH195" s="81"/>
      <c r="BOI195" s="81"/>
      <c r="BOJ195" s="81"/>
      <c r="BOK195" s="81"/>
      <c r="BOL195" s="81"/>
      <c r="BOM195" s="81"/>
      <c r="BON195" s="81"/>
      <c r="BOO195" s="81"/>
      <c r="BOP195" s="81"/>
      <c r="BOQ195" s="81"/>
      <c r="BOR195" s="81"/>
      <c r="BOS195" s="81"/>
      <c r="BOT195" s="81"/>
      <c r="BOU195" s="81"/>
      <c r="BOV195" s="81"/>
      <c r="BOW195" s="81"/>
      <c r="BOX195" s="81"/>
      <c r="BOY195" s="81"/>
      <c r="BOZ195" s="81"/>
      <c r="BPA195" s="81"/>
      <c r="BPB195" s="81"/>
      <c r="BPC195" s="81"/>
      <c r="BPD195" s="81"/>
      <c r="BPE195" s="81"/>
      <c r="BPF195" s="81"/>
      <c r="BPG195" s="81"/>
      <c r="BPH195" s="81"/>
      <c r="BPI195" s="81"/>
      <c r="BPJ195" s="81"/>
      <c r="BPK195" s="81"/>
      <c r="BPL195" s="81"/>
      <c r="BPM195" s="81"/>
      <c r="BPN195" s="81"/>
      <c r="BPO195" s="81"/>
      <c r="BPP195" s="81"/>
      <c r="BPQ195" s="81"/>
      <c r="BPR195" s="81"/>
      <c r="BPS195" s="81"/>
      <c r="BPT195" s="81"/>
      <c r="BPU195" s="81"/>
      <c r="BPV195" s="81"/>
      <c r="BPW195" s="81"/>
      <c r="BPX195" s="81"/>
      <c r="BPY195" s="81"/>
      <c r="BPZ195" s="81"/>
      <c r="BQA195" s="81"/>
      <c r="BQB195" s="81"/>
      <c r="BQC195" s="81"/>
      <c r="BQD195" s="81"/>
      <c r="BQE195" s="81"/>
      <c r="BQF195" s="81"/>
      <c r="BQG195" s="81"/>
      <c r="BQH195" s="81"/>
      <c r="BQI195" s="81"/>
      <c r="BQJ195" s="81"/>
      <c r="BQK195" s="81"/>
      <c r="BQL195" s="81"/>
      <c r="BQM195" s="81"/>
      <c r="BQN195" s="81"/>
      <c r="BQO195" s="81"/>
      <c r="BQP195" s="81"/>
      <c r="BQQ195" s="81"/>
      <c r="BQR195" s="81"/>
      <c r="BQS195" s="81"/>
      <c r="BQT195" s="81"/>
      <c r="BQU195" s="81"/>
      <c r="BQV195" s="81"/>
      <c r="BQW195" s="81"/>
      <c r="BQX195" s="81"/>
      <c r="BQY195" s="81"/>
      <c r="BQZ195" s="81"/>
      <c r="BRA195" s="81"/>
      <c r="BRB195" s="81"/>
      <c r="BRC195" s="81"/>
      <c r="BRD195" s="81"/>
      <c r="BRE195" s="81"/>
      <c r="BRF195" s="81"/>
      <c r="BRG195" s="81"/>
      <c r="BRH195" s="81"/>
      <c r="BRI195" s="81"/>
      <c r="BRJ195" s="81"/>
      <c r="BRK195" s="81"/>
      <c r="BRL195" s="81"/>
      <c r="BRM195" s="81"/>
      <c r="BRN195" s="81"/>
      <c r="BRO195" s="81"/>
      <c r="BRP195" s="81"/>
      <c r="BRQ195" s="81"/>
      <c r="BRR195" s="81"/>
      <c r="BRS195" s="81"/>
      <c r="BRT195" s="81"/>
      <c r="BRU195" s="81"/>
      <c r="BRV195" s="81"/>
      <c r="BRW195" s="81"/>
      <c r="BRX195" s="81"/>
      <c r="BRY195" s="81"/>
      <c r="BRZ195" s="81"/>
      <c r="BSA195" s="81"/>
      <c r="BSB195" s="81"/>
      <c r="BSC195" s="81"/>
      <c r="BSD195" s="81"/>
      <c r="BSE195" s="81"/>
      <c r="BSF195" s="81"/>
      <c r="BSG195" s="81"/>
      <c r="BSH195" s="81"/>
      <c r="BSI195" s="81"/>
      <c r="BSJ195" s="81"/>
      <c r="BSK195" s="81"/>
      <c r="BSL195" s="81"/>
      <c r="BSM195" s="81"/>
      <c r="BSN195" s="81"/>
      <c r="BSO195" s="81"/>
      <c r="BSP195" s="81"/>
      <c r="BSQ195" s="81"/>
      <c r="BSR195" s="81"/>
      <c r="BSS195" s="81"/>
      <c r="BST195" s="81"/>
      <c r="BSU195" s="81"/>
      <c r="BSV195" s="81"/>
      <c r="BSW195" s="81"/>
      <c r="BSX195" s="81"/>
      <c r="BSY195" s="81"/>
      <c r="BSZ195" s="81"/>
      <c r="BTA195" s="81"/>
      <c r="BTB195" s="81"/>
      <c r="BTC195" s="81"/>
      <c r="BTD195" s="81"/>
      <c r="BTE195" s="81"/>
      <c r="BTF195" s="81"/>
      <c r="BTG195" s="81"/>
      <c r="BTH195" s="81"/>
      <c r="BTI195" s="81"/>
      <c r="BTJ195" s="81"/>
      <c r="BTK195" s="81"/>
      <c r="BTL195" s="81"/>
      <c r="BTM195" s="81"/>
      <c r="BTN195" s="81"/>
      <c r="BTO195" s="81"/>
      <c r="BTP195" s="81"/>
      <c r="BTQ195" s="81"/>
      <c r="BTR195" s="81"/>
      <c r="BTS195" s="81"/>
      <c r="BTT195" s="81"/>
      <c r="BTU195" s="81"/>
      <c r="BTV195" s="81"/>
      <c r="BTW195" s="81"/>
      <c r="BTX195" s="81"/>
      <c r="BTY195" s="81"/>
      <c r="BTZ195" s="81"/>
      <c r="BUA195" s="81"/>
      <c r="BUB195" s="81"/>
      <c r="BUC195" s="81"/>
      <c r="BUD195" s="81"/>
      <c r="BUE195" s="81"/>
      <c r="BUF195" s="81"/>
      <c r="BUG195" s="81"/>
      <c r="BUH195" s="81"/>
      <c r="BUI195" s="81"/>
      <c r="BUJ195" s="81"/>
      <c r="BUK195" s="81"/>
      <c r="BUL195" s="81"/>
      <c r="BUM195" s="81"/>
      <c r="BUN195" s="81"/>
      <c r="BUO195" s="81"/>
      <c r="BUP195" s="81"/>
      <c r="BUQ195" s="81"/>
      <c r="BUR195" s="81"/>
      <c r="BUS195" s="81"/>
      <c r="BUT195" s="81"/>
      <c r="BUU195" s="81"/>
      <c r="BUV195" s="81"/>
      <c r="BUW195" s="81"/>
      <c r="BUX195" s="81"/>
      <c r="BUY195" s="81"/>
      <c r="BUZ195" s="81"/>
      <c r="BVA195" s="81"/>
      <c r="BVB195" s="81"/>
      <c r="BVC195" s="81"/>
      <c r="BVD195" s="81"/>
      <c r="BVE195" s="81"/>
      <c r="BVF195" s="81"/>
      <c r="BVG195" s="81"/>
      <c r="BVH195" s="81"/>
      <c r="BVI195" s="81"/>
      <c r="BVJ195" s="81"/>
      <c r="BVK195" s="81"/>
      <c r="BVL195" s="81"/>
      <c r="BVM195" s="81"/>
      <c r="BVN195" s="81"/>
      <c r="BVO195" s="81"/>
      <c r="BVP195" s="81"/>
      <c r="BVQ195" s="81"/>
      <c r="BVR195" s="81"/>
      <c r="BVS195" s="81"/>
      <c r="BVT195" s="81"/>
      <c r="BVU195" s="81"/>
      <c r="BVV195" s="81"/>
      <c r="BVW195" s="81"/>
      <c r="BVX195" s="81"/>
      <c r="BVY195" s="81"/>
      <c r="BVZ195" s="81"/>
      <c r="BWA195" s="81"/>
      <c r="BWB195" s="81"/>
      <c r="BWC195" s="81"/>
      <c r="BWD195" s="81"/>
      <c r="BWE195" s="81"/>
      <c r="BWF195" s="81"/>
      <c r="BWG195" s="81"/>
      <c r="BWH195" s="81"/>
      <c r="BWI195" s="81"/>
      <c r="BWJ195" s="81"/>
      <c r="BWK195" s="81"/>
      <c r="BWL195" s="81"/>
      <c r="BWM195" s="81"/>
      <c r="BWN195" s="81"/>
      <c r="BWO195" s="81"/>
      <c r="BWP195" s="81"/>
      <c r="BWQ195" s="81"/>
      <c r="BWR195" s="81"/>
      <c r="BWS195" s="81"/>
      <c r="BWT195" s="81"/>
      <c r="BWU195" s="81"/>
      <c r="BWV195" s="81"/>
      <c r="BWW195" s="81"/>
      <c r="BWX195" s="81"/>
      <c r="BWY195" s="81"/>
      <c r="BWZ195" s="81"/>
      <c r="BXA195" s="81"/>
      <c r="BXB195" s="81"/>
      <c r="BXC195" s="81"/>
      <c r="BXD195" s="81"/>
      <c r="BXE195" s="81"/>
      <c r="BXF195" s="81"/>
      <c r="BXG195" s="81"/>
      <c r="BXH195" s="81"/>
      <c r="BXI195" s="81"/>
      <c r="BXJ195" s="81"/>
      <c r="BXK195" s="81"/>
      <c r="BXL195" s="81"/>
      <c r="BXM195" s="81"/>
      <c r="BXN195" s="81"/>
      <c r="BXO195" s="81"/>
      <c r="BXP195" s="81"/>
      <c r="BXQ195" s="81"/>
      <c r="BXR195" s="81"/>
      <c r="BXS195" s="81"/>
      <c r="BXT195" s="81"/>
      <c r="BXU195" s="81"/>
      <c r="BXV195" s="81"/>
      <c r="BXW195" s="81"/>
      <c r="BXX195" s="81"/>
      <c r="BXY195" s="81"/>
      <c r="BXZ195" s="81"/>
      <c r="BYA195" s="81"/>
      <c r="BYB195" s="81"/>
      <c r="BYC195" s="81"/>
      <c r="BYD195" s="81"/>
      <c r="BYE195" s="81"/>
      <c r="BYF195" s="81"/>
      <c r="BYG195" s="81"/>
      <c r="BYH195" s="81"/>
      <c r="BYI195" s="81"/>
      <c r="BYJ195" s="81"/>
      <c r="BYK195" s="81"/>
      <c r="BYL195" s="81"/>
      <c r="BYM195" s="81"/>
      <c r="BYN195" s="81"/>
      <c r="BYO195" s="81"/>
      <c r="BYP195" s="81"/>
      <c r="BYQ195" s="81"/>
      <c r="BYR195" s="81"/>
      <c r="BYS195" s="81"/>
      <c r="BYT195" s="81"/>
      <c r="BYU195" s="81"/>
      <c r="BYV195" s="81"/>
      <c r="BYW195" s="81"/>
      <c r="BYX195" s="81"/>
      <c r="BYY195" s="81"/>
      <c r="BYZ195" s="81"/>
      <c r="BZA195" s="81"/>
      <c r="BZB195" s="81"/>
      <c r="BZC195" s="81"/>
      <c r="BZD195" s="81"/>
      <c r="BZE195" s="81"/>
      <c r="BZF195" s="81"/>
      <c r="BZG195" s="81"/>
      <c r="BZH195" s="81"/>
      <c r="BZI195" s="81"/>
      <c r="BZJ195" s="81"/>
      <c r="BZK195" s="81"/>
      <c r="BZL195" s="81"/>
      <c r="BZM195" s="81"/>
      <c r="BZN195" s="81"/>
      <c r="BZO195" s="81"/>
      <c r="BZP195" s="81"/>
      <c r="BZQ195" s="81"/>
      <c r="BZR195" s="81"/>
      <c r="BZS195" s="81"/>
      <c r="BZT195" s="81"/>
      <c r="BZU195" s="81"/>
      <c r="BZV195" s="81"/>
      <c r="BZW195" s="81"/>
      <c r="BZX195" s="81"/>
      <c r="BZY195" s="81"/>
      <c r="BZZ195" s="81"/>
      <c r="CAA195" s="81"/>
      <c r="CAB195" s="81"/>
      <c r="CAC195" s="81"/>
      <c r="CAD195" s="81"/>
      <c r="CAE195" s="81"/>
      <c r="CAF195" s="81"/>
      <c r="CAG195" s="81"/>
      <c r="CAH195" s="81"/>
      <c r="CAI195" s="81"/>
      <c r="CAJ195" s="81"/>
      <c r="CAK195" s="81"/>
      <c r="CAL195" s="81"/>
      <c r="CAM195" s="81"/>
      <c r="CAN195" s="81"/>
      <c r="CAO195" s="81"/>
      <c r="CAP195" s="81"/>
      <c r="CAQ195" s="81"/>
      <c r="CAR195" s="81"/>
      <c r="CAS195" s="81"/>
      <c r="CAT195" s="81"/>
      <c r="CAU195" s="81"/>
      <c r="CAV195" s="81"/>
      <c r="CAW195" s="81"/>
      <c r="CAX195" s="81"/>
      <c r="CAY195" s="81"/>
      <c r="CAZ195" s="81"/>
      <c r="CBA195" s="81"/>
      <c r="CBB195" s="81"/>
      <c r="CBC195" s="81"/>
      <c r="CBD195" s="81"/>
      <c r="CBE195" s="81"/>
      <c r="CBF195" s="81"/>
      <c r="CBG195" s="81"/>
      <c r="CBH195" s="81"/>
      <c r="CBI195" s="81"/>
      <c r="CBJ195" s="81"/>
      <c r="CBK195" s="81"/>
      <c r="CBL195" s="81"/>
      <c r="CBM195" s="81"/>
      <c r="CBN195" s="81"/>
      <c r="CBO195" s="81"/>
      <c r="CBP195" s="81"/>
      <c r="CBQ195" s="81"/>
      <c r="CBR195" s="81"/>
      <c r="CBS195" s="81"/>
      <c r="CBT195" s="81"/>
      <c r="CBU195" s="81"/>
      <c r="CBV195" s="81"/>
      <c r="CBW195" s="81"/>
      <c r="CBX195" s="81"/>
      <c r="CBY195" s="81"/>
      <c r="CBZ195" s="81"/>
      <c r="CCA195" s="81"/>
      <c r="CCB195" s="81"/>
      <c r="CCC195" s="81"/>
      <c r="CCD195" s="81"/>
      <c r="CCE195" s="81"/>
      <c r="CCF195" s="81"/>
      <c r="CCG195" s="81"/>
      <c r="CCH195" s="81"/>
      <c r="CCI195" s="81"/>
      <c r="CCJ195" s="81"/>
      <c r="CCK195" s="81"/>
      <c r="CCL195" s="81"/>
      <c r="CCM195" s="81"/>
      <c r="CCN195" s="81"/>
      <c r="CCO195" s="81"/>
      <c r="CCP195" s="81"/>
      <c r="CCQ195" s="81"/>
      <c r="CCR195" s="81"/>
      <c r="CCS195" s="81"/>
      <c r="CCT195" s="81"/>
      <c r="CCU195" s="81"/>
      <c r="CCV195" s="81"/>
      <c r="CCW195" s="81"/>
      <c r="CCX195" s="81"/>
      <c r="CCY195" s="81"/>
      <c r="CCZ195" s="81"/>
      <c r="CDA195" s="81"/>
      <c r="CDB195" s="81"/>
      <c r="CDC195" s="81"/>
      <c r="CDD195" s="81"/>
      <c r="CDE195" s="81"/>
      <c r="CDF195" s="81"/>
      <c r="CDG195" s="81"/>
      <c r="CDH195" s="81"/>
      <c r="CDI195" s="81"/>
      <c r="CDJ195" s="81"/>
      <c r="CDK195" s="81"/>
      <c r="CDL195" s="81"/>
      <c r="CDM195" s="81"/>
      <c r="CDN195" s="81"/>
      <c r="CDO195" s="81"/>
      <c r="CDP195" s="81"/>
      <c r="CDQ195" s="81"/>
      <c r="CDR195" s="81"/>
      <c r="CDS195" s="81"/>
      <c r="CDT195" s="81"/>
      <c r="CDU195" s="81"/>
      <c r="CDV195" s="81"/>
      <c r="CDW195" s="81"/>
      <c r="CDX195" s="81"/>
      <c r="CDY195" s="81"/>
      <c r="CDZ195" s="81"/>
      <c r="CEA195" s="81"/>
      <c r="CEB195" s="81"/>
      <c r="CEC195" s="81"/>
      <c r="CED195" s="81"/>
      <c r="CEE195" s="81"/>
      <c r="CEF195" s="81"/>
      <c r="CEG195" s="81"/>
      <c r="CEH195" s="81"/>
      <c r="CEI195" s="81"/>
      <c r="CEJ195" s="81"/>
      <c r="CEK195" s="81"/>
      <c r="CEL195" s="81"/>
      <c r="CEM195" s="81"/>
      <c r="CEN195" s="81"/>
      <c r="CEO195" s="81"/>
      <c r="CEP195" s="81"/>
      <c r="CEQ195" s="81"/>
      <c r="CER195" s="81"/>
      <c r="CES195" s="81"/>
      <c r="CET195" s="81"/>
      <c r="CEU195" s="81"/>
      <c r="CEV195" s="81"/>
      <c r="CEW195" s="81"/>
      <c r="CEX195" s="81"/>
      <c r="CEY195" s="81"/>
      <c r="CEZ195" s="81"/>
      <c r="CFA195" s="81"/>
      <c r="CFB195" s="81"/>
      <c r="CFC195" s="81"/>
      <c r="CFD195" s="81"/>
      <c r="CFE195" s="81"/>
      <c r="CFF195" s="81"/>
      <c r="CFG195" s="81"/>
      <c r="CFH195" s="81"/>
      <c r="CFI195" s="81"/>
      <c r="CFJ195" s="81"/>
      <c r="CFK195" s="81"/>
      <c r="CFL195" s="81"/>
      <c r="CFM195" s="81"/>
      <c r="CFN195" s="81"/>
      <c r="CFO195" s="81"/>
      <c r="CFP195" s="81"/>
      <c r="CFQ195" s="81"/>
      <c r="CFR195" s="81"/>
      <c r="CFS195" s="81"/>
      <c r="CFT195" s="81"/>
      <c r="CFU195" s="81"/>
      <c r="CFV195" s="81"/>
      <c r="CFW195" s="81"/>
      <c r="CFX195" s="81"/>
      <c r="CFY195" s="81"/>
      <c r="CFZ195" s="81"/>
      <c r="CGA195" s="81"/>
      <c r="CGB195" s="81"/>
      <c r="CGC195" s="81"/>
      <c r="CGD195" s="81"/>
      <c r="CGE195" s="81"/>
      <c r="CGF195" s="81"/>
      <c r="CGG195" s="81"/>
      <c r="CGH195" s="81"/>
      <c r="CGI195" s="81"/>
      <c r="CGJ195" s="81"/>
      <c r="CGK195" s="81"/>
      <c r="CGL195" s="81"/>
      <c r="CGM195" s="81"/>
      <c r="CGN195" s="81"/>
      <c r="CGO195" s="81"/>
      <c r="CGP195" s="81"/>
      <c r="CGQ195" s="81"/>
      <c r="CGR195" s="81"/>
      <c r="CGS195" s="81"/>
      <c r="CGT195" s="81"/>
      <c r="CGU195" s="81"/>
      <c r="CGV195" s="81"/>
      <c r="CGW195" s="81"/>
      <c r="CGX195" s="81"/>
      <c r="CGY195" s="81"/>
      <c r="CGZ195" s="81"/>
      <c r="CHA195" s="81"/>
      <c r="CHB195" s="81"/>
      <c r="CHC195" s="81"/>
      <c r="CHD195" s="81"/>
      <c r="CHE195" s="81"/>
      <c r="CHF195" s="81"/>
      <c r="CHG195" s="81"/>
      <c r="CHH195" s="81"/>
      <c r="CHI195" s="81"/>
      <c r="CHJ195" s="81"/>
      <c r="CHK195" s="81"/>
      <c r="CHL195" s="81"/>
      <c r="CHM195" s="81"/>
      <c r="CHN195" s="81"/>
      <c r="CHO195" s="81"/>
      <c r="CHP195" s="81"/>
      <c r="CHQ195" s="81"/>
      <c r="CHR195" s="81"/>
      <c r="CHS195" s="81"/>
      <c r="CHT195" s="81"/>
      <c r="CHU195" s="81"/>
      <c r="CHV195" s="81"/>
      <c r="CHW195" s="81"/>
      <c r="CHX195" s="81"/>
      <c r="CHY195" s="81"/>
      <c r="CHZ195" s="81"/>
      <c r="CIA195" s="81"/>
      <c r="CIB195" s="81"/>
      <c r="CIC195" s="81"/>
      <c r="CID195" s="81"/>
      <c r="CIE195" s="81"/>
      <c r="CIF195" s="81"/>
      <c r="CIG195" s="81"/>
      <c r="CIH195" s="81"/>
      <c r="CII195" s="81"/>
      <c r="CIJ195" s="81"/>
      <c r="CIK195" s="81"/>
      <c r="CIL195" s="81"/>
      <c r="CIM195" s="81"/>
      <c r="CIN195" s="81"/>
      <c r="CIO195" s="81"/>
      <c r="CIP195" s="81"/>
      <c r="CIQ195" s="81"/>
      <c r="CIR195" s="81"/>
      <c r="CIS195" s="81"/>
      <c r="CIT195" s="81"/>
      <c r="CIU195" s="81"/>
      <c r="CIV195" s="81"/>
      <c r="CIW195" s="81"/>
      <c r="CIX195" s="81"/>
      <c r="CIY195" s="81"/>
      <c r="CIZ195" s="81"/>
      <c r="CJA195" s="81"/>
      <c r="CJB195" s="81"/>
      <c r="CJC195" s="81"/>
      <c r="CJD195" s="81"/>
      <c r="CJE195" s="81"/>
      <c r="CJF195" s="81"/>
      <c r="CJG195" s="81"/>
      <c r="CJH195" s="81"/>
      <c r="CJI195" s="81"/>
      <c r="CJJ195" s="81"/>
      <c r="CJK195" s="81"/>
      <c r="CJL195" s="81"/>
      <c r="CJM195" s="81"/>
      <c r="CJN195" s="81"/>
      <c r="CJO195" s="81"/>
      <c r="CJP195" s="81"/>
      <c r="CJQ195" s="81"/>
      <c r="CJR195" s="81"/>
      <c r="CJS195" s="81"/>
      <c r="CJT195" s="81"/>
      <c r="CJU195" s="81"/>
      <c r="CJV195" s="81"/>
      <c r="CJW195" s="81"/>
      <c r="CJX195" s="81"/>
      <c r="CJY195" s="81"/>
      <c r="CJZ195" s="81"/>
      <c r="CKA195" s="81"/>
      <c r="CKB195" s="81"/>
      <c r="CKC195" s="81"/>
      <c r="CKD195" s="81"/>
      <c r="CKE195" s="81"/>
      <c r="CKF195" s="81"/>
      <c r="CKG195" s="81"/>
      <c r="CKH195" s="81"/>
      <c r="CKI195" s="81"/>
      <c r="CKJ195" s="81"/>
      <c r="CKK195" s="81"/>
      <c r="CKL195" s="81"/>
      <c r="CKM195" s="81"/>
      <c r="CKN195" s="81"/>
      <c r="CKO195" s="81"/>
      <c r="CKP195" s="81"/>
      <c r="CKQ195" s="81"/>
      <c r="CKR195" s="81"/>
      <c r="CKS195" s="81"/>
      <c r="CKT195" s="81"/>
      <c r="CKU195" s="81"/>
      <c r="CKV195" s="81"/>
      <c r="CKW195" s="81"/>
      <c r="CKX195" s="81"/>
      <c r="CKY195" s="81"/>
      <c r="CKZ195" s="81"/>
      <c r="CLA195" s="81"/>
      <c r="CLB195" s="81"/>
      <c r="CLC195" s="81"/>
      <c r="CLD195" s="81"/>
      <c r="CLE195" s="81"/>
      <c r="CLF195" s="81"/>
      <c r="CLG195" s="81"/>
      <c r="CLH195" s="81"/>
      <c r="CLI195" s="81"/>
      <c r="CLJ195" s="81"/>
      <c r="CLK195" s="81"/>
      <c r="CLL195" s="81"/>
      <c r="CLM195" s="81"/>
      <c r="CLN195" s="81"/>
      <c r="CLO195" s="81"/>
      <c r="CLP195" s="81"/>
      <c r="CLQ195" s="81"/>
      <c r="CLR195" s="81"/>
      <c r="CLS195" s="81"/>
      <c r="CLT195" s="81"/>
      <c r="CLU195" s="81"/>
      <c r="CLV195" s="81"/>
      <c r="CLW195" s="81"/>
      <c r="CLX195" s="81"/>
      <c r="CLY195" s="81"/>
      <c r="CLZ195" s="81"/>
      <c r="CMA195" s="81"/>
      <c r="CMB195" s="81"/>
      <c r="CMC195" s="81"/>
      <c r="CMD195" s="81"/>
      <c r="CME195" s="81"/>
      <c r="CMF195" s="81"/>
      <c r="CMG195" s="81"/>
      <c r="CMH195" s="81"/>
      <c r="CMI195" s="81"/>
      <c r="CMJ195" s="81"/>
      <c r="CMK195" s="81"/>
      <c r="CML195" s="81"/>
      <c r="CMM195" s="81"/>
      <c r="CMN195" s="81"/>
      <c r="CMO195" s="81"/>
      <c r="CMP195" s="81"/>
      <c r="CMQ195" s="81"/>
      <c r="CMR195" s="81"/>
      <c r="CMS195" s="81"/>
      <c r="CMT195" s="81"/>
      <c r="CMU195" s="81"/>
      <c r="CMV195" s="81"/>
      <c r="CMW195" s="81"/>
      <c r="CMX195" s="81"/>
      <c r="CMY195" s="81"/>
      <c r="CMZ195" s="81"/>
      <c r="CNA195" s="81"/>
      <c r="CNB195" s="81"/>
      <c r="CNC195" s="81"/>
      <c r="CND195" s="81"/>
      <c r="CNE195" s="81"/>
      <c r="CNF195" s="81"/>
      <c r="CNG195" s="81"/>
      <c r="CNH195" s="81"/>
      <c r="CNI195" s="81"/>
      <c r="CNJ195" s="81"/>
      <c r="CNK195" s="81"/>
      <c r="CNL195" s="81"/>
      <c r="CNM195" s="81"/>
      <c r="CNN195" s="81"/>
      <c r="CNO195" s="81"/>
      <c r="CNP195" s="81"/>
      <c r="CNQ195" s="81"/>
      <c r="CNR195" s="81"/>
      <c r="CNS195" s="81"/>
      <c r="CNT195" s="81"/>
      <c r="CNU195" s="81"/>
      <c r="CNV195" s="81"/>
      <c r="CNW195" s="81"/>
      <c r="CNX195" s="81"/>
      <c r="CNY195" s="81"/>
      <c r="CNZ195" s="81"/>
      <c r="COA195" s="81"/>
      <c r="COB195" s="81"/>
      <c r="COC195" s="81"/>
      <c r="COD195" s="81"/>
      <c r="COE195" s="81"/>
      <c r="COF195" s="81"/>
      <c r="COG195" s="81"/>
      <c r="COH195" s="81"/>
      <c r="COI195" s="81"/>
      <c r="COJ195" s="81"/>
      <c r="COK195" s="81"/>
      <c r="COL195" s="81"/>
      <c r="COM195" s="81"/>
      <c r="CON195" s="81"/>
      <c r="COO195" s="81"/>
      <c r="COP195" s="81"/>
      <c r="COQ195" s="81"/>
      <c r="COR195" s="81"/>
      <c r="COS195" s="81"/>
      <c r="COT195" s="81"/>
      <c r="COU195" s="81"/>
      <c r="COV195" s="81"/>
      <c r="COW195" s="81"/>
      <c r="COX195" s="81"/>
      <c r="COY195" s="81"/>
      <c r="COZ195" s="81"/>
      <c r="CPA195" s="81"/>
      <c r="CPB195" s="81"/>
      <c r="CPC195" s="81"/>
      <c r="CPD195" s="81"/>
      <c r="CPE195" s="81"/>
      <c r="CPF195" s="81"/>
      <c r="CPG195" s="81"/>
      <c r="CPH195" s="81"/>
      <c r="CPI195" s="81"/>
      <c r="CPJ195" s="81"/>
      <c r="CPK195" s="81"/>
      <c r="CPL195" s="81"/>
      <c r="CPM195" s="81"/>
      <c r="CPN195" s="81"/>
      <c r="CPO195" s="81"/>
      <c r="CPP195" s="81"/>
      <c r="CPQ195" s="81"/>
      <c r="CPR195" s="81"/>
      <c r="CPS195" s="81"/>
      <c r="CPT195" s="81"/>
      <c r="CPU195" s="81"/>
      <c r="CPV195" s="81"/>
      <c r="CPW195" s="81"/>
      <c r="CPX195" s="81"/>
      <c r="CPY195" s="81"/>
      <c r="CPZ195" s="81"/>
      <c r="CQA195" s="81"/>
      <c r="CQB195" s="81"/>
      <c r="CQC195" s="81"/>
      <c r="CQD195" s="81"/>
      <c r="CQE195" s="81"/>
      <c r="CQF195" s="81"/>
      <c r="CQG195" s="81"/>
      <c r="CQH195" s="81"/>
      <c r="CQI195" s="81"/>
      <c r="CQJ195" s="81"/>
      <c r="CQK195" s="81"/>
      <c r="CQL195" s="81"/>
      <c r="CQM195" s="81"/>
      <c r="CQN195" s="81"/>
      <c r="CQO195" s="81"/>
      <c r="CQP195" s="81"/>
      <c r="CQQ195" s="81"/>
      <c r="CQR195" s="81"/>
      <c r="CQS195" s="81"/>
      <c r="CQT195" s="81"/>
      <c r="CQU195" s="81"/>
      <c r="CQV195" s="81"/>
      <c r="CQW195" s="81"/>
      <c r="CQX195" s="81"/>
      <c r="CQY195" s="81"/>
      <c r="CQZ195" s="81"/>
      <c r="CRA195" s="81"/>
      <c r="CRB195" s="81"/>
      <c r="CRC195" s="81"/>
      <c r="CRD195" s="81"/>
      <c r="CRE195" s="81"/>
      <c r="CRF195" s="81"/>
      <c r="CRG195" s="81"/>
      <c r="CRH195" s="81"/>
      <c r="CRI195" s="81"/>
      <c r="CRJ195" s="81"/>
      <c r="CRK195" s="81"/>
      <c r="CRL195" s="81"/>
      <c r="CRM195" s="81"/>
      <c r="CRN195" s="81"/>
      <c r="CRO195" s="81"/>
      <c r="CRP195" s="81"/>
      <c r="CRQ195" s="81"/>
      <c r="CRR195" s="81"/>
      <c r="CRS195" s="81"/>
      <c r="CRT195" s="81"/>
      <c r="CRU195" s="81"/>
      <c r="CRV195" s="81"/>
      <c r="CRW195" s="81"/>
      <c r="CRX195" s="81"/>
      <c r="CRY195" s="81"/>
      <c r="CRZ195" s="81"/>
      <c r="CSA195" s="81"/>
      <c r="CSB195" s="81"/>
      <c r="CSC195" s="81"/>
      <c r="CSD195" s="81"/>
      <c r="CSE195" s="81"/>
      <c r="CSF195" s="81"/>
      <c r="CSG195" s="81"/>
      <c r="CSH195" s="81"/>
      <c r="CSI195" s="81"/>
      <c r="CSJ195" s="81"/>
      <c r="CSK195" s="81"/>
      <c r="CSL195" s="81"/>
      <c r="CSM195" s="81"/>
      <c r="CSN195" s="81"/>
      <c r="CSO195" s="81"/>
      <c r="CSP195" s="81"/>
      <c r="CSQ195" s="81"/>
      <c r="CSR195" s="81"/>
      <c r="CSS195" s="81"/>
      <c r="CST195" s="81"/>
      <c r="CSU195" s="81"/>
      <c r="CSV195" s="81"/>
      <c r="CSW195" s="81"/>
      <c r="CSX195" s="81"/>
      <c r="CSY195" s="81"/>
      <c r="CSZ195" s="81"/>
      <c r="CTA195" s="81"/>
      <c r="CTB195" s="81"/>
      <c r="CTC195" s="81"/>
      <c r="CTD195" s="81"/>
      <c r="CTE195" s="81"/>
      <c r="CTF195" s="81"/>
      <c r="CTG195" s="81"/>
      <c r="CTH195" s="81"/>
      <c r="CTI195" s="81"/>
      <c r="CTJ195" s="81"/>
      <c r="CTK195" s="81"/>
      <c r="CTL195" s="81"/>
      <c r="CTM195" s="81"/>
      <c r="CTN195" s="81"/>
      <c r="CTO195" s="81"/>
      <c r="CTP195" s="81"/>
      <c r="CTQ195" s="81"/>
      <c r="CTR195" s="81"/>
      <c r="CTS195" s="81"/>
      <c r="CTT195" s="81"/>
      <c r="CTU195" s="81"/>
      <c r="CTV195" s="81"/>
      <c r="CTW195" s="81"/>
      <c r="CTX195" s="81"/>
      <c r="CTY195" s="81"/>
      <c r="CTZ195" s="81"/>
      <c r="CUA195" s="81"/>
      <c r="CUB195" s="81"/>
      <c r="CUC195" s="81"/>
      <c r="CUD195" s="81"/>
      <c r="CUE195" s="81"/>
      <c r="CUF195" s="81"/>
      <c r="CUG195" s="81"/>
      <c r="CUH195" s="81"/>
      <c r="CUI195" s="81"/>
      <c r="CUJ195" s="81"/>
      <c r="CUK195" s="81"/>
      <c r="CUL195" s="81"/>
      <c r="CUM195" s="81"/>
      <c r="CUN195" s="81"/>
      <c r="CUO195" s="81"/>
      <c r="CUP195" s="81"/>
      <c r="CUQ195" s="81"/>
      <c r="CUR195" s="81"/>
      <c r="CUS195" s="81"/>
      <c r="CUT195" s="81"/>
      <c r="CUU195" s="81"/>
      <c r="CUV195" s="81"/>
      <c r="CUW195" s="81"/>
      <c r="CUX195" s="81"/>
      <c r="CUY195" s="81"/>
      <c r="CUZ195" s="81"/>
      <c r="CVA195" s="81"/>
      <c r="CVB195" s="81"/>
      <c r="CVC195" s="81"/>
      <c r="CVD195" s="81"/>
      <c r="CVE195" s="81"/>
      <c r="CVF195" s="81"/>
      <c r="CVG195" s="81"/>
      <c r="CVH195" s="81"/>
      <c r="CVI195" s="81"/>
      <c r="CVJ195" s="81"/>
      <c r="CVK195" s="81"/>
      <c r="CVL195" s="81"/>
      <c r="CVM195" s="81"/>
      <c r="CVN195" s="81"/>
      <c r="CVO195" s="81"/>
      <c r="CVP195" s="81"/>
      <c r="CVQ195" s="81"/>
      <c r="CVR195" s="81"/>
      <c r="CVS195" s="81"/>
      <c r="CVT195" s="81"/>
      <c r="CVU195" s="81"/>
      <c r="CVV195" s="81"/>
      <c r="CVW195" s="81"/>
      <c r="CVX195" s="81"/>
      <c r="CVY195" s="81"/>
      <c r="CVZ195" s="81"/>
      <c r="CWA195" s="81"/>
      <c r="CWB195" s="81"/>
      <c r="CWC195" s="81"/>
      <c r="CWD195" s="81"/>
      <c r="CWE195" s="81"/>
      <c r="CWF195" s="81"/>
      <c r="CWG195" s="81"/>
      <c r="CWH195" s="81"/>
      <c r="CWI195" s="81"/>
      <c r="CWJ195" s="81"/>
      <c r="CWK195" s="81"/>
      <c r="CWL195" s="81"/>
      <c r="CWM195" s="81"/>
      <c r="CWN195" s="81"/>
      <c r="CWO195" s="81"/>
      <c r="CWP195" s="81"/>
      <c r="CWQ195" s="81"/>
      <c r="CWR195" s="81"/>
      <c r="CWS195" s="81"/>
      <c r="CWT195" s="81"/>
      <c r="CWU195" s="81"/>
      <c r="CWV195" s="81"/>
      <c r="CWW195" s="81"/>
      <c r="CWX195" s="81"/>
      <c r="CWY195" s="81"/>
      <c r="CWZ195" s="81"/>
      <c r="CXA195" s="81"/>
      <c r="CXB195" s="81"/>
      <c r="CXC195" s="81"/>
      <c r="CXD195" s="81"/>
      <c r="CXE195" s="81"/>
      <c r="CXF195" s="81"/>
      <c r="CXG195" s="81"/>
      <c r="CXH195" s="81"/>
      <c r="CXI195" s="81"/>
      <c r="CXJ195" s="81"/>
      <c r="CXK195" s="81"/>
      <c r="CXL195" s="81"/>
      <c r="CXM195" s="81"/>
      <c r="CXN195" s="81"/>
      <c r="CXO195" s="81"/>
      <c r="CXP195" s="81"/>
      <c r="CXQ195" s="81"/>
      <c r="CXR195" s="81"/>
      <c r="CXS195" s="81"/>
      <c r="CXT195" s="81"/>
      <c r="CXU195" s="81"/>
      <c r="CXV195" s="81"/>
      <c r="CXW195" s="81"/>
      <c r="CXX195" s="81"/>
      <c r="CXY195" s="81"/>
      <c r="CXZ195" s="81"/>
      <c r="CYA195" s="81"/>
      <c r="CYB195" s="81"/>
      <c r="CYC195" s="81"/>
      <c r="CYD195" s="81"/>
      <c r="CYE195" s="81"/>
      <c r="CYF195" s="81"/>
      <c r="CYG195" s="81"/>
      <c r="CYH195" s="81"/>
      <c r="CYI195" s="81"/>
      <c r="CYJ195" s="81"/>
      <c r="CYK195" s="81"/>
      <c r="CYL195" s="81"/>
      <c r="CYM195" s="81"/>
      <c r="CYN195" s="81"/>
      <c r="CYO195" s="81"/>
      <c r="CYP195" s="81"/>
      <c r="CYQ195" s="81"/>
      <c r="CYR195" s="81"/>
      <c r="CYS195" s="81"/>
      <c r="CYT195" s="81"/>
      <c r="CYU195" s="81"/>
      <c r="CYV195" s="81"/>
      <c r="CYW195" s="81"/>
      <c r="CYX195" s="81"/>
      <c r="CYY195" s="81"/>
      <c r="CYZ195" s="81"/>
      <c r="CZA195" s="81"/>
      <c r="CZB195" s="81"/>
      <c r="CZC195" s="81"/>
      <c r="CZD195" s="81"/>
      <c r="CZE195" s="81"/>
      <c r="CZF195" s="81"/>
      <c r="CZG195" s="81"/>
      <c r="CZH195" s="81"/>
      <c r="CZI195" s="81"/>
      <c r="CZJ195" s="81"/>
      <c r="CZK195" s="81"/>
      <c r="CZL195" s="81"/>
      <c r="CZM195" s="81"/>
      <c r="CZN195" s="81"/>
      <c r="CZO195" s="81"/>
      <c r="CZP195" s="81"/>
      <c r="CZQ195" s="81"/>
      <c r="CZR195" s="81"/>
      <c r="CZS195" s="81"/>
      <c r="CZT195" s="81"/>
      <c r="CZU195" s="81"/>
      <c r="CZV195" s="81"/>
      <c r="CZW195" s="81"/>
      <c r="CZX195" s="81"/>
      <c r="CZY195" s="81"/>
      <c r="CZZ195" s="81"/>
      <c r="DAA195" s="81"/>
      <c r="DAB195" s="81"/>
      <c r="DAC195" s="81"/>
      <c r="DAD195" s="81"/>
      <c r="DAE195" s="81"/>
      <c r="DAF195" s="81"/>
      <c r="DAG195" s="81"/>
      <c r="DAH195" s="81"/>
      <c r="DAI195" s="81"/>
      <c r="DAJ195" s="81"/>
      <c r="DAK195" s="81"/>
      <c r="DAL195" s="81"/>
      <c r="DAM195" s="81"/>
      <c r="DAN195" s="81"/>
      <c r="DAO195" s="81"/>
      <c r="DAP195" s="81"/>
      <c r="DAQ195" s="81"/>
      <c r="DAR195" s="81"/>
      <c r="DAS195" s="81"/>
      <c r="DAT195" s="81"/>
      <c r="DAU195" s="81"/>
      <c r="DAV195" s="81"/>
      <c r="DAW195" s="81"/>
      <c r="DAX195" s="81"/>
      <c r="DAY195" s="81"/>
      <c r="DAZ195" s="81"/>
      <c r="DBA195" s="81"/>
      <c r="DBB195" s="81"/>
      <c r="DBC195" s="81"/>
      <c r="DBD195" s="81"/>
      <c r="DBE195" s="81"/>
      <c r="DBF195" s="81"/>
      <c r="DBG195" s="81"/>
      <c r="DBH195" s="81"/>
      <c r="DBI195" s="81"/>
      <c r="DBJ195" s="81"/>
      <c r="DBK195" s="81"/>
      <c r="DBL195" s="81"/>
      <c r="DBM195" s="81"/>
      <c r="DBN195" s="81"/>
      <c r="DBO195" s="81"/>
      <c r="DBP195" s="81"/>
      <c r="DBQ195" s="81"/>
      <c r="DBR195" s="81"/>
      <c r="DBS195" s="81"/>
      <c r="DBT195" s="81"/>
      <c r="DBU195" s="81"/>
      <c r="DBV195" s="81"/>
      <c r="DBW195" s="81"/>
      <c r="DBX195" s="81"/>
      <c r="DBY195" s="81"/>
      <c r="DBZ195" s="81"/>
      <c r="DCA195" s="81"/>
      <c r="DCB195" s="81"/>
      <c r="DCC195" s="81"/>
      <c r="DCD195" s="81"/>
      <c r="DCE195" s="81"/>
      <c r="DCF195" s="81"/>
      <c r="DCG195" s="81"/>
      <c r="DCH195" s="81"/>
      <c r="DCI195" s="81"/>
      <c r="DCJ195" s="81"/>
      <c r="DCK195" s="81"/>
      <c r="DCL195" s="81"/>
      <c r="DCM195" s="81"/>
      <c r="DCN195" s="81"/>
      <c r="DCO195" s="81"/>
      <c r="DCP195" s="81"/>
      <c r="DCQ195" s="81"/>
      <c r="DCR195" s="81"/>
      <c r="DCS195" s="81"/>
      <c r="DCT195" s="81"/>
      <c r="DCU195" s="81"/>
      <c r="DCV195" s="81"/>
      <c r="DCW195" s="81"/>
      <c r="DCX195" s="81"/>
      <c r="DCY195" s="81"/>
      <c r="DCZ195" s="81"/>
      <c r="DDA195" s="81"/>
      <c r="DDB195" s="81"/>
      <c r="DDC195" s="81"/>
      <c r="DDD195" s="81"/>
      <c r="DDE195" s="81"/>
      <c r="DDF195" s="81"/>
      <c r="DDG195" s="81"/>
      <c r="DDH195" s="81"/>
      <c r="DDI195" s="81"/>
      <c r="DDJ195" s="81"/>
      <c r="DDK195" s="81"/>
      <c r="DDL195" s="81"/>
      <c r="DDM195" s="81"/>
      <c r="DDN195" s="81"/>
      <c r="DDO195" s="81"/>
      <c r="DDP195" s="81"/>
      <c r="DDQ195" s="81"/>
      <c r="DDR195" s="81"/>
      <c r="DDS195" s="81"/>
      <c r="DDT195" s="81"/>
      <c r="DDU195" s="81"/>
      <c r="DDV195" s="81"/>
      <c r="DDW195" s="81"/>
      <c r="DDX195" s="81"/>
      <c r="DDY195" s="81"/>
      <c r="DDZ195" s="81"/>
      <c r="DEA195" s="81"/>
      <c r="DEB195" s="81"/>
      <c r="DEC195" s="81"/>
      <c r="DED195" s="81"/>
      <c r="DEE195" s="81"/>
      <c r="DEF195" s="81"/>
      <c r="DEG195" s="81"/>
      <c r="DEH195" s="81"/>
      <c r="DEI195" s="81"/>
      <c r="DEJ195" s="81"/>
      <c r="DEK195" s="81"/>
      <c r="DEL195" s="81"/>
      <c r="DEM195" s="81"/>
      <c r="DEN195" s="81"/>
      <c r="DEO195" s="81"/>
      <c r="DEP195" s="81"/>
      <c r="DEQ195" s="81"/>
      <c r="DER195" s="81"/>
      <c r="DES195" s="81"/>
      <c r="DET195" s="81"/>
      <c r="DEU195" s="81"/>
      <c r="DEV195" s="81"/>
      <c r="DEW195" s="81"/>
      <c r="DEX195" s="81"/>
      <c r="DEY195" s="81"/>
      <c r="DEZ195" s="81"/>
      <c r="DFA195" s="81"/>
      <c r="DFB195" s="81"/>
      <c r="DFC195" s="81"/>
      <c r="DFD195" s="81"/>
      <c r="DFE195" s="81"/>
      <c r="DFF195" s="81"/>
      <c r="DFG195" s="81"/>
      <c r="DFH195" s="81"/>
      <c r="DFI195" s="81"/>
      <c r="DFJ195" s="81"/>
      <c r="DFK195" s="81"/>
      <c r="DFL195" s="81"/>
      <c r="DFM195" s="81"/>
      <c r="DFN195" s="81"/>
      <c r="DFO195" s="81"/>
      <c r="DFP195" s="81"/>
      <c r="DFQ195" s="81"/>
      <c r="DFR195" s="81"/>
      <c r="DFS195" s="81"/>
      <c r="DFT195" s="81"/>
      <c r="DFU195" s="81"/>
      <c r="DFV195" s="81"/>
      <c r="DFW195" s="81"/>
      <c r="DFX195" s="81"/>
      <c r="DFY195" s="81"/>
      <c r="DFZ195" s="81"/>
      <c r="DGA195" s="81"/>
      <c r="DGB195" s="81"/>
      <c r="DGC195" s="81"/>
      <c r="DGD195" s="81"/>
      <c r="DGE195" s="81"/>
      <c r="DGF195" s="81"/>
      <c r="DGG195" s="81"/>
      <c r="DGH195" s="81"/>
      <c r="DGI195" s="81"/>
      <c r="DGJ195" s="81"/>
      <c r="DGK195" s="81"/>
      <c r="DGL195" s="81"/>
      <c r="DGM195" s="81"/>
      <c r="DGN195" s="81"/>
      <c r="DGO195" s="81"/>
      <c r="DGP195" s="81"/>
      <c r="DGQ195" s="81"/>
      <c r="DGR195" s="81"/>
      <c r="DGS195" s="81"/>
      <c r="DGT195" s="81"/>
      <c r="DGU195" s="81"/>
      <c r="DGV195" s="81"/>
      <c r="DGW195" s="81"/>
      <c r="DGX195" s="81"/>
      <c r="DGY195" s="81"/>
      <c r="DGZ195" s="81"/>
      <c r="DHA195" s="81"/>
      <c r="DHB195" s="81"/>
      <c r="DHC195" s="81"/>
      <c r="DHD195" s="81"/>
      <c r="DHE195" s="81"/>
      <c r="DHF195" s="81"/>
      <c r="DHG195" s="81"/>
      <c r="DHH195" s="81"/>
      <c r="DHI195" s="81"/>
      <c r="DHJ195" s="81"/>
      <c r="DHK195" s="81"/>
      <c r="DHL195" s="81"/>
      <c r="DHM195" s="81"/>
      <c r="DHN195" s="81"/>
      <c r="DHO195" s="81"/>
      <c r="DHP195" s="81"/>
      <c r="DHQ195" s="81"/>
      <c r="DHR195" s="81"/>
      <c r="DHS195" s="81"/>
      <c r="DHT195" s="81"/>
      <c r="DHU195" s="81"/>
      <c r="DHV195" s="81"/>
      <c r="DHW195" s="81"/>
      <c r="DHX195" s="81"/>
      <c r="DHY195" s="81"/>
      <c r="DHZ195" s="81"/>
      <c r="DIA195" s="81"/>
      <c r="DIB195" s="81"/>
      <c r="DIC195" s="81"/>
      <c r="DID195" s="81"/>
      <c r="DIE195" s="81"/>
      <c r="DIF195" s="81"/>
      <c r="DIG195" s="81"/>
      <c r="DIH195" s="81"/>
      <c r="DII195" s="81"/>
      <c r="DIJ195" s="81"/>
      <c r="DIK195" s="81"/>
      <c r="DIL195" s="81"/>
      <c r="DIM195" s="81"/>
      <c r="DIN195" s="81"/>
      <c r="DIO195" s="81"/>
      <c r="DIP195" s="81"/>
      <c r="DIQ195" s="81"/>
      <c r="DIR195" s="81"/>
      <c r="DIS195" s="81"/>
      <c r="DIT195" s="81"/>
      <c r="DIU195" s="81"/>
      <c r="DIV195" s="81"/>
      <c r="DIW195" s="81"/>
      <c r="DIX195" s="81"/>
      <c r="DIY195" s="81"/>
      <c r="DIZ195" s="81"/>
      <c r="DJA195" s="81"/>
      <c r="DJB195" s="81"/>
      <c r="DJC195" s="81"/>
      <c r="DJD195" s="81"/>
      <c r="DJE195" s="81"/>
      <c r="DJF195" s="81"/>
      <c r="DJG195" s="81"/>
      <c r="DJH195" s="81"/>
      <c r="DJI195" s="81"/>
      <c r="DJJ195" s="81"/>
      <c r="DJK195" s="81"/>
      <c r="DJL195" s="81"/>
      <c r="DJM195" s="81"/>
      <c r="DJN195" s="81"/>
      <c r="DJO195" s="81"/>
      <c r="DJP195" s="81"/>
      <c r="DJQ195" s="81"/>
      <c r="DJR195" s="81"/>
      <c r="DJS195" s="81"/>
      <c r="DJT195" s="81"/>
      <c r="DJU195" s="81"/>
      <c r="DJV195" s="81"/>
      <c r="DJW195" s="81"/>
      <c r="DJX195" s="81"/>
      <c r="DJY195" s="81"/>
      <c r="DJZ195" s="81"/>
      <c r="DKA195" s="81"/>
      <c r="DKB195" s="81"/>
      <c r="DKC195" s="81"/>
      <c r="DKD195" s="81"/>
      <c r="DKE195" s="81"/>
      <c r="DKF195" s="81"/>
      <c r="DKG195" s="81"/>
      <c r="DKH195" s="81"/>
      <c r="DKI195" s="81"/>
      <c r="DKJ195" s="81"/>
      <c r="DKK195" s="81"/>
      <c r="DKL195" s="81"/>
      <c r="DKM195" s="81"/>
      <c r="DKN195" s="81"/>
      <c r="DKO195" s="81"/>
      <c r="DKP195" s="81"/>
      <c r="DKQ195" s="81"/>
      <c r="DKR195" s="81"/>
      <c r="DKS195" s="81"/>
      <c r="DKT195" s="81"/>
      <c r="DKU195" s="81"/>
      <c r="DKV195" s="81"/>
      <c r="DKW195" s="81"/>
      <c r="DKX195" s="81"/>
      <c r="DKY195" s="81"/>
      <c r="DKZ195" s="81"/>
      <c r="DLA195" s="81"/>
      <c r="DLB195" s="81"/>
      <c r="DLC195" s="81"/>
      <c r="DLD195" s="81"/>
      <c r="DLE195" s="81"/>
      <c r="DLF195" s="81"/>
      <c r="DLG195" s="81"/>
      <c r="DLH195" s="81"/>
      <c r="DLI195" s="81"/>
      <c r="DLJ195" s="81"/>
      <c r="DLK195" s="81"/>
      <c r="DLL195" s="81"/>
      <c r="DLM195" s="81"/>
      <c r="DLN195" s="81"/>
      <c r="DLO195" s="81"/>
      <c r="DLP195" s="81"/>
      <c r="DLQ195" s="81"/>
      <c r="DLR195" s="81"/>
      <c r="DLS195" s="81"/>
      <c r="DLT195" s="81"/>
      <c r="DLU195" s="81"/>
      <c r="DLV195" s="81"/>
      <c r="DLW195" s="81"/>
      <c r="DLX195" s="81"/>
      <c r="DLY195" s="81"/>
      <c r="DLZ195" s="81"/>
      <c r="DMA195" s="81"/>
      <c r="DMB195" s="81"/>
      <c r="DMC195" s="81"/>
      <c r="DMD195" s="81"/>
      <c r="DME195" s="81"/>
      <c r="DMF195" s="81"/>
      <c r="DMG195" s="81"/>
      <c r="DMH195" s="81"/>
      <c r="DMI195" s="81"/>
      <c r="DMJ195" s="81"/>
      <c r="DMK195" s="81"/>
      <c r="DML195" s="81"/>
      <c r="DMM195" s="81"/>
      <c r="DMN195" s="81"/>
      <c r="DMO195" s="81"/>
      <c r="DMP195" s="81"/>
      <c r="DMQ195" s="81"/>
      <c r="DMR195" s="81"/>
      <c r="DMS195" s="81"/>
      <c r="DMT195" s="81"/>
      <c r="DMU195" s="81"/>
      <c r="DMV195" s="81"/>
      <c r="DMW195" s="81"/>
      <c r="DMX195" s="81"/>
      <c r="DMY195" s="81"/>
      <c r="DMZ195" s="81"/>
      <c r="DNA195" s="81"/>
      <c r="DNB195" s="81"/>
      <c r="DNC195" s="81"/>
      <c r="DND195" s="81"/>
      <c r="DNE195" s="81"/>
      <c r="DNF195" s="81"/>
      <c r="DNG195" s="81"/>
      <c r="DNH195" s="81"/>
      <c r="DNI195" s="81"/>
      <c r="DNJ195" s="81"/>
      <c r="DNK195" s="81"/>
      <c r="DNL195" s="81"/>
      <c r="DNM195" s="81"/>
      <c r="DNN195" s="81"/>
      <c r="DNO195" s="81"/>
      <c r="DNP195" s="81"/>
      <c r="DNQ195" s="81"/>
      <c r="DNR195" s="81"/>
      <c r="DNS195" s="81"/>
      <c r="DNT195" s="81"/>
      <c r="DNU195" s="81"/>
      <c r="DNV195" s="81"/>
      <c r="DNW195" s="81"/>
      <c r="DNX195" s="81"/>
      <c r="DNY195" s="81"/>
      <c r="DNZ195" s="81"/>
      <c r="DOA195" s="81"/>
      <c r="DOB195" s="81"/>
      <c r="DOC195" s="81"/>
      <c r="DOD195" s="81"/>
      <c r="DOE195" s="81"/>
      <c r="DOF195" s="81"/>
      <c r="DOG195" s="81"/>
      <c r="DOH195" s="81"/>
      <c r="DOI195" s="81"/>
      <c r="DOJ195" s="81"/>
      <c r="DOK195" s="81"/>
      <c r="DOL195" s="81"/>
      <c r="DOM195" s="81"/>
      <c r="DON195" s="81"/>
      <c r="DOO195" s="81"/>
      <c r="DOP195" s="81"/>
      <c r="DOQ195" s="81"/>
      <c r="DOR195" s="81"/>
      <c r="DOS195" s="81"/>
      <c r="DOT195" s="81"/>
      <c r="DOU195" s="81"/>
      <c r="DOV195" s="81"/>
      <c r="DOW195" s="81"/>
      <c r="DOX195" s="81"/>
      <c r="DOY195" s="81"/>
      <c r="DOZ195" s="81"/>
      <c r="DPA195" s="81"/>
      <c r="DPB195" s="81"/>
      <c r="DPC195" s="81"/>
      <c r="DPD195" s="81"/>
      <c r="DPE195" s="81"/>
      <c r="DPF195" s="81"/>
      <c r="DPG195" s="81"/>
      <c r="DPH195" s="81"/>
      <c r="DPI195" s="81"/>
      <c r="DPJ195" s="81"/>
      <c r="DPK195" s="81"/>
      <c r="DPL195" s="81"/>
      <c r="DPM195" s="81"/>
      <c r="DPN195" s="81"/>
      <c r="DPO195" s="81"/>
      <c r="DPP195" s="81"/>
      <c r="DPQ195" s="81"/>
      <c r="DPR195" s="81"/>
      <c r="DPS195" s="81"/>
      <c r="DPT195" s="81"/>
      <c r="DPU195" s="81"/>
      <c r="DPV195" s="81"/>
      <c r="DPW195" s="81"/>
      <c r="DPX195" s="81"/>
      <c r="DPY195" s="81"/>
      <c r="DPZ195" s="81"/>
      <c r="DQA195" s="81"/>
      <c r="DQB195" s="81"/>
      <c r="DQC195" s="81"/>
      <c r="DQD195" s="81"/>
      <c r="DQE195" s="81"/>
      <c r="DQF195" s="81"/>
      <c r="DQG195" s="81"/>
      <c r="DQH195" s="81"/>
      <c r="DQI195" s="81"/>
      <c r="DQJ195" s="81"/>
      <c r="DQK195" s="81"/>
      <c r="DQL195" s="81"/>
      <c r="DQM195" s="81"/>
      <c r="DQN195" s="81"/>
      <c r="DQO195" s="81"/>
      <c r="DQP195" s="81"/>
      <c r="DQQ195" s="81"/>
      <c r="DQR195" s="81"/>
      <c r="DQS195" s="81"/>
      <c r="DQT195" s="81"/>
      <c r="DQU195" s="81"/>
      <c r="DQV195" s="81"/>
      <c r="DQW195" s="81"/>
      <c r="DQX195" s="81"/>
      <c r="DQY195" s="81"/>
      <c r="DQZ195" s="81"/>
      <c r="DRA195" s="81"/>
      <c r="DRB195" s="81"/>
      <c r="DRC195" s="81"/>
      <c r="DRD195" s="81"/>
      <c r="DRE195" s="81"/>
      <c r="DRF195" s="81"/>
      <c r="DRG195" s="81"/>
      <c r="DRH195" s="81"/>
      <c r="DRI195" s="81"/>
      <c r="DRJ195" s="81"/>
      <c r="DRK195" s="81"/>
      <c r="DRL195" s="81"/>
      <c r="DRM195" s="81"/>
      <c r="DRN195" s="81"/>
      <c r="DRO195" s="81"/>
      <c r="DRP195" s="81"/>
      <c r="DRQ195" s="81"/>
      <c r="DRR195" s="81"/>
      <c r="DRS195" s="81"/>
      <c r="DRT195" s="81"/>
      <c r="DRU195" s="81"/>
      <c r="DRV195" s="81"/>
      <c r="DRW195" s="81"/>
      <c r="DRX195" s="81"/>
      <c r="DRY195" s="81"/>
      <c r="DRZ195" s="81"/>
      <c r="DSA195" s="81"/>
      <c r="DSB195" s="81"/>
      <c r="DSC195" s="81"/>
      <c r="DSD195" s="81"/>
      <c r="DSE195" s="81"/>
      <c r="DSF195" s="81"/>
      <c r="DSG195" s="81"/>
      <c r="DSH195" s="81"/>
      <c r="DSI195" s="81"/>
      <c r="DSJ195" s="81"/>
      <c r="DSK195" s="81"/>
      <c r="DSL195" s="81"/>
      <c r="DSM195" s="81"/>
      <c r="DSN195" s="81"/>
      <c r="DSO195" s="81"/>
      <c r="DSP195" s="81"/>
      <c r="DSQ195" s="81"/>
      <c r="DSR195" s="81"/>
      <c r="DSS195" s="81"/>
      <c r="DST195" s="81"/>
      <c r="DSU195" s="81"/>
      <c r="DSV195" s="81"/>
      <c r="DSW195" s="81"/>
      <c r="DSX195" s="81"/>
      <c r="DSY195" s="81"/>
      <c r="DSZ195" s="81"/>
      <c r="DTA195" s="81"/>
      <c r="DTB195" s="81"/>
      <c r="DTC195" s="81"/>
      <c r="DTD195" s="81"/>
      <c r="DTE195" s="81"/>
      <c r="DTF195" s="81"/>
      <c r="DTG195" s="81"/>
      <c r="DTH195" s="81"/>
      <c r="DTI195" s="81"/>
      <c r="DTJ195" s="81"/>
      <c r="DTK195" s="81"/>
      <c r="DTL195" s="81"/>
      <c r="DTM195" s="81"/>
      <c r="DTN195" s="81"/>
      <c r="DTO195" s="81"/>
      <c r="DTP195" s="81"/>
      <c r="DTQ195" s="81"/>
      <c r="DTR195" s="81"/>
      <c r="DTS195" s="81"/>
      <c r="DTT195" s="81"/>
      <c r="DTU195" s="81"/>
      <c r="DTV195" s="81"/>
      <c r="DTW195" s="81"/>
      <c r="DTX195" s="81"/>
      <c r="DTY195" s="81"/>
      <c r="DTZ195" s="81"/>
      <c r="DUA195" s="81"/>
      <c r="DUB195" s="81"/>
      <c r="DUC195" s="81"/>
      <c r="DUD195" s="81"/>
      <c r="DUE195" s="81"/>
      <c r="DUF195" s="81"/>
      <c r="DUG195" s="81"/>
      <c r="DUH195" s="81"/>
      <c r="DUI195" s="81"/>
      <c r="DUJ195" s="81"/>
      <c r="DUK195" s="81"/>
      <c r="DUL195" s="81"/>
      <c r="DUM195" s="81"/>
      <c r="DUN195" s="81"/>
      <c r="DUO195" s="81"/>
      <c r="DUP195" s="81"/>
      <c r="DUQ195" s="81"/>
      <c r="DUR195" s="81"/>
      <c r="DUS195" s="81"/>
      <c r="DUT195" s="81"/>
      <c r="DUU195" s="81"/>
      <c r="DUV195" s="81"/>
      <c r="DUW195" s="81"/>
      <c r="DUX195" s="81"/>
      <c r="DUY195" s="81"/>
      <c r="DUZ195" s="81"/>
      <c r="DVA195" s="81"/>
      <c r="DVB195" s="81"/>
      <c r="DVC195" s="81"/>
      <c r="DVD195" s="81"/>
      <c r="DVE195" s="81"/>
      <c r="DVF195" s="81"/>
      <c r="DVG195" s="81"/>
      <c r="DVH195" s="81"/>
      <c r="DVI195" s="81"/>
      <c r="DVJ195" s="81"/>
      <c r="DVK195" s="81"/>
      <c r="DVL195" s="81"/>
      <c r="DVM195" s="81"/>
      <c r="DVN195" s="81"/>
      <c r="DVO195" s="81"/>
      <c r="DVP195" s="81"/>
      <c r="DVQ195" s="81"/>
      <c r="DVR195" s="81"/>
      <c r="DVS195" s="81"/>
      <c r="DVT195" s="81"/>
      <c r="DVU195" s="81"/>
      <c r="DVV195" s="81"/>
      <c r="DVW195" s="81"/>
      <c r="DVX195" s="81"/>
      <c r="DVY195" s="81"/>
      <c r="DVZ195" s="81"/>
      <c r="DWA195" s="81"/>
      <c r="DWB195" s="81"/>
      <c r="DWC195" s="81"/>
      <c r="DWD195" s="81"/>
      <c r="DWE195" s="81"/>
      <c r="DWF195" s="81"/>
      <c r="DWG195" s="81"/>
      <c r="DWH195" s="81"/>
      <c r="DWI195" s="81"/>
      <c r="DWJ195" s="81"/>
      <c r="DWK195" s="81"/>
      <c r="DWL195" s="81"/>
      <c r="DWM195" s="81"/>
      <c r="DWN195" s="81"/>
      <c r="DWO195" s="81"/>
      <c r="DWP195" s="81"/>
      <c r="DWQ195" s="81"/>
      <c r="DWR195" s="81"/>
      <c r="DWS195" s="81"/>
      <c r="DWT195" s="81"/>
      <c r="DWU195" s="81"/>
      <c r="DWV195" s="81"/>
      <c r="DWW195" s="81"/>
      <c r="DWX195" s="81"/>
      <c r="DWY195" s="81"/>
      <c r="DWZ195" s="81"/>
      <c r="DXA195" s="81"/>
      <c r="DXB195" s="81"/>
      <c r="DXC195" s="81"/>
      <c r="DXD195" s="81"/>
      <c r="DXE195" s="81"/>
      <c r="DXF195" s="81"/>
      <c r="DXG195" s="81"/>
      <c r="DXH195" s="81"/>
      <c r="DXI195" s="81"/>
      <c r="DXJ195" s="81"/>
      <c r="DXK195" s="81"/>
      <c r="DXL195" s="81"/>
      <c r="DXM195" s="81"/>
      <c r="DXN195" s="81"/>
      <c r="DXO195" s="81"/>
      <c r="DXP195" s="81"/>
      <c r="DXQ195" s="81"/>
      <c r="DXR195" s="81"/>
      <c r="DXS195" s="81"/>
      <c r="DXT195" s="81"/>
      <c r="DXU195" s="81"/>
      <c r="DXV195" s="81"/>
      <c r="DXW195" s="81"/>
      <c r="DXX195" s="81"/>
      <c r="DXY195" s="81"/>
      <c r="DXZ195" s="81"/>
      <c r="DYA195" s="81"/>
      <c r="DYB195" s="81"/>
      <c r="DYC195" s="81"/>
      <c r="DYD195" s="81"/>
      <c r="DYE195" s="81"/>
      <c r="DYF195" s="81"/>
      <c r="DYG195" s="81"/>
      <c r="DYH195" s="81"/>
      <c r="DYI195" s="81"/>
      <c r="DYJ195" s="81"/>
      <c r="DYK195" s="81"/>
      <c r="DYL195" s="81"/>
      <c r="DYM195" s="81"/>
      <c r="DYN195" s="81"/>
      <c r="DYO195" s="81"/>
      <c r="DYP195" s="81"/>
      <c r="DYQ195" s="81"/>
      <c r="DYR195" s="81"/>
      <c r="DYS195" s="81"/>
      <c r="DYT195" s="81"/>
      <c r="DYU195" s="81"/>
      <c r="DYV195" s="81"/>
      <c r="DYW195" s="81"/>
      <c r="DYX195" s="81"/>
      <c r="DYY195" s="81"/>
      <c r="DYZ195" s="81"/>
      <c r="DZA195" s="81"/>
      <c r="DZB195" s="81"/>
      <c r="DZC195" s="81"/>
      <c r="DZD195" s="81"/>
      <c r="DZE195" s="81"/>
      <c r="DZF195" s="81"/>
      <c r="DZG195" s="81"/>
      <c r="DZH195" s="81"/>
      <c r="DZI195" s="81"/>
      <c r="DZJ195" s="81"/>
      <c r="DZK195" s="81"/>
      <c r="DZL195" s="81"/>
      <c r="DZM195" s="81"/>
      <c r="DZN195" s="81"/>
      <c r="DZO195" s="81"/>
      <c r="DZP195" s="81"/>
      <c r="DZQ195" s="81"/>
      <c r="DZR195" s="81"/>
      <c r="DZS195" s="81"/>
      <c r="DZT195" s="81"/>
      <c r="DZU195" s="81"/>
      <c r="DZV195" s="81"/>
      <c r="DZW195" s="81"/>
      <c r="DZX195" s="81"/>
      <c r="DZY195" s="81"/>
      <c r="DZZ195" s="81"/>
      <c r="EAA195" s="81"/>
      <c r="EAB195" s="81"/>
      <c r="EAC195" s="81"/>
      <c r="EAD195" s="81"/>
      <c r="EAE195" s="81"/>
      <c r="EAF195" s="81"/>
      <c r="EAG195" s="81"/>
      <c r="EAH195" s="81"/>
      <c r="EAI195" s="81"/>
      <c r="EAJ195" s="81"/>
      <c r="EAK195" s="81"/>
      <c r="EAL195" s="81"/>
      <c r="EAM195" s="81"/>
      <c r="EAN195" s="81"/>
      <c r="EAO195" s="81"/>
      <c r="EAP195" s="81"/>
      <c r="EAQ195" s="81"/>
      <c r="EAR195" s="81"/>
      <c r="EAS195" s="81"/>
      <c r="EAT195" s="81"/>
      <c r="EAU195" s="81"/>
      <c r="EAV195" s="81"/>
      <c r="EAW195" s="81"/>
      <c r="EAX195" s="81"/>
      <c r="EAY195" s="81"/>
      <c r="EAZ195" s="81"/>
      <c r="EBA195" s="81"/>
      <c r="EBB195" s="81"/>
      <c r="EBC195" s="81"/>
      <c r="EBD195" s="81"/>
      <c r="EBE195" s="81"/>
      <c r="EBF195" s="81"/>
      <c r="EBG195" s="81"/>
      <c r="EBH195" s="81"/>
      <c r="EBI195" s="81"/>
      <c r="EBJ195" s="81"/>
      <c r="EBK195" s="81"/>
      <c r="EBL195" s="81"/>
      <c r="EBM195" s="81"/>
      <c r="EBN195" s="81"/>
      <c r="EBO195" s="81"/>
      <c r="EBP195" s="81"/>
      <c r="EBQ195" s="81"/>
      <c r="EBR195" s="81"/>
      <c r="EBS195" s="81"/>
      <c r="EBT195" s="81"/>
      <c r="EBU195" s="81"/>
      <c r="EBV195" s="81"/>
      <c r="EBW195" s="81"/>
      <c r="EBX195" s="81"/>
      <c r="EBY195" s="81"/>
      <c r="EBZ195" s="81"/>
      <c r="ECA195" s="81"/>
      <c r="ECB195" s="81"/>
      <c r="ECC195" s="81"/>
      <c r="ECD195" s="81"/>
      <c r="ECE195" s="81"/>
      <c r="ECF195" s="81"/>
      <c r="ECG195" s="81"/>
      <c r="ECH195" s="81"/>
      <c r="ECI195" s="81"/>
      <c r="ECJ195" s="81"/>
      <c r="ECK195" s="81"/>
      <c r="ECL195" s="81"/>
      <c r="ECM195" s="81"/>
      <c r="ECN195" s="81"/>
      <c r="ECO195" s="81"/>
      <c r="ECP195" s="81"/>
      <c r="ECQ195" s="81"/>
      <c r="ECR195" s="81"/>
      <c r="ECS195" s="81"/>
      <c r="ECT195" s="81"/>
      <c r="ECU195" s="81"/>
      <c r="ECV195" s="81"/>
      <c r="ECW195" s="81"/>
      <c r="ECX195" s="81"/>
      <c r="ECY195" s="81"/>
      <c r="ECZ195" s="81"/>
      <c r="EDA195" s="81"/>
      <c r="EDB195" s="81"/>
      <c r="EDC195" s="81"/>
      <c r="EDD195" s="81"/>
      <c r="EDE195" s="81"/>
      <c r="EDF195" s="81"/>
      <c r="EDG195" s="81"/>
      <c r="EDH195" s="81"/>
      <c r="EDI195" s="81"/>
      <c r="EDJ195" s="81"/>
      <c r="EDK195" s="81"/>
      <c r="EDL195" s="81"/>
      <c r="EDM195" s="81"/>
      <c r="EDN195" s="81"/>
      <c r="EDO195" s="81"/>
      <c r="EDP195" s="81"/>
      <c r="EDQ195" s="81"/>
      <c r="EDR195" s="81"/>
      <c r="EDS195" s="81"/>
      <c r="EDT195" s="81"/>
      <c r="EDU195" s="81"/>
      <c r="EDV195" s="81"/>
      <c r="EDW195" s="81"/>
      <c r="EDX195" s="81"/>
      <c r="EDY195" s="81"/>
      <c r="EDZ195" s="81"/>
      <c r="EEA195" s="81"/>
      <c r="EEB195" s="81"/>
      <c r="EEC195" s="81"/>
      <c r="EED195" s="81"/>
      <c r="EEE195" s="81"/>
      <c r="EEF195" s="81"/>
      <c r="EEG195" s="81"/>
      <c r="EEH195" s="81"/>
      <c r="EEI195" s="81"/>
      <c r="EEJ195" s="81"/>
      <c r="EEK195" s="81"/>
      <c r="EEL195" s="81"/>
      <c r="EEM195" s="81"/>
      <c r="EEN195" s="81"/>
      <c r="EEO195" s="81"/>
      <c r="EEP195" s="81"/>
      <c r="EEQ195" s="81"/>
      <c r="EER195" s="81"/>
      <c r="EES195" s="81"/>
      <c r="EET195" s="81"/>
      <c r="EEU195" s="81"/>
      <c r="EEV195" s="81"/>
      <c r="EEW195" s="81"/>
      <c r="EEX195" s="81"/>
      <c r="EEY195" s="81"/>
      <c r="EEZ195" s="81"/>
      <c r="EFA195" s="81"/>
      <c r="EFB195" s="81"/>
      <c r="EFC195" s="81"/>
      <c r="EFD195" s="81"/>
      <c r="EFE195" s="81"/>
      <c r="EFF195" s="81"/>
      <c r="EFG195" s="81"/>
      <c r="EFH195" s="81"/>
      <c r="EFI195" s="81"/>
      <c r="EFJ195" s="81"/>
      <c r="EFK195" s="81"/>
      <c r="EFL195" s="81"/>
      <c r="EFM195" s="81"/>
      <c r="EFN195" s="81"/>
      <c r="EFO195" s="81"/>
      <c r="EFP195" s="81"/>
      <c r="EFQ195" s="81"/>
      <c r="EFR195" s="81"/>
      <c r="EFS195" s="81"/>
      <c r="EFT195" s="81"/>
      <c r="EFU195" s="81"/>
      <c r="EFV195" s="81"/>
      <c r="EFW195" s="81"/>
      <c r="EFX195" s="81"/>
      <c r="EFY195" s="81"/>
      <c r="EFZ195" s="81"/>
      <c r="EGA195" s="81"/>
      <c r="EGB195" s="81"/>
      <c r="EGC195" s="81"/>
      <c r="EGD195" s="81"/>
      <c r="EGE195" s="81"/>
      <c r="EGF195" s="81"/>
      <c r="EGG195" s="81"/>
      <c r="EGH195" s="81"/>
      <c r="EGI195" s="81"/>
      <c r="EGJ195" s="81"/>
      <c r="EGK195" s="81"/>
      <c r="EGL195" s="81"/>
      <c r="EGM195" s="81"/>
      <c r="EGN195" s="81"/>
      <c r="EGO195" s="81"/>
      <c r="EGP195" s="81"/>
      <c r="EGQ195" s="81"/>
      <c r="EGR195" s="81"/>
      <c r="EGS195" s="81"/>
      <c r="EGT195" s="81"/>
      <c r="EGU195" s="81"/>
      <c r="EGV195" s="81"/>
      <c r="EGW195" s="81"/>
      <c r="EGX195" s="81"/>
      <c r="EGY195" s="81"/>
      <c r="EGZ195" s="81"/>
      <c r="EHA195" s="81"/>
      <c r="EHB195" s="81"/>
      <c r="EHC195" s="81"/>
      <c r="EHD195" s="81"/>
      <c r="EHE195" s="81"/>
      <c r="EHF195" s="81"/>
      <c r="EHG195" s="81"/>
      <c r="EHH195" s="81"/>
      <c r="EHI195" s="81"/>
      <c r="EHJ195" s="81"/>
      <c r="EHK195" s="81"/>
      <c r="EHL195" s="81"/>
      <c r="EHM195" s="81"/>
      <c r="EHN195" s="81"/>
      <c r="EHO195" s="81"/>
      <c r="EHP195" s="81"/>
      <c r="EHQ195" s="81"/>
      <c r="EHR195" s="81"/>
      <c r="EHS195" s="81"/>
      <c r="EHT195" s="81"/>
      <c r="EHU195" s="81"/>
      <c r="EHV195" s="81"/>
      <c r="EHW195" s="81"/>
      <c r="EHX195" s="81"/>
      <c r="EHY195" s="81"/>
      <c r="EHZ195" s="81"/>
      <c r="EIA195" s="81"/>
      <c r="EIB195" s="81"/>
      <c r="EIC195" s="81"/>
      <c r="EID195" s="81"/>
      <c r="EIE195" s="81"/>
      <c r="EIF195" s="81"/>
      <c r="EIG195" s="81"/>
      <c r="EIH195" s="81"/>
      <c r="EII195" s="81"/>
      <c r="EIJ195" s="81"/>
      <c r="EIK195" s="81"/>
      <c r="EIL195" s="81"/>
      <c r="EIM195" s="81"/>
      <c r="EIN195" s="81"/>
      <c r="EIO195" s="81"/>
      <c r="EIP195" s="81"/>
      <c r="EIQ195" s="81"/>
      <c r="EIR195" s="81"/>
      <c r="EIS195" s="81"/>
      <c r="EIT195" s="81"/>
      <c r="EIU195" s="81"/>
      <c r="EIV195" s="81"/>
      <c r="EIW195" s="81"/>
      <c r="EIX195" s="81"/>
      <c r="EIY195" s="81"/>
      <c r="EIZ195" s="81"/>
      <c r="EJA195" s="81"/>
      <c r="EJB195" s="81"/>
      <c r="EJC195" s="81"/>
      <c r="EJD195" s="81"/>
      <c r="EJE195" s="81"/>
      <c r="EJF195" s="81"/>
      <c r="EJG195" s="81"/>
      <c r="EJH195" s="81"/>
      <c r="EJI195" s="81"/>
      <c r="EJJ195" s="81"/>
      <c r="EJK195" s="81"/>
      <c r="EJL195" s="81"/>
      <c r="EJM195" s="81"/>
      <c r="EJN195" s="81"/>
      <c r="EJO195" s="81"/>
      <c r="EJP195" s="81"/>
      <c r="EJQ195" s="81"/>
      <c r="EJR195" s="81"/>
      <c r="EJS195" s="81"/>
      <c r="EJT195" s="81"/>
      <c r="EJU195" s="81"/>
      <c r="EJV195" s="81"/>
      <c r="EJW195" s="81"/>
      <c r="EJX195" s="81"/>
      <c r="EJY195" s="81"/>
      <c r="EJZ195" s="81"/>
      <c r="EKA195" s="81"/>
      <c r="EKB195" s="81"/>
      <c r="EKC195" s="81"/>
      <c r="EKD195" s="81"/>
      <c r="EKE195" s="81"/>
      <c r="EKF195" s="81"/>
      <c r="EKG195" s="81"/>
      <c r="EKH195" s="81"/>
      <c r="EKI195" s="81"/>
      <c r="EKJ195" s="81"/>
      <c r="EKK195" s="81"/>
      <c r="EKL195" s="81"/>
      <c r="EKM195" s="81"/>
      <c r="EKN195" s="81"/>
      <c r="EKO195" s="81"/>
      <c r="EKP195" s="81"/>
      <c r="EKQ195" s="81"/>
      <c r="EKR195" s="81"/>
      <c r="EKS195" s="81"/>
      <c r="EKT195" s="81"/>
      <c r="EKU195" s="81"/>
      <c r="EKV195" s="81"/>
      <c r="EKW195" s="81"/>
      <c r="EKX195" s="81"/>
      <c r="EKY195" s="81"/>
      <c r="EKZ195" s="81"/>
      <c r="ELA195" s="81"/>
      <c r="ELB195" s="81"/>
      <c r="ELC195" s="81"/>
      <c r="ELD195" s="81"/>
      <c r="ELE195" s="81"/>
      <c r="ELF195" s="81"/>
      <c r="ELG195" s="81"/>
      <c r="ELH195" s="81"/>
      <c r="ELI195" s="81"/>
      <c r="ELJ195" s="81"/>
      <c r="ELK195" s="81"/>
      <c r="ELL195" s="81"/>
      <c r="ELM195" s="81"/>
      <c r="ELN195" s="81"/>
      <c r="ELO195" s="81"/>
      <c r="ELP195" s="81"/>
      <c r="ELQ195" s="81"/>
      <c r="ELR195" s="81"/>
      <c r="ELS195" s="81"/>
      <c r="ELT195" s="81"/>
      <c r="ELU195" s="81"/>
      <c r="ELV195" s="81"/>
      <c r="ELW195" s="81"/>
      <c r="ELX195" s="81"/>
      <c r="ELY195" s="81"/>
      <c r="ELZ195" s="81"/>
      <c r="EMA195" s="81"/>
      <c r="EMB195" s="81"/>
      <c r="EMC195" s="81"/>
      <c r="EMD195" s="81"/>
      <c r="EME195" s="81"/>
      <c r="EMF195" s="81"/>
      <c r="EMG195" s="81"/>
      <c r="EMH195" s="81"/>
      <c r="EMI195" s="81"/>
      <c r="EMJ195" s="81"/>
      <c r="EMK195" s="81"/>
      <c r="EML195" s="81"/>
      <c r="EMM195" s="81"/>
      <c r="EMN195" s="81"/>
      <c r="EMO195" s="81"/>
      <c r="EMP195" s="81"/>
      <c r="EMQ195" s="81"/>
      <c r="EMR195" s="81"/>
      <c r="EMS195" s="81"/>
      <c r="EMT195" s="81"/>
      <c r="EMU195" s="81"/>
      <c r="EMV195" s="81"/>
      <c r="EMW195" s="81"/>
      <c r="EMX195" s="81"/>
      <c r="EMY195" s="81"/>
      <c r="EMZ195" s="81"/>
      <c r="ENA195" s="81"/>
      <c r="ENB195" s="81"/>
      <c r="ENC195" s="81"/>
      <c r="END195" s="81"/>
      <c r="ENE195" s="81"/>
      <c r="ENF195" s="81"/>
      <c r="ENG195" s="81"/>
      <c r="ENH195" s="81"/>
      <c r="ENI195" s="81"/>
      <c r="ENJ195" s="81"/>
      <c r="ENK195" s="81"/>
      <c r="ENL195" s="81"/>
      <c r="ENM195" s="81"/>
      <c r="ENN195" s="81"/>
      <c r="ENO195" s="81"/>
      <c r="ENP195" s="81"/>
      <c r="ENQ195" s="81"/>
      <c r="ENR195" s="81"/>
      <c r="ENS195" s="81"/>
      <c r="ENT195" s="81"/>
      <c r="ENU195" s="81"/>
      <c r="ENV195" s="81"/>
      <c r="ENW195" s="81"/>
      <c r="ENX195" s="81"/>
      <c r="ENY195" s="81"/>
      <c r="ENZ195" s="81"/>
      <c r="EOA195" s="81"/>
      <c r="EOB195" s="81"/>
      <c r="EOC195" s="81"/>
      <c r="EOD195" s="81"/>
      <c r="EOE195" s="81"/>
      <c r="EOF195" s="81"/>
      <c r="EOG195" s="81"/>
      <c r="EOH195" s="81"/>
      <c r="EOI195" s="81"/>
      <c r="EOJ195" s="81"/>
      <c r="EOK195" s="81"/>
      <c r="EOL195" s="81"/>
      <c r="EOM195" s="81"/>
      <c r="EON195" s="81"/>
      <c r="EOO195" s="81"/>
      <c r="EOP195" s="81"/>
      <c r="EOQ195" s="81"/>
      <c r="EOR195" s="81"/>
      <c r="EOS195" s="81"/>
      <c r="EOT195" s="81"/>
      <c r="EOU195" s="81"/>
      <c r="EOV195" s="81"/>
      <c r="EOW195" s="81"/>
      <c r="EOX195" s="81"/>
      <c r="EOY195" s="81"/>
      <c r="EOZ195" s="81"/>
      <c r="EPA195" s="81"/>
      <c r="EPB195" s="81"/>
      <c r="EPC195" s="81"/>
      <c r="EPD195" s="81"/>
      <c r="EPE195" s="81"/>
      <c r="EPF195" s="81"/>
      <c r="EPG195" s="81"/>
      <c r="EPH195" s="81"/>
      <c r="EPI195" s="81"/>
      <c r="EPJ195" s="81"/>
      <c r="EPK195" s="81"/>
      <c r="EPL195" s="81"/>
      <c r="EPM195" s="81"/>
      <c r="EPN195" s="81"/>
      <c r="EPO195" s="81"/>
      <c r="EPP195" s="81"/>
      <c r="EPQ195" s="81"/>
      <c r="EPR195" s="81"/>
      <c r="EPS195" s="81"/>
      <c r="EPT195" s="81"/>
      <c r="EPU195" s="81"/>
      <c r="EPV195" s="81"/>
      <c r="EPW195" s="81"/>
      <c r="EPX195" s="81"/>
      <c r="EPY195" s="81"/>
      <c r="EPZ195" s="81"/>
      <c r="EQA195" s="81"/>
      <c r="EQB195" s="81"/>
      <c r="EQC195" s="81"/>
      <c r="EQD195" s="81"/>
      <c r="EQE195" s="81"/>
      <c r="EQF195" s="81"/>
      <c r="EQG195" s="81"/>
      <c r="EQH195" s="81"/>
      <c r="EQI195" s="81"/>
      <c r="EQJ195" s="81"/>
      <c r="EQK195" s="81"/>
      <c r="EQL195" s="81"/>
      <c r="EQM195" s="81"/>
      <c r="EQN195" s="81"/>
      <c r="EQO195" s="81"/>
      <c r="EQP195" s="81"/>
      <c r="EQQ195" s="81"/>
      <c r="EQR195" s="81"/>
      <c r="EQS195" s="81"/>
      <c r="EQT195" s="81"/>
      <c r="EQU195" s="81"/>
      <c r="EQV195" s="81"/>
      <c r="EQW195" s="81"/>
      <c r="EQX195" s="81"/>
      <c r="EQY195" s="81"/>
      <c r="EQZ195" s="81"/>
      <c r="ERA195" s="81"/>
      <c r="ERB195" s="81"/>
      <c r="ERC195" s="81"/>
      <c r="ERD195" s="81"/>
      <c r="ERE195" s="81"/>
      <c r="ERF195" s="81"/>
      <c r="ERG195" s="81"/>
      <c r="ERH195" s="81"/>
      <c r="ERI195" s="81"/>
      <c r="ERJ195" s="81"/>
      <c r="ERK195" s="81"/>
      <c r="ERL195" s="81"/>
      <c r="ERM195" s="81"/>
      <c r="ERN195" s="81"/>
      <c r="ERO195" s="81"/>
      <c r="ERP195" s="81"/>
      <c r="ERQ195" s="81"/>
      <c r="ERR195" s="81"/>
      <c r="ERS195" s="81"/>
      <c r="ERT195" s="81"/>
      <c r="ERU195" s="81"/>
      <c r="ERV195" s="81"/>
      <c r="ERW195" s="81"/>
      <c r="ERX195" s="81"/>
      <c r="ERY195" s="81"/>
      <c r="ERZ195" s="81"/>
      <c r="ESA195" s="81"/>
      <c r="ESB195" s="81"/>
      <c r="ESC195" s="81"/>
      <c r="ESD195" s="81"/>
      <c r="ESE195" s="81"/>
      <c r="ESF195" s="81"/>
      <c r="ESG195" s="81"/>
      <c r="ESH195" s="81"/>
      <c r="ESI195" s="81"/>
      <c r="ESJ195" s="81"/>
      <c r="ESK195" s="81"/>
      <c r="ESL195" s="81"/>
      <c r="ESM195" s="81"/>
      <c r="ESN195" s="81"/>
      <c r="ESO195" s="81"/>
      <c r="ESP195" s="81"/>
      <c r="ESQ195" s="81"/>
      <c r="ESR195" s="81"/>
      <c r="ESS195" s="81"/>
      <c r="EST195" s="81"/>
      <c r="ESU195" s="81"/>
      <c r="ESV195" s="81"/>
      <c r="ESW195" s="81"/>
      <c r="ESX195" s="81"/>
      <c r="ESY195" s="81"/>
      <c r="ESZ195" s="81"/>
      <c r="ETA195" s="81"/>
      <c r="ETB195" s="81"/>
      <c r="ETC195" s="81"/>
      <c r="ETD195" s="81"/>
      <c r="ETE195" s="81"/>
      <c r="ETF195" s="81"/>
      <c r="ETG195" s="81"/>
      <c r="ETH195" s="81"/>
      <c r="ETI195" s="81"/>
      <c r="ETJ195" s="81"/>
      <c r="ETK195" s="81"/>
      <c r="ETL195" s="81"/>
      <c r="ETM195" s="81"/>
      <c r="ETN195" s="81"/>
      <c r="ETO195" s="81"/>
      <c r="ETP195" s="81"/>
      <c r="ETQ195" s="81"/>
      <c r="ETR195" s="81"/>
      <c r="ETS195" s="81"/>
      <c r="ETT195" s="81"/>
      <c r="ETU195" s="81"/>
      <c r="ETV195" s="81"/>
      <c r="ETW195" s="81"/>
      <c r="ETX195" s="81"/>
      <c r="ETY195" s="81"/>
      <c r="ETZ195" s="81"/>
      <c r="EUA195" s="81"/>
      <c r="EUB195" s="81"/>
      <c r="EUC195" s="81"/>
      <c r="EUD195" s="81"/>
      <c r="EUE195" s="81"/>
      <c r="EUF195" s="81"/>
      <c r="EUG195" s="81"/>
      <c r="EUH195" s="81"/>
      <c r="EUI195" s="81"/>
      <c r="EUJ195" s="81"/>
      <c r="EUK195" s="81"/>
      <c r="EUL195" s="81"/>
      <c r="EUM195" s="81"/>
      <c r="EUN195" s="81"/>
      <c r="EUO195" s="81"/>
      <c r="EUP195" s="81"/>
      <c r="EUQ195" s="81"/>
      <c r="EUR195" s="81"/>
      <c r="EUS195" s="81"/>
      <c r="EUT195" s="81"/>
      <c r="EUU195" s="81"/>
      <c r="EUV195" s="81"/>
      <c r="EUW195" s="81"/>
      <c r="EUX195" s="81"/>
      <c r="EUY195" s="81"/>
      <c r="EUZ195" s="81"/>
      <c r="EVA195" s="81"/>
      <c r="EVB195" s="81"/>
      <c r="EVC195" s="81"/>
      <c r="EVD195" s="81"/>
      <c r="EVE195" s="81"/>
      <c r="EVF195" s="81"/>
      <c r="EVG195" s="81"/>
      <c r="EVH195" s="81"/>
      <c r="EVI195" s="81"/>
      <c r="EVJ195" s="81"/>
      <c r="EVK195" s="81"/>
      <c r="EVL195" s="81"/>
      <c r="EVM195" s="81"/>
      <c r="EVN195" s="81"/>
      <c r="EVO195" s="81"/>
      <c r="EVP195" s="81"/>
      <c r="EVQ195" s="81"/>
      <c r="EVR195" s="81"/>
      <c r="EVS195" s="81"/>
      <c r="EVT195" s="81"/>
      <c r="EVU195" s="81"/>
      <c r="EVV195" s="81"/>
      <c r="EVW195" s="81"/>
      <c r="EVX195" s="81"/>
      <c r="EVY195" s="81"/>
      <c r="EVZ195" s="81"/>
      <c r="EWA195" s="81"/>
      <c r="EWB195" s="81"/>
      <c r="EWC195" s="81"/>
      <c r="EWD195" s="81"/>
      <c r="EWE195" s="81"/>
      <c r="EWF195" s="81"/>
      <c r="EWG195" s="81"/>
      <c r="EWH195" s="81"/>
      <c r="EWI195" s="81"/>
      <c r="EWJ195" s="81"/>
      <c r="EWK195" s="81"/>
      <c r="EWL195" s="81"/>
      <c r="EWM195" s="81"/>
      <c r="EWN195" s="81"/>
      <c r="EWO195" s="81"/>
      <c r="EWP195" s="81"/>
      <c r="EWQ195" s="81"/>
      <c r="EWR195" s="81"/>
      <c r="EWS195" s="81"/>
      <c r="EWT195" s="81"/>
      <c r="EWU195" s="81"/>
      <c r="EWV195" s="81"/>
      <c r="EWW195" s="81"/>
      <c r="EWX195" s="81"/>
      <c r="EWY195" s="81"/>
      <c r="EWZ195" s="81"/>
      <c r="EXA195" s="81"/>
      <c r="EXB195" s="81"/>
      <c r="EXC195" s="81"/>
      <c r="EXD195" s="81"/>
      <c r="EXE195" s="81"/>
      <c r="EXF195" s="81"/>
      <c r="EXG195" s="81"/>
      <c r="EXH195" s="81"/>
      <c r="EXI195" s="81"/>
      <c r="EXJ195" s="81"/>
      <c r="EXK195" s="81"/>
      <c r="EXL195" s="81"/>
      <c r="EXM195" s="81"/>
      <c r="EXN195" s="81"/>
      <c r="EXO195" s="81"/>
      <c r="EXP195" s="81"/>
      <c r="EXQ195" s="81"/>
      <c r="EXR195" s="81"/>
      <c r="EXS195" s="81"/>
      <c r="EXT195" s="81"/>
      <c r="EXU195" s="81"/>
      <c r="EXV195" s="81"/>
      <c r="EXW195" s="81"/>
      <c r="EXX195" s="81"/>
      <c r="EXY195" s="81"/>
      <c r="EXZ195" s="81"/>
      <c r="EYA195" s="81"/>
      <c r="EYB195" s="81"/>
      <c r="EYC195" s="81"/>
      <c r="EYD195" s="81"/>
      <c r="EYE195" s="81"/>
      <c r="EYF195" s="81"/>
      <c r="EYG195" s="81"/>
      <c r="EYH195" s="81"/>
      <c r="EYI195" s="81"/>
      <c r="EYJ195" s="81"/>
      <c r="EYK195" s="81"/>
      <c r="EYL195" s="81"/>
      <c r="EYM195" s="81"/>
      <c r="EYN195" s="81"/>
      <c r="EYO195" s="81"/>
      <c r="EYP195" s="81"/>
      <c r="EYQ195" s="81"/>
      <c r="EYR195" s="81"/>
      <c r="EYS195" s="81"/>
      <c r="EYT195" s="81"/>
      <c r="EYU195" s="81"/>
      <c r="EYV195" s="81"/>
      <c r="EYW195" s="81"/>
      <c r="EYX195" s="81"/>
      <c r="EYY195" s="81"/>
      <c r="EYZ195" s="81"/>
      <c r="EZA195" s="81"/>
      <c r="EZB195" s="81"/>
      <c r="EZC195" s="81"/>
      <c r="EZD195" s="81"/>
      <c r="EZE195" s="81"/>
      <c r="EZF195" s="81"/>
      <c r="EZG195" s="81"/>
      <c r="EZH195" s="81"/>
      <c r="EZI195" s="81"/>
      <c r="EZJ195" s="81"/>
      <c r="EZK195" s="81"/>
      <c r="EZL195" s="81"/>
      <c r="EZM195" s="81"/>
      <c r="EZN195" s="81"/>
      <c r="EZO195" s="81"/>
      <c r="EZP195" s="81"/>
      <c r="EZQ195" s="81"/>
      <c r="EZR195" s="81"/>
      <c r="EZS195" s="81"/>
      <c r="EZT195" s="81"/>
      <c r="EZU195" s="81"/>
      <c r="EZV195" s="81"/>
      <c r="EZW195" s="81"/>
      <c r="EZX195" s="81"/>
      <c r="EZY195" s="81"/>
      <c r="EZZ195" s="81"/>
      <c r="FAA195" s="81"/>
      <c r="FAB195" s="81"/>
      <c r="FAC195" s="81"/>
      <c r="FAD195" s="81"/>
      <c r="FAE195" s="81"/>
      <c r="FAF195" s="81"/>
      <c r="FAG195" s="81"/>
      <c r="FAH195" s="81"/>
      <c r="FAI195" s="81"/>
      <c r="FAJ195" s="81"/>
      <c r="FAK195" s="81"/>
      <c r="FAL195" s="81"/>
      <c r="FAM195" s="81"/>
      <c r="FAN195" s="81"/>
      <c r="FAO195" s="81"/>
      <c r="FAP195" s="81"/>
      <c r="FAQ195" s="81"/>
      <c r="FAR195" s="81"/>
      <c r="FAS195" s="81"/>
      <c r="FAT195" s="81"/>
      <c r="FAU195" s="81"/>
      <c r="FAV195" s="81"/>
      <c r="FAW195" s="81"/>
      <c r="FAX195" s="81"/>
      <c r="FAY195" s="81"/>
      <c r="FAZ195" s="81"/>
      <c r="FBA195" s="81"/>
      <c r="FBB195" s="81"/>
      <c r="FBC195" s="81"/>
      <c r="FBD195" s="81"/>
      <c r="FBE195" s="81"/>
      <c r="FBF195" s="81"/>
      <c r="FBG195" s="81"/>
      <c r="FBH195" s="81"/>
      <c r="FBI195" s="81"/>
      <c r="FBJ195" s="81"/>
      <c r="FBK195" s="81"/>
      <c r="FBL195" s="81"/>
      <c r="FBM195" s="81"/>
      <c r="FBN195" s="81"/>
      <c r="FBO195" s="81"/>
      <c r="FBP195" s="81"/>
      <c r="FBQ195" s="81"/>
      <c r="FBR195" s="81"/>
      <c r="FBS195" s="81"/>
      <c r="FBT195" s="81"/>
      <c r="FBU195" s="81"/>
      <c r="FBV195" s="81"/>
      <c r="FBW195" s="81"/>
      <c r="FBX195" s="81"/>
      <c r="FBY195" s="81"/>
      <c r="FBZ195" s="81"/>
      <c r="FCA195" s="81"/>
      <c r="FCB195" s="81"/>
      <c r="FCC195" s="81"/>
      <c r="FCD195" s="81"/>
      <c r="FCE195" s="81"/>
      <c r="FCF195" s="81"/>
      <c r="FCG195" s="81"/>
      <c r="FCH195" s="81"/>
      <c r="FCI195" s="81"/>
      <c r="FCJ195" s="81"/>
      <c r="FCK195" s="81"/>
      <c r="FCL195" s="81"/>
      <c r="FCM195" s="81"/>
      <c r="FCN195" s="81"/>
      <c r="FCO195" s="81"/>
      <c r="FCP195" s="81"/>
      <c r="FCQ195" s="81"/>
      <c r="FCR195" s="81"/>
      <c r="FCS195" s="81"/>
      <c r="FCT195" s="81"/>
      <c r="FCU195" s="81"/>
      <c r="FCV195" s="81"/>
      <c r="FCW195" s="81"/>
      <c r="FCX195" s="81"/>
      <c r="FCY195" s="81"/>
      <c r="FCZ195" s="81"/>
      <c r="FDA195" s="81"/>
      <c r="FDB195" s="81"/>
      <c r="FDC195" s="81"/>
      <c r="FDD195" s="81"/>
      <c r="FDE195" s="81"/>
      <c r="FDF195" s="81"/>
      <c r="FDG195" s="81"/>
      <c r="FDH195" s="81"/>
      <c r="FDI195" s="81"/>
      <c r="FDJ195" s="81"/>
      <c r="FDK195" s="81"/>
      <c r="FDL195" s="81"/>
      <c r="FDM195" s="81"/>
      <c r="FDN195" s="81"/>
      <c r="FDO195" s="81"/>
      <c r="FDP195" s="81"/>
      <c r="FDQ195" s="81"/>
      <c r="FDR195" s="81"/>
      <c r="FDS195" s="81"/>
      <c r="FDT195" s="81"/>
      <c r="FDU195" s="81"/>
      <c r="FDV195" s="81"/>
      <c r="FDW195" s="81"/>
      <c r="FDX195" s="81"/>
      <c r="FDY195" s="81"/>
      <c r="FDZ195" s="81"/>
      <c r="FEA195" s="81"/>
      <c r="FEB195" s="81"/>
      <c r="FEC195" s="81"/>
      <c r="FED195" s="81"/>
      <c r="FEE195" s="81"/>
      <c r="FEF195" s="81"/>
      <c r="FEG195" s="81"/>
      <c r="FEH195" s="81"/>
      <c r="FEI195" s="81"/>
      <c r="FEJ195" s="81"/>
      <c r="FEK195" s="81"/>
      <c r="FEL195" s="81"/>
      <c r="FEM195" s="81"/>
      <c r="FEN195" s="81"/>
      <c r="FEO195" s="81"/>
      <c r="FEP195" s="81"/>
      <c r="FEQ195" s="81"/>
      <c r="FER195" s="81"/>
      <c r="FES195" s="81"/>
      <c r="FET195" s="81"/>
      <c r="FEU195" s="81"/>
      <c r="FEV195" s="81"/>
      <c r="FEW195" s="81"/>
      <c r="FEX195" s="81"/>
      <c r="FEY195" s="81"/>
      <c r="FEZ195" s="81"/>
      <c r="FFA195" s="81"/>
      <c r="FFB195" s="81"/>
      <c r="FFC195" s="81"/>
      <c r="FFD195" s="81"/>
      <c r="FFE195" s="81"/>
      <c r="FFF195" s="81"/>
      <c r="FFG195" s="81"/>
      <c r="FFH195" s="81"/>
      <c r="FFI195" s="81"/>
      <c r="FFJ195" s="81"/>
      <c r="FFK195" s="81"/>
      <c r="FFL195" s="81"/>
      <c r="FFM195" s="81"/>
      <c r="FFN195" s="81"/>
      <c r="FFO195" s="81"/>
      <c r="FFP195" s="81"/>
      <c r="FFQ195" s="81"/>
      <c r="FFR195" s="81"/>
      <c r="FFS195" s="81"/>
      <c r="FFT195" s="81"/>
      <c r="FFU195" s="81"/>
      <c r="FFV195" s="81"/>
      <c r="FFW195" s="81"/>
      <c r="FFX195" s="81"/>
      <c r="FFY195" s="81"/>
      <c r="FFZ195" s="81"/>
      <c r="FGA195" s="81"/>
      <c r="FGB195" s="81"/>
      <c r="FGC195" s="81"/>
      <c r="FGD195" s="81"/>
      <c r="FGE195" s="81"/>
      <c r="FGF195" s="81"/>
      <c r="FGG195" s="81"/>
      <c r="FGH195" s="81"/>
      <c r="FGI195" s="81"/>
      <c r="FGJ195" s="81"/>
      <c r="FGK195" s="81"/>
      <c r="FGL195" s="81"/>
      <c r="FGM195" s="81"/>
      <c r="FGN195" s="81"/>
      <c r="FGO195" s="81"/>
      <c r="FGP195" s="81"/>
      <c r="FGQ195" s="81"/>
      <c r="FGR195" s="81"/>
      <c r="FGS195" s="81"/>
      <c r="FGT195" s="81"/>
      <c r="FGU195" s="81"/>
      <c r="FGV195" s="81"/>
      <c r="FGW195" s="81"/>
      <c r="FGX195" s="81"/>
      <c r="FGY195" s="81"/>
      <c r="FGZ195" s="81"/>
      <c r="FHA195" s="81"/>
      <c r="FHB195" s="81"/>
      <c r="FHC195" s="81"/>
      <c r="FHD195" s="81"/>
      <c r="FHE195" s="81"/>
      <c r="FHF195" s="81"/>
      <c r="FHG195" s="81"/>
      <c r="FHH195" s="81"/>
      <c r="FHI195" s="81"/>
      <c r="FHJ195" s="81"/>
      <c r="FHK195" s="81"/>
      <c r="FHL195" s="81"/>
      <c r="FHM195" s="81"/>
      <c r="FHN195" s="81"/>
      <c r="FHO195" s="81"/>
      <c r="FHP195" s="81"/>
      <c r="FHQ195" s="81"/>
      <c r="FHR195" s="81"/>
      <c r="FHS195" s="81"/>
      <c r="FHT195" s="81"/>
      <c r="FHU195" s="81"/>
      <c r="FHV195" s="81"/>
      <c r="FHW195" s="81"/>
      <c r="FHX195" s="81"/>
      <c r="FHY195" s="81"/>
      <c r="FHZ195" s="81"/>
      <c r="FIA195" s="81"/>
      <c r="FIB195" s="81"/>
      <c r="FIC195" s="81"/>
      <c r="FID195" s="81"/>
      <c r="FIE195" s="81"/>
      <c r="FIF195" s="81"/>
      <c r="FIG195" s="81"/>
      <c r="FIH195" s="81"/>
      <c r="FII195" s="81"/>
      <c r="FIJ195" s="81"/>
      <c r="FIK195" s="81"/>
      <c r="FIL195" s="81"/>
      <c r="FIM195" s="81"/>
      <c r="FIN195" s="81"/>
      <c r="FIO195" s="81"/>
      <c r="FIP195" s="81"/>
      <c r="FIQ195" s="81"/>
      <c r="FIR195" s="81"/>
      <c r="FIS195" s="81"/>
      <c r="FIT195" s="81"/>
      <c r="FIU195" s="81"/>
      <c r="FIV195" s="81"/>
      <c r="FIW195" s="81"/>
      <c r="FIX195" s="81"/>
      <c r="FIY195" s="81"/>
      <c r="FIZ195" s="81"/>
      <c r="FJA195" s="81"/>
      <c r="FJB195" s="81"/>
      <c r="FJC195" s="81"/>
      <c r="FJD195" s="81"/>
      <c r="FJE195" s="81"/>
      <c r="FJF195" s="81"/>
      <c r="FJG195" s="81"/>
      <c r="FJH195" s="81"/>
      <c r="FJI195" s="81"/>
      <c r="FJJ195" s="81"/>
      <c r="FJK195" s="81"/>
      <c r="FJL195" s="81"/>
      <c r="FJM195" s="81"/>
      <c r="FJN195" s="81"/>
      <c r="FJO195" s="81"/>
      <c r="FJP195" s="81"/>
      <c r="FJQ195" s="81"/>
      <c r="FJR195" s="81"/>
      <c r="FJS195" s="81"/>
      <c r="FJT195" s="81"/>
      <c r="FJU195" s="81"/>
      <c r="FJV195" s="81"/>
      <c r="FJW195" s="81"/>
      <c r="FJX195" s="81"/>
      <c r="FJY195" s="81"/>
      <c r="FJZ195" s="81"/>
      <c r="FKA195" s="81"/>
      <c r="FKB195" s="81"/>
      <c r="FKC195" s="81"/>
      <c r="FKD195" s="81"/>
      <c r="FKE195" s="81"/>
      <c r="FKF195" s="81"/>
      <c r="FKG195" s="81"/>
      <c r="FKH195" s="81"/>
      <c r="FKI195" s="81"/>
      <c r="FKJ195" s="81"/>
      <c r="FKK195" s="81"/>
      <c r="FKL195" s="81"/>
      <c r="FKM195" s="81"/>
      <c r="FKN195" s="81"/>
      <c r="FKO195" s="81"/>
      <c r="FKP195" s="81"/>
      <c r="FKQ195" s="81"/>
      <c r="FKR195" s="81"/>
      <c r="FKS195" s="81"/>
      <c r="FKT195" s="81"/>
      <c r="FKU195" s="81"/>
      <c r="FKV195" s="81"/>
      <c r="FKW195" s="81"/>
      <c r="FKX195" s="81"/>
      <c r="FKY195" s="81"/>
      <c r="FKZ195" s="81"/>
      <c r="FLA195" s="81"/>
      <c r="FLB195" s="81"/>
      <c r="FLC195" s="81"/>
      <c r="FLD195" s="81"/>
      <c r="FLE195" s="81"/>
      <c r="FLF195" s="81"/>
      <c r="FLG195" s="81"/>
      <c r="FLH195" s="81"/>
      <c r="FLI195" s="81"/>
      <c r="FLJ195" s="81"/>
      <c r="FLK195" s="81"/>
      <c r="FLL195" s="81"/>
      <c r="FLM195" s="81"/>
      <c r="FLN195" s="81"/>
      <c r="FLO195" s="81"/>
      <c r="FLP195" s="81"/>
      <c r="FLQ195" s="81"/>
      <c r="FLR195" s="81"/>
      <c r="FLS195" s="81"/>
      <c r="FLT195" s="81"/>
      <c r="FLU195" s="81"/>
      <c r="FLV195" s="81"/>
      <c r="FLW195" s="81"/>
      <c r="FLX195" s="81"/>
      <c r="FLY195" s="81"/>
      <c r="FLZ195" s="81"/>
      <c r="FMA195" s="81"/>
      <c r="FMB195" s="81"/>
      <c r="FMC195" s="81"/>
      <c r="FMD195" s="81"/>
      <c r="FME195" s="81"/>
      <c r="FMF195" s="81"/>
      <c r="FMG195" s="81"/>
      <c r="FMH195" s="81"/>
      <c r="FMI195" s="81"/>
      <c r="FMJ195" s="81"/>
      <c r="FMK195" s="81"/>
      <c r="FML195" s="81"/>
      <c r="FMM195" s="81"/>
      <c r="FMN195" s="81"/>
      <c r="FMO195" s="81"/>
      <c r="FMP195" s="81"/>
      <c r="FMQ195" s="81"/>
      <c r="FMR195" s="81"/>
      <c r="FMS195" s="81"/>
      <c r="FMT195" s="81"/>
      <c r="FMU195" s="81"/>
      <c r="FMV195" s="81"/>
      <c r="FMW195" s="81"/>
      <c r="FMX195" s="81"/>
      <c r="FMY195" s="81"/>
      <c r="FMZ195" s="81"/>
      <c r="FNA195" s="81"/>
      <c r="FNB195" s="81"/>
      <c r="FNC195" s="81"/>
      <c r="FND195" s="81"/>
      <c r="FNE195" s="81"/>
      <c r="FNF195" s="81"/>
      <c r="FNG195" s="81"/>
      <c r="FNH195" s="81"/>
      <c r="FNI195" s="81"/>
      <c r="FNJ195" s="81"/>
      <c r="FNK195" s="81"/>
      <c r="FNL195" s="81"/>
      <c r="FNM195" s="81"/>
      <c r="FNN195" s="81"/>
      <c r="FNO195" s="81"/>
      <c r="FNP195" s="81"/>
      <c r="FNQ195" s="81"/>
      <c r="FNR195" s="81"/>
      <c r="FNS195" s="81"/>
      <c r="FNT195" s="81"/>
      <c r="FNU195" s="81"/>
      <c r="FNV195" s="81"/>
      <c r="FNW195" s="81"/>
      <c r="FNX195" s="81"/>
      <c r="FNY195" s="81"/>
      <c r="FNZ195" s="81"/>
      <c r="FOA195" s="81"/>
      <c r="FOB195" s="81"/>
      <c r="FOC195" s="81"/>
      <c r="FOD195" s="81"/>
      <c r="FOE195" s="81"/>
      <c r="FOF195" s="81"/>
      <c r="FOG195" s="81"/>
      <c r="FOH195" s="81"/>
      <c r="FOI195" s="81"/>
      <c r="FOJ195" s="81"/>
      <c r="FOK195" s="81"/>
      <c r="FOL195" s="81"/>
      <c r="FOM195" s="81"/>
      <c r="FON195" s="81"/>
      <c r="FOO195" s="81"/>
      <c r="FOP195" s="81"/>
      <c r="FOQ195" s="81"/>
      <c r="FOR195" s="81"/>
      <c r="FOS195" s="81"/>
      <c r="FOT195" s="81"/>
      <c r="FOU195" s="81"/>
      <c r="FOV195" s="81"/>
      <c r="FOW195" s="81"/>
      <c r="FOX195" s="81"/>
      <c r="FOY195" s="81"/>
      <c r="FOZ195" s="81"/>
      <c r="FPA195" s="81"/>
      <c r="FPB195" s="81"/>
      <c r="FPC195" s="81"/>
      <c r="FPD195" s="81"/>
      <c r="FPE195" s="81"/>
      <c r="FPF195" s="81"/>
      <c r="FPG195" s="81"/>
      <c r="FPH195" s="81"/>
      <c r="FPI195" s="81"/>
      <c r="FPJ195" s="81"/>
      <c r="FPK195" s="81"/>
      <c r="FPL195" s="81"/>
      <c r="FPM195" s="81"/>
      <c r="FPN195" s="81"/>
      <c r="FPO195" s="81"/>
      <c r="FPP195" s="81"/>
      <c r="FPQ195" s="81"/>
      <c r="FPR195" s="81"/>
      <c r="FPS195" s="81"/>
      <c r="FPT195" s="81"/>
      <c r="FPU195" s="81"/>
      <c r="FPV195" s="81"/>
      <c r="FPW195" s="81"/>
      <c r="FPX195" s="81"/>
      <c r="FPY195" s="81"/>
      <c r="FPZ195" s="81"/>
      <c r="FQA195" s="81"/>
      <c r="FQB195" s="81"/>
      <c r="FQC195" s="81"/>
      <c r="FQD195" s="81"/>
      <c r="FQE195" s="81"/>
      <c r="FQF195" s="81"/>
      <c r="FQG195" s="81"/>
      <c r="FQH195" s="81"/>
      <c r="FQI195" s="81"/>
      <c r="FQJ195" s="81"/>
      <c r="FQK195" s="81"/>
      <c r="FQL195" s="81"/>
      <c r="FQM195" s="81"/>
      <c r="FQN195" s="81"/>
      <c r="FQO195" s="81"/>
      <c r="FQP195" s="81"/>
      <c r="FQQ195" s="81"/>
      <c r="FQR195" s="81"/>
      <c r="FQS195" s="81"/>
      <c r="FQT195" s="81"/>
      <c r="FQU195" s="81"/>
      <c r="FQV195" s="81"/>
      <c r="FQW195" s="81"/>
      <c r="FQX195" s="81"/>
      <c r="FQY195" s="81"/>
      <c r="FQZ195" s="81"/>
      <c r="FRA195" s="81"/>
      <c r="FRB195" s="81"/>
      <c r="FRC195" s="81"/>
      <c r="FRD195" s="81"/>
      <c r="FRE195" s="81"/>
      <c r="FRF195" s="81"/>
      <c r="FRG195" s="81"/>
      <c r="FRH195" s="81"/>
      <c r="FRI195" s="81"/>
      <c r="FRJ195" s="81"/>
      <c r="FRK195" s="81"/>
      <c r="FRL195" s="81"/>
      <c r="FRM195" s="81"/>
      <c r="FRN195" s="81"/>
      <c r="FRO195" s="81"/>
      <c r="FRP195" s="81"/>
      <c r="FRQ195" s="81"/>
      <c r="FRR195" s="81"/>
      <c r="FRS195" s="81"/>
      <c r="FRT195" s="81"/>
      <c r="FRU195" s="81"/>
      <c r="FRV195" s="81"/>
      <c r="FRW195" s="81"/>
      <c r="FRX195" s="81"/>
      <c r="FRY195" s="81"/>
      <c r="FRZ195" s="81"/>
      <c r="FSA195" s="81"/>
      <c r="FSB195" s="81"/>
      <c r="FSC195" s="81"/>
      <c r="FSD195" s="81"/>
      <c r="FSE195" s="81"/>
      <c r="FSF195" s="81"/>
      <c r="FSG195" s="81"/>
      <c r="FSH195" s="81"/>
      <c r="FSI195" s="81"/>
      <c r="FSJ195" s="81"/>
      <c r="FSK195" s="81"/>
      <c r="FSL195" s="81"/>
      <c r="FSM195" s="81"/>
      <c r="FSN195" s="81"/>
      <c r="FSO195" s="81"/>
      <c r="FSP195" s="81"/>
      <c r="FSQ195" s="81"/>
      <c r="FSR195" s="81"/>
      <c r="FSS195" s="81"/>
      <c r="FST195" s="81"/>
      <c r="FSU195" s="81"/>
      <c r="FSV195" s="81"/>
      <c r="FSW195" s="81"/>
      <c r="FSX195" s="81"/>
      <c r="FSY195" s="81"/>
      <c r="FSZ195" s="81"/>
      <c r="FTA195" s="81"/>
      <c r="FTB195" s="81"/>
      <c r="FTC195" s="81"/>
      <c r="FTD195" s="81"/>
      <c r="FTE195" s="81"/>
      <c r="FTF195" s="81"/>
      <c r="FTG195" s="81"/>
      <c r="FTH195" s="81"/>
      <c r="FTI195" s="81"/>
      <c r="FTJ195" s="81"/>
      <c r="FTK195" s="81"/>
      <c r="FTL195" s="81"/>
      <c r="FTM195" s="81"/>
      <c r="FTN195" s="81"/>
      <c r="FTO195" s="81"/>
      <c r="FTP195" s="81"/>
      <c r="FTQ195" s="81"/>
      <c r="FTR195" s="81"/>
      <c r="FTS195" s="81"/>
      <c r="FTT195" s="81"/>
      <c r="FTU195" s="81"/>
      <c r="FTV195" s="81"/>
      <c r="FTW195" s="81"/>
      <c r="FTX195" s="81"/>
      <c r="FTY195" s="81"/>
      <c r="FTZ195" s="81"/>
      <c r="FUA195" s="81"/>
      <c r="FUB195" s="81"/>
      <c r="FUC195" s="81"/>
      <c r="FUD195" s="81"/>
      <c r="FUE195" s="81"/>
      <c r="FUF195" s="81"/>
      <c r="FUG195" s="81"/>
      <c r="FUH195" s="81"/>
      <c r="FUI195" s="81"/>
      <c r="FUJ195" s="81"/>
      <c r="FUK195" s="81"/>
      <c r="FUL195" s="81"/>
      <c r="FUM195" s="81"/>
      <c r="FUN195" s="81"/>
      <c r="FUO195" s="81"/>
      <c r="FUP195" s="81"/>
      <c r="FUQ195" s="81"/>
      <c r="FUR195" s="81"/>
      <c r="FUS195" s="81"/>
      <c r="FUT195" s="81"/>
      <c r="FUU195" s="81"/>
      <c r="FUV195" s="81"/>
      <c r="FUW195" s="81"/>
      <c r="FUX195" s="81"/>
      <c r="FUY195" s="81"/>
      <c r="FUZ195" s="81"/>
      <c r="FVA195" s="81"/>
      <c r="FVB195" s="81"/>
      <c r="FVC195" s="81"/>
      <c r="FVD195" s="81"/>
      <c r="FVE195" s="81"/>
      <c r="FVF195" s="81"/>
      <c r="FVG195" s="81"/>
      <c r="FVH195" s="81"/>
      <c r="FVI195" s="81"/>
      <c r="FVJ195" s="81"/>
      <c r="FVK195" s="81"/>
      <c r="FVL195" s="81"/>
      <c r="FVM195" s="81"/>
      <c r="FVN195" s="81"/>
      <c r="FVO195" s="81"/>
      <c r="FVP195" s="81"/>
      <c r="FVQ195" s="81"/>
      <c r="FVR195" s="81"/>
      <c r="FVS195" s="81"/>
      <c r="FVT195" s="81"/>
      <c r="FVU195" s="81"/>
      <c r="FVV195" s="81"/>
      <c r="FVW195" s="81"/>
      <c r="FVX195" s="81"/>
      <c r="FVY195" s="81"/>
      <c r="FVZ195" s="81"/>
      <c r="FWA195" s="81"/>
      <c r="FWB195" s="81"/>
      <c r="FWC195" s="81"/>
      <c r="FWD195" s="81"/>
      <c r="FWE195" s="81"/>
      <c r="FWF195" s="81"/>
      <c r="FWG195" s="81"/>
      <c r="FWH195" s="81"/>
      <c r="FWI195" s="81"/>
      <c r="FWJ195" s="81"/>
      <c r="FWK195" s="81"/>
      <c r="FWL195" s="81"/>
      <c r="FWM195" s="81"/>
      <c r="FWN195" s="81"/>
      <c r="FWO195" s="81"/>
      <c r="FWP195" s="81"/>
      <c r="FWQ195" s="81"/>
      <c r="FWR195" s="81"/>
      <c r="FWS195" s="81"/>
      <c r="FWT195" s="81"/>
      <c r="FWU195" s="81"/>
      <c r="FWV195" s="81"/>
      <c r="FWW195" s="81"/>
      <c r="FWX195" s="81"/>
      <c r="FWY195" s="81"/>
      <c r="FWZ195" s="81"/>
      <c r="FXA195" s="81"/>
      <c r="FXB195" s="81"/>
      <c r="FXC195" s="81"/>
      <c r="FXD195" s="81"/>
      <c r="FXE195" s="81"/>
      <c r="FXF195" s="81"/>
      <c r="FXG195" s="81"/>
      <c r="FXH195" s="81"/>
      <c r="FXI195" s="81"/>
      <c r="FXJ195" s="81"/>
      <c r="FXK195" s="81"/>
      <c r="FXL195" s="81"/>
      <c r="FXM195" s="81"/>
      <c r="FXN195" s="81"/>
      <c r="FXO195" s="81"/>
      <c r="FXP195" s="81"/>
      <c r="FXQ195" s="81"/>
      <c r="FXR195" s="81"/>
      <c r="FXS195" s="81"/>
      <c r="FXT195" s="81"/>
      <c r="FXU195" s="81"/>
      <c r="FXV195" s="81"/>
      <c r="FXW195" s="81"/>
      <c r="FXX195" s="81"/>
      <c r="FXY195" s="81"/>
      <c r="FXZ195" s="81"/>
      <c r="FYA195" s="81"/>
      <c r="FYB195" s="81"/>
      <c r="FYC195" s="81"/>
      <c r="FYD195" s="81"/>
      <c r="FYE195" s="81"/>
      <c r="FYF195" s="81"/>
      <c r="FYG195" s="81"/>
      <c r="FYH195" s="81"/>
      <c r="FYI195" s="81"/>
      <c r="FYJ195" s="81"/>
      <c r="FYK195" s="81"/>
      <c r="FYL195" s="81"/>
      <c r="FYM195" s="81"/>
      <c r="FYN195" s="81"/>
      <c r="FYO195" s="81"/>
      <c r="FYP195" s="81"/>
      <c r="FYQ195" s="81"/>
      <c r="FYR195" s="81"/>
      <c r="FYS195" s="81"/>
      <c r="FYT195" s="81"/>
      <c r="FYU195" s="81"/>
      <c r="FYV195" s="81"/>
      <c r="FYW195" s="81"/>
      <c r="FYX195" s="81"/>
      <c r="FYY195" s="81"/>
      <c r="FYZ195" s="81"/>
      <c r="FZA195" s="81"/>
      <c r="FZB195" s="81"/>
      <c r="FZC195" s="81"/>
      <c r="FZD195" s="81"/>
      <c r="FZE195" s="81"/>
      <c r="FZF195" s="81"/>
      <c r="FZG195" s="81"/>
      <c r="FZH195" s="81"/>
      <c r="FZI195" s="81"/>
      <c r="FZJ195" s="81"/>
      <c r="FZK195" s="81"/>
      <c r="FZL195" s="81"/>
      <c r="FZM195" s="81"/>
      <c r="FZN195" s="81"/>
      <c r="FZO195" s="81"/>
      <c r="FZP195" s="81"/>
      <c r="FZQ195" s="81"/>
      <c r="FZR195" s="81"/>
      <c r="FZS195" s="81"/>
      <c r="FZT195" s="81"/>
      <c r="FZU195" s="81"/>
      <c r="FZV195" s="81"/>
      <c r="FZW195" s="81"/>
      <c r="FZX195" s="81"/>
      <c r="FZY195" s="81"/>
      <c r="FZZ195" s="81"/>
      <c r="GAA195" s="81"/>
      <c r="GAB195" s="81"/>
      <c r="GAC195" s="81"/>
      <c r="GAD195" s="81"/>
      <c r="GAE195" s="81"/>
      <c r="GAF195" s="81"/>
      <c r="GAG195" s="81"/>
      <c r="GAH195" s="81"/>
      <c r="GAI195" s="81"/>
      <c r="GAJ195" s="81"/>
      <c r="GAK195" s="81"/>
      <c r="GAL195" s="81"/>
      <c r="GAM195" s="81"/>
      <c r="GAN195" s="81"/>
      <c r="GAO195" s="81"/>
      <c r="GAP195" s="81"/>
      <c r="GAQ195" s="81"/>
      <c r="GAR195" s="81"/>
      <c r="GAS195" s="81"/>
      <c r="GAT195" s="81"/>
      <c r="GAU195" s="81"/>
      <c r="GAV195" s="81"/>
      <c r="GAW195" s="81"/>
      <c r="GAX195" s="81"/>
      <c r="GAY195" s="81"/>
      <c r="GAZ195" s="81"/>
      <c r="GBA195" s="81"/>
      <c r="GBB195" s="81"/>
      <c r="GBC195" s="81"/>
      <c r="GBD195" s="81"/>
      <c r="GBE195" s="81"/>
      <c r="GBF195" s="81"/>
      <c r="GBG195" s="81"/>
      <c r="GBH195" s="81"/>
      <c r="GBI195" s="81"/>
      <c r="GBJ195" s="81"/>
      <c r="GBK195" s="81"/>
      <c r="GBL195" s="81"/>
      <c r="GBM195" s="81"/>
      <c r="GBN195" s="81"/>
      <c r="GBO195" s="81"/>
      <c r="GBP195" s="81"/>
      <c r="GBQ195" s="81"/>
      <c r="GBR195" s="81"/>
      <c r="GBS195" s="81"/>
      <c r="GBT195" s="81"/>
      <c r="GBU195" s="81"/>
      <c r="GBV195" s="81"/>
      <c r="GBW195" s="81"/>
      <c r="GBX195" s="81"/>
      <c r="GBY195" s="81"/>
      <c r="GBZ195" s="81"/>
      <c r="GCA195" s="81"/>
      <c r="GCB195" s="81"/>
      <c r="GCC195" s="81"/>
      <c r="GCD195" s="81"/>
      <c r="GCE195" s="81"/>
      <c r="GCF195" s="81"/>
      <c r="GCG195" s="81"/>
      <c r="GCH195" s="81"/>
      <c r="GCI195" s="81"/>
      <c r="GCJ195" s="81"/>
      <c r="GCK195" s="81"/>
      <c r="GCL195" s="81"/>
      <c r="GCM195" s="81"/>
      <c r="GCN195" s="81"/>
      <c r="GCO195" s="81"/>
      <c r="GCP195" s="81"/>
      <c r="GCQ195" s="81"/>
      <c r="GCR195" s="81"/>
      <c r="GCS195" s="81"/>
      <c r="GCT195" s="81"/>
      <c r="GCU195" s="81"/>
      <c r="GCV195" s="81"/>
      <c r="GCW195" s="81"/>
      <c r="GCX195" s="81"/>
      <c r="GCY195" s="81"/>
      <c r="GCZ195" s="81"/>
      <c r="GDA195" s="81"/>
      <c r="GDB195" s="81"/>
      <c r="GDC195" s="81"/>
      <c r="GDD195" s="81"/>
      <c r="GDE195" s="81"/>
      <c r="GDF195" s="81"/>
      <c r="GDG195" s="81"/>
      <c r="GDH195" s="81"/>
      <c r="GDI195" s="81"/>
      <c r="GDJ195" s="81"/>
      <c r="GDK195" s="81"/>
      <c r="GDL195" s="81"/>
      <c r="GDM195" s="81"/>
      <c r="GDN195" s="81"/>
      <c r="GDO195" s="81"/>
      <c r="GDP195" s="81"/>
      <c r="GDQ195" s="81"/>
      <c r="GDR195" s="81"/>
      <c r="GDS195" s="81"/>
      <c r="GDT195" s="81"/>
      <c r="GDU195" s="81"/>
      <c r="GDV195" s="81"/>
      <c r="GDW195" s="81"/>
      <c r="GDX195" s="81"/>
      <c r="GDY195" s="81"/>
      <c r="GDZ195" s="81"/>
      <c r="GEA195" s="81"/>
      <c r="GEB195" s="81"/>
      <c r="GEC195" s="81"/>
      <c r="GED195" s="81"/>
      <c r="GEE195" s="81"/>
      <c r="GEF195" s="81"/>
      <c r="GEG195" s="81"/>
      <c r="GEH195" s="81"/>
      <c r="GEI195" s="81"/>
      <c r="GEJ195" s="81"/>
      <c r="GEK195" s="81"/>
      <c r="GEL195" s="81"/>
      <c r="GEM195" s="81"/>
      <c r="GEN195" s="81"/>
      <c r="GEO195" s="81"/>
      <c r="GEP195" s="81"/>
      <c r="GEQ195" s="81"/>
      <c r="GER195" s="81"/>
      <c r="GES195" s="81"/>
      <c r="GET195" s="81"/>
      <c r="GEU195" s="81"/>
      <c r="GEV195" s="81"/>
      <c r="GEW195" s="81"/>
      <c r="GEX195" s="81"/>
      <c r="GEY195" s="81"/>
      <c r="GEZ195" s="81"/>
      <c r="GFA195" s="81"/>
      <c r="GFB195" s="81"/>
      <c r="GFC195" s="81"/>
      <c r="GFD195" s="81"/>
      <c r="GFE195" s="81"/>
      <c r="GFF195" s="81"/>
      <c r="GFG195" s="81"/>
      <c r="GFH195" s="81"/>
      <c r="GFI195" s="81"/>
      <c r="GFJ195" s="81"/>
      <c r="GFK195" s="81"/>
      <c r="GFL195" s="81"/>
      <c r="GFM195" s="81"/>
      <c r="GFN195" s="81"/>
      <c r="GFO195" s="81"/>
      <c r="GFP195" s="81"/>
      <c r="GFQ195" s="81"/>
      <c r="GFR195" s="81"/>
      <c r="GFS195" s="81"/>
      <c r="GFT195" s="81"/>
      <c r="GFU195" s="81"/>
      <c r="GFV195" s="81"/>
      <c r="GFW195" s="81"/>
      <c r="GFX195" s="81"/>
      <c r="GFY195" s="81"/>
      <c r="GFZ195" s="81"/>
      <c r="GGA195" s="81"/>
      <c r="GGB195" s="81"/>
      <c r="GGC195" s="81"/>
      <c r="GGD195" s="81"/>
      <c r="GGE195" s="81"/>
      <c r="GGF195" s="81"/>
      <c r="GGG195" s="81"/>
      <c r="GGH195" s="81"/>
      <c r="GGI195" s="81"/>
      <c r="GGJ195" s="81"/>
      <c r="GGK195" s="81"/>
      <c r="GGL195" s="81"/>
      <c r="GGM195" s="81"/>
      <c r="GGN195" s="81"/>
      <c r="GGO195" s="81"/>
      <c r="GGP195" s="81"/>
      <c r="GGQ195" s="81"/>
      <c r="GGR195" s="81"/>
      <c r="GGS195" s="81"/>
      <c r="GGT195" s="81"/>
      <c r="GGU195" s="81"/>
      <c r="GGV195" s="81"/>
      <c r="GGW195" s="81"/>
      <c r="GGX195" s="81"/>
      <c r="GGY195" s="81"/>
      <c r="GGZ195" s="81"/>
      <c r="GHA195" s="81"/>
      <c r="GHB195" s="81"/>
      <c r="GHC195" s="81"/>
      <c r="GHD195" s="81"/>
      <c r="GHE195" s="81"/>
      <c r="GHF195" s="81"/>
      <c r="GHG195" s="81"/>
      <c r="GHH195" s="81"/>
      <c r="GHI195" s="81"/>
      <c r="GHJ195" s="81"/>
      <c r="GHK195" s="81"/>
      <c r="GHL195" s="81"/>
      <c r="GHM195" s="81"/>
      <c r="GHN195" s="81"/>
      <c r="GHO195" s="81"/>
      <c r="GHP195" s="81"/>
      <c r="GHQ195" s="81"/>
      <c r="GHR195" s="81"/>
      <c r="GHS195" s="81"/>
      <c r="GHT195" s="81"/>
      <c r="GHU195" s="81"/>
      <c r="GHV195" s="81"/>
      <c r="GHW195" s="81"/>
      <c r="GHX195" s="81"/>
      <c r="GHY195" s="81"/>
      <c r="GHZ195" s="81"/>
      <c r="GIA195" s="81"/>
      <c r="GIB195" s="81"/>
      <c r="GIC195" s="81"/>
      <c r="GID195" s="81"/>
      <c r="GIE195" s="81"/>
      <c r="GIF195" s="81"/>
      <c r="GIG195" s="81"/>
      <c r="GIH195" s="81"/>
      <c r="GII195" s="81"/>
      <c r="GIJ195" s="81"/>
      <c r="GIK195" s="81"/>
      <c r="GIL195" s="81"/>
      <c r="GIM195" s="81"/>
      <c r="GIN195" s="81"/>
      <c r="GIO195" s="81"/>
      <c r="GIP195" s="81"/>
      <c r="GIQ195" s="81"/>
      <c r="GIR195" s="81"/>
      <c r="GIS195" s="81"/>
      <c r="GIT195" s="81"/>
      <c r="GIU195" s="81"/>
      <c r="GIV195" s="81"/>
      <c r="GIW195" s="81"/>
      <c r="GIX195" s="81"/>
      <c r="GIY195" s="81"/>
      <c r="GIZ195" s="81"/>
      <c r="GJA195" s="81"/>
      <c r="GJB195" s="81"/>
      <c r="GJC195" s="81"/>
      <c r="GJD195" s="81"/>
      <c r="GJE195" s="81"/>
      <c r="GJF195" s="81"/>
      <c r="GJG195" s="81"/>
      <c r="GJH195" s="81"/>
      <c r="GJI195" s="81"/>
      <c r="GJJ195" s="81"/>
      <c r="GJK195" s="81"/>
      <c r="GJL195" s="81"/>
      <c r="GJM195" s="81"/>
      <c r="GJN195" s="81"/>
      <c r="GJO195" s="81"/>
      <c r="GJP195" s="81"/>
      <c r="GJQ195" s="81"/>
      <c r="GJR195" s="81"/>
      <c r="GJS195" s="81"/>
      <c r="GJT195" s="81"/>
      <c r="GJU195" s="81"/>
      <c r="GJV195" s="81"/>
      <c r="GJW195" s="81"/>
      <c r="GJX195" s="81"/>
      <c r="GJY195" s="81"/>
      <c r="GJZ195" s="81"/>
      <c r="GKA195" s="81"/>
      <c r="GKB195" s="81"/>
      <c r="GKC195" s="81"/>
      <c r="GKD195" s="81"/>
      <c r="GKE195" s="81"/>
      <c r="GKF195" s="81"/>
      <c r="GKG195" s="81"/>
      <c r="GKH195" s="81"/>
      <c r="GKI195" s="81"/>
      <c r="GKJ195" s="81"/>
      <c r="GKK195" s="81"/>
      <c r="GKL195" s="81"/>
      <c r="GKM195" s="81"/>
      <c r="GKN195" s="81"/>
      <c r="GKO195" s="81"/>
      <c r="GKP195" s="81"/>
      <c r="GKQ195" s="81"/>
      <c r="GKR195" s="81"/>
      <c r="GKS195" s="81"/>
      <c r="GKT195" s="81"/>
      <c r="GKU195" s="81"/>
      <c r="GKV195" s="81"/>
      <c r="GKW195" s="81"/>
      <c r="GKX195" s="81"/>
      <c r="GKY195" s="81"/>
      <c r="GKZ195" s="81"/>
      <c r="GLA195" s="81"/>
      <c r="GLB195" s="81"/>
      <c r="GLC195" s="81"/>
      <c r="GLD195" s="81"/>
      <c r="GLE195" s="81"/>
      <c r="GLF195" s="81"/>
      <c r="GLG195" s="81"/>
      <c r="GLH195" s="81"/>
      <c r="GLI195" s="81"/>
      <c r="GLJ195" s="81"/>
      <c r="GLK195" s="81"/>
      <c r="GLL195" s="81"/>
      <c r="GLM195" s="81"/>
      <c r="GLN195" s="81"/>
      <c r="GLO195" s="81"/>
      <c r="GLP195" s="81"/>
      <c r="GLQ195" s="81"/>
      <c r="GLR195" s="81"/>
      <c r="GLS195" s="81"/>
      <c r="GLT195" s="81"/>
      <c r="GLU195" s="81"/>
      <c r="GLV195" s="81"/>
      <c r="GLW195" s="81"/>
      <c r="GLX195" s="81"/>
      <c r="GLY195" s="81"/>
      <c r="GLZ195" s="81"/>
      <c r="GMA195" s="81"/>
      <c r="GMB195" s="81"/>
      <c r="GMC195" s="81"/>
      <c r="GMD195" s="81"/>
      <c r="GME195" s="81"/>
      <c r="GMF195" s="81"/>
      <c r="GMG195" s="81"/>
      <c r="GMH195" s="81"/>
      <c r="GMI195" s="81"/>
      <c r="GMJ195" s="81"/>
      <c r="GMK195" s="81"/>
      <c r="GML195" s="81"/>
      <c r="GMM195" s="81"/>
      <c r="GMN195" s="81"/>
      <c r="GMO195" s="81"/>
      <c r="GMP195" s="81"/>
      <c r="GMQ195" s="81"/>
      <c r="GMR195" s="81"/>
      <c r="GMS195" s="81"/>
      <c r="GMT195" s="81"/>
      <c r="GMU195" s="81"/>
      <c r="GMV195" s="81"/>
      <c r="GMW195" s="81"/>
      <c r="GMX195" s="81"/>
      <c r="GMY195" s="81"/>
      <c r="GMZ195" s="81"/>
      <c r="GNA195" s="81"/>
      <c r="GNB195" s="81"/>
      <c r="GNC195" s="81"/>
      <c r="GND195" s="81"/>
      <c r="GNE195" s="81"/>
      <c r="GNF195" s="81"/>
      <c r="GNG195" s="81"/>
      <c r="GNH195" s="81"/>
      <c r="GNI195" s="81"/>
      <c r="GNJ195" s="81"/>
      <c r="GNK195" s="81"/>
      <c r="GNL195" s="81"/>
      <c r="GNM195" s="81"/>
      <c r="GNN195" s="81"/>
      <c r="GNO195" s="81"/>
      <c r="GNP195" s="81"/>
      <c r="GNQ195" s="81"/>
      <c r="GNR195" s="81"/>
      <c r="GNS195" s="81"/>
      <c r="GNT195" s="81"/>
      <c r="GNU195" s="81"/>
      <c r="GNV195" s="81"/>
      <c r="GNW195" s="81"/>
      <c r="GNX195" s="81"/>
      <c r="GNY195" s="81"/>
      <c r="GNZ195" s="81"/>
      <c r="GOA195" s="81"/>
      <c r="GOB195" s="81"/>
      <c r="GOC195" s="81"/>
      <c r="GOD195" s="81"/>
      <c r="GOE195" s="81"/>
      <c r="GOF195" s="81"/>
      <c r="GOG195" s="81"/>
      <c r="GOH195" s="81"/>
      <c r="GOI195" s="81"/>
      <c r="GOJ195" s="81"/>
      <c r="GOK195" s="81"/>
      <c r="GOL195" s="81"/>
      <c r="GOM195" s="81"/>
      <c r="GON195" s="81"/>
      <c r="GOO195" s="81"/>
      <c r="GOP195" s="81"/>
      <c r="GOQ195" s="81"/>
      <c r="GOR195" s="81"/>
      <c r="GOS195" s="81"/>
      <c r="GOT195" s="81"/>
      <c r="GOU195" s="81"/>
      <c r="GOV195" s="81"/>
      <c r="GOW195" s="81"/>
      <c r="GOX195" s="81"/>
      <c r="GOY195" s="81"/>
      <c r="GOZ195" s="81"/>
      <c r="GPA195" s="81"/>
      <c r="GPB195" s="81"/>
      <c r="GPC195" s="81"/>
      <c r="GPD195" s="81"/>
      <c r="GPE195" s="81"/>
      <c r="GPF195" s="81"/>
      <c r="GPG195" s="81"/>
      <c r="GPH195" s="81"/>
      <c r="GPI195" s="81"/>
      <c r="GPJ195" s="81"/>
      <c r="GPK195" s="81"/>
      <c r="GPL195" s="81"/>
      <c r="GPM195" s="81"/>
      <c r="GPN195" s="81"/>
      <c r="GPO195" s="81"/>
      <c r="GPP195" s="81"/>
      <c r="GPQ195" s="81"/>
      <c r="GPR195" s="81"/>
      <c r="GPS195" s="81"/>
      <c r="GPT195" s="81"/>
      <c r="GPU195" s="81"/>
      <c r="GPV195" s="81"/>
      <c r="GPW195" s="81"/>
      <c r="GPX195" s="81"/>
      <c r="GPY195" s="81"/>
      <c r="GPZ195" s="81"/>
      <c r="GQA195" s="81"/>
      <c r="GQB195" s="81"/>
      <c r="GQC195" s="81"/>
      <c r="GQD195" s="81"/>
      <c r="GQE195" s="81"/>
      <c r="GQF195" s="81"/>
      <c r="GQG195" s="81"/>
      <c r="GQH195" s="81"/>
      <c r="GQI195" s="81"/>
      <c r="GQJ195" s="81"/>
      <c r="GQK195" s="81"/>
      <c r="GQL195" s="81"/>
      <c r="GQM195" s="81"/>
      <c r="GQN195" s="81"/>
      <c r="GQO195" s="81"/>
      <c r="GQP195" s="81"/>
      <c r="GQQ195" s="81"/>
      <c r="GQR195" s="81"/>
      <c r="GQS195" s="81"/>
      <c r="GQT195" s="81"/>
      <c r="GQU195" s="81"/>
      <c r="GQV195" s="81"/>
      <c r="GQW195" s="81"/>
      <c r="GQX195" s="81"/>
      <c r="GQY195" s="81"/>
      <c r="GQZ195" s="81"/>
      <c r="GRA195" s="81"/>
      <c r="GRB195" s="81"/>
      <c r="GRC195" s="81"/>
      <c r="GRD195" s="81"/>
      <c r="GRE195" s="81"/>
      <c r="GRF195" s="81"/>
      <c r="GRG195" s="81"/>
      <c r="GRH195" s="81"/>
      <c r="GRI195" s="81"/>
      <c r="GRJ195" s="81"/>
      <c r="GRK195" s="81"/>
      <c r="GRL195" s="81"/>
      <c r="GRM195" s="81"/>
      <c r="GRN195" s="81"/>
      <c r="GRO195" s="81"/>
      <c r="GRP195" s="81"/>
      <c r="GRQ195" s="81"/>
      <c r="GRR195" s="81"/>
      <c r="GRS195" s="81"/>
      <c r="GRT195" s="81"/>
      <c r="GRU195" s="81"/>
      <c r="GRV195" s="81"/>
      <c r="GRW195" s="81"/>
      <c r="GRX195" s="81"/>
      <c r="GRY195" s="81"/>
      <c r="GRZ195" s="81"/>
      <c r="GSA195" s="81"/>
      <c r="GSB195" s="81"/>
      <c r="GSC195" s="81"/>
      <c r="GSD195" s="81"/>
      <c r="GSE195" s="81"/>
      <c r="GSF195" s="81"/>
      <c r="GSG195" s="81"/>
      <c r="GSH195" s="81"/>
      <c r="GSI195" s="81"/>
      <c r="GSJ195" s="81"/>
      <c r="GSK195" s="81"/>
      <c r="GSL195" s="81"/>
      <c r="GSM195" s="81"/>
      <c r="GSN195" s="81"/>
      <c r="GSO195" s="81"/>
      <c r="GSP195" s="81"/>
      <c r="GSQ195" s="81"/>
      <c r="GSR195" s="81"/>
      <c r="GSS195" s="81"/>
      <c r="GST195" s="81"/>
      <c r="GSU195" s="81"/>
      <c r="GSV195" s="81"/>
      <c r="GSW195" s="81"/>
      <c r="GSX195" s="81"/>
      <c r="GSY195" s="81"/>
      <c r="GSZ195" s="81"/>
      <c r="GTA195" s="81"/>
      <c r="GTB195" s="81"/>
      <c r="GTC195" s="81"/>
      <c r="GTD195" s="81"/>
      <c r="GTE195" s="81"/>
      <c r="GTF195" s="81"/>
      <c r="GTG195" s="81"/>
      <c r="GTH195" s="81"/>
      <c r="GTI195" s="81"/>
      <c r="GTJ195" s="81"/>
      <c r="GTK195" s="81"/>
      <c r="GTL195" s="81"/>
      <c r="GTM195" s="81"/>
      <c r="GTN195" s="81"/>
      <c r="GTO195" s="81"/>
      <c r="GTP195" s="81"/>
      <c r="GTQ195" s="81"/>
      <c r="GTR195" s="81"/>
      <c r="GTS195" s="81"/>
      <c r="GTT195" s="81"/>
      <c r="GTU195" s="81"/>
      <c r="GTV195" s="81"/>
      <c r="GTW195" s="81"/>
      <c r="GTX195" s="81"/>
      <c r="GTY195" s="81"/>
      <c r="GTZ195" s="81"/>
      <c r="GUA195" s="81"/>
      <c r="GUB195" s="81"/>
      <c r="GUC195" s="81"/>
      <c r="GUD195" s="81"/>
      <c r="GUE195" s="81"/>
      <c r="GUF195" s="81"/>
      <c r="GUG195" s="81"/>
      <c r="GUH195" s="81"/>
      <c r="GUI195" s="81"/>
      <c r="GUJ195" s="81"/>
      <c r="GUK195" s="81"/>
      <c r="GUL195" s="81"/>
      <c r="GUM195" s="81"/>
      <c r="GUN195" s="81"/>
      <c r="GUO195" s="81"/>
      <c r="GUP195" s="81"/>
      <c r="GUQ195" s="81"/>
      <c r="GUR195" s="81"/>
      <c r="GUS195" s="81"/>
      <c r="GUT195" s="81"/>
      <c r="GUU195" s="81"/>
      <c r="GUV195" s="81"/>
      <c r="GUW195" s="81"/>
      <c r="GUX195" s="81"/>
      <c r="GUY195" s="81"/>
      <c r="GUZ195" s="81"/>
      <c r="GVA195" s="81"/>
      <c r="GVB195" s="81"/>
      <c r="GVC195" s="81"/>
      <c r="GVD195" s="81"/>
      <c r="GVE195" s="81"/>
      <c r="GVF195" s="81"/>
      <c r="GVG195" s="81"/>
      <c r="GVH195" s="81"/>
      <c r="GVI195" s="81"/>
      <c r="GVJ195" s="81"/>
      <c r="GVK195" s="81"/>
      <c r="GVL195" s="81"/>
      <c r="GVM195" s="81"/>
      <c r="GVN195" s="81"/>
      <c r="GVO195" s="81"/>
      <c r="GVP195" s="81"/>
      <c r="GVQ195" s="81"/>
      <c r="GVR195" s="81"/>
      <c r="GVS195" s="81"/>
      <c r="GVT195" s="81"/>
      <c r="GVU195" s="81"/>
      <c r="GVV195" s="81"/>
      <c r="GVW195" s="81"/>
      <c r="GVX195" s="81"/>
      <c r="GVY195" s="81"/>
      <c r="GVZ195" s="81"/>
      <c r="GWA195" s="81"/>
      <c r="GWB195" s="81"/>
      <c r="GWC195" s="81"/>
      <c r="GWD195" s="81"/>
      <c r="GWE195" s="81"/>
      <c r="GWF195" s="81"/>
      <c r="GWG195" s="81"/>
      <c r="GWH195" s="81"/>
      <c r="GWI195" s="81"/>
      <c r="GWJ195" s="81"/>
      <c r="GWK195" s="81"/>
      <c r="GWL195" s="81"/>
      <c r="GWM195" s="81"/>
      <c r="GWN195" s="81"/>
      <c r="GWO195" s="81"/>
      <c r="GWP195" s="81"/>
      <c r="GWQ195" s="81"/>
      <c r="GWR195" s="81"/>
      <c r="GWS195" s="81"/>
      <c r="GWT195" s="81"/>
      <c r="GWU195" s="81"/>
      <c r="GWV195" s="81"/>
      <c r="GWW195" s="81"/>
      <c r="GWX195" s="81"/>
      <c r="GWY195" s="81"/>
      <c r="GWZ195" s="81"/>
      <c r="GXA195" s="81"/>
      <c r="GXB195" s="81"/>
      <c r="GXC195" s="81"/>
      <c r="GXD195" s="81"/>
      <c r="GXE195" s="81"/>
      <c r="GXF195" s="81"/>
      <c r="GXG195" s="81"/>
      <c r="GXH195" s="81"/>
      <c r="GXI195" s="81"/>
      <c r="GXJ195" s="81"/>
      <c r="GXK195" s="81"/>
      <c r="GXL195" s="81"/>
      <c r="GXM195" s="81"/>
      <c r="GXN195" s="81"/>
      <c r="GXO195" s="81"/>
      <c r="GXP195" s="81"/>
      <c r="GXQ195" s="81"/>
      <c r="GXR195" s="81"/>
      <c r="GXS195" s="81"/>
      <c r="GXT195" s="81"/>
      <c r="GXU195" s="81"/>
      <c r="GXV195" s="81"/>
      <c r="GXW195" s="81"/>
      <c r="GXX195" s="81"/>
      <c r="GXY195" s="81"/>
      <c r="GXZ195" s="81"/>
      <c r="GYA195" s="81"/>
      <c r="GYB195" s="81"/>
      <c r="GYC195" s="81"/>
      <c r="GYD195" s="81"/>
      <c r="GYE195" s="81"/>
      <c r="GYF195" s="81"/>
      <c r="GYG195" s="81"/>
      <c r="GYH195" s="81"/>
      <c r="GYI195" s="81"/>
      <c r="GYJ195" s="81"/>
      <c r="GYK195" s="81"/>
      <c r="GYL195" s="81"/>
      <c r="GYM195" s="81"/>
      <c r="GYN195" s="81"/>
      <c r="GYO195" s="81"/>
      <c r="GYP195" s="81"/>
      <c r="GYQ195" s="81"/>
      <c r="GYR195" s="81"/>
      <c r="GYS195" s="81"/>
      <c r="GYT195" s="81"/>
      <c r="GYU195" s="81"/>
      <c r="GYV195" s="81"/>
      <c r="GYW195" s="81"/>
      <c r="GYX195" s="81"/>
      <c r="GYY195" s="81"/>
      <c r="GYZ195" s="81"/>
      <c r="GZA195" s="81"/>
      <c r="GZB195" s="81"/>
      <c r="GZC195" s="81"/>
      <c r="GZD195" s="81"/>
      <c r="GZE195" s="81"/>
      <c r="GZF195" s="81"/>
      <c r="GZG195" s="81"/>
      <c r="GZH195" s="81"/>
      <c r="GZI195" s="81"/>
      <c r="GZJ195" s="81"/>
      <c r="GZK195" s="81"/>
      <c r="GZL195" s="81"/>
      <c r="GZM195" s="81"/>
      <c r="GZN195" s="81"/>
      <c r="GZO195" s="81"/>
      <c r="GZP195" s="81"/>
      <c r="GZQ195" s="81"/>
      <c r="GZR195" s="81"/>
      <c r="GZS195" s="81"/>
      <c r="GZT195" s="81"/>
      <c r="GZU195" s="81"/>
      <c r="GZV195" s="81"/>
      <c r="GZW195" s="81"/>
      <c r="GZX195" s="81"/>
      <c r="GZY195" s="81"/>
      <c r="GZZ195" s="81"/>
      <c r="HAA195" s="81"/>
      <c r="HAB195" s="81"/>
      <c r="HAC195" s="81"/>
      <c r="HAD195" s="81"/>
      <c r="HAE195" s="81"/>
      <c r="HAF195" s="81"/>
      <c r="HAG195" s="81"/>
      <c r="HAH195" s="81"/>
      <c r="HAI195" s="81"/>
      <c r="HAJ195" s="81"/>
      <c r="HAK195" s="81"/>
      <c r="HAL195" s="81"/>
      <c r="HAM195" s="81"/>
      <c r="HAN195" s="81"/>
      <c r="HAO195" s="81"/>
      <c r="HAP195" s="81"/>
      <c r="HAQ195" s="81"/>
      <c r="HAR195" s="81"/>
      <c r="HAS195" s="81"/>
      <c r="HAT195" s="81"/>
      <c r="HAU195" s="81"/>
      <c r="HAV195" s="81"/>
      <c r="HAW195" s="81"/>
      <c r="HAX195" s="81"/>
      <c r="HAY195" s="81"/>
      <c r="HAZ195" s="81"/>
      <c r="HBA195" s="81"/>
      <c r="HBB195" s="81"/>
      <c r="HBC195" s="81"/>
      <c r="HBD195" s="81"/>
      <c r="HBE195" s="81"/>
      <c r="HBF195" s="81"/>
      <c r="HBG195" s="81"/>
      <c r="HBH195" s="81"/>
      <c r="HBI195" s="81"/>
      <c r="HBJ195" s="81"/>
      <c r="HBK195" s="81"/>
      <c r="HBL195" s="81"/>
      <c r="HBM195" s="81"/>
      <c r="HBN195" s="81"/>
      <c r="HBO195" s="81"/>
      <c r="HBP195" s="81"/>
      <c r="HBQ195" s="81"/>
      <c r="HBR195" s="81"/>
      <c r="HBS195" s="81"/>
      <c r="HBT195" s="81"/>
      <c r="HBU195" s="81"/>
      <c r="HBV195" s="81"/>
      <c r="HBW195" s="81"/>
      <c r="HBX195" s="81"/>
      <c r="HBY195" s="81"/>
      <c r="HBZ195" s="81"/>
      <c r="HCA195" s="81"/>
      <c r="HCB195" s="81"/>
      <c r="HCC195" s="81"/>
      <c r="HCD195" s="81"/>
      <c r="HCE195" s="81"/>
      <c r="HCF195" s="81"/>
      <c r="HCG195" s="81"/>
      <c r="HCH195" s="81"/>
      <c r="HCI195" s="81"/>
      <c r="HCJ195" s="81"/>
      <c r="HCK195" s="81"/>
      <c r="HCL195" s="81"/>
      <c r="HCM195" s="81"/>
      <c r="HCN195" s="81"/>
      <c r="HCO195" s="81"/>
      <c r="HCP195" s="81"/>
      <c r="HCQ195" s="81"/>
      <c r="HCR195" s="81"/>
      <c r="HCS195" s="81"/>
      <c r="HCT195" s="81"/>
      <c r="HCU195" s="81"/>
      <c r="HCV195" s="81"/>
      <c r="HCW195" s="81"/>
      <c r="HCX195" s="81"/>
      <c r="HCY195" s="81"/>
      <c r="HCZ195" s="81"/>
      <c r="HDA195" s="81"/>
      <c r="HDB195" s="81"/>
      <c r="HDC195" s="81"/>
      <c r="HDD195" s="81"/>
      <c r="HDE195" s="81"/>
      <c r="HDF195" s="81"/>
      <c r="HDG195" s="81"/>
      <c r="HDH195" s="81"/>
      <c r="HDI195" s="81"/>
      <c r="HDJ195" s="81"/>
      <c r="HDK195" s="81"/>
      <c r="HDL195" s="81"/>
      <c r="HDM195" s="81"/>
      <c r="HDN195" s="81"/>
      <c r="HDO195" s="81"/>
      <c r="HDP195" s="81"/>
      <c r="HDQ195" s="81"/>
      <c r="HDR195" s="81"/>
      <c r="HDS195" s="81"/>
      <c r="HDT195" s="81"/>
      <c r="HDU195" s="81"/>
      <c r="HDV195" s="81"/>
      <c r="HDW195" s="81"/>
      <c r="HDX195" s="81"/>
      <c r="HDY195" s="81"/>
      <c r="HDZ195" s="81"/>
      <c r="HEA195" s="81"/>
      <c r="HEB195" s="81"/>
      <c r="HEC195" s="81"/>
      <c r="HED195" s="81"/>
      <c r="HEE195" s="81"/>
      <c r="HEF195" s="81"/>
      <c r="HEG195" s="81"/>
      <c r="HEH195" s="81"/>
      <c r="HEI195" s="81"/>
      <c r="HEJ195" s="81"/>
      <c r="HEK195" s="81"/>
      <c r="HEL195" s="81"/>
      <c r="HEM195" s="81"/>
      <c r="HEN195" s="81"/>
      <c r="HEO195" s="81"/>
      <c r="HEP195" s="81"/>
      <c r="HEQ195" s="81"/>
      <c r="HER195" s="81"/>
      <c r="HES195" s="81"/>
      <c r="HET195" s="81"/>
      <c r="HEU195" s="81"/>
      <c r="HEV195" s="81"/>
      <c r="HEW195" s="81"/>
      <c r="HEX195" s="81"/>
      <c r="HEY195" s="81"/>
      <c r="HEZ195" s="81"/>
      <c r="HFA195" s="81"/>
      <c r="HFB195" s="81"/>
      <c r="HFC195" s="81"/>
      <c r="HFD195" s="81"/>
      <c r="HFE195" s="81"/>
      <c r="HFF195" s="81"/>
      <c r="HFG195" s="81"/>
      <c r="HFH195" s="81"/>
      <c r="HFI195" s="81"/>
      <c r="HFJ195" s="81"/>
      <c r="HFK195" s="81"/>
      <c r="HFL195" s="81"/>
      <c r="HFM195" s="81"/>
      <c r="HFN195" s="81"/>
      <c r="HFO195" s="81"/>
      <c r="HFP195" s="81"/>
      <c r="HFQ195" s="81"/>
      <c r="HFR195" s="81"/>
      <c r="HFS195" s="81"/>
      <c r="HFT195" s="81"/>
      <c r="HFU195" s="81"/>
      <c r="HFV195" s="81"/>
      <c r="HFW195" s="81"/>
      <c r="HFX195" s="81"/>
      <c r="HFY195" s="81"/>
      <c r="HFZ195" s="81"/>
      <c r="HGA195" s="81"/>
      <c r="HGB195" s="81"/>
      <c r="HGC195" s="81"/>
      <c r="HGD195" s="81"/>
      <c r="HGE195" s="81"/>
      <c r="HGF195" s="81"/>
      <c r="HGG195" s="81"/>
      <c r="HGH195" s="81"/>
      <c r="HGI195" s="81"/>
      <c r="HGJ195" s="81"/>
      <c r="HGK195" s="81"/>
      <c r="HGL195" s="81"/>
      <c r="HGM195" s="81"/>
      <c r="HGN195" s="81"/>
      <c r="HGO195" s="81"/>
      <c r="HGP195" s="81"/>
      <c r="HGQ195" s="81"/>
      <c r="HGR195" s="81"/>
      <c r="HGS195" s="81"/>
      <c r="HGT195" s="81"/>
      <c r="HGU195" s="81"/>
      <c r="HGV195" s="81"/>
      <c r="HGW195" s="81"/>
      <c r="HGX195" s="81"/>
      <c r="HGY195" s="81"/>
      <c r="HGZ195" s="81"/>
      <c r="HHA195" s="81"/>
      <c r="HHB195" s="81"/>
      <c r="HHC195" s="81"/>
      <c r="HHD195" s="81"/>
      <c r="HHE195" s="81"/>
      <c r="HHF195" s="81"/>
      <c r="HHG195" s="81"/>
      <c r="HHH195" s="81"/>
      <c r="HHI195" s="81"/>
      <c r="HHJ195" s="81"/>
      <c r="HHK195" s="81"/>
      <c r="HHL195" s="81"/>
      <c r="HHM195" s="81"/>
      <c r="HHN195" s="81"/>
      <c r="HHO195" s="81"/>
      <c r="HHP195" s="81"/>
      <c r="HHQ195" s="81"/>
      <c r="HHR195" s="81"/>
      <c r="HHS195" s="81"/>
      <c r="HHT195" s="81"/>
      <c r="HHU195" s="81"/>
      <c r="HHV195" s="81"/>
      <c r="HHW195" s="81"/>
      <c r="HHX195" s="81"/>
      <c r="HHY195" s="81"/>
      <c r="HHZ195" s="81"/>
      <c r="HIA195" s="81"/>
      <c r="HIB195" s="81"/>
      <c r="HIC195" s="81"/>
      <c r="HID195" s="81"/>
      <c r="HIE195" s="81"/>
      <c r="HIF195" s="81"/>
      <c r="HIG195" s="81"/>
      <c r="HIH195" s="81"/>
      <c r="HII195" s="81"/>
      <c r="HIJ195" s="81"/>
      <c r="HIK195" s="81"/>
      <c r="HIL195" s="81"/>
      <c r="HIM195" s="81"/>
      <c r="HIN195" s="81"/>
      <c r="HIO195" s="81"/>
      <c r="HIP195" s="81"/>
      <c r="HIQ195" s="81"/>
      <c r="HIR195" s="81"/>
      <c r="HIS195" s="81"/>
      <c r="HIT195" s="81"/>
      <c r="HIU195" s="81"/>
      <c r="HIV195" s="81"/>
      <c r="HIW195" s="81"/>
      <c r="HIX195" s="81"/>
      <c r="HIY195" s="81"/>
      <c r="HIZ195" s="81"/>
      <c r="HJA195" s="81"/>
      <c r="HJB195" s="81"/>
      <c r="HJC195" s="81"/>
      <c r="HJD195" s="81"/>
      <c r="HJE195" s="81"/>
      <c r="HJF195" s="81"/>
      <c r="HJG195" s="81"/>
      <c r="HJH195" s="81"/>
      <c r="HJI195" s="81"/>
      <c r="HJJ195" s="81"/>
      <c r="HJK195" s="81"/>
      <c r="HJL195" s="81"/>
      <c r="HJM195" s="81"/>
      <c r="HJN195" s="81"/>
      <c r="HJO195" s="81"/>
      <c r="HJP195" s="81"/>
      <c r="HJQ195" s="81"/>
      <c r="HJR195" s="81"/>
      <c r="HJS195" s="81"/>
      <c r="HJT195" s="81"/>
      <c r="HJU195" s="81"/>
      <c r="HJV195" s="81"/>
      <c r="HJW195" s="81"/>
      <c r="HJX195" s="81"/>
      <c r="HJY195" s="81"/>
      <c r="HJZ195" s="81"/>
      <c r="HKA195" s="81"/>
      <c r="HKB195" s="81"/>
      <c r="HKC195" s="81"/>
      <c r="HKD195" s="81"/>
      <c r="HKE195" s="81"/>
      <c r="HKF195" s="81"/>
      <c r="HKG195" s="81"/>
      <c r="HKH195" s="81"/>
      <c r="HKI195" s="81"/>
      <c r="HKJ195" s="81"/>
      <c r="HKK195" s="81"/>
      <c r="HKL195" s="81"/>
      <c r="HKM195" s="81"/>
      <c r="HKN195" s="81"/>
      <c r="HKO195" s="81"/>
      <c r="HKP195" s="81"/>
      <c r="HKQ195" s="81"/>
      <c r="HKR195" s="81"/>
      <c r="HKS195" s="81"/>
      <c r="HKT195" s="81"/>
      <c r="HKU195" s="81"/>
      <c r="HKV195" s="81"/>
      <c r="HKW195" s="81"/>
      <c r="HKX195" s="81"/>
      <c r="HKY195" s="81"/>
      <c r="HKZ195" s="81"/>
      <c r="HLA195" s="81"/>
      <c r="HLB195" s="81"/>
      <c r="HLC195" s="81"/>
      <c r="HLD195" s="81"/>
      <c r="HLE195" s="81"/>
      <c r="HLF195" s="81"/>
      <c r="HLG195" s="81"/>
      <c r="HLH195" s="81"/>
      <c r="HLI195" s="81"/>
      <c r="HLJ195" s="81"/>
      <c r="HLK195" s="81"/>
      <c r="HLL195" s="81"/>
      <c r="HLM195" s="81"/>
      <c r="HLN195" s="81"/>
      <c r="HLO195" s="81"/>
      <c r="HLP195" s="81"/>
      <c r="HLQ195" s="81"/>
      <c r="HLR195" s="81"/>
      <c r="HLS195" s="81"/>
      <c r="HLT195" s="81"/>
      <c r="HLU195" s="81"/>
      <c r="HLV195" s="81"/>
      <c r="HLW195" s="81"/>
      <c r="HLX195" s="81"/>
      <c r="HLY195" s="81"/>
      <c r="HLZ195" s="81"/>
      <c r="HMA195" s="81"/>
      <c r="HMB195" s="81"/>
      <c r="HMC195" s="81"/>
      <c r="HMD195" s="81"/>
      <c r="HME195" s="81"/>
      <c r="HMF195" s="81"/>
      <c r="HMG195" s="81"/>
      <c r="HMH195" s="81"/>
      <c r="HMI195" s="81"/>
      <c r="HMJ195" s="81"/>
      <c r="HMK195" s="81"/>
      <c r="HML195" s="81"/>
      <c r="HMM195" s="81"/>
      <c r="HMN195" s="81"/>
      <c r="HMO195" s="81"/>
      <c r="HMP195" s="81"/>
      <c r="HMQ195" s="81"/>
      <c r="HMR195" s="81"/>
      <c r="HMS195" s="81"/>
      <c r="HMT195" s="81"/>
      <c r="HMU195" s="81"/>
      <c r="HMV195" s="81"/>
      <c r="HMW195" s="81"/>
      <c r="HMX195" s="81"/>
      <c r="HMY195" s="81"/>
      <c r="HMZ195" s="81"/>
      <c r="HNA195" s="81"/>
      <c r="HNB195" s="81"/>
      <c r="HNC195" s="81"/>
      <c r="HND195" s="81"/>
      <c r="HNE195" s="81"/>
      <c r="HNF195" s="81"/>
      <c r="HNG195" s="81"/>
      <c r="HNH195" s="81"/>
      <c r="HNI195" s="81"/>
      <c r="HNJ195" s="81"/>
      <c r="HNK195" s="81"/>
      <c r="HNL195" s="81"/>
      <c r="HNM195" s="81"/>
      <c r="HNN195" s="81"/>
      <c r="HNO195" s="81"/>
      <c r="HNP195" s="81"/>
      <c r="HNQ195" s="81"/>
      <c r="HNR195" s="81"/>
      <c r="HNS195" s="81"/>
      <c r="HNT195" s="81"/>
      <c r="HNU195" s="81"/>
      <c r="HNV195" s="81"/>
      <c r="HNW195" s="81"/>
      <c r="HNX195" s="81"/>
      <c r="HNY195" s="81"/>
      <c r="HNZ195" s="81"/>
      <c r="HOA195" s="81"/>
      <c r="HOB195" s="81"/>
      <c r="HOC195" s="81"/>
      <c r="HOD195" s="81"/>
      <c r="HOE195" s="81"/>
      <c r="HOF195" s="81"/>
      <c r="HOG195" s="81"/>
      <c r="HOH195" s="81"/>
      <c r="HOI195" s="81"/>
      <c r="HOJ195" s="81"/>
      <c r="HOK195" s="81"/>
      <c r="HOL195" s="81"/>
      <c r="HOM195" s="81"/>
      <c r="HON195" s="81"/>
      <c r="HOO195" s="81"/>
      <c r="HOP195" s="81"/>
      <c r="HOQ195" s="81"/>
      <c r="HOR195" s="81"/>
      <c r="HOS195" s="81"/>
      <c r="HOT195" s="81"/>
      <c r="HOU195" s="81"/>
      <c r="HOV195" s="81"/>
      <c r="HOW195" s="81"/>
      <c r="HOX195" s="81"/>
      <c r="HOY195" s="81"/>
      <c r="HOZ195" s="81"/>
      <c r="HPA195" s="81"/>
      <c r="HPB195" s="81"/>
      <c r="HPC195" s="81"/>
      <c r="HPD195" s="81"/>
      <c r="HPE195" s="81"/>
      <c r="HPF195" s="81"/>
      <c r="HPG195" s="81"/>
      <c r="HPH195" s="81"/>
      <c r="HPI195" s="81"/>
      <c r="HPJ195" s="81"/>
      <c r="HPK195" s="81"/>
      <c r="HPL195" s="81"/>
      <c r="HPM195" s="81"/>
      <c r="HPN195" s="81"/>
      <c r="HPO195" s="81"/>
      <c r="HPP195" s="81"/>
      <c r="HPQ195" s="81"/>
      <c r="HPR195" s="81"/>
      <c r="HPS195" s="81"/>
      <c r="HPT195" s="81"/>
      <c r="HPU195" s="81"/>
      <c r="HPV195" s="81"/>
      <c r="HPW195" s="81"/>
      <c r="HPX195" s="81"/>
      <c r="HPY195" s="81"/>
      <c r="HPZ195" s="81"/>
      <c r="HQA195" s="81"/>
      <c r="HQB195" s="81"/>
      <c r="HQC195" s="81"/>
      <c r="HQD195" s="81"/>
      <c r="HQE195" s="81"/>
      <c r="HQF195" s="81"/>
      <c r="HQG195" s="81"/>
      <c r="HQH195" s="81"/>
      <c r="HQI195" s="81"/>
      <c r="HQJ195" s="81"/>
      <c r="HQK195" s="81"/>
      <c r="HQL195" s="81"/>
      <c r="HQM195" s="81"/>
      <c r="HQN195" s="81"/>
      <c r="HQO195" s="81"/>
      <c r="HQP195" s="81"/>
      <c r="HQQ195" s="81"/>
      <c r="HQR195" s="81"/>
      <c r="HQS195" s="81"/>
      <c r="HQT195" s="81"/>
      <c r="HQU195" s="81"/>
      <c r="HQV195" s="81"/>
      <c r="HQW195" s="81"/>
      <c r="HQX195" s="81"/>
      <c r="HQY195" s="81"/>
      <c r="HQZ195" s="81"/>
      <c r="HRA195" s="81"/>
      <c r="HRB195" s="81"/>
      <c r="HRC195" s="81"/>
      <c r="HRD195" s="81"/>
      <c r="HRE195" s="81"/>
      <c r="HRF195" s="81"/>
      <c r="HRG195" s="81"/>
      <c r="HRH195" s="81"/>
      <c r="HRI195" s="81"/>
      <c r="HRJ195" s="81"/>
      <c r="HRK195" s="81"/>
      <c r="HRL195" s="81"/>
      <c r="HRM195" s="81"/>
      <c r="HRN195" s="81"/>
      <c r="HRO195" s="81"/>
      <c r="HRP195" s="81"/>
      <c r="HRQ195" s="81"/>
      <c r="HRR195" s="81"/>
      <c r="HRS195" s="81"/>
      <c r="HRT195" s="81"/>
      <c r="HRU195" s="81"/>
      <c r="HRV195" s="81"/>
      <c r="HRW195" s="81"/>
      <c r="HRX195" s="81"/>
      <c r="HRY195" s="81"/>
      <c r="HRZ195" s="81"/>
      <c r="HSA195" s="81"/>
      <c r="HSB195" s="81"/>
      <c r="HSC195" s="81"/>
      <c r="HSD195" s="81"/>
      <c r="HSE195" s="81"/>
      <c r="HSF195" s="81"/>
      <c r="HSG195" s="81"/>
      <c r="HSH195" s="81"/>
      <c r="HSI195" s="81"/>
      <c r="HSJ195" s="81"/>
      <c r="HSK195" s="81"/>
      <c r="HSL195" s="81"/>
      <c r="HSM195" s="81"/>
      <c r="HSN195" s="81"/>
      <c r="HSO195" s="81"/>
      <c r="HSP195" s="81"/>
      <c r="HSQ195" s="81"/>
      <c r="HSR195" s="81"/>
      <c r="HSS195" s="81"/>
      <c r="HST195" s="81"/>
      <c r="HSU195" s="81"/>
      <c r="HSV195" s="81"/>
      <c r="HSW195" s="81"/>
      <c r="HSX195" s="81"/>
      <c r="HSY195" s="81"/>
      <c r="HSZ195" s="81"/>
      <c r="HTA195" s="81"/>
      <c r="HTB195" s="81"/>
      <c r="HTC195" s="81"/>
      <c r="HTD195" s="81"/>
      <c r="HTE195" s="81"/>
      <c r="HTF195" s="81"/>
      <c r="HTG195" s="81"/>
      <c r="HTH195" s="81"/>
      <c r="HTI195" s="81"/>
      <c r="HTJ195" s="81"/>
      <c r="HTK195" s="81"/>
      <c r="HTL195" s="81"/>
      <c r="HTM195" s="81"/>
      <c r="HTN195" s="81"/>
      <c r="HTO195" s="81"/>
      <c r="HTP195" s="81"/>
      <c r="HTQ195" s="81"/>
      <c r="HTR195" s="81"/>
      <c r="HTS195" s="81"/>
      <c r="HTT195" s="81"/>
      <c r="HTU195" s="81"/>
      <c r="HTV195" s="81"/>
      <c r="HTW195" s="81"/>
      <c r="HTX195" s="81"/>
      <c r="HTY195" s="81"/>
      <c r="HTZ195" s="81"/>
      <c r="HUA195" s="81"/>
      <c r="HUB195" s="81"/>
      <c r="HUC195" s="81"/>
      <c r="HUD195" s="81"/>
      <c r="HUE195" s="81"/>
      <c r="HUF195" s="81"/>
      <c r="HUG195" s="81"/>
      <c r="HUH195" s="81"/>
      <c r="HUI195" s="81"/>
      <c r="HUJ195" s="81"/>
      <c r="HUK195" s="81"/>
      <c r="HUL195" s="81"/>
      <c r="HUM195" s="81"/>
      <c r="HUN195" s="81"/>
      <c r="HUO195" s="81"/>
      <c r="HUP195" s="81"/>
      <c r="HUQ195" s="81"/>
      <c r="HUR195" s="81"/>
      <c r="HUS195" s="81"/>
      <c r="HUT195" s="81"/>
      <c r="HUU195" s="81"/>
      <c r="HUV195" s="81"/>
      <c r="HUW195" s="81"/>
      <c r="HUX195" s="81"/>
      <c r="HUY195" s="81"/>
      <c r="HUZ195" s="81"/>
      <c r="HVA195" s="81"/>
      <c r="HVB195" s="81"/>
      <c r="HVC195" s="81"/>
      <c r="HVD195" s="81"/>
      <c r="HVE195" s="81"/>
      <c r="HVF195" s="81"/>
      <c r="HVG195" s="81"/>
      <c r="HVH195" s="81"/>
      <c r="HVI195" s="81"/>
      <c r="HVJ195" s="81"/>
      <c r="HVK195" s="81"/>
      <c r="HVL195" s="81"/>
      <c r="HVM195" s="81"/>
      <c r="HVN195" s="81"/>
      <c r="HVO195" s="81"/>
      <c r="HVP195" s="81"/>
      <c r="HVQ195" s="81"/>
      <c r="HVR195" s="81"/>
      <c r="HVS195" s="81"/>
      <c r="HVT195" s="81"/>
      <c r="HVU195" s="81"/>
      <c r="HVV195" s="81"/>
      <c r="HVW195" s="81"/>
      <c r="HVX195" s="81"/>
      <c r="HVY195" s="81"/>
      <c r="HVZ195" s="81"/>
      <c r="HWA195" s="81"/>
      <c r="HWB195" s="81"/>
      <c r="HWC195" s="81"/>
      <c r="HWD195" s="81"/>
      <c r="HWE195" s="81"/>
      <c r="HWF195" s="81"/>
      <c r="HWG195" s="81"/>
      <c r="HWH195" s="81"/>
      <c r="HWI195" s="81"/>
      <c r="HWJ195" s="81"/>
      <c r="HWK195" s="81"/>
      <c r="HWL195" s="81"/>
      <c r="HWM195" s="81"/>
      <c r="HWN195" s="81"/>
      <c r="HWO195" s="81"/>
      <c r="HWP195" s="81"/>
      <c r="HWQ195" s="81"/>
      <c r="HWR195" s="81"/>
      <c r="HWS195" s="81"/>
      <c r="HWT195" s="81"/>
      <c r="HWU195" s="81"/>
      <c r="HWV195" s="81"/>
      <c r="HWW195" s="81"/>
      <c r="HWX195" s="81"/>
      <c r="HWY195" s="81"/>
      <c r="HWZ195" s="81"/>
      <c r="HXA195" s="81"/>
      <c r="HXB195" s="81"/>
      <c r="HXC195" s="81"/>
      <c r="HXD195" s="81"/>
      <c r="HXE195" s="81"/>
      <c r="HXF195" s="81"/>
      <c r="HXG195" s="81"/>
      <c r="HXH195" s="81"/>
      <c r="HXI195" s="81"/>
      <c r="HXJ195" s="81"/>
      <c r="HXK195" s="81"/>
      <c r="HXL195" s="81"/>
      <c r="HXM195" s="81"/>
      <c r="HXN195" s="81"/>
      <c r="HXO195" s="81"/>
      <c r="HXP195" s="81"/>
      <c r="HXQ195" s="81"/>
      <c r="HXR195" s="81"/>
      <c r="HXS195" s="81"/>
      <c r="HXT195" s="81"/>
      <c r="HXU195" s="81"/>
      <c r="HXV195" s="81"/>
      <c r="HXW195" s="81"/>
      <c r="HXX195" s="81"/>
      <c r="HXY195" s="81"/>
      <c r="HXZ195" s="81"/>
      <c r="HYA195" s="81"/>
      <c r="HYB195" s="81"/>
      <c r="HYC195" s="81"/>
      <c r="HYD195" s="81"/>
      <c r="HYE195" s="81"/>
      <c r="HYF195" s="81"/>
      <c r="HYG195" s="81"/>
      <c r="HYH195" s="81"/>
      <c r="HYI195" s="81"/>
      <c r="HYJ195" s="81"/>
      <c r="HYK195" s="81"/>
      <c r="HYL195" s="81"/>
      <c r="HYM195" s="81"/>
      <c r="HYN195" s="81"/>
      <c r="HYO195" s="81"/>
      <c r="HYP195" s="81"/>
      <c r="HYQ195" s="81"/>
      <c r="HYR195" s="81"/>
      <c r="HYS195" s="81"/>
      <c r="HYT195" s="81"/>
      <c r="HYU195" s="81"/>
      <c r="HYV195" s="81"/>
      <c r="HYW195" s="81"/>
      <c r="HYX195" s="81"/>
      <c r="HYY195" s="81"/>
      <c r="HYZ195" s="81"/>
      <c r="HZA195" s="81"/>
      <c r="HZB195" s="81"/>
      <c r="HZC195" s="81"/>
      <c r="HZD195" s="81"/>
      <c r="HZE195" s="81"/>
      <c r="HZF195" s="81"/>
      <c r="HZG195" s="81"/>
      <c r="HZH195" s="81"/>
      <c r="HZI195" s="81"/>
      <c r="HZJ195" s="81"/>
      <c r="HZK195" s="81"/>
      <c r="HZL195" s="81"/>
      <c r="HZM195" s="81"/>
      <c r="HZN195" s="81"/>
      <c r="HZO195" s="81"/>
      <c r="HZP195" s="81"/>
      <c r="HZQ195" s="81"/>
      <c r="HZR195" s="81"/>
      <c r="HZS195" s="81"/>
      <c r="HZT195" s="81"/>
      <c r="HZU195" s="81"/>
      <c r="HZV195" s="81"/>
      <c r="HZW195" s="81"/>
      <c r="HZX195" s="81"/>
      <c r="HZY195" s="81"/>
      <c r="HZZ195" s="81"/>
      <c r="IAA195" s="81"/>
      <c r="IAB195" s="81"/>
      <c r="IAC195" s="81"/>
      <c r="IAD195" s="81"/>
      <c r="IAE195" s="81"/>
      <c r="IAF195" s="81"/>
      <c r="IAG195" s="81"/>
      <c r="IAH195" s="81"/>
      <c r="IAI195" s="81"/>
      <c r="IAJ195" s="81"/>
      <c r="IAK195" s="81"/>
      <c r="IAL195" s="81"/>
      <c r="IAM195" s="81"/>
      <c r="IAN195" s="81"/>
      <c r="IAO195" s="81"/>
      <c r="IAP195" s="81"/>
      <c r="IAQ195" s="81"/>
      <c r="IAR195" s="81"/>
      <c r="IAS195" s="81"/>
      <c r="IAT195" s="81"/>
      <c r="IAU195" s="81"/>
      <c r="IAV195" s="81"/>
      <c r="IAW195" s="81"/>
      <c r="IAX195" s="81"/>
      <c r="IAY195" s="81"/>
      <c r="IAZ195" s="81"/>
      <c r="IBA195" s="81"/>
      <c r="IBB195" s="81"/>
      <c r="IBC195" s="81"/>
      <c r="IBD195" s="81"/>
      <c r="IBE195" s="81"/>
      <c r="IBF195" s="81"/>
      <c r="IBG195" s="81"/>
      <c r="IBH195" s="81"/>
      <c r="IBI195" s="81"/>
      <c r="IBJ195" s="81"/>
      <c r="IBK195" s="81"/>
      <c r="IBL195" s="81"/>
      <c r="IBM195" s="81"/>
      <c r="IBN195" s="81"/>
      <c r="IBO195" s="81"/>
      <c r="IBP195" s="81"/>
      <c r="IBQ195" s="81"/>
      <c r="IBR195" s="81"/>
      <c r="IBS195" s="81"/>
      <c r="IBT195" s="81"/>
      <c r="IBU195" s="81"/>
      <c r="IBV195" s="81"/>
      <c r="IBW195" s="81"/>
      <c r="IBX195" s="81"/>
      <c r="IBY195" s="81"/>
      <c r="IBZ195" s="81"/>
      <c r="ICA195" s="81"/>
      <c r="ICB195" s="81"/>
      <c r="ICC195" s="81"/>
      <c r="ICD195" s="81"/>
      <c r="ICE195" s="81"/>
      <c r="ICF195" s="81"/>
      <c r="ICG195" s="81"/>
      <c r="ICH195" s="81"/>
      <c r="ICI195" s="81"/>
      <c r="ICJ195" s="81"/>
      <c r="ICK195" s="81"/>
      <c r="ICL195" s="81"/>
      <c r="ICM195" s="81"/>
      <c r="ICN195" s="81"/>
      <c r="ICO195" s="81"/>
      <c r="ICP195" s="81"/>
      <c r="ICQ195" s="81"/>
      <c r="ICR195" s="81"/>
      <c r="ICS195" s="81"/>
      <c r="ICT195" s="81"/>
      <c r="ICU195" s="81"/>
      <c r="ICV195" s="81"/>
      <c r="ICW195" s="81"/>
      <c r="ICX195" s="81"/>
      <c r="ICY195" s="81"/>
      <c r="ICZ195" s="81"/>
      <c r="IDA195" s="81"/>
      <c r="IDB195" s="81"/>
      <c r="IDC195" s="81"/>
      <c r="IDD195" s="81"/>
      <c r="IDE195" s="81"/>
      <c r="IDF195" s="81"/>
      <c r="IDG195" s="81"/>
      <c r="IDH195" s="81"/>
      <c r="IDI195" s="81"/>
      <c r="IDJ195" s="81"/>
      <c r="IDK195" s="81"/>
      <c r="IDL195" s="81"/>
      <c r="IDM195" s="81"/>
      <c r="IDN195" s="81"/>
      <c r="IDO195" s="81"/>
      <c r="IDP195" s="81"/>
      <c r="IDQ195" s="81"/>
      <c r="IDR195" s="81"/>
      <c r="IDS195" s="81"/>
      <c r="IDT195" s="81"/>
      <c r="IDU195" s="81"/>
      <c r="IDV195" s="81"/>
      <c r="IDW195" s="81"/>
      <c r="IDX195" s="81"/>
      <c r="IDY195" s="81"/>
      <c r="IDZ195" s="81"/>
      <c r="IEA195" s="81"/>
      <c r="IEB195" s="81"/>
      <c r="IEC195" s="81"/>
      <c r="IED195" s="81"/>
      <c r="IEE195" s="81"/>
      <c r="IEF195" s="81"/>
      <c r="IEG195" s="81"/>
      <c r="IEH195" s="81"/>
      <c r="IEI195" s="81"/>
      <c r="IEJ195" s="81"/>
      <c r="IEK195" s="81"/>
      <c r="IEL195" s="81"/>
      <c r="IEM195" s="81"/>
      <c r="IEN195" s="81"/>
      <c r="IEO195" s="81"/>
      <c r="IEP195" s="81"/>
      <c r="IEQ195" s="81"/>
      <c r="IER195" s="81"/>
      <c r="IES195" s="81"/>
      <c r="IET195" s="81"/>
      <c r="IEU195" s="81"/>
      <c r="IEV195" s="81"/>
      <c r="IEW195" s="81"/>
      <c r="IEX195" s="81"/>
      <c r="IEY195" s="81"/>
      <c r="IEZ195" s="81"/>
      <c r="IFA195" s="81"/>
      <c r="IFB195" s="81"/>
      <c r="IFC195" s="81"/>
      <c r="IFD195" s="81"/>
      <c r="IFE195" s="81"/>
      <c r="IFF195" s="81"/>
      <c r="IFG195" s="81"/>
      <c r="IFH195" s="81"/>
      <c r="IFI195" s="81"/>
      <c r="IFJ195" s="81"/>
      <c r="IFK195" s="81"/>
      <c r="IFL195" s="81"/>
      <c r="IFM195" s="81"/>
      <c r="IFN195" s="81"/>
      <c r="IFO195" s="81"/>
      <c r="IFP195" s="81"/>
      <c r="IFQ195" s="81"/>
      <c r="IFR195" s="81"/>
      <c r="IFS195" s="81"/>
      <c r="IFT195" s="81"/>
      <c r="IFU195" s="81"/>
      <c r="IFV195" s="81"/>
      <c r="IFW195" s="81"/>
      <c r="IFX195" s="81"/>
      <c r="IFY195" s="81"/>
      <c r="IFZ195" s="81"/>
      <c r="IGA195" s="81"/>
      <c r="IGB195" s="81"/>
      <c r="IGC195" s="81"/>
      <c r="IGD195" s="81"/>
      <c r="IGE195" s="81"/>
      <c r="IGF195" s="81"/>
      <c r="IGG195" s="81"/>
      <c r="IGH195" s="81"/>
      <c r="IGI195" s="81"/>
      <c r="IGJ195" s="81"/>
      <c r="IGK195" s="81"/>
      <c r="IGL195" s="81"/>
      <c r="IGM195" s="81"/>
      <c r="IGN195" s="81"/>
      <c r="IGO195" s="81"/>
      <c r="IGP195" s="81"/>
      <c r="IGQ195" s="81"/>
      <c r="IGR195" s="81"/>
      <c r="IGS195" s="81"/>
      <c r="IGT195" s="81"/>
      <c r="IGU195" s="81"/>
      <c r="IGV195" s="81"/>
      <c r="IGW195" s="81"/>
      <c r="IGX195" s="81"/>
      <c r="IGY195" s="81"/>
      <c r="IGZ195" s="81"/>
      <c r="IHA195" s="81"/>
      <c r="IHB195" s="81"/>
      <c r="IHC195" s="81"/>
      <c r="IHD195" s="81"/>
      <c r="IHE195" s="81"/>
      <c r="IHF195" s="81"/>
      <c r="IHG195" s="81"/>
      <c r="IHH195" s="81"/>
      <c r="IHI195" s="81"/>
      <c r="IHJ195" s="81"/>
      <c r="IHK195" s="81"/>
      <c r="IHL195" s="81"/>
      <c r="IHM195" s="81"/>
      <c r="IHN195" s="81"/>
      <c r="IHO195" s="81"/>
      <c r="IHP195" s="81"/>
      <c r="IHQ195" s="81"/>
      <c r="IHR195" s="81"/>
      <c r="IHS195" s="81"/>
      <c r="IHT195" s="81"/>
      <c r="IHU195" s="81"/>
      <c r="IHV195" s="81"/>
      <c r="IHW195" s="81"/>
      <c r="IHX195" s="81"/>
      <c r="IHY195" s="81"/>
      <c r="IHZ195" s="81"/>
      <c r="IIA195" s="81"/>
      <c r="IIB195" s="81"/>
      <c r="IIC195" s="81"/>
      <c r="IID195" s="81"/>
      <c r="IIE195" s="81"/>
      <c r="IIF195" s="81"/>
      <c r="IIG195" s="81"/>
      <c r="IIH195" s="81"/>
      <c r="III195" s="81"/>
      <c r="IIJ195" s="81"/>
      <c r="IIK195" s="81"/>
      <c r="IIL195" s="81"/>
      <c r="IIM195" s="81"/>
      <c r="IIN195" s="81"/>
      <c r="IIO195" s="81"/>
      <c r="IIP195" s="81"/>
      <c r="IIQ195" s="81"/>
      <c r="IIR195" s="81"/>
      <c r="IIS195" s="81"/>
      <c r="IIT195" s="81"/>
      <c r="IIU195" s="81"/>
      <c r="IIV195" s="81"/>
      <c r="IIW195" s="81"/>
      <c r="IIX195" s="81"/>
      <c r="IIY195" s="81"/>
      <c r="IIZ195" s="81"/>
      <c r="IJA195" s="81"/>
      <c r="IJB195" s="81"/>
      <c r="IJC195" s="81"/>
      <c r="IJD195" s="81"/>
      <c r="IJE195" s="81"/>
      <c r="IJF195" s="81"/>
      <c r="IJG195" s="81"/>
      <c r="IJH195" s="81"/>
      <c r="IJI195" s="81"/>
      <c r="IJJ195" s="81"/>
      <c r="IJK195" s="81"/>
      <c r="IJL195" s="81"/>
      <c r="IJM195" s="81"/>
      <c r="IJN195" s="81"/>
      <c r="IJO195" s="81"/>
      <c r="IJP195" s="81"/>
      <c r="IJQ195" s="81"/>
      <c r="IJR195" s="81"/>
      <c r="IJS195" s="81"/>
      <c r="IJT195" s="81"/>
      <c r="IJU195" s="81"/>
      <c r="IJV195" s="81"/>
      <c r="IJW195" s="81"/>
      <c r="IJX195" s="81"/>
      <c r="IJY195" s="81"/>
      <c r="IJZ195" s="81"/>
      <c r="IKA195" s="81"/>
      <c r="IKB195" s="81"/>
      <c r="IKC195" s="81"/>
      <c r="IKD195" s="81"/>
      <c r="IKE195" s="81"/>
      <c r="IKF195" s="81"/>
      <c r="IKG195" s="81"/>
      <c r="IKH195" s="81"/>
      <c r="IKI195" s="81"/>
      <c r="IKJ195" s="81"/>
      <c r="IKK195" s="81"/>
      <c r="IKL195" s="81"/>
      <c r="IKM195" s="81"/>
      <c r="IKN195" s="81"/>
      <c r="IKO195" s="81"/>
      <c r="IKP195" s="81"/>
      <c r="IKQ195" s="81"/>
      <c r="IKR195" s="81"/>
      <c r="IKS195" s="81"/>
      <c r="IKT195" s="81"/>
      <c r="IKU195" s="81"/>
      <c r="IKV195" s="81"/>
      <c r="IKW195" s="81"/>
      <c r="IKX195" s="81"/>
      <c r="IKY195" s="81"/>
      <c r="IKZ195" s="81"/>
      <c r="ILA195" s="81"/>
      <c r="ILB195" s="81"/>
      <c r="ILC195" s="81"/>
      <c r="ILD195" s="81"/>
      <c r="ILE195" s="81"/>
      <c r="ILF195" s="81"/>
      <c r="ILG195" s="81"/>
      <c r="ILH195" s="81"/>
      <c r="ILI195" s="81"/>
      <c r="ILJ195" s="81"/>
      <c r="ILK195" s="81"/>
      <c r="ILL195" s="81"/>
      <c r="ILM195" s="81"/>
      <c r="ILN195" s="81"/>
      <c r="ILO195" s="81"/>
      <c r="ILP195" s="81"/>
      <c r="ILQ195" s="81"/>
      <c r="ILR195" s="81"/>
      <c r="ILS195" s="81"/>
      <c r="ILT195" s="81"/>
      <c r="ILU195" s="81"/>
      <c r="ILV195" s="81"/>
      <c r="ILW195" s="81"/>
      <c r="ILX195" s="81"/>
      <c r="ILY195" s="81"/>
      <c r="ILZ195" s="81"/>
      <c r="IMA195" s="81"/>
      <c r="IMB195" s="81"/>
      <c r="IMC195" s="81"/>
      <c r="IMD195" s="81"/>
      <c r="IME195" s="81"/>
      <c r="IMF195" s="81"/>
      <c r="IMG195" s="81"/>
      <c r="IMH195" s="81"/>
      <c r="IMI195" s="81"/>
      <c r="IMJ195" s="81"/>
      <c r="IMK195" s="81"/>
      <c r="IML195" s="81"/>
      <c r="IMM195" s="81"/>
      <c r="IMN195" s="81"/>
      <c r="IMO195" s="81"/>
      <c r="IMP195" s="81"/>
      <c r="IMQ195" s="81"/>
      <c r="IMR195" s="81"/>
      <c r="IMS195" s="81"/>
      <c r="IMT195" s="81"/>
      <c r="IMU195" s="81"/>
      <c r="IMV195" s="81"/>
      <c r="IMW195" s="81"/>
      <c r="IMX195" s="81"/>
      <c r="IMY195" s="81"/>
      <c r="IMZ195" s="81"/>
      <c r="INA195" s="81"/>
      <c r="INB195" s="81"/>
      <c r="INC195" s="81"/>
      <c r="IND195" s="81"/>
      <c r="INE195" s="81"/>
      <c r="INF195" s="81"/>
      <c r="ING195" s="81"/>
      <c r="INH195" s="81"/>
      <c r="INI195" s="81"/>
      <c r="INJ195" s="81"/>
      <c r="INK195" s="81"/>
      <c r="INL195" s="81"/>
      <c r="INM195" s="81"/>
      <c r="INN195" s="81"/>
      <c r="INO195" s="81"/>
      <c r="INP195" s="81"/>
      <c r="INQ195" s="81"/>
      <c r="INR195" s="81"/>
      <c r="INS195" s="81"/>
      <c r="INT195" s="81"/>
      <c r="INU195" s="81"/>
      <c r="INV195" s="81"/>
      <c r="INW195" s="81"/>
      <c r="INX195" s="81"/>
      <c r="INY195" s="81"/>
      <c r="INZ195" s="81"/>
      <c r="IOA195" s="81"/>
      <c r="IOB195" s="81"/>
      <c r="IOC195" s="81"/>
      <c r="IOD195" s="81"/>
      <c r="IOE195" s="81"/>
      <c r="IOF195" s="81"/>
      <c r="IOG195" s="81"/>
      <c r="IOH195" s="81"/>
      <c r="IOI195" s="81"/>
      <c r="IOJ195" s="81"/>
      <c r="IOK195" s="81"/>
      <c r="IOL195" s="81"/>
      <c r="IOM195" s="81"/>
      <c r="ION195" s="81"/>
      <c r="IOO195" s="81"/>
      <c r="IOP195" s="81"/>
      <c r="IOQ195" s="81"/>
      <c r="IOR195" s="81"/>
      <c r="IOS195" s="81"/>
      <c r="IOT195" s="81"/>
      <c r="IOU195" s="81"/>
      <c r="IOV195" s="81"/>
      <c r="IOW195" s="81"/>
      <c r="IOX195" s="81"/>
      <c r="IOY195" s="81"/>
      <c r="IOZ195" s="81"/>
      <c r="IPA195" s="81"/>
      <c r="IPB195" s="81"/>
      <c r="IPC195" s="81"/>
      <c r="IPD195" s="81"/>
      <c r="IPE195" s="81"/>
      <c r="IPF195" s="81"/>
      <c r="IPG195" s="81"/>
      <c r="IPH195" s="81"/>
      <c r="IPI195" s="81"/>
      <c r="IPJ195" s="81"/>
      <c r="IPK195" s="81"/>
      <c r="IPL195" s="81"/>
      <c r="IPM195" s="81"/>
      <c r="IPN195" s="81"/>
      <c r="IPO195" s="81"/>
      <c r="IPP195" s="81"/>
      <c r="IPQ195" s="81"/>
      <c r="IPR195" s="81"/>
      <c r="IPS195" s="81"/>
      <c r="IPT195" s="81"/>
      <c r="IPU195" s="81"/>
      <c r="IPV195" s="81"/>
      <c r="IPW195" s="81"/>
      <c r="IPX195" s="81"/>
      <c r="IPY195" s="81"/>
      <c r="IPZ195" s="81"/>
      <c r="IQA195" s="81"/>
      <c r="IQB195" s="81"/>
      <c r="IQC195" s="81"/>
      <c r="IQD195" s="81"/>
      <c r="IQE195" s="81"/>
      <c r="IQF195" s="81"/>
      <c r="IQG195" s="81"/>
      <c r="IQH195" s="81"/>
      <c r="IQI195" s="81"/>
      <c r="IQJ195" s="81"/>
      <c r="IQK195" s="81"/>
      <c r="IQL195" s="81"/>
      <c r="IQM195" s="81"/>
      <c r="IQN195" s="81"/>
      <c r="IQO195" s="81"/>
      <c r="IQP195" s="81"/>
      <c r="IQQ195" s="81"/>
      <c r="IQR195" s="81"/>
      <c r="IQS195" s="81"/>
      <c r="IQT195" s="81"/>
      <c r="IQU195" s="81"/>
      <c r="IQV195" s="81"/>
      <c r="IQW195" s="81"/>
      <c r="IQX195" s="81"/>
      <c r="IQY195" s="81"/>
      <c r="IQZ195" s="81"/>
      <c r="IRA195" s="81"/>
      <c r="IRB195" s="81"/>
      <c r="IRC195" s="81"/>
      <c r="IRD195" s="81"/>
      <c r="IRE195" s="81"/>
      <c r="IRF195" s="81"/>
      <c r="IRG195" s="81"/>
      <c r="IRH195" s="81"/>
      <c r="IRI195" s="81"/>
      <c r="IRJ195" s="81"/>
      <c r="IRK195" s="81"/>
      <c r="IRL195" s="81"/>
      <c r="IRM195" s="81"/>
      <c r="IRN195" s="81"/>
      <c r="IRO195" s="81"/>
      <c r="IRP195" s="81"/>
      <c r="IRQ195" s="81"/>
      <c r="IRR195" s="81"/>
      <c r="IRS195" s="81"/>
      <c r="IRT195" s="81"/>
      <c r="IRU195" s="81"/>
      <c r="IRV195" s="81"/>
      <c r="IRW195" s="81"/>
      <c r="IRX195" s="81"/>
      <c r="IRY195" s="81"/>
      <c r="IRZ195" s="81"/>
      <c r="ISA195" s="81"/>
      <c r="ISB195" s="81"/>
      <c r="ISC195" s="81"/>
      <c r="ISD195" s="81"/>
      <c r="ISE195" s="81"/>
      <c r="ISF195" s="81"/>
      <c r="ISG195" s="81"/>
      <c r="ISH195" s="81"/>
      <c r="ISI195" s="81"/>
      <c r="ISJ195" s="81"/>
      <c r="ISK195" s="81"/>
      <c r="ISL195" s="81"/>
      <c r="ISM195" s="81"/>
      <c r="ISN195" s="81"/>
      <c r="ISO195" s="81"/>
      <c r="ISP195" s="81"/>
      <c r="ISQ195" s="81"/>
      <c r="ISR195" s="81"/>
      <c r="ISS195" s="81"/>
      <c r="IST195" s="81"/>
      <c r="ISU195" s="81"/>
      <c r="ISV195" s="81"/>
      <c r="ISW195" s="81"/>
      <c r="ISX195" s="81"/>
      <c r="ISY195" s="81"/>
      <c r="ISZ195" s="81"/>
      <c r="ITA195" s="81"/>
      <c r="ITB195" s="81"/>
      <c r="ITC195" s="81"/>
      <c r="ITD195" s="81"/>
      <c r="ITE195" s="81"/>
      <c r="ITF195" s="81"/>
      <c r="ITG195" s="81"/>
      <c r="ITH195" s="81"/>
      <c r="ITI195" s="81"/>
      <c r="ITJ195" s="81"/>
      <c r="ITK195" s="81"/>
      <c r="ITL195" s="81"/>
      <c r="ITM195" s="81"/>
      <c r="ITN195" s="81"/>
      <c r="ITO195" s="81"/>
      <c r="ITP195" s="81"/>
      <c r="ITQ195" s="81"/>
      <c r="ITR195" s="81"/>
      <c r="ITS195" s="81"/>
      <c r="ITT195" s="81"/>
      <c r="ITU195" s="81"/>
      <c r="ITV195" s="81"/>
      <c r="ITW195" s="81"/>
      <c r="ITX195" s="81"/>
      <c r="ITY195" s="81"/>
      <c r="ITZ195" s="81"/>
      <c r="IUA195" s="81"/>
      <c r="IUB195" s="81"/>
      <c r="IUC195" s="81"/>
      <c r="IUD195" s="81"/>
      <c r="IUE195" s="81"/>
      <c r="IUF195" s="81"/>
      <c r="IUG195" s="81"/>
      <c r="IUH195" s="81"/>
      <c r="IUI195" s="81"/>
      <c r="IUJ195" s="81"/>
      <c r="IUK195" s="81"/>
      <c r="IUL195" s="81"/>
      <c r="IUM195" s="81"/>
      <c r="IUN195" s="81"/>
      <c r="IUO195" s="81"/>
      <c r="IUP195" s="81"/>
      <c r="IUQ195" s="81"/>
      <c r="IUR195" s="81"/>
      <c r="IUS195" s="81"/>
      <c r="IUT195" s="81"/>
      <c r="IUU195" s="81"/>
      <c r="IUV195" s="81"/>
      <c r="IUW195" s="81"/>
      <c r="IUX195" s="81"/>
      <c r="IUY195" s="81"/>
      <c r="IUZ195" s="81"/>
      <c r="IVA195" s="81"/>
      <c r="IVB195" s="81"/>
      <c r="IVC195" s="81"/>
      <c r="IVD195" s="81"/>
      <c r="IVE195" s="81"/>
      <c r="IVF195" s="81"/>
      <c r="IVG195" s="81"/>
      <c r="IVH195" s="81"/>
      <c r="IVI195" s="81"/>
      <c r="IVJ195" s="81"/>
      <c r="IVK195" s="81"/>
      <c r="IVL195" s="81"/>
      <c r="IVM195" s="81"/>
      <c r="IVN195" s="81"/>
      <c r="IVO195" s="81"/>
      <c r="IVP195" s="81"/>
      <c r="IVQ195" s="81"/>
      <c r="IVR195" s="81"/>
      <c r="IVS195" s="81"/>
      <c r="IVT195" s="81"/>
      <c r="IVU195" s="81"/>
      <c r="IVV195" s="81"/>
      <c r="IVW195" s="81"/>
      <c r="IVX195" s="81"/>
      <c r="IVY195" s="81"/>
      <c r="IVZ195" s="81"/>
      <c r="IWA195" s="81"/>
      <c r="IWB195" s="81"/>
      <c r="IWC195" s="81"/>
      <c r="IWD195" s="81"/>
      <c r="IWE195" s="81"/>
      <c r="IWF195" s="81"/>
      <c r="IWG195" s="81"/>
      <c r="IWH195" s="81"/>
      <c r="IWI195" s="81"/>
      <c r="IWJ195" s="81"/>
      <c r="IWK195" s="81"/>
      <c r="IWL195" s="81"/>
      <c r="IWM195" s="81"/>
      <c r="IWN195" s="81"/>
      <c r="IWO195" s="81"/>
      <c r="IWP195" s="81"/>
      <c r="IWQ195" s="81"/>
      <c r="IWR195" s="81"/>
      <c r="IWS195" s="81"/>
      <c r="IWT195" s="81"/>
      <c r="IWU195" s="81"/>
      <c r="IWV195" s="81"/>
      <c r="IWW195" s="81"/>
      <c r="IWX195" s="81"/>
      <c r="IWY195" s="81"/>
      <c r="IWZ195" s="81"/>
      <c r="IXA195" s="81"/>
      <c r="IXB195" s="81"/>
      <c r="IXC195" s="81"/>
      <c r="IXD195" s="81"/>
      <c r="IXE195" s="81"/>
      <c r="IXF195" s="81"/>
      <c r="IXG195" s="81"/>
      <c r="IXH195" s="81"/>
      <c r="IXI195" s="81"/>
      <c r="IXJ195" s="81"/>
      <c r="IXK195" s="81"/>
      <c r="IXL195" s="81"/>
      <c r="IXM195" s="81"/>
      <c r="IXN195" s="81"/>
      <c r="IXO195" s="81"/>
      <c r="IXP195" s="81"/>
      <c r="IXQ195" s="81"/>
      <c r="IXR195" s="81"/>
      <c r="IXS195" s="81"/>
      <c r="IXT195" s="81"/>
      <c r="IXU195" s="81"/>
      <c r="IXV195" s="81"/>
      <c r="IXW195" s="81"/>
      <c r="IXX195" s="81"/>
      <c r="IXY195" s="81"/>
      <c r="IXZ195" s="81"/>
      <c r="IYA195" s="81"/>
      <c r="IYB195" s="81"/>
      <c r="IYC195" s="81"/>
      <c r="IYD195" s="81"/>
      <c r="IYE195" s="81"/>
      <c r="IYF195" s="81"/>
      <c r="IYG195" s="81"/>
      <c r="IYH195" s="81"/>
      <c r="IYI195" s="81"/>
      <c r="IYJ195" s="81"/>
      <c r="IYK195" s="81"/>
      <c r="IYL195" s="81"/>
      <c r="IYM195" s="81"/>
      <c r="IYN195" s="81"/>
      <c r="IYO195" s="81"/>
      <c r="IYP195" s="81"/>
      <c r="IYQ195" s="81"/>
      <c r="IYR195" s="81"/>
      <c r="IYS195" s="81"/>
      <c r="IYT195" s="81"/>
      <c r="IYU195" s="81"/>
      <c r="IYV195" s="81"/>
      <c r="IYW195" s="81"/>
      <c r="IYX195" s="81"/>
      <c r="IYY195" s="81"/>
      <c r="IYZ195" s="81"/>
      <c r="IZA195" s="81"/>
      <c r="IZB195" s="81"/>
      <c r="IZC195" s="81"/>
      <c r="IZD195" s="81"/>
      <c r="IZE195" s="81"/>
      <c r="IZF195" s="81"/>
      <c r="IZG195" s="81"/>
      <c r="IZH195" s="81"/>
      <c r="IZI195" s="81"/>
      <c r="IZJ195" s="81"/>
      <c r="IZK195" s="81"/>
      <c r="IZL195" s="81"/>
      <c r="IZM195" s="81"/>
      <c r="IZN195" s="81"/>
      <c r="IZO195" s="81"/>
      <c r="IZP195" s="81"/>
      <c r="IZQ195" s="81"/>
      <c r="IZR195" s="81"/>
      <c r="IZS195" s="81"/>
      <c r="IZT195" s="81"/>
      <c r="IZU195" s="81"/>
      <c r="IZV195" s="81"/>
      <c r="IZW195" s="81"/>
      <c r="IZX195" s="81"/>
      <c r="IZY195" s="81"/>
      <c r="IZZ195" s="81"/>
      <c r="JAA195" s="81"/>
      <c r="JAB195" s="81"/>
      <c r="JAC195" s="81"/>
      <c r="JAD195" s="81"/>
      <c r="JAE195" s="81"/>
      <c r="JAF195" s="81"/>
      <c r="JAG195" s="81"/>
      <c r="JAH195" s="81"/>
      <c r="JAI195" s="81"/>
      <c r="JAJ195" s="81"/>
      <c r="JAK195" s="81"/>
      <c r="JAL195" s="81"/>
      <c r="JAM195" s="81"/>
      <c r="JAN195" s="81"/>
      <c r="JAO195" s="81"/>
      <c r="JAP195" s="81"/>
      <c r="JAQ195" s="81"/>
      <c r="JAR195" s="81"/>
      <c r="JAS195" s="81"/>
      <c r="JAT195" s="81"/>
      <c r="JAU195" s="81"/>
      <c r="JAV195" s="81"/>
      <c r="JAW195" s="81"/>
      <c r="JAX195" s="81"/>
      <c r="JAY195" s="81"/>
      <c r="JAZ195" s="81"/>
      <c r="JBA195" s="81"/>
      <c r="JBB195" s="81"/>
      <c r="JBC195" s="81"/>
      <c r="JBD195" s="81"/>
      <c r="JBE195" s="81"/>
      <c r="JBF195" s="81"/>
      <c r="JBG195" s="81"/>
      <c r="JBH195" s="81"/>
      <c r="JBI195" s="81"/>
      <c r="JBJ195" s="81"/>
      <c r="JBK195" s="81"/>
      <c r="JBL195" s="81"/>
      <c r="JBM195" s="81"/>
      <c r="JBN195" s="81"/>
      <c r="JBO195" s="81"/>
      <c r="JBP195" s="81"/>
      <c r="JBQ195" s="81"/>
      <c r="JBR195" s="81"/>
      <c r="JBS195" s="81"/>
      <c r="JBT195" s="81"/>
      <c r="JBU195" s="81"/>
      <c r="JBV195" s="81"/>
      <c r="JBW195" s="81"/>
      <c r="JBX195" s="81"/>
      <c r="JBY195" s="81"/>
      <c r="JBZ195" s="81"/>
      <c r="JCA195" s="81"/>
      <c r="JCB195" s="81"/>
      <c r="JCC195" s="81"/>
      <c r="JCD195" s="81"/>
      <c r="JCE195" s="81"/>
      <c r="JCF195" s="81"/>
      <c r="JCG195" s="81"/>
      <c r="JCH195" s="81"/>
      <c r="JCI195" s="81"/>
      <c r="JCJ195" s="81"/>
      <c r="JCK195" s="81"/>
      <c r="JCL195" s="81"/>
      <c r="JCM195" s="81"/>
      <c r="JCN195" s="81"/>
      <c r="JCO195" s="81"/>
      <c r="JCP195" s="81"/>
      <c r="JCQ195" s="81"/>
      <c r="JCR195" s="81"/>
      <c r="JCS195" s="81"/>
      <c r="JCT195" s="81"/>
      <c r="JCU195" s="81"/>
      <c r="JCV195" s="81"/>
      <c r="JCW195" s="81"/>
      <c r="JCX195" s="81"/>
      <c r="JCY195" s="81"/>
      <c r="JCZ195" s="81"/>
      <c r="JDA195" s="81"/>
      <c r="JDB195" s="81"/>
      <c r="JDC195" s="81"/>
      <c r="JDD195" s="81"/>
      <c r="JDE195" s="81"/>
      <c r="JDF195" s="81"/>
      <c r="JDG195" s="81"/>
      <c r="JDH195" s="81"/>
      <c r="JDI195" s="81"/>
      <c r="JDJ195" s="81"/>
      <c r="JDK195" s="81"/>
      <c r="JDL195" s="81"/>
      <c r="JDM195" s="81"/>
      <c r="JDN195" s="81"/>
      <c r="JDO195" s="81"/>
      <c r="JDP195" s="81"/>
      <c r="JDQ195" s="81"/>
      <c r="JDR195" s="81"/>
      <c r="JDS195" s="81"/>
      <c r="JDT195" s="81"/>
      <c r="JDU195" s="81"/>
      <c r="JDV195" s="81"/>
      <c r="JDW195" s="81"/>
      <c r="JDX195" s="81"/>
      <c r="JDY195" s="81"/>
      <c r="JDZ195" s="81"/>
      <c r="JEA195" s="81"/>
      <c r="JEB195" s="81"/>
      <c r="JEC195" s="81"/>
      <c r="JED195" s="81"/>
      <c r="JEE195" s="81"/>
      <c r="JEF195" s="81"/>
      <c r="JEG195" s="81"/>
      <c r="JEH195" s="81"/>
      <c r="JEI195" s="81"/>
      <c r="JEJ195" s="81"/>
      <c r="JEK195" s="81"/>
      <c r="JEL195" s="81"/>
      <c r="JEM195" s="81"/>
      <c r="JEN195" s="81"/>
      <c r="JEO195" s="81"/>
      <c r="JEP195" s="81"/>
      <c r="JEQ195" s="81"/>
      <c r="JER195" s="81"/>
      <c r="JES195" s="81"/>
      <c r="JET195" s="81"/>
      <c r="JEU195" s="81"/>
      <c r="JEV195" s="81"/>
      <c r="JEW195" s="81"/>
      <c r="JEX195" s="81"/>
      <c r="JEY195" s="81"/>
      <c r="JEZ195" s="81"/>
      <c r="JFA195" s="81"/>
      <c r="JFB195" s="81"/>
      <c r="JFC195" s="81"/>
      <c r="JFD195" s="81"/>
      <c r="JFE195" s="81"/>
      <c r="JFF195" s="81"/>
      <c r="JFG195" s="81"/>
      <c r="JFH195" s="81"/>
      <c r="JFI195" s="81"/>
      <c r="JFJ195" s="81"/>
      <c r="JFK195" s="81"/>
      <c r="JFL195" s="81"/>
      <c r="JFM195" s="81"/>
      <c r="JFN195" s="81"/>
      <c r="JFO195" s="81"/>
      <c r="JFP195" s="81"/>
      <c r="JFQ195" s="81"/>
      <c r="JFR195" s="81"/>
      <c r="JFS195" s="81"/>
      <c r="JFT195" s="81"/>
      <c r="JFU195" s="81"/>
      <c r="JFV195" s="81"/>
      <c r="JFW195" s="81"/>
      <c r="JFX195" s="81"/>
      <c r="JFY195" s="81"/>
      <c r="JFZ195" s="81"/>
      <c r="JGA195" s="81"/>
      <c r="JGB195" s="81"/>
      <c r="JGC195" s="81"/>
      <c r="JGD195" s="81"/>
      <c r="JGE195" s="81"/>
      <c r="JGF195" s="81"/>
      <c r="JGG195" s="81"/>
      <c r="JGH195" s="81"/>
      <c r="JGI195" s="81"/>
      <c r="JGJ195" s="81"/>
      <c r="JGK195" s="81"/>
      <c r="JGL195" s="81"/>
      <c r="JGM195" s="81"/>
      <c r="JGN195" s="81"/>
      <c r="JGO195" s="81"/>
      <c r="JGP195" s="81"/>
      <c r="JGQ195" s="81"/>
      <c r="JGR195" s="81"/>
      <c r="JGS195" s="81"/>
      <c r="JGT195" s="81"/>
      <c r="JGU195" s="81"/>
      <c r="JGV195" s="81"/>
      <c r="JGW195" s="81"/>
      <c r="JGX195" s="81"/>
      <c r="JGY195" s="81"/>
      <c r="JGZ195" s="81"/>
      <c r="JHA195" s="81"/>
      <c r="JHB195" s="81"/>
      <c r="JHC195" s="81"/>
      <c r="JHD195" s="81"/>
      <c r="JHE195" s="81"/>
      <c r="JHF195" s="81"/>
      <c r="JHG195" s="81"/>
      <c r="JHH195" s="81"/>
      <c r="JHI195" s="81"/>
      <c r="JHJ195" s="81"/>
      <c r="JHK195" s="81"/>
      <c r="JHL195" s="81"/>
      <c r="JHM195" s="81"/>
      <c r="JHN195" s="81"/>
      <c r="JHO195" s="81"/>
      <c r="JHP195" s="81"/>
      <c r="JHQ195" s="81"/>
      <c r="JHR195" s="81"/>
      <c r="JHS195" s="81"/>
      <c r="JHT195" s="81"/>
      <c r="JHU195" s="81"/>
      <c r="JHV195" s="81"/>
      <c r="JHW195" s="81"/>
      <c r="JHX195" s="81"/>
      <c r="JHY195" s="81"/>
      <c r="JHZ195" s="81"/>
      <c r="JIA195" s="81"/>
      <c r="JIB195" s="81"/>
      <c r="JIC195" s="81"/>
      <c r="JID195" s="81"/>
      <c r="JIE195" s="81"/>
      <c r="JIF195" s="81"/>
      <c r="JIG195" s="81"/>
      <c r="JIH195" s="81"/>
      <c r="JII195" s="81"/>
      <c r="JIJ195" s="81"/>
      <c r="JIK195" s="81"/>
      <c r="JIL195" s="81"/>
      <c r="JIM195" s="81"/>
      <c r="JIN195" s="81"/>
      <c r="JIO195" s="81"/>
      <c r="JIP195" s="81"/>
      <c r="JIQ195" s="81"/>
      <c r="JIR195" s="81"/>
      <c r="JIS195" s="81"/>
      <c r="JIT195" s="81"/>
      <c r="JIU195" s="81"/>
      <c r="JIV195" s="81"/>
      <c r="JIW195" s="81"/>
      <c r="JIX195" s="81"/>
      <c r="JIY195" s="81"/>
      <c r="JIZ195" s="81"/>
      <c r="JJA195" s="81"/>
      <c r="JJB195" s="81"/>
      <c r="JJC195" s="81"/>
      <c r="JJD195" s="81"/>
      <c r="JJE195" s="81"/>
      <c r="JJF195" s="81"/>
      <c r="JJG195" s="81"/>
      <c r="JJH195" s="81"/>
      <c r="JJI195" s="81"/>
      <c r="JJJ195" s="81"/>
      <c r="JJK195" s="81"/>
      <c r="JJL195" s="81"/>
      <c r="JJM195" s="81"/>
      <c r="JJN195" s="81"/>
      <c r="JJO195" s="81"/>
      <c r="JJP195" s="81"/>
      <c r="JJQ195" s="81"/>
      <c r="JJR195" s="81"/>
      <c r="JJS195" s="81"/>
      <c r="JJT195" s="81"/>
      <c r="JJU195" s="81"/>
      <c r="JJV195" s="81"/>
      <c r="JJW195" s="81"/>
      <c r="JJX195" s="81"/>
      <c r="JJY195" s="81"/>
      <c r="JJZ195" s="81"/>
      <c r="JKA195" s="81"/>
      <c r="JKB195" s="81"/>
      <c r="JKC195" s="81"/>
      <c r="JKD195" s="81"/>
      <c r="JKE195" s="81"/>
      <c r="JKF195" s="81"/>
      <c r="JKG195" s="81"/>
      <c r="JKH195" s="81"/>
      <c r="JKI195" s="81"/>
      <c r="JKJ195" s="81"/>
      <c r="JKK195" s="81"/>
      <c r="JKL195" s="81"/>
      <c r="JKM195" s="81"/>
      <c r="JKN195" s="81"/>
      <c r="JKO195" s="81"/>
      <c r="JKP195" s="81"/>
      <c r="JKQ195" s="81"/>
      <c r="JKR195" s="81"/>
      <c r="JKS195" s="81"/>
      <c r="JKT195" s="81"/>
      <c r="JKU195" s="81"/>
      <c r="JKV195" s="81"/>
      <c r="JKW195" s="81"/>
      <c r="JKX195" s="81"/>
      <c r="JKY195" s="81"/>
      <c r="JKZ195" s="81"/>
      <c r="JLA195" s="81"/>
      <c r="JLB195" s="81"/>
      <c r="JLC195" s="81"/>
      <c r="JLD195" s="81"/>
      <c r="JLE195" s="81"/>
      <c r="JLF195" s="81"/>
      <c r="JLG195" s="81"/>
      <c r="JLH195" s="81"/>
      <c r="JLI195" s="81"/>
      <c r="JLJ195" s="81"/>
      <c r="JLK195" s="81"/>
      <c r="JLL195" s="81"/>
      <c r="JLM195" s="81"/>
      <c r="JLN195" s="81"/>
      <c r="JLO195" s="81"/>
      <c r="JLP195" s="81"/>
      <c r="JLQ195" s="81"/>
      <c r="JLR195" s="81"/>
      <c r="JLS195" s="81"/>
      <c r="JLT195" s="81"/>
      <c r="JLU195" s="81"/>
      <c r="JLV195" s="81"/>
      <c r="JLW195" s="81"/>
      <c r="JLX195" s="81"/>
      <c r="JLY195" s="81"/>
      <c r="JLZ195" s="81"/>
      <c r="JMA195" s="81"/>
      <c r="JMB195" s="81"/>
      <c r="JMC195" s="81"/>
      <c r="JMD195" s="81"/>
      <c r="JME195" s="81"/>
      <c r="JMF195" s="81"/>
      <c r="JMG195" s="81"/>
      <c r="JMH195" s="81"/>
      <c r="JMI195" s="81"/>
      <c r="JMJ195" s="81"/>
      <c r="JMK195" s="81"/>
      <c r="JML195" s="81"/>
      <c r="JMM195" s="81"/>
      <c r="JMN195" s="81"/>
      <c r="JMO195" s="81"/>
      <c r="JMP195" s="81"/>
      <c r="JMQ195" s="81"/>
      <c r="JMR195" s="81"/>
      <c r="JMS195" s="81"/>
      <c r="JMT195" s="81"/>
      <c r="JMU195" s="81"/>
      <c r="JMV195" s="81"/>
      <c r="JMW195" s="81"/>
      <c r="JMX195" s="81"/>
      <c r="JMY195" s="81"/>
      <c r="JMZ195" s="81"/>
      <c r="JNA195" s="81"/>
      <c r="JNB195" s="81"/>
      <c r="JNC195" s="81"/>
      <c r="JND195" s="81"/>
      <c r="JNE195" s="81"/>
      <c r="JNF195" s="81"/>
      <c r="JNG195" s="81"/>
      <c r="JNH195" s="81"/>
      <c r="JNI195" s="81"/>
      <c r="JNJ195" s="81"/>
      <c r="JNK195" s="81"/>
      <c r="JNL195" s="81"/>
      <c r="JNM195" s="81"/>
      <c r="JNN195" s="81"/>
      <c r="JNO195" s="81"/>
      <c r="JNP195" s="81"/>
      <c r="JNQ195" s="81"/>
      <c r="JNR195" s="81"/>
      <c r="JNS195" s="81"/>
      <c r="JNT195" s="81"/>
      <c r="JNU195" s="81"/>
      <c r="JNV195" s="81"/>
      <c r="JNW195" s="81"/>
      <c r="JNX195" s="81"/>
      <c r="JNY195" s="81"/>
      <c r="JNZ195" s="81"/>
      <c r="JOA195" s="81"/>
      <c r="JOB195" s="81"/>
      <c r="JOC195" s="81"/>
      <c r="JOD195" s="81"/>
      <c r="JOE195" s="81"/>
      <c r="JOF195" s="81"/>
      <c r="JOG195" s="81"/>
      <c r="JOH195" s="81"/>
      <c r="JOI195" s="81"/>
      <c r="JOJ195" s="81"/>
      <c r="JOK195" s="81"/>
      <c r="JOL195" s="81"/>
      <c r="JOM195" s="81"/>
      <c r="JON195" s="81"/>
      <c r="JOO195" s="81"/>
      <c r="JOP195" s="81"/>
      <c r="JOQ195" s="81"/>
      <c r="JOR195" s="81"/>
      <c r="JOS195" s="81"/>
      <c r="JOT195" s="81"/>
      <c r="JOU195" s="81"/>
      <c r="JOV195" s="81"/>
      <c r="JOW195" s="81"/>
      <c r="JOX195" s="81"/>
      <c r="JOY195" s="81"/>
      <c r="JOZ195" s="81"/>
      <c r="JPA195" s="81"/>
      <c r="JPB195" s="81"/>
      <c r="JPC195" s="81"/>
      <c r="JPD195" s="81"/>
      <c r="JPE195" s="81"/>
      <c r="JPF195" s="81"/>
      <c r="JPG195" s="81"/>
      <c r="JPH195" s="81"/>
      <c r="JPI195" s="81"/>
      <c r="JPJ195" s="81"/>
      <c r="JPK195" s="81"/>
      <c r="JPL195" s="81"/>
      <c r="JPM195" s="81"/>
      <c r="JPN195" s="81"/>
      <c r="JPO195" s="81"/>
      <c r="JPP195" s="81"/>
      <c r="JPQ195" s="81"/>
      <c r="JPR195" s="81"/>
      <c r="JPS195" s="81"/>
      <c r="JPT195" s="81"/>
      <c r="JPU195" s="81"/>
      <c r="JPV195" s="81"/>
      <c r="JPW195" s="81"/>
      <c r="JPX195" s="81"/>
      <c r="JPY195" s="81"/>
      <c r="JPZ195" s="81"/>
      <c r="JQA195" s="81"/>
      <c r="JQB195" s="81"/>
      <c r="JQC195" s="81"/>
      <c r="JQD195" s="81"/>
      <c r="JQE195" s="81"/>
      <c r="JQF195" s="81"/>
      <c r="JQG195" s="81"/>
      <c r="JQH195" s="81"/>
      <c r="JQI195" s="81"/>
      <c r="JQJ195" s="81"/>
      <c r="JQK195" s="81"/>
      <c r="JQL195" s="81"/>
      <c r="JQM195" s="81"/>
      <c r="JQN195" s="81"/>
      <c r="JQO195" s="81"/>
      <c r="JQP195" s="81"/>
      <c r="JQQ195" s="81"/>
      <c r="JQR195" s="81"/>
      <c r="JQS195" s="81"/>
      <c r="JQT195" s="81"/>
      <c r="JQU195" s="81"/>
      <c r="JQV195" s="81"/>
      <c r="JQW195" s="81"/>
      <c r="JQX195" s="81"/>
      <c r="JQY195" s="81"/>
      <c r="JQZ195" s="81"/>
      <c r="JRA195" s="81"/>
      <c r="JRB195" s="81"/>
      <c r="JRC195" s="81"/>
      <c r="JRD195" s="81"/>
      <c r="JRE195" s="81"/>
      <c r="JRF195" s="81"/>
      <c r="JRG195" s="81"/>
      <c r="JRH195" s="81"/>
      <c r="JRI195" s="81"/>
      <c r="JRJ195" s="81"/>
      <c r="JRK195" s="81"/>
      <c r="JRL195" s="81"/>
      <c r="JRM195" s="81"/>
      <c r="JRN195" s="81"/>
      <c r="JRO195" s="81"/>
      <c r="JRP195" s="81"/>
      <c r="JRQ195" s="81"/>
      <c r="JRR195" s="81"/>
      <c r="JRS195" s="81"/>
      <c r="JRT195" s="81"/>
      <c r="JRU195" s="81"/>
      <c r="JRV195" s="81"/>
      <c r="JRW195" s="81"/>
      <c r="JRX195" s="81"/>
      <c r="JRY195" s="81"/>
      <c r="JRZ195" s="81"/>
      <c r="JSA195" s="81"/>
      <c r="JSB195" s="81"/>
      <c r="JSC195" s="81"/>
      <c r="JSD195" s="81"/>
      <c r="JSE195" s="81"/>
      <c r="JSF195" s="81"/>
      <c r="JSG195" s="81"/>
      <c r="JSH195" s="81"/>
      <c r="JSI195" s="81"/>
      <c r="JSJ195" s="81"/>
      <c r="JSK195" s="81"/>
      <c r="JSL195" s="81"/>
      <c r="JSM195" s="81"/>
      <c r="JSN195" s="81"/>
      <c r="JSO195" s="81"/>
      <c r="JSP195" s="81"/>
      <c r="JSQ195" s="81"/>
      <c r="JSR195" s="81"/>
      <c r="JSS195" s="81"/>
      <c r="JST195" s="81"/>
      <c r="JSU195" s="81"/>
      <c r="JSV195" s="81"/>
      <c r="JSW195" s="81"/>
      <c r="JSX195" s="81"/>
      <c r="JSY195" s="81"/>
      <c r="JSZ195" s="81"/>
      <c r="JTA195" s="81"/>
      <c r="JTB195" s="81"/>
      <c r="JTC195" s="81"/>
      <c r="JTD195" s="81"/>
      <c r="JTE195" s="81"/>
      <c r="JTF195" s="81"/>
      <c r="JTG195" s="81"/>
      <c r="JTH195" s="81"/>
      <c r="JTI195" s="81"/>
      <c r="JTJ195" s="81"/>
      <c r="JTK195" s="81"/>
      <c r="JTL195" s="81"/>
      <c r="JTM195" s="81"/>
      <c r="JTN195" s="81"/>
      <c r="JTO195" s="81"/>
      <c r="JTP195" s="81"/>
      <c r="JTQ195" s="81"/>
      <c r="JTR195" s="81"/>
      <c r="JTS195" s="81"/>
      <c r="JTT195" s="81"/>
      <c r="JTU195" s="81"/>
      <c r="JTV195" s="81"/>
      <c r="JTW195" s="81"/>
      <c r="JTX195" s="81"/>
      <c r="JTY195" s="81"/>
      <c r="JTZ195" s="81"/>
      <c r="JUA195" s="81"/>
      <c r="JUB195" s="81"/>
      <c r="JUC195" s="81"/>
      <c r="JUD195" s="81"/>
      <c r="JUE195" s="81"/>
      <c r="JUF195" s="81"/>
      <c r="JUG195" s="81"/>
      <c r="JUH195" s="81"/>
      <c r="JUI195" s="81"/>
      <c r="JUJ195" s="81"/>
      <c r="JUK195" s="81"/>
      <c r="JUL195" s="81"/>
      <c r="JUM195" s="81"/>
      <c r="JUN195" s="81"/>
      <c r="JUO195" s="81"/>
      <c r="JUP195" s="81"/>
      <c r="JUQ195" s="81"/>
      <c r="JUR195" s="81"/>
      <c r="JUS195" s="81"/>
      <c r="JUT195" s="81"/>
      <c r="JUU195" s="81"/>
      <c r="JUV195" s="81"/>
      <c r="JUW195" s="81"/>
      <c r="JUX195" s="81"/>
      <c r="JUY195" s="81"/>
      <c r="JUZ195" s="81"/>
      <c r="JVA195" s="81"/>
      <c r="JVB195" s="81"/>
      <c r="JVC195" s="81"/>
      <c r="JVD195" s="81"/>
      <c r="JVE195" s="81"/>
      <c r="JVF195" s="81"/>
      <c r="JVG195" s="81"/>
      <c r="JVH195" s="81"/>
      <c r="JVI195" s="81"/>
      <c r="JVJ195" s="81"/>
      <c r="JVK195" s="81"/>
      <c r="JVL195" s="81"/>
      <c r="JVM195" s="81"/>
      <c r="JVN195" s="81"/>
      <c r="JVO195" s="81"/>
      <c r="JVP195" s="81"/>
      <c r="JVQ195" s="81"/>
      <c r="JVR195" s="81"/>
      <c r="JVS195" s="81"/>
      <c r="JVT195" s="81"/>
      <c r="JVU195" s="81"/>
      <c r="JVV195" s="81"/>
      <c r="JVW195" s="81"/>
      <c r="JVX195" s="81"/>
      <c r="JVY195" s="81"/>
      <c r="JVZ195" s="81"/>
      <c r="JWA195" s="81"/>
      <c r="JWB195" s="81"/>
      <c r="JWC195" s="81"/>
      <c r="JWD195" s="81"/>
      <c r="JWE195" s="81"/>
      <c r="JWF195" s="81"/>
      <c r="JWG195" s="81"/>
      <c r="JWH195" s="81"/>
      <c r="JWI195" s="81"/>
      <c r="JWJ195" s="81"/>
      <c r="JWK195" s="81"/>
      <c r="JWL195" s="81"/>
      <c r="JWM195" s="81"/>
      <c r="JWN195" s="81"/>
      <c r="JWO195" s="81"/>
      <c r="JWP195" s="81"/>
      <c r="JWQ195" s="81"/>
      <c r="JWR195" s="81"/>
      <c r="JWS195" s="81"/>
      <c r="JWT195" s="81"/>
      <c r="JWU195" s="81"/>
      <c r="JWV195" s="81"/>
      <c r="JWW195" s="81"/>
      <c r="JWX195" s="81"/>
      <c r="JWY195" s="81"/>
      <c r="JWZ195" s="81"/>
      <c r="JXA195" s="81"/>
      <c r="JXB195" s="81"/>
      <c r="JXC195" s="81"/>
      <c r="JXD195" s="81"/>
      <c r="JXE195" s="81"/>
      <c r="JXF195" s="81"/>
      <c r="JXG195" s="81"/>
      <c r="JXH195" s="81"/>
      <c r="JXI195" s="81"/>
      <c r="JXJ195" s="81"/>
      <c r="JXK195" s="81"/>
      <c r="JXL195" s="81"/>
      <c r="JXM195" s="81"/>
      <c r="JXN195" s="81"/>
      <c r="JXO195" s="81"/>
      <c r="JXP195" s="81"/>
      <c r="JXQ195" s="81"/>
      <c r="JXR195" s="81"/>
      <c r="JXS195" s="81"/>
      <c r="JXT195" s="81"/>
      <c r="JXU195" s="81"/>
      <c r="JXV195" s="81"/>
      <c r="JXW195" s="81"/>
      <c r="JXX195" s="81"/>
      <c r="JXY195" s="81"/>
      <c r="JXZ195" s="81"/>
      <c r="JYA195" s="81"/>
      <c r="JYB195" s="81"/>
      <c r="JYC195" s="81"/>
      <c r="JYD195" s="81"/>
      <c r="JYE195" s="81"/>
      <c r="JYF195" s="81"/>
      <c r="JYG195" s="81"/>
      <c r="JYH195" s="81"/>
      <c r="JYI195" s="81"/>
      <c r="JYJ195" s="81"/>
      <c r="JYK195" s="81"/>
      <c r="JYL195" s="81"/>
      <c r="JYM195" s="81"/>
      <c r="JYN195" s="81"/>
      <c r="JYO195" s="81"/>
      <c r="JYP195" s="81"/>
      <c r="JYQ195" s="81"/>
      <c r="JYR195" s="81"/>
      <c r="JYS195" s="81"/>
      <c r="JYT195" s="81"/>
      <c r="JYU195" s="81"/>
      <c r="JYV195" s="81"/>
      <c r="JYW195" s="81"/>
      <c r="JYX195" s="81"/>
      <c r="JYY195" s="81"/>
      <c r="JYZ195" s="81"/>
      <c r="JZA195" s="81"/>
      <c r="JZB195" s="81"/>
      <c r="JZC195" s="81"/>
      <c r="JZD195" s="81"/>
      <c r="JZE195" s="81"/>
      <c r="JZF195" s="81"/>
      <c r="JZG195" s="81"/>
      <c r="JZH195" s="81"/>
      <c r="JZI195" s="81"/>
      <c r="JZJ195" s="81"/>
      <c r="JZK195" s="81"/>
      <c r="JZL195" s="81"/>
      <c r="JZM195" s="81"/>
      <c r="JZN195" s="81"/>
      <c r="JZO195" s="81"/>
      <c r="JZP195" s="81"/>
      <c r="JZQ195" s="81"/>
      <c r="JZR195" s="81"/>
      <c r="JZS195" s="81"/>
      <c r="JZT195" s="81"/>
      <c r="JZU195" s="81"/>
      <c r="JZV195" s="81"/>
      <c r="JZW195" s="81"/>
      <c r="JZX195" s="81"/>
      <c r="JZY195" s="81"/>
      <c r="JZZ195" s="81"/>
      <c r="KAA195" s="81"/>
      <c r="KAB195" s="81"/>
      <c r="KAC195" s="81"/>
      <c r="KAD195" s="81"/>
      <c r="KAE195" s="81"/>
      <c r="KAF195" s="81"/>
      <c r="KAG195" s="81"/>
      <c r="KAH195" s="81"/>
      <c r="KAI195" s="81"/>
      <c r="KAJ195" s="81"/>
      <c r="KAK195" s="81"/>
      <c r="KAL195" s="81"/>
      <c r="KAM195" s="81"/>
      <c r="KAN195" s="81"/>
      <c r="KAO195" s="81"/>
      <c r="KAP195" s="81"/>
      <c r="KAQ195" s="81"/>
      <c r="KAR195" s="81"/>
      <c r="KAS195" s="81"/>
      <c r="KAT195" s="81"/>
      <c r="KAU195" s="81"/>
      <c r="KAV195" s="81"/>
      <c r="KAW195" s="81"/>
      <c r="KAX195" s="81"/>
      <c r="KAY195" s="81"/>
      <c r="KAZ195" s="81"/>
      <c r="KBA195" s="81"/>
      <c r="KBB195" s="81"/>
      <c r="KBC195" s="81"/>
      <c r="KBD195" s="81"/>
      <c r="KBE195" s="81"/>
      <c r="KBF195" s="81"/>
      <c r="KBG195" s="81"/>
      <c r="KBH195" s="81"/>
      <c r="KBI195" s="81"/>
      <c r="KBJ195" s="81"/>
      <c r="KBK195" s="81"/>
      <c r="KBL195" s="81"/>
      <c r="KBM195" s="81"/>
      <c r="KBN195" s="81"/>
      <c r="KBO195" s="81"/>
      <c r="KBP195" s="81"/>
      <c r="KBQ195" s="81"/>
      <c r="KBR195" s="81"/>
      <c r="KBS195" s="81"/>
      <c r="KBT195" s="81"/>
      <c r="KBU195" s="81"/>
      <c r="KBV195" s="81"/>
      <c r="KBW195" s="81"/>
      <c r="KBX195" s="81"/>
      <c r="KBY195" s="81"/>
      <c r="KBZ195" s="81"/>
      <c r="KCA195" s="81"/>
      <c r="KCB195" s="81"/>
      <c r="KCC195" s="81"/>
      <c r="KCD195" s="81"/>
      <c r="KCE195" s="81"/>
      <c r="KCF195" s="81"/>
      <c r="KCG195" s="81"/>
      <c r="KCH195" s="81"/>
      <c r="KCI195" s="81"/>
      <c r="KCJ195" s="81"/>
      <c r="KCK195" s="81"/>
      <c r="KCL195" s="81"/>
      <c r="KCM195" s="81"/>
      <c r="KCN195" s="81"/>
      <c r="KCO195" s="81"/>
      <c r="KCP195" s="81"/>
      <c r="KCQ195" s="81"/>
      <c r="KCR195" s="81"/>
      <c r="KCS195" s="81"/>
      <c r="KCT195" s="81"/>
      <c r="KCU195" s="81"/>
      <c r="KCV195" s="81"/>
      <c r="KCW195" s="81"/>
      <c r="KCX195" s="81"/>
      <c r="KCY195" s="81"/>
      <c r="KCZ195" s="81"/>
      <c r="KDA195" s="81"/>
      <c r="KDB195" s="81"/>
      <c r="KDC195" s="81"/>
      <c r="KDD195" s="81"/>
      <c r="KDE195" s="81"/>
      <c r="KDF195" s="81"/>
      <c r="KDG195" s="81"/>
      <c r="KDH195" s="81"/>
      <c r="KDI195" s="81"/>
      <c r="KDJ195" s="81"/>
      <c r="KDK195" s="81"/>
      <c r="KDL195" s="81"/>
      <c r="KDM195" s="81"/>
      <c r="KDN195" s="81"/>
      <c r="KDO195" s="81"/>
      <c r="KDP195" s="81"/>
      <c r="KDQ195" s="81"/>
      <c r="KDR195" s="81"/>
      <c r="KDS195" s="81"/>
      <c r="KDT195" s="81"/>
      <c r="KDU195" s="81"/>
      <c r="KDV195" s="81"/>
      <c r="KDW195" s="81"/>
      <c r="KDX195" s="81"/>
      <c r="KDY195" s="81"/>
      <c r="KDZ195" s="81"/>
      <c r="KEA195" s="81"/>
      <c r="KEB195" s="81"/>
      <c r="KEC195" s="81"/>
      <c r="KED195" s="81"/>
      <c r="KEE195" s="81"/>
      <c r="KEF195" s="81"/>
      <c r="KEG195" s="81"/>
      <c r="KEH195" s="81"/>
      <c r="KEI195" s="81"/>
      <c r="KEJ195" s="81"/>
      <c r="KEK195" s="81"/>
      <c r="KEL195" s="81"/>
      <c r="KEM195" s="81"/>
      <c r="KEN195" s="81"/>
      <c r="KEO195" s="81"/>
      <c r="KEP195" s="81"/>
      <c r="KEQ195" s="81"/>
      <c r="KER195" s="81"/>
      <c r="KES195" s="81"/>
      <c r="KET195" s="81"/>
      <c r="KEU195" s="81"/>
      <c r="KEV195" s="81"/>
      <c r="KEW195" s="81"/>
      <c r="KEX195" s="81"/>
      <c r="KEY195" s="81"/>
      <c r="KEZ195" s="81"/>
      <c r="KFA195" s="81"/>
      <c r="KFB195" s="81"/>
      <c r="KFC195" s="81"/>
      <c r="KFD195" s="81"/>
      <c r="KFE195" s="81"/>
      <c r="KFF195" s="81"/>
      <c r="KFG195" s="81"/>
      <c r="KFH195" s="81"/>
      <c r="KFI195" s="81"/>
      <c r="KFJ195" s="81"/>
      <c r="KFK195" s="81"/>
      <c r="KFL195" s="81"/>
      <c r="KFM195" s="81"/>
      <c r="KFN195" s="81"/>
      <c r="KFO195" s="81"/>
      <c r="KFP195" s="81"/>
      <c r="KFQ195" s="81"/>
      <c r="KFR195" s="81"/>
      <c r="KFS195" s="81"/>
      <c r="KFT195" s="81"/>
      <c r="KFU195" s="81"/>
      <c r="KFV195" s="81"/>
      <c r="KFW195" s="81"/>
      <c r="KFX195" s="81"/>
      <c r="KFY195" s="81"/>
      <c r="KFZ195" s="81"/>
      <c r="KGA195" s="81"/>
      <c r="KGB195" s="81"/>
      <c r="KGC195" s="81"/>
      <c r="KGD195" s="81"/>
      <c r="KGE195" s="81"/>
      <c r="KGF195" s="81"/>
      <c r="KGG195" s="81"/>
      <c r="KGH195" s="81"/>
      <c r="KGI195" s="81"/>
      <c r="KGJ195" s="81"/>
      <c r="KGK195" s="81"/>
      <c r="KGL195" s="81"/>
      <c r="KGM195" s="81"/>
      <c r="KGN195" s="81"/>
      <c r="KGO195" s="81"/>
      <c r="KGP195" s="81"/>
      <c r="KGQ195" s="81"/>
      <c r="KGR195" s="81"/>
      <c r="KGS195" s="81"/>
      <c r="KGT195" s="81"/>
      <c r="KGU195" s="81"/>
      <c r="KGV195" s="81"/>
      <c r="KGW195" s="81"/>
      <c r="KGX195" s="81"/>
      <c r="KGY195" s="81"/>
      <c r="KGZ195" s="81"/>
      <c r="KHA195" s="81"/>
      <c r="KHB195" s="81"/>
      <c r="KHC195" s="81"/>
      <c r="KHD195" s="81"/>
      <c r="KHE195" s="81"/>
      <c r="KHF195" s="81"/>
      <c r="KHG195" s="81"/>
      <c r="KHH195" s="81"/>
      <c r="KHI195" s="81"/>
      <c r="KHJ195" s="81"/>
      <c r="KHK195" s="81"/>
      <c r="KHL195" s="81"/>
      <c r="KHM195" s="81"/>
      <c r="KHN195" s="81"/>
      <c r="KHO195" s="81"/>
      <c r="KHP195" s="81"/>
      <c r="KHQ195" s="81"/>
      <c r="KHR195" s="81"/>
      <c r="KHS195" s="81"/>
      <c r="KHT195" s="81"/>
      <c r="KHU195" s="81"/>
      <c r="KHV195" s="81"/>
      <c r="KHW195" s="81"/>
      <c r="KHX195" s="81"/>
      <c r="KHY195" s="81"/>
      <c r="KHZ195" s="81"/>
      <c r="KIA195" s="81"/>
      <c r="KIB195" s="81"/>
      <c r="KIC195" s="81"/>
      <c r="KID195" s="81"/>
      <c r="KIE195" s="81"/>
      <c r="KIF195" s="81"/>
      <c r="KIG195" s="81"/>
      <c r="KIH195" s="81"/>
      <c r="KII195" s="81"/>
      <c r="KIJ195" s="81"/>
      <c r="KIK195" s="81"/>
      <c r="KIL195" s="81"/>
      <c r="KIM195" s="81"/>
      <c r="KIN195" s="81"/>
      <c r="KIO195" s="81"/>
      <c r="KIP195" s="81"/>
      <c r="KIQ195" s="81"/>
      <c r="KIR195" s="81"/>
      <c r="KIS195" s="81"/>
      <c r="KIT195" s="81"/>
      <c r="KIU195" s="81"/>
      <c r="KIV195" s="81"/>
      <c r="KIW195" s="81"/>
      <c r="KIX195" s="81"/>
      <c r="KIY195" s="81"/>
      <c r="KIZ195" s="81"/>
      <c r="KJA195" s="81"/>
      <c r="KJB195" s="81"/>
      <c r="KJC195" s="81"/>
      <c r="KJD195" s="81"/>
      <c r="KJE195" s="81"/>
      <c r="KJF195" s="81"/>
      <c r="KJG195" s="81"/>
      <c r="KJH195" s="81"/>
      <c r="KJI195" s="81"/>
      <c r="KJJ195" s="81"/>
      <c r="KJK195" s="81"/>
      <c r="KJL195" s="81"/>
      <c r="KJM195" s="81"/>
      <c r="KJN195" s="81"/>
      <c r="KJO195" s="81"/>
      <c r="KJP195" s="81"/>
      <c r="KJQ195" s="81"/>
      <c r="KJR195" s="81"/>
      <c r="KJS195" s="81"/>
      <c r="KJT195" s="81"/>
      <c r="KJU195" s="81"/>
      <c r="KJV195" s="81"/>
      <c r="KJW195" s="81"/>
      <c r="KJX195" s="81"/>
      <c r="KJY195" s="81"/>
      <c r="KJZ195" s="81"/>
      <c r="KKA195" s="81"/>
      <c r="KKB195" s="81"/>
      <c r="KKC195" s="81"/>
      <c r="KKD195" s="81"/>
      <c r="KKE195" s="81"/>
      <c r="KKF195" s="81"/>
      <c r="KKG195" s="81"/>
      <c r="KKH195" s="81"/>
      <c r="KKI195" s="81"/>
      <c r="KKJ195" s="81"/>
      <c r="KKK195" s="81"/>
      <c r="KKL195" s="81"/>
      <c r="KKM195" s="81"/>
      <c r="KKN195" s="81"/>
      <c r="KKO195" s="81"/>
      <c r="KKP195" s="81"/>
      <c r="KKQ195" s="81"/>
      <c r="KKR195" s="81"/>
      <c r="KKS195" s="81"/>
      <c r="KKT195" s="81"/>
      <c r="KKU195" s="81"/>
      <c r="KKV195" s="81"/>
      <c r="KKW195" s="81"/>
      <c r="KKX195" s="81"/>
      <c r="KKY195" s="81"/>
      <c r="KKZ195" s="81"/>
      <c r="KLA195" s="81"/>
      <c r="KLB195" s="81"/>
      <c r="KLC195" s="81"/>
      <c r="KLD195" s="81"/>
      <c r="KLE195" s="81"/>
      <c r="KLF195" s="81"/>
      <c r="KLG195" s="81"/>
      <c r="KLH195" s="81"/>
      <c r="KLI195" s="81"/>
      <c r="KLJ195" s="81"/>
      <c r="KLK195" s="81"/>
      <c r="KLL195" s="81"/>
      <c r="KLM195" s="81"/>
      <c r="KLN195" s="81"/>
      <c r="KLO195" s="81"/>
      <c r="KLP195" s="81"/>
      <c r="KLQ195" s="81"/>
      <c r="KLR195" s="81"/>
      <c r="KLS195" s="81"/>
      <c r="KLT195" s="81"/>
      <c r="KLU195" s="81"/>
      <c r="KLV195" s="81"/>
      <c r="KLW195" s="81"/>
      <c r="KLX195" s="81"/>
      <c r="KLY195" s="81"/>
      <c r="KLZ195" s="81"/>
      <c r="KMA195" s="81"/>
      <c r="KMB195" s="81"/>
      <c r="KMC195" s="81"/>
      <c r="KMD195" s="81"/>
      <c r="KME195" s="81"/>
      <c r="KMF195" s="81"/>
      <c r="KMG195" s="81"/>
      <c r="KMH195" s="81"/>
      <c r="KMI195" s="81"/>
      <c r="KMJ195" s="81"/>
      <c r="KMK195" s="81"/>
      <c r="KML195" s="81"/>
      <c r="KMM195" s="81"/>
      <c r="KMN195" s="81"/>
      <c r="KMO195" s="81"/>
      <c r="KMP195" s="81"/>
      <c r="KMQ195" s="81"/>
      <c r="KMR195" s="81"/>
      <c r="KMS195" s="81"/>
      <c r="KMT195" s="81"/>
      <c r="KMU195" s="81"/>
      <c r="KMV195" s="81"/>
      <c r="KMW195" s="81"/>
      <c r="KMX195" s="81"/>
      <c r="KMY195" s="81"/>
      <c r="KMZ195" s="81"/>
      <c r="KNA195" s="81"/>
      <c r="KNB195" s="81"/>
      <c r="KNC195" s="81"/>
      <c r="KND195" s="81"/>
      <c r="KNE195" s="81"/>
      <c r="KNF195" s="81"/>
      <c r="KNG195" s="81"/>
      <c r="KNH195" s="81"/>
      <c r="KNI195" s="81"/>
      <c r="KNJ195" s="81"/>
      <c r="KNK195" s="81"/>
      <c r="KNL195" s="81"/>
      <c r="KNM195" s="81"/>
      <c r="KNN195" s="81"/>
      <c r="KNO195" s="81"/>
      <c r="KNP195" s="81"/>
      <c r="KNQ195" s="81"/>
      <c r="KNR195" s="81"/>
      <c r="KNS195" s="81"/>
      <c r="KNT195" s="81"/>
      <c r="KNU195" s="81"/>
      <c r="KNV195" s="81"/>
      <c r="KNW195" s="81"/>
      <c r="KNX195" s="81"/>
      <c r="KNY195" s="81"/>
      <c r="KNZ195" s="81"/>
      <c r="KOA195" s="81"/>
      <c r="KOB195" s="81"/>
      <c r="KOC195" s="81"/>
      <c r="KOD195" s="81"/>
      <c r="KOE195" s="81"/>
      <c r="KOF195" s="81"/>
      <c r="KOG195" s="81"/>
      <c r="KOH195" s="81"/>
      <c r="KOI195" s="81"/>
      <c r="KOJ195" s="81"/>
      <c r="KOK195" s="81"/>
      <c r="KOL195" s="81"/>
      <c r="KOM195" s="81"/>
      <c r="KON195" s="81"/>
      <c r="KOO195" s="81"/>
      <c r="KOP195" s="81"/>
      <c r="KOQ195" s="81"/>
      <c r="KOR195" s="81"/>
      <c r="KOS195" s="81"/>
      <c r="KOT195" s="81"/>
      <c r="KOU195" s="81"/>
      <c r="KOV195" s="81"/>
      <c r="KOW195" s="81"/>
      <c r="KOX195" s="81"/>
      <c r="KOY195" s="81"/>
      <c r="KOZ195" s="81"/>
      <c r="KPA195" s="81"/>
      <c r="KPB195" s="81"/>
      <c r="KPC195" s="81"/>
      <c r="KPD195" s="81"/>
      <c r="KPE195" s="81"/>
      <c r="KPF195" s="81"/>
      <c r="KPG195" s="81"/>
      <c r="KPH195" s="81"/>
      <c r="KPI195" s="81"/>
      <c r="KPJ195" s="81"/>
      <c r="KPK195" s="81"/>
      <c r="KPL195" s="81"/>
      <c r="KPM195" s="81"/>
      <c r="KPN195" s="81"/>
      <c r="KPO195" s="81"/>
      <c r="KPP195" s="81"/>
      <c r="KPQ195" s="81"/>
      <c r="KPR195" s="81"/>
      <c r="KPS195" s="81"/>
      <c r="KPT195" s="81"/>
      <c r="KPU195" s="81"/>
      <c r="KPV195" s="81"/>
      <c r="KPW195" s="81"/>
      <c r="KPX195" s="81"/>
      <c r="KPY195" s="81"/>
      <c r="KPZ195" s="81"/>
      <c r="KQA195" s="81"/>
      <c r="KQB195" s="81"/>
      <c r="KQC195" s="81"/>
      <c r="KQD195" s="81"/>
      <c r="KQE195" s="81"/>
      <c r="KQF195" s="81"/>
      <c r="KQG195" s="81"/>
      <c r="KQH195" s="81"/>
      <c r="KQI195" s="81"/>
      <c r="KQJ195" s="81"/>
      <c r="KQK195" s="81"/>
      <c r="KQL195" s="81"/>
      <c r="KQM195" s="81"/>
      <c r="KQN195" s="81"/>
      <c r="KQO195" s="81"/>
      <c r="KQP195" s="81"/>
      <c r="KQQ195" s="81"/>
      <c r="KQR195" s="81"/>
      <c r="KQS195" s="81"/>
      <c r="KQT195" s="81"/>
      <c r="KQU195" s="81"/>
      <c r="KQV195" s="81"/>
      <c r="KQW195" s="81"/>
      <c r="KQX195" s="81"/>
      <c r="KQY195" s="81"/>
      <c r="KQZ195" s="81"/>
      <c r="KRA195" s="81"/>
      <c r="KRB195" s="81"/>
      <c r="KRC195" s="81"/>
      <c r="KRD195" s="81"/>
      <c r="KRE195" s="81"/>
      <c r="KRF195" s="81"/>
      <c r="KRG195" s="81"/>
      <c r="KRH195" s="81"/>
      <c r="KRI195" s="81"/>
      <c r="KRJ195" s="81"/>
      <c r="KRK195" s="81"/>
      <c r="KRL195" s="81"/>
      <c r="KRM195" s="81"/>
      <c r="KRN195" s="81"/>
      <c r="KRO195" s="81"/>
      <c r="KRP195" s="81"/>
      <c r="KRQ195" s="81"/>
      <c r="KRR195" s="81"/>
      <c r="KRS195" s="81"/>
      <c r="KRT195" s="81"/>
      <c r="KRU195" s="81"/>
      <c r="KRV195" s="81"/>
      <c r="KRW195" s="81"/>
      <c r="KRX195" s="81"/>
      <c r="KRY195" s="81"/>
      <c r="KRZ195" s="81"/>
      <c r="KSA195" s="81"/>
      <c r="KSB195" s="81"/>
      <c r="KSC195" s="81"/>
      <c r="KSD195" s="81"/>
      <c r="KSE195" s="81"/>
      <c r="KSF195" s="81"/>
      <c r="KSG195" s="81"/>
      <c r="KSH195" s="81"/>
      <c r="KSI195" s="81"/>
      <c r="KSJ195" s="81"/>
      <c r="KSK195" s="81"/>
      <c r="KSL195" s="81"/>
      <c r="KSM195" s="81"/>
      <c r="KSN195" s="81"/>
      <c r="KSO195" s="81"/>
      <c r="KSP195" s="81"/>
      <c r="KSQ195" s="81"/>
      <c r="KSR195" s="81"/>
      <c r="KSS195" s="81"/>
      <c r="KST195" s="81"/>
      <c r="KSU195" s="81"/>
      <c r="KSV195" s="81"/>
      <c r="KSW195" s="81"/>
      <c r="KSX195" s="81"/>
      <c r="KSY195" s="81"/>
      <c r="KSZ195" s="81"/>
      <c r="KTA195" s="81"/>
      <c r="KTB195" s="81"/>
      <c r="KTC195" s="81"/>
      <c r="KTD195" s="81"/>
      <c r="KTE195" s="81"/>
      <c r="KTF195" s="81"/>
      <c r="KTG195" s="81"/>
      <c r="KTH195" s="81"/>
      <c r="KTI195" s="81"/>
      <c r="KTJ195" s="81"/>
      <c r="KTK195" s="81"/>
      <c r="KTL195" s="81"/>
      <c r="KTM195" s="81"/>
      <c r="KTN195" s="81"/>
      <c r="KTO195" s="81"/>
      <c r="KTP195" s="81"/>
      <c r="KTQ195" s="81"/>
      <c r="KTR195" s="81"/>
      <c r="KTS195" s="81"/>
      <c r="KTT195" s="81"/>
      <c r="KTU195" s="81"/>
      <c r="KTV195" s="81"/>
      <c r="KTW195" s="81"/>
      <c r="KTX195" s="81"/>
      <c r="KTY195" s="81"/>
      <c r="KTZ195" s="81"/>
      <c r="KUA195" s="81"/>
      <c r="KUB195" s="81"/>
      <c r="KUC195" s="81"/>
      <c r="KUD195" s="81"/>
      <c r="KUE195" s="81"/>
      <c r="KUF195" s="81"/>
      <c r="KUG195" s="81"/>
      <c r="KUH195" s="81"/>
      <c r="KUI195" s="81"/>
      <c r="KUJ195" s="81"/>
      <c r="KUK195" s="81"/>
      <c r="KUL195" s="81"/>
      <c r="KUM195" s="81"/>
      <c r="KUN195" s="81"/>
      <c r="KUO195" s="81"/>
      <c r="KUP195" s="81"/>
      <c r="KUQ195" s="81"/>
      <c r="KUR195" s="81"/>
      <c r="KUS195" s="81"/>
      <c r="KUT195" s="81"/>
      <c r="KUU195" s="81"/>
      <c r="KUV195" s="81"/>
      <c r="KUW195" s="81"/>
      <c r="KUX195" s="81"/>
      <c r="KUY195" s="81"/>
      <c r="KUZ195" s="81"/>
      <c r="KVA195" s="81"/>
      <c r="KVB195" s="81"/>
      <c r="KVC195" s="81"/>
      <c r="KVD195" s="81"/>
      <c r="KVE195" s="81"/>
      <c r="KVF195" s="81"/>
      <c r="KVG195" s="81"/>
      <c r="KVH195" s="81"/>
      <c r="KVI195" s="81"/>
      <c r="KVJ195" s="81"/>
      <c r="KVK195" s="81"/>
      <c r="KVL195" s="81"/>
      <c r="KVM195" s="81"/>
      <c r="KVN195" s="81"/>
      <c r="KVO195" s="81"/>
      <c r="KVP195" s="81"/>
      <c r="KVQ195" s="81"/>
      <c r="KVR195" s="81"/>
      <c r="KVS195" s="81"/>
      <c r="KVT195" s="81"/>
      <c r="KVU195" s="81"/>
      <c r="KVV195" s="81"/>
      <c r="KVW195" s="81"/>
      <c r="KVX195" s="81"/>
      <c r="KVY195" s="81"/>
      <c r="KVZ195" s="81"/>
      <c r="KWA195" s="81"/>
      <c r="KWB195" s="81"/>
      <c r="KWC195" s="81"/>
      <c r="KWD195" s="81"/>
      <c r="KWE195" s="81"/>
      <c r="KWF195" s="81"/>
      <c r="KWG195" s="81"/>
      <c r="KWH195" s="81"/>
      <c r="KWI195" s="81"/>
      <c r="KWJ195" s="81"/>
      <c r="KWK195" s="81"/>
      <c r="KWL195" s="81"/>
      <c r="KWM195" s="81"/>
      <c r="KWN195" s="81"/>
      <c r="KWO195" s="81"/>
      <c r="KWP195" s="81"/>
      <c r="KWQ195" s="81"/>
      <c r="KWR195" s="81"/>
      <c r="KWS195" s="81"/>
      <c r="KWT195" s="81"/>
      <c r="KWU195" s="81"/>
      <c r="KWV195" s="81"/>
      <c r="KWW195" s="81"/>
      <c r="KWX195" s="81"/>
      <c r="KWY195" s="81"/>
      <c r="KWZ195" s="81"/>
      <c r="KXA195" s="81"/>
      <c r="KXB195" s="81"/>
      <c r="KXC195" s="81"/>
      <c r="KXD195" s="81"/>
      <c r="KXE195" s="81"/>
      <c r="KXF195" s="81"/>
      <c r="KXG195" s="81"/>
      <c r="KXH195" s="81"/>
      <c r="KXI195" s="81"/>
      <c r="KXJ195" s="81"/>
      <c r="KXK195" s="81"/>
      <c r="KXL195" s="81"/>
      <c r="KXM195" s="81"/>
      <c r="KXN195" s="81"/>
      <c r="KXO195" s="81"/>
      <c r="KXP195" s="81"/>
      <c r="KXQ195" s="81"/>
      <c r="KXR195" s="81"/>
      <c r="KXS195" s="81"/>
      <c r="KXT195" s="81"/>
      <c r="KXU195" s="81"/>
      <c r="KXV195" s="81"/>
      <c r="KXW195" s="81"/>
      <c r="KXX195" s="81"/>
      <c r="KXY195" s="81"/>
      <c r="KXZ195" s="81"/>
      <c r="KYA195" s="81"/>
      <c r="KYB195" s="81"/>
      <c r="KYC195" s="81"/>
      <c r="KYD195" s="81"/>
      <c r="KYE195" s="81"/>
      <c r="KYF195" s="81"/>
      <c r="KYG195" s="81"/>
      <c r="KYH195" s="81"/>
      <c r="KYI195" s="81"/>
      <c r="KYJ195" s="81"/>
      <c r="KYK195" s="81"/>
      <c r="KYL195" s="81"/>
      <c r="KYM195" s="81"/>
      <c r="KYN195" s="81"/>
      <c r="KYO195" s="81"/>
      <c r="KYP195" s="81"/>
      <c r="KYQ195" s="81"/>
      <c r="KYR195" s="81"/>
      <c r="KYS195" s="81"/>
      <c r="KYT195" s="81"/>
      <c r="KYU195" s="81"/>
      <c r="KYV195" s="81"/>
      <c r="KYW195" s="81"/>
      <c r="KYX195" s="81"/>
      <c r="KYY195" s="81"/>
      <c r="KYZ195" s="81"/>
      <c r="KZA195" s="81"/>
      <c r="KZB195" s="81"/>
      <c r="KZC195" s="81"/>
      <c r="KZD195" s="81"/>
      <c r="KZE195" s="81"/>
      <c r="KZF195" s="81"/>
      <c r="KZG195" s="81"/>
      <c r="KZH195" s="81"/>
      <c r="KZI195" s="81"/>
      <c r="KZJ195" s="81"/>
      <c r="KZK195" s="81"/>
      <c r="KZL195" s="81"/>
      <c r="KZM195" s="81"/>
      <c r="KZN195" s="81"/>
      <c r="KZO195" s="81"/>
      <c r="KZP195" s="81"/>
      <c r="KZQ195" s="81"/>
      <c r="KZR195" s="81"/>
      <c r="KZS195" s="81"/>
      <c r="KZT195" s="81"/>
      <c r="KZU195" s="81"/>
      <c r="KZV195" s="81"/>
      <c r="KZW195" s="81"/>
      <c r="KZX195" s="81"/>
      <c r="KZY195" s="81"/>
      <c r="KZZ195" s="81"/>
      <c r="LAA195" s="81"/>
      <c r="LAB195" s="81"/>
      <c r="LAC195" s="81"/>
      <c r="LAD195" s="81"/>
      <c r="LAE195" s="81"/>
      <c r="LAF195" s="81"/>
      <c r="LAG195" s="81"/>
      <c r="LAH195" s="81"/>
      <c r="LAI195" s="81"/>
      <c r="LAJ195" s="81"/>
      <c r="LAK195" s="81"/>
      <c r="LAL195" s="81"/>
      <c r="LAM195" s="81"/>
      <c r="LAN195" s="81"/>
      <c r="LAO195" s="81"/>
      <c r="LAP195" s="81"/>
      <c r="LAQ195" s="81"/>
      <c r="LAR195" s="81"/>
      <c r="LAS195" s="81"/>
      <c r="LAT195" s="81"/>
      <c r="LAU195" s="81"/>
      <c r="LAV195" s="81"/>
      <c r="LAW195" s="81"/>
      <c r="LAX195" s="81"/>
      <c r="LAY195" s="81"/>
      <c r="LAZ195" s="81"/>
      <c r="LBA195" s="81"/>
      <c r="LBB195" s="81"/>
      <c r="LBC195" s="81"/>
      <c r="LBD195" s="81"/>
      <c r="LBE195" s="81"/>
      <c r="LBF195" s="81"/>
      <c r="LBG195" s="81"/>
      <c r="LBH195" s="81"/>
      <c r="LBI195" s="81"/>
      <c r="LBJ195" s="81"/>
      <c r="LBK195" s="81"/>
      <c r="LBL195" s="81"/>
      <c r="LBM195" s="81"/>
      <c r="LBN195" s="81"/>
      <c r="LBO195" s="81"/>
      <c r="LBP195" s="81"/>
      <c r="LBQ195" s="81"/>
      <c r="LBR195" s="81"/>
      <c r="LBS195" s="81"/>
      <c r="LBT195" s="81"/>
      <c r="LBU195" s="81"/>
      <c r="LBV195" s="81"/>
      <c r="LBW195" s="81"/>
      <c r="LBX195" s="81"/>
      <c r="LBY195" s="81"/>
      <c r="LBZ195" s="81"/>
      <c r="LCA195" s="81"/>
      <c r="LCB195" s="81"/>
      <c r="LCC195" s="81"/>
      <c r="LCD195" s="81"/>
      <c r="LCE195" s="81"/>
      <c r="LCF195" s="81"/>
      <c r="LCG195" s="81"/>
      <c r="LCH195" s="81"/>
      <c r="LCI195" s="81"/>
      <c r="LCJ195" s="81"/>
      <c r="LCK195" s="81"/>
      <c r="LCL195" s="81"/>
      <c r="LCM195" s="81"/>
      <c r="LCN195" s="81"/>
      <c r="LCO195" s="81"/>
      <c r="LCP195" s="81"/>
      <c r="LCQ195" s="81"/>
      <c r="LCR195" s="81"/>
      <c r="LCS195" s="81"/>
      <c r="LCT195" s="81"/>
      <c r="LCU195" s="81"/>
      <c r="LCV195" s="81"/>
      <c r="LCW195" s="81"/>
      <c r="LCX195" s="81"/>
      <c r="LCY195" s="81"/>
      <c r="LCZ195" s="81"/>
      <c r="LDA195" s="81"/>
      <c r="LDB195" s="81"/>
      <c r="LDC195" s="81"/>
      <c r="LDD195" s="81"/>
      <c r="LDE195" s="81"/>
      <c r="LDF195" s="81"/>
      <c r="LDG195" s="81"/>
      <c r="LDH195" s="81"/>
      <c r="LDI195" s="81"/>
      <c r="LDJ195" s="81"/>
      <c r="LDK195" s="81"/>
      <c r="LDL195" s="81"/>
      <c r="LDM195" s="81"/>
      <c r="LDN195" s="81"/>
      <c r="LDO195" s="81"/>
      <c r="LDP195" s="81"/>
      <c r="LDQ195" s="81"/>
      <c r="LDR195" s="81"/>
      <c r="LDS195" s="81"/>
      <c r="LDT195" s="81"/>
      <c r="LDU195" s="81"/>
      <c r="LDV195" s="81"/>
      <c r="LDW195" s="81"/>
      <c r="LDX195" s="81"/>
      <c r="LDY195" s="81"/>
      <c r="LDZ195" s="81"/>
      <c r="LEA195" s="81"/>
      <c r="LEB195" s="81"/>
      <c r="LEC195" s="81"/>
      <c r="LED195" s="81"/>
      <c r="LEE195" s="81"/>
      <c r="LEF195" s="81"/>
      <c r="LEG195" s="81"/>
      <c r="LEH195" s="81"/>
      <c r="LEI195" s="81"/>
      <c r="LEJ195" s="81"/>
      <c r="LEK195" s="81"/>
      <c r="LEL195" s="81"/>
      <c r="LEM195" s="81"/>
      <c r="LEN195" s="81"/>
      <c r="LEO195" s="81"/>
      <c r="LEP195" s="81"/>
      <c r="LEQ195" s="81"/>
      <c r="LER195" s="81"/>
      <c r="LES195" s="81"/>
      <c r="LET195" s="81"/>
      <c r="LEU195" s="81"/>
      <c r="LEV195" s="81"/>
      <c r="LEW195" s="81"/>
      <c r="LEX195" s="81"/>
      <c r="LEY195" s="81"/>
      <c r="LEZ195" s="81"/>
      <c r="LFA195" s="81"/>
      <c r="LFB195" s="81"/>
      <c r="LFC195" s="81"/>
      <c r="LFD195" s="81"/>
      <c r="LFE195" s="81"/>
      <c r="LFF195" s="81"/>
      <c r="LFG195" s="81"/>
      <c r="LFH195" s="81"/>
      <c r="LFI195" s="81"/>
      <c r="LFJ195" s="81"/>
      <c r="LFK195" s="81"/>
      <c r="LFL195" s="81"/>
      <c r="LFM195" s="81"/>
      <c r="LFN195" s="81"/>
      <c r="LFO195" s="81"/>
      <c r="LFP195" s="81"/>
      <c r="LFQ195" s="81"/>
      <c r="LFR195" s="81"/>
      <c r="LFS195" s="81"/>
      <c r="LFT195" s="81"/>
      <c r="LFU195" s="81"/>
      <c r="LFV195" s="81"/>
      <c r="LFW195" s="81"/>
      <c r="LFX195" s="81"/>
      <c r="LFY195" s="81"/>
      <c r="LFZ195" s="81"/>
      <c r="LGA195" s="81"/>
      <c r="LGB195" s="81"/>
      <c r="LGC195" s="81"/>
      <c r="LGD195" s="81"/>
      <c r="LGE195" s="81"/>
      <c r="LGF195" s="81"/>
      <c r="LGG195" s="81"/>
      <c r="LGH195" s="81"/>
      <c r="LGI195" s="81"/>
      <c r="LGJ195" s="81"/>
      <c r="LGK195" s="81"/>
      <c r="LGL195" s="81"/>
      <c r="LGM195" s="81"/>
      <c r="LGN195" s="81"/>
      <c r="LGO195" s="81"/>
      <c r="LGP195" s="81"/>
      <c r="LGQ195" s="81"/>
      <c r="LGR195" s="81"/>
      <c r="LGS195" s="81"/>
      <c r="LGT195" s="81"/>
      <c r="LGU195" s="81"/>
      <c r="LGV195" s="81"/>
      <c r="LGW195" s="81"/>
      <c r="LGX195" s="81"/>
      <c r="LGY195" s="81"/>
      <c r="LGZ195" s="81"/>
      <c r="LHA195" s="81"/>
      <c r="LHB195" s="81"/>
      <c r="LHC195" s="81"/>
      <c r="LHD195" s="81"/>
      <c r="LHE195" s="81"/>
      <c r="LHF195" s="81"/>
      <c r="LHG195" s="81"/>
      <c r="LHH195" s="81"/>
      <c r="LHI195" s="81"/>
      <c r="LHJ195" s="81"/>
      <c r="LHK195" s="81"/>
      <c r="LHL195" s="81"/>
      <c r="LHM195" s="81"/>
      <c r="LHN195" s="81"/>
      <c r="LHO195" s="81"/>
      <c r="LHP195" s="81"/>
      <c r="LHQ195" s="81"/>
      <c r="LHR195" s="81"/>
      <c r="LHS195" s="81"/>
      <c r="LHT195" s="81"/>
      <c r="LHU195" s="81"/>
      <c r="LHV195" s="81"/>
      <c r="LHW195" s="81"/>
      <c r="LHX195" s="81"/>
      <c r="LHY195" s="81"/>
      <c r="LHZ195" s="81"/>
      <c r="LIA195" s="81"/>
      <c r="LIB195" s="81"/>
      <c r="LIC195" s="81"/>
      <c r="LID195" s="81"/>
      <c r="LIE195" s="81"/>
      <c r="LIF195" s="81"/>
      <c r="LIG195" s="81"/>
      <c r="LIH195" s="81"/>
      <c r="LII195" s="81"/>
      <c r="LIJ195" s="81"/>
      <c r="LIK195" s="81"/>
      <c r="LIL195" s="81"/>
      <c r="LIM195" s="81"/>
      <c r="LIN195" s="81"/>
      <c r="LIO195" s="81"/>
      <c r="LIP195" s="81"/>
      <c r="LIQ195" s="81"/>
      <c r="LIR195" s="81"/>
      <c r="LIS195" s="81"/>
      <c r="LIT195" s="81"/>
      <c r="LIU195" s="81"/>
      <c r="LIV195" s="81"/>
      <c r="LIW195" s="81"/>
      <c r="LIX195" s="81"/>
      <c r="LIY195" s="81"/>
      <c r="LIZ195" s="81"/>
      <c r="LJA195" s="81"/>
      <c r="LJB195" s="81"/>
      <c r="LJC195" s="81"/>
      <c r="LJD195" s="81"/>
      <c r="LJE195" s="81"/>
      <c r="LJF195" s="81"/>
      <c r="LJG195" s="81"/>
      <c r="LJH195" s="81"/>
      <c r="LJI195" s="81"/>
      <c r="LJJ195" s="81"/>
      <c r="LJK195" s="81"/>
      <c r="LJL195" s="81"/>
      <c r="LJM195" s="81"/>
      <c r="LJN195" s="81"/>
      <c r="LJO195" s="81"/>
      <c r="LJP195" s="81"/>
      <c r="LJQ195" s="81"/>
      <c r="LJR195" s="81"/>
      <c r="LJS195" s="81"/>
      <c r="LJT195" s="81"/>
      <c r="LJU195" s="81"/>
      <c r="LJV195" s="81"/>
      <c r="LJW195" s="81"/>
      <c r="LJX195" s="81"/>
      <c r="LJY195" s="81"/>
      <c r="LJZ195" s="81"/>
      <c r="LKA195" s="81"/>
      <c r="LKB195" s="81"/>
      <c r="LKC195" s="81"/>
      <c r="LKD195" s="81"/>
      <c r="LKE195" s="81"/>
      <c r="LKF195" s="81"/>
      <c r="LKG195" s="81"/>
      <c r="LKH195" s="81"/>
      <c r="LKI195" s="81"/>
      <c r="LKJ195" s="81"/>
      <c r="LKK195" s="81"/>
      <c r="LKL195" s="81"/>
      <c r="LKM195" s="81"/>
      <c r="LKN195" s="81"/>
      <c r="LKO195" s="81"/>
      <c r="LKP195" s="81"/>
      <c r="LKQ195" s="81"/>
      <c r="LKR195" s="81"/>
      <c r="LKS195" s="81"/>
      <c r="LKT195" s="81"/>
      <c r="LKU195" s="81"/>
      <c r="LKV195" s="81"/>
      <c r="LKW195" s="81"/>
      <c r="LKX195" s="81"/>
      <c r="LKY195" s="81"/>
      <c r="LKZ195" s="81"/>
      <c r="LLA195" s="81"/>
      <c r="LLB195" s="81"/>
      <c r="LLC195" s="81"/>
      <c r="LLD195" s="81"/>
      <c r="LLE195" s="81"/>
      <c r="LLF195" s="81"/>
      <c r="LLG195" s="81"/>
      <c r="LLH195" s="81"/>
      <c r="LLI195" s="81"/>
      <c r="LLJ195" s="81"/>
      <c r="LLK195" s="81"/>
      <c r="LLL195" s="81"/>
      <c r="LLM195" s="81"/>
      <c r="LLN195" s="81"/>
      <c r="LLO195" s="81"/>
      <c r="LLP195" s="81"/>
      <c r="LLQ195" s="81"/>
      <c r="LLR195" s="81"/>
      <c r="LLS195" s="81"/>
      <c r="LLT195" s="81"/>
      <c r="LLU195" s="81"/>
      <c r="LLV195" s="81"/>
      <c r="LLW195" s="81"/>
      <c r="LLX195" s="81"/>
      <c r="LLY195" s="81"/>
      <c r="LLZ195" s="81"/>
      <c r="LMA195" s="81"/>
      <c r="LMB195" s="81"/>
      <c r="LMC195" s="81"/>
      <c r="LMD195" s="81"/>
      <c r="LME195" s="81"/>
      <c r="LMF195" s="81"/>
      <c r="LMG195" s="81"/>
      <c r="LMH195" s="81"/>
      <c r="LMI195" s="81"/>
      <c r="LMJ195" s="81"/>
      <c r="LMK195" s="81"/>
      <c r="LML195" s="81"/>
      <c r="LMM195" s="81"/>
      <c r="LMN195" s="81"/>
      <c r="LMO195" s="81"/>
      <c r="LMP195" s="81"/>
      <c r="LMQ195" s="81"/>
      <c r="LMR195" s="81"/>
      <c r="LMS195" s="81"/>
      <c r="LMT195" s="81"/>
      <c r="LMU195" s="81"/>
      <c r="LMV195" s="81"/>
      <c r="LMW195" s="81"/>
      <c r="LMX195" s="81"/>
      <c r="LMY195" s="81"/>
      <c r="LMZ195" s="81"/>
      <c r="LNA195" s="81"/>
      <c r="LNB195" s="81"/>
      <c r="LNC195" s="81"/>
      <c r="LND195" s="81"/>
      <c r="LNE195" s="81"/>
      <c r="LNF195" s="81"/>
      <c r="LNG195" s="81"/>
      <c r="LNH195" s="81"/>
      <c r="LNI195" s="81"/>
      <c r="LNJ195" s="81"/>
      <c r="LNK195" s="81"/>
      <c r="LNL195" s="81"/>
      <c r="LNM195" s="81"/>
      <c r="LNN195" s="81"/>
      <c r="LNO195" s="81"/>
      <c r="LNP195" s="81"/>
      <c r="LNQ195" s="81"/>
      <c r="LNR195" s="81"/>
      <c r="LNS195" s="81"/>
      <c r="LNT195" s="81"/>
      <c r="LNU195" s="81"/>
      <c r="LNV195" s="81"/>
      <c r="LNW195" s="81"/>
      <c r="LNX195" s="81"/>
      <c r="LNY195" s="81"/>
      <c r="LNZ195" s="81"/>
      <c r="LOA195" s="81"/>
      <c r="LOB195" s="81"/>
      <c r="LOC195" s="81"/>
      <c r="LOD195" s="81"/>
      <c r="LOE195" s="81"/>
      <c r="LOF195" s="81"/>
      <c r="LOG195" s="81"/>
      <c r="LOH195" s="81"/>
      <c r="LOI195" s="81"/>
      <c r="LOJ195" s="81"/>
      <c r="LOK195" s="81"/>
      <c r="LOL195" s="81"/>
      <c r="LOM195" s="81"/>
      <c r="LON195" s="81"/>
      <c r="LOO195" s="81"/>
      <c r="LOP195" s="81"/>
      <c r="LOQ195" s="81"/>
      <c r="LOR195" s="81"/>
      <c r="LOS195" s="81"/>
      <c r="LOT195" s="81"/>
      <c r="LOU195" s="81"/>
      <c r="LOV195" s="81"/>
      <c r="LOW195" s="81"/>
      <c r="LOX195" s="81"/>
      <c r="LOY195" s="81"/>
      <c r="LOZ195" s="81"/>
      <c r="LPA195" s="81"/>
      <c r="LPB195" s="81"/>
      <c r="LPC195" s="81"/>
      <c r="LPD195" s="81"/>
      <c r="LPE195" s="81"/>
      <c r="LPF195" s="81"/>
      <c r="LPG195" s="81"/>
      <c r="LPH195" s="81"/>
      <c r="LPI195" s="81"/>
      <c r="LPJ195" s="81"/>
      <c r="LPK195" s="81"/>
      <c r="LPL195" s="81"/>
      <c r="LPM195" s="81"/>
      <c r="LPN195" s="81"/>
      <c r="LPO195" s="81"/>
      <c r="LPP195" s="81"/>
      <c r="LPQ195" s="81"/>
      <c r="LPR195" s="81"/>
      <c r="LPS195" s="81"/>
      <c r="LPT195" s="81"/>
      <c r="LPU195" s="81"/>
      <c r="LPV195" s="81"/>
      <c r="LPW195" s="81"/>
      <c r="LPX195" s="81"/>
      <c r="LPY195" s="81"/>
      <c r="LPZ195" s="81"/>
      <c r="LQA195" s="81"/>
      <c r="LQB195" s="81"/>
      <c r="LQC195" s="81"/>
      <c r="LQD195" s="81"/>
      <c r="LQE195" s="81"/>
      <c r="LQF195" s="81"/>
      <c r="LQG195" s="81"/>
      <c r="LQH195" s="81"/>
      <c r="LQI195" s="81"/>
      <c r="LQJ195" s="81"/>
      <c r="LQK195" s="81"/>
      <c r="LQL195" s="81"/>
      <c r="LQM195" s="81"/>
      <c r="LQN195" s="81"/>
      <c r="LQO195" s="81"/>
      <c r="LQP195" s="81"/>
      <c r="LQQ195" s="81"/>
      <c r="LQR195" s="81"/>
      <c r="LQS195" s="81"/>
      <c r="LQT195" s="81"/>
      <c r="LQU195" s="81"/>
      <c r="LQV195" s="81"/>
      <c r="LQW195" s="81"/>
      <c r="LQX195" s="81"/>
      <c r="LQY195" s="81"/>
      <c r="LQZ195" s="81"/>
      <c r="LRA195" s="81"/>
      <c r="LRB195" s="81"/>
      <c r="LRC195" s="81"/>
      <c r="LRD195" s="81"/>
      <c r="LRE195" s="81"/>
      <c r="LRF195" s="81"/>
      <c r="LRG195" s="81"/>
      <c r="LRH195" s="81"/>
      <c r="LRI195" s="81"/>
      <c r="LRJ195" s="81"/>
      <c r="LRK195" s="81"/>
      <c r="LRL195" s="81"/>
      <c r="LRM195" s="81"/>
      <c r="LRN195" s="81"/>
      <c r="LRO195" s="81"/>
      <c r="LRP195" s="81"/>
      <c r="LRQ195" s="81"/>
      <c r="LRR195" s="81"/>
      <c r="LRS195" s="81"/>
      <c r="LRT195" s="81"/>
      <c r="LRU195" s="81"/>
      <c r="LRV195" s="81"/>
      <c r="LRW195" s="81"/>
      <c r="LRX195" s="81"/>
      <c r="LRY195" s="81"/>
      <c r="LRZ195" s="81"/>
      <c r="LSA195" s="81"/>
      <c r="LSB195" s="81"/>
      <c r="LSC195" s="81"/>
      <c r="LSD195" s="81"/>
      <c r="LSE195" s="81"/>
      <c r="LSF195" s="81"/>
      <c r="LSG195" s="81"/>
      <c r="LSH195" s="81"/>
      <c r="LSI195" s="81"/>
      <c r="LSJ195" s="81"/>
      <c r="LSK195" s="81"/>
      <c r="LSL195" s="81"/>
      <c r="LSM195" s="81"/>
      <c r="LSN195" s="81"/>
      <c r="LSO195" s="81"/>
      <c r="LSP195" s="81"/>
      <c r="LSQ195" s="81"/>
      <c r="LSR195" s="81"/>
      <c r="LSS195" s="81"/>
      <c r="LST195" s="81"/>
      <c r="LSU195" s="81"/>
      <c r="LSV195" s="81"/>
      <c r="LSW195" s="81"/>
      <c r="LSX195" s="81"/>
      <c r="LSY195" s="81"/>
      <c r="LSZ195" s="81"/>
      <c r="LTA195" s="81"/>
      <c r="LTB195" s="81"/>
      <c r="LTC195" s="81"/>
      <c r="LTD195" s="81"/>
      <c r="LTE195" s="81"/>
      <c r="LTF195" s="81"/>
      <c r="LTG195" s="81"/>
      <c r="LTH195" s="81"/>
      <c r="LTI195" s="81"/>
      <c r="LTJ195" s="81"/>
      <c r="LTK195" s="81"/>
      <c r="LTL195" s="81"/>
      <c r="LTM195" s="81"/>
      <c r="LTN195" s="81"/>
      <c r="LTO195" s="81"/>
      <c r="LTP195" s="81"/>
      <c r="LTQ195" s="81"/>
      <c r="LTR195" s="81"/>
      <c r="LTS195" s="81"/>
      <c r="LTT195" s="81"/>
      <c r="LTU195" s="81"/>
      <c r="LTV195" s="81"/>
      <c r="LTW195" s="81"/>
      <c r="LTX195" s="81"/>
      <c r="LTY195" s="81"/>
      <c r="LTZ195" s="81"/>
      <c r="LUA195" s="81"/>
      <c r="LUB195" s="81"/>
      <c r="LUC195" s="81"/>
      <c r="LUD195" s="81"/>
      <c r="LUE195" s="81"/>
      <c r="LUF195" s="81"/>
      <c r="LUG195" s="81"/>
      <c r="LUH195" s="81"/>
      <c r="LUI195" s="81"/>
      <c r="LUJ195" s="81"/>
      <c r="LUK195" s="81"/>
      <c r="LUL195" s="81"/>
      <c r="LUM195" s="81"/>
      <c r="LUN195" s="81"/>
      <c r="LUO195" s="81"/>
      <c r="LUP195" s="81"/>
      <c r="LUQ195" s="81"/>
      <c r="LUR195" s="81"/>
      <c r="LUS195" s="81"/>
      <c r="LUT195" s="81"/>
      <c r="LUU195" s="81"/>
      <c r="LUV195" s="81"/>
      <c r="LUW195" s="81"/>
      <c r="LUX195" s="81"/>
      <c r="LUY195" s="81"/>
      <c r="LUZ195" s="81"/>
      <c r="LVA195" s="81"/>
      <c r="LVB195" s="81"/>
      <c r="LVC195" s="81"/>
      <c r="LVD195" s="81"/>
      <c r="LVE195" s="81"/>
      <c r="LVF195" s="81"/>
      <c r="LVG195" s="81"/>
      <c r="LVH195" s="81"/>
      <c r="LVI195" s="81"/>
      <c r="LVJ195" s="81"/>
      <c r="LVK195" s="81"/>
      <c r="LVL195" s="81"/>
      <c r="LVM195" s="81"/>
      <c r="LVN195" s="81"/>
      <c r="LVO195" s="81"/>
      <c r="LVP195" s="81"/>
      <c r="LVQ195" s="81"/>
      <c r="LVR195" s="81"/>
      <c r="LVS195" s="81"/>
      <c r="LVT195" s="81"/>
      <c r="LVU195" s="81"/>
      <c r="LVV195" s="81"/>
      <c r="LVW195" s="81"/>
      <c r="LVX195" s="81"/>
      <c r="LVY195" s="81"/>
      <c r="LVZ195" s="81"/>
      <c r="LWA195" s="81"/>
      <c r="LWB195" s="81"/>
      <c r="LWC195" s="81"/>
      <c r="LWD195" s="81"/>
      <c r="LWE195" s="81"/>
      <c r="LWF195" s="81"/>
      <c r="LWG195" s="81"/>
      <c r="LWH195" s="81"/>
      <c r="LWI195" s="81"/>
      <c r="LWJ195" s="81"/>
      <c r="LWK195" s="81"/>
      <c r="LWL195" s="81"/>
      <c r="LWM195" s="81"/>
      <c r="LWN195" s="81"/>
      <c r="LWO195" s="81"/>
      <c r="LWP195" s="81"/>
      <c r="LWQ195" s="81"/>
      <c r="LWR195" s="81"/>
      <c r="LWS195" s="81"/>
      <c r="LWT195" s="81"/>
      <c r="LWU195" s="81"/>
      <c r="LWV195" s="81"/>
      <c r="LWW195" s="81"/>
      <c r="LWX195" s="81"/>
      <c r="LWY195" s="81"/>
      <c r="LWZ195" s="81"/>
      <c r="LXA195" s="81"/>
      <c r="LXB195" s="81"/>
      <c r="LXC195" s="81"/>
      <c r="LXD195" s="81"/>
      <c r="LXE195" s="81"/>
      <c r="LXF195" s="81"/>
      <c r="LXG195" s="81"/>
      <c r="LXH195" s="81"/>
      <c r="LXI195" s="81"/>
      <c r="LXJ195" s="81"/>
      <c r="LXK195" s="81"/>
      <c r="LXL195" s="81"/>
      <c r="LXM195" s="81"/>
      <c r="LXN195" s="81"/>
      <c r="LXO195" s="81"/>
      <c r="LXP195" s="81"/>
      <c r="LXQ195" s="81"/>
      <c r="LXR195" s="81"/>
      <c r="LXS195" s="81"/>
      <c r="LXT195" s="81"/>
      <c r="LXU195" s="81"/>
      <c r="LXV195" s="81"/>
      <c r="LXW195" s="81"/>
      <c r="LXX195" s="81"/>
      <c r="LXY195" s="81"/>
      <c r="LXZ195" s="81"/>
      <c r="LYA195" s="81"/>
      <c r="LYB195" s="81"/>
      <c r="LYC195" s="81"/>
      <c r="LYD195" s="81"/>
      <c r="LYE195" s="81"/>
      <c r="LYF195" s="81"/>
      <c r="LYG195" s="81"/>
      <c r="LYH195" s="81"/>
      <c r="LYI195" s="81"/>
      <c r="LYJ195" s="81"/>
      <c r="LYK195" s="81"/>
      <c r="LYL195" s="81"/>
      <c r="LYM195" s="81"/>
      <c r="LYN195" s="81"/>
      <c r="LYO195" s="81"/>
      <c r="LYP195" s="81"/>
      <c r="LYQ195" s="81"/>
      <c r="LYR195" s="81"/>
      <c r="LYS195" s="81"/>
      <c r="LYT195" s="81"/>
      <c r="LYU195" s="81"/>
      <c r="LYV195" s="81"/>
      <c r="LYW195" s="81"/>
      <c r="LYX195" s="81"/>
      <c r="LYY195" s="81"/>
      <c r="LYZ195" s="81"/>
      <c r="LZA195" s="81"/>
      <c r="LZB195" s="81"/>
      <c r="LZC195" s="81"/>
      <c r="LZD195" s="81"/>
      <c r="LZE195" s="81"/>
      <c r="LZF195" s="81"/>
      <c r="LZG195" s="81"/>
      <c r="LZH195" s="81"/>
      <c r="LZI195" s="81"/>
      <c r="LZJ195" s="81"/>
      <c r="LZK195" s="81"/>
      <c r="LZL195" s="81"/>
      <c r="LZM195" s="81"/>
      <c r="LZN195" s="81"/>
      <c r="LZO195" s="81"/>
      <c r="LZP195" s="81"/>
      <c r="LZQ195" s="81"/>
      <c r="LZR195" s="81"/>
      <c r="LZS195" s="81"/>
      <c r="LZT195" s="81"/>
      <c r="LZU195" s="81"/>
      <c r="LZV195" s="81"/>
      <c r="LZW195" s="81"/>
      <c r="LZX195" s="81"/>
      <c r="LZY195" s="81"/>
      <c r="LZZ195" s="81"/>
      <c r="MAA195" s="81"/>
      <c r="MAB195" s="81"/>
      <c r="MAC195" s="81"/>
      <c r="MAD195" s="81"/>
      <c r="MAE195" s="81"/>
      <c r="MAF195" s="81"/>
      <c r="MAG195" s="81"/>
      <c r="MAH195" s="81"/>
      <c r="MAI195" s="81"/>
      <c r="MAJ195" s="81"/>
      <c r="MAK195" s="81"/>
      <c r="MAL195" s="81"/>
      <c r="MAM195" s="81"/>
      <c r="MAN195" s="81"/>
      <c r="MAO195" s="81"/>
      <c r="MAP195" s="81"/>
      <c r="MAQ195" s="81"/>
      <c r="MAR195" s="81"/>
      <c r="MAS195" s="81"/>
      <c r="MAT195" s="81"/>
      <c r="MAU195" s="81"/>
      <c r="MAV195" s="81"/>
      <c r="MAW195" s="81"/>
      <c r="MAX195" s="81"/>
      <c r="MAY195" s="81"/>
      <c r="MAZ195" s="81"/>
      <c r="MBA195" s="81"/>
      <c r="MBB195" s="81"/>
      <c r="MBC195" s="81"/>
      <c r="MBD195" s="81"/>
      <c r="MBE195" s="81"/>
      <c r="MBF195" s="81"/>
      <c r="MBG195" s="81"/>
      <c r="MBH195" s="81"/>
      <c r="MBI195" s="81"/>
      <c r="MBJ195" s="81"/>
      <c r="MBK195" s="81"/>
      <c r="MBL195" s="81"/>
      <c r="MBM195" s="81"/>
      <c r="MBN195" s="81"/>
      <c r="MBO195" s="81"/>
      <c r="MBP195" s="81"/>
      <c r="MBQ195" s="81"/>
      <c r="MBR195" s="81"/>
      <c r="MBS195" s="81"/>
      <c r="MBT195" s="81"/>
      <c r="MBU195" s="81"/>
      <c r="MBV195" s="81"/>
      <c r="MBW195" s="81"/>
      <c r="MBX195" s="81"/>
      <c r="MBY195" s="81"/>
      <c r="MBZ195" s="81"/>
      <c r="MCA195" s="81"/>
      <c r="MCB195" s="81"/>
      <c r="MCC195" s="81"/>
      <c r="MCD195" s="81"/>
      <c r="MCE195" s="81"/>
      <c r="MCF195" s="81"/>
      <c r="MCG195" s="81"/>
      <c r="MCH195" s="81"/>
      <c r="MCI195" s="81"/>
      <c r="MCJ195" s="81"/>
      <c r="MCK195" s="81"/>
      <c r="MCL195" s="81"/>
      <c r="MCM195" s="81"/>
      <c r="MCN195" s="81"/>
      <c r="MCO195" s="81"/>
      <c r="MCP195" s="81"/>
      <c r="MCQ195" s="81"/>
      <c r="MCR195" s="81"/>
      <c r="MCS195" s="81"/>
      <c r="MCT195" s="81"/>
      <c r="MCU195" s="81"/>
      <c r="MCV195" s="81"/>
      <c r="MCW195" s="81"/>
      <c r="MCX195" s="81"/>
      <c r="MCY195" s="81"/>
      <c r="MCZ195" s="81"/>
      <c r="MDA195" s="81"/>
      <c r="MDB195" s="81"/>
      <c r="MDC195" s="81"/>
      <c r="MDD195" s="81"/>
      <c r="MDE195" s="81"/>
      <c r="MDF195" s="81"/>
      <c r="MDG195" s="81"/>
      <c r="MDH195" s="81"/>
      <c r="MDI195" s="81"/>
      <c r="MDJ195" s="81"/>
      <c r="MDK195" s="81"/>
      <c r="MDL195" s="81"/>
      <c r="MDM195" s="81"/>
      <c r="MDN195" s="81"/>
      <c r="MDO195" s="81"/>
      <c r="MDP195" s="81"/>
      <c r="MDQ195" s="81"/>
      <c r="MDR195" s="81"/>
      <c r="MDS195" s="81"/>
      <c r="MDT195" s="81"/>
      <c r="MDU195" s="81"/>
      <c r="MDV195" s="81"/>
      <c r="MDW195" s="81"/>
      <c r="MDX195" s="81"/>
      <c r="MDY195" s="81"/>
      <c r="MDZ195" s="81"/>
      <c r="MEA195" s="81"/>
      <c r="MEB195" s="81"/>
      <c r="MEC195" s="81"/>
      <c r="MED195" s="81"/>
      <c r="MEE195" s="81"/>
      <c r="MEF195" s="81"/>
      <c r="MEG195" s="81"/>
      <c r="MEH195" s="81"/>
      <c r="MEI195" s="81"/>
      <c r="MEJ195" s="81"/>
      <c r="MEK195" s="81"/>
      <c r="MEL195" s="81"/>
      <c r="MEM195" s="81"/>
      <c r="MEN195" s="81"/>
      <c r="MEO195" s="81"/>
      <c r="MEP195" s="81"/>
      <c r="MEQ195" s="81"/>
      <c r="MER195" s="81"/>
      <c r="MES195" s="81"/>
      <c r="MET195" s="81"/>
      <c r="MEU195" s="81"/>
      <c r="MEV195" s="81"/>
      <c r="MEW195" s="81"/>
      <c r="MEX195" s="81"/>
      <c r="MEY195" s="81"/>
      <c r="MEZ195" s="81"/>
      <c r="MFA195" s="81"/>
      <c r="MFB195" s="81"/>
      <c r="MFC195" s="81"/>
      <c r="MFD195" s="81"/>
      <c r="MFE195" s="81"/>
      <c r="MFF195" s="81"/>
      <c r="MFG195" s="81"/>
      <c r="MFH195" s="81"/>
      <c r="MFI195" s="81"/>
      <c r="MFJ195" s="81"/>
      <c r="MFK195" s="81"/>
      <c r="MFL195" s="81"/>
      <c r="MFM195" s="81"/>
      <c r="MFN195" s="81"/>
      <c r="MFO195" s="81"/>
      <c r="MFP195" s="81"/>
      <c r="MFQ195" s="81"/>
      <c r="MFR195" s="81"/>
      <c r="MFS195" s="81"/>
      <c r="MFT195" s="81"/>
      <c r="MFU195" s="81"/>
      <c r="MFV195" s="81"/>
      <c r="MFW195" s="81"/>
      <c r="MFX195" s="81"/>
      <c r="MFY195" s="81"/>
      <c r="MFZ195" s="81"/>
      <c r="MGA195" s="81"/>
      <c r="MGB195" s="81"/>
      <c r="MGC195" s="81"/>
      <c r="MGD195" s="81"/>
      <c r="MGE195" s="81"/>
      <c r="MGF195" s="81"/>
      <c r="MGG195" s="81"/>
      <c r="MGH195" s="81"/>
      <c r="MGI195" s="81"/>
      <c r="MGJ195" s="81"/>
      <c r="MGK195" s="81"/>
      <c r="MGL195" s="81"/>
      <c r="MGM195" s="81"/>
      <c r="MGN195" s="81"/>
      <c r="MGO195" s="81"/>
      <c r="MGP195" s="81"/>
      <c r="MGQ195" s="81"/>
      <c r="MGR195" s="81"/>
      <c r="MGS195" s="81"/>
      <c r="MGT195" s="81"/>
      <c r="MGU195" s="81"/>
      <c r="MGV195" s="81"/>
      <c r="MGW195" s="81"/>
      <c r="MGX195" s="81"/>
      <c r="MGY195" s="81"/>
      <c r="MGZ195" s="81"/>
      <c r="MHA195" s="81"/>
      <c r="MHB195" s="81"/>
      <c r="MHC195" s="81"/>
      <c r="MHD195" s="81"/>
      <c r="MHE195" s="81"/>
      <c r="MHF195" s="81"/>
      <c r="MHG195" s="81"/>
      <c r="MHH195" s="81"/>
      <c r="MHI195" s="81"/>
      <c r="MHJ195" s="81"/>
      <c r="MHK195" s="81"/>
      <c r="MHL195" s="81"/>
      <c r="MHM195" s="81"/>
      <c r="MHN195" s="81"/>
      <c r="MHO195" s="81"/>
      <c r="MHP195" s="81"/>
      <c r="MHQ195" s="81"/>
      <c r="MHR195" s="81"/>
      <c r="MHS195" s="81"/>
      <c r="MHT195" s="81"/>
      <c r="MHU195" s="81"/>
      <c r="MHV195" s="81"/>
      <c r="MHW195" s="81"/>
      <c r="MHX195" s="81"/>
      <c r="MHY195" s="81"/>
      <c r="MHZ195" s="81"/>
      <c r="MIA195" s="81"/>
      <c r="MIB195" s="81"/>
      <c r="MIC195" s="81"/>
      <c r="MID195" s="81"/>
      <c r="MIE195" s="81"/>
      <c r="MIF195" s="81"/>
      <c r="MIG195" s="81"/>
      <c r="MIH195" s="81"/>
      <c r="MII195" s="81"/>
      <c r="MIJ195" s="81"/>
      <c r="MIK195" s="81"/>
      <c r="MIL195" s="81"/>
      <c r="MIM195" s="81"/>
      <c r="MIN195" s="81"/>
      <c r="MIO195" s="81"/>
      <c r="MIP195" s="81"/>
      <c r="MIQ195" s="81"/>
      <c r="MIR195" s="81"/>
      <c r="MIS195" s="81"/>
      <c r="MIT195" s="81"/>
      <c r="MIU195" s="81"/>
      <c r="MIV195" s="81"/>
      <c r="MIW195" s="81"/>
      <c r="MIX195" s="81"/>
      <c r="MIY195" s="81"/>
      <c r="MIZ195" s="81"/>
      <c r="MJA195" s="81"/>
      <c r="MJB195" s="81"/>
      <c r="MJC195" s="81"/>
      <c r="MJD195" s="81"/>
      <c r="MJE195" s="81"/>
      <c r="MJF195" s="81"/>
      <c r="MJG195" s="81"/>
      <c r="MJH195" s="81"/>
      <c r="MJI195" s="81"/>
      <c r="MJJ195" s="81"/>
      <c r="MJK195" s="81"/>
      <c r="MJL195" s="81"/>
      <c r="MJM195" s="81"/>
      <c r="MJN195" s="81"/>
      <c r="MJO195" s="81"/>
      <c r="MJP195" s="81"/>
      <c r="MJQ195" s="81"/>
      <c r="MJR195" s="81"/>
      <c r="MJS195" s="81"/>
      <c r="MJT195" s="81"/>
      <c r="MJU195" s="81"/>
      <c r="MJV195" s="81"/>
      <c r="MJW195" s="81"/>
      <c r="MJX195" s="81"/>
      <c r="MJY195" s="81"/>
      <c r="MJZ195" s="81"/>
      <c r="MKA195" s="81"/>
      <c r="MKB195" s="81"/>
      <c r="MKC195" s="81"/>
      <c r="MKD195" s="81"/>
      <c r="MKE195" s="81"/>
      <c r="MKF195" s="81"/>
      <c r="MKG195" s="81"/>
      <c r="MKH195" s="81"/>
      <c r="MKI195" s="81"/>
      <c r="MKJ195" s="81"/>
      <c r="MKK195" s="81"/>
      <c r="MKL195" s="81"/>
      <c r="MKM195" s="81"/>
      <c r="MKN195" s="81"/>
      <c r="MKO195" s="81"/>
      <c r="MKP195" s="81"/>
      <c r="MKQ195" s="81"/>
      <c r="MKR195" s="81"/>
      <c r="MKS195" s="81"/>
      <c r="MKT195" s="81"/>
      <c r="MKU195" s="81"/>
      <c r="MKV195" s="81"/>
      <c r="MKW195" s="81"/>
      <c r="MKX195" s="81"/>
      <c r="MKY195" s="81"/>
      <c r="MKZ195" s="81"/>
      <c r="MLA195" s="81"/>
      <c r="MLB195" s="81"/>
      <c r="MLC195" s="81"/>
      <c r="MLD195" s="81"/>
      <c r="MLE195" s="81"/>
      <c r="MLF195" s="81"/>
      <c r="MLG195" s="81"/>
      <c r="MLH195" s="81"/>
      <c r="MLI195" s="81"/>
      <c r="MLJ195" s="81"/>
      <c r="MLK195" s="81"/>
      <c r="MLL195" s="81"/>
      <c r="MLM195" s="81"/>
      <c r="MLN195" s="81"/>
      <c r="MLO195" s="81"/>
      <c r="MLP195" s="81"/>
      <c r="MLQ195" s="81"/>
      <c r="MLR195" s="81"/>
      <c r="MLS195" s="81"/>
      <c r="MLT195" s="81"/>
      <c r="MLU195" s="81"/>
      <c r="MLV195" s="81"/>
      <c r="MLW195" s="81"/>
      <c r="MLX195" s="81"/>
      <c r="MLY195" s="81"/>
      <c r="MLZ195" s="81"/>
      <c r="MMA195" s="81"/>
      <c r="MMB195" s="81"/>
      <c r="MMC195" s="81"/>
      <c r="MMD195" s="81"/>
      <c r="MME195" s="81"/>
      <c r="MMF195" s="81"/>
      <c r="MMG195" s="81"/>
      <c r="MMH195" s="81"/>
      <c r="MMI195" s="81"/>
      <c r="MMJ195" s="81"/>
      <c r="MMK195" s="81"/>
      <c r="MML195" s="81"/>
      <c r="MMM195" s="81"/>
      <c r="MMN195" s="81"/>
      <c r="MMO195" s="81"/>
      <c r="MMP195" s="81"/>
      <c r="MMQ195" s="81"/>
      <c r="MMR195" s="81"/>
      <c r="MMS195" s="81"/>
      <c r="MMT195" s="81"/>
      <c r="MMU195" s="81"/>
      <c r="MMV195" s="81"/>
      <c r="MMW195" s="81"/>
      <c r="MMX195" s="81"/>
      <c r="MMY195" s="81"/>
      <c r="MMZ195" s="81"/>
      <c r="MNA195" s="81"/>
      <c r="MNB195" s="81"/>
      <c r="MNC195" s="81"/>
      <c r="MND195" s="81"/>
      <c r="MNE195" s="81"/>
      <c r="MNF195" s="81"/>
      <c r="MNG195" s="81"/>
      <c r="MNH195" s="81"/>
      <c r="MNI195" s="81"/>
      <c r="MNJ195" s="81"/>
      <c r="MNK195" s="81"/>
      <c r="MNL195" s="81"/>
      <c r="MNM195" s="81"/>
      <c r="MNN195" s="81"/>
      <c r="MNO195" s="81"/>
      <c r="MNP195" s="81"/>
      <c r="MNQ195" s="81"/>
      <c r="MNR195" s="81"/>
      <c r="MNS195" s="81"/>
      <c r="MNT195" s="81"/>
      <c r="MNU195" s="81"/>
      <c r="MNV195" s="81"/>
      <c r="MNW195" s="81"/>
      <c r="MNX195" s="81"/>
      <c r="MNY195" s="81"/>
      <c r="MNZ195" s="81"/>
      <c r="MOA195" s="81"/>
      <c r="MOB195" s="81"/>
      <c r="MOC195" s="81"/>
      <c r="MOD195" s="81"/>
      <c r="MOE195" s="81"/>
      <c r="MOF195" s="81"/>
      <c r="MOG195" s="81"/>
      <c r="MOH195" s="81"/>
      <c r="MOI195" s="81"/>
      <c r="MOJ195" s="81"/>
      <c r="MOK195" s="81"/>
      <c r="MOL195" s="81"/>
      <c r="MOM195" s="81"/>
      <c r="MON195" s="81"/>
      <c r="MOO195" s="81"/>
      <c r="MOP195" s="81"/>
      <c r="MOQ195" s="81"/>
      <c r="MOR195" s="81"/>
      <c r="MOS195" s="81"/>
      <c r="MOT195" s="81"/>
      <c r="MOU195" s="81"/>
      <c r="MOV195" s="81"/>
      <c r="MOW195" s="81"/>
      <c r="MOX195" s="81"/>
      <c r="MOY195" s="81"/>
      <c r="MOZ195" s="81"/>
      <c r="MPA195" s="81"/>
      <c r="MPB195" s="81"/>
      <c r="MPC195" s="81"/>
      <c r="MPD195" s="81"/>
      <c r="MPE195" s="81"/>
      <c r="MPF195" s="81"/>
      <c r="MPG195" s="81"/>
      <c r="MPH195" s="81"/>
      <c r="MPI195" s="81"/>
      <c r="MPJ195" s="81"/>
      <c r="MPK195" s="81"/>
      <c r="MPL195" s="81"/>
      <c r="MPM195" s="81"/>
      <c r="MPN195" s="81"/>
      <c r="MPO195" s="81"/>
      <c r="MPP195" s="81"/>
      <c r="MPQ195" s="81"/>
      <c r="MPR195" s="81"/>
      <c r="MPS195" s="81"/>
      <c r="MPT195" s="81"/>
      <c r="MPU195" s="81"/>
      <c r="MPV195" s="81"/>
      <c r="MPW195" s="81"/>
      <c r="MPX195" s="81"/>
      <c r="MPY195" s="81"/>
      <c r="MPZ195" s="81"/>
      <c r="MQA195" s="81"/>
      <c r="MQB195" s="81"/>
      <c r="MQC195" s="81"/>
      <c r="MQD195" s="81"/>
      <c r="MQE195" s="81"/>
      <c r="MQF195" s="81"/>
      <c r="MQG195" s="81"/>
      <c r="MQH195" s="81"/>
      <c r="MQI195" s="81"/>
      <c r="MQJ195" s="81"/>
      <c r="MQK195" s="81"/>
      <c r="MQL195" s="81"/>
      <c r="MQM195" s="81"/>
      <c r="MQN195" s="81"/>
      <c r="MQO195" s="81"/>
      <c r="MQP195" s="81"/>
      <c r="MQQ195" s="81"/>
      <c r="MQR195" s="81"/>
      <c r="MQS195" s="81"/>
      <c r="MQT195" s="81"/>
      <c r="MQU195" s="81"/>
      <c r="MQV195" s="81"/>
      <c r="MQW195" s="81"/>
      <c r="MQX195" s="81"/>
      <c r="MQY195" s="81"/>
      <c r="MQZ195" s="81"/>
      <c r="MRA195" s="81"/>
      <c r="MRB195" s="81"/>
      <c r="MRC195" s="81"/>
      <c r="MRD195" s="81"/>
      <c r="MRE195" s="81"/>
      <c r="MRF195" s="81"/>
      <c r="MRG195" s="81"/>
      <c r="MRH195" s="81"/>
      <c r="MRI195" s="81"/>
      <c r="MRJ195" s="81"/>
      <c r="MRK195" s="81"/>
      <c r="MRL195" s="81"/>
      <c r="MRM195" s="81"/>
      <c r="MRN195" s="81"/>
      <c r="MRO195" s="81"/>
      <c r="MRP195" s="81"/>
      <c r="MRQ195" s="81"/>
      <c r="MRR195" s="81"/>
      <c r="MRS195" s="81"/>
      <c r="MRT195" s="81"/>
      <c r="MRU195" s="81"/>
      <c r="MRV195" s="81"/>
      <c r="MRW195" s="81"/>
      <c r="MRX195" s="81"/>
      <c r="MRY195" s="81"/>
      <c r="MRZ195" s="81"/>
      <c r="MSA195" s="81"/>
      <c r="MSB195" s="81"/>
      <c r="MSC195" s="81"/>
      <c r="MSD195" s="81"/>
      <c r="MSE195" s="81"/>
      <c r="MSF195" s="81"/>
      <c r="MSG195" s="81"/>
      <c r="MSH195" s="81"/>
      <c r="MSI195" s="81"/>
      <c r="MSJ195" s="81"/>
      <c r="MSK195" s="81"/>
      <c r="MSL195" s="81"/>
      <c r="MSM195" s="81"/>
      <c r="MSN195" s="81"/>
      <c r="MSO195" s="81"/>
      <c r="MSP195" s="81"/>
      <c r="MSQ195" s="81"/>
      <c r="MSR195" s="81"/>
      <c r="MSS195" s="81"/>
      <c r="MST195" s="81"/>
      <c r="MSU195" s="81"/>
      <c r="MSV195" s="81"/>
      <c r="MSW195" s="81"/>
      <c r="MSX195" s="81"/>
      <c r="MSY195" s="81"/>
      <c r="MSZ195" s="81"/>
      <c r="MTA195" s="81"/>
      <c r="MTB195" s="81"/>
      <c r="MTC195" s="81"/>
      <c r="MTD195" s="81"/>
      <c r="MTE195" s="81"/>
      <c r="MTF195" s="81"/>
      <c r="MTG195" s="81"/>
      <c r="MTH195" s="81"/>
      <c r="MTI195" s="81"/>
      <c r="MTJ195" s="81"/>
      <c r="MTK195" s="81"/>
      <c r="MTL195" s="81"/>
      <c r="MTM195" s="81"/>
      <c r="MTN195" s="81"/>
      <c r="MTO195" s="81"/>
      <c r="MTP195" s="81"/>
      <c r="MTQ195" s="81"/>
      <c r="MTR195" s="81"/>
      <c r="MTS195" s="81"/>
      <c r="MTT195" s="81"/>
      <c r="MTU195" s="81"/>
      <c r="MTV195" s="81"/>
      <c r="MTW195" s="81"/>
      <c r="MTX195" s="81"/>
      <c r="MTY195" s="81"/>
      <c r="MTZ195" s="81"/>
      <c r="MUA195" s="81"/>
      <c r="MUB195" s="81"/>
      <c r="MUC195" s="81"/>
      <c r="MUD195" s="81"/>
      <c r="MUE195" s="81"/>
      <c r="MUF195" s="81"/>
      <c r="MUG195" s="81"/>
      <c r="MUH195" s="81"/>
      <c r="MUI195" s="81"/>
      <c r="MUJ195" s="81"/>
      <c r="MUK195" s="81"/>
      <c r="MUL195" s="81"/>
      <c r="MUM195" s="81"/>
      <c r="MUN195" s="81"/>
      <c r="MUO195" s="81"/>
      <c r="MUP195" s="81"/>
      <c r="MUQ195" s="81"/>
      <c r="MUR195" s="81"/>
      <c r="MUS195" s="81"/>
      <c r="MUT195" s="81"/>
      <c r="MUU195" s="81"/>
      <c r="MUV195" s="81"/>
      <c r="MUW195" s="81"/>
      <c r="MUX195" s="81"/>
      <c r="MUY195" s="81"/>
      <c r="MUZ195" s="81"/>
      <c r="MVA195" s="81"/>
      <c r="MVB195" s="81"/>
      <c r="MVC195" s="81"/>
      <c r="MVD195" s="81"/>
      <c r="MVE195" s="81"/>
      <c r="MVF195" s="81"/>
      <c r="MVG195" s="81"/>
      <c r="MVH195" s="81"/>
      <c r="MVI195" s="81"/>
      <c r="MVJ195" s="81"/>
      <c r="MVK195" s="81"/>
      <c r="MVL195" s="81"/>
      <c r="MVM195" s="81"/>
      <c r="MVN195" s="81"/>
      <c r="MVO195" s="81"/>
      <c r="MVP195" s="81"/>
      <c r="MVQ195" s="81"/>
      <c r="MVR195" s="81"/>
      <c r="MVS195" s="81"/>
      <c r="MVT195" s="81"/>
      <c r="MVU195" s="81"/>
      <c r="MVV195" s="81"/>
      <c r="MVW195" s="81"/>
      <c r="MVX195" s="81"/>
      <c r="MVY195" s="81"/>
      <c r="MVZ195" s="81"/>
      <c r="MWA195" s="81"/>
      <c r="MWB195" s="81"/>
      <c r="MWC195" s="81"/>
      <c r="MWD195" s="81"/>
      <c r="MWE195" s="81"/>
      <c r="MWF195" s="81"/>
      <c r="MWG195" s="81"/>
      <c r="MWH195" s="81"/>
      <c r="MWI195" s="81"/>
      <c r="MWJ195" s="81"/>
      <c r="MWK195" s="81"/>
      <c r="MWL195" s="81"/>
      <c r="MWM195" s="81"/>
      <c r="MWN195" s="81"/>
      <c r="MWO195" s="81"/>
      <c r="MWP195" s="81"/>
      <c r="MWQ195" s="81"/>
      <c r="MWR195" s="81"/>
      <c r="MWS195" s="81"/>
      <c r="MWT195" s="81"/>
      <c r="MWU195" s="81"/>
      <c r="MWV195" s="81"/>
      <c r="MWW195" s="81"/>
      <c r="MWX195" s="81"/>
      <c r="MWY195" s="81"/>
      <c r="MWZ195" s="81"/>
      <c r="MXA195" s="81"/>
      <c r="MXB195" s="81"/>
      <c r="MXC195" s="81"/>
      <c r="MXD195" s="81"/>
      <c r="MXE195" s="81"/>
      <c r="MXF195" s="81"/>
      <c r="MXG195" s="81"/>
      <c r="MXH195" s="81"/>
      <c r="MXI195" s="81"/>
      <c r="MXJ195" s="81"/>
      <c r="MXK195" s="81"/>
      <c r="MXL195" s="81"/>
      <c r="MXM195" s="81"/>
      <c r="MXN195" s="81"/>
      <c r="MXO195" s="81"/>
      <c r="MXP195" s="81"/>
      <c r="MXQ195" s="81"/>
      <c r="MXR195" s="81"/>
      <c r="MXS195" s="81"/>
      <c r="MXT195" s="81"/>
      <c r="MXU195" s="81"/>
      <c r="MXV195" s="81"/>
      <c r="MXW195" s="81"/>
      <c r="MXX195" s="81"/>
      <c r="MXY195" s="81"/>
      <c r="MXZ195" s="81"/>
      <c r="MYA195" s="81"/>
      <c r="MYB195" s="81"/>
      <c r="MYC195" s="81"/>
      <c r="MYD195" s="81"/>
      <c r="MYE195" s="81"/>
      <c r="MYF195" s="81"/>
      <c r="MYG195" s="81"/>
      <c r="MYH195" s="81"/>
      <c r="MYI195" s="81"/>
      <c r="MYJ195" s="81"/>
      <c r="MYK195" s="81"/>
      <c r="MYL195" s="81"/>
      <c r="MYM195" s="81"/>
      <c r="MYN195" s="81"/>
      <c r="MYO195" s="81"/>
      <c r="MYP195" s="81"/>
      <c r="MYQ195" s="81"/>
      <c r="MYR195" s="81"/>
      <c r="MYS195" s="81"/>
      <c r="MYT195" s="81"/>
      <c r="MYU195" s="81"/>
      <c r="MYV195" s="81"/>
      <c r="MYW195" s="81"/>
      <c r="MYX195" s="81"/>
      <c r="MYY195" s="81"/>
      <c r="MYZ195" s="81"/>
      <c r="MZA195" s="81"/>
      <c r="MZB195" s="81"/>
      <c r="MZC195" s="81"/>
      <c r="MZD195" s="81"/>
      <c r="MZE195" s="81"/>
      <c r="MZF195" s="81"/>
      <c r="MZG195" s="81"/>
      <c r="MZH195" s="81"/>
      <c r="MZI195" s="81"/>
      <c r="MZJ195" s="81"/>
      <c r="MZK195" s="81"/>
      <c r="MZL195" s="81"/>
      <c r="MZM195" s="81"/>
      <c r="MZN195" s="81"/>
      <c r="MZO195" s="81"/>
      <c r="MZP195" s="81"/>
      <c r="MZQ195" s="81"/>
      <c r="MZR195" s="81"/>
      <c r="MZS195" s="81"/>
      <c r="MZT195" s="81"/>
      <c r="MZU195" s="81"/>
      <c r="MZV195" s="81"/>
      <c r="MZW195" s="81"/>
      <c r="MZX195" s="81"/>
      <c r="MZY195" s="81"/>
      <c r="MZZ195" s="81"/>
      <c r="NAA195" s="81"/>
      <c r="NAB195" s="81"/>
      <c r="NAC195" s="81"/>
      <c r="NAD195" s="81"/>
      <c r="NAE195" s="81"/>
      <c r="NAF195" s="81"/>
      <c r="NAG195" s="81"/>
      <c r="NAH195" s="81"/>
      <c r="NAI195" s="81"/>
      <c r="NAJ195" s="81"/>
      <c r="NAK195" s="81"/>
      <c r="NAL195" s="81"/>
      <c r="NAM195" s="81"/>
      <c r="NAN195" s="81"/>
      <c r="NAO195" s="81"/>
      <c r="NAP195" s="81"/>
      <c r="NAQ195" s="81"/>
      <c r="NAR195" s="81"/>
      <c r="NAS195" s="81"/>
      <c r="NAT195" s="81"/>
      <c r="NAU195" s="81"/>
      <c r="NAV195" s="81"/>
      <c r="NAW195" s="81"/>
      <c r="NAX195" s="81"/>
      <c r="NAY195" s="81"/>
      <c r="NAZ195" s="81"/>
      <c r="NBA195" s="81"/>
      <c r="NBB195" s="81"/>
      <c r="NBC195" s="81"/>
      <c r="NBD195" s="81"/>
      <c r="NBE195" s="81"/>
      <c r="NBF195" s="81"/>
      <c r="NBG195" s="81"/>
      <c r="NBH195" s="81"/>
      <c r="NBI195" s="81"/>
      <c r="NBJ195" s="81"/>
      <c r="NBK195" s="81"/>
      <c r="NBL195" s="81"/>
      <c r="NBM195" s="81"/>
      <c r="NBN195" s="81"/>
      <c r="NBO195" s="81"/>
      <c r="NBP195" s="81"/>
      <c r="NBQ195" s="81"/>
      <c r="NBR195" s="81"/>
      <c r="NBS195" s="81"/>
      <c r="NBT195" s="81"/>
      <c r="NBU195" s="81"/>
      <c r="NBV195" s="81"/>
      <c r="NBW195" s="81"/>
      <c r="NBX195" s="81"/>
      <c r="NBY195" s="81"/>
      <c r="NBZ195" s="81"/>
      <c r="NCA195" s="81"/>
      <c r="NCB195" s="81"/>
      <c r="NCC195" s="81"/>
      <c r="NCD195" s="81"/>
      <c r="NCE195" s="81"/>
      <c r="NCF195" s="81"/>
      <c r="NCG195" s="81"/>
      <c r="NCH195" s="81"/>
      <c r="NCI195" s="81"/>
      <c r="NCJ195" s="81"/>
      <c r="NCK195" s="81"/>
      <c r="NCL195" s="81"/>
      <c r="NCM195" s="81"/>
      <c r="NCN195" s="81"/>
      <c r="NCO195" s="81"/>
      <c r="NCP195" s="81"/>
      <c r="NCQ195" s="81"/>
      <c r="NCR195" s="81"/>
      <c r="NCS195" s="81"/>
      <c r="NCT195" s="81"/>
      <c r="NCU195" s="81"/>
      <c r="NCV195" s="81"/>
      <c r="NCW195" s="81"/>
      <c r="NCX195" s="81"/>
      <c r="NCY195" s="81"/>
      <c r="NCZ195" s="81"/>
      <c r="NDA195" s="81"/>
      <c r="NDB195" s="81"/>
      <c r="NDC195" s="81"/>
      <c r="NDD195" s="81"/>
      <c r="NDE195" s="81"/>
      <c r="NDF195" s="81"/>
      <c r="NDG195" s="81"/>
      <c r="NDH195" s="81"/>
      <c r="NDI195" s="81"/>
      <c r="NDJ195" s="81"/>
      <c r="NDK195" s="81"/>
      <c r="NDL195" s="81"/>
      <c r="NDM195" s="81"/>
      <c r="NDN195" s="81"/>
      <c r="NDO195" s="81"/>
      <c r="NDP195" s="81"/>
      <c r="NDQ195" s="81"/>
      <c r="NDR195" s="81"/>
      <c r="NDS195" s="81"/>
      <c r="NDT195" s="81"/>
      <c r="NDU195" s="81"/>
      <c r="NDV195" s="81"/>
      <c r="NDW195" s="81"/>
      <c r="NDX195" s="81"/>
      <c r="NDY195" s="81"/>
      <c r="NDZ195" s="81"/>
      <c r="NEA195" s="81"/>
      <c r="NEB195" s="81"/>
      <c r="NEC195" s="81"/>
      <c r="NED195" s="81"/>
      <c r="NEE195" s="81"/>
      <c r="NEF195" s="81"/>
      <c r="NEG195" s="81"/>
      <c r="NEH195" s="81"/>
      <c r="NEI195" s="81"/>
      <c r="NEJ195" s="81"/>
      <c r="NEK195" s="81"/>
      <c r="NEL195" s="81"/>
      <c r="NEM195" s="81"/>
      <c r="NEN195" s="81"/>
      <c r="NEO195" s="81"/>
      <c r="NEP195" s="81"/>
      <c r="NEQ195" s="81"/>
      <c r="NER195" s="81"/>
      <c r="NES195" s="81"/>
      <c r="NET195" s="81"/>
      <c r="NEU195" s="81"/>
      <c r="NEV195" s="81"/>
      <c r="NEW195" s="81"/>
      <c r="NEX195" s="81"/>
      <c r="NEY195" s="81"/>
      <c r="NEZ195" s="81"/>
      <c r="NFA195" s="81"/>
      <c r="NFB195" s="81"/>
      <c r="NFC195" s="81"/>
      <c r="NFD195" s="81"/>
      <c r="NFE195" s="81"/>
      <c r="NFF195" s="81"/>
      <c r="NFG195" s="81"/>
      <c r="NFH195" s="81"/>
      <c r="NFI195" s="81"/>
      <c r="NFJ195" s="81"/>
      <c r="NFK195" s="81"/>
      <c r="NFL195" s="81"/>
      <c r="NFM195" s="81"/>
      <c r="NFN195" s="81"/>
      <c r="NFO195" s="81"/>
      <c r="NFP195" s="81"/>
      <c r="NFQ195" s="81"/>
      <c r="NFR195" s="81"/>
      <c r="NFS195" s="81"/>
      <c r="NFT195" s="81"/>
      <c r="NFU195" s="81"/>
      <c r="NFV195" s="81"/>
      <c r="NFW195" s="81"/>
      <c r="NFX195" s="81"/>
      <c r="NFY195" s="81"/>
      <c r="NFZ195" s="81"/>
      <c r="NGA195" s="81"/>
      <c r="NGB195" s="81"/>
      <c r="NGC195" s="81"/>
      <c r="NGD195" s="81"/>
      <c r="NGE195" s="81"/>
      <c r="NGF195" s="81"/>
      <c r="NGG195" s="81"/>
      <c r="NGH195" s="81"/>
      <c r="NGI195" s="81"/>
      <c r="NGJ195" s="81"/>
      <c r="NGK195" s="81"/>
      <c r="NGL195" s="81"/>
      <c r="NGM195" s="81"/>
      <c r="NGN195" s="81"/>
      <c r="NGO195" s="81"/>
      <c r="NGP195" s="81"/>
      <c r="NGQ195" s="81"/>
      <c r="NGR195" s="81"/>
      <c r="NGS195" s="81"/>
      <c r="NGT195" s="81"/>
      <c r="NGU195" s="81"/>
      <c r="NGV195" s="81"/>
      <c r="NGW195" s="81"/>
      <c r="NGX195" s="81"/>
      <c r="NGY195" s="81"/>
      <c r="NGZ195" s="81"/>
      <c r="NHA195" s="81"/>
      <c r="NHB195" s="81"/>
      <c r="NHC195" s="81"/>
      <c r="NHD195" s="81"/>
      <c r="NHE195" s="81"/>
      <c r="NHF195" s="81"/>
      <c r="NHG195" s="81"/>
      <c r="NHH195" s="81"/>
      <c r="NHI195" s="81"/>
      <c r="NHJ195" s="81"/>
      <c r="NHK195" s="81"/>
      <c r="NHL195" s="81"/>
      <c r="NHM195" s="81"/>
      <c r="NHN195" s="81"/>
      <c r="NHO195" s="81"/>
      <c r="NHP195" s="81"/>
      <c r="NHQ195" s="81"/>
      <c r="NHR195" s="81"/>
      <c r="NHS195" s="81"/>
      <c r="NHT195" s="81"/>
      <c r="NHU195" s="81"/>
      <c r="NHV195" s="81"/>
      <c r="NHW195" s="81"/>
      <c r="NHX195" s="81"/>
      <c r="NHY195" s="81"/>
      <c r="NHZ195" s="81"/>
      <c r="NIA195" s="81"/>
      <c r="NIB195" s="81"/>
      <c r="NIC195" s="81"/>
      <c r="NID195" s="81"/>
      <c r="NIE195" s="81"/>
      <c r="NIF195" s="81"/>
      <c r="NIG195" s="81"/>
      <c r="NIH195" s="81"/>
      <c r="NII195" s="81"/>
      <c r="NIJ195" s="81"/>
      <c r="NIK195" s="81"/>
      <c r="NIL195" s="81"/>
      <c r="NIM195" s="81"/>
      <c r="NIN195" s="81"/>
      <c r="NIO195" s="81"/>
      <c r="NIP195" s="81"/>
      <c r="NIQ195" s="81"/>
      <c r="NIR195" s="81"/>
      <c r="NIS195" s="81"/>
      <c r="NIT195" s="81"/>
      <c r="NIU195" s="81"/>
      <c r="NIV195" s="81"/>
      <c r="NIW195" s="81"/>
      <c r="NIX195" s="81"/>
      <c r="NIY195" s="81"/>
      <c r="NIZ195" s="81"/>
      <c r="NJA195" s="81"/>
      <c r="NJB195" s="81"/>
      <c r="NJC195" s="81"/>
      <c r="NJD195" s="81"/>
      <c r="NJE195" s="81"/>
      <c r="NJF195" s="81"/>
      <c r="NJG195" s="81"/>
      <c r="NJH195" s="81"/>
      <c r="NJI195" s="81"/>
      <c r="NJJ195" s="81"/>
      <c r="NJK195" s="81"/>
      <c r="NJL195" s="81"/>
      <c r="NJM195" s="81"/>
      <c r="NJN195" s="81"/>
      <c r="NJO195" s="81"/>
      <c r="NJP195" s="81"/>
      <c r="NJQ195" s="81"/>
      <c r="NJR195" s="81"/>
      <c r="NJS195" s="81"/>
      <c r="NJT195" s="81"/>
      <c r="NJU195" s="81"/>
      <c r="NJV195" s="81"/>
      <c r="NJW195" s="81"/>
      <c r="NJX195" s="81"/>
      <c r="NJY195" s="81"/>
      <c r="NJZ195" s="81"/>
      <c r="NKA195" s="81"/>
      <c r="NKB195" s="81"/>
      <c r="NKC195" s="81"/>
      <c r="NKD195" s="81"/>
      <c r="NKE195" s="81"/>
      <c r="NKF195" s="81"/>
      <c r="NKG195" s="81"/>
      <c r="NKH195" s="81"/>
      <c r="NKI195" s="81"/>
      <c r="NKJ195" s="81"/>
      <c r="NKK195" s="81"/>
      <c r="NKL195" s="81"/>
      <c r="NKM195" s="81"/>
      <c r="NKN195" s="81"/>
      <c r="NKO195" s="81"/>
      <c r="NKP195" s="81"/>
      <c r="NKQ195" s="81"/>
      <c r="NKR195" s="81"/>
      <c r="NKS195" s="81"/>
      <c r="NKT195" s="81"/>
      <c r="NKU195" s="81"/>
      <c r="NKV195" s="81"/>
      <c r="NKW195" s="81"/>
      <c r="NKX195" s="81"/>
      <c r="NKY195" s="81"/>
      <c r="NKZ195" s="81"/>
      <c r="NLA195" s="81"/>
      <c r="NLB195" s="81"/>
      <c r="NLC195" s="81"/>
      <c r="NLD195" s="81"/>
      <c r="NLE195" s="81"/>
      <c r="NLF195" s="81"/>
      <c r="NLG195" s="81"/>
      <c r="NLH195" s="81"/>
      <c r="NLI195" s="81"/>
      <c r="NLJ195" s="81"/>
      <c r="NLK195" s="81"/>
      <c r="NLL195" s="81"/>
      <c r="NLM195" s="81"/>
      <c r="NLN195" s="81"/>
      <c r="NLO195" s="81"/>
      <c r="NLP195" s="81"/>
      <c r="NLQ195" s="81"/>
      <c r="NLR195" s="81"/>
      <c r="NLS195" s="81"/>
      <c r="NLT195" s="81"/>
      <c r="NLU195" s="81"/>
      <c r="NLV195" s="81"/>
      <c r="NLW195" s="81"/>
      <c r="NLX195" s="81"/>
      <c r="NLY195" s="81"/>
      <c r="NLZ195" s="81"/>
      <c r="NMA195" s="81"/>
      <c r="NMB195" s="81"/>
      <c r="NMC195" s="81"/>
      <c r="NMD195" s="81"/>
      <c r="NME195" s="81"/>
      <c r="NMF195" s="81"/>
      <c r="NMG195" s="81"/>
      <c r="NMH195" s="81"/>
      <c r="NMI195" s="81"/>
      <c r="NMJ195" s="81"/>
      <c r="NMK195" s="81"/>
      <c r="NML195" s="81"/>
      <c r="NMM195" s="81"/>
      <c r="NMN195" s="81"/>
      <c r="NMO195" s="81"/>
      <c r="NMP195" s="81"/>
      <c r="NMQ195" s="81"/>
      <c r="NMR195" s="81"/>
      <c r="NMS195" s="81"/>
      <c r="NMT195" s="81"/>
      <c r="NMU195" s="81"/>
      <c r="NMV195" s="81"/>
      <c r="NMW195" s="81"/>
      <c r="NMX195" s="81"/>
      <c r="NMY195" s="81"/>
      <c r="NMZ195" s="81"/>
      <c r="NNA195" s="81"/>
      <c r="NNB195" s="81"/>
      <c r="NNC195" s="81"/>
      <c r="NND195" s="81"/>
      <c r="NNE195" s="81"/>
      <c r="NNF195" s="81"/>
      <c r="NNG195" s="81"/>
      <c r="NNH195" s="81"/>
      <c r="NNI195" s="81"/>
      <c r="NNJ195" s="81"/>
      <c r="NNK195" s="81"/>
      <c r="NNL195" s="81"/>
      <c r="NNM195" s="81"/>
      <c r="NNN195" s="81"/>
      <c r="NNO195" s="81"/>
      <c r="NNP195" s="81"/>
      <c r="NNQ195" s="81"/>
      <c r="NNR195" s="81"/>
      <c r="NNS195" s="81"/>
      <c r="NNT195" s="81"/>
      <c r="NNU195" s="81"/>
      <c r="NNV195" s="81"/>
      <c r="NNW195" s="81"/>
      <c r="NNX195" s="81"/>
      <c r="NNY195" s="81"/>
      <c r="NNZ195" s="81"/>
      <c r="NOA195" s="81"/>
      <c r="NOB195" s="81"/>
      <c r="NOC195" s="81"/>
      <c r="NOD195" s="81"/>
      <c r="NOE195" s="81"/>
      <c r="NOF195" s="81"/>
      <c r="NOG195" s="81"/>
      <c r="NOH195" s="81"/>
      <c r="NOI195" s="81"/>
      <c r="NOJ195" s="81"/>
      <c r="NOK195" s="81"/>
      <c r="NOL195" s="81"/>
      <c r="NOM195" s="81"/>
      <c r="NON195" s="81"/>
      <c r="NOO195" s="81"/>
      <c r="NOP195" s="81"/>
      <c r="NOQ195" s="81"/>
      <c r="NOR195" s="81"/>
      <c r="NOS195" s="81"/>
      <c r="NOT195" s="81"/>
      <c r="NOU195" s="81"/>
      <c r="NOV195" s="81"/>
      <c r="NOW195" s="81"/>
      <c r="NOX195" s="81"/>
      <c r="NOY195" s="81"/>
      <c r="NOZ195" s="81"/>
      <c r="NPA195" s="81"/>
      <c r="NPB195" s="81"/>
      <c r="NPC195" s="81"/>
      <c r="NPD195" s="81"/>
      <c r="NPE195" s="81"/>
      <c r="NPF195" s="81"/>
      <c r="NPG195" s="81"/>
      <c r="NPH195" s="81"/>
      <c r="NPI195" s="81"/>
      <c r="NPJ195" s="81"/>
      <c r="NPK195" s="81"/>
      <c r="NPL195" s="81"/>
      <c r="NPM195" s="81"/>
      <c r="NPN195" s="81"/>
      <c r="NPO195" s="81"/>
      <c r="NPP195" s="81"/>
      <c r="NPQ195" s="81"/>
      <c r="NPR195" s="81"/>
      <c r="NPS195" s="81"/>
      <c r="NPT195" s="81"/>
      <c r="NPU195" s="81"/>
      <c r="NPV195" s="81"/>
      <c r="NPW195" s="81"/>
      <c r="NPX195" s="81"/>
      <c r="NPY195" s="81"/>
      <c r="NPZ195" s="81"/>
      <c r="NQA195" s="81"/>
      <c r="NQB195" s="81"/>
      <c r="NQC195" s="81"/>
      <c r="NQD195" s="81"/>
      <c r="NQE195" s="81"/>
      <c r="NQF195" s="81"/>
      <c r="NQG195" s="81"/>
      <c r="NQH195" s="81"/>
      <c r="NQI195" s="81"/>
      <c r="NQJ195" s="81"/>
      <c r="NQK195" s="81"/>
      <c r="NQL195" s="81"/>
      <c r="NQM195" s="81"/>
      <c r="NQN195" s="81"/>
      <c r="NQO195" s="81"/>
      <c r="NQP195" s="81"/>
      <c r="NQQ195" s="81"/>
      <c r="NQR195" s="81"/>
      <c r="NQS195" s="81"/>
      <c r="NQT195" s="81"/>
      <c r="NQU195" s="81"/>
      <c r="NQV195" s="81"/>
      <c r="NQW195" s="81"/>
      <c r="NQX195" s="81"/>
      <c r="NQY195" s="81"/>
      <c r="NQZ195" s="81"/>
      <c r="NRA195" s="81"/>
      <c r="NRB195" s="81"/>
      <c r="NRC195" s="81"/>
      <c r="NRD195" s="81"/>
      <c r="NRE195" s="81"/>
      <c r="NRF195" s="81"/>
      <c r="NRG195" s="81"/>
      <c r="NRH195" s="81"/>
      <c r="NRI195" s="81"/>
      <c r="NRJ195" s="81"/>
      <c r="NRK195" s="81"/>
      <c r="NRL195" s="81"/>
      <c r="NRM195" s="81"/>
      <c r="NRN195" s="81"/>
      <c r="NRO195" s="81"/>
      <c r="NRP195" s="81"/>
      <c r="NRQ195" s="81"/>
      <c r="NRR195" s="81"/>
      <c r="NRS195" s="81"/>
      <c r="NRT195" s="81"/>
      <c r="NRU195" s="81"/>
      <c r="NRV195" s="81"/>
      <c r="NRW195" s="81"/>
      <c r="NRX195" s="81"/>
      <c r="NRY195" s="81"/>
      <c r="NRZ195" s="81"/>
      <c r="NSA195" s="81"/>
      <c r="NSB195" s="81"/>
      <c r="NSC195" s="81"/>
      <c r="NSD195" s="81"/>
      <c r="NSE195" s="81"/>
      <c r="NSF195" s="81"/>
      <c r="NSG195" s="81"/>
      <c r="NSH195" s="81"/>
      <c r="NSI195" s="81"/>
      <c r="NSJ195" s="81"/>
      <c r="NSK195" s="81"/>
      <c r="NSL195" s="81"/>
      <c r="NSM195" s="81"/>
      <c r="NSN195" s="81"/>
      <c r="NSO195" s="81"/>
      <c r="NSP195" s="81"/>
      <c r="NSQ195" s="81"/>
      <c r="NSR195" s="81"/>
      <c r="NSS195" s="81"/>
      <c r="NST195" s="81"/>
      <c r="NSU195" s="81"/>
      <c r="NSV195" s="81"/>
      <c r="NSW195" s="81"/>
      <c r="NSX195" s="81"/>
      <c r="NSY195" s="81"/>
      <c r="NSZ195" s="81"/>
      <c r="NTA195" s="81"/>
      <c r="NTB195" s="81"/>
      <c r="NTC195" s="81"/>
      <c r="NTD195" s="81"/>
      <c r="NTE195" s="81"/>
      <c r="NTF195" s="81"/>
      <c r="NTG195" s="81"/>
      <c r="NTH195" s="81"/>
      <c r="NTI195" s="81"/>
      <c r="NTJ195" s="81"/>
      <c r="NTK195" s="81"/>
      <c r="NTL195" s="81"/>
      <c r="NTM195" s="81"/>
      <c r="NTN195" s="81"/>
      <c r="NTO195" s="81"/>
      <c r="NTP195" s="81"/>
      <c r="NTQ195" s="81"/>
      <c r="NTR195" s="81"/>
      <c r="NTS195" s="81"/>
      <c r="NTT195" s="81"/>
      <c r="NTU195" s="81"/>
      <c r="NTV195" s="81"/>
      <c r="NTW195" s="81"/>
      <c r="NTX195" s="81"/>
      <c r="NTY195" s="81"/>
      <c r="NTZ195" s="81"/>
      <c r="NUA195" s="81"/>
      <c r="NUB195" s="81"/>
      <c r="NUC195" s="81"/>
      <c r="NUD195" s="81"/>
      <c r="NUE195" s="81"/>
      <c r="NUF195" s="81"/>
      <c r="NUG195" s="81"/>
      <c r="NUH195" s="81"/>
      <c r="NUI195" s="81"/>
      <c r="NUJ195" s="81"/>
      <c r="NUK195" s="81"/>
      <c r="NUL195" s="81"/>
      <c r="NUM195" s="81"/>
      <c r="NUN195" s="81"/>
      <c r="NUO195" s="81"/>
      <c r="NUP195" s="81"/>
      <c r="NUQ195" s="81"/>
      <c r="NUR195" s="81"/>
      <c r="NUS195" s="81"/>
      <c r="NUT195" s="81"/>
      <c r="NUU195" s="81"/>
      <c r="NUV195" s="81"/>
      <c r="NUW195" s="81"/>
      <c r="NUX195" s="81"/>
      <c r="NUY195" s="81"/>
      <c r="NUZ195" s="81"/>
      <c r="NVA195" s="81"/>
      <c r="NVB195" s="81"/>
      <c r="NVC195" s="81"/>
      <c r="NVD195" s="81"/>
      <c r="NVE195" s="81"/>
      <c r="NVF195" s="81"/>
      <c r="NVG195" s="81"/>
      <c r="NVH195" s="81"/>
      <c r="NVI195" s="81"/>
      <c r="NVJ195" s="81"/>
      <c r="NVK195" s="81"/>
      <c r="NVL195" s="81"/>
      <c r="NVM195" s="81"/>
      <c r="NVN195" s="81"/>
      <c r="NVO195" s="81"/>
      <c r="NVP195" s="81"/>
      <c r="NVQ195" s="81"/>
      <c r="NVR195" s="81"/>
      <c r="NVS195" s="81"/>
      <c r="NVT195" s="81"/>
      <c r="NVU195" s="81"/>
      <c r="NVV195" s="81"/>
      <c r="NVW195" s="81"/>
      <c r="NVX195" s="81"/>
      <c r="NVY195" s="81"/>
      <c r="NVZ195" s="81"/>
      <c r="NWA195" s="81"/>
      <c r="NWB195" s="81"/>
      <c r="NWC195" s="81"/>
      <c r="NWD195" s="81"/>
      <c r="NWE195" s="81"/>
      <c r="NWF195" s="81"/>
      <c r="NWG195" s="81"/>
      <c r="NWH195" s="81"/>
      <c r="NWI195" s="81"/>
      <c r="NWJ195" s="81"/>
      <c r="NWK195" s="81"/>
      <c r="NWL195" s="81"/>
      <c r="NWM195" s="81"/>
      <c r="NWN195" s="81"/>
      <c r="NWO195" s="81"/>
      <c r="NWP195" s="81"/>
      <c r="NWQ195" s="81"/>
      <c r="NWR195" s="81"/>
      <c r="NWS195" s="81"/>
      <c r="NWT195" s="81"/>
      <c r="NWU195" s="81"/>
      <c r="NWV195" s="81"/>
      <c r="NWW195" s="81"/>
      <c r="NWX195" s="81"/>
      <c r="NWY195" s="81"/>
      <c r="NWZ195" s="81"/>
      <c r="NXA195" s="81"/>
      <c r="NXB195" s="81"/>
      <c r="NXC195" s="81"/>
      <c r="NXD195" s="81"/>
      <c r="NXE195" s="81"/>
      <c r="NXF195" s="81"/>
      <c r="NXG195" s="81"/>
      <c r="NXH195" s="81"/>
      <c r="NXI195" s="81"/>
      <c r="NXJ195" s="81"/>
      <c r="NXK195" s="81"/>
      <c r="NXL195" s="81"/>
      <c r="NXM195" s="81"/>
      <c r="NXN195" s="81"/>
      <c r="NXO195" s="81"/>
      <c r="NXP195" s="81"/>
      <c r="NXQ195" s="81"/>
      <c r="NXR195" s="81"/>
      <c r="NXS195" s="81"/>
      <c r="NXT195" s="81"/>
      <c r="NXU195" s="81"/>
      <c r="NXV195" s="81"/>
      <c r="NXW195" s="81"/>
      <c r="NXX195" s="81"/>
      <c r="NXY195" s="81"/>
      <c r="NXZ195" s="81"/>
      <c r="NYA195" s="81"/>
      <c r="NYB195" s="81"/>
      <c r="NYC195" s="81"/>
      <c r="NYD195" s="81"/>
      <c r="NYE195" s="81"/>
      <c r="NYF195" s="81"/>
      <c r="NYG195" s="81"/>
      <c r="NYH195" s="81"/>
      <c r="NYI195" s="81"/>
      <c r="NYJ195" s="81"/>
      <c r="NYK195" s="81"/>
      <c r="NYL195" s="81"/>
      <c r="NYM195" s="81"/>
      <c r="NYN195" s="81"/>
      <c r="NYO195" s="81"/>
      <c r="NYP195" s="81"/>
      <c r="NYQ195" s="81"/>
      <c r="NYR195" s="81"/>
      <c r="NYS195" s="81"/>
      <c r="NYT195" s="81"/>
      <c r="NYU195" s="81"/>
      <c r="NYV195" s="81"/>
      <c r="NYW195" s="81"/>
      <c r="NYX195" s="81"/>
      <c r="NYY195" s="81"/>
      <c r="NYZ195" s="81"/>
      <c r="NZA195" s="81"/>
      <c r="NZB195" s="81"/>
      <c r="NZC195" s="81"/>
      <c r="NZD195" s="81"/>
      <c r="NZE195" s="81"/>
      <c r="NZF195" s="81"/>
      <c r="NZG195" s="81"/>
      <c r="NZH195" s="81"/>
      <c r="NZI195" s="81"/>
      <c r="NZJ195" s="81"/>
      <c r="NZK195" s="81"/>
      <c r="NZL195" s="81"/>
      <c r="NZM195" s="81"/>
      <c r="NZN195" s="81"/>
      <c r="NZO195" s="81"/>
      <c r="NZP195" s="81"/>
      <c r="NZQ195" s="81"/>
      <c r="NZR195" s="81"/>
      <c r="NZS195" s="81"/>
      <c r="NZT195" s="81"/>
      <c r="NZU195" s="81"/>
      <c r="NZV195" s="81"/>
      <c r="NZW195" s="81"/>
      <c r="NZX195" s="81"/>
      <c r="NZY195" s="81"/>
      <c r="NZZ195" s="81"/>
      <c r="OAA195" s="81"/>
      <c r="OAB195" s="81"/>
      <c r="OAC195" s="81"/>
      <c r="OAD195" s="81"/>
      <c r="OAE195" s="81"/>
      <c r="OAF195" s="81"/>
      <c r="OAG195" s="81"/>
      <c r="OAH195" s="81"/>
      <c r="OAI195" s="81"/>
      <c r="OAJ195" s="81"/>
      <c r="OAK195" s="81"/>
      <c r="OAL195" s="81"/>
      <c r="OAM195" s="81"/>
      <c r="OAN195" s="81"/>
      <c r="OAO195" s="81"/>
      <c r="OAP195" s="81"/>
      <c r="OAQ195" s="81"/>
      <c r="OAR195" s="81"/>
      <c r="OAS195" s="81"/>
      <c r="OAT195" s="81"/>
      <c r="OAU195" s="81"/>
      <c r="OAV195" s="81"/>
      <c r="OAW195" s="81"/>
      <c r="OAX195" s="81"/>
      <c r="OAY195" s="81"/>
      <c r="OAZ195" s="81"/>
      <c r="OBA195" s="81"/>
      <c r="OBB195" s="81"/>
      <c r="OBC195" s="81"/>
      <c r="OBD195" s="81"/>
      <c r="OBE195" s="81"/>
      <c r="OBF195" s="81"/>
      <c r="OBG195" s="81"/>
      <c r="OBH195" s="81"/>
      <c r="OBI195" s="81"/>
      <c r="OBJ195" s="81"/>
      <c r="OBK195" s="81"/>
      <c r="OBL195" s="81"/>
      <c r="OBM195" s="81"/>
      <c r="OBN195" s="81"/>
      <c r="OBO195" s="81"/>
      <c r="OBP195" s="81"/>
      <c r="OBQ195" s="81"/>
      <c r="OBR195" s="81"/>
      <c r="OBS195" s="81"/>
      <c r="OBT195" s="81"/>
      <c r="OBU195" s="81"/>
      <c r="OBV195" s="81"/>
      <c r="OBW195" s="81"/>
      <c r="OBX195" s="81"/>
      <c r="OBY195" s="81"/>
      <c r="OBZ195" s="81"/>
      <c r="OCA195" s="81"/>
      <c r="OCB195" s="81"/>
      <c r="OCC195" s="81"/>
      <c r="OCD195" s="81"/>
      <c r="OCE195" s="81"/>
      <c r="OCF195" s="81"/>
      <c r="OCG195" s="81"/>
      <c r="OCH195" s="81"/>
      <c r="OCI195" s="81"/>
      <c r="OCJ195" s="81"/>
      <c r="OCK195" s="81"/>
      <c r="OCL195" s="81"/>
      <c r="OCM195" s="81"/>
      <c r="OCN195" s="81"/>
      <c r="OCO195" s="81"/>
      <c r="OCP195" s="81"/>
      <c r="OCQ195" s="81"/>
      <c r="OCR195" s="81"/>
      <c r="OCS195" s="81"/>
      <c r="OCT195" s="81"/>
      <c r="OCU195" s="81"/>
      <c r="OCV195" s="81"/>
      <c r="OCW195" s="81"/>
      <c r="OCX195" s="81"/>
      <c r="OCY195" s="81"/>
      <c r="OCZ195" s="81"/>
      <c r="ODA195" s="81"/>
      <c r="ODB195" s="81"/>
      <c r="ODC195" s="81"/>
      <c r="ODD195" s="81"/>
      <c r="ODE195" s="81"/>
      <c r="ODF195" s="81"/>
      <c r="ODG195" s="81"/>
      <c r="ODH195" s="81"/>
      <c r="ODI195" s="81"/>
      <c r="ODJ195" s="81"/>
      <c r="ODK195" s="81"/>
      <c r="ODL195" s="81"/>
      <c r="ODM195" s="81"/>
      <c r="ODN195" s="81"/>
      <c r="ODO195" s="81"/>
      <c r="ODP195" s="81"/>
      <c r="ODQ195" s="81"/>
      <c r="ODR195" s="81"/>
      <c r="ODS195" s="81"/>
      <c r="ODT195" s="81"/>
      <c r="ODU195" s="81"/>
      <c r="ODV195" s="81"/>
      <c r="ODW195" s="81"/>
      <c r="ODX195" s="81"/>
      <c r="ODY195" s="81"/>
      <c r="ODZ195" s="81"/>
      <c r="OEA195" s="81"/>
      <c r="OEB195" s="81"/>
      <c r="OEC195" s="81"/>
      <c r="OED195" s="81"/>
      <c r="OEE195" s="81"/>
      <c r="OEF195" s="81"/>
      <c r="OEG195" s="81"/>
      <c r="OEH195" s="81"/>
      <c r="OEI195" s="81"/>
      <c r="OEJ195" s="81"/>
      <c r="OEK195" s="81"/>
      <c r="OEL195" s="81"/>
      <c r="OEM195" s="81"/>
      <c r="OEN195" s="81"/>
      <c r="OEO195" s="81"/>
      <c r="OEP195" s="81"/>
      <c r="OEQ195" s="81"/>
      <c r="OER195" s="81"/>
      <c r="OES195" s="81"/>
      <c r="OET195" s="81"/>
      <c r="OEU195" s="81"/>
      <c r="OEV195" s="81"/>
      <c r="OEW195" s="81"/>
      <c r="OEX195" s="81"/>
      <c r="OEY195" s="81"/>
      <c r="OEZ195" s="81"/>
      <c r="OFA195" s="81"/>
      <c r="OFB195" s="81"/>
      <c r="OFC195" s="81"/>
      <c r="OFD195" s="81"/>
      <c r="OFE195" s="81"/>
      <c r="OFF195" s="81"/>
      <c r="OFG195" s="81"/>
      <c r="OFH195" s="81"/>
      <c r="OFI195" s="81"/>
      <c r="OFJ195" s="81"/>
      <c r="OFK195" s="81"/>
      <c r="OFL195" s="81"/>
      <c r="OFM195" s="81"/>
      <c r="OFN195" s="81"/>
      <c r="OFO195" s="81"/>
      <c r="OFP195" s="81"/>
      <c r="OFQ195" s="81"/>
      <c r="OFR195" s="81"/>
      <c r="OFS195" s="81"/>
      <c r="OFT195" s="81"/>
      <c r="OFU195" s="81"/>
      <c r="OFV195" s="81"/>
      <c r="OFW195" s="81"/>
      <c r="OFX195" s="81"/>
      <c r="OFY195" s="81"/>
      <c r="OFZ195" s="81"/>
      <c r="OGA195" s="81"/>
      <c r="OGB195" s="81"/>
      <c r="OGC195" s="81"/>
      <c r="OGD195" s="81"/>
      <c r="OGE195" s="81"/>
      <c r="OGF195" s="81"/>
      <c r="OGG195" s="81"/>
      <c r="OGH195" s="81"/>
      <c r="OGI195" s="81"/>
      <c r="OGJ195" s="81"/>
      <c r="OGK195" s="81"/>
      <c r="OGL195" s="81"/>
      <c r="OGM195" s="81"/>
      <c r="OGN195" s="81"/>
      <c r="OGO195" s="81"/>
      <c r="OGP195" s="81"/>
      <c r="OGQ195" s="81"/>
      <c r="OGR195" s="81"/>
      <c r="OGS195" s="81"/>
      <c r="OGT195" s="81"/>
      <c r="OGU195" s="81"/>
      <c r="OGV195" s="81"/>
      <c r="OGW195" s="81"/>
      <c r="OGX195" s="81"/>
      <c r="OGY195" s="81"/>
      <c r="OGZ195" s="81"/>
      <c r="OHA195" s="81"/>
      <c r="OHB195" s="81"/>
      <c r="OHC195" s="81"/>
      <c r="OHD195" s="81"/>
      <c r="OHE195" s="81"/>
      <c r="OHF195" s="81"/>
      <c r="OHG195" s="81"/>
      <c r="OHH195" s="81"/>
      <c r="OHI195" s="81"/>
      <c r="OHJ195" s="81"/>
      <c r="OHK195" s="81"/>
      <c r="OHL195" s="81"/>
      <c r="OHM195" s="81"/>
      <c r="OHN195" s="81"/>
      <c r="OHO195" s="81"/>
      <c r="OHP195" s="81"/>
      <c r="OHQ195" s="81"/>
      <c r="OHR195" s="81"/>
      <c r="OHS195" s="81"/>
      <c r="OHT195" s="81"/>
      <c r="OHU195" s="81"/>
      <c r="OHV195" s="81"/>
      <c r="OHW195" s="81"/>
      <c r="OHX195" s="81"/>
      <c r="OHY195" s="81"/>
      <c r="OHZ195" s="81"/>
      <c r="OIA195" s="81"/>
      <c r="OIB195" s="81"/>
      <c r="OIC195" s="81"/>
      <c r="OID195" s="81"/>
      <c r="OIE195" s="81"/>
      <c r="OIF195" s="81"/>
      <c r="OIG195" s="81"/>
      <c r="OIH195" s="81"/>
      <c r="OII195" s="81"/>
      <c r="OIJ195" s="81"/>
      <c r="OIK195" s="81"/>
      <c r="OIL195" s="81"/>
      <c r="OIM195" s="81"/>
      <c r="OIN195" s="81"/>
      <c r="OIO195" s="81"/>
      <c r="OIP195" s="81"/>
      <c r="OIQ195" s="81"/>
      <c r="OIR195" s="81"/>
      <c r="OIS195" s="81"/>
      <c r="OIT195" s="81"/>
      <c r="OIU195" s="81"/>
      <c r="OIV195" s="81"/>
      <c r="OIW195" s="81"/>
      <c r="OIX195" s="81"/>
      <c r="OIY195" s="81"/>
      <c r="OIZ195" s="81"/>
      <c r="OJA195" s="81"/>
      <c r="OJB195" s="81"/>
      <c r="OJC195" s="81"/>
      <c r="OJD195" s="81"/>
      <c r="OJE195" s="81"/>
      <c r="OJF195" s="81"/>
      <c r="OJG195" s="81"/>
      <c r="OJH195" s="81"/>
      <c r="OJI195" s="81"/>
      <c r="OJJ195" s="81"/>
      <c r="OJK195" s="81"/>
      <c r="OJL195" s="81"/>
      <c r="OJM195" s="81"/>
      <c r="OJN195" s="81"/>
      <c r="OJO195" s="81"/>
      <c r="OJP195" s="81"/>
      <c r="OJQ195" s="81"/>
      <c r="OJR195" s="81"/>
      <c r="OJS195" s="81"/>
      <c r="OJT195" s="81"/>
      <c r="OJU195" s="81"/>
      <c r="OJV195" s="81"/>
      <c r="OJW195" s="81"/>
      <c r="OJX195" s="81"/>
      <c r="OJY195" s="81"/>
      <c r="OJZ195" s="81"/>
      <c r="OKA195" s="81"/>
      <c r="OKB195" s="81"/>
      <c r="OKC195" s="81"/>
      <c r="OKD195" s="81"/>
      <c r="OKE195" s="81"/>
      <c r="OKF195" s="81"/>
      <c r="OKG195" s="81"/>
      <c r="OKH195" s="81"/>
      <c r="OKI195" s="81"/>
      <c r="OKJ195" s="81"/>
      <c r="OKK195" s="81"/>
      <c r="OKL195" s="81"/>
      <c r="OKM195" s="81"/>
      <c r="OKN195" s="81"/>
      <c r="OKO195" s="81"/>
      <c r="OKP195" s="81"/>
      <c r="OKQ195" s="81"/>
      <c r="OKR195" s="81"/>
      <c r="OKS195" s="81"/>
      <c r="OKT195" s="81"/>
      <c r="OKU195" s="81"/>
      <c r="OKV195" s="81"/>
      <c r="OKW195" s="81"/>
      <c r="OKX195" s="81"/>
      <c r="OKY195" s="81"/>
      <c r="OKZ195" s="81"/>
      <c r="OLA195" s="81"/>
      <c r="OLB195" s="81"/>
      <c r="OLC195" s="81"/>
      <c r="OLD195" s="81"/>
      <c r="OLE195" s="81"/>
      <c r="OLF195" s="81"/>
      <c r="OLG195" s="81"/>
      <c r="OLH195" s="81"/>
      <c r="OLI195" s="81"/>
      <c r="OLJ195" s="81"/>
      <c r="OLK195" s="81"/>
      <c r="OLL195" s="81"/>
      <c r="OLM195" s="81"/>
      <c r="OLN195" s="81"/>
      <c r="OLO195" s="81"/>
      <c r="OLP195" s="81"/>
      <c r="OLQ195" s="81"/>
      <c r="OLR195" s="81"/>
      <c r="OLS195" s="81"/>
      <c r="OLT195" s="81"/>
      <c r="OLU195" s="81"/>
      <c r="OLV195" s="81"/>
      <c r="OLW195" s="81"/>
      <c r="OLX195" s="81"/>
      <c r="OLY195" s="81"/>
      <c r="OLZ195" s="81"/>
      <c r="OMA195" s="81"/>
      <c r="OMB195" s="81"/>
      <c r="OMC195" s="81"/>
      <c r="OMD195" s="81"/>
      <c r="OME195" s="81"/>
      <c r="OMF195" s="81"/>
      <c r="OMG195" s="81"/>
      <c r="OMH195" s="81"/>
      <c r="OMI195" s="81"/>
      <c r="OMJ195" s="81"/>
      <c r="OMK195" s="81"/>
      <c r="OML195" s="81"/>
      <c r="OMM195" s="81"/>
      <c r="OMN195" s="81"/>
      <c r="OMO195" s="81"/>
      <c r="OMP195" s="81"/>
      <c r="OMQ195" s="81"/>
      <c r="OMR195" s="81"/>
      <c r="OMS195" s="81"/>
      <c r="OMT195" s="81"/>
      <c r="OMU195" s="81"/>
      <c r="OMV195" s="81"/>
      <c r="OMW195" s="81"/>
      <c r="OMX195" s="81"/>
      <c r="OMY195" s="81"/>
      <c r="OMZ195" s="81"/>
      <c r="ONA195" s="81"/>
      <c r="ONB195" s="81"/>
      <c r="ONC195" s="81"/>
      <c r="OND195" s="81"/>
      <c r="ONE195" s="81"/>
      <c r="ONF195" s="81"/>
      <c r="ONG195" s="81"/>
      <c r="ONH195" s="81"/>
      <c r="ONI195" s="81"/>
      <c r="ONJ195" s="81"/>
      <c r="ONK195" s="81"/>
      <c r="ONL195" s="81"/>
      <c r="ONM195" s="81"/>
      <c r="ONN195" s="81"/>
      <c r="ONO195" s="81"/>
      <c r="ONP195" s="81"/>
      <c r="ONQ195" s="81"/>
      <c r="ONR195" s="81"/>
      <c r="ONS195" s="81"/>
      <c r="ONT195" s="81"/>
      <c r="ONU195" s="81"/>
      <c r="ONV195" s="81"/>
      <c r="ONW195" s="81"/>
      <c r="ONX195" s="81"/>
      <c r="ONY195" s="81"/>
      <c r="ONZ195" s="81"/>
      <c r="OOA195" s="81"/>
      <c r="OOB195" s="81"/>
      <c r="OOC195" s="81"/>
      <c r="OOD195" s="81"/>
      <c r="OOE195" s="81"/>
      <c r="OOF195" s="81"/>
      <c r="OOG195" s="81"/>
      <c r="OOH195" s="81"/>
      <c r="OOI195" s="81"/>
      <c r="OOJ195" s="81"/>
      <c r="OOK195" s="81"/>
      <c r="OOL195" s="81"/>
      <c r="OOM195" s="81"/>
      <c r="OON195" s="81"/>
      <c r="OOO195" s="81"/>
      <c r="OOP195" s="81"/>
      <c r="OOQ195" s="81"/>
      <c r="OOR195" s="81"/>
      <c r="OOS195" s="81"/>
      <c r="OOT195" s="81"/>
      <c r="OOU195" s="81"/>
      <c r="OOV195" s="81"/>
      <c r="OOW195" s="81"/>
      <c r="OOX195" s="81"/>
      <c r="OOY195" s="81"/>
      <c r="OOZ195" s="81"/>
      <c r="OPA195" s="81"/>
      <c r="OPB195" s="81"/>
      <c r="OPC195" s="81"/>
      <c r="OPD195" s="81"/>
      <c r="OPE195" s="81"/>
      <c r="OPF195" s="81"/>
      <c r="OPG195" s="81"/>
      <c r="OPH195" s="81"/>
      <c r="OPI195" s="81"/>
      <c r="OPJ195" s="81"/>
      <c r="OPK195" s="81"/>
      <c r="OPL195" s="81"/>
      <c r="OPM195" s="81"/>
      <c r="OPN195" s="81"/>
      <c r="OPO195" s="81"/>
      <c r="OPP195" s="81"/>
      <c r="OPQ195" s="81"/>
      <c r="OPR195" s="81"/>
      <c r="OPS195" s="81"/>
      <c r="OPT195" s="81"/>
      <c r="OPU195" s="81"/>
      <c r="OPV195" s="81"/>
      <c r="OPW195" s="81"/>
      <c r="OPX195" s="81"/>
      <c r="OPY195" s="81"/>
      <c r="OPZ195" s="81"/>
      <c r="OQA195" s="81"/>
      <c r="OQB195" s="81"/>
      <c r="OQC195" s="81"/>
      <c r="OQD195" s="81"/>
      <c r="OQE195" s="81"/>
      <c r="OQF195" s="81"/>
      <c r="OQG195" s="81"/>
      <c r="OQH195" s="81"/>
      <c r="OQI195" s="81"/>
      <c r="OQJ195" s="81"/>
      <c r="OQK195" s="81"/>
      <c r="OQL195" s="81"/>
      <c r="OQM195" s="81"/>
      <c r="OQN195" s="81"/>
      <c r="OQO195" s="81"/>
      <c r="OQP195" s="81"/>
      <c r="OQQ195" s="81"/>
      <c r="OQR195" s="81"/>
      <c r="OQS195" s="81"/>
      <c r="OQT195" s="81"/>
      <c r="OQU195" s="81"/>
      <c r="OQV195" s="81"/>
      <c r="OQW195" s="81"/>
      <c r="OQX195" s="81"/>
      <c r="OQY195" s="81"/>
      <c r="OQZ195" s="81"/>
      <c r="ORA195" s="81"/>
      <c r="ORB195" s="81"/>
      <c r="ORC195" s="81"/>
      <c r="ORD195" s="81"/>
      <c r="ORE195" s="81"/>
      <c r="ORF195" s="81"/>
      <c r="ORG195" s="81"/>
      <c r="ORH195" s="81"/>
      <c r="ORI195" s="81"/>
      <c r="ORJ195" s="81"/>
      <c r="ORK195" s="81"/>
      <c r="ORL195" s="81"/>
      <c r="ORM195" s="81"/>
      <c r="ORN195" s="81"/>
      <c r="ORO195" s="81"/>
      <c r="ORP195" s="81"/>
      <c r="ORQ195" s="81"/>
      <c r="ORR195" s="81"/>
      <c r="ORS195" s="81"/>
      <c r="ORT195" s="81"/>
      <c r="ORU195" s="81"/>
      <c r="ORV195" s="81"/>
      <c r="ORW195" s="81"/>
      <c r="ORX195" s="81"/>
      <c r="ORY195" s="81"/>
      <c r="ORZ195" s="81"/>
      <c r="OSA195" s="81"/>
      <c r="OSB195" s="81"/>
      <c r="OSC195" s="81"/>
      <c r="OSD195" s="81"/>
      <c r="OSE195" s="81"/>
      <c r="OSF195" s="81"/>
      <c r="OSG195" s="81"/>
      <c r="OSH195" s="81"/>
      <c r="OSI195" s="81"/>
      <c r="OSJ195" s="81"/>
      <c r="OSK195" s="81"/>
      <c r="OSL195" s="81"/>
      <c r="OSM195" s="81"/>
      <c r="OSN195" s="81"/>
      <c r="OSO195" s="81"/>
      <c r="OSP195" s="81"/>
      <c r="OSQ195" s="81"/>
      <c r="OSR195" s="81"/>
      <c r="OSS195" s="81"/>
      <c r="OST195" s="81"/>
      <c r="OSU195" s="81"/>
      <c r="OSV195" s="81"/>
      <c r="OSW195" s="81"/>
      <c r="OSX195" s="81"/>
      <c r="OSY195" s="81"/>
      <c r="OSZ195" s="81"/>
      <c r="OTA195" s="81"/>
      <c r="OTB195" s="81"/>
      <c r="OTC195" s="81"/>
      <c r="OTD195" s="81"/>
      <c r="OTE195" s="81"/>
      <c r="OTF195" s="81"/>
      <c r="OTG195" s="81"/>
      <c r="OTH195" s="81"/>
      <c r="OTI195" s="81"/>
      <c r="OTJ195" s="81"/>
      <c r="OTK195" s="81"/>
      <c r="OTL195" s="81"/>
      <c r="OTM195" s="81"/>
      <c r="OTN195" s="81"/>
      <c r="OTO195" s="81"/>
      <c r="OTP195" s="81"/>
      <c r="OTQ195" s="81"/>
      <c r="OTR195" s="81"/>
      <c r="OTS195" s="81"/>
      <c r="OTT195" s="81"/>
      <c r="OTU195" s="81"/>
      <c r="OTV195" s="81"/>
      <c r="OTW195" s="81"/>
      <c r="OTX195" s="81"/>
      <c r="OTY195" s="81"/>
      <c r="OTZ195" s="81"/>
      <c r="OUA195" s="81"/>
      <c r="OUB195" s="81"/>
      <c r="OUC195" s="81"/>
      <c r="OUD195" s="81"/>
      <c r="OUE195" s="81"/>
      <c r="OUF195" s="81"/>
      <c r="OUG195" s="81"/>
      <c r="OUH195" s="81"/>
      <c r="OUI195" s="81"/>
      <c r="OUJ195" s="81"/>
      <c r="OUK195" s="81"/>
      <c r="OUL195" s="81"/>
      <c r="OUM195" s="81"/>
      <c r="OUN195" s="81"/>
      <c r="OUO195" s="81"/>
      <c r="OUP195" s="81"/>
      <c r="OUQ195" s="81"/>
      <c r="OUR195" s="81"/>
      <c r="OUS195" s="81"/>
      <c r="OUT195" s="81"/>
      <c r="OUU195" s="81"/>
      <c r="OUV195" s="81"/>
      <c r="OUW195" s="81"/>
      <c r="OUX195" s="81"/>
      <c r="OUY195" s="81"/>
      <c r="OUZ195" s="81"/>
      <c r="OVA195" s="81"/>
      <c r="OVB195" s="81"/>
      <c r="OVC195" s="81"/>
      <c r="OVD195" s="81"/>
      <c r="OVE195" s="81"/>
      <c r="OVF195" s="81"/>
      <c r="OVG195" s="81"/>
      <c r="OVH195" s="81"/>
      <c r="OVI195" s="81"/>
      <c r="OVJ195" s="81"/>
      <c r="OVK195" s="81"/>
      <c r="OVL195" s="81"/>
      <c r="OVM195" s="81"/>
      <c r="OVN195" s="81"/>
      <c r="OVO195" s="81"/>
      <c r="OVP195" s="81"/>
      <c r="OVQ195" s="81"/>
      <c r="OVR195" s="81"/>
      <c r="OVS195" s="81"/>
      <c r="OVT195" s="81"/>
      <c r="OVU195" s="81"/>
      <c r="OVV195" s="81"/>
      <c r="OVW195" s="81"/>
      <c r="OVX195" s="81"/>
      <c r="OVY195" s="81"/>
      <c r="OVZ195" s="81"/>
      <c r="OWA195" s="81"/>
      <c r="OWB195" s="81"/>
      <c r="OWC195" s="81"/>
      <c r="OWD195" s="81"/>
      <c r="OWE195" s="81"/>
      <c r="OWF195" s="81"/>
      <c r="OWG195" s="81"/>
      <c r="OWH195" s="81"/>
      <c r="OWI195" s="81"/>
      <c r="OWJ195" s="81"/>
      <c r="OWK195" s="81"/>
      <c r="OWL195" s="81"/>
      <c r="OWM195" s="81"/>
      <c r="OWN195" s="81"/>
      <c r="OWO195" s="81"/>
      <c r="OWP195" s="81"/>
      <c r="OWQ195" s="81"/>
      <c r="OWR195" s="81"/>
      <c r="OWS195" s="81"/>
      <c r="OWT195" s="81"/>
      <c r="OWU195" s="81"/>
      <c r="OWV195" s="81"/>
      <c r="OWW195" s="81"/>
      <c r="OWX195" s="81"/>
      <c r="OWY195" s="81"/>
      <c r="OWZ195" s="81"/>
      <c r="OXA195" s="81"/>
      <c r="OXB195" s="81"/>
      <c r="OXC195" s="81"/>
      <c r="OXD195" s="81"/>
      <c r="OXE195" s="81"/>
      <c r="OXF195" s="81"/>
      <c r="OXG195" s="81"/>
      <c r="OXH195" s="81"/>
      <c r="OXI195" s="81"/>
      <c r="OXJ195" s="81"/>
      <c r="OXK195" s="81"/>
      <c r="OXL195" s="81"/>
      <c r="OXM195" s="81"/>
      <c r="OXN195" s="81"/>
      <c r="OXO195" s="81"/>
      <c r="OXP195" s="81"/>
      <c r="OXQ195" s="81"/>
      <c r="OXR195" s="81"/>
      <c r="OXS195" s="81"/>
      <c r="OXT195" s="81"/>
      <c r="OXU195" s="81"/>
      <c r="OXV195" s="81"/>
      <c r="OXW195" s="81"/>
      <c r="OXX195" s="81"/>
      <c r="OXY195" s="81"/>
      <c r="OXZ195" s="81"/>
      <c r="OYA195" s="81"/>
      <c r="OYB195" s="81"/>
      <c r="OYC195" s="81"/>
      <c r="OYD195" s="81"/>
      <c r="OYE195" s="81"/>
      <c r="OYF195" s="81"/>
      <c r="OYG195" s="81"/>
      <c r="OYH195" s="81"/>
      <c r="OYI195" s="81"/>
      <c r="OYJ195" s="81"/>
      <c r="OYK195" s="81"/>
      <c r="OYL195" s="81"/>
      <c r="OYM195" s="81"/>
      <c r="OYN195" s="81"/>
      <c r="OYO195" s="81"/>
      <c r="OYP195" s="81"/>
      <c r="OYQ195" s="81"/>
      <c r="OYR195" s="81"/>
      <c r="OYS195" s="81"/>
      <c r="OYT195" s="81"/>
      <c r="OYU195" s="81"/>
      <c r="OYV195" s="81"/>
      <c r="OYW195" s="81"/>
      <c r="OYX195" s="81"/>
      <c r="OYY195" s="81"/>
      <c r="OYZ195" s="81"/>
      <c r="OZA195" s="81"/>
      <c r="OZB195" s="81"/>
      <c r="OZC195" s="81"/>
      <c r="OZD195" s="81"/>
      <c r="OZE195" s="81"/>
      <c r="OZF195" s="81"/>
      <c r="OZG195" s="81"/>
      <c r="OZH195" s="81"/>
      <c r="OZI195" s="81"/>
      <c r="OZJ195" s="81"/>
      <c r="OZK195" s="81"/>
      <c r="OZL195" s="81"/>
      <c r="OZM195" s="81"/>
      <c r="OZN195" s="81"/>
      <c r="OZO195" s="81"/>
      <c r="OZP195" s="81"/>
      <c r="OZQ195" s="81"/>
      <c r="OZR195" s="81"/>
      <c r="OZS195" s="81"/>
      <c r="OZT195" s="81"/>
      <c r="OZU195" s="81"/>
      <c r="OZV195" s="81"/>
      <c r="OZW195" s="81"/>
      <c r="OZX195" s="81"/>
      <c r="OZY195" s="81"/>
      <c r="OZZ195" s="81"/>
      <c r="PAA195" s="81"/>
      <c r="PAB195" s="81"/>
      <c r="PAC195" s="81"/>
      <c r="PAD195" s="81"/>
      <c r="PAE195" s="81"/>
      <c r="PAF195" s="81"/>
      <c r="PAG195" s="81"/>
      <c r="PAH195" s="81"/>
      <c r="PAI195" s="81"/>
      <c r="PAJ195" s="81"/>
      <c r="PAK195" s="81"/>
      <c r="PAL195" s="81"/>
      <c r="PAM195" s="81"/>
      <c r="PAN195" s="81"/>
      <c r="PAO195" s="81"/>
      <c r="PAP195" s="81"/>
      <c r="PAQ195" s="81"/>
      <c r="PAR195" s="81"/>
      <c r="PAS195" s="81"/>
      <c r="PAT195" s="81"/>
      <c r="PAU195" s="81"/>
      <c r="PAV195" s="81"/>
      <c r="PAW195" s="81"/>
      <c r="PAX195" s="81"/>
      <c r="PAY195" s="81"/>
      <c r="PAZ195" s="81"/>
      <c r="PBA195" s="81"/>
      <c r="PBB195" s="81"/>
      <c r="PBC195" s="81"/>
      <c r="PBD195" s="81"/>
      <c r="PBE195" s="81"/>
      <c r="PBF195" s="81"/>
      <c r="PBG195" s="81"/>
      <c r="PBH195" s="81"/>
      <c r="PBI195" s="81"/>
      <c r="PBJ195" s="81"/>
      <c r="PBK195" s="81"/>
      <c r="PBL195" s="81"/>
      <c r="PBM195" s="81"/>
      <c r="PBN195" s="81"/>
      <c r="PBO195" s="81"/>
      <c r="PBP195" s="81"/>
      <c r="PBQ195" s="81"/>
      <c r="PBR195" s="81"/>
      <c r="PBS195" s="81"/>
      <c r="PBT195" s="81"/>
      <c r="PBU195" s="81"/>
      <c r="PBV195" s="81"/>
      <c r="PBW195" s="81"/>
      <c r="PBX195" s="81"/>
      <c r="PBY195" s="81"/>
      <c r="PBZ195" s="81"/>
      <c r="PCA195" s="81"/>
      <c r="PCB195" s="81"/>
      <c r="PCC195" s="81"/>
      <c r="PCD195" s="81"/>
      <c r="PCE195" s="81"/>
      <c r="PCF195" s="81"/>
      <c r="PCG195" s="81"/>
      <c r="PCH195" s="81"/>
      <c r="PCI195" s="81"/>
      <c r="PCJ195" s="81"/>
      <c r="PCK195" s="81"/>
      <c r="PCL195" s="81"/>
      <c r="PCM195" s="81"/>
      <c r="PCN195" s="81"/>
      <c r="PCO195" s="81"/>
      <c r="PCP195" s="81"/>
      <c r="PCQ195" s="81"/>
      <c r="PCR195" s="81"/>
      <c r="PCS195" s="81"/>
      <c r="PCT195" s="81"/>
      <c r="PCU195" s="81"/>
      <c r="PCV195" s="81"/>
      <c r="PCW195" s="81"/>
      <c r="PCX195" s="81"/>
      <c r="PCY195" s="81"/>
      <c r="PCZ195" s="81"/>
      <c r="PDA195" s="81"/>
      <c r="PDB195" s="81"/>
      <c r="PDC195" s="81"/>
      <c r="PDD195" s="81"/>
      <c r="PDE195" s="81"/>
      <c r="PDF195" s="81"/>
      <c r="PDG195" s="81"/>
      <c r="PDH195" s="81"/>
      <c r="PDI195" s="81"/>
      <c r="PDJ195" s="81"/>
      <c r="PDK195" s="81"/>
      <c r="PDL195" s="81"/>
      <c r="PDM195" s="81"/>
      <c r="PDN195" s="81"/>
      <c r="PDO195" s="81"/>
      <c r="PDP195" s="81"/>
      <c r="PDQ195" s="81"/>
      <c r="PDR195" s="81"/>
      <c r="PDS195" s="81"/>
      <c r="PDT195" s="81"/>
      <c r="PDU195" s="81"/>
      <c r="PDV195" s="81"/>
      <c r="PDW195" s="81"/>
      <c r="PDX195" s="81"/>
      <c r="PDY195" s="81"/>
      <c r="PDZ195" s="81"/>
      <c r="PEA195" s="81"/>
      <c r="PEB195" s="81"/>
      <c r="PEC195" s="81"/>
      <c r="PED195" s="81"/>
      <c r="PEE195" s="81"/>
      <c r="PEF195" s="81"/>
      <c r="PEG195" s="81"/>
      <c r="PEH195" s="81"/>
      <c r="PEI195" s="81"/>
      <c r="PEJ195" s="81"/>
      <c r="PEK195" s="81"/>
      <c r="PEL195" s="81"/>
      <c r="PEM195" s="81"/>
      <c r="PEN195" s="81"/>
      <c r="PEO195" s="81"/>
      <c r="PEP195" s="81"/>
      <c r="PEQ195" s="81"/>
      <c r="PER195" s="81"/>
      <c r="PES195" s="81"/>
      <c r="PET195" s="81"/>
      <c r="PEU195" s="81"/>
      <c r="PEV195" s="81"/>
      <c r="PEW195" s="81"/>
      <c r="PEX195" s="81"/>
      <c r="PEY195" s="81"/>
      <c r="PEZ195" s="81"/>
      <c r="PFA195" s="81"/>
      <c r="PFB195" s="81"/>
      <c r="PFC195" s="81"/>
      <c r="PFD195" s="81"/>
      <c r="PFE195" s="81"/>
      <c r="PFF195" s="81"/>
      <c r="PFG195" s="81"/>
      <c r="PFH195" s="81"/>
      <c r="PFI195" s="81"/>
      <c r="PFJ195" s="81"/>
      <c r="PFK195" s="81"/>
      <c r="PFL195" s="81"/>
      <c r="PFM195" s="81"/>
      <c r="PFN195" s="81"/>
      <c r="PFO195" s="81"/>
      <c r="PFP195" s="81"/>
      <c r="PFQ195" s="81"/>
      <c r="PFR195" s="81"/>
      <c r="PFS195" s="81"/>
      <c r="PFT195" s="81"/>
      <c r="PFU195" s="81"/>
      <c r="PFV195" s="81"/>
      <c r="PFW195" s="81"/>
      <c r="PFX195" s="81"/>
      <c r="PFY195" s="81"/>
      <c r="PFZ195" s="81"/>
      <c r="PGA195" s="81"/>
      <c r="PGB195" s="81"/>
      <c r="PGC195" s="81"/>
      <c r="PGD195" s="81"/>
      <c r="PGE195" s="81"/>
      <c r="PGF195" s="81"/>
      <c r="PGG195" s="81"/>
      <c r="PGH195" s="81"/>
      <c r="PGI195" s="81"/>
      <c r="PGJ195" s="81"/>
      <c r="PGK195" s="81"/>
      <c r="PGL195" s="81"/>
      <c r="PGM195" s="81"/>
      <c r="PGN195" s="81"/>
      <c r="PGO195" s="81"/>
      <c r="PGP195" s="81"/>
      <c r="PGQ195" s="81"/>
      <c r="PGR195" s="81"/>
      <c r="PGS195" s="81"/>
      <c r="PGT195" s="81"/>
      <c r="PGU195" s="81"/>
      <c r="PGV195" s="81"/>
      <c r="PGW195" s="81"/>
      <c r="PGX195" s="81"/>
      <c r="PGY195" s="81"/>
      <c r="PGZ195" s="81"/>
      <c r="PHA195" s="81"/>
      <c r="PHB195" s="81"/>
      <c r="PHC195" s="81"/>
      <c r="PHD195" s="81"/>
      <c r="PHE195" s="81"/>
      <c r="PHF195" s="81"/>
      <c r="PHG195" s="81"/>
      <c r="PHH195" s="81"/>
      <c r="PHI195" s="81"/>
      <c r="PHJ195" s="81"/>
      <c r="PHK195" s="81"/>
      <c r="PHL195" s="81"/>
      <c r="PHM195" s="81"/>
      <c r="PHN195" s="81"/>
      <c r="PHO195" s="81"/>
      <c r="PHP195" s="81"/>
      <c r="PHQ195" s="81"/>
      <c r="PHR195" s="81"/>
      <c r="PHS195" s="81"/>
      <c r="PHT195" s="81"/>
      <c r="PHU195" s="81"/>
      <c r="PHV195" s="81"/>
      <c r="PHW195" s="81"/>
      <c r="PHX195" s="81"/>
      <c r="PHY195" s="81"/>
      <c r="PHZ195" s="81"/>
      <c r="PIA195" s="81"/>
      <c r="PIB195" s="81"/>
      <c r="PIC195" s="81"/>
      <c r="PID195" s="81"/>
      <c r="PIE195" s="81"/>
      <c r="PIF195" s="81"/>
      <c r="PIG195" s="81"/>
      <c r="PIH195" s="81"/>
      <c r="PII195" s="81"/>
      <c r="PIJ195" s="81"/>
      <c r="PIK195" s="81"/>
      <c r="PIL195" s="81"/>
      <c r="PIM195" s="81"/>
      <c r="PIN195" s="81"/>
      <c r="PIO195" s="81"/>
      <c r="PIP195" s="81"/>
      <c r="PIQ195" s="81"/>
      <c r="PIR195" s="81"/>
      <c r="PIS195" s="81"/>
      <c r="PIT195" s="81"/>
      <c r="PIU195" s="81"/>
      <c r="PIV195" s="81"/>
      <c r="PIW195" s="81"/>
      <c r="PIX195" s="81"/>
      <c r="PIY195" s="81"/>
      <c r="PIZ195" s="81"/>
      <c r="PJA195" s="81"/>
      <c r="PJB195" s="81"/>
      <c r="PJC195" s="81"/>
      <c r="PJD195" s="81"/>
      <c r="PJE195" s="81"/>
      <c r="PJF195" s="81"/>
      <c r="PJG195" s="81"/>
      <c r="PJH195" s="81"/>
      <c r="PJI195" s="81"/>
      <c r="PJJ195" s="81"/>
      <c r="PJK195" s="81"/>
      <c r="PJL195" s="81"/>
      <c r="PJM195" s="81"/>
      <c r="PJN195" s="81"/>
      <c r="PJO195" s="81"/>
      <c r="PJP195" s="81"/>
      <c r="PJQ195" s="81"/>
      <c r="PJR195" s="81"/>
      <c r="PJS195" s="81"/>
      <c r="PJT195" s="81"/>
      <c r="PJU195" s="81"/>
      <c r="PJV195" s="81"/>
      <c r="PJW195" s="81"/>
      <c r="PJX195" s="81"/>
      <c r="PJY195" s="81"/>
      <c r="PJZ195" s="81"/>
      <c r="PKA195" s="81"/>
      <c r="PKB195" s="81"/>
      <c r="PKC195" s="81"/>
      <c r="PKD195" s="81"/>
      <c r="PKE195" s="81"/>
      <c r="PKF195" s="81"/>
      <c r="PKG195" s="81"/>
      <c r="PKH195" s="81"/>
      <c r="PKI195" s="81"/>
      <c r="PKJ195" s="81"/>
      <c r="PKK195" s="81"/>
      <c r="PKL195" s="81"/>
      <c r="PKM195" s="81"/>
      <c r="PKN195" s="81"/>
      <c r="PKO195" s="81"/>
      <c r="PKP195" s="81"/>
      <c r="PKQ195" s="81"/>
      <c r="PKR195" s="81"/>
      <c r="PKS195" s="81"/>
      <c r="PKT195" s="81"/>
      <c r="PKU195" s="81"/>
      <c r="PKV195" s="81"/>
      <c r="PKW195" s="81"/>
      <c r="PKX195" s="81"/>
      <c r="PKY195" s="81"/>
      <c r="PKZ195" s="81"/>
      <c r="PLA195" s="81"/>
      <c r="PLB195" s="81"/>
      <c r="PLC195" s="81"/>
      <c r="PLD195" s="81"/>
      <c r="PLE195" s="81"/>
      <c r="PLF195" s="81"/>
      <c r="PLG195" s="81"/>
      <c r="PLH195" s="81"/>
      <c r="PLI195" s="81"/>
      <c r="PLJ195" s="81"/>
      <c r="PLK195" s="81"/>
      <c r="PLL195" s="81"/>
      <c r="PLM195" s="81"/>
      <c r="PLN195" s="81"/>
      <c r="PLO195" s="81"/>
      <c r="PLP195" s="81"/>
      <c r="PLQ195" s="81"/>
      <c r="PLR195" s="81"/>
      <c r="PLS195" s="81"/>
      <c r="PLT195" s="81"/>
      <c r="PLU195" s="81"/>
      <c r="PLV195" s="81"/>
      <c r="PLW195" s="81"/>
      <c r="PLX195" s="81"/>
      <c r="PLY195" s="81"/>
      <c r="PLZ195" s="81"/>
      <c r="PMA195" s="81"/>
      <c r="PMB195" s="81"/>
      <c r="PMC195" s="81"/>
      <c r="PMD195" s="81"/>
      <c r="PME195" s="81"/>
      <c r="PMF195" s="81"/>
      <c r="PMG195" s="81"/>
      <c r="PMH195" s="81"/>
      <c r="PMI195" s="81"/>
      <c r="PMJ195" s="81"/>
      <c r="PMK195" s="81"/>
      <c r="PML195" s="81"/>
      <c r="PMM195" s="81"/>
      <c r="PMN195" s="81"/>
      <c r="PMO195" s="81"/>
      <c r="PMP195" s="81"/>
      <c r="PMQ195" s="81"/>
      <c r="PMR195" s="81"/>
      <c r="PMS195" s="81"/>
      <c r="PMT195" s="81"/>
      <c r="PMU195" s="81"/>
      <c r="PMV195" s="81"/>
      <c r="PMW195" s="81"/>
      <c r="PMX195" s="81"/>
      <c r="PMY195" s="81"/>
      <c r="PMZ195" s="81"/>
      <c r="PNA195" s="81"/>
      <c r="PNB195" s="81"/>
      <c r="PNC195" s="81"/>
      <c r="PND195" s="81"/>
      <c r="PNE195" s="81"/>
      <c r="PNF195" s="81"/>
      <c r="PNG195" s="81"/>
      <c r="PNH195" s="81"/>
      <c r="PNI195" s="81"/>
      <c r="PNJ195" s="81"/>
      <c r="PNK195" s="81"/>
      <c r="PNL195" s="81"/>
      <c r="PNM195" s="81"/>
      <c r="PNN195" s="81"/>
      <c r="PNO195" s="81"/>
      <c r="PNP195" s="81"/>
      <c r="PNQ195" s="81"/>
      <c r="PNR195" s="81"/>
      <c r="PNS195" s="81"/>
      <c r="PNT195" s="81"/>
      <c r="PNU195" s="81"/>
      <c r="PNV195" s="81"/>
      <c r="PNW195" s="81"/>
      <c r="PNX195" s="81"/>
      <c r="PNY195" s="81"/>
      <c r="PNZ195" s="81"/>
      <c r="POA195" s="81"/>
      <c r="POB195" s="81"/>
      <c r="POC195" s="81"/>
      <c r="POD195" s="81"/>
      <c r="POE195" s="81"/>
      <c r="POF195" s="81"/>
      <c r="POG195" s="81"/>
      <c r="POH195" s="81"/>
      <c r="POI195" s="81"/>
      <c r="POJ195" s="81"/>
      <c r="POK195" s="81"/>
      <c r="POL195" s="81"/>
      <c r="POM195" s="81"/>
      <c r="PON195" s="81"/>
      <c r="POO195" s="81"/>
      <c r="POP195" s="81"/>
      <c r="POQ195" s="81"/>
      <c r="POR195" s="81"/>
      <c r="POS195" s="81"/>
      <c r="POT195" s="81"/>
      <c r="POU195" s="81"/>
      <c r="POV195" s="81"/>
      <c r="POW195" s="81"/>
      <c r="POX195" s="81"/>
      <c r="POY195" s="81"/>
      <c r="POZ195" s="81"/>
      <c r="PPA195" s="81"/>
      <c r="PPB195" s="81"/>
      <c r="PPC195" s="81"/>
      <c r="PPD195" s="81"/>
      <c r="PPE195" s="81"/>
      <c r="PPF195" s="81"/>
      <c r="PPG195" s="81"/>
      <c r="PPH195" s="81"/>
      <c r="PPI195" s="81"/>
      <c r="PPJ195" s="81"/>
      <c r="PPK195" s="81"/>
      <c r="PPL195" s="81"/>
      <c r="PPM195" s="81"/>
      <c r="PPN195" s="81"/>
      <c r="PPO195" s="81"/>
      <c r="PPP195" s="81"/>
      <c r="PPQ195" s="81"/>
      <c r="PPR195" s="81"/>
      <c r="PPS195" s="81"/>
      <c r="PPT195" s="81"/>
      <c r="PPU195" s="81"/>
      <c r="PPV195" s="81"/>
      <c r="PPW195" s="81"/>
      <c r="PPX195" s="81"/>
      <c r="PPY195" s="81"/>
      <c r="PPZ195" s="81"/>
      <c r="PQA195" s="81"/>
      <c r="PQB195" s="81"/>
      <c r="PQC195" s="81"/>
      <c r="PQD195" s="81"/>
      <c r="PQE195" s="81"/>
      <c r="PQF195" s="81"/>
      <c r="PQG195" s="81"/>
      <c r="PQH195" s="81"/>
      <c r="PQI195" s="81"/>
      <c r="PQJ195" s="81"/>
      <c r="PQK195" s="81"/>
      <c r="PQL195" s="81"/>
      <c r="PQM195" s="81"/>
      <c r="PQN195" s="81"/>
      <c r="PQO195" s="81"/>
      <c r="PQP195" s="81"/>
      <c r="PQQ195" s="81"/>
      <c r="PQR195" s="81"/>
      <c r="PQS195" s="81"/>
      <c r="PQT195" s="81"/>
      <c r="PQU195" s="81"/>
      <c r="PQV195" s="81"/>
      <c r="PQW195" s="81"/>
      <c r="PQX195" s="81"/>
      <c r="PQY195" s="81"/>
      <c r="PQZ195" s="81"/>
      <c r="PRA195" s="81"/>
      <c r="PRB195" s="81"/>
      <c r="PRC195" s="81"/>
      <c r="PRD195" s="81"/>
      <c r="PRE195" s="81"/>
      <c r="PRF195" s="81"/>
      <c r="PRG195" s="81"/>
      <c r="PRH195" s="81"/>
      <c r="PRI195" s="81"/>
      <c r="PRJ195" s="81"/>
      <c r="PRK195" s="81"/>
      <c r="PRL195" s="81"/>
      <c r="PRM195" s="81"/>
      <c r="PRN195" s="81"/>
      <c r="PRO195" s="81"/>
      <c r="PRP195" s="81"/>
      <c r="PRQ195" s="81"/>
      <c r="PRR195" s="81"/>
      <c r="PRS195" s="81"/>
      <c r="PRT195" s="81"/>
      <c r="PRU195" s="81"/>
      <c r="PRV195" s="81"/>
      <c r="PRW195" s="81"/>
      <c r="PRX195" s="81"/>
      <c r="PRY195" s="81"/>
      <c r="PRZ195" s="81"/>
      <c r="PSA195" s="81"/>
      <c r="PSB195" s="81"/>
      <c r="PSC195" s="81"/>
      <c r="PSD195" s="81"/>
      <c r="PSE195" s="81"/>
      <c r="PSF195" s="81"/>
      <c r="PSG195" s="81"/>
      <c r="PSH195" s="81"/>
      <c r="PSI195" s="81"/>
      <c r="PSJ195" s="81"/>
      <c r="PSK195" s="81"/>
      <c r="PSL195" s="81"/>
      <c r="PSM195" s="81"/>
      <c r="PSN195" s="81"/>
      <c r="PSO195" s="81"/>
      <c r="PSP195" s="81"/>
      <c r="PSQ195" s="81"/>
      <c r="PSR195" s="81"/>
      <c r="PSS195" s="81"/>
      <c r="PST195" s="81"/>
      <c r="PSU195" s="81"/>
      <c r="PSV195" s="81"/>
      <c r="PSW195" s="81"/>
      <c r="PSX195" s="81"/>
      <c r="PSY195" s="81"/>
      <c r="PSZ195" s="81"/>
      <c r="PTA195" s="81"/>
      <c r="PTB195" s="81"/>
      <c r="PTC195" s="81"/>
      <c r="PTD195" s="81"/>
      <c r="PTE195" s="81"/>
      <c r="PTF195" s="81"/>
      <c r="PTG195" s="81"/>
      <c r="PTH195" s="81"/>
      <c r="PTI195" s="81"/>
      <c r="PTJ195" s="81"/>
      <c r="PTK195" s="81"/>
      <c r="PTL195" s="81"/>
      <c r="PTM195" s="81"/>
      <c r="PTN195" s="81"/>
      <c r="PTO195" s="81"/>
      <c r="PTP195" s="81"/>
      <c r="PTQ195" s="81"/>
      <c r="PTR195" s="81"/>
      <c r="PTS195" s="81"/>
      <c r="PTT195" s="81"/>
      <c r="PTU195" s="81"/>
      <c r="PTV195" s="81"/>
      <c r="PTW195" s="81"/>
      <c r="PTX195" s="81"/>
      <c r="PTY195" s="81"/>
      <c r="PTZ195" s="81"/>
      <c r="PUA195" s="81"/>
      <c r="PUB195" s="81"/>
      <c r="PUC195" s="81"/>
      <c r="PUD195" s="81"/>
      <c r="PUE195" s="81"/>
      <c r="PUF195" s="81"/>
      <c r="PUG195" s="81"/>
      <c r="PUH195" s="81"/>
      <c r="PUI195" s="81"/>
      <c r="PUJ195" s="81"/>
      <c r="PUK195" s="81"/>
      <c r="PUL195" s="81"/>
      <c r="PUM195" s="81"/>
      <c r="PUN195" s="81"/>
      <c r="PUO195" s="81"/>
      <c r="PUP195" s="81"/>
      <c r="PUQ195" s="81"/>
      <c r="PUR195" s="81"/>
      <c r="PUS195" s="81"/>
      <c r="PUT195" s="81"/>
      <c r="PUU195" s="81"/>
      <c r="PUV195" s="81"/>
      <c r="PUW195" s="81"/>
      <c r="PUX195" s="81"/>
      <c r="PUY195" s="81"/>
      <c r="PUZ195" s="81"/>
      <c r="PVA195" s="81"/>
      <c r="PVB195" s="81"/>
      <c r="PVC195" s="81"/>
      <c r="PVD195" s="81"/>
      <c r="PVE195" s="81"/>
      <c r="PVF195" s="81"/>
      <c r="PVG195" s="81"/>
      <c r="PVH195" s="81"/>
      <c r="PVI195" s="81"/>
      <c r="PVJ195" s="81"/>
      <c r="PVK195" s="81"/>
      <c r="PVL195" s="81"/>
      <c r="PVM195" s="81"/>
      <c r="PVN195" s="81"/>
      <c r="PVO195" s="81"/>
      <c r="PVP195" s="81"/>
      <c r="PVQ195" s="81"/>
      <c r="PVR195" s="81"/>
      <c r="PVS195" s="81"/>
      <c r="PVT195" s="81"/>
      <c r="PVU195" s="81"/>
      <c r="PVV195" s="81"/>
      <c r="PVW195" s="81"/>
      <c r="PVX195" s="81"/>
      <c r="PVY195" s="81"/>
      <c r="PVZ195" s="81"/>
      <c r="PWA195" s="81"/>
      <c r="PWB195" s="81"/>
      <c r="PWC195" s="81"/>
      <c r="PWD195" s="81"/>
      <c r="PWE195" s="81"/>
      <c r="PWF195" s="81"/>
      <c r="PWG195" s="81"/>
      <c r="PWH195" s="81"/>
      <c r="PWI195" s="81"/>
      <c r="PWJ195" s="81"/>
      <c r="PWK195" s="81"/>
      <c r="PWL195" s="81"/>
      <c r="PWM195" s="81"/>
      <c r="PWN195" s="81"/>
      <c r="PWO195" s="81"/>
      <c r="PWP195" s="81"/>
      <c r="PWQ195" s="81"/>
      <c r="PWR195" s="81"/>
      <c r="PWS195" s="81"/>
      <c r="PWT195" s="81"/>
      <c r="PWU195" s="81"/>
      <c r="PWV195" s="81"/>
      <c r="PWW195" s="81"/>
      <c r="PWX195" s="81"/>
      <c r="PWY195" s="81"/>
      <c r="PWZ195" s="81"/>
      <c r="PXA195" s="81"/>
      <c r="PXB195" s="81"/>
      <c r="PXC195" s="81"/>
      <c r="PXD195" s="81"/>
      <c r="PXE195" s="81"/>
      <c r="PXF195" s="81"/>
      <c r="PXG195" s="81"/>
      <c r="PXH195" s="81"/>
      <c r="PXI195" s="81"/>
      <c r="PXJ195" s="81"/>
      <c r="PXK195" s="81"/>
      <c r="PXL195" s="81"/>
      <c r="PXM195" s="81"/>
      <c r="PXN195" s="81"/>
      <c r="PXO195" s="81"/>
      <c r="PXP195" s="81"/>
      <c r="PXQ195" s="81"/>
      <c r="PXR195" s="81"/>
      <c r="PXS195" s="81"/>
      <c r="PXT195" s="81"/>
      <c r="PXU195" s="81"/>
      <c r="PXV195" s="81"/>
      <c r="PXW195" s="81"/>
      <c r="PXX195" s="81"/>
      <c r="PXY195" s="81"/>
      <c r="PXZ195" s="81"/>
      <c r="PYA195" s="81"/>
      <c r="PYB195" s="81"/>
      <c r="PYC195" s="81"/>
      <c r="PYD195" s="81"/>
      <c r="PYE195" s="81"/>
      <c r="PYF195" s="81"/>
      <c r="PYG195" s="81"/>
      <c r="PYH195" s="81"/>
      <c r="PYI195" s="81"/>
      <c r="PYJ195" s="81"/>
      <c r="PYK195" s="81"/>
      <c r="PYL195" s="81"/>
      <c r="PYM195" s="81"/>
      <c r="PYN195" s="81"/>
      <c r="PYO195" s="81"/>
      <c r="PYP195" s="81"/>
      <c r="PYQ195" s="81"/>
      <c r="PYR195" s="81"/>
      <c r="PYS195" s="81"/>
      <c r="PYT195" s="81"/>
      <c r="PYU195" s="81"/>
      <c r="PYV195" s="81"/>
      <c r="PYW195" s="81"/>
      <c r="PYX195" s="81"/>
      <c r="PYY195" s="81"/>
      <c r="PYZ195" s="81"/>
      <c r="PZA195" s="81"/>
      <c r="PZB195" s="81"/>
      <c r="PZC195" s="81"/>
      <c r="PZD195" s="81"/>
      <c r="PZE195" s="81"/>
      <c r="PZF195" s="81"/>
      <c r="PZG195" s="81"/>
      <c r="PZH195" s="81"/>
      <c r="PZI195" s="81"/>
      <c r="PZJ195" s="81"/>
      <c r="PZK195" s="81"/>
      <c r="PZL195" s="81"/>
      <c r="PZM195" s="81"/>
      <c r="PZN195" s="81"/>
      <c r="PZO195" s="81"/>
      <c r="PZP195" s="81"/>
      <c r="PZQ195" s="81"/>
      <c r="PZR195" s="81"/>
      <c r="PZS195" s="81"/>
      <c r="PZT195" s="81"/>
      <c r="PZU195" s="81"/>
      <c r="PZV195" s="81"/>
      <c r="PZW195" s="81"/>
      <c r="PZX195" s="81"/>
      <c r="PZY195" s="81"/>
      <c r="PZZ195" s="81"/>
      <c r="QAA195" s="81"/>
      <c r="QAB195" s="81"/>
      <c r="QAC195" s="81"/>
      <c r="QAD195" s="81"/>
      <c r="QAE195" s="81"/>
      <c r="QAF195" s="81"/>
      <c r="QAG195" s="81"/>
      <c r="QAH195" s="81"/>
      <c r="QAI195" s="81"/>
      <c r="QAJ195" s="81"/>
      <c r="QAK195" s="81"/>
      <c r="QAL195" s="81"/>
      <c r="QAM195" s="81"/>
      <c r="QAN195" s="81"/>
      <c r="QAO195" s="81"/>
      <c r="QAP195" s="81"/>
      <c r="QAQ195" s="81"/>
      <c r="QAR195" s="81"/>
      <c r="QAS195" s="81"/>
      <c r="QAT195" s="81"/>
      <c r="QAU195" s="81"/>
      <c r="QAV195" s="81"/>
      <c r="QAW195" s="81"/>
      <c r="QAX195" s="81"/>
      <c r="QAY195" s="81"/>
      <c r="QAZ195" s="81"/>
      <c r="QBA195" s="81"/>
      <c r="QBB195" s="81"/>
      <c r="QBC195" s="81"/>
      <c r="QBD195" s="81"/>
      <c r="QBE195" s="81"/>
      <c r="QBF195" s="81"/>
      <c r="QBG195" s="81"/>
      <c r="QBH195" s="81"/>
      <c r="QBI195" s="81"/>
      <c r="QBJ195" s="81"/>
      <c r="QBK195" s="81"/>
      <c r="QBL195" s="81"/>
      <c r="QBM195" s="81"/>
      <c r="QBN195" s="81"/>
      <c r="QBO195" s="81"/>
      <c r="QBP195" s="81"/>
      <c r="QBQ195" s="81"/>
      <c r="QBR195" s="81"/>
      <c r="QBS195" s="81"/>
      <c r="QBT195" s="81"/>
      <c r="QBU195" s="81"/>
      <c r="QBV195" s="81"/>
      <c r="QBW195" s="81"/>
      <c r="QBX195" s="81"/>
      <c r="QBY195" s="81"/>
      <c r="QBZ195" s="81"/>
      <c r="QCA195" s="81"/>
      <c r="QCB195" s="81"/>
      <c r="QCC195" s="81"/>
      <c r="QCD195" s="81"/>
      <c r="QCE195" s="81"/>
      <c r="QCF195" s="81"/>
      <c r="QCG195" s="81"/>
      <c r="QCH195" s="81"/>
      <c r="QCI195" s="81"/>
      <c r="QCJ195" s="81"/>
      <c r="QCK195" s="81"/>
      <c r="QCL195" s="81"/>
      <c r="QCM195" s="81"/>
      <c r="QCN195" s="81"/>
      <c r="QCO195" s="81"/>
      <c r="QCP195" s="81"/>
      <c r="QCQ195" s="81"/>
      <c r="QCR195" s="81"/>
      <c r="QCS195" s="81"/>
      <c r="QCT195" s="81"/>
      <c r="QCU195" s="81"/>
      <c r="QCV195" s="81"/>
      <c r="QCW195" s="81"/>
      <c r="QCX195" s="81"/>
      <c r="QCY195" s="81"/>
      <c r="QCZ195" s="81"/>
      <c r="QDA195" s="81"/>
      <c r="QDB195" s="81"/>
      <c r="QDC195" s="81"/>
      <c r="QDD195" s="81"/>
      <c r="QDE195" s="81"/>
      <c r="QDF195" s="81"/>
      <c r="QDG195" s="81"/>
      <c r="QDH195" s="81"/>
      <c r="QDI195" s="81"/>
      <c r="QDJ195" s="81"/>
      <c r="QDK195" s="81"/>
      <c r="QDL195" s="81"/>
      <c r="QDM195" s="81"/>
      <c r="QDN195" s="81"/>
      <c r="QDO195" s="81"/>
      <c r="QDP195" s="81"/>
      <c r="QDQ195" s="81"/>
      <c r="QDR195" s="81"/>
      <c r="QDS195" s="81"/>
      <c r="QDT195" s="81"/>
      <c r="QDU195" s="81"/>
      <c r="QDV195" s="81"/>
      <c r="QDW195" s="81"/>
      <c r="QDX195" s="81"/>
      <c r="QDY195" s="81"/>
      <c r="QDZ195" s="81"/>
      <c r="QEA195" s="81"/>
      <c r="QEB195" s="81"/>
      <c r="QEC195" s="81"/>
      <c r="QED195" s="81"/>
      <c r="QEE195" s="81"/>
      <c r="QEF195" s="81"/>
      <c r="QEG195" s="81"/>
      <c r="QEH195" s="81"/>
      <c r="QEI195" s="81"/>
      <c r="QEJ195" s="81"/>
      <c r="QEK195" s="81"/>
      <c r="QEL195" s="81"/>
      <c r="QEM195" s="81"/>
      <c r="QEN195" s="81"/>
      <c r="QEO195" s="81"/>
      <c r="QEP195" s="81"/>
      <c r="QEQ195" s="81"/>
      <c r="QER195" s="81"/>
      <c r="QES195" s="81"/>
      <c r="QET195" s="81"/>
      <c r="QEU195" s="81"/>
      <c r="QEV195" s="81"/>
      <c r="QEW195" s="81"/>
      <c r="QEX195" s="81"/>
      <c r="QEY195" s="81"/>
      <c r="QEZ195" s="81"/>
      <c r="QFA195" s="81"/>
      <c r="QFB195" s="81"/>
      <c r="QFC195" s="81"/>
      <c r="QFD195" s="81"/>
      <c r="QFE195" s="81"/>
      <c r="QFF195" s="81"/>
      <c r="QFG195" s="81"/>
      <c r="QFH195" s="81"/>
      <c r="QFI195" s="81"/>
      <c r="QFJ195" s="81"/>
      <c r="QFK195" s="81"/>
      <c r="QFL195" s="81"/>
      <c r="QFM195" s="81"/>
      <c r="QFN195" s="81"/>
      <c r="QFO195" s="81"/>
      <c r="QFP195" s="81"/>
      <c r="QFQ195" s="81"/>
      <c r="QFR195" s="81"/>
      <c r="QFS195" s="81"/>
      <c r="QFT195" s="81"/>
      <c r="QFU195" s="81"/>
      <c r="QFV195" s="81"/>
      <c r="QFW195" s="81"/>
      <c r="QFX195" s="81"/>
      <c r="QFY195" s="81"/>
      <c r="QFZ195" s="81"/>
      <c r="QGA195" s="81"/>
      <c r="QGB195" s="81"/>
      <c r="QGC195" s="81"/>
      <c r="QGD195" s="81"/>
      <c r="QGE195" s="81"/>
      <c r="QGF195" s="81"/>
      <c r="QGG195" s="81"/>
      <c r="QGH195" s="81"/>
      <c r="QGI195" s="81"/>
      <c r="QGJ195" s="81"/>
      <c r="QGK195" s="81"/>
      <c r="QGL195" s="81"/>
      <c r="QGM195" s="81"/>
      <c r="QGN195" s="81"/>
      <c r="QGO195" s="81"/>
      <c r="QGP195" s="81"/>
      <c r="QGQ195" s="81"/>
      <c r="QGR195" s="81"/>
      <c r="QGS195" s="81"/>
      <c r="QGT195" s="81"/>
      <c r="QGU195" s="81"/>
      <c r="QGV195" s="81"/>
      <c r="QGW195" s="81"/>
      <c r="QGX195" s="81"/>
      <c r="QGY195" s="81"/>
      <c r="QGZ195" s="81"/>
      <c r="QHA195" s="81"/>
      <c r="QHB195" s="81"/>
      <c r="QHC195" s="81"/>
      <c r="QHD195" s="81"/>
      <c r="QHE195" s="81"/>
      <c r="QHF195" s="81"/>
      <c r="QHG195" s="81"/>
      <c r="QHH195" s="81"/>
      <c r="QHI195" s="81"/>
      <c r="QHJ195" s="81"/>
      <c r="QHK195" s="81"/>
      <c r="QHL195" s="81"/>
      <c r="QHM195" s="81"/>
      <c r="QHN195" s="81"/>
      <c r="QHO195" s="81"/>
      <c r="QHP195" s="81"/>
      <c r="QHQ195" s="81"/>
      <c r="QHR195" s="81"/>
      <c r="QHS195" s="81"/>
      <c r="QHT195" s="81"/>
      <c r="QHU195" s="81"/>
      <c r="QHV195" s="81"/>
      <c r="QHW195" s="81"/>
      <c r="QHX195" s="81"/>
      <c r="QHY195" s="81"/>
      <c r="QHZ195" s="81"/>
      <c r="QIA195" s="81"/>
      <c r="QIB195" s="81"/>
      <c r="QIC195" s="81"/>
      <c r="QID195" s="81"/>
      <c r="QIE195" s="81"/>
      <c r="QIF195" s="81"/>
      <c r="QIG195" s="81"/>
      <c r="QIH195" s="81"/>
      <c r="QII195" s="81"/>
      <c r="QIJ195" s="81"/>
      <c r="QIK195" s="81"/>
      <c r="QIL195" s="81"/>
      <c r="QIM195" s="81"/>
      <c r="QIN195" s="81"/>
      <c r="QIO195" s="81"/>
      <c r="QIP195" s="81"/>
      <c r="QIQ195" s="81"/>
      <c r="QIR195" s="81"/>
      <c r="QIS195" s="81"/>
      <c r="QIT195" s="81"/>
      <c r="QIU195" s="81"/>
      <c r="QIV195" s="81"/>
      <c r="QIW195" s="81"/>
      <c r="QIX195" s="81"/>
      <c r="QIY195" s="81"/>
      <c r="QIZ195" s="81"/>
      <c r="QJA195" s="81"/>
      <c r="QJB195" s="81"/>
      <c r="QJC195" s="81"/>
      <c r="QJD195" s="81"/>
      <c r="QJE195" s="81"/>
      <c r="QJF195" s="81"/>
      <c r="QJG195" s="81"/>
      <c r="QJH195" s="81"/>
      <c r="QJI195" s="81"/>
      <c r="QJJ195" s="81"/>
      <c r="QJK195" s="81"/>
      <c r="QJL195" s="81"/>
      <c r="QJM195" s="81"/>
      <c r="QJN195" s="81"/>
      <c r="QJO195" s="81"/>
      <c r="QJP195" s="81"/>
      <c r="QJQ195" s="81"/>
      <c r="QJR195" s="81"/>
      <c r="QJS195" s="81"/>
      <c r="QJT195" s="81"/>
      <c r="QJU195" s="81"/>
      <c r="QJV195" s="81"/>
      <c r="QJW195" s="81"/>
      <c r="QJX195" s="81"/>
      <c r="QJY195" s="81"/>
      <c r="QJZ195" s="81"/>
      <c r="QKA195" s="81"/>
      <c r="QKB195" s="81"/>
      <c r="QKC195" s="81"/>
      <c r="QKD195" s="81"/>
      <c r="QKE195" s="81"/>
      <c r="QKF195" s="81"/>
      <c r="QKG195" s="81"/>
      <c r="QKH195" s="81"/>
      <c r="QKI195" s="81"/>
      <c r="QKJ195" s="81"/>
      <c r="QKK195" s="81"/>
      <c r="QKL195" s="81"/>
      <c r="QKM195" s="81"/>
      <c r="QKN195" s="81"/>
      <c r="QKO195" s="81"/>
      <c r="QKP195" s="81"/>
      <c r="QKQ195" s="81"/>
      <c r="QKR195" s="81"/>
      <c r="QKS195" s="81"/>
      <c r="QKT195" s="81"/>
      <c r="QKU195" s="81"/>
      <c r="QKV195" s="81"/>
      <c r="QKW195" s="81"/>
      <c r="QKX195" s="81"/>
      <c r="QKY195" s="81"/>
      <c r="QKZ195" s="81"/>
      <c r="QLA195" s="81"/>
      <c r="QLB195" s="81"/>
      <c r="QLC195" s="81"/>
      <c r="QLD195" s="81"/>
      <c r="QLE195" s="81"/>
      <c r="QLF195" s="81"/>
      <c r="QLG195" s="81"/>
      <c r="QLH195" s="81"/>
      <c r="QLI195" s="81"/>
      <c r="QLJ195" s="81"/>
      <c r="QLK195" s="81"/>
      <c r="QLL195" s="81"/>
      <c r="QLM195" s="81"/>
      <c r="QLN195" s="81"/>
      <c r="QLO195" s="81"/>
      <c r="QLP195" s="81"/>
      <c r="QLQ195" s="81"/>
      <c r="QLR195" s="81"/>
      <c r="QLS195" s="81"/>
      <c r="QLT195" s="81"/>
      <c r="QLU195" s="81"/>
      <c r="QLV195" s="81"/>
      <c r="QLW195" s="81"/>
      <c r="QLX195" s="81"/>
      <c r="QLY195" s="81"/>
      <c r="QLZ195" s="81"/>
      <c r="QMA195" s="81"/>
      <c r="QMB195" s="81"/>
      <c r="QMC195" s="81"/>
      <c r="QMD195" s="81"/>
      <c r="QME195" s="81"/>
      <c r="QMF195" s="81"/>
      <c r="QMG195" s="81"/>
      <c r="QMH195" s="81"/>
      <c r="QMI195" s="81"/>
      <c r="QMJ195" s="81"/>
      <c r="QMK195" s="81"/>
      <c r="QML195" s="81"/>
      <c r="QMM195" s="81"/>
      <c r="QMN195" s="81"/>
      <c r="QMO195" s="81"/>
      <c r="QMP195" s="81"/>
      <c r="QMQ195" s="81"/>
      <c r="QMR195" s="81"/>
      <c r="QMS195" s="81"/>
      <c r="QMT195" s="81"/>
      <c r="QMU195" s="81"/>
      <c r="QMV195" s="81"/>
      <c r="QMW195" s="81"/>
      <c r="QMX195" s="81"/>
      <c r="QMY195" s="81"/>
      <c r="QMZ195" s="81"/>
      <c r="QNA195" s="81"/>
      <c r="QNB195" s="81"/>
      <c r="QNC195" s="81"/>
      <c r="QND195" s="81"/>
      <c r="QNE195" s="81"/>
      <c r="QNF195" s="81"/>
      <c r="QNG195" s="81"/>
      <c r="QNH195" s="81"/>
      <c r="QNI195" s="81"/>
      <c r="QNJ195" s="81"/>
      <c r="QNK195" s="81"/>
      <c r="QNL195" s="81"/>
      <c r="QNM195" s="81"/>
      <c r="QNN195" s="81"/>
      <c r="QNO195" s="81"/>
      <c r="QNP195" s="81"/>
      <c r="QNQ195" s="81"/>
      <c r="QNR195" s="81"/>
      <c r="QNS195" s="81"/>
      <c r="QNT195" s="81"/>
      <c r="QNU195" s="81"/>
      <c r="QNV195" s="81"/>
      <c r="QNW195" s="81"/>
      <c r="QNX195" s="81"/>
      <c r="QNY195" s="81"/>
      <c r="QNZ195" s="81"/>
      <c r="QOA195" s="81"/>
      <c r="QOB195" s="81"/>
      <c r="QOC195" s="81"/>
      <c r="QOD195" s="81"/>
      <c r="QOE195" s="81"/>
      <c r="QOF195" s="81"/>
      <c r="QOG195" s="81"/>
      <c r="QOH195" s="81"/>
      <c r="QOI195" s="81"/>
      <c r="QOJ195" s="81"/>
      <c r="QOK195" s="81"/>
      <c r="QOL195" s="81"/>
      <c r="QOM195" s="81"/>
      <c r="QON195" s="81"/>
      <c r="QOO195" s="81"/>
      <c r="QOP195" s="81"/>
      <c r="QOQ195" s="81"/>
      <c r="QOR195" s="81"/>
      <c r="QOS195" s="81"/>
      <c r="QOT195" s="81"/>
      <c r="QOU195" s="81"/>
      <c r="QOV195" s="81"/>
      <c r="QOW195" s="81"/>
      <c r="QOX195" s="81"/>
      <c r="QOY195" s="81"/>
      <c r="QOZ195" s="81"/>
      <c r="QPA195" s="81"/>
      <c r="QPB195" s="81"/>
      <c r="QPC195" s="81"/>
      <c r="QPD195" s="81"/>
      <c r="QPE195" s="81"/>
      <c r="QPF195" s="81"/>
      <c r="QPG195" s="81"/>
      <c r="QPH195" s="81"/>
      <c r="QPI195" s="81"/>
      <c r="QPJ195" s="81"/>
      <c r="QPK195" s="81"/>
      <c r="QPL195" s="81"/>
      <c r="QPM195" s="81"/>
      <c r="QPN195" s="81"/>
      <c r="QPO195" s="81"/>
      <c r="QPP195" s="81"/>
      <c r="QPQ195" s="81"/>
      <c r="QPR195" s="81"/>
      <c r="QPS195" s="81"/>
      <c r="QPT195" s="81"/>
      <c r="QPU195" s="81"/>
      <c r="QPV195" s="81"/>
      <c r="QPW195" s="81"/>
      <c r="QPX195" s="81"/>
      <c r="QPY195" s="81"/>
      <c r="QPZ195" s="81"/>
      <c r="QQA195" s="81"/>
      <c r="QQB195" s="81"/>
      <c r="QQC195" s="81"/>
      <c r="QQD195" s="81"/>
      <c r="QQE195" s="81"/>
      <c r="QQF195" s="81"/>
      <c r="QQG195" s="81"/>
      <c r="QQH195" s="81"/>
      <c r="QQI195" s="81"/>
      <c r="QQJ195" s="81"/>
      <c r="QQK195" s="81"/>
      <c r="QQL195" s="81"/>
      <c r="QQM195" s="81"/>
      <c r="QQN195" s="81"/>
      <c r="QQO195" s="81"/>
      <c r="QQP195" s="81"/>
      <c r="QQQ195" s="81"/>
      <c r="QQR195" s="81"/>
      <c r="QQS195" s="81"/>
      <c r="QQT195" s="81"/>
      <c r="QQU195" s="81"/>
      <c r="QQV195" s="81"/>
      <c r="QQW195" s="81"/>
      <c r="QQX195" s="81"/>
      <c r="QQY195" s="81"/>
      <c r="QQZ195" s="81"/>
      <c r="QRA195" s="81"/>
      <c r="QRB195" s="81"/>
      <c r="QRC195" s="81"/>
      <c r="QRD195" s="81"/>
      <c r="QRE195" s="81"/>
      <c r="QRF195" s="81"/>
      <c r="QRG195" s="81"/>
      <c r="QRH195" s="81"/>
      <c r="QRI195" s="81"/>
      <c r="QRJ195" s="81"/>
      <c r="QRK195" s="81"/>
      <c r="QRL195" s="81"/>
      <c r="QRM195" s="81"/>
      <c r="QRN195" s="81"/>
      <c r="QRO195" s="81"/>
      <c r="QRP195" s="81"/>
      <c r="QRQ195" s="81"/>
      <c r="QRR195" s="81"/>
      <c r="QRS195" s="81"/>
      <c r="QRT195" s="81"/>
      <c r="QRU195" s="81"/>
      <c r="QRV195" s="81"/>
      <c r="QRW195" s="81"/>
      <c r="QRX195" s="81"/>
      <c r="QRY195" s="81"/>
      <c r="QRZ195" s="81"/>
      <c r="QSA195" s="81"/>
      <c r="QSB195" s="81"/>
      <c r="QSC195" s="81"/>
      <c r="QSD195" s="81"/>
      <c r="QSE195" s="81"/>
      <c r="QSF195" s="81"/>
      <c r="QSG195" s="81"/>
      <c r="QSH195" s="81"/>
      <c r="QSI195" s="81"/>
      <c r="QSJ195" s="81"/>
      <c r="QSK195" s="81"/>
      <c r="QSL195" s="81"/>
      <c r="QSM195" s="81"/>
      <c r="QSN195" s="81"/>
      <c r="QSO195" s="81"/>
      <c r="QSP195" s="81"/>
      <c r="QSQ195" s="81"/>
      <c r="QSR195" s="81"/>
      <c r="QSS195" s="81"/>
      <c r="QST195" s="81"/>
      <c r="QSU195" s="81"/>
      <c r="QSV195" s="81"/>
      <c r="QSW195" s="81"/>
      <c r="QSX195" s="81"/>
      <c r="QSY195" s="81"/>
      <c r="QSZ195" s="81"/>
      <c r="QTA195" s="81"/>
      <c r="QTB195" s="81"/>
      <c r="QTC195" s="81"/>
      <c r="QTD195" s="81"/>
      <c r="QTE195" s="81"/>
      <c r="QTF195" s="81"/>
      <c r="QTG195" s="81"/>
      <c r="QTH195" s="81"/>
      <c r="QTI195" s="81"/>
      <c r="QTJ195" s="81"/>
      <c r="QTK195" s="81"/>
      <c r="QTL195" s="81"/>
      <c r="QTM195" s="81"/>
      <c r="QTN195" s="81"/>
      <c r="QTO195" s="81"/>
      <c r="QTP195" s="81"/>
      <c r="QTQ195" s="81"/>
      <c r="QTR195" s="81"/>
      <c r="QTS195" s="81"/>
      <c r="QTT195" s="81"/>
      <c r="QTU195" s="81"/>
      <c r="QTV195" s="81"/>
      <c r="QTW195" s="81"/>
      <c r="QTX195" s="81"/>
      <c r="QTY195" s="81"/>
      <c r="QTZ195" s="81"/>
      <c r="QUA195" s="81"/>
      <c r="QUB195" s="81"/>
      <c r="QUC195" s="81"/>
      <c r="QUD195" s="81"/>
      <c r="QUE195" s="81"/>
      <c r="QUF195" s="81"/>
      <c r="QUG195" s="81"/>
      <c r="QUH195" s="81"/>
      <c r="QUI195" s="81"/>
      <c r="QUJ195" s="81"/>
      <c r="QUK195" s="81"/>
      <c r="QUL195" s="81"/>
      <c r="QUM195" s="81"/>
      <c r="QUN195" s="81"/>
      <c r="QUO195" s="81"/>
      <c r="QUP195" s="81"/>
      <c r="QUQ195" s="81"/>
      <c r="QUR195" s="81"/>
      <c r="QUS195" s="81"/>
      <c r="QUT195" s="81"/>
      <c r="QUU195" s="81"/>
      <c r="QUV195" s="81"/>
      <c r="QUW195" s="81"/>
      <c r="QUX195" s="81"/>
      <c r="QUY195" s="81"/>
      <c r="QUZ195" s="81"/>
      <c r="QVA195" s="81"/>
      <c r="QVB195" s="81"/>
      <c r="QVC195" s="81"/>
      <c r="QVD195" s="81"/>
      <c r="QVE195" s="81"/>
      <c r="QVF195" s="81"/>
      <c r="QVG195" s="81"/>
      <c r="QVH195" s="81"/>
      <c r="QVI195" s="81"/>
      <c r="QVJ195" s="81"/>
      <c r="QVK195" s="81"/>
      <c r="QVL195" s="81"/>
      <c r="QVM195" s="81"/>
      <c r="QVN195" s="81"/>
      <c r="QVO195" s="81"/>
      <c r="QVP195" s="81"/>
      <c r="QVQ195" s="81"/>
      <c r="QVR195" s="81"/>
      <c r="QVS195" s="81"/>
      <c r="QVT195" s="81"/>
      <c r="QVU195" s="81"/>
      <c r="QVV195" s="81"/>
      <c r="QVW195" s="81"/>
      <c r="QVX195" s="81"/>
      <c r="QVY195" s="81"/>
      <c r="QVZ195" s="81"/>
      <c r="QWA195" s="81"/>
      <c r="QWB195" s="81"/>
      <c r="QWC195" s="81"/>
      <c r="QWD195" s="81"/>
      <c r="QWE195" s="81"/>
      <c r="QWF195" s="81"/>
      <c r="QWG195" s="81"/>
      <c r="QWH195" s="81"/>
      <c r="QWI195" s="81"/>
      <c r="QWJ195" s="81"/>
      <c r="QWK195" s="81"/>
      <c r="QWL195" s="81"/>
      <c r="QWM195" s="81"/>
      <c r="QWN195" s="81"/>
      <c r="QWO195" s="81"/>
      <c r="QWP195" s="81"/>
      <c r="QWQ195" s="81"/>
      <c r="QWR195" s="81"/>
      <c r="QWS195" s="81"/>
      <c r="QWT195" s="81"/>
      <c r="QWU195" s="81"/>
      <c r="QWV195" s="81"/>
      <c r="QWW195" s="81"/>
      <c r="QWX195" s="81"/>
      <c r="QWY195" s="81"/>
      <c r="QWZ195" s="81"/>
      <c r="QXA195" s="81"/>
      <c r="QXB195" s="81"/>
      <c r="QXC195" s="81"/>
      <c r="QXD195" s="81"/>
      <c r="QXE195" s="81"/>
      <c r="QXF195" s="81"/>
      <c r="QXG195" s="81"/>
      <c r="QXH195" s="81"/>
      <c r="QXI195" s="81"/>
      <c r="QXJ195" s="81"/>
      <c r="QXK195" s="81"/>
      <c r="QXL195" s="81"/>
      <c r="QXM195" s="81"/>
      <c r="QXN195" s="81"/>
      <c r="QXO195" s="81"/>
      <c r="QXP195" s="81"/>
      <c r="QXQ195" s="81"/>
      <c r="QXR195" s="81"/>
      <c r="QXS195" s="81"/>
      <c r="QXT195" s="81"/>
      <c r="QXU195" s="81"/>
      <c r="QXV195" s="81"/>
      <c r="QXW195" s="81"/>
      <c r="QXX195" s="81"/>
      <c r="QXY195" s="81"/>
      <c r="QXZ195" s="81"/>
      <c r="QYA195" s="81"/>
      <c r="QYB195" s="81"/>
      <c r="QYC195" s="81"/>
      <c r="QYD195" s="81"/>
      <c r="QYE195" s="81"/>
      <c r="QYF195" s="81"/>
      <c r="QYG195" s="81"/>
      <c r="QYH195" s="81"/>
      <c r="QYI195" s="81"/>
      <c r="QYJ195" s="81"/>
      <c r="QYK195" s="81"/>
      <c r="QYL195" s="81"/>
      <c r="QYM195" s="81"/>
      <c r="QYN195" s="81"/>
      <c r="QYO195" s="81"/>
      <c r="QYP195" s="81"/>
      <c r="QYQ195" s="81"/>
      <c r="QYR195" s="81"/>
      <c r="QYS195" s="81"/>
      <c r="QYT195" s="81"/>
      <c r="QYU195" s="81"/>
      <c r="QYV195" s="81"/>
      <c r="QYW195" s="81"/>
      <c r="QYX195" s="81"/>
      <c r="QYY195" s="81"/>
      <c r="QYZ195" s="81"/>
      <c r="QZA195" s="81"/>
      <c r="QZB195" s="81"/>
      <c r="QZC195" s="81"/>
      <c r="QZD195" s="81"/>
      <c r="QZE195" s="81"/>
      <c r="QZF195" s="81"/>
      <c r="QZG195" s="81"/>
      <c r="QZH195" s="81"/>
      <c r="QZI195" s="81"/>
      <c r="QZJ195" s="81"/>
      <c r="QZK195" s="81"/>
      <c r="QZL195" s="81"/>
      <c r="QZM195" s="81"/>
      <c r="QZN195" s="81"/>
      <c r="QZO195" s="81"/>
      <c r="QZP195" s="81"/>
      <c r="QZQ195" s="81"/>
      <c r="QZR195" s="81"/>
      <c r="QZS195" s="81"/>
      <c r="QZT195" s="81"/>
      <c r="QZU195" s="81"/>
      <c r="QZV195" s="81"/>
      <c r="QZW195" s="81"/>
      <c r="QZX195" s="81"/>
      <c r="QZY195" s="81"/>
      <c r="QZZ195" s="81"/>
      <c r="RAA195" s="81"/>
      <c r="RAB195" s="81"/>
      <c r="RAC195" s="81"/>
      <c r="RAD195" s="81"/>
      <c r="RAE195" s="81"/>
      <c r="RAF195" s="81"/>
      <c r="RAG195" s="81"/>
      <c r="RAH195" s="81"/>
      <c r="RAI195" s="81"/>
      <c r="RAJ195" s="81"/>
      <c r="RAK195" s="81"/>
      <c r="RAL195" s="81"/>
      <c r="RAM195" s="81"/>
      <c r="RAN195" s="81"/>
      <c r="RAO195" s="81"/>
      <c r="RAP195" s="81"/>
      <c r="RAQ195" s="81"/>
      <c r="RAR195" s="81"/>
      <c r="RAS195" s="81"/>
      <c r="RAT195" s="81"/>
      <c r="RAU195" s="81"/>
      <c r="RAV195" s="81"/>
      <c r="RAW195" s="81"/>
      <c r="RAX195" s="81"/>
      <c r="RAY195" s="81"/>
      <c r="RAZ195" s="81"/>
      <c r="RBA195" s="81"/>
      <c r="RBB195" s="81"/>
      <c r="RBC195" s="81"/>
      <c r="RBD195" s="81"/>
      <c r="RBE195" s="81"/>
      <c r="RBF195" s="81"/>
      <c r="RBG195" s="81"/>
      <c r="RBH195" s="81"/>
      <c r="RBI195" s="81"/>
      <c r="RBJ195" s="81"/>
      <c r="RBK195" s="81"/>
      <c r="RBL195" s="81"/>
      <c r="RBM195" s="81"/>
      <c r="RBN195" s="81"/>
      <c r="RBO195" s="81"/>
      <c r="RBP195" s="81"/>
      <c r="RBQ195" s="81"/>
      <c r="RBR195" s="81"/>
      <c r="RBS195" s="81"/>
      <c r="RBT195" s="81"/>
      <c r="RBU195" s="81"/>
      <c r="RBV195" s="81"/>
      <c r="RBW195" s="81"/>
      <c r="RBX195" s="81"/>
      <c r="RBY195" s="81"/>
      <c r="RBZ195" s="81"/>
      <c r="RCA195" s="81"/>
      <c r="RCB195" s="81"/>
      <c r="RCC195" s="81"/>
      <c r="RCD195" s="81"/>
      <c r="RCE195" s="81"/>
      <c r="RCF195" s="81"/>
      <c r="RCG195" s="81"/>
      <c r="RCH195" s="81"/>
      <c r="RCI195" s="81"/>
      <c r="RCJ195" s="81"/>
      <c r="RCK195" s="81"/>
      <c r="RCL195" s="81"/>
      <c r="RCM195" s="81"/>
      <c r="RCN195" s="81"/>
      <c r="RCO195" s="81"/>
      <c r="RCP195" s="81"/>
      <c r="RCQ195" s="81"/>
      <c r="RCR195" s="81"/>
      <c r="RCS195" s="81"/>
      <c r="RCT195" s="81"/>
      <c r="RCU195" s="81"/>
      <c r="RCV195" s="81"/>
      <c r="RCW195" s="81"/>
      <c r="RCX195" s="81"/>
      <c r="RCY195" s="81"/>
      <c r="RCZ195" s="81"/>
      <c r="RDA195" s="81"/>
      <c r="RDB195" s="81"/>
      <c r="RDC195" s="81"/>
      <c r="RDD195" s="81"/>
      <c r="RDE195" s="81"/>
      <c r="RDF195" s="81"/>
      <c r="RDG195" s="81"/>
      <c r="RDH195" s="81"/>
      <c r="RDI195" s="81"/>
      <c r="RDJ195" s="81"/>
      <c r="RDK195" s="81"/>
      <c r="RDL195" s="81"/>
      <c r="RDM195" s="81"/>
      <c r="RDN195" s="81"/>
      <c r="RDO195" s="81"/>
      <c r="RDP195" s="81"/>
      <c r="RDQ195" s="81"/>
      <c r="RDR195" s="81"/>
      <c r="RDS195" s="81"/>
      <c r="RDT195" s="81"/>
      <c r="RDU195" s="81"/>
      <c r="RDV195" s="81"/>
      <c r="RDW195" s="81"/>
      <c r="RDX195" s="81"/>
      <c r="RDY195" s="81"/>
      <c r="RDZ195" s="81"/>
      <c r="REA195" s="81"/>
      <c r="REB195" s="81"/>
      <c r="REC195" s="81"/>
      <c r="RED195" s="81"/>
      <c r="REE195" s="81"/>
      <c r="REF195" s="81"/>
      <c r="REG195" s="81"/>
      <c r="REH195" s="81"/>
      <c r="REI195" s="81"/>
      <c r="REJ195" s="81"/>
      <c r="REK195" s="81"/>
      <c r="REL195" s="81"/>
      <c r="REM195" s="81"/>
      <c r="REN195" s="81"/>
      <c r="REO195" s="81"/>
      <c r="REP195" s="81"/>
      <c r="REQ195" s="81"/>
      <c r="RER195" s="81"/>
      <c r="RES195" s="81"/>
      <c r="RET195" s="81"/>
      <c r="REU195" s="81"/>
      <c r="REV195" s="81"/>
      <c r="REW195" s="81"/>
      <c r="REX195" s="81"/>
      <c r="REY195" s="81"/>
      <c r="REZ195" s="81"/>
      <c r="RFA195" s="81"/>
      <c r="RFB195" s="81"/>
      <c r="RFC195" s="81"/>
      <c r="RFD195" s="81"/>
      <c r="RFE195" s="81"/>
      <c r="RFF195" s="81"/>
      <c r="RFG195" s="81"/>
      <c r="RFH195" s="81"/>
      <c r="RFI195" s="81"/>
      <c r="RFJ195" s="81"/>
      <c r="RFK195" s="81"/>
      <c r="RFL195" s="81"/>
      <c r="RFM195" s="81"/>
      <c r="RFN195" s="81"/>
      <c r="RFO195" s="81"/>
      <c r="RFP195" s="81"/>
      <c r="RFQ195" s="81"/>
      <c r="RFR195" s="81"/>
      <c r="RFS195" s="81"/>
      <c r="RFT195" s="81"/>
      <c r="RFU195" s="81"/>
      <c r="RFV195" s="81"/>
      <c r="RFW195" s="81"/>
      <c r="RFX195" s="81"/>
      <c r="RFY195" s="81"/>
      <c r="RFZ195" s="81"/>
      <c r="RGA195" s="81"/>
      <c r="RGB195" s="81"/>
      <c r="RGC195" s="81"/>
      <c r="RGD195" s="81"/>
      <c r="RGE195" s="81"/>
      <c r="RGF195" s="81"/>
      <c r="RGG195" s="81"/>
      <c r="RGH195" s="81"/>
      <c r="RGI195" s="81"/>
      <c r="RGJ195" s="81"/>
      <c r="RGK195" s="81"/>
      <c r="RGL195" s="81"/>
      <c r="RGM195" s="81"/>
      <c r="RGN195" s="81"/>
      <c r="RGO195" s="81"/>
      <c r="RGP195" s="81"/>
      <c r="RGQ195" s="81"/>
      <c r="RGR195" s="81"/>
      <c r="RGS195" s="81"/>
      <c r="RGT195" s="81"/>
      <c r="RGU195" s="81"/>
      <c r="RGV195" s="81"/>
      <c r="RGW195" s="81"/>
      <c r="RGX195" s="81"/>
      <c r="RGY195" s="81"/>
      <c r="RGZ195" s="81"/>
      <c r="RHA195" s="81"/>
      <c r="RHB195" s="81"/>
      <c r="RHC195" s="81"/>
      <c r="RHD195" s="81"/>
      <c r="RHE195" s="81"/>
      <c r="RHF195" s="81"/>
      <c r="RHG195" s="81"/>
      <c r="RHH195" s="81"/>
      <c r="RHI195" s="81"/>
      <c r="RHJ195" s="81"/>
      <c r="RHK195" s="81"/>
      <c r="RHL195" s="81"/>
      <c r="RHM195" s="81"/>
      <c r="RHN195" s="81"/>
      <c r="RHO195" s="81"/>
      <c r="RHP195" s="81"/>
      <c r="RHQ195" s="81"/>
      <c r="RHR195" s="81"/>
      <c r="RHS195" s="81"/>
      <c r="RHT195" s="81"/>
      <c r="RHU195" s="81"/>
      <c r="RHV195" s="81"/>
      <c r="RHW195" s="81"/>
      <c r="RHX195" s="81"/>
      <c r="RHY195" s="81"/>
      <c r="RHZ195" s="81"/>
      <c r="RIA195" s="81"/>
      <c r="RIB195" s="81"/>
      <c r="RIC195" s="81"/>
      <c r="RID195" s="81"/>
      <c r="RIE195" s="81"/>
      <c r="RIF195" s="81"/>
      <c r="RIG195" s="81"/>
      <c r="RIH195" s="81"/>
      <c r="RII195" s="81"/>
      <c r="RIJ195" s="81"/>
      <c r="RIK195" s="81"/>
      <c r="RIL195" s="81"/>
      <c r="RIM195" s="81"/>
      <c r="RIN195" s="81"/>
      <c r="RIO195" s="81"/>
      <c r="RIP195" s="81"/>
      <c r="RIQ195" s="81"/>
      <c r="RIR195" s="81"/>
      <c r="RIS195" s="81"/>
      <c r="RIT195" s="81"/>
      <c r="RIU195" s="81"/>
      <c r="RIV195" s="81"/>
      <c r="RIW195" s="81"/>
      <c r="RIX195" s="81"/>
      <c r="RIY195" s="81"/>
      <c r="RIZ195" s="81"/>
      <c r="RJA195" s="81"/>
      <c r="RJB195" s="81"/>
      <c r="RJC195" s="81"/>
      <c r="RJD195" s="81"/>
      <c r="RJE195" s="81"/>
      <c r="RJF195" s="81"/>
      <c r="RJG195" s="81"/>
      <c r="RJH195" s="81"/>
      <c r="RJI195" s="81"/>
      <c r="RJJ195" s="81"/>
      <c r="RJK195" s="81"/>
      <c r="RJL195" s="81"/>
      <c r="RJM195" s="81"/>
      <c r="RJN195" s="81"/>
      <c r="RJO195" s="81"/>
      <c r="RJP195" s="81"/>
      <c r="RJQ195" s="81"/>
      <c r="RJR195" s="81"/>
      <c r="RJS195" s="81"/>
      <c r="RJT195" s="81"/>
      <c r="RJU195" s="81"/>
      <c r="RJV195" s="81"/>
      <c r="RJW195" s="81"/>
      <c r="RJX195" s="81"/>
      <c r="RJY195" s="81"/>
      <c r="RJZ195" s="81"/>
      <c r="RKA195" s="81"/>
      <c r="RKB195" s="81"/>
      <c r="RKC195" s="81"/>
      <c r="RKD195" s="81"/>
      <c r="RKE195" s="81"/>
      <c r="RKF195" s="81"/>
      <c r="RKG195" s="81"/>
      <c r="RKH195" s="81"/>
      <c r="RKI195" s="81"/>
      <c r="RKJ195" s="81"/>
      <c r="RKK195" s="81"/>
      <c r="RKL195" s="81"/>
      <c r="RKM195" s="81"/>
      <c r="RKN195" s="81"/>
      <c r="RKO195" s="81"/>
      <c r="RKP195" s="81"/>
      <c r="RKQ195" s="81"/>
      <c r="RKR195" s="81"/>
      <c r="RKS195" s="81"/>
      <c r="RKT195" s="81"/>
      <c r="RKU195" s="81"/>
      <c r="RKV195" s="81"/>
      <c r="RKW195" s="81"/>
      <c r="RKX195" s="81"/>
      <c r="RKY195" s="81"/>
      <c r="RKZ195" s="81"/>
      <c r="RLA195" s="81"/>
      <c r="RLB195" s="81"/>
      <c r="RLC195" s="81"/>
      <c r="RLD195" s="81"/>
      <c r="RLE195" s="81"/>
      <c r="RLF195" s="81"/>
      <c r="RLG195" s="81"/>
      <c r="RLH195" s="81"/>
      <c r="RLI195" s="81"/>
      <c r="RLJ195" s="81"/>
      <c r="RLK195" s="81"/>
      <c r="RLL195" s="81"/>
      <c r="RLM195" s="81"/>
      <c r="RLN195" s="81"/>
      <c r="RLO195" s="81"/>
      <c r="RLP195" s="81"/>
      <c r="RLQ195" s="81"/>
      <c r="RLR195" s="81"/>
      <c r="RLS195" s="81"/>
      <c r="RLT195" s="81"/>
      <c r="RLU195" s="81"/>
      <c r="RLV195" s="81"/>
      <c r="RLW195" s="81"/>
      <c r="RLX195" s="81"/>
      <c r="RLY195" s="81"/>
      <c r="RLZ195" s="81"/>
      <c r="RMA195" s="81"/>
      <c r="RMB195" s="81"/>
      <c r="RMC195" s="81"/>
      <c r="RMD195" s="81"/>
      <c r="RME195" s="81"/>
      <c r="RMF195" s="81"/>
      <c r="RMG195" s="81"/>
      <c r="RMH195" s="81"/>
      <c r="RMI195" s="81"/>
      <c r="RMJ195" s="81"/>
      <c r="RMK195" s="81"/>
      <c r="RML195" s="81"/>
      <c r="RMM195" s="81"/>
      <c r="RMN195" s="81"/>
      <c r="RMO195" s="81"/>
      <c r="RMP195" s="81"/>
      <c r="RMQ195" s="81"/>
      <c r="RMR195" s="81"/>
      <c r="RMS195" s="81"/>
      <c r="RMT195" s="81"/>
      <c r="RMU195" s="81"/>
      <c r="RMV195" s="81"/>
      <c r="RMW195" s="81"/>
      <c r="RMX195" s="81"/>
      <c r="RMY195" s="81"/>
      <c r="RMZ195" s="81"/>
      <c r="RNA195" s="81"/>
      <c r="RNB195" s="81"/>
      <c r="RNC195" s="81"/>
      <c r="RND195" s="81"/>
      <c r="RNE195" s="81"/>
      <c r="RNF195" s="81"/>
      <c r="RNG195" s="81"/>
      <c r="RNH195" s="81"/>
      <c r="RNI195" s="81"/>
      <c r="RNJ195" s="81"/>
      <c r="RNK195" s="81"/>
      <c r="RNL195" s="81"/>
      <c r="RNM195" s="81"/>
      <c r="RNN195" s="81"/>
      <c r="RNO195" s="81"/>
      <c r="RNP195" s="81"/>
      <c r="RNQ195" s="81"/>
      <c r="RNR195" s="81"/>
      <c r="RNS195" s="81"/>
      <c r="RNT195" s="81"/>
      <c r="RNU195" s="81"/>
      <c r="RNV195" s="81"/>
      <c r="RNW195" s="81"/>
      <c r="RNX195" s="81"/>
      <c r="RNY195" s="81"/>
      <c r="RNZ195" s="81"/>
      <c r="ROA195" s="81"/>
      <c r="ROB195" s="81"/>
      <c r="ROC195" s="81"/>
      <c r="ROD195" s="81"/>
      <c r="ROE195" s="81"/>
      <c r="ROF195" s="81"/>
      <c r="ROG195" s="81"/>
      <c r="ROH195" s="81"/>
      <c r="ROI195" s="81"/>
      <c r="ROJ195" s="81"/>
      <c r="ROK195" s="81"/>
      <c r="ROL195" s="81"/>
      <c r="ROM195" s="81"/>
      <c r="RON195" s="81"/>
      <c r="ROO195" s="81"/>
      <c r="ROP195" s="81"/>
      <c r="ROQ195" s="81"/>
      <c r="ROR195" s="81"/>
      <c r="ROS195" s="81"/>
      <c r="ROT195" s="81"/>
      <c r="ROU195" s="81"/>
      <c r="ROV195" s="81"/>
      <c r="ROW195" s="81"/>
      <c r="ROX195" s="81"/>
      <c r="ROY195" s="81"/>
      <c r="ROZ195" s="81"/>
      <c r="RPA195" s="81"/>
      <c r="RPB195" s="81"/>
      <c r="RPC195" s="81"/>
      <c r="RPD195" s="81"/>
      <c r="RPE195" s="81"/>
      <c r="RPF195" s="81"/>
      <c r="RPG195" s="81"/>
      <c r="RPH195" s="81"/>
      <c r="RPI195" s="81"/>
      <c r="RPJ195" s="81"/>
      <c r="RPK195" s="81"/>
      <c r="RPL195" s="81"/>
      <c r="RPM195" s="81"/>
      <c r="RPN195" s="81"/>
      <c r="RPO195" s="81"/>
      <c r="RPP195" s="81"/>
      <c r="RPQ195" s="81"/>
      <c r="RPR195" s="81"/>
      <c r="RPS195" s="81"/>
      <c r="RPT195" s="81"/>
      <c r="RPU195" s="81"/>
      <c r="RPV195" s="81"/>
      <c r="RPW195" s="81"/>
      <c r="RPX195" s="81"/>
      <c r="RPY195" s="81"/>
      <c r="RPZ195" s="81"/>
      <c r="RQA195" s="81"/>
      <c r="RQB195" s="81"/>
      <c r="RQC195" s="81"/>
      <c r="RQD195" s="81"/>
      <c r="RQE195" s="81"/>
      <c r="RQF195" s="81"/>
      <c r="RQG195" s="81"/>
      <c r="RQH195" s="81"/>
      <c r="RQI195" s="81"/>
      <c r="RQJ195" s="81"/>
      <c r="RQK195" s="81"/>
      <c r="RQL195" s="81"/>
      <c r="RQM195" s="81"/>
      <c r="RQN195" s="81"/>
      <c r="RQO195" s="81"/>
      <c r="RQP195" s="81"/>
      <c r="RQQ195" s="81"/>
      <c r="RQR195" s="81"/>
      <c r="RQS195" s="81"/>
      <c r="RQT195" s="81"/>
      <c r="RQU195" s="81"/>
      <c r="RQV195" s="81"/>
      <c r="RQW195" s="81"/>
      <c r="RQX195" s="81"/>
      <c r="RQY195" s="81"/>
      <c r="RQZ195" s="81"/>
      <c r="RRA195" s="81"/>
      <c r="RRB195" s="81"/>
      <c r="RRC195" s="81"/>
      <c r="RRD195" s="81"/>
      <c r="RRE195" s="81"/>
      <c r="RRF195" s="81"/>
      <c r="RRG195" s="81"/>
      <c r="RRH195" s="81"/>
      <c r="RRI195" s="81"/>
      <c r="RRJ195" s="81"/>
      <c r="RRK195" s="81"/>
      <c r="RRL195" s="81"/>
      <c r="RRM195" s="81"/>
      <c r="RRN195" s="81"/>
      <c r="RRO195" s="81"/>
      <c r="RRP195" s="81"/>
      <c r="RRQ195" s="81"/>
      <c r="RRR195" s="81"/>
      <c r="RRS195" s="81"/>
      <c r="RRT195" s="81"/>
      <c r="RRU195" s="81"/>
      <c r="RRV195" s="81"/>
      <c r="RRW195" s="81"/>
      <c r="RRX195" s="81"/>
      <c r="RRY195" s="81"/>
      <c r="RRZ195" s="81"/>
      <c r="RSA195" s="81"/>
      <c r="RSB195" s="81"/>
      <c r="RSC195" s="81"/>
      <c r="RSD195" s="81"/>
      <c r="RSE195" s="81"/>
      <c r="RSF195" s="81"/>
      <c r="RSG195" s="81"/>
      <c r="RSH195" s="81"/>
      <c r="RSI195" s="81"/>
      <c r="RSJ195" s="81"/>
      <c r="RSK195" s="81"/>
      <c r="RSL195" s="81"/>
      <c r="RSM195" s="81"/>
      <c r="RSN195" s="81"/>
      <c r="RSO195" s="81"/>
      <c r="RSP195" s="81"/>
      <c r="RSQ195" s="81"/>
      <c r="RSR195" s="81"/>
      <c r="RSS195" s="81"/>
      <c r="RST195" s="81"/>
      <c r="RSU195" s="81"/>
      <c r="RSV195" s="81"/>
      <c r="RSW195" s="81"/>
      <c r="RSX195" s="81"/>
      <c r="RSY195" s="81"/>
      <c r="RSZ195" s="81"/>
      <c r="RTA195" s="81"/>
      <c r="RTB195" s="81"/>
      <c r="RTC195" s="81"/>
      <c r="RTD195" s="81"/>
      <c r="RTE195" s="81"/>
      <c r="RTF195" s="81"/>
      <c r="RTG195" s="81"/>
      <c r="RTH195" s="81"/>
      <c r="RTI195" s="81"/>
      <c r="RTJ195" s="81"/>
      <c r="RTK195" s="81"/>
      <c r="RTL195" s="81"/>
      <c r="RTM195" s="81"/>
      <c r="RTN195" s="81"/>
      <c r="RTO195" s="81"/>
      <c r="RTP195" s="81"/>
      <c r="RTQ195" s="81"/>
      <c r="RTR195" s="81"/>
      <c r="RTS195" s="81"/>
      <c r="RTT195" s="81"/>
      <c r="RTU195" s="81"/>
      <c r="RTV195" s="81"/>
      <c r="RTW195" s="81"/>
      <c r="RTX195" s="81"/>
      <c r="RTY195" s="81"/>
      <c r="RTZ195" s="81"/>
      <c r="RUA195" s="81"/>
      <c r="RUB195" s="81"/>
      <c r="RUC195" s="81"/>
      <c r="RUD195" s="81"/>
      <c r="RUE195" s="81"/>
      <c r="RUF195" s="81"/>
      <c r="RUG195" s="81"/>
      <c r="RUH195" s="81"/>
      <c r="RUI195" s="81"/>
      <c r="RUJ195" s="81"/>
      <c r="RUK195" s="81"/>
      <c r="RUL195" s="81"/>
      <c r="RUM195" s="81"/>
      <c r="RUN195" s="81"/>
      <c r="RUO195" s="81"/>
      <c r="RUP195" s="81"/>
      <c r="RUQ195" s="81"/>
      <c r="RUR195" s="81"/>
      <c r="RUS195" s="81"/>
      <c r="RUT195" s="81"/>
      <c r="RUU195" s="81"/>
      <c r="RUV195" s="81"/>
      <c r="RUW195" s="81"/>
      <c r="RUX195" s="81"/>
      <c r="RUY195" s="81"/>
      <c r="RUZ195" s="81"/>
      <c r="RVA195" s="81"/>
      <c r="RVB195" s="81"/>
      <c r="RVC195" s="81"/>
      <c r="RVD195" s="81"/>
      <c r="RVE195" s="81"/>
      <c r="RVF195" s="81"/>
      <c r="RVG195" s="81"/>
      <c r="RVH195" s="81"/>
      <c r="RVI195" s="81"/>
      <c r="RVJ195" s="81"/>
      <c r="RVK195" s="81"/>
      <c r="RVL195" s="81"/>
      <c r="RVM195" s="81"/>
      <c r="RVN195" s="81"/>
      <c r="RVO195" s="81"/>
      <c r="RVP195" s="81"/>
      <c r="RVQ195" s="81"/>
      <c r="RVR195" s="81"/>
      <c r="RVS195" s="81"/>
      <c r="RVT195" s="81"/>
      <c r="RVU195" s="81"/>
      <c r="RVV195" s="81"/>
      <c r="RVW195" s="81"/>
      <c r="RVX195" s="81"/>
      <c r="RVY195" s="81"/>
      <c r="RVZ195" s="81"/>
      <c r="RWA195" s="81"/>
      <c r="RWB195" s="81"/>
      <c r="RWC195" s="81"/>
      <c r="RWD195" s="81"/>
      <c r="RWE195" s="81"/>
      <c r="RWF195" s="81"/>
      <c r="RWG195" s="81"/>
      <c r="RWH195" s="81"/>
      <c r="RWI195" s="81"/>
      <c r="RWJ195" s="81"/>
      <c r="RWK195" s="81"/>
      <c r="RWL195" s="81"/>
      <c r="RWM195" s="81"/>
      <c r="RWN195" s="81"/>
      <c r="RWO195" s="81"/>
      <c r="RWP195" s="81"/>
      <c r="RWQ195" s="81"/>
      <c r="RWR195" s="81"/>
      <c r="RWS195" s="81"/>
      <c r="RWT195" s="81"/>
      <c r="RWU195" s="81"/>
      <c r="RWV195" s="81"/>
      <c r="RWW195" s="81"/>
      <c r="RWX195" s="81"/>
      <c r="RWY195" s="81"/>
      <c r="RWZ195" s="81"/>
      <c r="RXA195" s="81"/>
      <c r="RXB195" s="81"/>
      <c r="RXC195" s="81"/>
      <c r="RXD195" s="81"/>
      <c r="RXE195" s="81"/>
      <c r="RXF195" s="81"/>
      <c r="RXG195" s="81"/>
      <c r="RXH195" s="81"/>
      <c r="RXI195" s="81"/>
      <c r="RXJ195" s="81"/>
      <c r="RXK195" s="81"/>
      <c r="RXL195" s="81"/>
      <c r="RXM195" s="81"/>
      <c r="RXN195" s="81"/>
      <c r="RXO195" s="81"/>
      <c r="RXP195" s="81"/>
      <c r="RXQ195" s="81"/>
      <c r="RXR195" s="81"/>
      <c r="RXS195" s="81"/>
      <c r="RXT195" s="81"/>
      <c r="RXU195" s="81"/>
      <c r="RXV195" s="81"/>
      <c r="RXW195" s="81"/>
      <c r="RXX195" s="81"/>
      <c r="RXY195" s="81"/>
      <c r="RXZ195" s="81"/>
      <c r="RYA195" s="81"/>
      <c r="RYB195" s="81"/>
      <c r="RYC195" s="81"/>
      <c r="RYD195" s="81"/>
      <c r="RYE195" s="81"/>
      <c r="RYF195" s="81"/>
      <c r="RYG195" s="81"/>
      <c r="RYH195" s="81"/>
      <c r="RYI195" s="81"/>
      <c r="RYJ195" s="81"/>
      <c r="RYK195" s="81"/>
      <c r="RYL195" s="81"/>
      <c r="RYM195" s="81"/>
      <c r="RYN195" s="81"/>
      <c r="RYO195" s="81"/>
      <c r="RYP195" s="81"/>
      <c r="RYQ195" s="81"/>
      <c r="RYR195" s="81"/>
      <c r="RYS195" s="81"/>
      <c r="RYT195" s="81"/>
      <c r="RYU195" s="81"/>
      <c r="RYV195" s="81"/>
      <c r="RYW195" s="81"/>
      <c r="RYX195" s="81"/>
      <c r="RYY195" s="81"/>
      <c r="RYZ195" s="81"/>
      <c r="RZA195" s="81"/>
      <c r="RZB195" s="81"/>
      <c r="RZC195" s="81"/>
      <c r="RZD195" s="81"/>
      <c r="RZE195" s="81"/>
      <c r="RZF195" s="81"/>
      <c r="RZG195" s="81"/>
      <c r="RZH195" s="81"/>
      <c r="RZI195" s="81"/>
      <c r="RZJ195" s="81"/>
      <c r="RZK195" s="81"/>
      <c r="RZL195" s="81"/>
      <c r="RZM195" s="81"/>
      <c r="RZN195" s="81"/>
      <c r="RZO195" s="81"/>
      <c r="RZP195" s="81"/>
      <c r="RZQ195" s="81"/>
      <c r="RZR195" s="81"/>
      <c r="RZS195" s="81"/>
      <c r="RZT195" s="81"/>
      <c r="RZU195" s="81"/>
      <c r="RZV195" s="81"/>
      <c r="RZW195" s="81"/>
      <c r="RZX195" s="81"/>
      <c r="RZY195" s="81"/>
      <c r="RZZ195" s="81"/>
      <c r="SAA195" s="81"/>
      <c r="SAB195" s="81"/>
      <c r="SAC195" s="81"/>
      <c r="SAD195" s="81"/>
      <c r="SAE195" s="81"/>
      <c r="SAF195" s="81"/>
      <c r="SAG195" s="81"/>
      <c r="SAH195" s="81"/>
      <c r="SAI195" s="81"/>
      <c r="SAJ195" s="81"/>
      <c r="SAK195" s="81"/>
      <c r="SAL195" s="81"/>
      <c r="SAM195" s="81"/>
      <c r="SAN195" s="81"/>
      <c r="SAO195" s="81"/>
      <c r="SAP195" s="81"/>
      <c r="SAQ195" s="81"/>
      <c r="SAR195" s="81"/>
      <c r="SAS195" s="81"/>
      <c r="SAT195" s="81"/>
      <c r="SAU195" s="81"/>
      <c r="SAV195" s="81"/>
      <c r="SAW195" s="81"/>
      <c r="SAX195" s="81"/>
      <c r="SAY195" s="81"/>
      <c r="SAZ195" s="81"/>
      <c r="SBA195" s="81"/>
      <c r="SBB195" s="81"/>
      <c r="SBC195" s="81"/>
      <c r="SBD195" s="81"/>
      <c r="SBE195" s="81"/>
      <c r="SBF195" s="81"/>
      <c r="SBG195" s="81"/>
      <c r="SBH195" s="81"/>
      <c r="SBI195" s="81"/>
      <c r="SBJ195" s="81"/>
      <c r="SBK195" s="81"/>
      <c r="SBL195" s="81"/>
      <c r="SBM195" s="81"/>
      <c r="SBN195" s="81"/>
      <c r="SBO195" s="81"/>
      <c r="SBP195" s="81"/>
      <c r="SBQ195" s="81"/>
      <c r="SBR195" s="81"/>
      <c r="SBS195" s="81"/>
      <c r="SBT195" s="81"/>
      <c r="SBU195" s="81"/>
      <c r="SBV195" s="81"/>
      <c r="SBW195" s="81"/>
      <c r="SBX195" s="81"/>
      <c r="SBY195" s="81"/>
      <c r="SBZ195" s="81"/>
      <c r="SCA195" s="81"/>
      <c r="SCB195" s="81"/>
      <c r="SCC195" s="81"/>
      <c r="SCD195" s="81"/>
      <c r="SCE195" s="81"/>
      <c r="SCF195" s="81"/>
      <c r="SCG195" s="81"/>
      <c r="SCH195" s="81"/>
      <c r="SCI195" s="81"/>
      <c r="SCJ195" s="81"/>
      <c r="SCK195" s="81"/>
      <c r="SCL195" s="81"/>
      <c r="SCM195" s="81"/>
      <c r="SCN195" s="81"/>
      <c r="SCO195" s="81"/>
      <c r="SCP195" s="81"/>
      <c r="SCQ195" s="81"/>
      <c r="SCR195" s="81"/>
      <c r="SCS195" s="81"/>
      <c r="SCT195" s="81"/>
      <c r="SCU195" s="81"/>
      <c r="SCV195" s="81"/>
      <c r="SCW195" s="81"/>
      <c r="SCX195" s="81"/>
      <c r="SCY195" s="81"/>
      <c r="SCZ195" s="81"/>
      <c r="SDA195" s="81"/>
      <c r="SDB195" s="81"/>
      <c r="SDC195" s="81"/>
      <c r="SDD195" s="81"/>
      <c r="SDE195" s="81"/>
      <c r="SDF195" s="81"/>
      <c r="SDG195" s="81"/>
      <c r="SDH195" s="81"/>
      <c r="SDI195" s="81"/>
      <c r="SDJ195" s="81"/>
      <c r="SDK195" s="81"/>
      <c r="SDL195" s="81"/>
      <c r="SDM195" s="81"/>
      <c r="SDN195" s="81"/>
      <c r="SDO195" s="81"/>
      <c r="SDP195" s="81"/>
      <c r="SDQ195" s="81"/>
      <c r="SDR195" s="81"/>
      <c r="SDS195" s="81"/>
      <c r="SDT195" s="81"/>
      <c r="SDU195" s="81"/>
      <c r="SDV195" s="81"/>
      <c r="SDW195" s="81"/>
      <c r="SDX195" s="81"/>
      <c r="SDY195" s="81"/>
      <c r="SDZ195" s="81"/>
      <c r="SEA195" s="81"/>
      <c r="SEB195" s="81"/>
      <c r="SEC195" s="81"/>
      <c r="SED195" s="81"/>
      <c r="SEE195" s="81"/>
      <c r="SEF195" s="81"/>
      <c r="SEG195" s="81"/>
      <c r="SEH195" s="81"/>
      <c r="SEI195" s="81"/>
      <c r="SEJ195" s="81"/>
      <c r="SEK195" s="81"/>
      <c r="SEL195" s="81"/>
      <c r="SEM195" s="81"/>
      <c r="SEN195" s="81"/>
      <c r="SEO195" s="81"/>
      <c r="SEP195" s="81"/>
      <c r="SEQ195" s="81"/>
      <c r="SER195" s="81"/>
      <c r="SES195" s="81"/>
      <c r="SET195" s="81"/>
      <c r="SEU195" s="81"/>
      <c r="SEV195" s="81"/>
      <c r="SEW195" s="81"/>
      <c r="SEX195" s="81"/>
      <c r="SEY195" s="81"/>
      <c r="SEZ195" s="81"/>
      <c r="SFA195" s="81"/>
      <c r="SFB195" s="81"/>
      <c r="SFC195" s="81"/>
      <c r="SFD195" s="81"/>
      <c r="SFE195" s="81"/>
      <c r="SFF195" s="81"/>
      <c r="SFG195" s="81"/>
      <c r="SFH195" s="81"/>
      <c r="SFI195" s="81"/>
      <c r="SFJ195" s="81"/>
      <c r="SFK195" s="81"/>
      <c r="SFL195" s="81"/>
      <c r="SFM195" s="81"/>
      <c r="SFN195" s="81"/>
      <c r="SFO195" s="81"/>
      <c r="SFP195" s="81"/>
      <c r="SFQ195" s="81"/>
      <c r="SFR195" s="81"/>
      <c r="SFS195" s="81"/>
      <c r="SFT195" s="81"/>
      <c r="SFU195" s="81"/>
      <c r="SFV195" s="81"/>
      <c r="SFW195" s="81"/>
      <c r="SFX195" s="81"/>
      <c r="SFY195" s="81"/>
      <c r="SFZ195" s="81"/>
      <c r="SGA195" s="81"/>
      <c r="SGB195" s="81"/>
      <c r="SGC195" s="81"/>
      <c r="SGD195" s="81"/>
      <c r="SGE195" s="81"/>
      <c r="SGF195" s="81"/>
      <c r="SGG195" s="81"/>
      <c r="SGH195" s="81"/>
      <c r="SGI195" s="81"/>
      <c r="SGJ195" s="81"/>
      <c r="SGK195" s="81"/>
      <c r="SGL195" s="81"/>
      <c r="SGM195" s="81"/>
      <c r="SGN195" s="81"/>
      <c r="SGO195" s="81"/>
      <c r="SGP195" s="81"/>
      <c r="SGQ195" s="81"/>
      <c r="SGR195" s="81"/>
      <c r="SGS195" s="81"/>
      <c r="SGT195" s="81"/>
      <c r="SGU195" s="81"/>
      <c r="SGV195" s="81"/>
      <c r="SGW195" s="81"/>
      <c r="SGX195" s="81"/>
      <c r="SGY195" s="81"/>
      <c r="SGZ195" s="81"/>
      <c r="SHA195" s="81"/>
      <c r="SHB195" s="81"/>
      <c r="SHC195" s="81"/>
      <c r="SHD195" s="81"/>
      <c r="SHE195" s="81"/>
      <c r="SHF195" s="81"/>
      <c r="SHG195" s="81"/>
      <c r="SHH195" s="81"/>
      <c r="SHI195" s="81"/>
      <c r="SHJ195" s="81"/>
      <c r="SHK195" s="81"/>
      <c r="SHL195" s="81"/>
      <c r="SHM195" s="81"/>
      <c r="SHN195" s="81"/>
      <c r="SHO195" s="81"/>
      <c r="SHP195" s="81"/>
      <c r="SHQ195" s="81"/>
      <c r="SHR195" s="81"/>
      <c r="SHS195" s="81"/>
      <c r="SHT195" s="81"/>
      <c r="SHU195" s="81"/>
      <c r="SHV195" s="81"/>
      <c r="SHW195" s="81"/>
      <c r="SHX195" s="81"/>
      <c r="SHY195" s="81"/>
      <c r="SHZ195" s="81"/>
      <c r="SIA195" s="81"/>
      <c r="SIB195" s="81"/>
      <c r="SIC195" s="81"/>
      <c r="SID195" s="81"/>
      <c r="SIE195" s="81"/>
      <c r="SIF195" s="81"/>
      <c r="SIG195" s="81"/>
      <c r="SIH195" s="81"/>
      <c r="SII195" s="81"/>
      <c r="SIJ195" s="81"/>
      <c r="SIK195" s="81"/>
      <c r="SIL195" s="81"/>
      <c r="SIM195" s="81"/>
      <c r="SIN195" s="81"/>
      <c r="SIO195" s="81"/>
      <c r="SIP195" s="81"/>
      <c r="SIQ195" s="81"/>
      <c r="SIR195" s="81"/>
      <c r="SIS195" s="81"/>
      <c r="SIT195" s="81"/>
      <c r="SIU195" s="81"/>
      <c r="SIV195" s="81"/>
      <c r="SIW195" s="81"/>
      <c r="SIX195" s="81"/>
      <c r="SIY195" s="81"/>
      <c r="SIZ195" s="81"/>
      <c r="SJA195" s="81"/>
      <c r="SJB195" s="81"/>
      <c r="SJC195" s="81"/>
      <c r="SJD195" s="81"/>
      <c r="SJE195" s="81"/>
      <c r="SJF195" s="81"/>
      <c r="SJG195" s="81"/>
      <c r="SJH195" s="81"/>
      <c r="SJI195" s="81"/>
      <c r="SJJ195" s="81"/>
      <c r="SJK195" s="81"/>
      <c r="SJL195" s="81"/>
      <c r="SJM195" s="81"/>
      <c r="SJN195" s="81"/>
      <c r="SJO195" s="81"/>
      <c r="SJP195" s="81"/>
      <c r="SJQ195" s="81"/>
      <c r="SJR195" s="81"/>
      <c r="SJS195" s="81"/>
      <c r="SJT195" s="81"/>
      <c r="SJU195" s="81"/>
      <c r="SJV195" s="81"/>
      <c r="SJW195" s="81"/>
      <c r="SJX195" s="81"/>
      <c r="SJY195" s="81"/>
      <c r="SJZ195" s="81"/>
      <c r="SKA195" s="81"/>
      <c r="SKB195" s="81"/>
      <c r="SKC195" s="81"/>
      <c r="SKD195" s="81"/>
      <c r="SKE195" s="81"/>
      <c r="SKF195" s="81"/>
      <c r="SKG195" s="81"/>
      <c r="SKH195" s="81"/>
      <c r="SKI195" s="81"/>
      <c r="SKJ195" s="81"/>
      <c r="SKK195" s="81"/>
      <c r="SKL195" s="81"/>
      <c r="SKM195" s="81"/>
      <c r="SKN195" s="81"/>
      <c r="SKO195" s="81"/>
      <c r="SKP195" s="81"/>
      <c r="SKQ195" s="81"/>
      <c r="SKR195" s="81"/>
      <c r="SKS195" s="81"/>
      <c r="SKT195" s="81"/>
      <c r="SKU195" s="81"/>
      <c r="SKV195" s="81"/>
      <c r="SKW195" s="81"/>
      <c r="SKX195" s="81"/>
      <c r="SKY195" s="81"/>
      <c r="SKZ195" s="81"/>
      <c r="SLA195" s="81"/>
      <c r="SLB195" s="81"/>
      <c r="SLC195" s="81"/>
      <c r="SLD195" s="81"/>
      <c r="SLE195" s="81"/>
      <c r="SLF195" s="81"/>
      <c r="SLG195" s="81"/>
      <c r="SLH195" s="81"/>
      <c r="SLI195" s="81"/>
      <c r="SLJ195" s="81"/>
      <c r="SLK195" s="81"/>
      <c r="SLL195" s="81"/>
      <c r="SLM195" s="81"/>
      <c r="SLN195" s="81"/>
      <c r="SLO195" s="81"/>
      <c r="SLP195" s="81"/>
      <c r="SLQ195" s="81"/>
      <c r="SLR195" s="81"/>
      <c r="SLS195" s="81"/>
      <c r="SLT195" s="81"/>
      <c r="SLU195" s="81"/>
      <c r="SLV195" s="81"/>
      <c r="SLW195" s="81"/>
      <c r="SLX195" s="81"/>
      <c r="SLY195" s="81"/>
      <c r="SLZ195" s="81"/>
      <c r="SMA195" s="81"/>
      <c r="SMB195" s="81"/>
      <c r="SMC195" s="81"/>
      <c r="SMD195" s="81"/>
      <c r="SME195" s="81"/>
      <c r="SMF195" s="81"/>
      <c r="SMG195" s="81"/>
      <c r="SMH195" s="81"/>
      <c r="SMI195" s="81"/>
      <c r="SMJ195" s="81"/>
      <c r="SMK195" s="81"/>
      <c r="SML195" s="81"/>
      <c r="SMM195" s="81"/>
      <c r="SMN195" s="81"/>
      <c r="SMO195" s="81"/>
      <c r="SMP195" s="81"/>
      <c r="SMQ195" s="81"/>
      <c r="SMR195" s="81"/>
      <c r="SMS195" s="81"/>
      <c r="SMT195" s="81"/>
      <c r="SMU195" s="81"/>
      <c r="SMV195" s="81"/>
      <c r="SMW195" s="81"/>
      <c r="SMX195" s="81"/>
      <c r="SMY195" s="81"/>
      <c r="SMZ195" s="81"/>
      <c r="SNA195" s="81"/>
      <c r="SNB195" s="81"/>
      <c r="SNC195" s="81"/>
      <c r="SND195" s="81"/>
      <c r="SNE195" s="81"/>
      <c r="SNF195" s="81"/>
      <c r="SNG195" s="81"/>
      <c r="SNH195" s="81"/>
      <c r="SNI195" s="81"/>
      <c r="SNJ195" s="81"/>
      <c r="SNK195" s="81"/>
      <c r="SNL195" s="81"/>
      <c r="SNM195" s="81"/>
      <c r="SNN195" s="81"/>
      <c r="SNO195" s="81"/>
      <c r="SNP195" s="81"/>
      <c r="SNQ195" s="81"/>
      <c r="SNR195" s="81"/>
      <c r="SNS195" s="81"/>
      <c r="SNT195" s="81"/>
      <c r="SNU195" s="81"/>
      <c r="SNV195" s="81"/>
      <c r="SNW195" s="81"/>
      <c r="SNX195" s="81"/>
      <c r="SNY195" s="81"/>
      <c r="SNZ195" s="81"/>
      <c r="SOA195" s="81"/>
      <c r="SOB195" s="81"/>
      <c r="SOC195" s="81"/>
      <c r="SOD195" s="81"/>
      <c r="SOE195" s="81"/>
      <c r="SOF195" s="81"/>
      <c r="SOG195" s="81"/>
      <c r="SOH195" s="81"/>
      <c r="SOI195" s="81"/>
      <c r="SOJ195" s="81"/>
      <c r="SOK195" s="81"/>
      <c r="SOL195" s="81"/>
      <c r="SOM195" s="81"/>
      <c r="SON195" s="81"/>
      <c r="SOO195" s="81"/>
      <c r="SOP195" s="81"/>
      <c r="SOQ195" s="81"/>
      <c r="SOR195" s="81"/>
      <c r="SOS195" s="81"/>
      <c r="SOT195" s="81"/>
      <c r="SOU195" s="81"/>
      <c r="SOV195" s="81"/>
      <c r="SOW195" s="81"/>
      <c r="SOX195" s="81"/>
      <c r="SOY195" s="81"/>
      <c r="SOZ195" s="81"/>
      <c r="SPA195" s="81"/>
      <c r="SPB195" s="81"/>
      <c r="SPC195" s="81"/>
      <c r="SPD195" s="81"/>
      <c r="SPE195" s="81"/>
      <c r="SPF195" s="81"/>
      <c r="SPG195" s="81"/>
      <c r="SPH195" s="81"/>
      <c r="SPI195" s="81"/>
      <c r="SPJ195" s="81"/>
      <c r="SPK195" s="81"/>
      <c r="SPL195" s="81"/>
      <c r="SPM195" s="81"/>
      <c r="SPN195" s="81"/>
      <c r="SPO195" s="81"/>
      <c r="SPP195" s="81"/>
      <c r="SPQ195" s="81"/>
      <c r="SPR195" s="81"/>
      <c r="SPS195" s="81"/>
      <c r="SPT195" s="81"/>
      <c r="SPU195" s="81"/>
      <c r="SPV195" s="81"/>
      <c r="SPW195" s="81"/>
      <c r="SPX195" s="81"/>
      <c r="SPY195" s="81"/>
      <c r="SPZ195" s="81"/>
      <c r="SQA195" s="81"/>
      <c r="SQB195" s="81"/>
      <c r="SQC195" s="81"/>
      <c r="SQD195" s="81"/>
      <c r="SQE195" s="81"/>
      <c r="SQF195" s="81"/>
      <c r="SQG195" s="81"/>
      <c r="SQH195" s="81"/>
      <c r="SQI195" s="81"/>
      <c r="SQJ195" s="81"/>
      <c r="SQK195" s="81"/>
      <c r="SQL195" s="81"/>
      <c r="SQM195" s="81"/>
      <c r="SQN195" s="81"/>
      <c r="SQO195" s="81"/>
      <c r="SQP195" s="81"/>
      <c r="SQQ195" s="81"/>
      <c r="SQR195" s="81"/>
      <c r="SQS195" s="81"/>
      <c r="SQT195" s="81"/>
      <c r="SQU195" s="81"/>
      <c r="SQV195" s="81"/>
      <c r="SQW195" s="81"/>
      <c r="SQX195" s="81"/>
      <c r="SQY195" s="81"/>
      <c r="SQZ195" s="81"/>
      <c r="SRA195" s="81"/>
      <c r="SRB195" s="81"/>
      <c r="SRC195" s="81"/>
      <c r="SRD195" s="81"/>
      <c r="SRE195" s="81"/>
      <c r="SRF195" s="81"/>
      <c r="SRG195" s="81"/>
      <c r="SRH195" s="81"/>
      <c r="SRI195" s="81"/>
      <c r="SRJ195" s="81"/>
      <c r="SRK195" s="81"/>
      <c r="SRL195" s="81"/>
      <c r="SRM195" s="81"/>
      <c r="SRN195" s="81"/>
      <c r="SRO195" s="81"/>
      <c r="SRP195" s="81"/>
      <c r="SRQ195" s="81"/>
      <c r="SRR195" s="81"/>
      <c r="SRS195" s="81"/>
      <c r="SRT195" s="81"/>
      <c r="SRU195" s="81"/>
      <c r="SRV195" s="81"/>
      <c r="SRW195" s="81"/>
      <c r="SRX195" s="81"/>
      <c r="SRY195" s="81"/>
      <c r="SRZ195" s="81"/>
      <c r="SSA195" s="81"/>
      <c r="SSB195" s="81"/>
      <c r="SSC195" s="81"/>
      <c r="SSD195" s="81"/>
      <c r="SSE195" s="81"/>
      <c r="SSF195" s="81"/>
      <c r="SSG195" s="81"/>
      <c r="SSH195" s="81"/>
      <c r="SSI195" s="81"/>
      <c r="SSJ195" s="81"/>
      <c r="SSK195" s="81"/>
      <c r="SSL195" s="81"/>
      <c r="SSM195" s="81"/>
      <c r="SSN195" s="81"/>
      <c r="SSO195" s="81"/>
      <c r="SSP195" s="81"/>
      <c r="SSQ195" s="81"/>
      <c r="SSR195" s="81"/>
      <c r="SSS195" s="81"/>
      <c r="SST195" s="81"/>
      <c r="SSU195" s="81"/>
      <c r="SSV195" s="81"/>
      <c r="SSW195" s="81"/>
      <c r="SSX195" s="81"/>
      <c r="SSY195" s="81"/>
      <c r="SSZ195" s="81"/>
      <c r="STA195" s="81"/>
      <c r="STB195" s="81"/>
      <c r="STC195" s="81"/>
      <c r="STD195" s="81"/>
      <c r="STE195" s="81"/>
      <c r="STF195" s="81"/>
      <c r="STG195" s="81"/>
      <c r="STH195" s="81"/>
      <c r="STI195" s="81"/>
      <c r="STJ195" s="81"/>
      <c r="STK195" s="81"/>
      <c r="STL195" s="81"/>
      <c r="STM195" s="81"/>
      <c r="STN195" s="81"/>
      <c r="STO195" s="81"/>
      <c r="STP195" s="81"/>
      <c r="STQ195" s="81"/>
      <c r="STR195" s="81"/>
      <c r="STS195" s="81"/>
      <c r="STT195" s="81"/>
      <c r="STU195" s="81"/>
      <c r="STV195" s="81"/>
      <c r="STW195" s="81"/>
      <c r="STX195" s="81"/>
      <c r="STY195" s="81"/>
      <c r="STZ195" s="81"/>
      <c r="SUA195" s="81"/>
      <c r="SUB195" s="81"/>
      <c r="SUC195" s="81"/>
      <c r="SUD195" s="81"/>
      <c r="SUE195" s="81"/>
      <c r="SUF195" s="81"/>
      <c r="SUG195" s="81"/>
      <c r="SUH195" s="81"/>
      <c r="SUI195" s="81"/>
      <c r="SUJ195" s="81"/>
      <c r="SUK195" s="81"/>
      <c r="SUL195" s="81"/>
      <c r="SUM195" s="81"/>
      <c r="SUN195" s="81"/>
      <c r="SUO195" s="81"/>
      <c r="SUP195" s="81"/>
      <c r="SUQ195" s="81"/>
      <c r="SUR195" s="81"/>
      <c r="SUS195" s="81"/>
      <c r="SUT195" s="81"/>
      <c r="SUU195" s="81"/>
      <c r="SUV195" s="81"/>
      <c r="SUW195" s="81"/>
      <c r="SUX195" s="81"/>
      <c r="SUY195" s="81"/>
      <c r="SUZ195" s="81"/>
      <c r="SVA195" s="81"/>
      <c r="SVB195" s="81"/>
      <c r="SVC195" s="81"/>
      <c r="SVD195" s="81"/>
      <c r="SVE195" s="81"/>
      <c r="SVF195" s="81"/>
      <c r="SVG195" s="81"/>
      <c r="SVH195" s="81"/>
      <c r="SVI195" s="81"/>
      <c r="SVJ195" s="81"/>
      <c r="SVK195" s="81"/>
      <c r="SVL195" s="81"/>
      <c r="SVM195" s="81"/>
      <c r="SVN195" s="81"/>
      <c r="SVO195" s="81"/>
      <c r="SVP195" s="81"/>
      <c r="SVQ195" s="81"/>
      <c r="SVR195" s="81"/>
      <c r="SVS195" s="81"/>
      <c r="SVT195" s="81"/>
      <c r="SVU195" s="81"/>
      <c r="SVV195" s="81"/>
      <c r="SVW195" s="81"/>
      <c r="SVX195" s="81"/>
      <c r="SVY195" s="81"/>
      <c r="SVZ195" s="81"/>
      <c r="SWA195" s="81"/>
      <c r="SWB195" s="81"/>
      <c r="SWC195" s="81"/>
      <c r="SWD195" s="81"/>
      <c r="SWE195" s="81"/>
      <c r="SWF195" s="81"/>
      <c r="SWG195" s="81"/>
      <c r="SWH195" s="81"/>
      <c r="SWI195" s="81"/>
      <c r="SWJ195" s="81"/>
      <c r="SWK195" s="81"/>
      <c r="SWL195" s="81"/>
      <c r="SWM195" s="81"/>
      <c r="SWN195" s="81"/>
      <c r="SWO195" s="81"/>
      <c r="SWP195" s="81"/>
      <c r="SWQ195" s="81"/>
      <c r="SWR195" s="81"/>
      <c r="SWS195" s="81"/>
      <c r="SWT195" s="81"/>
      <c r="SWU195" s="81"/>
      <c r="SWV195" s="81"/>
      <c r="SWW195" s="81"/>
      <c r="SWX195" s="81"/>
      <c r="SWY195" s="81"/>
      <c r="SWZ195" s="81"/>
      <c r="SXA195" s="81"/>
      <c r="SXB195" s="81"/>
      <c r="SXC195" s="81"/>
      <c r="SXD195" s="81"/>
      <c r="SXE195" s="81"/>
      <c r="SXF195" s="81"/>
      <c r="SXG195" s="81"/>
      <c r="SXH195" s="81"/>
      <c r="SXI195" s="81"/>
      <c r="SXJ195" s="81"/>
      <c r="SXK195" s="81"/>
      <c r="SXL195" s="81"/>
      <c r="SXM195" s="81"/>
      <c r="SXN195" s="81"/>
      <c r="SXO195" s="81"/>
      <c r="SXP195" s="81"/>
      <c r="SXQ195" s="81"/>
      <c r="SXR195" s="81"/>
      <c r="SXS195" s="81"/>
      <c r="SXT195" s="81"/>
      <c r="SXU195" s="81"/>
      <c r="SXV195" s="81"/>
      <c r="SXW195" s="81"/>
      <c r="SXX195" s="81"/>
      <c r="SXY195" s="81"/>
      <c r="SXZ195" s="81"/>
      <c r="SYA195" s="81"/>
      <c r="SYB195" s="81"/>
      <c r="SYC195" s="81"/>
      <c r="SYD195" s="81"/>
      <c r="SYE195" s="81"/>
      <c r="SYF195" s="81"/>
      <c r="SYG195" s="81"/>
      <c r="SYH195" s="81"/>
      <c r="SYI195" s="81"/>
      <c r="SYJ195" s="81"/>
      <c r="SYK195" s="81"/>
      <c r="SYL195" s="81"/>
      <c r="SYM195" s="81"/>
      <c r="SYN195" s="81"/>
      <c r="SYO195" s="81"/>
      <c r="SYP195" s="81"/>
      <c r="SYQ195" s="81"/>
      <c r="SYR195" s="81"/>
      <c r="SYS195" s="81"/>
      <c r="SYT195" s="81"/>
      <c r="SYU195" s="81"/>
      <c r="SYV195" s="81"/>
      <c r="SYW195" s="81"/>
      <c r="SYX195" s="81"/>
      <c r="SYY195" s="81"/>
      <c r="SYZ195" s="81"/>
      <c r="SZA195" s="81"/>
      <c r="SZB195" s="81"/>
      <c r="SZC195" s="81"/>
      <c r="SZD195" s="81"/>
      <c r="SZE195" s="81"/>
      <c r="SZF195" s="81"/>
      <c r="SZG195" s="81"/>
      <c r="SZH195" s="81"/>
      <c r="SZI195" s="81"/>
      <c r="SZJ195" s="81"/>
      <c r="SZK195" s="81"/>
      <c r="SZL195" s="81"/>
      <c r="SZM195" s="81"/>
      <c r="SZN195" s="81"/>
      <c r="SZO195" s="81"/>
      <c r="SZP195" s="81"/>
      <c r="SZQ195" s="81"/>
      <c r="SZR195" s="81"/>
      <c r="SZS195" s="81"/>
      <c r="SZT195" s="81"/>
      <c r="SZU195" s="81"/>
      <c r="SZV195" s="81"/>
      <c r="SZW195" s="81"/>
      <c r="SZX195" s="81"/>
      <c r="SZY195" s="81"/>
      <c r="SZZ195" s="81"/>
      <c r="TAA195" s="81"/>
      <c r="TAB195" s="81"/>
      <c r="TAC195" s="81"/>
      <c r="TAD195" s="81"/>
      <c r="TAE195" s="81"/>
      <c r="TAF195" s="81"/>
      <c r="TAG195" s="81"/>
      <c r="TAH195" s="81"/>
      <c r="TAI195" s="81"/>
      <c r="TAJ195" s="81"/>
      <c r="TAK195" s="81"/>
      <c r="TAL195" s="81"/>
      <c r="TAM195" s="81"/>
      <c r="TAN195" s="81"/>
      <c r="TAO195" s="81"/>
      <c r="TAP195" s="81"/>
      <c r="TAQ195" s="81"/>
      <c r="TAR195" s="81"/>
      <c r="TAS195" s="81"/>
      <c r="TAT195" s="81"/>
      <c r="TAU195" s="81"/>
      <c r="TAV195" s="81"/>
      <c r="TAW195" s="81"/>
      <c r="TAX195" s="81"/>
      <c r="TAY195" s="81"/>
      <c r="TAZ195" s="81"/>
      <c r="TBA195" s="81"/>
      <c r="TBB195" s="81"/>
      <c r="TBC195" s="81"/>
      <c r="TBD195" s="81"/>
      <c r="TBE195" s="81"/>
      <c r="TBF195" s="81"/>
      <c r="TBG195" s="81"/>
      <c r="TBH195" s="81"/>
      <c r="TBI195" s="81"/>
      <c r="TBJ195" s="81"/>
      <c r="TBK195" s="81"/>
      <c r="TBL195" s="81"/>
      <c r="TBM195" s="81"/>
      <c r="TBN195" s="81"/>
      <c r="TBO195" s="81"/>
      <c r="TBP195" s="81"/>
      <c r="TBQ195" s="81"/>
      <c r="TBR195" s="81"/>
      <c r="TBS195" s="81"/>
      <c r="TBT195" s="81"/>
      <c r="TBU195" s="81"/>
      <c r="TBV195" s="81"/>
      <c r="TBW195" s="81"/>
      <c r="TBX195" s="81"/>
      <c r="TBY195" s="81"/>
      <c r="TBZ195" s="81"/>
      <c r="TCA195" s="81"/>
      <c r="TCB195" s="81"/>
      <c r="TCC195" s="81"/>
      <c r="TCD195" s="81"/>
      <c r="TCE195" s="81"/>
      <c r="TCF195" s="81"/>
      <c r="TCG195" s="81"/>
      <c r="TCH195" s="81"/>
      <c r="TCI195" s="81"/>
      <c r="TCJ195" s="81"/>
      <c r="TCK195" s="81"/>
      <c r="TCL195" s="81"/>
      <c r="TCM195" s="81"/>
      <c r="TCN195" s="81"/>
      <c r="TCO195" s="81"/>
      <c r="TCP195" s="81"/>
      <c r="TCQ195" s="81"/>
      <c r="TCR195" s="81"/>
      <c r="TCS195" s="81"/>
      <c r="TCT195" s="81"/>
      <c r="TCU195" s="81"/>
      <c r="TCV195" s="81"/>
      <c r="TCW195" s="81"/>
      <c r="TCX195" s="81"/>
      <c r="TCY195" s="81"/>
      <c r="TCZ195" s="81"/>
      <c r="TDA195" s="81"/>
      <c r="TDB195" s="81"/>
      <c r="TDC195" s="81"/>
      <c r="TDD195" s="81"/>
      <c r="TDE195" s="81"/>
      <c r="TDF195" s="81"/>
      <c r="TDG195" s="81"/>
      <c r="TDH195" s="81"/>
      <c r="TDI195" s="81"/>
      <c r="TDJ195" s="81"/>
      <c r="TDK195" s="81"/>
      <c r="TDL195" s="81"/>
      <c r="TDM195" s="81"/>
      <c r="TDN195" s="81"/>
      <c r="TDO195" s="81"/>
      <c r="TDP195" s="81"/>
      <c r="TDQ195" s="81"/>
      <c r="TDR195" s="81"/>
      <c r="TDS195" s="81"/>
      <c r="TDT195" s="81"/>
      <c r="TDU195" s="81"/>
      <c r="TDV195" s="81"/>
      <c r="TDW195" s="81"/>
      <c r="TDX195" s="81"/>
      <c r="TDY195" s="81"/>
      <c r="TDZ195" s="81"/>
      <c r="TEA195" s="81"/>
      <c r="TEB195" s="81"/>
      <c r="TEC195" s="81"/>
      <c r="TED195" s="81"/>
      <c r="TEE195" s="81"/>
      <c r="TEF195" s="81"/>
      <c r="TEG195" s="81"/>
      <c r="TEH195" s="81"/>
      <c r="TEI195" s="81"/>
      <c r="TEJ195" s="81"/>
      <c r="TEK195" s="81"/>
      <c r="TEL195" s="81"/>
      <c r="TEM195" s="81"/>
      <c r="TEN195" s="81"/>
      <c r="TEO195" s="81"/>
      <c r="TEP195" s="81"/>
      <c r="TEQ195" s="81"/>
      <c r="TER195" s="81"/>
      <c r="TES195" s="81"/>
      <c r="TET195" s="81"/>
      <c r="TEU195" s="81"/>
      <c r="TEV195" s="81"/>
      <c r="TEW195" s="81"/>
      <c r="TEX195" s="81"/>
      <c r="TEY195" s="81"/>
      <c r="TEZ195" s="81"/>
      <c r="TFA195" s="81"/>
      <c r="TFB195" s="81"/>
      <c r="TFC195" s="81"/>
      <c r="TFD195" s="81"/>
      <c r="TFE195" s="81"/>
      <c r="TFF195" s="81"/>
      <c r="TFG195" s="81"/>
      <c r="TFH195" s="81"/>
      <c r="TFI195" s="81"/>
      <c r="TFJ195" s="81"/>
      <c r="TFK195" s="81"/>
      <c r="TFL195" s="81"/>
      <c r="TFM195" s="81"/>
      <c r="TFN195" s="81"/>
      <c r="TFO195" s="81"/>
      <c r="TFP195" s="81"/>
      <c r="TFQ195" s="81"/>
      <c r="TFR195" s="81"/>
      <c r="TFS195" s="81"/>
      <c r="TFT195" s="81"/>
      <c r="TFU195" s="81"/>
      <c r="TFV195" s="81"/>
      <c r="TFW195" s="81"/>
      <c r="TFX195" s="81"/>
      <c r="TFY195" s="81"/>
      <c r="TFZ195" s="81"/>
      <c r="TGA195" s="81"/>
      <c r="TGB195" s="81"/>
      <c r="TGC195" s="81"/>
      <c r="TGD195" s="81"/>
      <c r="TGE195" s="81"/>
      <c r="TGF195" s="81"/>
      <c r="TGG195" s="81"/>
      <c r="TGH195" s="81"/>
      <c r="TGI195" s="81"/>
      <c r="TGJ195" s="81"/>
      <c r="TGK195" s="81"/>
      <c r="TGL195" s="81"/>
      <c r="TGM195" s="81"/>
      <c r="TGN195" s="81"/>
      <c r="TGO195" s="81"/>
      <c r="TGP195" s="81"/>
      <c r="TGQ195" s="81"/>
      <c r="TGR195" s="81"/>
      <c r="TGS195" s="81"/>
      <c r="TGT195" s="81"/>
      <c r="TGU195" s="81"/>
      <c r="TGV195" s="81"/>
      <c r="TGW195" s="81"/>
      <c r="TGX195" s="81"/>
      <c r="TGY195" s="81"/>
      <c r="TGZ195" s="81"/>
      <c r="THA195" s="81"/>
      <c r="THB195" s="81"/>
      <c r="THC195" s="81"/>
      <c r="THD195" s="81"/>
      <c r="THE195" s="81"/>
      <c r="THF195" s="81"/>
      <c r="THG195" s="81"/>
      <c r="THH195" s="81"/>
      <c r="THI195" s="81"/>
      <c r="THJ195" s="81"/>
      <c r="THK195" s="81"/>
      <c r="THL195" s="81"/>
      <c r="THM195" s="81"/>
      <c r="THN195" s="81"/>
      <c r="THO195" s="81"/>
      <c r="THP195" s="81"/>
      <c r="THQ195" s="81"/>
      <c r="THR195" s="81"/>
      <c r="THS195" s="81"/>
      <c r="THT195" s="81"/>
      <c r="THU195" s="81"/>
      <c r="THV195" s="81"/>
      <c r="THW195" s="81"/>
      <c r="THX195" s="81"/>
      <c r="THY195" s="81"/>
      <c r="THZ195" s="81"/>
      <c r="TIA195" s="81"/>
      <c r="TIB195" s="81"/>
      <c r="TIC195" s="81"/>
      <c r="TID195" s="81"/>
      <c r="TIE195" s="81"/>
      <c r="TIF195" s="81"/>
      <c r="TIG195" s="81"/>
      <c r="TIH195" s="81"/>
      <c r="TII195" s="81"/>
      <c r="TIJ195" s="81"/>
      <c r="TIK195" s="81"/>
      <c r="TIL195" s="81"/>
      <c r="TIM195" s="81"/>
      <c r="TIN195" s="81"/>
      <c r="TIO195" s="81"/>
      <c r="TIP195" s="81"/>
      <c r="TIQ195" s="81"/>
      <c r="TIR195" s="81"/>
      <c r="TIS195" s="81"/>
      <c r="TIT195" s="81"/>
      <c r="TIU195" s="81"/>
      <c r="TIV195" s="81"/>
      <c r="TIW195" s="81"/>
      <c r="TIX195" s="81"/>
      <c r="TIY195" s="81"/>
      <c r="TIZ195" s="81"/>
      <c r="TJA195" s="81"/>
      <c r="TJB195" s="81"/>
      <c r="TJC195" s="81"/>
      <c r="TJD195" s="81"/>
      <c r="TJE195" s="81"/>
      <c r="TJF195" s="81"/>
      <c r="TJG195" s="81"/>
      <c r="TJH195" s="81"/>
      <c r="TJI195" s="81"/>
      <c r="TJJ195" s="81"/>
      <c r="TJK195" s="81"/>
      <c r="TJL195" s="81"/>
      <c r="TJM195" s="81"/>
      <c r="TJN195" s="81"/>
      <c r="TJO195" s="81"/>
      <c r="TJP195" s="81"/>
      <c r="TJQ195" s="81"/>
      <c r="TJR195" s="81"/>
      <c r="TJS195" s="81"/>
      <c r="TJT195" s="81"/>
      <c r="TJU195" s="81"/>
      <c r="TJV195" s="81"/>
      <c r="TJW195" s="81"/>
      <c r="TJX195" s="81"/>
      <c r="TJY195" s="81"/>
      <c r="TJZ195" s="81"/>
      <c r="TKA195" s="81"/>
      <c r="TKB195" s="81"/>
      <c r="TKC195" s="81"/>
      <c r="TKD195" s="81"/>
      <c r="TKE195" s="81"/>
      <c r="TKF195" s="81"/>
      <c r="TKG195" s="81"/>
      <c r="TKH195" s="81"/>
      <c r="TKI195" s="81"/>
      <c r="TKJ195" s="81"/>
      <c r="TKK195" s="81"/>
      <c r="TKL195" s="81"/>
      <c r="TKM195" s="81"/>
      <c r="TKN195" s="81"/>
      <c r="TKO195" s="81"/>
      <c r="TKP195" s="81"/>
      <c r="TKQ195" s="81"/>
      <c r="TKR195" s="81"/>
      <c r="TKS195" s="81"/>
      <c r="TKT195" s="81"/>
      <c r="TKU195" s="81"/>
      <c r="TKV195" s="81"/>
      <c r="TKW195" s="81"/>
      <c r="TKX195" s="81"/>
      <c r="TKY195" s="81"/>
      <c r="TKZ195" s="81"/>
      <c r="TLA195" s="81"/>
      <c r="TLB195" s="81"/>
      <c r="TLC195" s="81"/>
      <c r="TLD195" s="81"/>
      <c r="TLE195" s="81"/>
      <c r="TLF195" s="81"/>
      <c r="TLG195" s="81"/>
      <c r="TLH195" s="81"/>
      <c r="TLI195" s="81"/>
      <c r="TLJ195" s="81"/>
      <c r="TLK195" s="81"/>
      <c r="TLL195" s="81"/>
      <c r="TLM195" s="81"/>
      <c r="TLN195" s="81"/>
      <c r="TLO195" s="81"/>
      <c r="TLP195" s="81"/>
      <c r="TLQ195" s="81"/>
      <c r="TLR195" s="81"/>
      <c r="TLS195" s="81"/>
      <c r="TLT195" s="81"/>
      <c r="TLU195" s="81"/>
      <c r="TLV195" s="81"/>
      <c r="TLW195" s="81"/>
      <c r="TLX195" s="81"/>
      <c r="TLY195" s="81"/>
      <c r="TLZ195" s="81"/>
      <c r="TMA195" s="81"/>
      <c r="TMB195" s="81"/>
      <c r="TMC195" s="81"/>
      <c r="TMD195" s="81"/>
      <c r="TME195" s="81"/>
      <c r="TMF195" s="81"/>
      <c r="TMG195" s="81"/>
      <c r="TMH195" s="81"/>
      <c r="TMI195" s="81"/>
      <c r="TMJ195" s="81"/>
      <c r="TMK195" s="81"/>
      <c r="TML195" s="81"/>
      <c r="TMM195" s="81"/>
      <c r="TMN195" s="81"/>
      <c r="TMO195" s="81"/>
      <c r="TMP195" s="81"/>
      <c r="TMQ195" s="81"/>
      <c r="TMR195" s="81"/>
      <c r="TMS195" s="81"/>
      <c r="TMT195" s="81"/>
      <c r="TMU195" s="81"/>
      <c r="TMV195" s="81"/>
      <c r="TMW195" s="81"/>
      <c r="TMX195" s="81"/>
      <c r="TMY195" s="81"/>
      <c r="TMZ195" s="81"/>
      <c r="TNA195" s="81"/>
      <c r="TNB195" s="81"/>
      <c r="TNC195" s="81"/>
      <c r="TND195" s="81"/>
      <c r="TNE195" s="81"/>
      <c r="TNF195" s="81"/>
      <c r="TNG195" s="81"/>
      <c r="TNH195" s="81"/>
      <c r="TNI195" s="81"/>
      <c r="TNJ195" s="81"/>
      <c r="TNK195" s="81"/>
      <c r="TNL195" s="81"/>
      <c r="TNM195" s="81"/>
      <c r="TNN195" s="81"/>
      <c r="TNO195" s="81"/>
      <c r="TNP195" s="81"/>
      <c r="TNQ195" s="81"/>
      <c r="TNR195" s="81"/>
      <c r="TNS195" s="81"/>
      <c r="TNT195" s="81"/>
      <c r="TNU195" s="81"/>
      <c r="TNV195" s="81"/>
      <c r="TNW195" s="81"/>
      <c r="TNX195" s="81"/>
      <c r="TNY195" s="81"/>
      <c r="TNZ195" s="81"/>
      <c r="TOA195" s="81"/>
      <c r="TOB195" s="81"/>
      <c r="TOC195" s="81"/>
      <c r="TOD195" s="81"/>
      <c r="TOE195" s="81"/>
      <c r="TOF195" s="81"/>
      <c r="TOG195" s="81"/>
      <c r="TOH195" s="81"/>
      <c r="TOI195" s="81"/>
      <c r="TOJ195" s="81"/>
      <c r="TOK195" s="81"/>
      <c r="TOL195" s="81"/>
      <c r="TOM195" s="81"/>
      <c r="TON195" s="81"/>
      <c r="TOO195" s="81"/>
      <c r="TOP195" s="81"/>
      <c r="TOQ195" s="81"/>
      <c r="TOR195" s="81"/>
      <c r="TOS195" s="81"/>
      <c r="TOT195" s="81"/>
      <c r="TOU195" s="81"/>
      <c r="TOV195" s="81"/>
      <c r="TOW195" s="81"/>
      <c r="TOX195" s="81"/>
      <c r="TOY195" s="81"/>
      <c r="TOZ195" s="81"/>
      <c r="TPA195" s="81"/>
      <c r="TPB195" s="81"/>
      <c r="TPC195" s="81"/>
      <c r="TPD195" s="81"/>
      <c r="TPE195" s="81"/>
      <c r="TPF195" s="81"/>
      <c r="TPG195" s="81"/>
      <c r="TPH195" s="81"/>
      <c r="TPI195" s="81"/>
      <c r="TPJ195" s="81"/>
      <c r="TPK195" s="81"/>
      <c r="TPL195" s="81"/>
      <c r="TPM195" s="81"/>
      <c r="TPN195" s="81"/>
      <c r="TPO195" s="81"/>
      <c r="TPP195" s="81"/>
      <c r="TPQ195" s="81"/>
      <c r="TPR195" s="81"/>
      <c r="TPS195" s="81"/>
      <c r="TPT195" s="81"/>
      <c r="TPU195" s="81"/>
      <c r="TPV195" s="81"/>
      <c r="TPW195" s="81"/>
      <c r="TPX195" s="81"/>
      <c r="TPY195" s="81"/>
      <c r="TPZ195" s="81"/>
      <c r="TQA195" s="81"/>
      <c r="TQB195" s="81"/>
      <c r="TQC195" s="81"/>
      <c r="TQD195" s="81"/>
      <c r="TQE195" s="81"/>
      <c r="TQF195" s="81"/>
      <c r="TQG195" s="81"/>
      <c r="TQH195" s="81"/>
      <c r="TQI195" s="81"/>
      <c r="TQJ195" s="81"/>
      <c r="TQK195" s="81"/>
      <c r="TQL195" s="81"/>
      <c r="TQM195" s="81"/>
      <c r="TQN195" s="81"/>
      <c r="TQO195" s="81"/>
      <c r="TQP195" s="81"/>
      <c r="TQQ195" s="81"/>
      <c r="TQR195" s="81"/>
      <c r="TQS195" s="81"/>
      <c r="TQT195" s="81"/>
      <c r="TQU195" s="81"/>
      <c r="TQV195" s="81"/>
      <c r="TQW195" s="81"/>
      <c r="TQX195" s="81"/>
      <c r="TQY195" s="81"/>
      <c r="TQZ195" s="81"/>
      <c r="TRA195" s="81"/>
      <c r="TRB195" s="81"/>
      <c r="TRC195" s="81"/>
      <c r="TRD195" s="81"/>
      <c r="TRE195" s="81"/>
      <c r="TRF195" s="81"/>
      <c r="TRG195" s="81"/>
      <c r="TRH195" s="81"/>
      <c r="TRI195" s="81"/>
      <c r="TRJ195" s="81"/>
      <c r="TRK195" s="81"/>
      <c r="TRL195" s="81"/>
      <c r="TRM195" s="81"/>
      <c r="TRN195" s="81"/>
      <c r="TRO195" s="81"/>
      <c r="TRP195" s="81"/>
      <c r="TRQ195" s="81"/>
      <c r="TRR195" s="81"/>
      <c r="TRS195" s="81"/>
      <c r="TRT195" s="81"/>
      <c r="TRU195" s="81"/>
      <c r="TRV195" s="81"/>
      <c r="TRW195" s="81"/>
      <c r="TRX195" s="81"/>
      <c r="TRY195" s="81"/>
      <c r="TRZ195" s="81"/>
      <c r="TSA195" s="81"/>
      <c r="TSB195" s="81"/>
      <c r="TSC195" s="81"/>
      <c r="TSD195" s="81"/>
      <c r="TSE195" s="81"/>
      <c r="TSF195" s="81"/>
      <c r="TSG195" s="81"/>
      <c r="TSH195" s="81"/>
      <c r="TSI195" s="81"/>
      <c r="TSJ195" s="81"/>
      <c r="TSK195" s="81"/>
      <c r="TSL195" s="81"/>
      <c r="TSM195" s="81"/>
      <c r="TSN195" s="81"/>
      <c r="TSO195" s="81"/>
      <c r="TSP195" s="81"/>
      <c r="TSQ195" s="81"/>
      <c r="TSR195" s="81"/>
      <c r="TSS195" s="81"/>
      <c r="TST195" s="81"/>
      <c r="TSU195" s="81"/>
      <c r="TSV195" s="81"/>
      <c r="TSW195" s="81"/>
      <c r="TSX195" s="81"/>
      <c r="TSY195" s="81"/>
      <c r="TSZ195" s="81"/>
      <c r="TTA195" s="81"/>
      <c r="TTB195" s="81"/>
      <c r="TTC195" s="81"/>
      <c r="TTD195" s="81"/>
      <c r="TTE195" s="81"/>
      <c r="TTF195" s="81"/>
      <c r="TTG195" s="81"/>
      <c r="TTH195" s="81"/>
      <c r="TTI195" s="81"/>
      <c r="TTJ195" s="81"/>
      <c r="TTK195" s="81"/>
      <c r="TTL195" s="81"/>
      <c r="TTM195" s="81"/>
      <c r="TTN195" s="81"/>
      <c r="TTO195" s="81"/>
      <c r="TTP195" s="81"/>
      <c r="TTQ195" s="81"/>
      <c r="TTR195" s="81"/>
      <c r="TTS195" s="81"/>
      <c r="TTT195" s="81"/>
      <c r="TTU195" s="81"/>
      <c r="TTV195" s="81"/>
      <c r="TTW195" s="81"/>
      <c r="TTX195" s="81"/>
      <c r="TTY195" s="81"/>
      <c r="TTZ195" s="81"/>
      <c r="TUA195" s="81"/>
      <c r="TUB195" s="81"/>
      <c r="TUC195" s="81"/>
      <c r="TUD195" s="81"/>
      <c r="TUE195" s="81"/>
      <c r="TUF195" s="81"/>
      <c r="TUG195" s="81"/>
      <c r="TUH195" s="81"/>
      <c r="TUI195" s="81"/>
      <c r="TUJ195" s="81"/>
      <c r="TUK195" s="81"/>
      <c r="TUL195" s="81"/>
      <c r="TUM195" s="81"/>
      <c r="TUN195" s="81"/>
      <c r="TUO195" s="81"/>
      <c r="TUP195" s="81"/>
      <c r="TUQ195" s="81"/>
      <c r="TUR195" s="81"/>
      <c r="TUS195" s="81"/>
      <c r="TUT195" s="81"/>
      <c r="TUU195" s="81"/>
      <c r="TUV195" s="81"/>
      <c r="TUW195" s="81"/>
      <c r="TUX195" s="81"/>
      <c r="TUY195" s="81"/>
      <c r="TUZ195" s="81"/>
      <c r="TVA195" s="81"/>
      <c r="TVB195" s="81"/>
      <c r="TVC195" s="81"/>
      <c r="TVD195" s="81"/>
      <c r="TVE195" s="81"/>
      <c r="TVF195" s="81"/>
      <c r="TVG195" s="81"/>
      <c r="TVH195" s="81"/>
      <c r="TVI195" s="81"/>
      <c r="TVJ195" s="81"/>
      <c r="TVK195" s="81"/>
      <c r="TVL195" s="81"/>
      <c r="TVM195" s="81"/>
      <c r="TVN195" s="81"/>
      <c r="TVO195" s="81"/>
      <c r="TVP195" s="81"/>
      <c r="TVQ195" s="81"/>
      <c r="TVR195" s="81"/>
      <c r="TVS195" s="81"/>
      <c r="TVT195" s="81"/>
      <c r="TVU195" s="81"/>
      <c r="TVV195" s="81"/>
      <c r="TVW195" s="81"/>
      <c r="TVX195" s="81"/>
      <c r="TVY195" s="81"/>
      <c r="TVZ195" s="81"/>
      <c r="TWA195" s="81"/>
      <c r="TWB195" s="81"/>
      <c r="TWC195" s="81"/>
      <c r="TWD195" s="81"/>
      <c r="TWE195" s="81"/>
      <c r="TWF195" s="81"/>
      <c r="TWG195" s="81"/>
      <c r="TWH195" s="81"/>
      <c r="TWI195" s="81"/>
      <c r="TWJ195" s="81"/>
      <c r="TWK195" s="81"/>
      <c r="TWL195" s="81"/>
      <c r="TWM195" s="81"/>
      <c r="TWN195" s="81"/>
      <c r="TWO195" s="81"/>
      <c r="TWP195" s="81"/>
      <c r="TWQ195" s="81"/>
      <c r="TWR195" s="81"/>
      <c r="TWS195" s="81"/>
      <c r="TWT195" s="81"/>
      <c r="TWU195" s="81"/>
      <c r="TWV195" s="81"/>
      <c r="TWW195" s="81"/>
      <c r="TWX195" s="81"/>
      <c r="TWY195" s="81"/>
      <c r="TWZ195" s="81"/>
      <c r="TXA195" s="81"/>
      <c r="TXB195" s="81"/>
      <c r="TXC195" s="81"/>
      <c r="TXD195" s="81"/>
      <c r="TXE195" s="81"/>
      <c r="TXF195" s="81"/>
      <c r="TXG195" s="81"/>
      <c r="TXH195" s="81"/>
      <c r="TXI195" s="81"/>
      <c r="TXJ195" s="81"/>
      <c r="TXK195" s="81"/>
      <c r="TXL195" s="81"/>
      <c r="TXM195" s="81"/>
      <c r="TXN195" s="81"/>
      <c r="TXO195" s="81"/>
      <c r="TXP195" s="81"/>
      <c r="TXQ195" s="81"/>
      <c r="TXR195" s="81"/>
      <c r="TXS195" s="81"/>
      <c r="TXT195" s="81"/>
      <c r="TXU195" s="81"/>
      <c r="TXV195" s="81"/>
      <c r="TXW195" s="81"/>
      <c r="TXX195" s="81"/>
      <c r="TXY195" s="81"/>
      <c r="TXZ195" s="81"/>
      <c r="TYA195" s="81"/>
      <c r="TYB195" s="81"/>
      <c r="TYC195" s="81"/>
      <c r="TYD195" s="81"/>
      <c r="TYE195" s="81"/>
      <c r="TYF195" s="81"/>
      <c r="TYG195" s="81"/>
      <c r="TYH195" s="81"/>
      <c r="TYI195" s="81"/>
      <c r="TYJ195" s="81"/>
      <c r="TYK195" s="81"/>
      <c r="TYL195" s="81"/>
      <c r="TYM195" s="81"/>
      <c r="TYN195" s="81"/>
      <c r="TYO195" s="81"/>
      <c r="TYP195" s="81"/>
      <c r="TYQ195" s="81"/>
      <c r="TYR195" s="81"/>
      <c r="TYS195" s="81"/>
      <c r="TYT195" s="81"/>
      <c r="TYU195" s="81"/>
      <c r="TYV195" s="81"/>
      <c r="TYW195" s="81"/>
      <c r="TYX195" s="81"/>
      <c r="TYY195" s="81"/>
      <c r="TYZ195" s="81"/>
      <c r="TZA195" s="81"/>
      <c r="TZB195" s="81"/>
      <c r="TZC195" s="81"/>
      <c r="TZD195" s="81"/>
      <c r="TZE195" s="81"/>
      <c r="TZF195" s="81"/>
      <c r="TZG195" s="81"/>
      <c r="TZH195" s="81"/>
      <c r="TZI195" s="81"/>
      <c r="TZJ195" s="81"/>
      <c r="TZK195" s="81"/>
      <c r="TZL195" s="81"/>
      <c r="TZM195" s="81"/>
      <c r="TZN195" s="81"/>
      <c r="TZO195" s="81"/>
      <c r="TZP195" s="81"/>
      <c r="TZQ195" s="81"/>
      <c r="TZR195" s="81"/>
      <c r="TZS195" s="81"/>
      <c r="TZT195" s="81"/>
      <c r="TZU195" s="81"/>
      <c r="TZV195" s="81"/>
      <c r="TZW195" s="81"/>
      <c r="TZX195" s="81"/>
      <c r="TZY195" s="81"/>
      <c r="TZZ195" s="81"/>
      <c r="UAA195" s="81"/>
      <c r="UAB195" s="81"/>
      <c r="UAC195" s="81"/>
      <c r="UAD195" s="81"/>
      <c r="UAE195" s="81"/>
      <c r="UAF195" s="81"/>
      <c r="UAG195" s="81"/>
      <c r="UAH195" s="81"/>
      <c r="UAI195" s="81"/>
      <c r="UAJ195" s="81"/>
      <c r="UAK195" s="81"/>
      <c r="UAL195" s="81"/>
      <c r="UAM195" s="81"/>
      <c r="UAN195" s="81"/>
      <c r="UAO195" s="81"/>
      <c r="UAP195" s="81"/>
      <c r="UAQ195" s="81"/>
      <c r="UAR195" s="81"/>
      <c r="UAS195" s="81"/>
      <c r="UAT195" s="81"/>
      <c r="UAU195" s="81"/>
      <c r="UAV195" s="81"/>
      <c r="UAW195" s="81"/>
      <c r="UAX195" s="81"/>
      <c r="UAY195" s="81"/>
      <c r="UAZ195" s="81"/>
      <c r="UBA195" s="81"/>
      <c r="UBB195" s="81"/>
      <c r="UBC195" s="81"/>
      <c r="UBD195" s="81"/>
      <c r="UBE195" s="81"/>
      <c r="UBF195" s="81"/>
      <c r="UBG195" s="81"/>
      <c r="UBH195" s="81"/>
      <c r="UBI195" s="81"/>
      <c r="UBJ195" s="81"/>
      <c r="UBK195" s="81"/>
      <c r="UBL195" s="81"/>
      <c r="UBM195" s="81"/>
      <c r="UBN195" s="81"/>
      <c r="UBO195" s="81"/>
      <c r="UBP195" s="81"/>
      <c r="UBQ195" s="81"/>
      <c r="UBR195" s="81"/>
      <c r="UBS195" s="81"/>
      <c r="UBT195" s="81"/>
      <c r="UBU195" s="81"/>
      <c r="UBV195" s="81"/>
      <c r="UBW195" s="81"/>
      <c r="UBX195" s="81"/>
      <c r="UBY195" s="81"/>
      <c r="UBZ195" s="81"/>
      <c r="UCA195" s="81"/>
      <c r="UCB195" s="81"/>
      <c r="UCC195" s="81"/>
      <c r="UCD195" s="81"/>
      <c r="UCE195" s="81"/>
      <c r="UCF195" s="81"/>
      <c r="UCG195" s="81"/>
      <c r="UCH195" s="81"/>
      <c r="UCI195" s="81"/>
      <c r="UCJ195" s="81"/>
      <c r="UCK195" s="81"/>
      <c r="UCL195" s="81"/>
      <c r="UCM195" s="81"/>
      <c r="UCN195" s="81"/>
      <c r="UCO195" s="81"/>
      <c r="UCP195" s="81"/>
      <c r="UCQ195" s="81"/>
      <c r="UCR195" s="81"/>
      <c r="UCS195" s="81"/>
      <c r="UCT195" s="81"/>
      <c r="UCU195" s="81"/>
      <c r="UCV195" s="81"/>
      <c r="UCW195" s="81"/>
      <c r="UCX195" s="81"/>
      <c r="UCY195" s="81"/>
      <c r="UCZ195" s="81"/>
      <c r="UDA195" s="81"/>
      <c r="UDB195" s="81"/>
      <c r="UDC195" s="81"/>
      <c r="UDD195" s="81"/>
      <c r="UDE195" s="81"/>
      <c r="UDF195" s="81"/>
      <c r="UDG195" s="81"/>
      <c r="UDH195" s="81"/>
      <c r="UDI195" s="81"/>
      <c r="UDJ195" s="81"/>
      <c r="UDK195" s="81"/>
      <c r="UDL195" s="81"/>
      <c r="UDM195" s="81"/>
      <c r="UDN195" s="81"/>
      <c r="UDO195" s="81"/>
      <c r="UDP195" s="81"/>
      <c r="UDQ195" s="81"/>
      <c r="UDR195" s="81"/>
      <c r="UDS195" s="81"/>
      <c r="UDT195" s="81"/>
      <c r="UDU195" s="81"/>
      <c r="UDV195" s="81"/>
      <c r="UDW195" s="81"/>
      <c r="UDX195" s="81"/>
      <c r="UDY195" s="81"/>
      <c r="UDZ195" s="81"/>
      <c r="UEA195" s="81"/>
      <c r="UEB195" s="81"/>
      <c r="UEC195" s="81"/>
      <c r="UED195" s="81"/>
      <c r="UEE195" s="81"/>
      <c r="UEF195" s="81"/>
      <c r="UEG195" s="81"/>
      <c r="UEH195" s="81"/>
      <c r="UEI195" s="81"/>
      <c r="UEJ195" s="81"/>
      <c r="UEK195" s="81"/>
      <c r="UEL195" s="81"/>
      <c r="UEM195" s="81"/>
      <c r="UEN195" s="81"/>
      <c r="UEO195" s="81"/>
      <c r="UEP195" s="81"/>
      <c r="UEQ195" s="81"/>
      <c r="UER195" s="81"/>
      <c r="UES195" s="81"/>
      <c r="UET195" s="81"/>
      <c r="UEU195" s="81"/>
      <c r="UEV195" s="81"/>
      <c r="UEW195" s="81"/>
      <c r="UEX195" s="81"/>
      <c r="UEY195" s="81"/>
      <c r="UEZ195" s="81"/>
      <c r="UFA195" s="81"/>
      <c r="UFB195" s="81"/>
      <c r="UFC195" s="81"/>
      <c r="UFD195" s="81"/>
      <c r="UFE195" s="81"/>
      <c r="UFF195" s="81"/>
      <c r="UFG195" s="81"/>
      <c r="UFH195" s="81"/>
      <c r="UFI195" s="81"/>
      <c r="UFJ195" s="81"/>
      <c r="UFK195" s="81"/>
      <c r="UFL195" s="81"/>
      <c r="UFM195" s="81"/>
      <c r="UFN195" s="81"/>
      <c r="UFO195" s="81"/>
      <c r="UFP195" s="81"/>
      <c r="UFQ195" s="81"/>
      <c r="UFR195" s="81"/>
      <c r="UFS195" s="81"/>
      <c r="UFT195" s="81"/>
      <c r="UFU195" s="81"/>
      <c r="UFV195" s="81"/>
      <c r="UFW195" s="81"/>
      <c r="UFX195" s="81"/>
      <c r="UFY195" s="81"/>
      <c r="UFZ195" s="81"/>
      <c r="UGA195" s="81"/>
      <c r="UGB195" s="81"/>
      <c r="UGC195" s="81"/>
      <c r="UGD195" s="81"/>
      <c r="UGE195" s="81"/>
      <c r="UGF195" s="81"/>
      <c r="UGG195" s="81"/>
      <c r="UGH195" s="81"/>
      <c r="UGI195" s="81"/>
      <c r="UGJ195" s="81"/>
      <c r="UGK195" s="81"/>
      <c r="UGL195" s="81"/>
      <c r="UGM195" s="81"/>
      <c r="UGN195" s="81"/>
      <c r="UGO195" s="81"/>
      <c r="UGP195" s="81"/>
      <c r="UGQ195" s="81"/>
      <c r="UGR195" s="81"/>
      <c r="UGS195" s="81"/>
      <c r="UGT195" s="81"/>
      <c r="UGU195" s="81"/>
      <c r="UGV195" s="81"/>
      <c r="UGW195" s="81"/>
      <c r="UGX195" s="81"/>
      <c r="UGY195" s="81"/>
      <c r="UGZ195" s="81"/>
      <c r="UHA195" s="81"/>
      <c r="UHB195" s="81"/>
      <c r="UHC195" s="81"/>
      <c r="UHD195" s="81"/>
      <c r="UHE195" s="81"/>
      <c r="UHF195" s="81"/>
      <c r="UHG195" s="81"/>
      <c r="UHH195" s="81"/>
      <c r="UHI195" s="81"/>
      <c r="UHJ195" s="81"/>
      <c r="UHK195" s="81"/>
      <c r="UHL195" s="81"/>
      <c r="UHM195" s="81"/>
      <c r="UHN195" s="81"/>
      <c r="UHO195" s="81"/>
      <c r="UHP195" s="81"/>
      <c r="UHQ195" s="81"/>
      <c r="UHR195" s="81"/>
      <c r="UHS195" s="81"/>
      <c r="UHT195" s="81"/>
      <c r="UHU195" s="81"/>
      <c r="UHV195" s="81"/>
      <c r="UHW195" s="81"/>
      <c r="UHX195" s="81"/>
      <c r="UHY195" s="81"/>
      <c r="UHZ195" s="81"/>
      <c r="UIA195" s="81"/>
      <c r="UIB195" s="81"/>
      <c r="UIC195" s="81"/>
      <c r="UID195" s="81"/>
      <c r="UIE195" s="81"/>
      <c r="UIF195" s="81"/>
      <c r="UIG195" s="81"/>
      <c r="UIH195" s="81"/>
      <c r="UII195" s="81"/>
      <c r="UIJ195" s="81"/>
      <c r="UIK195" s="81"/>
      <c r="UIL195" s="81"/>
      <c r="UIM195" s="81"/>
      <c r="UIN195" s="81"/>
      <c r="UIO195" s="81"/>
      <c r="UIP195" s="81"/>
      <c r="UIQ195" s="81"/>
      <c r="UIR195" s="81"/>
      <c r="UIS195" s="81"/>
      <c r="UIT195" s="81"/>
      <c r="UIU195" s="81"/>
      <c r="UIV195" s="81"/>
      <c r="UIW195" s="81"/>
      <c r="UIX195" s="81"/>
      <c r="UIY195" s="81"/>
      <c r="UIZ195" s="81"/>
      <c r="UJA195" s="81"/>
      <c r="UJB195" s="81"/>
      <c r="UJC195" s="81"/>
      <c r="UJD195" s="81"/>
      <c r="UJE195" s="81"/>
      <c r="UJF195" s="81"/>
      <c r="UJG195" s="81"/>
      <c r="UJH195" s="81"/>
      <c r="UJI195" s="81"/>
      <c r="UJJ195" s="81"/>
      <c r="UJK195" s="81"/>
      <c r="UJL195" s="81"/>
      <c r="UJM195" s="81"/>
      <c r="UJN195" s="81"/>
      <c r="UJO195" s="81"/>
      <c r="UJP195" s="81"/>
      <c r="UJQ195" s="81"/>
      <c r="UJR195" s="81"/>
      <c r="UJS195" s="81"/>
      <c r="UJT195" s="81"/>
      <c r="UJU195" s="81"/>
      <c r="UJV195" s="81"/>
      <c r="UJW195" s="81"/>
      <c r="UJX195" s="81"/>
      <c r="UJY195" s="81"/>
      <c r="UJZ195" s="81"/>
      <c r="UKA195" s="81"/>
      <c r="UKB195" s="81"/>
      <c r="UKC195" s="81"/>
      <c r="UKD195" s="81"/>
      <c r="UKE195" s="81"/>
      <c r="UKF195" s="81"/>
      <c r="UKG195" s="81"/>
      <c r="UKH195" s="81"/>
      <c r="UKI195" s="81"/>
      <c r="UKJ195" s="81"/>
      <c r="UKK195" s="81"/>
      <c r="UKL195" s="81"/>
      <c r="UKM195" s="81"/>
      <c r="UKN195" s="81"/>
      <c r="UKO195" s="81"/>
      <c r="UKP195" s="81"/>
      <c r="UKQ195" s="81"/>
      <c r="UKR195" s="81"/>
      <c r="UKS195" s="81"/>
      <c r="UKT195" s="81"/>
      <c r="UKU195" s="81"/>
      <c r="UKV195" s="81"/>
      <c r="UKW195" s="81"/>
      <c r="UKX195" s="81"/>
      <c r="UKY195" s="81"/>
      <c r="UKZ195" s="81"/>
      <c r="ULA195" s="81"/>
      <c r="ULB195" s="81"/>
      <c r="ULC195" s="81"/>
      <c r="ULD195" s="81"/>
      <c r="ULE195" s="81"/>
      <c r="ULF195" s="81"/>
      <c r="ULG195" s="81"/>
      <c r="ULH195" s="81"/>
      <c r="ULI195" s="81"/>
      <c r="ULJ195" s="81"/>
      <c r="ULK195" s="81"/>
      <c r="ULL195" s="81"/>
      <c r="ULM195" s="81"/>
      <c r="ULN195" s="81"/>
      <c r="ULO195" s="81"/>
      <c r="ULP195" s="81"/>
      <c r="ULQ195" s="81"/>
      <c r="ULR195" s="81"/>
      <c r="ULS195" s="81"/>
      <c r="ULT195" s="81"/>
      <c r="ULU195" s="81"/>
      <c r="ULV195" s="81"/>
      <c r="ULW195" s="81"/>
      <c r="ULX195" s="81"/>
      <c r="ULY195" s="81"/>
      <c r="ULZ195" s="81"/>
      <c r="UMA195" s="81"/>
      <c r="UMB195" s="81"/>
      <c r="UMC195" s="81"/>
      <c r="UMD195" s="81"/>
      <c r="UME195" s="81"/>
      <c r="UMF195" s="81"/>
      <c r="UMG195" s="81"/>
      <c r="UMH195" s="81"/>
      <c r="UMI195" s="81"/>
      <c r="UMJ195" s="81"/>
      <c r="UMK195" s="81"/>
      <c r="UML195" s="81"/>
      <c r="UMM195" s="81"/>
      <c r="UMN195" s="81"/>
      <c r="UMO195" s="81"/>
      <c r="UMP195" s="81"/>
      <c r="UMQ195" s="81"/>
      <c r="UMR195" s="81"/>
      <c r="UMS195" s="81"/>
      <c r="UMT195" s="81"/>
      <c r="UMU195" s="81"/>
      <c r="UMV195" s="81"/>
      <c r="UMW195" s="81"/>
      <c r="UMX195" s="81"/>
      <c r="UMY195" s="81"/>
      <c r="UMZ195" s="81"/>
      <c r="UNA195" s="81"/>
      <c r="UNB195" s="81"/>
      <c r="UNC195" s="81"/>
      <c r="UND195" s="81"/>
      <c r="UNE195" s="81"/>
      <c r="UNF195" s="81"/>
      <c r="UNG195" s="81"/>
      <c r="UNH195" s="81"/>
      <c r="UNI195" s="81"/>
      <c r="UNJ195" s="81"/>
      <c r="UNK195" s="81"/>
      <c r="UNL195" s="81"/>
      <c r="UNM195" s="81"/>
      <c r="UNN195" s="81"/>
      <c r="UNO195" s="81"/>
      <c r="UNP195" s="81"/>
      <c r="UNQ195" s="81"/>
      <c r="UNR195" s="81"/>
      <c r="UNS195" s="81"/>
      <c r="UNT195" s="81"/>
      <c r="UNU195" s="81"/>
      <c r="UNV195" s="81"/>
      <c r="UNW195" s="81"/>
      <c r="UNX195" s="81"/>
      <c r="UNY195" s="81"/>
      <c r="UNZ195" s="81"/>
      <c r="UOA195" s="81"/>
      <c r="UOB195" s="81"/>
      <c r="UOC195" s="81"/>
      <c r="UOD195" s="81"/>
      <c r="UOE195" s="81"/>
      <c r="UOF195" s="81"/>
      <c r="UOG195" s="81"/>
      <c r="UOH195" s="81"/>
      <c r="UOI195" s="81"/>
      <c r="UOJ195" s="81"/>
      <c r="UOK195" s="81"/>
      <c r="UOL195" s="81"/>
      <c r="UOM195" s="81"/>
      <c r="UON195" s="81"/>
      <c r="UOO195" s="81"/>
      <c r="UOP195" s="81"/>
      <c r="UOQ195" s="81"/>
      <c r="UOR195" s="81"/>
      <c r="UOS195" s="81"/>
      <c r="UOT195" s="81"/>
      <c r="UOU195" s="81"/>
      <c r="UOV195" s="81"/>
      <c r="UOW195" s="81"/>
      <c r="UOX195" s="81"/>
      <c r="UOY195" s="81"/>
      <c r="UOZ195" s="81"/>
      <c r="UPA195" s="81"/>
      <c r="UPB195" s="81"/>
      <c r="UPC195" s="81"/>
      <c r="UPD195" s="81"/>
      <c r="UPE195" s="81"/>
      <c r="UPF195" s="81"/>
      <c r="UPG195" s="81"/>
      <c r="UPH195" s="81"/>
      <c r="UPI195" s="81"/>
      <c r="UPJ195" s="81"/>
      <c r="UPK195" s="81"/>
      <c r="UPL195" s="81"/>
      <c r="UPM195" s="81"/>
      <c r="UPN195" s="81"/>
      <c r="UPO195" s="81"/>
      <c r="UPP195" s="81"/>
      <c r="UPQ195" s="81"/>
      <c r="UPR195" s="81"/>
      <c r="UPS195" s="81"/>
      <c r="UPT195" s="81"/>
      <c r="UPU195" s="81"/>
      <c r="UPV195" s="81"/>
      <c r="UPW195" s="81"/>
      <c r="UPX195" s="81"/>
      <c r="UPY195" s="81"/>
      <c r="UPZ195" s="81"/>
      <c r="UQA195" s="81"/>
      <c r="UQB195" s="81"/>
      <c r="UQC195" s="81"/>
      <c r="UQD195" s="81"/>
      <c r="UQE195" s="81"/>
      <c r="UQF195" s="81"/>
      <c r="UQG195" s="81"/>
      <c r="UQH195" s="81"/>
      <c r="UQI195" s="81"/>
      <c r="UQJ195" s="81"/>
      <c r="UQK195" s="81"/>
      <c r="UQL195" s="81"/>
      <c r="UQM195" s="81"/>
      <c r="UQN195" s="81"/>
      <c r="UQO195" s="81"/>
      <c r="UQP195" s="81"/>
      <c r="UQQ195" s="81"/>
      <c r="UQR195" s="81"/>
      <c r="UQS195" s="81"/>
      <c r="UQT195" s="81"/>
      <c r="UQU195" s="81"/>
      <c r="UQV195" s="81"/>
      <c r="UQW195" s="81"/>
      <c r="UQX195" s="81"/>
      <c r="UQY195" s="81"/>
      <c r="UQZ195" s="81"/>
      <c r="URA195" s="81"/>
      <c r="URB195" s="81"/>
      <c r="URC195" s="81"/>
      <c r="URD195" s="81"/>
      <c r="URE195" s="81"/>
      <c r="URF195" s="81"/>
      <c r="URG195" s="81"/>
      <c r="URH195" s="81"/>
      <c r="URI195" s="81"/>
      <c r="URJ195" s="81"/>
      <c r="URK195" s="81"/>
      <c r="URL195" s="81"/>
      <c r="URM195" s="81"/>
      <c r="URN195" s="81"/>
      <c r="URO195" s="81"/>
      <c r="URP195" s="81"/>
      <c r="URQ195" s="81"/>
      <c r="URR195" s="81"/>
      <c r="URS195" s="81"/>
      <c r="URT195" s="81"/>
      <c r="URU195" s="81"/>
      <c r="URV195" s="81"/>
      <c r="URW195" s="81"/>
      <c r="URX195" s="81"/>
      <c r="URY195" s="81"/>
      <c r="URZ195" s="81"/>
      <c r="USA195" s="81"/>
      <c r="USB195" s="81"/>
      <c r="USC195" s="81"/>
      <c r="USD195" s="81"/>
      <c r="USE195" s="81"/>
      <c r="USF195" s="81"/>
      <c r="USG195" s="81"/>
      <c r="USH195" s="81"/>
      <c r="USI195" s="81"/>
      <c r="USJ195" s="81"/>
      <c r="USK195" s="81"/>
      <c r="USL195" s="81"/>
      <c r="USM195" s="81"/>
      <c r="USN195" s="81"/>
      <c r="USO195" s="81"/>
      <c r="USP195" s="81"/>
      <c r="USQ195" s="81"/>
      <c r="USR195" s="81"/>
      <c r="USS195" s="81"/>
      <c r="UST195" s="81"/>
      <c r="USU195" s="81"/>
      <c r="USV195" s="81"/>
      <c r="USW195" s="81"/>
      <c r="USX195" s="81"/>
      <c r="USY195" s="81"/>
      <c r="USZ195" s="81"/>
      <c r="UTA195" s="81"/>
      <c r="UTB195" s="81"/>
      <c r="UTC195" s="81"/>
      <c r="UTD195" s="81"/>
      <c r="UTE195" s="81"/>
      <c r="UTF195" s="81"/>
      <c r="UTG195" s="81"/>
      <c r="UTH195" s="81"/>
      <c r="UTI195" s="81"/>
      <c r="UTJ195" s="81"/>
      <c r="UTK195" s="81"/>
      <c r="UTL195" s="81"/>
      <c r="UTM195" s="81"/>
      <c r="UTN195" s="81"/>
      <c r="UTO195" s="81"/>
      <c r="UTP195" s="81"/>
      <c r="UTQ195" s="81"/>
      <c r="UTR195" s="81"/>
      <c r="UTS195" s="81"/>
      <c r="UTT195" s="81"/>
      <c r="UTU195" s="81"/>
      <c r="UTV195" s="81"/>
      <c r="UTW195" s="81"/>
      <c r="UTX195" s="81"/>
      <c r="UTY195" s="81"/>
      <c r="UTZ195" s="81"/>
      <c r="UUA195" s="81"/>
      <c r="UUB195" s="81"/>
      <c r="UUC195" s="81"/>
      <c r="UUD195" s="81"/>
      <c r="UUE195" s="81"/>
      <c r="UUF195" s="81"/>
      <c r="UUG195" s="81"/>
      <c r="UUH195" s="81"/>
      <c r="UUI195" s="81"/>
      <c r="UUJ195" s="81"/>
      <c r="UUK195" s="81"/>
      <c r="UUL195" s="81"/>
      <c r="UUM195" s="81"/>
      <c r="UUN195" s="81"/>
      <c r="UUO195" s="81"/>
      <c r="UUP195" s="81"/>
      <c r="UUQ195" s="81"/>
      <c r="UUR195" s="81"/>
      <c r="UUS195" s="81"/>
      <c r="UUT195" s="81"/>
      <c r="UUU195" s="81"/>
      <c r="UUV195" s="81"/>
      <c r="UUW195" s="81"/>
      <c r="UUX195" s="81"/>
      <c r="UUY195" s="81"/>
      <c r="UUZ195" s="81"/>
      <c r="UVA195" s="81"/>
      <c r="UVB195" s="81"/>
      <c r="UVC195" s="81"/>
      <c r="UVD195" s="81"/>
      <c r="UVE195" s="81"/>
      <c r="UVF195" s="81"/>
      <c r="UVG195" s="81"/>
      <c r="UVH195" s="81"/>
      <c r="UVI195" s="81"/>
      <c r="UVJ195" s="81"/>
      <c r="UVK195" s="81"/>
      <c r="UVL195" s="81"/>
      <c r="UVM195" s="81"/>
      <c r="UVN195" s="81"/>
      <c r="UVO195" s="81"/>
      <c r="UVP195" s="81"/>
      <c r="UVQ195" s="81"/>
      <c r="UVR195" s="81"/>
      <c r="UVS195" s="81"/>
      <c r="UVT195" s="81"/>
      <c r="UVU195" s="81"/>
      <c r="UVV195" s="81"/>
      <c r="UVW195" s="81"/>
      <c r="UVX195" s="81"/>
      <c r="UVY195" s="81"/>
      <c r="UVZ195" s="81"/>
      <c r="UWA195" s="81"/>
      <c r="UWB195" s="81"/>
      <c r="UWC195" s="81"/>
      <c r="UWD195" s="81"/>
      <c r="UWE195" s="81"/>
      <c r="UWF195" s="81"/>
      <c r="UWG195" s="81"/>
      <c r="UWH195" s="81"/>
      <c r="UWI195" s="81"/>
      <c r="UWJ195" s="81"/>
      <c r="UWK195" s="81"/>
      <c r="UWL195" s="81"/>
      <c r="UWM195" s="81"/>
      <c r="UWN195" s="81"/>
      <c r="UWO195" s="81"/>
      <c r="UWP195" s="81"/>
      <c r="UWQ195" s="81"/>
      <c r="UWR195" s="81"/>
      <c r="UWS195" s="81"/>
      <c r="UWT195" s="81"/>
      <c r="UWU195" s="81"/>
      <c r="UWV195" s="81"/>
      <c r="UWW195" s="81"/>
      <c r="UWX195" s="81"/>
      <c r="UWY195" s="81"/>
      <c r="UWZ195" s="81"/>
      <c r="UXA195" s="81"/>
      <c r="UXB195" s="81"/>
      <c r="UXC195" s="81"/>
      <c r="UXD195" s="81"/>
      <c r="UXE195" s="81"/>
      <c r="UXF195" s="81"/>
      <c r="UXG195" s="81"/>
      <c r="UXH195" s="81"/>
      <c r="UXI195" s="81"/>
      <c r="UXJ195" s="81"/>
      <c r="UXK195" s="81"/>
      <c r="UXL195" s="81"/>
      <c r="UXM195" s="81"/>
      <c r="UXN195" s="81"/>
      <c r="UXO195" s="81"/>
      <c r="UXP195" s="81"/>
      <c r="UXQ195" s="81"/>
      <c r="UXR195" s="81"/>
      <c r="UXS195" s="81"/>
      <c r="UXT195" s="81"/>
      <c r="UXU195" s="81"/>
      <c r="UXV195" s="81"/>
      <c r="UXW195" s="81"/>
      <c r="UXX195" s="81"/>
      <c r="UXY195" s="81"/>
      <c r="UXZ195" s="81"/>
      <c r="UYA195" s="81"/>
      <c r="UYB195" s="81"/>
      <c r="UYC195" s="81"/>
      <c r="UYD195" s="81"/>
      <c r="UYE195" s="81"/>
      <c r="UYF195" s="81"/>
      <c r="UYG195" s="81"/>
      <c r="UYH195" s="81"/>
      <c r="UYI195" s="81"/>
      <c r="UYJ195" s="81"/>
      <c r="UYK195" s="81"/>
      <c r="UYL195" s="81"/>
      <c r="UYM195" s="81"/>
      <c r="UYN195" s="81"/>
      <c r="UYO195" s="81"/>
      <c r="UYP195" s="81"/>
      <c r="UYQ195" s="81"/>
      <c r="UYR195" s="81"/>
      <c r="UYS195" s="81"/>
      <c r="UYT195" s="81"/>
      <c r="UYU195" s="81"/>
      <c r="UYV195" s="81"/>
      <c r="UYW195" s="81"/>
      <c r="UYX195" s="81"/>
      <c r="UYY195" s="81"/>
      <c r="UYZ195" s="81"/>
      <c r="UZA195" s="81"/>
      <c r="UZB195" s="81"/>
      <c r="UZC195" s="81"/>
      <c r="UZD195" s="81"/>
      <c r="UZE195" s="81"/>
      <c r="UZF195" s="81"/>
      <c r="UZG195" s="81"/>
      <c r="UZH195" s="81"/>
      <c r="UZI195" s="81"/>
      <c r="UZJ195" s="81"/>
      <c r="UZK195" s="81"/>
      <c r="UZL195" s="81"/>
      <c r="UZM195" s="81"/>
      <c r="UZN195" s="81"/>
      <c r="UZO195" s="81"/>
      <c r="UZP195" s="81"/>
      <c r="UZQ195" s="81"/>
      <c r="UZR195" s="81"/>
      <c r="UZS195" s="81"/>
      <c r="UZT195" s="81"/>
      <c r="UZU195" s="81"/>
      <c r="UZV195" s="81"/>
      <c r="UZW195" s="81"/>
      <c r="UZX195" s="81"/>
      <c r="UZY195" s="81"/>
      <c r="UZZ195" s="81"/>
      <c r="VAA195" s="81"/>
      <c r="VAB195" s="81"/>
      <c r="VAC195" s="81"/>
      <c r="VAD195" s="81"/>
      <c r="VAE195" s="81"/>
      <c r="VAF195" s="81"/>
      <c r="VAG195" s="81"/>
      <c r="VAH195" s="81"/>
      <c r="VAI195" s="81"/>
      <c r="VAJ195" s="81"/>
      <c r="VAK195" s="81"/>
      <c r="VAL195" s="81"/>
      <c r="VAM195" s="81"/>
      <c r="VAN195" s="81"/>
      <c r="VAO195" s="81"/>
      <c r="VAP195" s="81"/>
      <c r="VAQ195" s="81"/>
      <c r="VAR195" s="81"/>
      <c r="VAS195" s="81"/>
      <c r="VAT195" s="81"/>
      <c r="VAU195" s="81"/>
      <c r="VAV195" s="81"/>
      <c r="VAW195" s="81"/>
      <c r="VAX195" s="81"/>
      <c r="VAY195" s="81"/>
      <c r="VAZ195" s="81"/>
      <c r="VBA195" s="81"/>
      <c r="VBB195" s="81"/>
      <c r="VBC195" s="81"/>
      <c r="VBD195" s="81"/>
      <c r="VBE195" s="81"/>
      <c r="VBF195" s="81"/>
      <c r="VBG195" s="81"/>
      <c r="VBH195" s="81"/>
      <c r="VBI195" s="81"/>
      <c r="VBJ195" s="81"/>
      <c r="VBK195" s="81"/>
      <c r="VBL195" s="81"/>
      <c r="VBM195" s="81"/>
      <c r="VBN195" s="81"/>
      <c r="VBO195" s="81"/>
      <c r="VBP195" s="81"/>
      <c r="VBQ195" s="81"/>
      <c r="VBR195" s="81"/>
      <c r="VBS195" s="81"/>
      <c r="VBT195" s="81"/>
      <c r="VBU195" s="81"/>
      <c r="VBV195" s="81"/>
      <c r="VBW195" s="81"/>
      <c r="VBX195" s="81"/>
      <c r="VBY195" s="81"/>
      <c r="VBZ195" s="81"/>
      <c r="VCA195" s="81"/>
      <c r="VCB195" s="81"/>
      <c r="VCC195" s="81"/>
      <c r="VCD195" s="81"/>
      <c r="VCE195" s="81"/>
      <c r="VCF195" s="81"/>
      <c r="VCG195" s="81"/>
      <c r="VCH195" s="81"/>
      <c r="VCI195" s="81"/>
      <c r="VCJ195" s="81"/>
      <c r="VCK195" s="81"/>
      <c r="VCL195" s="81"/>
      <c r="VCM195" s="81"/>
      <c r="VCN195" s="81"/>
      <c r="VCO195" s="81"/>
      <c r="VCP195" s="81"/>
      <c r="VCQ195" s="81"/>
      <c r="VCR195" s="81"/>
      <c r="VCS195" s="81"/>
      <c r="VCT195" s="81"/>
      <c r="VCU195" s="81"/>
      <c r="VCV195" s="81"/>
      <c r="VCW195" s="81"/>
      <c r="VCX195" s="81"/>
      <c r="VCY195" s="81"/>
      <c r="VCZ195" s="81"/>
      <c r="VDA195" s="81"/>
      <c r="VDB195" s="81"/>
      <c r="VDC195" s="81"/>
      <c r="VDD195" s="81"/>
      <c r="VDE195" s="81"/>
      <c r="VDF195" s="81"/>
      <c r="VDG195" s="81"/>
      <c r="VDH195" s="81"/>
      <c r="VDI195" s="81"/>
      <c r="VDJ195" s="81"/>
      <c r="VDK195" s="81"/>
      <c r="VDL195" s="81"/>
      <c r="VDM195" s="81"/>
      <c r="VDN195" s="81"/>
      <c r="VDO195" s="81"/>
      <c r="VDP195" s="81"/>
      <c r="VDQ195" s="81"/>
      <c r="VDR195" s="81"/>
      <c r="VDS195" s="81"/>
      <c r="VDT195" s="81"/>
      <c r="VDU195" s="81"/>
      <c r="VDV195" s="81"/>
      <c r="VDW195" s="81"/>
      <c r="VDX195" s="81"/>
      <c r="VDY195" s="81"/>
      <c r="VDZ195" s="81"/>
      <c r="VEA195" s="81"/>
      <c r="VEB195" s="81"/>
      <c r="VEC195" s="81"/>
      <c r="VED195" s="81"/>
      <c r="VEE195" s="81"/>
      <c r="VEF195" s="81"/>
      <c r="VEG195" s="81"/>
      <c r="VEH195" s="81"/>
      <c r="VEI195" s="81"/>
      <c r="VEJ195" s="81"/>
      <c r="VEK195" s="81"/>
      <c r="VEL195" s="81"/>
      <c r="VEM195" s="81"/>
      <c r="VEN195" s="81"/>
      <c r="VEO195" s="81"/>
      <c r="VEP195" s="81"/>
      <c r="VEQ195" s="81"/>
      <c r="VER195" s="81"/>
      <c r="VES195" s="81"/>
      <c r="VET195" s="81"/>
      <c r="VEU195" s="81"/>
      <c r="VEV195" s="81"/>
      <c r="VEW195" s="81"/>
      <c r="VEX195" s="81"/>
      <c r="VEY195" s="81"/>
      <c r="VEZ195" s="81"/>
      <c r="VFA195" s="81"/>
      <c r="VFB195" s="81"/>
      <c r="VFC195" s="81"/>
      <c r="VFD195" s="81"/>
      <c r="VFE195" s="81"/>
      <c r="VFF195" s="81"/>
      <c r="VFG195" s="81"/>
      <c r="VFH195" s="81"/>
      <c r="VFI195" s="81"/>
      <c r="VFJ195" s="81"/>
      <c r="VFK195" s="81"/>
      <c r="VFL195" s="81"/>
      <c r="VFM195" s="81"/>
      <c r="VFN195" s="81"/>
      <c r="VFO195" s="81"/>
      <c r="VFP195" s="81"/>
      <c r="VFQ195" s="81"/>
      <c r="VFR195" s="81"/>
      <c r="VFS195" s="81"/>
      <c r="VFT195" s="81"/>
      <c r="VFU195" s="81"/>
      <c r="VFV195" s="81"/>
      <c r="VFW195" s="81"/>
      <c r="VFX195" s="81"/>
      <c r="VFY195" s="81"/>
      <c r="VFZ195" s="81"/>
      <c r="VGA195" s="81"/>
      <c r="VGB195" s="81"/>
      <c r="VGC195" s="81"/>
      <c r="VGD195" s="81"/>
      <c r="VGE195" s="81"/>
      <c r="VGF195" s="81"/>
      <c r="VGG195" s="81"/>
      <c r="VGH195" s="81"/>
      <c r="VGI195" s="81"/>
      <c r="VGJ195" s="81"/>
      <c r="VGK195" s="81"/>
      <c r="VGL195" s="81"/>
      <c r="VGM195" s="81"/>
      <c r="VGN195" s="81"/>
      <c r="VGO195" s="81"/>
      <c r="VGP195" s="81"/>
      <c r="VGQ195" s="81"/>
      <c r="VGR195" s="81"/>
      <c r="VGS195" s="81"/>
      <c r="VGT195" s="81"/>
      <c r="VGU195" s="81"/>
      <c r="VGV195" s="81"/>
      <c r="VGW195" s="81"/>
      <c r="VGX195" s="81"/>
      <c r="VGY195" s="81"/>
      <c r="VGZ195" s="81"/>
      <c r="VHA195" s="81"/>
      <c r="VHB195" s="81"/>
      <c r="VHC195" s="81"/>
      <c r="VHD195" s="81"/>
      <c r="VHE195" s="81"/>
      <c r="VHF195" s="81"/>
      <c r="VHG195" s="81"/>
      <c r="VHH195" s="81"/>
      <c r="VHI195" s="81"/>
      <c r="VHJ195" s="81"/>
      <c r="VHK195" s="81"/>
      <c r="VHL195" s="81"/>
      <c r="VHM195" s="81"/>
      <c r="VHN195" s="81"/>
      <c r="VHO195" s="81"/>
      <c r="VHP195" s="81"/>
      <c r="VHQ195" s="81"/>
      <c r="VHR195" s="81"/>
      <c r="VHS195" s="81"/>
      <c r="VHT195" s="81"/>
      <c r="VHU195" s="81"/>
      <c r="VHV195" s="81"/>
      <c r="VHW195" s="81"/>
      <c r="VHX195" s="81"/>
      <c r="VHY195" s="81"/>
      <c r="VHZ195" s="81"/>
      <c r="VIA195" s="81"/>
      <c r="VIB195" s="81"/>
      <c r="VIC195" s="81"/>
      <c r="VID195" s="81"/>
      <c r="VIE195" s="81"/>
      <c r="VIF195" s="81"/>
      <c r="VIG195" s="81"/>
      <c r="VIH195" s="81"/>
      <c r="VII195" s="81"/>
      <c r="VIJ195" s="81"/>
      <c r="VIK195" s="81"/>
      <c r="VIL195" s="81"/>
      <c r="VIM195" s="81"/>
      <c r="VIN195" s="81"/>
      <c r="VIO195" s="81"/>
      <c r="VIP195" s="81"/>
      <c r="VIQ195" s="81"/>
      <c r="VIR195" s="81"/>
      <c r="VIS195" s="81"/>
      <c r="VIT195" s="81"/>
      <c r="VIU195" s="81"/>
      <c r="VIV195" s="81"/>
      <c r="VIW195" s="81"/>
      <c r="VIX195" s="81"/>
      <c r="VIY195" s="81"/>
      <c r="VIZ195" s="81"/>
      <c r="VJA195" s="81"/>
      <c r="VJB195" s="81"/>
      <c r="VJC195" s="81"/>
      <c r="VJD195" s="81"/>
      <c r="VJE195" s="81"/>
      <c r="VJF195" s="81"/>
      <c r="VJG195" s="81"/>
      <c r="VJH195" s="81"/>
      <c r="VJI195" s="81"/>
      <c r="VJJ195" s="81"/>
      <c r="VJK195" s="81"/>
      <c r="VJL195" s="81"/>
      <c r="VJM195" s="81"/>
      <c r="VJN195" s="81"/>
      <c r="VJO195" s="81"/>
      <c r="VJP195" s="81"/>
      <c r="VJQ195" s="81"/>
      <c r="VJR195" s="81"/>
      <c r="VJS195" s="81"/>
      <c r="VJT195" s="81"/>
      <c r="VJU195" s="81"/>
      <c r="VJV195" s="81"/>
      <c r="VJW195" s="81"/>
      <c r="VJX195" s="81"/>
      <c r="VJY195" s="81"/>
      <c r="VJZ195" s="81"/>
      <c r="VKA195" s="81"/>
      <c r="VKB195" s="81"/>
      <c r="VKC195" s="81"/>
      <c r="VKD195" s="81"/>
      <c r="VKE195" s="81"/>
      <c r="VKF195" s="81"/>
      <c r="VKG195" s="81"/>
      <c r="VKH195" s="81"/>
      <c r="VKI195" s="81"/>
      <c r="VKJ195" s="81"/>
      <c r="VKK195" s="81"/>
      <c r="VKL195" s="81"/>
      <c r="VKM195" s="81"/>
      <c r="VKN195" s="81"/>
      <c r="VKO195" s="81"/>
      <c r="VKP195" s="81"/>
      <c r="VKQ195" s="81"/>
      <c r="VKR195" s="81"/>
      <c r="VKS195" s="81"/>
      <c r="VKT195" s="81"/>
      <c r="VKU195" s="81"/>
      <c r="VKV195" s="81"/>
      <c r="VKW195" s="81"/>
      <c r="VKX195" s="81"/>
      <c r="VKY195" s="81"/>
      <c r="VKZ195" s="81"/>
      <c r="VLA195" s="81"/>
      <c r="VLB195" s="81"/>
      <c r="VLC195" s="81"/>
      <c r="VLD195" s="81"/>
      <c r="VLE195" s="81"/>
      <c r="VLF195" s="81"/>
      <c r="VLG195" s="81"/>
      <c r="VLH195" s="81"/>
      <c r="VLI195" s="81"/>
      <c r="VLJ195" s="81"/>
      <c r="VLK195" s="81"/>
      <c r="VLL195" s="81"/>
      <c r="VLM195" s="81"/>
      <c r="VLN195" s="81"/>
      <c r="VLO195" s="81"/>
      <c r="VLP195" s="81"/>
      <c r="VLQ195" s="81"/>
      <c r="VLR195" s="81"/>
      <c r="VLS195" s="81"/>
      <c r="VLT195" s="81"/>
      <c r="VLU195" s="81"/>
      <c r="VLV195" s="81"/>
      <c r="VLW195" s="81"/>
      <c r="VLX195" s="81"/>
      <c r="VLY195" s="81"/>
      <c r="VLZ195" s="81"/>
      <c r="VMA195" s="81"/>
      <c r="VMB195" s="81"/>
      <c r="VMC195" s="81"/>
      <c r="VMD195" s="81"/>
      <c r="VME195" s="81"/>
      <c r="VMF195" s="81"/>
      <c r="VMG195" s="81"/>
      <c r="VMH195" s="81"/>
      <c r="VMI195" s="81"/>
      <c r="VMJ195" s="81"/>
      <c r="VMK195" s="81"/>
      <c r="VML195" s="81"/>
      <c r="VMM195" s="81"/>
      <c r="VMN195" s="81"/>
      <c r="VMO195" s="81"/>
      <c r="VMP195" s="81"/>
      <c r="VMQ195" s="81"/>
      <c r="VMR195" s="81"/>
      <c r="VMS195" s="81"/>
      <c r="VMT195" s="81"/>
      <c r="VMU195" s="81"/>
      <c r="VMV195" s="81"/>
      <c r="VMW195" s="81"/>
      <c r="VMX195" s="81"/>
      <c r="VMY195" s="81"/>
      <c r="VMZ195" s="81"/>
      <c r="VNA195" s="81"/>
      <c r="VNB195" s="81"/>
      <c r="VNC195" s="81"/>
      <c r="VND195" s="81"/>
      <c r="VNE195" s="81"/>
      <c r="VNF195" s="81"/>
      <c r="VNG195" s="81"/>
      <c r="VNH195" s="81"/>
      <c r="VNI195" s="81"/>
      <c r="VNJ195" s="81"/>
      <c r="VNK195" s="81"/>
      <c r="VNL195" s="81"/>
      <c r="VNM195" s="81"/>
      <c r="VNN195" s="81"/>
      <c r="VNO195" s="81"/>
      <c r="VNP195" s="81"/>
      <c r="VNQ195" s="81"/>
      <c r="VNR195" s="81"/>
      <c r="VNS195" s="81"/>
      <c r="VNT195" s="81"/>
      <c r="VNU195" s="81"/>
      <c r="VNV195" s="81"/>
      <c r="VNW195" s="81"/>
      <c r="VNX195" s="81"/>
      <c r="VNY195" s="81"/>
      <c r="VNZ195" s="81"/>
      <c r="VOA195" s="81"/>
      <c r="VOB195" s="81"/>
      <c r="VOC195" s="81"/>
      <c r="VOD195" s="81"/>
      <c r="VOE195" s="81"/>
      <c r="VOF195" s="81"/>
      <c r="VOG195" s="81"/>
      <c r="VOH195" s="81"/>
      <c r="VOI195" s="81"/>
      <c r="VOJ195" s="81"/>
      <c r="VOK195" s="81"/>
      <c r="VOL195" s="81"/>
      <c r="VOM195" s="81"/>
      <c r="VON195" s="81"/>
      <c r="VOO195" s="81"/>
      <c r="VOP195" s="81"/>
      <c r="VOQ195" s="81"/>
      <c r="VOR195" s="81"/>
      <c r="VOS195" s="81"/>
      <c r="VOT195" s="81"/>
      <c r="VOU195" s="81"/>
      <c r="VOV195" s="81"/>
      <c r="VOW195" s="81"/>
      <c r="VOX195" s="81"/>
      <c r="VOY195" s="81"/>
      <c r="VOZ195" s="81"/>
      <c r="VPA195" s="81"/>
      <c r="VPB195" s="81"/>
      <c r="VPC195" s="81"/>
      <c r="VPD195" s="81"/>
      <c r="VPE195" s="81"/>
      <c r="VPF195" s="81"/>
      <c r="VPG195" s="81"/>
      <c r="VPH195" s="81"/>
      <c r="VPI195" s="81"/>
      <c r="VPJ195" s="81"/>
      <c r="VPK195" s="81"/>
      <c r="VPL195" s="81"/>
      <c r="VPM195" s="81"/>
      <c r="VPN195" s="81"/>
      <c r="VPO195" s="81"/>
      <c r="VPP195" s="81"/>
      <c r="VPQ195" s="81"/>
      <c r="VPR195" s="81"/>
      <c r="VPS195" s="81"/>
      <c r="VPT195" s="81"/>
      <c r="VPU195" s="81"/>
      <c r="VPV195" s="81"/>
      <c r="VPW195" s="81"/>
      <c r="VPX195" s="81"/>
      <c r="VPY195" s="81"/>
      <c r="VPZ195" s="81"/>
      <c r="VQA195" s="81"/>
      <c r="VQB195" s="81"/>
      <c r="VQC195" s="81"/>
      <c r="VQD195" s="81"/>
      <c r="VQE195" s="81"/>
      <c r="VQF195" s="81"/>
      <c r="VQG195" s="81"/>
      <c r="VQH195" s="81"/>
      <c r="VQI195" s="81"/>
      <c r="VQJ195" s="81"/>
      <c r="VQK195" s="81"/>
      <c r="VQL195" s="81"/>
      <c r="VQM195" s="81"/>
      <c r="VQN195" s="81"/>
      <c r="VQO195" s="81"/>
      <c r="VQP195" s="81"/>
      <c r="VQQ195" s="81"/>
      <c r="VQR195" s="81"/>
      <c r="VQS195" s="81"/>
      <c r="VQT195" s="81"/>
      <c r="VQU195" s="81"/>
      <c r="VQV195" s="81"/>
      <c r="VQW195" s="81"/>
      <c r="VQX195" s="81"/>
      <c r="VQY195" s="81"/>
      <c r="VQZ195" s="81"/>
      <c r="VRA195" s="81"/>
      <c r="VRB195" s="81"/>
      <c r="VRC195" s="81"/>
      <c r="VRD195" s="81"/>
      <c r="VRE195" s="81"/>
      <c r="VRF195" s="81"/>
      <c r="VRG195" s="81"/>
      <c r="VRH195" s="81"/>
      <c r="VRI195" s="81"/>
      <c r="VRJ195" s="81"/>
      <c r="VRK195" s="81"/>
      <c r="VRL195" s="81"/>
      <c r="VRM195" s="81"/>
      <c r="VRN195" s="81"/>
      <c r="VRO195" s="81"/>
      <c r="VRP195" s="81"/>
      <c r="VRQ195" s="81"/>
      <c r="VRR195" s="81"/>
      <c r="VRS195" s="81"/>
      <c r="VRT195" s="81"/>
      <c r="VRU195" s="81"/>
      <c r="VRV195" s="81"/>
      <c r="VRW195" s="81"/>
      <c r="VRX195" s="81"/>
      <c r="VRY195" s="81"/>
      <c r="VRZ195" s="81"/>
      <c r="VSA195" s="81"/>
      <c r="VSB195" s="81"/>
      <c r="VSC195" s="81"/>
      <c r="VSD195" s="81"/>
      <c r="VSE195" s="81"/>
      <c r="VSF195" s="81"/>
      <c r="VSG195" s="81"/>
      <c r="VSH195" s="81"/>
      <c r="VSI195" s="81"/>
      <c r="VSJ195" s="81"/>
      <c r="VSK195" s="81"/>
      <c r="VSL195" s="81"/>
      <c r="VSM195" s="81"/>
      <c r="VSN195" s="81"/>
      <c r="VSO195" s="81"/>
      <c r="VSP195" s="81"/>
      <c r="VSQ195" s="81"/>
      <c r="VSR195" s="81"/>
      <c r="VSS195" s="81"/>
      <c r="VST195" s="81"/>
      <c r="VSU195" s="81"/>
      <c r="VSV195" s="81"/>
      <c r="VSW195" s="81"/>
      <c r="VSX195" s="81"/>
      <c r="VSY195" s="81"/>
      <c r="VSZ195" s="81"/>
      <c r="VTA195" s="81"/>
      <c r="VTB195" s="81"/>
      <c r="VTC195" s="81"/>
      <c r="VTD195" s="81"/>
      <c r="VTE195" s="81"/>
      <c r="VTF195" s="81"/>
      <c r="VTG195" s="81"/>
      <c r="VTH195" s="81"/>
      <c r="VTI195" s="81"/>
      <c r="VTJ195" s="81"/>
      <c r="VTK195" s="81"/>
      <c r="VTL195" s="81"/>
      <c r="VTM195" s="81"/>
      <c r="VTN195" s="81"/>
      <c r="VTO195" s="81"/>
      <c r="VTP195" s="81"/>
      <c r="VTQ195" s="81"/>
      <c r="VTR195" s="81"/>
      <c r="VTS195" s="81"/>
      <c r="VTT195" s="81"/>
      <c r="VTU195" s="81"/>
      <c r="VTV195" s="81"/>
      <c r="VTW195" s="81"/>
      <c r="VTX195" s="81"/>
      <c r="VTY195" s="81"/>
      <c r="VTZ195" s="81"/>
      <c r="VUA195" s="81"/>
      <c r="VUB195" s="81"/>
      <c r="VUC195" s="81"/>
      <c r="VUD195" s="81"/>
      <c r="VUE195" s="81"/>
      <c r="VUF195" s="81"/>
      <c r="VUG195" s="81"/>
      <c r="VUH195" s="81"/>
      <c r="VUI195" s="81"/>
      <c r="VUJ195" s="81"/>
      <c r="VUK195" s="81"/>
      <c r="VUL195" s="81"/>
      <c r="VUM195" s="81"/>
      <c r="VUN195" s="81"/>
      <c r="VUO195" s="81"/>
      <c r="VUP195" s="81"/>
      <c r="VUQ195" s="81"/>
      <c r="VUR195" s="81"/>
      <c r="VUS195" s="81"/>
      <c r="VUT195" s="81"/>
      <c r="VUU195" s="81"/>
      <c r="VUV195" s="81"/>
      <c r="VUW195" s="81"/>
      <c r="VUX195" s="81"/>
      <c r="VUY195" s="81"/>
      <c r="VUZ195" s="81"/>
      <c r="VVA195" s="81"/>
      <c r="VVB195" s="81"/>
      <c r="VVC195" s="81"/>
      <c r="VVD195" s="81"/>
      <c r="VVE195" s="81"/>
      <c r="VVF195" s="81"/>
      <c r="VVG195" s="81"/>
      <c r="VVH195" s="81"/>
      <c r="VVI195" s="81"/>
      <c r="VVJ195" s="81"/>
      <c r="VVK195" s="81"/>
      <c r="VVL195" s="81"/>
      <c r="VVM195" s="81"/>
      <c r="VVN195" s="81"/>
      <c r="VVO195" s="81"/>
      <c r="VVP195" s="81"/>
      <c r="VVQ195" s="81"/>
      <c r="VVR195" s="81"/>
      <c r="VVS195" s="81"/>
      <c r="VVT195" s="81"/>
      <c r="VVU195" s="81"/>
      <c r="VVV195" s="81"/>
      <c r="VVW195" s="81"/>
      <c r="VVX195" s="81"/>
      <c r="VVY195" s="81"/>
      <c r="VVZ195" s="81"/>
      <c r="VWA195" s="81"/>
      <c r="VWB195" s="81"/>
      <c r="VWC195" s="81"/>
      <c r="VWD195" s="81"/>
      <c r="VWE195" s="81"/>
      <c r="VWF195" s="81"/>
      <c r="VWG195" s="81"/>
      <c r="VWH195" s="81"/>
      <c r="VWI195" s="81"/>
      <c r="VWJ195" s="81"/>
      <c r="VWK195" s="81"/>
      <c r="VWL195" s="81"/>
      <c r="VWM195" s="81"/>
      <c r="VWN195" s="81"/>
      <c r="VWO195" s="81"/>
      <c r="VWP195" s="81"/>
      <c r="VWQ195" s="81"/>
      <c r="VWR195" s="81"/>
      <c r="VWS195" s="81"/>
      <c r="VWT195" s="81"/>
      <c r="VWU195" s="81"/>
      <c r="VWV195" s="81"/>
      <c r="VWW195" s="81"/>
      <c r="VWX195" s="81"/>
      <c r="VWY195" s="81"/>
      <c r="VWZ195" s="81"/>
      <c r="VXA195" s="81"/>
      <c r="VXB195" s="81"/>
      <c r="VXC195" s="81"/>
      <c r="VXD195" s="81"/>
      <c r="VXE195" s="81"/>
      <c r="VXF195" s="81"/>
      <c r="VXG195" s="81"/>
      <c r="VXH195" s="81"/>
      <c r="VXI195" s="81"/>
      <c r="VXJ195" s="81"/>
      <c r="VXK195" s="81"/>
      <c r="VXL195" s="81"/>
      <c r="VXM195" s="81"/>
      <c r="VXN195" s="81"/>
      <c r="VXO195" s="81"/>
      <c r="VXP195" s="81"/>
      <c r="VXQ195" s="81"/>
      <c r="VXR195" s="81"/>
      <c r="VXS195" s="81"/>
      <c r="VXT195" s="81"/>
      <c r="VXU195" s="81"/>
      <c r="VXV195" s="81"/>
      <c r="VXW195" s="81"/>
      <c r="VXX195" s="81"/>
      <c r="VXY195" s="81"/>
      <c r="VXZ195" s="81"/>
      <c r="VYA195" s="81"/>
      <c r="VYB195" s="81"/>
      <c r="VYC195" s="81"/>
      <c r="VYD195" s="81"/>
      <c r="VYE195" s="81"/>
      <c r="VYF195" s="81"/>
      <c r="VYG195" s="81"/>
      <c r="VYH195" s="81"/>
      <c r="VYI195" s="81"/>
      <c r="VYJ195" s="81"/>
      <c r="VYK195" s="81"/>
      <c r="VYL195" s="81"/>
      <c r="VYM195" s="81"/>
      <c r="VYN195" s="81"/>
      <c r="VYO195" s="81"/>
      <c r="VYP195" s="81"/>
      <c r="VYQ195" s="81"/>
      <c r="VYR195" s="81"/>
      <c r="VYS195" s="81"/>
      <c r="VYT195" s="81"/>
      <c r="VYU195" s="81"/>
      <c r="VYV195" s="81"/>
      <c r="VYW195" s="81"/>
      <c r="VYX195" s="81"/>
      <c r="VYY195" s="81"/>
      <c r="VYZ195" s="81"/>
      <c r="VZA195" s="81"/>
      <c r="VZB195" s="81"/>
      <c r="VZC195" s="81"/>
      <c r="VZD195" s="81"/>
      <c r="VZE195" s="81"/>
      <c r="VZF195" s="81"/>
      <c r="VZG195" s="81"/>
      <c r="VZH195" s="81"/>
      <c r="VZI195" s="81"/>
      <c r="VZJ195" s="81"/>
      <c r="VZK195" s="81"/>
      <c r="VZL195" s="81"/>
      <c r="VZM195" s="81"/>
      <c r="VZN195" s="81"/>
      <c r="VZO195" s="81"/>
      <c r="VZP195" s="81"/>
      <c r="VZQ195" s="81"/>
      <c r="VZR195" s="81"/>
      <c r="VZS195" s="81"/>
      <c r="VZT195" s="81"/>
      <c r="VZU195" s="81"/>
      <c r="VZV195" s="81"/>
      <c r="VZW195" s="81"/>
      <c r="VZX195" s="81"/>
      <c r="VZY195" s="81"/>
      <c r="VZZ195" s="81"/>
      <c r="WAA195" s="81"/>
      <c r="WAB195" s="81"/>
      <c r="WAC195" s="81"/>
      <c r="WAD195" s="81"/>
      <c r="WAE195" s="81"/>
      <c r="WAF195" s="81"/>
      <c r="WAG195" s="81"/>
      <c r="WAH195" s="81"/>
      <c r="WAI195" s="81"/>
      <c r="WAJ195" s="81"/>
      <c r="WAK195" s="81"/>
      <c r="WAL195" s="81"/>
      <c r="WAM195" s="81"/>
      <c r="WAN195" s="81"/>
      <c r="WAO195" s="81"/>
      <c r="WAP195" s="81"/>
      <c r="WAQ195" s="81"/>
      <c r="WAR195" s="81"/>
      <c r="WAS195" s="81"/>
      <c r="WAT195" s="81"/>
      <c r="WAU195" s="81"/>
      <c r="WAV195" s="81"/>
      <c r="WAW195" s="81"/>
      <c r="WAX195" s="81"/>
      <c r="WAY195" s="81"/>
      <c r="WAZ195" s="81"/>
      <c r="WBA195" s="81"/>
      <c r="WBB195" s="81"/>
      <c r="WBC195" s="81"/>
      <c r="WBD195" s="81"/>
      <c r="WBE195" s="81"/>
      <c r="WBF195" s="81"/>
      <c r="WBG195" s="81"/>
      <c r="WBH195" s="81"/>
      <c r="WBI195" s="81"/>
      <c r="WBJ195" s="81"/>
      <c r="WBK195" s="81"/>
      <c r="WBL195" s="81"/>
      <c r="WBM195" s="81"/>
      <c r="WBN195" s="81"/>
      <c r="WBO195" s="81"/>
      <c r="WBP195" s="81"/>
      <c r="WBQ195" s="81"/>
      <c r="WBR195" s="81"/>
      <c r="WBS195" s="81"/>
      <c r="WBT195" s="81"/>
      <c r="WBU195" s="81"/>
      <c r="WBV195" s="81"/>
      <c r="WBW195" s="81"/>
      <c r="WBX195" s="81"/>
      <c r="WBY195" s="81"/>
      <c r="WBZ195" s="81"/>
      <c r="WCA195" s="81"/>
      <c r="WCB195" s="81"/>
      <c r="WCC195" s="81"/>
      <c r="WCD195" s="81"/>
      <c r="WCE195" s="81"/>
      <c r="WCF195" s="81"/>
      <c r="WCG195" s="81"/>
      <c r="WCH195" s="81"/>
      <c r="WCI195" s="81"/>
      <c r="WCJ195" s="81"/>
      <c r="WCK195" s="81"/>
      <c r="WCL195" s="81"/>
      <c r="WCM195" s="81"/>
      <c r="WCN195" s="81"/>
      <c r="WCO195" s="81"/>
      <c r="WCP195" s="81"/>
      <c r="WCQ195" s="81"/>
      <c r="WCR195" s="81"/>
      <c r="WCS195" s="81"/>
      <c r="WCT195" s="81"/>
      <c r="WCU195" s="81"/>
      <c r="WCV195" s="81"/>
      <c r="WCW195" s="81"/>
      <c r="WCX195" s="81"/>
      <c r="WCY195" s="81"/>
      <c r="WCZ195" s="81"/>
      <c r="WDA195" s="81"/>
      <c r="WDB195" s="81"/>
      <c r="WDC195" s="81"/>
      <c r="WDD195" s="81"/>
      <c r="WDE195" s="81"/>
      <c r="WDF195" s="81"/>
      <c r="WDG195" s="81"/>
      <c r="WDH195" s="81"/>
      <c r="WDI195" s="81"/>
      <c r="WDJ195" s="81"/>
      <c r="WDK195" s="81"/>
      <c r="WDL195" s="81"/>
      <c r="WDM195" s="81"/>
      <c r="WDN195" s="81"/>
      <c r="WDO195" s="81"/>
      <c r="WDP195" s="81"/>
      <c r="WDQ195" s="81"/>
      <c r="WDR195" s="81"/>
      <c r="WDS195" s="81"/>
      <c r="WDT195" s="81"/>
      <c r="WDU195" s="81"/>
      <c r="WDV195" s="81"/>
      <c r="WDW195" s="81"/>
      <c r="WDX195" s="81"/>
      <c r="WDY195" s="81"/>
      <c r="WDZ195" s="81"/>
      <c r="WEA195" s="81"/>
      <c r="WEB195" s="81"/>
      <c r="WEC195" s="81"/>
      <c r="WED195" s="81"/>
      <c r="WEE195" s="81"/>
      <c r="WEF195" s="81"/>
      <c r="WEG195" s="81"/>
      <c r="WEH195" s="81"/>
      <c r="WEI195" s="81"/>
      <c r="WEJ195" s="81"/>
      <c r="WEK195" s="81"/>
      <c r="WEL195" s="81"/>
      <c r="WEM195" s="81"/>
      <c r="WEN195" s="81"/>
      <c r="WEO195" s="81"/>
      <c r="WEP195" s="81"/>
      <c r="WEQ195" s="81"/>
      <c r="WER195" s="81"/>
      <c r="WES195" s="81"/>
      <c r="WET195" s="81"/>
      <c r="WEU195" s="81"/>
      <c r="WEV195" s="81"/>
      <c r="WEW195" s="81"/>
      <c r="WEX195" s="81"/>
      <c r="WEY195" s="81"/>
      <c r="WEZ195" s="81"/>
      <c r="WFA195" s="81"/>
      <c r="WFB195" s="81"/>
      <c r="WFC195" s="81"/>
      <c r="WFD195" s="81"/>
      <c r="WFE195" s="81"/>
      <c r="WFF195" s="81"/>
      <c r="WFG195" s="81"/>
      <c r="WFH195" s="81"/>
      <c r="WFI195" s="81"/>
      <c r="WFJ195" s="81"/>
      <c r="WFK195" s="81"/>
      <c r="WFL195" s="81"/>
      <c r="WFM195" s="81"/>
      <c r="WFN195" s="81"/>
      <c r="WFO195" s="81"/>
      <c r="WFP195" s="81"/>
      <c r="WFQ195" s="81"/>
      <c r="WFR195" s="81"/>
      <c r="WFS195" s="81"/>
      <c r="WFT195" s="81"/>
      <c r="WFU195" s="81"/>
      <c r="WFV195" s="81"/>
      <c r="WFW195" s="81"/>
      <c r="WFX195" s="81"/>
      <c r="WFY195" s="81"/>
      <c r="WFZ195" s="81"/>
      <c r="WGA195" s="81"/>
      <c r="WGB195" s="81"/>
      <c r="WGC195" s="81"/>
      <c r="WGD195" s="81"/>
      <c r="WGE195" s="81"/>
      <c r="WGF195" s="81"/>
      <c r="WGG195" s="81"/>
      <c r="WGH195" s="81"/>
      <c r="WGI195" s="81"/>
      <c r="WGJ195" s="81"/>
      <c r="WGK195" s="81"/>
      <c r="WGL195" s="81"/>
      <c r="WGM195" s="81"/>
      <c r="WGN195" s="81"/>
      <c r="WGO195" s="81"/>
      <c r="WGP195" s="81"/>
      <c r="WGQ195" s="81"/>
      <c r="WGR195" s="81"/>
      <c r="WGS195" s="81"/>
      <c r="WGT195" s="81"/>
      <c r="WGU195" s="81"/>
      <c r="WGV195" s="81"/>
      <c r="WGW195" s="81"/>
      <c r="WGX195" s="81"/>
      <c r="WGY195" s="81"/>
      <c r="WGZ195" s="81"/>
      <c r="WHA195" s="81"/>
      <c r="WHB195" s="81"/>
      <c r="WHC195" s="81"/>
      <c r="WHD195" s="81"/>
      <c r="WHE195" s="81"/>
      <c r="WHF195" s="81"/>
      <c r="WHG195" s="81"/>
      <c r="WHH195" s="81"/>
      <c r="WHI195" s="81"/>
      <c r="WHJ195" s="81"/>
      <c r="WHK195" s="81"/>
      <c r="WHL195" s="81"/>
      <c r="WHM195" s="81"/>
      <c r="WHN195" s="81"/>
      <c r="WHO195" s="81"/>
      <c r="WHP195" s="81"/>
      <c r="WHQ195" s="81"/>
      <c r="WHR195" s="81"/>
      <c r="WHS195" s="81"/>
      <c r="WHT195" s="81"/>
      <c r="WHU195" s="81"/>
      <c r="WHV195" s="81"/>
      <c r="WHW195" s="81"/>
      <c r="WHX195" s="81"/>
      <c r="WHY195" s="81"/>
      <c r="WHZ195" s="81"/>
      <c r="WIA195" s="81"/>
      <c r="WIB195" s="81"/>
      <c r="WIC195" s="81"/>
      <c r="WID195" s="81"/>
      <c r="WIE195" s="81"/>
      <c r="WIF195" s="81"/>
      <c r="WIG195" s="81"/>
      <c r="WIH195" s="81"/>
      <c r="WII195" s="81"/>
      <c r="WIJ195" s="81"/>
      <c r="WIK195" s="81"/>
      <c r="WIL195" s="81"/>
      <c r="WIM195" s="81"/>
      <c r="WIN195" s="81"/>
      <c r="WIO195" s="81"/>
      <c r="WIP195" s="81"/>
      <c r="WIQ195" s="81"/>
      <c r="WIR195" s="81"/>
      <c r="WIS195" s="81"/>
      <c r="WIT195" s="81"/>
      <c r="WIU195" s="81"/>
      <c r="WIV195" s="81"/>
      <c r="WIW195" s="81"/>
      <c r="WIX195" s="81"/>
      <c r="WIY195" s="81"/>
      <c r="WIZ195" s="81"/>
      <c r="WJA195" s="81"/>
      <c r="WJB195" s="81"/>
      <c r="WJC195" s="81"/>
      <c r="WJD195" s="81"/>
      <c r="WJE195" s="81"/>
      <c r="WJF195" s="81"/>
      <c r="WJG195" s="81"/>
      <c r="WJH195" s="81"/>
      <c r="WJI195" s="81"/>
      <c r="WJJ195" s="81"/>
      <c r="WJK195" s="81"/>
      <c r="WJL195" s="81"/>
      <c r="WJM195" s="81"/>
      <c r="WJN195" s="81"/>
      <c r="WJO195" s="81"/>
      <c r="WJP195" s="81"/>
      <c r="WJQ195" s="81"/>
      <c r="WJR195" s="81"/>
      <c r="WJS195" s="81"/>
      <c r="WJT195" s="81"/>
      <c r="WJU195" s="81"/>
      <c r="WJV195" s="81"/>
      <c r="WJW195" s="81"/>
      <c r="WJX195" s="81"/>
      <c r="WJY195" s="81"/>
      <c r="WJZ195" s="81"/>
      <c r="WKA195" s="81"/>
      <c r="WKB195" s="81"/>
      <c r="WKC195" s="81"/>
      <c r="WKD195" s="81"/>
      <c r="WKE195" s="81"/>
      <c r="WKF195" s="81"/>
      <c r="WKG195" s="81"/>
      <c r="WKH195" s="81"/>
      <c r="WKI195" s="81"/>
      <c r="WKJ195" s="81"/>
      <c r="WKK195" s="81"/>
      <c r="WKL195" s="81"/>
      <c r="WKM195" s="81"/>
      <c r="WKN195" s="81"/>
      <c r="WKO195" s="81"/>
      <c r="WKP195" s="81"/>
      <c r="WKQ195" s="81"/>
      <c r="WKR195" s="81"/>
      <c r="WKS195" s="81"/>
      <c r="WKT195" s="81"/>
      <c r="WKU195" s="81"/>
      <c r="WKV195" s="81"/>
      <c r="WKW195" s="81"/>
      <c r="WKX195" s="81"/>
      <c r="WKY195" s="81"/>
      <c r="WKZ195" s="81"/>
      <c r="WLA195" s="81"/>
      <c r="WLB195" s="81"/>
      <c r="WLC195" s="81"/>
      <c r="WLD195" s="81"/>
      <c r="WLE195" s="81"/>
      <c r="WLF195" s="81"/>
      <c r="WLG195" s="81"/>
      <c r="WLH195" s="81"/>
      <c r="WLI195" s="81"/>
      <c r="WLJ195" s="81"/>
      <c r="WLK195" s="81"/>
      <c r="WLL195" s="81"/>
      <c r="WLM195" s="81"/>
      <c r="WLN195" s="81"/>
      <c r="WLO195" s="81"/>
      <c r="WLP195" s="81"/>
      <c r="WLQ195" s="81"/>
      <c r="WLR195" s="81"/>
      <c r="WLS195" s="81"/>
      <c r="WLT195" s="81"/>
      <c r="WLU195" s="81"/>
      <c r="WLV195" s="81"/>
      <c r="WLW195" s="81"/>
      <c r="WLX195" s="81"/>
      <c r="WLY195" s="81"/>
      <c r="WLZ195" s="81"/>
      <c r="WMA195" s="81"/>
      <c r="WMB195" s="81"/>
      <c r="WMC195" s="81"/>
      <c r="WMD195" s="81"/>
      <c r="WME195" s="81"/>
      <c r="WMF195" s="81"/>
      <c r="WMG195" s="81"/>
      <c r="WMH195" s="81"/>
      <c r="WMI195" s="81"/>
      <c r="WMJ195" s="81"/>
      <c r="WMK195" s="81"/>
      <c r="WML195" s="81"/>
      <c r="WMM195" s="81"/>
      <c r="WMN195" s="81"/>
      <c r="WMO195" s="81"/>
      <c r="WMP195" s="81"/>
      <c r="WMQ195" s="81"/>
      <c r="WMR195" s="81"/>
      <c r="WMS195" s="81"/>
      <c r="WMT195" s="81"/>
      <c r="WMU195" s="81"/>
      <c r="WMV195" s="81"/>
      <c r="WMW195" s="81"/>
      <c r="WMX195" s="81"/>
      <c r="WMY195" s="81"/>
      <c r="WMZ195" s="81"/>
      <c r="WNA195" s="81"/>
      <c r="WNB195" s="81"/>
      <c r="WNC195" s="81"/>
      <c r="WND195" s="81"/>
      <c r="WNE195" s="81"/>
      <c r="WNF195" s="81"/>
      <c r="WNG195" s="81"/>
      <c r="WNH195" s="81"/>
      <c r="WNI195" s="81"/>
      <c r="WNJ195" s="81"/>
      <c r="WNK195" s="81"/>
      <c r="WNL195" s="81"/>
      <c r="WNM195" s="81"/>
      <c r="WNN195" s="81"/>
      <c r="WNO195" s="81"/>
      <c r="WNP195" s="81"/>
      <c r="WNQ195" s="81"/>
      <c r="WNR195" s="81"/>
      <c r="WNS195" s="81"/>
      <c r="WNT195" s="81"/>
      <c r="WNU195" s="81"/>
      <c r="WNV195" s="81"/>
      <c r="WNW195" s="81"/>
      <c r="WNX195" s="81"/>
      <c r="WNY195" s="81"/>
      <c r="WNZ195" s="81"/>
      <c r="WOA195" s="81"/>
      <c r="WOB195" s="81"/>
      <c r="WOC195" s="81"/>
      <c r="WOD195" s="81"/>
      <c r="WOE195" s="81"/>
      <c r="WOF195" s="81"/>
      <c r="WOG195" s="81"/>
      <c r="WOH195" s="81"/>
      <c r="WOI195" s="81"/>
      <c r="WOJ195" s="81"/>
      <c r="WOK195" s="81"/>
      <c r="WOL195" s="81"/>
      <c r="WOM195" s="81"/>
      <c r="WON195" s="81"/>
      <c r="WOO195" s="81"/>
      <c r="WOP195" s="81"/>
      <c r="WOQ195" s="81"/>
      <c r="WOR195" s="81"/>
      <c r="WOS195" s="81"/>
      <c r="WOT195" s="81"/>
      <c r="WOU195" s="81"/>
      <c r="WOV195" s="81"/>
      <c r="WOW195" s="81"/>
      <c r="WOX195" s="81"/>
      <c r="WOY195" s="81"/>
      <c r="WOZ195" s="81"/>
      <c r="WPA195" s="81"/>
      <c r="WPB195" s="81"/>
      <c r="WPC195" s="81"/>
      <c r="WPD195" s="81"/>
      <c r="WPE195" s="81"/>
      <c r="WPF195" s="81"/>
      <c r="WPG195" s="81"/>
      <c r="WPH195" s="81"/>
      <c r="WPI195" s="81"/>
      <c r="WPJ195" s="81"/>
      <c r="WPK195" s="81"/>
      <c r="WPL195" s="81"/>
      <c r="WPM195" s="81"/>
      <c r="WPN195" s="81"/>
      <c r="WPO195" s="81"/>
      <c r="WPP195" s="81"/>
      <c r="WPQ195" s="81"/>
      <c r="WPR195" s="81"/>
      <c r="WPS195" s="81"/>
      <c r="WPT195" s="81"/>
      <c r="WPU195" s="81"/>
      <c r="WPV195" s="81"/>
      <c r="WPW195" s="81"/>
      <c r="WPX195" s="81"/>
      <c r="WPY195" s="81"/>
      <c r="WPZ195" s="81"/>
      <c r="WQA195" s="81"/>
      <c r="WQB195" s="81"/>
      <c r="WQC195" s="81"/>
      <c r="WQD195" s="81"/>
      <c r="WQE195" s="81"/>
      <c r="WQF195" s="81"/>
      <c r="WQG195" s="81"/>
      <c r="WQH195" s="81"/>
      <c r="WQI195" s="81"/>
      <c r="WQJ195" s="81"/>
      <c r="WQK195" s="81"/>
      <c r="WQL195" s="81"/>
      <c r="WQM195" s="81"/>
      <c r="WQN195" s="81"/>
      <c r="WQO195" s="81"/>
      <c r="WQP195" s="81"/>
      <c r="WQQ195" s="81"/>
      <c r="WQR195" s="81"/>
      <c r="WQS195" s="81"/>
      <c r="WQT195" s="81"/>
      <c r="WQU195" s="81"/>
      <c r="WQV195" s="81"/>
      <c r="WQW195" s="81"/>
      <c r="WQX195" s="81"/>
      <c r="WQY195" s="81"/>
      <c r="WQZ195" s="81"/>
      <c r="WRA195" s="81"/>
      <c r="WRB195" s="81"/>
      <c r="WRC195" s="81"/>
      <c r="WRD195" s="81"/>
      <c r="WRE195" s="81"/>
      <c r="WRF195" s="81"/>
      <c r="WRG195" s="81"/>
      <c r="WRH195" s="81"/>
      <c r="WRI195" s="81"/>
      <c r="WRJ195" s="81"/>
      <c r="WRK195" s="81"/>
      <c r="WRL195" s="81"/>
      <c r="WRM195" s="81"/>
      <c r="WRN195" s="81"/>
      <c r="WRO195" s="81"/>
      <c r="WRP195" s="81"/>
      <c r="WRQ195" s="81"/>
      <c r="WRR195" s="81"/>
      <c r="WRS195" s="81"/>
      <c r="WRT195" s="81"/>
      <c r="WRU195" s="81"/>
      <c r="WRV195" s="81"/>
      <c r="WRW195" s="81"/>
      <c r="WRX195" s="81"/>
      <c r="WRY195" s="81"/>
      <c r="WRZ195" s="81"/>
      <c r="WSA195" s="81"/>
      <c r="WSB195" s="81"/>
      <c r="WSC195" s="81"/>
      <c r="WSD195" s="81"/>
      <c r="WSE195" s="81"/>
      <c r="WSF195" s="81"/>
      <c r="WSG195" s="81"/>
      <c r="WSH195" s="81"/>
      <c r="WSI195" s="81"/>
      <c r="WSJ195" s="81"/>
      <c r="WSK195" s="81"/>
      <c r="WSL195" s="81"/>
      <c r="WSM195" s="81"/>
      <c r="WSN195" s="81"/>
      <c r="WSO195" s="81"/>
      <c r="WSP195" s="81"/>
      <c r="WSQ195" s="81"/>
      <c r="WSR195" s="81"/>
      <c r="WSS195" s="81"/>
      <c r="WST195" s="81"/>
      <c r="WSU195" s="81"/>
      <c r="WSV195" s="81"/>
      <c r="WSW195" s="81"/>
      <c r="WSX195" s="81"/>
      <c r="WSY195" s="81"/>
      <c r="WSZ195" s="81"/>
      <c r="WTA195" s="81"/>
      <c r="WTB195" s="81"/>
      <c r="WTC195" s="81"/>
      <c r="WTD195" s="81"/>
      <c r="WTE195" s="81"/>
      <c r="WTF195" s="81"/>
      <c r="WTG195" s="81"/>
      <c r="WTH195" s="81"/>
      <c r="WTI195" s="81"/>
      <c r="WTJ195" s="81"/>
      <c r="WTK195" s="81"/>
      <c r="WTL195" s="81"/>
      <c r="WTM195" s="81"/>
      <c r="WTN195" s="81"/>
      <c r="WTO195" s="81"/>
      <c r="WTP195" s="81"/>
      <c r="WTQ195" s="81"/>
      <c r="WTR195" s="81"/>
      <c r="WTS195" s="81"/>
      <c r="WTT195" s="81"/>
      <c r="WTU195" s="81"/>
      <c r="WTV195" s="81"/>
      <c r="WTW195" s="81"/>
      <c r="WTX195" s="81"/>
      <c r="WTY195" s="81"/>
      <c r="WTZ195" s="81"/>
      <c r="WUA195" s="81"/>
      <c r="WUB195" s="81"/>
      <c r="WUC195" s="81"/>
      <c r="WUD195" s="81"/>
      <c r="WUE195" s="81"/>
      <c r="WUF195" s="81"/>
      <c r="WUG195" s="81"/>
      <c r="WUH195" s="81"/>
      <c r="WUI195" s="81"/>
      <c r="WUJ195" s="81"/>
      <c r="WUK195" s="81"/>
      <c r="WUL195" s="81"/>
      <c r="WUM195" s="81"/>
      <c r="WUN195" s="81"/>
      <c r="WUO195" s="81"/>
      <c r="WUP195" s="81"/>
      <c r="WUQ195" s="81"/>
      <c r="WUR195" s="81"/>
      <c r="WUS195" s="81"/>
      <c r="WUT195" s="81"/>
      <c r="WUU195" s="81"/>
      <c r="WUV195" s="81"/>
      <c r="WUW195" s="81"/>
      <c r="WUX195" s="81"/>
      <c r="WUY195" s="81"/>
      <c r="WUZ195" s="81"/>
      <c r="WVA195" s="81"/>
      <c r="WVB195" s="81"/>
      <c r="WVC195" s="81"/>
      <c r="WVD195" s="81"/>
      <c r="WVE195" s="81"/>
      <c r="WVF195" s="81"/>
      <c r="WVG195" s="81"/>
      <c r="WVH195" s="81"/>
      <c r="WVI195" s="81"/>
      <c r="WVJ195" s="81"/>
      <c r="WVK195" s="81"/>
      <c r="WVL195" s="81"/>
      <c r="WVM195" s="81"/>
      <c r="WVN195" s="81"/>
      <c r="WVO195" s="81"/>
      <c r="WVP195" s="81"/>
      <c r="WVQ195" s="81"/>
      <c r="WVR195" s="81"/>
      <c r="WVS195" s="81"/>
      <c r="WVT195" s="81"/>
      <c r="WVU195" s="81"/>
      <c r="WVV195" s="81"/>
      <c r="WVW195" s="81"/>
      <c r="WVX195" s="81"/>
      <c r="WVY195" s="81"/>
      <c r="WVZ195" s="81"/>
      <c r="WWA195" s="81"/>
      <c r="WWB195" s="81"/>
      <c r="WWC195" s="81"/>
      <c r="WWD195" s="81"/>
      <c r="WWE195" s="81"/>
      <c r="WWF195" s="81"/>
      <c r="WWG195" s="81"/>
      <c r="WWH195" s="81"/>
      <c r="WWI195" s="81"/>
      <c r="WWJ195" s="81"/>
      <c r="WWK195" s="81"/>
      <c r="WWL195" s="81"/>
      <c r="WWM195" s="81"/>
      <c r="WWN195" s="81"/>
      <c r="WWO195" s="81"/>
      <c r="WWP195" s="81"/>
      <c r="WWQ195" s="81"/>
      <c r="WWR195" s="81"/>
      <c r="WWS195" s="81"/>
      <c r="WWT195" s="81"/>
      <c r="WWU195" s="81"/>
      <c r="WWV195" s="81"/>
      <c r="WWW195" s="81"/>
      <c r="WWX195" s="81"/>
      <c r="WWY195" s="81"/>
      <c r="WWZ195" s="81"/>
      <c r="WXA195" s="81"/>
      <c r="WXB195" s="81"/>
      <c r="WXC195" s="81"/>
      <c r="WXD195" s="81"/>
      <c r="WXE195" s="81"/>
      <c r="WXF195" s="81"/>
      <c r="WXG195" s="81"/>
      <c r="WXH195" s="81"/>
      <c r="WXI195" s="81"/>
      <c r="WXJ195" s="81"/>
      <c r="WXK195" s="81"/>
      <c r="WXL195" s="81"/>
      <c r="WXM195" s="81"/>
      <c r="WXN195" s="81"/>
      <c r="WXO195" s="81"/>
      <c r="WXP195" s="81"/>
      <c r="WXQ195" s="81"/>
      <c r="WXR195" s="81"/>
      <c r="WXS195" s="81"/>
      <c r="WXT195" s="81"/>
      <c r="WXU195" s="81"/>
      <c r="WXV195" s="81"/>
      <c r="WXW195" s="81"/>
      <c r="WXX195" s="81"/>
      <c r="WXY195" s="81"/>
      <c r="WXZ195" s="81"/>
      <c r="WYA195" s="81"/>
      <c r="WYB195" s="81"/>
      <c r="WYC195" s="81"/>
      <c r="WYD195" s="81"/>
      <c r="WYE195" s="81"/>
      <c r="WYF195" s="81"/>
      <c r="WYG195" s="81"/>
      <c r="WYH195" s="81"/>
      <c r="WYI195" s="81"/>
      <c r="WYJ195" s="81"/>
      <c r="WYK195" s="81"/>
      <c r="WYL195" s="81"/>
      <c r="WYM195" s="81"/>
      <c r="WYN195" s="81"/>
      <c r="WYO195" s="81"/>
      <c r="WYP195" s="81"/>
      <c r="WYQ195" s="81"/>
      <c r="WYR195" s="81"/>
      <c r="WYS195" s="81"/>
      <c r="WYT195" s="81"/>
      <c r="WYU195" s="81"/>
      <c r="WYV195" s="81"/>
      <c r="WYW195" s="81"/>
      <c r="WYX195" s="81"/>
      <c r="WYY195" s="81"/>
      <c r="WYZ195" s="81"/>
      <c r="WZA195" s="81"/>
      <c r="WZB195" s="81"/>
      <c r="WZC195" s="81"/>
      <c r="WZD195" s="81"/>
      <c r="WZE195" s="81"/>
      <c r="WZF195" s="81"/>
      <c r="WZG195" s="81"/>
      <c r="WZH195" s="81"/>
      <c r="WZI195" s="81"/>
      <c r="WZJ195" s="81"/>
      <c r="WZK195" s="81"/>
      <c r="WZL195" s="81"/>
      <c r="WZM195" s="81"/>
      <c r="WZN195" s="81"/>
      <c r="WZO195" s="81"/>
      <c r="WZP195" s="81"/>
      <c r="WZQ195" s="81"/>
      <c r="WZR195" s="81"/>
      <c r="WZS195" s="81"/>
      <c r="WZT195" s="81"/>
      <c r="WZU195" s="81"/>
      <c r="WZV195" s="81"/>
      <c r="WZW195" s="81"/>
      <c r="WZX195" s="81"/>
      <c r="WZY195" s="81"/>
      <c r="WZZ195" s="81"/>
      <c r="XAA195" s="81"/>
      <c r="XAB195" s="81"/>
      <c r="XAC195" s="81"/>
      <c r="XAD195" s="81"/>
      <c r="XAE195" s="81"/>
      <c r="XAF195" s="81"/>
      <c r="XAG195" s="81"/>
      <c r="XAH195" s="81"/>
      <c r="XAI195" s="81"/>
      <c r="XAJ195" s="81"/>
      <c r="XAK195" s="81"/>
      <c r="XAL195" s="81"/>
      <c r="XAM195" s="81"/>
      <c r="XAN195" s="81"/>
      <c r="XAO195" s="81"/>
      <c r="XAP195" s="81"/>
      <c r="XAQ195" s="81"/>
      <c r="XAR195" s="81"/>
      <c r="XAS195" s="81"/>
      <c r="XAT195" s="81"/>
      <c r="XAU195" s="81"/>
      <c r="XAV195" s="81"/>
      <c r="XAW195" s="81"/>
      <c r="XAX195" s="81"/>
      <c r="XAY195" s="81"/>
      <c r="XAZ195" s="81"/>
      <c r="XBA195" s="81"/>
      <c r="XBB195" s="81"/>
      <c r="XBC195" s="81"/>
      <c r="XBD195" s="81"/>
      <c r="XBE195" s="81"/>
      <c r="XBF195" s="81"/>
      <c r="XBG195" s="81"/>
      <c r="XBH195" s="81"/>
      <c r="XBI195" s="81"/>
      <c r="XBJ195" s="81"/>
      <c r="XBK195" s="81"/>
      <c r="XBL195" s="81"/>
      <c r="XBM195" s="81"/>
      <c r="XBN195" s="81"/>
      <c r="XBO195" s="81"/>
      <c r="XBP195" s="81"/>
      <c r="XBQ195" s="81"/>
      <c r="XBR195" s="81"/>
      <c r="XBS195" s="81"/>
      <c r="XBT195" s="81"/>
      <c r="XBU195" s="81"/>
      <c r="XBV195" s="81"/>
      <c r="XBW195" s="81"/>
      <c r="XBX195" s="81"/>
      <c r="XBY195" s="81"/>
      <c r="XBZ195" s="81"/>
      <c r="XCA195" s="81"/>
      <c r="XCB195" s="81"/>
      <c r="XCC195" s="81"/>
      <c r="XCD195" s="81"/>
      <c r="XCE195" s="81"/>
      <c r="XCF195" s="81"/>
      <c r="XCG195" s="81"/>
      <c r="XCH195" s="81"/>
      <c r="XCI195" s="81"/>
      <c r="XCJ195" s="81"/>
      <c r="XCK195" s="81"/>
      <c r="XCL195" s="81"/>
      <c r="XCM195" s="81"/>
      <c r="XCN195" s="81"/>
      <c r="XCO195" s="81"/>
      <c r="XCP195" s="81"/>
      <c r="XCQ195" s="81"/>
      <c r="XCR195" s="81"/>
      <c r="XCS195" s="81"/>
      <c r="XCT195" s="81"/>
      <c r="XCU195" s="81"/>
      <c r="XCV195" s="81"/>
      <c r="XCW195" s="81"/>
      <c r="XCX195" s="81"/>
      <c r="XCY195" s="81"/>
      <c r="XCZ195" s="81"/>
      <c r="XDA195" s="81"/>
      <c r="XDB195" s="81"/>
      <c r="XDC195" s="81"/>
      <c r="XDD195" s="81"/>
      <c r="XDE195" s="81"/>
      <c r="XDF195" s="81"/>
      <c r="XDG195" s="81"/>
      <c r="XDH195" s="81"/>
      <c r="XDI195" s="81"/>
      <c r="XDJ195" s="81"/>
      <c r="XDK195" s="81"/>
      <c r="XDL195" s="81"/>
      <c r="XDM195" s="81"/>
      <c r="XDN195" s="81"/>
      <c r="XDO195" s="81"/>
      <c r="XDP195" s="81"/>
      <c r="XDQ195" s="81"/>
      <c r="XDR195" s="81"/>
      <c r="XDS195" s="81"/>
      <c r="XDT195" s="81"/>
      <c r="XDU195" s="81"/>
      <c r="XDV195" s="81"/>
      <c r="XDW195" s="81"/>
      <c r="XDX195" s="81"/>
      <c r="XDY195" s="81"/>
      <c r="XDZ195" s="81"/>
      <c r="XEA195" s="81"/>
      <c r="XEB195" s="81"/>
      <c r="XEC195" s="81"/>
      <c r="XED195" s="81"/>
      <c r="XEE195" s="81"/>
      <c r="XEF195" s="81"/>
      <c r="XEG195" s="81"/>
      <c r="XEH195" s="81"/>
      <c r="XEI195" s="81"/>
      <c r="XEJ195" s="81"/>
      <c r="XEK195" s="81"/>
      <c r="XEL195" s="81"/>
      <c r="XEM195" s="81"/>
      <c r="XEN195" s="81"/>
      <c r="XEO195" s="81"/>
      <c r="XEP195" s="81"/>
      <c r="XEQ195" s="81"/>
      <c r="XER195" s="81"/>
      <c r="XES195" s="81"/>
      <c r="XET195" s="81"/>
      <c r="XEU195" s="81"/>
      <c r="XEV195" s="81"/>
      <c r="XEW195" s="81"/>
      <c r="XFA195" s="81"/>
    </row>
    <row r="196" spans="1:16381" ht="45" customHeight="1" x14ac:dyDescent="0.2">
      <c r="A196" s="81"/>
      <c r="B196" s="177"/>
      <c r="C196" s="178"/>
      <c r="D196" s="175">
        <v>183</v>
      </c>
      <c r="E196" s="176" t="s">
        <v>2206</v>
      </c>
      <c r="F196" s="177" t="s">
        <v>73</v>
      </c>
      <c r="G196" s="178" t="s">
        <v>2164</v>
      </c>
      <c r="H196" s="178" t="s">
        <v>75</v>
      </c>
      <c r="I196" s="249" t="s">
        <v>2204</v>
      </c>
      <c r="J196" s="180" t="s">
        <v>892</v>
      </c>
      <c r="K196" s="181"/>
      <c r="L196" s="181">
        <v>46303</v>
      </c>
      <c r="M196" s="181"/>
      <c r="N196" s="181"/>
      <c r="O196" s="183" t="str">
        <f t="shared" ref="O196" ca="1" si="72">IF(L196="","",(IF(N196="",TODAY()-L196,N196-L196)+0)) &amp; " Days "</f>
        <v xml:space="preserve">3 Days </v>
      </c>
      <c r="P196" s="184" t="s">
        <v>42</v>
      </c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73"/>
      <c r="AH196" s="173"/>
      <c r="AI196" s="173"/>
      <c r="AJ196" s="173"/>
      <c r="AK196" s="173"/>
      <c r="AL196" s="173"/>
      <c r="AM196" s="173"/>
      <c r="AN196" s="173"/>
      <c r="AO196" s="80">
        <v>1</v>
      </c>
      <c r="AP196" s="90"/>
      <c r="AQ196" s="129" t="s">
        <v>77</v>
      </c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81"/>
      <c r="IV196" s="81"/>
      <c r="IW196" s="81"/>
      <c r="IX196" s="81"/>
      <c r="IY196" s="81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  <c r="JX196" s="81"/>
      <c r="JY196" s="81"/>
      <c r="JZ196" s="81"/>
      <c r="KA196" s="81"/>
      <c r="KB196" s="81"/>
      <c r="KC196" s="81"/>
      <c r="KD196" s="81"/>
      <c r="KE196" s="81"/>
      <c r="KF196" s="81"/>
      <c r="KG196" s="81"/>
      <c r="KH196" s="81"/>
      <c r="KI196" s="81"/>
      <c r="KJ196" s="81"/>
      <c r="KK196" s="81"/>
      <c r="KL196" s="81"/>
      <c r="KM196" s="81"/>
      <c r="KN196" s="81"/>
      <c r="KO196" s="81"/>
      <c r="KP196" s="81"/>
      <c r="KQ196" s="81"/>
      <c r="KR196" s="81"/>
      <c r="KS196" s="81"/>
      <c r="KT196" s="81"/>
      <c r="KU196" s="81"/>
      <c r="KV196" s="81"/>
      <c r="KW196" s="81"/>
      <c r="KX196" s="81"/>
      <c r="KY196" s="81"/>
      <c r="KZ196" s="81"/>
      <c r="LA196" s="81"/>
      <c r="LB196" s="81"/>
      <c r="LC196" s="81"/>
      <c r="LD196" s="81"/>
      <c r="LE196" s="81"/>
      <c r="LF196" s="81"/>
      <c r="LG196" s="81"/>
      <c r="LH196" s="81"/>
      <c r="LI196" s="81"/>
      <c r="LJ196" s="81"/>
      <c r="LK196" s="81"/>
      <c r="LL196" s="81"/>
      <c r="LM196" s="81"/>
      <c r="LN196" s="81"/>
      <c r="LO196" s="81"/>
      <c r="LP196" s="81"/>
      <c r="LQ196" s="81"/>
      <c r="LR196" s="81"/>
      <c r="LS196" s="81"/>
      <c r="LT196" s="81"/>
      <c r="LU196" s="81"/>
      <c r="LV196" s="81"/>
      <c r="LW196" s="81"/>
      <c r="LX196" s="81"/>
      <c r="LY196" s="81"/>
      <c r="LZ196" s="81"/>
      <c r="MA196" s="81"/>
      <c r="MB196" s="81"/>
      <c r="MC196" s="81"/>
      <c r="MD196" s="81"/>
      <c r="ME196" s="81"/>
      <c r="MF196" s="81"/>
      <c r="MG196" s="81"/>
      <c r="MH196" s="81"/>
      <c r="MI196" s="81"/>
      <c r="MJ196" s="81"/>
      <c r="MK196" s="81"/>
      <c r="ML196" s="81"/>
      <c r="MM196" s="81"/>
      <c r="MN196" s="81"/>
      <c r="MO196" s="81"/>
      <c r="MP196" s="81"/>
      <c r="MQ196" s="81"/>
      <c r="MR196" s="81"/>
      <c r="MS196" s="81"/>
      <c r="MT196" s="81"/>
      <c r="MU196" s="81"/>
      <c r="MV196" s="81"/>
      <c r="MW196" s="81"/>
      <c r="MX196" s="81"/>
      <c r="MY196" s="81"/>
      <c r="MZ196" s="81"/>
      <c r="NA196" s="81"/>
      <c r="NB196" s="81"/>
      <c r="NC196" s="81"/>
      <c r="ND196" s="81"/>
      <c r="NE196" s="81"/>
      <c r="NF196" s="81"/>
      <c r="NG196" s="81"/>
      <c r="NH196" s="81"/>
      <c r="NI196" s="81"/>
      <c r="NJ196" s="81"/>
      <c r="NK196" s="81"/>
      <c r="NL196" s="81"/>
      <c r="NM196" s="81"/>
      <c r="NN196" s="81"/>
      <c r="NO196" s="81"/>
      <c r="NP196" s="81"/>
      <c r="NQ196" s="81"/>
      <c r="NR196" s="81"/>
      <c r="NS196" s="81"/>
      <c r="NT196" s="81"/>
      <c r="NU196" s="81"/>
      <c r="NV196" s="81"/>
      <c r="NW196" s="81"/>
      <c r="NX196" s="81"/>
      <c r="NY196" s="81"/>
      <c r="NZ196" s="81"/>
      <c r="OA196" s="81"/>
      <c r="OB196" s="81"/>
      <c r="OC196" s="81"/>
      <c r="OD196" s="81"/>
      <c r="OE196" s="81"/>
      <c r="OF196" s="81"/>
      <c r="OG196" s="81"/>
      <c r="OH196" s="81"/>
      <c r="OI196" s="81"/>
      <c r="OJ196" s="81"/>
      <c r="OK196" s="81"/>
      <c r="OL196" s="81"/>
      <c r="OM196" s="81"/>
      <c r="ON196" s="81"/>
      <c r="OO196" s="81"/>
      <c r="OP196" s="81"/>
      <c r="OQ196" s="81"/>
      <c r="OR196" s="81"/>
      <c r="OS196" s="81"/>
      <c r="OT196" s="81"/>
      <c r="OU196" s="81"/>
      <c r="OV196" s="81"/>
      <c r="OW196" s="81"/>
      <c r="OX196" s="81"/>
      <c r="OY196" s="81"/>
      <c r="OZ196" s="81"/>
      <c r="PA196" s="81"/>
      <c r="PB196" s="81"/>
      <c r="PC196" s="81"/>
      <c r="PD196" s="81"/>
      <c r="PE196" s="81"/>
      <c r="PF196" s="81"/>
      <c r="PG196" s="81"/>
      <c r="PH196" s="81"/>
      <c r="PI196" s="81"/>
      <c r="PJ196" s="81"/>
      <c r="PK196" s="81"/>
      <c r="PL196" s="81"/>
      <c r="PM196" s="81"/>
      <c r="PN196" s="81"/>
      <c r="PO196" s="81"/>
      <c r="PP196" s="81"/>
      <c r="PQ196" s="81"/>
      <c r="PR196" s="81"/>
      <c r="PS196" s="81"/>
      <c r="PT196" s="81"/>
      <c r="PU196" s="81"/>
      <c r="PV196" s="81"/>
      <c r="PW196" s="81"/>
      <c r="PX196" s="81"/>
      <c r="PY196" s="81"/>
      <c r="PZ196" s="81"/>
      <c r="QA196" s="81"/>
      <c r="QB196" s="81"/>
      <c r="QC196" s="81"/>
      <c r="QD196" s="81"/>
      <c r="QE196" s="81"/>
      <c r="QF196" s="81"/>
      <c r="QG196" s="81"/>
      <c r="QH196" s="81"/>
      <c r="QI196" s="81"/>
      <c r="QJ196" s="81"/>
      <c r="QK196" s="81"/>
      <c r="QL196" s="81"/>
      <c r="QM196" s="81"/>
      <c r="QN196" s="81"/>
      <c r="QO196" s="81"/>
      <c r="QP196" s="81"/>
      <c r="QQ196" s="81"/>
      <c r="QR196" s="81"/>
      <c r="QS196" s="81"/>
      <c r="QT196" s="81"/>
      <c r="QU196" s="81"/>
      <c r="QV196" s="81"/>
      <c r="QW196" s="81"/>
      <c r="QX196" s="81"/>
      <c r="QY196" s="81"/>
      <c r="QZ196" s="81"/>
      <c r="RA196" s="81"/>
      <c r="RB196" s="81"/>
      <c r="RC196" s="81"/>
      <c r="RD196" s="81"/>
      <c r="RE196" s="81"/>
      <c r="RF196" s="81"/>
      <c r="RG196" s="81"/>
      <c r="RH196" s="81"/>
      <c r="RI196" s="81"/>
      <c r="RJ196" s="81"/>
      <c r="RK196" s="81"/>
      <c r="RL196" s="81"/>
      <c r="RM196" s="81"/>
      <c r="RN196" s="81"/>
      <c r="RO196" s="81"/>
      <c r="RP196" s="81"/>
      <c r="RQ196" s="81"/>
      <c r="RR196" s="81"/>
      <c r="RS196" s="81"/>
      <c r="RT196" s="81"/>
      <c r="RU196" s="81"/>
      <c r="RV196" s="81"/>
      <c r="RW196" s="81"/>
      <c r="RX196" s="81"/>
      <c r="RY196" s="81"/>
      <c r="RZ196" s="81"/>
      <c r="SA196" s="81"/>
      <c r="SB196" s="81"/>
      <c r="SC196" s="81"/>
      <c r="SD196" s="81"/>
      <c r="SE196" s="81"/>
      <c r="SF196" s="81"/>
      <c r="SG196" s="81"/>
      <c r="SH196" s="81"/>
      <c r="SI196" s="81"/>
      <c r="SJ196" s="81"/>
      <c r="SK196" s="81"/>
      <c r="SL196" s="81"/>
      <c r="SM196" s="81"/>
      <c r="SN196" s="81"/>
      <c r="SO196" s="81"/>
      <c r="SP196" s="81"/>
      <c r="SQ196" s="81"/>
      <c r="SR196" s="81"/>
      <c r="SS196" s="81"/>
      <c r="ST196" s="81"/>
      <c r="SU196" s="81"/>
      <c r="SV196" s="81"/>
      <c r="SW196" s="81"/>
      <c r="SX196" s="81"/>
      <c r="SY196" s="81"/>
      <c r="SZ196" s="81"/>
      <c r="TA196" s="81"/>
      <c r="TB196" s="81"/>
      <c r="TC196" s="81"/>
      <c r="TD196" s="81"/>
      <c r="TE196" s="81"/>
      <c r="TF196" s="81"/>
      <c r="TG196" s="81"/>
      <c r="TH196" s="81"/>
      <c r="TI196" s="81"/>
      <c r="TJ196" s="81"/>
      <c r="TK196" s="81"/>
      <c r="TL196" s="81"/>
      <c r="TM196" s="81"/>
      <c r="TN196" s="81"/>
      <c r="TO196" s="81"/>
      <c r="TP196" s="81"/>
      <c r="TQ196" s="81"/>
      <c r="TR196" s="81"/>
      <c r="TS196" s="81"/>
      <c r="TT196" s="81"/>
      <c r="TU196" s="81"/>
      <c r="TV196" s="81"/>
      <c r="TW196" s="81"/>
      <c r="TX196" s="81"/>
      <c r="TY196" s="81"/>
      <c r="TZ196" s="81"/>
      <c r="UA196" s="81"/>
      <c r="UB196" s="81"/>
      <c r="UC196" s="81"/>
      <c r="UD196" s="81"/>
      <c r="UE196" s="81"/>
      <c r="UF196" s="81"/>
      <c r="UG196" s="81"/>
      <c r="UH196" s="81"/>
      <c r="UI196" s="81"/>
      <c r="UJ196" s="81"/>
      <c r="UK196" s="81"/>
      <c r="UL196" s="81"/>
      <c r="UM196" s="81"/>
      <c r="UN196" s="81"/>
      <c r="UO196" s="81"/>
      <c r="UP196" s="81"/>
      <c r="UQ196" s="81"/>
      <c r="UR196" s="81"/>
      <c r="US196" s="81"/>
      <c r="UT196" s="81"/>
      <c r="UU196" s="81"/>
      <c r="UV196" s="81"/>
      <c r="UW196" s="81"/>
      <c r="UX196" s="81"/>
      <c r="UY196" s="81"/>
      <c r="UZ196" s="81"/>
      <c r="VA196" s="81"/>
      <c r="VB196" s="81"/>
      <c r="VC196" s="81"/>
      <c r="VD196" s="81"/>
      <c r="VE196" s="81"/>
      <c r="VF196" s="81"/>
      <c r="VG196" s="81"/>
      <c r="VH196" s="81"/>
      <c r="VI196" s="81"/>
      <c r="VJ196" s="81"/>
      <c r="VK196" s="81"/>
      <c r="VL196" s="81"/>
      <c r="VM196" s="81"/>
      <c r="VN196" s="81"/>
      <c r="VO196" s="81"/>
      <c r="VP196" s="81"/>
      <c r="VQ196" s="81"/>
      <c r="VR196" s="81"/>
      <c r="VS196" s="81"/>
      <c r="VT196" s="81"/>
      <c r="VU196" s="81"/>
      <c r="VV196" s="81"/>
      <c r="VW196" s="81"/>
      <c r="VX196" s="81"/>
      <c r="VY196" s="81"/>
      <c r="VZ196" s="81"/>
      <c r="WA196" s="81"/>
      <c r="WB196" s="81"/>
      <c r="WC196" s="81"/>
      <c r="WD196" s="81"/>
      <c r="WE196" s="81"/>
      <c r="WF196" s="81"/>
      <c r="WG196" s="81"/>
      <c r="WH196" s="81"/>
      <c r="WI196" s="81"/>
      <c r="WJ196" s="81"/>
      <c r="WK196" s="81"/>
      <c r="WL196" s="81"/>
      <c r="WM196" s="81"/>
      <c r="WN196" s="81"/>
      <c r="WO196" s="81"/>
      <c r="WP196" s="81"/>
      <c r="WQ196" s="81"/>
      <c r="WR196" s="81"/>
      <c r="WS196" s="81"/>
      <c r="WT196" s="81"/>
      <c r="WU196" s="81"/>
      <c r="WV196" s="81"/>
      <c r="WW196" s="81"/>
      <c r="WX196" s="81"/>
      <c r="WY196" s="81"/>
      <c r="WZ196" s="81"/>
      <c r="XA196" s="81"/>
      <c r="XB196" s="81"/>
      <c r="XC196" s="81"/>
      <c r="XD196" s="81"/>
      <c r="XE196" s="81"/>
      <c r="XF196" s="81"/>
      <c r="XG196" s="81"/>
      <c r="XH196" s="81"/>
      <c r="XI196" s="81"/>
      <c r="XJ196" s="81"/>
      <c r="XK196" s="81"/>
      <c r="XL196" s="81"/>
      <c r="XM196" s="81"/>
      <c r="XN196" s="81"/>
      <c r="XO196" s="81"/>
      <c r="XP196" s="81"/>
      <c r="XQ196" s="81"/>
      <c r="XR196" s="81"/>
      <c r="XS196" s="81"/>
      <c r="XT196" s="81"/>
      <c r="XU196" s="81"/>
      <c r="XV196" s="81"/>
      <c r="XW196" s="81"/>
      <c r="XX196" s="81"/>
      <c r="XY196" s="81"/>
      <c r="XZ196" s="81"/>
      <c r="YA196" s="81"/>
      <c r="YB196" s="81"/>
      <c r="YC196" s="81"/>
      <c r="YD196" s="81"/>
      <c r="YE196" s="81"/>
      <c r="YF196" s="81"/>
      <c r="YG196" s="81"/>
      <c r="YH196" s="81"/>
      <c r="YI196" s="81"/>
      <c r="YJ196" s="81"/>
      <c r="YK196" s="81"/>
      <c r="YL196" s="81"/>
      <c r="YM196" s="81"/>
      <c r="YN196" s="81"/>
      <c r="YO196" s="81"/>
      <c r="YP196" s="81"/>
      <c r="YQ196" s="81"/>
      <c r="YR196" s="81"/>
      <c r="YS196" s="81"/>
      <c r="YT196" s="81"/>
      <c r="YU196" s="81"/>
      <c r="YV196" s="81"/>
      <c r="YW196" s="81"/>
      <c r="YX196" s="81"/>
      <c r="YY196" s="81"/>
      <c r="YZ196" s="81"/>
      <c r="ZA196" s="81"/>
      <c r="ZB196" s="81"/>
      <c r="ZC196" s="81"/>
      <c r="ZD196" s="81"/>
      <c r="ZE196" s="81"/>
      <c r="ZF196" s="81"/>
      <c r="ZG196" s="81"/>
      <c r="ZH196" s="81"/>
      <c r="ZI196" s="81"/>
      <c r="ZJ196" s="81"/>
      <c r="ZK196" s="81"/>
      <c r="ZL196" s="81"/>
      <c r="ZM196" s="81"/>
      <c r="ZN196" s="81"/>
      <c r="ZO196" s="81"/>
      <c r="ZP196" s="81"/>
      <c r="ZQ196" s="81"/>
      <c r="ZR196" s="81"/>
      <c r="ZS196" s="81"/>
      <c r="ZT196" s="81"/>
      <c r="ZU196" s="81"/>
      <c r="ZV196" s="81"/>
      <c r="ZW196" s="81"/>
      <c r="ZX196" s="81"/>
      <c r="ZY196" s="81"/>
      <c r="ZZ196" s="81"/>
      <c r="AAA196" s="81"/>
      <c r="AAB196" s="81"/>
      <c r="AAC196" s="81"/>
      <c r="AAD196" s="81"/>
      <c r="AAE196" s="81"/>
      <c r="AAF196" s="81"/>
      <c r="AAG196" s="81"/>
      <c r="AAH196" s="81"/>
      <c r="AAI196" s="81"/>
      <c r="AAJ196" s="81"/>
      <c r="AAK196" s="81"/>
      <c r="AAL196" s="81"/>
      <c r="AAM196" s="81"/>
      <c r="AAN196" s="81"/>
      <c r="AAO196" s="81"/>
      <c r="AAP196" s="81"/>
      <c r="AAQ196" s="81"/>
      <c r="AAR196" s="81"/>
      <c r="AAS196" s="81"/>
      <c r="AAT196" s="81"/>
      <c r="AAU196" s="81"/>
      <c r="AAV196" s="81"/>
      <c r="AAW196" s="81"/>
      <c r="AAX196" s="81"/>
      <c r="AAY196" s="81"/>
      <c r="AAZ196" s="81"/>
      <c r="ABA196" s="81"/>
      <c r="ABB196" s="81"/>
      <c r="ABC196" s="81"/>
      <c r="ABD196" s="81"/>
      <c r="ABE196" s="81"/>
      <c r="ABF196" s="81"/>
      <c r="ABG196" s="81"/>
      <c r="ABH196" s="81"/>
      <c r="ABI196" s="81"/>
      <c r="ABJ196" s="81"/>
      <c r="ABK196" s="81"/>
      <c r="ABL196" s="81"/>
      <c r="ABM196" s="81"/>
      <c r="ABN196" s="81"/>
      <c r="ABO196" s="81"/>
      <c r="ABP196" s="81"/>
      <c r="ABQ196" s="81"/>
      <c r="ABR196" s="81"/>
      <c r="ABS196" s="81"/>
      <c r="ABT196" s="81"/>
      <c r="ABU196" s="81"/>
      <c r="ABV196" s="81"/>
      <c r="ABW196" s="81"/>
      <c r="ABX196" s="81"/>
      <c r="ABY196" s="81"/>
      <c r="ABZ196" s="81"/>
      <c r="ACA196" s="81"/>
      <c r="ACB196" s="81"/>
      <c r="ACC196" s="81"/>
      <c r="ACD196" s="81"/>
      <c r="ACE196" s="81"/>
      <c r="ACF196" s="81"/>
      <c r="ACG196" s="81"/>
      <c r="ACH196" s="81"/>
      <c r="ACI196" s="81"/>
      <c r="ACJ196" s="81"/>
      <c r="ACK196" s="81"/>
      <c r="ACL196" s="81"/>
      <c r="ACM196" s="81"/>
      <c r="ACN196" s="81"/>
      <c r="ACO196" s="81"/>
      <c r="ACP196" s="81"/>
      <c r="ACQ196" s="81"/>
      <c r="ACR196" s="81"/>
      <c r="ACS196" s="81"/>
      <c r="ACT196" s="81"/>
      <c r="ACU196" s="81"/>
      <c r="ACV196" s="81"/>
      <c r="ACW196" s="81"/>
      <c r="ACX196" s="81"/>
      <c r="ACY196" s="81"/>
      <c r="ACZ196" s="81"/>
      <c r="ADA196" s="81"/>
      <c r="ADB196" s="81"/>
      <c r="ADC196" s="81"/>
      <c r="ADD196" s="81"/>
      <c r="ADE196" s="81"/>
      <c r="ADF196" s="81"/>
      <c r="ADG196" s="81"/>
      <c r="ADH196" s="81"/>
      <c r="ADI196" s="81"/>
      <c r="ADJ196" s="81"/>
      <c r="ADK196" s="81"/>
      <c r="ADL196" s="81"/>
      <c r="ADM196" s="81"/>
      <c r="ADN196" s="81"/>
      <c r="ADO196" s="81"/>
      <c r="ADP196" s="81"/>
      <c r="ADQ196" s="81"/>
      <c r="ADR196" s="81"/>
      <c r="ADS196" s="81"/>
      <c r="ADT196" s="81"/>
      <c r="ADU196" s="81"/>
      <c r="ADV196" s="81"/>
      <c r="ADW196" s="81"/>
      <c r="ADX196" s="81"/>
      <c r="ADY196" s="81"/>
      <c r="ADZ196" s="81"/>
      <c r="AEA196" s="81"/>
      <c r="AEB196" s="81"/>
      <c r="AEC196" s="81"/>
      <c r="AED196" s="81"/>
      <c r="AEE196" s="81"/>
      <c r="AEF196" s="81"/>
      <c r="AEG196" s="81"/>
      <c r="AEH196" s="81"/>
      <c r="AEI196" s="81"/>
      <c r="AEJ196" s="81"/>
      <c r="AEK196" s="81"/>
      <c r="AEL196" s="81"/>
      <c r="AEM196" s="81"/>
      <c r="AEN196" s="81"/>
      <c r="AEO196" s="81"/>
      <c r="AEP196" s="81"/>
      <c r="AEQ196" s="81"/>
      <c r="AER196" s="81"/>
      <c r="AES196" s="81"/>
      <c r="AET196" s="81"/>
      <c r="AEU196" s="81"/>
      <c r="AEV196" s="81"/>
      <c r="AEW196" s="81"/>
      <c r="AEX196" s="81"/>
      <c r="AEY196" s="81"/>
      <c r="AEZ196" s="81"/>
      <c r="AFA196" s="81"/>
      <c r="AFB196" s="81"/>
      <c r="AFC196" s="81"/>
      <c r="AFD196" s="81"/>
      <c r="AFE196" s="81"/>
      <c r="AFF196" s="81"/>
      <c r="AFG196" s="81"/>
      <c r="AFH196" s="81"/>
      <c r="AFI196" s="81"/>
      <c r="AFJ196" s="81"/>
      <c r="AFK196" s="81"/>
      <c r="AFL196" s="81"/>
      <c r="AFM196" s="81"/>
      <c r="AFN196" s="81"/>
      <c r="AFO196" s="81"/>
      <c r="AFP196" s="81"/>
      <c r="AFQ196" s="81"/>
      <c r="AFR196" s="81"/>
      <c r="AFS196" s="81"/>
      <c r="AFT196" s="81"/>
      <c r="AFU196" s="81"/>
      <c r="AFV196" s="81"/>
      <c r="AFW196" s="81"/>
      <c r="AFX196" s="81"/>
      <c r="AFY196" s="81"/>
      <c r="AFZ196" s="81"/>
      <c r="AGA196" s="81"/>
      <c r="AGB196" s="81"/>
      <c r="AGC196" s="81"/>
      <c r="AGD196" s="81"/>
      <c r="AGE196" s="81"/>
      <c r="AGF196" s="81"/>
      <c r="AGG196" s="81"/>
      <c r="AGH196" s="81"/>
      <c r="AGI196" s="81"/>
      <c r="AGJ196" s="81"/>
      <c r="AGK196" s="81"/>
      <c r="AGL196" s="81"/>
      <c r="AGM196" s="81"/>
      <c r="AGN196" s="81"/>
      <c r="AGO196" s="81"/>
      <c r="AGP196" s="81"/>
      <c r="AGQ196" s="81"/>
      <c r="AGR196" s="81"/>
      <c r="AGS196" s="81"/>
      <c r="AGT196" s="81"/>
      <c r="AGU196" s="81"/>
      <c r="AGV196" s="81"/>
      <c r="AGW196" s="81"/>
      <c r="AGX196" s="81"/>
      <c r="AGY196" s="81"/>
      <c r="AGZ196" s="81"/>
      <c r="AHA196" s="81"/>
      <c r="AHB196" s="81"/>
      <c r="AHC196" s="81"/>
      <c r="AHD196" s="81"/>
      <c r="AHE196" s="81"/>
      <c r="AHF196" s="81"/>
      <c r="AHG196" s="81"/>
      <c r="AHH196" s="81"/>
      <c r="AHI196" s="81"/>
      <c r="AHJ196" s="81"/>
      <c r="AHK196" s="81"/>
      <c r="AHL196" s="81"/>
      <c r="AHM196" s="81"/>
      <c r="AHN196" s="81"/>
      <c r="AHO196" s="81"/>
      <c r="AHP196" s="81"/>
      <c r="AHQ196" s="81"/>
      <c r="AHR196" s="81"/>
      <c r="AHS196" s="81"/>
      <c r="AHT196" s="81"/>
      <c r="AHU196" s="81"/>
      <c r="AHV196" s="81"/>
      <c r="AHW196" s="81"/>
      <c r="AHX196" s="81"/>
      <c r="AHY196" s="81"/>
      <c r="AHZ196" s="81"/>
      <c r="AIA196" s="81"/>
      <c r="AIB196" s="81"/>
      <c r="AIC196" s="81"/>
      <c r="AID196" s="81"/>
      <c r="AIE196" s="81"/>
      <c r="AIF196" s="81"/>
      <c r="AIG196" s="81"/>
      <c r="AIH196" s="81"/>
      <c r="AII196" s="81"/>
      <c r="AIJ196" s="81"/>
      <c r="AIK196" s="81"/>
      <c r="AIL196" s="81"/>
      <c r="AIM196" s="81"/>
      <c r="AIN196" s="81"/>
      <c r="AIO196" s="81"/>
      <c r="AIP196" s="81"/>
      <c r="AIQ196" s="81"/>
      <c r="AIR196" s="81"/>
      <c r="AIS196" s="81"/>
      <c r="AIT196" s="81"/>
      <c r="AIU196" s="81"/>
      <c r="AIV196" s="81"/>
      <c r="AIW196" s="81"/>
      <c r="AIX196" s="81"/>
      <c r="AIY196" s="81"/>
      <c r="AIZ196" s="81"/>
      <c r="AJA196" s="81"/>
      <c r="AJB196" s="81"/>
      <c r="AJC196" s="81"/>
      <c r="AJD196" s="81"/>
      <c r="AJE196" s="81"/>
      <c r="AJF196" s="81"/>
      <c r="AJG196" s="81"/>
      <c r="AJH196" s="81"/>
      <c r="AJI196" s="81"/>
      <c r="AJJ196" s="81"/>
      <c r="AJK196" s="81"/>
      <c r="AJL196" s="81"/>
      <c r="AJM196" s="81"/>
      <c r="AJN196" s="81"/>
      <c r="AJO196" s="81"/>
      <c r="AJP196" s="81"/>
      <c r="AJQ196" s="81"/>
      <c r="AJR196" s="81"/>
      <c r="AJS196" s="81"/>
      <c r="AJT196" s="81"/>
      <c r="AJU196" s="81"/>
      <c r="AJV196" s="81"/>
      <c r="AJW196" s="81"/>
      <c r="AJX196" s="81"/>
      <c r="AJY196" s="81"/>
      <c r="AJZ196" s="81"/>
      <c r="AKA196" s="81"/>
      <c r="AKB196" s="81"/>
      <c r="AKC196" s="81"/>
      <c r="AKD196" s="81"/>
      <c r="AKE196" s="81"/>
      <c r="AKF196" s="81"/>
      <c r="AKG196" s="81"/>
      <c r="AKH196" s="81"/>
      <c r="AKI196" s="81"/>
      <c r="AKJ196" s="81"/>
      <c r="AKK196" s="81"/>
      <c r="AKL196" s="81"/>
      <c r="AKM196" s="81"/>
      <c r="AKN196" s="81"/>
      <c r="AKO196" s="81"/>
      <c r="AKP196" s="81"/>
      <c r="AKQ196" s="81"/>
      <c r="AKR196" s="81"/>
      <c r="AKS196" s="81"/>
      <c r="AKT196" s="81"/>
      <c r="AKU196" s="81"/>
      <c r="AKV196" s="81"/>
      <c r="AKW196" s="81"/>
      <c r="AKX196" s="81"/>
      <c r="AKY196" s="81"/>
      <c r="AKZ196" s="81"/>
      <c r="ALA196" s="81"/>
      <c r="ALB196" s="81"/>
      <c r="ALC196" s="81"/>
      <c r="ALD196" s="81"/>
      <c r="ALE196" s="81"/>
      <c r="ALF196" s="81"/>
      <c r="ALG196" s="81"/>
      <c r="ALH196" s="81"/>
      <c r="ALI196" s="81"/>
      <c r="ALJ196" s="81"/>
      <c r="ALK196" s="81"/>
      <c r="ALL196" s="81"/>
      <c r="ALM196" s="81"/>
      <c r="ALN196" s="81"/>
      <c r="ALO196" s="81"/>
      <c r="ALP196" s="81"/>
      <c r="ALQ196" s="81"/>
      <c r="ALR196" s="81"/>
      <c r="ALS196" s="81"/>
      <c r="ALT196" s="81"/>
      <c r="ALU196" s="81"/>
      <c r="ALV196" s="81"/>
      <c r="ALW196" s="81"/>
      <c r="ALX196" s="81"/>
      <c r="ALY196" s="81"/>
      <c r="ALZ196" s="81"/>
      <c r="AMA196" s="81"/>
      <c r="AMB196" s="81"/>
      <c r="AMC196" s="81"/>
      <c r="AMD196" s="81"/>
      <c r="AME196" s="81"/>
      <c r="AMF196" s="81"/>
      <c r="AMG196" s="81"/>
      <c r="AMH196" s="81"/>
      <c r="AMI196" s="81"/>
      <c r="AMJ196" s="81"/>
      <c r="AMK196" s="81"/>
      <c r="AML196" s="81"/>
      <c r="AMM196" s="81"/>
      <c r="AMN196" s="81"/>
      <c r="AMO196" s="81"/>
      <c r="AMP196" s="81"/>
      <c r="AMQ196" s="81"/>
      <c r="AMR196" s="81"/>
      <c r="AMS196" s="81"/>
      <c r="AMT196" s="81"/>
      <c r="AMU196" s="81"/>
      <c r="AMV196" s="81"/>
      <c r="AMW196" s="81"/>
      <c r="AMX196" s="81"/>
      <c r="AMY196" s="81"/>
      <c r="AMZ196" s="81"/>
      <c r="ANA196" s="81"/>
      <c r="ANB196" s="81"/>
      <c r="ANC196" s="81"/>
      <c r="AND196" s="81"/>
      <c r="ANE196" s="81"/>
      <c r="ANF196" s="81"/>
      <c r="ANG196" s="81"/>
      <c r="ANH196" s="81"/>
      <c r="ANI196" s="81"/>
      <c r="ANJ196" s="81"/>
      <c r="ANK196" s="81"/>
      <c r="ANL196" s="81"/>
      <c r="ANM196" s="81"/>
      <c r="ANN196" s="81"/>
      <c r="ANO196" s="81"/>
      <c r="ANP196" s="81"/>
      <c r="ANQ196" s="81"/>
      <c r="ANR196" s="81"/>
      <c r="ANS196" s="81"/>
      <c r="ANT196" s="81"/>
      <c r="ANU196" s="81"/>
      <c r="ANV196" s="81"/>
      <c r="ANW196" s="81"/>
      <c r="ANX196" s="81"/>
      <c r="ANY196" s="81"/>
      <c r="ANZ196" s="81"/>
      <c r="AOA196" s="81"/>
      <c r="AOB196" s="81"/>
      <c r="AOC196" s="81"/>
      <c r="AOD196" s="81"/>
      <c r="AOE196" s="81"/>
      <c r="AOF196" s="81"/>
      <c r="AOG196" s="81"/>
      <c r="AOH196" s="81"/>
      <c r="AOI196" s="81"/>
      <c r="AOJ196" s="81"/>
      <c r="AOK196" s="81"/>
      <c r="AOL196" s="81"/>
      <c r="AOM196" s="81"/>
      <c r="AON196" s="81"/>
      <c r="AOO196" s="81"/>
      <c r="AOP196" s="81"/>
      <c r="AOQ196" s="81"/>
      <c r="AOR196" s="81"/>
      <c r="AOS196" s="81"/>
      <c r="AOT196" s="81"/>
      <c r="AOU196" s="81"/>
      <c r="AOV196" s="81"/>
      <c r="AOW196" s="81"/>
      <c r="AOX196" s="81"/>
      <c r="AOY196" s="81"/>
      <c r="AOZ196" s="81"/>
      <c r="APA196" s="81"/>
      <c r="APB196" s="81"/>
      <c r="APC196" s="81"/>
      <c r="APD196" s="81"/>
      <c r="APE196" s="81"/>
      <c r="APF196" s="81"/>
      <c r="APG196" s="81"/>
      <c r="APH196" s="81"/>
      <c r="API196" s="81"/>
      <c r="APJ196" s="81"/>
      <c r="APK196" s="81"/>
      <c r="APL196" s="81"/>
      <c r="APM196" s="81"/>
      <c r="APN196" s="81"/>
      <c r="APO196" s="81"/>
      <c r="APP196" s="81"/>
      <c r="APQ196" s="81"/>
      <c r="APR196" s="81"/>
      <c r="APS196" s="81"/>
      <c r="APT196" s="81"/>
      <c r="APU196" s="81"/>
      <c r="APV196" s="81"/>
      <c r="APW196" s="81"/>
      <c r="APX196" s="81"/>
      <c r="APY196" s="81"/>
      <c r="APZ196" s="81"/>
      <c r="AQA196" s="81"/>
      <c r="AQB196" s="81"/>
      <c r="AQC196" s="81"/>
      <c r="AQD196" s="81"/>
      <c r="AQE196" s="81"/>
      <c r="AQF196" s="81"/>
      <c r="AQG196" s="81"/>
      <c r="AQH196" s="81"/>
      <c r="AQI196" s="81"/>
      <c r="AQJ196" s="81"/>
      <c r="AQK196" s="81"/>
      <c r="AQL196" s="81"/>
      <c r="AQM196" s="81"/>
      <c r="AQN196" s="81"/>
      <c r="AQO196" s="81"/>
      <c r="AQP196" s="81"/>
      <c r="AQQ196" s="81"/>
      <c r="AQR196" s="81"/>
      <c r="AQS196" s="81"/>
      <c r="AQT196" s="81"/>
      <c r="AQU196" s="81"/>
      <c r="AQV196" s="81"/>
      <c r="AQW196" s="81"/>
      <c r="AQX196" s="81"/>
      <c r="AQY196" s="81"/>
      <c r="AQZ196" s="81"/>
      <c r="ARA196" s="81"/>
      <c r="ARB196" s="81"/>
      <c r="ARC196" s="81"/>
      <c r="ARD196" s="81"/>
      <c r="ARE196" s="81"/>
      <c r="ARF196" s="81"/>
      <c r="ARG196" s="81"/>
      <c r="ARH196" s="81"/>
      <c r="ARI196" s="81"/>
      <c r="ARJ196" s="81"/>
      <c r="ARK196" s="81"/>
      <c r="ARL196" s="81"/>
      <c r="ARM196" s="81"/>
      <c r="ARN196" s="81"/>
      <c r="ARO196" s="81"/>
      <c r="ARP196" s="81"/>
      <c r="ARQ196" s="81"/>
      <c r="ARR196" s="81"/>
      <c r="ARS196" s="81"/>
      <c r="ART196" s="81"/>
      <c r="ARU196" s="81"/>
      <c r="ARV196" s="81"/>
      <c r="ARW196" s="81"/>
      <c r="ARX196" s="81"/>
      <c r="ARY196" s="81"/>
      <c r="ARZ196" s="81"/>
      <c r="ASA196" s="81"/>
      <c r="ASB196" s="81"/>
      <c r="ASC196" s="81"/>
      <c r="ASD196" s="81"/>
      <c r="ASE196" s="81"/>
      <c r="ASF196" s="81"/>
      <c r="ASG196" s="81"/>
      <c r="ASH196" s="81"/>
      <c r="ASI196" s="81"/>
      <c r="ASJ196" s="81"/>
      <c r="ASK196" s="81"/>
      <c r="ASL196" s="81"/>
      <c r="ASM196" s="81"/>
      <c r="ASN196" s="81"/>
      <c r="ASO196" s="81"/>
      <c r="ASP196" s="81"/>
      <c r="ASQ196" s="81"/>
      <c r="ASR196" s="81"/>
      <c r="ASS196" s="81"/>
      <c r="AST196" s="81"/>
      <c r="ASU196" s="81"/>
      <c r="ASV196" s="81"/>
      <c r="ASW196" s="81"/>
      <c r="ASX196" s="81"/>
      <c r="ASY196" s="81"/>
      <c r="ASZ196" s="81"/>
      <c r="ATA196" s="81"/>
      <c r="ATB196" s="81"/>
      <c r="ATC196" s="81"/>
      <c r="ATD196" s="81"/>
      <c r="ATE196" s="81"/>
      <c r="ATF196" s="81"/>
      <c r="ATG196" s="81"/>
      <c r="ATH196" s="81"/>
      <c r="ATI196" s="81"/>
      <c r="ATJ196" s="81"/>
      <c r="ATK196" s="81"/>
      <c r="ATL196" s="81"/>
      <c r="ATM196" s="81"/>
      <c r="ATN196" s="81"/>
      <c r="ATO196" s="81"/>
      <c r="ATP196" s="81"/>
      <c r="ATQ196" s="81"/>
      <c r="ATR196" s="81"/>
      <c r="ATS196" s="81"/>
      <c r="ATT196" s="81"/>
      <c r="ATU196" s="81"/>
      <c r="ATV196" s="81"/>
      <c r="ATW196" s="81"/>
      <c r="ATX196" s="81"/>
      <c r="ATY196" s="81"/>
      <c r="ATZ196" s="81"/>
      <c r="AUA196" s="81"/>
      <c r="AUB196" s="81"/>
      <c r="AUC196" s="81"/>
      <c r="AUD196" s="81"/>
      <c r="AUE196" s="81"/>
      <c r="AUF196" s="81"/>
      <c r="AUG196" s="81"/>
      <c r="AUH196" s="81"/>
      <c r="AUI196" s="81"/>
      <c r="AUJ196" s="81"/>
      <c r="AUK196" s="81"/>
      <c r="AUL196" s="81"/>
      <c r="AUM196" s="81"/>
      <c r="AUN196" s="81"/>
      <c r="AUO196" s="81"/>
      <c r="AUP196" s="81"/>
      <c r="AUQ196" s="81"/>
      <c r="AUR196" s="81"/>
      <c r="AUS196" s="81"/>
      <c r="AUT196" s="81"/>
      <c r="AUU196" s="81"/>
      <c r="AUV196" s="81"/>
      <c r="AUW196" s="81"/>
      <c r="AUX196" s="81"/>
      <c r="AUY196" s="81"/>
      <c r="AUZ196" s="81"/>
      <c r="AVA196" s="81"/>
      <c r="AVB196" s="81"/>
      <c r="AVC196" s="81"/>
      <c r="AVD196" s="81"/>
      <c r="AVE196" s="81"/>
      <c r="AVF196" s="81"/>
      <c r="AVG196" s="81"/>
      <c r="AVH196" s="81"/>
      <c r="AVI196" s="81"/>
      <c r="AVJ196" s="81"/>
      <c r="AVK196" s="81"/>
      <c r="AVL196" s="81"/>
      <c r="AVM196" s="81"/>
      <c r="AVN196" s="81"/>
      <c r="AVO196" s="81"/>
      <c r="AVP196" s="81"/>
      <c r="AVQ196" s="81"/>
      <c r="AVR196" s="81"/>
      <c r="AVS196" s="81"/>
      <c r="AVT196" s="81"/>
      <c r="AVU196" s="81"/>
      <c r="AVV196" s="81"/>
      <c r="AVW196" s="81"/>
      <c r="AVX196" s="81"/>
      <c r="AVY196" s="81"/>
      <c r="AVZ196" s="81"/>
      <c r="AWA196" s="81"/>
      <c r="AWB196" s="81"/>
      <c r="AWC196" s="81"/>
      <c r="AWD196" s="81"/>
      <c r="AWE196" s="81"/>
      <c r="AWF196" s="81"/>
      <c r="AWG196" s="81"/>
      <c r="AWH196" s="81"/>
      <c r="AWI196" s="81"/>
      <c r="AWJ196" s="81"/>
      <c r="AWK196" s="81"/>
      <c r="AWL196" s="81"/>
      <c r="AWM196" s="81"/>
      <c r="AWN196" s="81"/>
      <c r="AWO196" s="81"/>
      <c r="AWP196" s="81"/>
      <c r="AWQ196" s="81"/>
      <c r="AWR196" s="81"/>
      <c r="AWS196" s="81"/>
      <c r="AWT196" s="81"/>
      <c r="AWU196" s="81"/>
      <c r="AWV196" s="81"/>
      <c r="AWW196" s="81"/>
      <c r="AWX196" s="81"/>
      <c r="AWY196" s="81"/>
      <c r="AWZ196" s="81"/>
      <c r="AXA196" s="81"/>
      <c r="AXB196" s="81"/>
      <c r="AXC196" s="81"/>
      <c r="AXD196" s="81"/>
      <c r="AXE196" s="81"/>
      <c r="AXF196" s="81"/>
      <c r="AXG196" s="81"/>
      <c r="AXH196" s="81"/>
      <c r="AXI196" s="81"/>
      <c r="AXJ196" s="81"/>
      <c r="AXK196" s="81"/>
      <c r="AXL196" s="81"/>
      <c r="AXM196" s="81"/>
      <c r="AXN196" s="81"/>
      <c r="AXO196" s="81"/>
      <c r="AXP196" s="81"/>
      <c r="AXQ196" s="81"/>
      <c r="AXR196" s="81"/>
      <c r="AXS196" s="81"/>
      <c r="AXT196" s="81"/>
      <c r="AXU196" s="81"/>
      <c r="AXV196" s="81"/>
      <c r="AXW196" s="81"/>
      <c r="AXX196" s="81"/>
      <c r="AXY196" s="81"/>
      <c r="AXZ196" s="81"/>
      <c r="AYA196" s="81"/>
      <c r="AYB196" s="81"/>
      <c r="AYC196" s="81"/>
      <c r="AYD196" s="81"/>
      <c r="AYE196" s="81"/>
      <c r="AYF196" s="81"/>
      <c r="AYG196" s="81"/>
      <c r="AYH196" s="81"/>
      <c r="AYI196" s="81"/>
      <c r="AYJ196" s="81"/>
      <c r="AYK196" s="81"/>
      <c r="AYL196" s="81"/>
      <c r="AYM196" s="81"/>
      <c r="AYN196" s="81"/>
      <c r="AYO196" s="81"/>
      <c r="AYP196" s="81"/>
      <c r="AYQ196" s="81"/>
      <c r="AYR196" s="81"/>
      <c r="AYS196" s="81"/>
      <c r="AYT196" s="81"/>
      <c r="AYU196" s="81"/>
      <c r="AYV196" s="81"/>
      <c r="AYW196" s="81"/>
      <c r="AYX196" s="81"/>
      <c r="AYY196" s="81"/>
      <c r="AYZ196" s="81"/>
      <c r="AZA196" s="81"/>
      <c r="AZB196" s="81"/>
      <c r="AZC196" s="81"/>
      <c r="AZD196" s="81"/>
      <c r="AZE196" s="81"/>
      <c r="AZF196" s="81"/>
      <c r="AZG196" s="81"/>
      <c r="AZH196" s="81"/>
      <c r="AZI196" s="81"/>
      <c r="AZJ196" s="81"/>
      <c r="AZK196" s="81"/>
      <c r="AZL196" s="81"/>
      <c r="AZM196" s="81"/>
      <c r="AZN196" s="81"/>
      <c r="AZO196" s="81"/>
      <c r="AZP196" s="81"/>
      <c r="AZQ196" s="81"/>
      <c r="AZR196" s="81"/>
      <c r="AZS196" s="81"/>
      <c r="AZT196" s="81"/>
      <c r="AZU196" s="81"/>
      <c r="AZV196" s="81"/>
      <c r="AZW196" s="81"/>
      <c r="AZX196" s="81"/>
      <c r="AZY196" s="81"/>
      <c r="AZZ196" s="81"/>
      <c r="BAA196" s="81"/>
      <c r="BAB196" s="81"/>
      <c r="BAC196" s="81"/>
      <c r="BAD196" s="81"/>
      <c r="BAE196" s="81"/>
      <c r="BAF196" s="81"/>
      <c r="BAG196" s="81"/>
      <c r="BAH196" s="81"/>
      <c r="BAI196" s="81"/>
      <c r="BAJ196" s="81"/>
      <c r="BAK196" s="81"/>
      <c r="BAL196" s="81"/>
      <c r="BAM196" s="81"/>
      <c r="BAN196" s="81"/>
      <c r="BAO196" s="81"/>
      <c r="BAP196" s="81"/>
      <c r="BAQ196" s="81"/>
      <c r="BAR196" s="81"/>
      <c r="BAS196" s="81"/>
      <c r="BAT196" s="81"/>
      <c r="BAU196" s="81"/>
      <c r="BAV196" s="81"/>
      <c r="BAW196" s="81"/>
      <c r="BAX196" s="81"/>
      <c r="BAY196" s="81"/>
      <c r="BAZ196" s="81"/>
      <c r="BBA196" s="81"/>
      <c r="BBB196" s="81"/>
      <c r="BBC196" s="81"/>
      <c r="BBD196" s="81"/>
      <c r="BBE196" s="81"/>
      <c r="BBF196" s="81"/>
      <c r="BBG196" s="81"/>
      <c r="BBH196" s="81"/>
      <c r="BBI196" s="81"/>
      <c r="BBJ196" s="81"/>
      <c r="BBK196" s="81"/>
      <c r="BBL196" s="81"/>
      <c r="BBM196" s="81"/>
      <c r="BBN196" s="81"/>
      <c r="BBO196" s="81"/>
      <c r="BBP196" s="81"/>
      <c r="BBQ196" s="81"/>
      <c r="BBR196" s="81"/>
      <c r="BBS196" s="81"/>
      <c r="BBT196" s="81"/>
      <c r="BBU196" s="81"/>
      <c r="BBV196" s="81"/>
      <c r="BBW196" s="81"/>
      <c r="BBX196" s="81"/>
      <c r="BBY196" s="81"/>
      <c r="BBZ196" s="81"/>
      <c r="BCA196" s="81"/>
      <c r="BCB196" s="81"/>
      <c r="BCC196" s="81"/>
      <c r="BCD196" s="81"/>
      <c r="BCE196" s="81"/>
      <c r="BCF196" s="81"/>
      <c r="BCG196" s="81"/>
      <c r="BCH196" s="81"/>
      <c r="BCI196" s="81"/>
      <c r="BCJ196" s="81"/>
      <c r="BCK196" s="81"/>
      <c r="BCL196" s="81"/>
      <c r="BCM196" s="81"/>
      <c r="BCN196" s="81"/>
      <c r="BCO196" s="81"/>
      <c r="BCP196" s="81"/>
      <c r="BCQ196" s="81"/>
      <c r="BCR196" s="81"/>
      <c r="BCS196" s="81"/>
      <c r="BCT196" s="81"/>
      <c r="BCU196" s="81"/>
      <c r="BCV196" s="81"/>
      <c r="BCW196" s="81"/>
      <c r="BCX196" s="81"/>
      <c r="BCY196" s="81"/>
      <c r="BCZ196" s="81"/>
      <c r="BDA196" s="81"/>
      <c r="BDB196" s="81"/>
      <c r="BDC196" s="81"/>
      <c r="BDD196" s="81"/>
      <c r="BDE196" s="81"/>
      <c r="BDF196" s="81"/>
      <c r="BDG196" s="81"/>
      <c r="BDH196" s="81"/>
      <c r="BDI196" s="81"/>
      <c r="BDJ196" s="81"/>
      <c r="BDK196" s="81"/>
      <c r="BDL196" s="81"/>
      <c r="BDM196" s="81"/>
      <c r="BDN196" s="81"/>
      <c r="BDO196" s="81"/>
      <c r="BDP196" s="81"/>
      <c r="BDQ196" s="81"/>
      <c r="BDR196" s="81"/>
      <c r="BDS196" s="81"/>
      <c r="BDT196" s="81"/>
      <c r="BDU196" s="81"/>
      <c r="BDV196" s="81"/>
      <c r="BDW196" s="81"/>
      <c r="BDX196" s="81"/>
      <c r="BDY196" s="81"/>
      <c r="BDZ196" s="81"/>
      <c r="BEA196" s="81"/>
      <c r="BEB196" s="81"/>
      <c r="BEC196" s="81"/>
      <c r="BED196" s="81"/>
      <c r="BEE196" s="81"/>
      <c r="BEF196" s="81"/>
      <c r="BEG196" s="81"/>
      <c r="BEH196" s="81"/>
      <c r="BEI196" s="81"/>
      <c r="BEJ196" s="81"/>
      <c r="BEK196" s="81"/>
      <c r="BEL196" s="81"/>
      <c r="BEM196" s="81"/>
      <c r="BEN196" s="81"/>
      <c r="BEO196" s="81"/>
      <c r="BEP196" s="81"/>
      <c r="BEQ196" s="81"/>
      <c r="BER196" s="81"/>
      <c r="BES196" s="81"/>
      <c r="BET196" s="81"/>
      <c r="BEU196" s="81"/>
      <c r="BEV196" s="81"/>
      <c r="BEW196" s="81"/>
      <c r="BEX196" s="81"/>
      <c r="BEY196" s="81"/>
      <c r="BEZ196" s="81"/>
      <c r="BFA196" s="81"/>
      <c r="BFB196" s="81"/>
      <c r="BFC196" s="81"/>
      <c r="BFD196" s="81"/>
      <c r="BFE196" s="81"/>
      <c r="BFF196" s="81"/>
      <c r="BFG196" s="81"/>
      <c r="BFH196" s="81"/>
      <c r="BFI196" s="81"/>
      <c r="BFJ196" s="81"/>
      <c r="BFK196" s="81"/>
      <c r="BFL196" s="81"/>
      <c r="BFM196" s="81"/>
      <c r="BFN196" s="81"/>
      <c r="BFO196" s="81"/>
      <c r="BFP196" s="81"/>
      <c r="BFQ196" s="81"/>
      <c r="BFR196" s="81"/>
      <c r="BFS196" s="81"/>
      <c r="BFT196" s="81"/>
      <c r="BFU196" s="81"/>
      <c r="BFV196" s="81"/>
      <c r="BFW196" s="81"/>
      <c r="BFX196" s="81"/>
      <c r="BFY196" s="81"/>
      <c r="BFZ196" s="81"/>
      <c r="BGA196" s="81"/>
      <c r="BGB196" s="81"/>
      <c r="BGC196" s="81"/>
      <c r="BGD196" s="81"/>
      <c r="BGE196" s="81"/>
      <c r="BGF196" s="81"/>
      <c r="BGG196" s="81"/>
      <c r="BGH196" s="81"/>
      <c r="BGI196" s="81"/>
      <c r="BGJ196" s="81"/>
      <c r="BGK196" s="81"/>
      <c r="BGL196" s="81"/>
      <c r="BGM196" s="81"/>
      <c r="BGN196" s="81"/>
      <c r="BGO196" s="81"/>
      <c r="BGP196" s="81"/>
      <c r="BGQ196" s="81"/>
      <c r="BGR196" s="81"/>
      <c r="BGS196" s="81"/>
      <c r="BGT196" s="81"/>
      <c r="BGU196" s="81"/>
      <c r="BGV196" s="81"/>
      <c r="BGW196" s="81"/>
      <c r="BGX196" s="81"/>
      <c r="BGY196" s="81"/>
      <c r="BGZ196" s="81"/>
      <c r="BHA196" s="81"/>
      <c r="BHB196" s="81"/>
      <c r="BHC196" s="81"/>
      <c r="BHD196" s="81"/>
      <c r="BHE196" s="81"/>
      <c r="BHF196" s="81"/>
      <c r="BHG196" s="81"/>
      <c r="BHH196" s="81"/>
      <c r="BHI196" s="81"/>
      <c r="BHJ196" s="81"/>
      <c r="BHK196" s="81"/>
      <c r="BHL196" s="81"/>
      <c r="BHM196" s="81"/>
      <c r="BHN196" s="81"/>
      <c r="BHO196" s="81"/>
      <c r="BHP196" s="81"/>
      <c r="BHQ196" s="81"/>
      <c r="BHR196" s="81"/>
      <c r="BHS196" s="81"/>
      <c r="BHT196" s="81"/>
      <c r="BHU196" s="81"/>
      <c r="BHV196" s="81"/>
      <c r="BHW196" s="81"/>
      <c r="BHX196" s="81"/>
      <c r="BHY196" s="81"/>
      <c r="BHZ196" s="81"/>
      <c r="BIA196" s="81"/>
      <c r="BIB196" s="81"/>
      <c r="BIC196" s="81"/>
      <c r="BID196" s="81"/>
      <c r="BIE196" s="81"/>
      <c r="BIF196" s="81"/>
      <c r="BIG196" s="81"/>
      <c r="BIH196" s="81"/>
      <c r="BII196" s="81"/>
      <c r="BIJ196" s="81"/>
      <c r="BIK196" s="81"/>
      <c r="BIL196" s="81"/>
      <c r="BIM196" s="81"/>
      <c r="BIN196" s="81"/>
      <c r="BIO196" s="81"/>
      <c r="BIP196" s="81"/>
      <c r="BIQ196" s="81"/>
      <c r="BIR196" s="81"/>
      <c r="BIS196" s="81"/>
      <c r="BIT196" s="81"/>
      <c r="BIU196" s="81"/>
      <c r="BIV196" s="81"/>
      <c r="BIW196" s="81"/>
      <c r="BIX196" s="81"/>
      <c r="BIY196" s="81"/>
      <c r="BIZ196" s="81"/>
      <c r="BJA196" s="81"/>
      <c r="BJB196" s="81"/>
      <c r="BJC196" s="81"/>
      <c r="BJD196" s="81"/>
      <c r="BJE196" s="81"/>
      <c r="BJF196" s="81"/>
      <c r="BJG196" s="81"/>
      <c r="BJH196" s="81"/>
      <c r="BJI196" s="81"/>
      <c r="BJJ196" s="81"/>
      <c r="BJK196" s="81"/>
      <c r="BJL196" s="81"/>
      <c r="BJM196" s="81"/>
      <c r="BJN196" s="81"/>
      <c r="BJO196" s="81"/>
      <c r="BJP196" s="81"/>
      <c r="BJQ196" s="81"/>
      <c r="BJR196" s="81"/>
      <c r="BJS196" s="81"/>
      <c r="BJT196" s="81"/>
      <c r="BJU196" s="81"/>
      <c r="BJV196" s="81"/>
      <c r="BJW196" s="81"/>
      <c r="BJX196" s="81"/>
      <c r="BJY196" s="81"/>
      <c r="BJZ196" s="81"/>
      <c r="BKA196" s="81"/>
      <c r="BKB196" s="81"/>
      <c r="BKC196" s="81"/>
      <c r="BKD196" s="81"/>
      <c r="BKE196" s="81"/>
      <c r="BKF196" s="81"/>
      <c r="BKG196" s="81"/>
      <c r="BKH196" s="81"/>
      <c r="BKI196" s="81"/>
      <c r="BKJ196" s="81"/>
      <c r="BKK196" s="81"/>
      <c r="BKL196" s="81"/>
      <c r="BKM196" s="81"/>
      <c r="BKN196" s="81"/>
      <c r="BKO196" s="81"/>
      <c r="BKP196" s="81"/>
      <c r="BKQ196" s="81"/>
      <c r="BKR196" s="81"/>
      <c r="BKS196" s="81"/>
      <c r="BKT196" s="81"/>
      <c r="BKU196" s="81"/>
      <c r="BKV196" s="81"/>
      <c r="BKW196" s="81"/>
      <c r="BKX196" s="81"/>
      <c r="BKY196" s="81"/>
      <c r="BKZ196" s="81"/>
      <c r="BLA196" s="81"/>
      <c r="BLB196" s="81"/>
      <c r="BLC196" s="81"/>
      <c r="BLD196" s="81"/>
      <c r="BLE196" s="81"/>
      <c r="BLF196" s="81"/>
      <c r="BLG196" s="81"/>
      <c r="BLH196" s="81"/>
      <c r="BLI196" s="81"/>
      <c r="BLJ196" s="81"/>
      <c r="BLK196" s="81"/>
      <c r="BLL196" s="81"/>
      <c r="BLM196" s="81"/>
      <c r="BLN196" s="81"/>
      <c r="BLO196" s="81"/>
      <c r="BLP196" s="81"/>
      <c r="BLQ196" s="81"/>
      <c r="BLR196" s="81"/>
      <c r="BLS196" s="81"/>
      <c r="BLT196" s="81"/>
      <c r="BLU196" s="81"/>
      <c r="BLV196" s="81"/>
      <c r="BLW196" s="81"/>
      <c r="BLX196" s="81"/>
      <c r="BLY196" s="81"/>
      <c r="BLZ196" s="81"/>
      <c r="BMA196" s="81"/>
      <c r="BMB196" s="81"/>
      <c r="BMC196" s="81"/>
      <c r="BMD196" s="81"/>
      <c r="BME196" s="81"/>
      <c r="BMF196" s="81"/>
      <c r="BMG196" s="81"/>
      <c r="BMH196" s="81"/>
      <c r="BMI196" s="81"/>
      <c r="BMJ196" s="81"/>
      <c r="BMK196" s="81"/>
      <c r="BML196" s="81"/>
      <c r="BMM196" s="81"/>
      <c r="BMN196" s="81"/>
      <c r="BMO196" s="81"/>
      <c r="BMP196" s="81"/>
      <c r="BMQ196" s="81"/>
      <c r="BMR196" s="81"/>
      <c r="BMS196" s="81"/>
      <c r="BMT196" s="81"/>
      <c r="BMU196" s="81"/>
      <c r="BMV196" s="81"/>
      <c r="BMW196" s="81"/>
      <c r="BMX196" s="81"/>
      <c r="BMY196" s="81"/>
      <c r="BMZ196" s="81"/>
      <c r="BNA196" s="81"/>
      <c r="BNB196" s="81"/>
      <c r="BNC196" s="81"/>
      <c r="BND196" s="81"/>
      <c r="BNE196" s="81"/>
      <c r="BNF196" s="81"/>
      <c r="BNG196" s="81"/>
      <c r="BNH196" s="81"/>
      <c r="BNI196" s="81"/>
      <c r="BNJ196" s="81"/>
      <c r="BNK196" s="81"/>
      <c r="BNL196" s="81"/>
      <c r="BNM196" s="81"/>
      <c r="BNN196" s="81"/>
      <c r="BNO196" s="81"/>
      <c r="BNP196" s="81"/>
      <c r="BNQ196" s="81"/>
      <c r="BNR196" s="81"/>
      <c r="BNS196" s="81"/>
      <c r="BNT196" s="81"/>
      <c r="BNU196" s="81"/>
      <c r="BNV196" s="81"/>
      <c r="BNW196" s="81"/>
      <c r="BNX196" s="81"/>
      <c r="BNY196" s="81"/>
      <c r="BNZ196" s="81"/>
      <c r="BOA196" s="81"/>
      <c r="BOB196" s="81"/>
      <c r="BOC196" s="81"/>
      <c r="BOD196" s="81"/>
      <c r="BOE196" s="81"/>
      <c r="BOF196" s="81"/>
      <c r="BOG196" s="81"/>
      <c r="BOH196" s="81"/>
      <c r="BOI196" s="81"/>
      <c r="BOJ196" s="81"/>
      <c r="BOK196" s="81"/>
      <c r="BOL196" s="81"/>
      <c r="BOM196" s="81"/>
      <c r="BON196" s="81"/>
      <c r="BOO196" s="81"/>
      <c r="BOP196" s="81"/>
      <c r="BOQ196" s="81"/>
      <c r="BOR196" s="81"/>
      <c r="BOS196" s="81"/>
      <c r="BOT196" s="81"/>
      <c r="BOU196" s="81"/>
      <c r="BOV196" s="81"/>
      <c r="BOW196" s="81"/>
      <c r="BOX196" s="81"/>
      <c r="BOY196" s="81"/>
      <c r="BOZ196" s="81"/>
      <c r="BPA196" s="81"/>
      <c r="BPB196" s="81"/>
      <c r="BPC196" s="81"/>
      <c r="BPD196" s="81"/>
      <c r="BPE196" s="81"/>
      <c r="BPF196" s="81"/>
      <c r="BPG196" s="81"/>
      <c r="BPH196" s="81"/>
      <c r="BPI196" s="81"/>
      <c r="BPJ196" s="81"/>
      <c r="BPK196" s="81"/>
      <c r="BPL196" s="81"/>
      <c r="BPM196" s="81"/>
      <c r="BPN196" s="81"/>
      <c r="BPO196" s="81"/>
      <c r="BPP196" s="81"/>
      <c r="BPQ196" s="81"/>
      <c r="BPR196" s="81"/>
      <c r="BPS196" s="81"/>
      <c r="BPT196" s="81"/>
      <c r="BPU196" s="81"/>
      <c r="BPV196" s="81"/>
      <c r="BPW196" s="81"/>
      <c r="BPX196" s="81"/>
      <c r="BPY196" s="81"/>
      <c r="BPZ196" s="81"/>
      <c r="BQA196" s="81"/>
      <c r="BQB196" s="81"/>
      <c r="BQC196" s="81"/>
      <c r="BQD196" s="81"/>
      <c r="BQE196" s="81"/>
      <c r="BQF196" s="81"/>
      <c r="BQG196" s="81"/>
      <c r="BQH196" s="81"/>
      <c r="BQI196" s="81"/>
      <c r="BQJ196" s="81"/>
      <c r="BQK196" s="81"/>
      <c r="BQL196" s="81"/>
      <c r="BQM196" s="81"/>
      <c r="BQN196" s="81"/>
      <c r="BQO196" s="81"/>
      <c r="BQP196" s="81"/>
      <c r="BQQ196" s="81"/>
      <c r="BQR196" s="81"/>
      <c r="BQS196" s="81"/>
      <c r="BQT196" s="81"/>
      <c r="BQU196" s="81"/>
      <c r="BQV196" s="81"/>
      <c r="BQW196" s="81"/>
      <c r="BQX196" s="81"/>
      <c r="BQY196" s="81"/>
      <c r="BQZ196" s="81"/>
      <c r="BRA196" s="81"/>
      <c r="BRB196" s="81"/>
      <c r="BRC196" s="81"/>
      <c r="BRD196" s="81"/>
      <c r="BRE196" s="81"/>
      <c r="BRF196" s="81"/>
      <c r="BRG196" s="81"/>
      <c r="BRH196" s="81"/>
      <c r="BRI196" s="81"/>
      <c r="BRJ196" s="81"/>
      <c r="BRK196" s="81"/>
      <c r="BRL196" s="81"/>
      <c r="BRM196" s="81"/>
      <c r="BRN196" s="81"/>
      <c r="BRO196" s="81"/>
      <c r="BRP196" s="81"/>
      <c r="BRQ196" s="81"/>
      <c r="BRR196" s="81"/>
      <c r="BRS196" s="81"/>
      <c r="BRT196" s="81"/>
      <c r="BRU196" s="81"/>
      <c r="BRV196" s="81"/>
      <c r="BRW196" s="81"/>
      <c r="BRX196" s="81"/>
      <c r="BRY196" s="81"/>
      <c r="BRZ196" s="81"/>
      <c r="BSA196" s="81"/>
      <c r="BSB196" s="81"/>
      <c r="BSC196" s="81"/>
      <c r="BSD196" s="81"/>
      <c r="BSE196" s="81"/>
      <c r="BSF196" s="81"/>
      <c r="BSG196" s="81"/>
      <c r="BSH196" s="81"/>
      <c r="BSI196" s="81"/>
      <c r="BSJ196" s="81"/>
      <c r="BSK196" s="81"/>
      <c r="BSL196" s="81"/>
      <c r="BSM196" s="81"/>
      <c r="BSN196" s="81"/>
      <c r="BSO196" s="81"/>
      <c r="BSP196" s="81"/>
      <c r="BSQ196" s="81"/>
      <c r="BSR196" s="81"/>
      <c r="BSS196" s="81"/>
      <c r="BST196" s="81"/>
      <c r="BSU196" s="81"/>
      <c r="BSV196" s="81"/>
      <c r="BSW196" s="81"/>
      <c r="BSX196" s="81"/>
      <c r="BSY196" s="81"/>
      <c r="BSZ196" s="81"/>
      <c r="BTA196" s="81"/>
      <c r="BTB196" s="81"/>
      <c r="BTC196" s="81"/>
      <c r="BTD196" s="81"/>
      <c r="BTE196" s="81"/>
      <c r="BTF196" s="81"/>
      <c r="BTG196" s="81"/>
      <c r="BTH196" s="81"/>
      <c r="BTI196" s="81"/>
      <c r="BTJ196" s="81"/>
      <c r="BTK196" s="81"/>
      <c r="BTL196" s="81"/>
      <c r="BTM196" s="81"/>
      <c r="BTN196" s="81"/>
      <c r="BTO196" s="81"/>
      <c r="BTP196" s="81"/>
      <c r="BTQ196" s="81"/>
      <c r="BTR196" s="81"/>
      <c r="BTS196" s="81"/>
      <c r="BTT196" s="81"/>
      <c r="BTU196" s="81"/>
      <c r="BTV196" s="81"/>
      <c r="BTW196" s="81"/>
      <c r="BTX196" s="81"/>
      <c r="BTY196" s="81"/>
      <c r="BTZ196" s="81"/>
      <c r="BUA196" s="81"/>
      <c r="BUB196" s="81"/>
      <c r="BUC196" s="81"/>
      <c r="BUD196" s="81"/>
      <c r="BUE196" s="81"/>
      <c r="BUF196" s="81"/>
      <c r="BUG196" s="81"/>
      <c r="BUH196" s="81"/>
      <c r="BUI196" s="81"/>
      <c r="BUJ196" s="81"/>
      <c r="BUK196" s="81"/>
      <c r="BUL196" s="81"/>
      <c r="BUM196" s="81"/>
      <c r="BUN196" s="81"/>
      <c r="BUO196" s="81"/>
      <c r="BUP196" s="81"/>
      <c r="BUQ196" s="81"/>
      <c r="BUR196" s="81"/>
      <c r="BUS196" s="81"/>
      <c r="BUT196" s="81"/>
      <c r="BUU196" s="81"/>
      <c r="BUV196" s="81"/>
      <c r="BUW196" s="81"/>
      <c r="BUX196" s="81"/>
      <c r="BUY196" s="81"/>
      <c r="BUZ196" s="81"/>
      <c r="BVA196" s="81"/>
      <c r="BVB196" s="81"/>
      <c r="BVC196" s="81"/>
      <c r="BVD196" s="81"/>
      <c r="BVE196" s="81"/>
      <c r="BVF196" s="81"/>
      <c r="BVG196" s="81"/>
      <c r="BVH196" s="81"/>
      <c r="BVI196" s="81"/>
      <c r="BVJ196" s="81"/>
      <c r="BVK196" s="81"/>
      <c r="BVL196" s="81"/>
      <c r="BVM196" s="81"/>
      <c r="BVN196" s="81"/>
      <c r="BVO196" s="81"/>
      <c r="BVP196" s="81"/>
      <c r="BVQ196" s="81"/>
      <c r="BVR196" s="81"/>
      <c r="BVS196" s="81"/>
      <c r="BVT196" s="81"/>
      <c r="BVU196" s="81"/>
      <c r="BVV196" s="81"/>
      <c r="BVW196" s="81"/>
      <c r="BVX196" s="81"/>
      <c r="BVY196" s="81"/>
      <c r="BVZ196" s="81"/>
      <c r="BWA196" s="81"/>
      <c r="BWB196" s="81"/>
      <c r="BWC196" s="81"/>
      <c r="BWD196" s="81"/>
      <c r="BWE196" s="81"/>
      <c r="BWF196" s="81"/>
      <c r="BWG196" s="81"/>
      <c r="BWH196" s="81"/>
      <c r="BWI196" s="81"/>
      <c r="BWJ196" s="81"/>
      <c r="BWK196" s="81"/>
      <c r="BWL196" s="81"/>
      <c r="BWM196" s="81"/>
      <c r="BWN196" s="81"/>
      <c r="BWO196" s="81"/>
      <c r="BWP196" s="81"/>
      <c r="BWQ196" s="81"/>
      <c r="BWR196" s="81"/>
      <c r="BWS196" s="81"/>
      <c r="BWT196" s="81"/>
      <c r="BWU196" s="81"/>
      <c r="BWV196" s="81"/>
      <c r="BWW196" s="81"/>
      <c r="BWX196" s="81"/>
      <c r="BWY196" s="81"/>
      <c r="BWZ196" s="81"/>
      <c r="BXA196" s="81"/>
      <c r="BXB196" s="81"/>
      <c r="BXC196" s="81"/>
      <c r="BXD196" s="81"/>
      <c r="BXE196" s="81"/>
      <c r="BXF196" s="81"/>
      <c r="BXG196" s="81"/>
      <c r="BXH196" s="81"/>
      <c r="BXI196" s="81"/>
      <c r="BXJ196" s="81"/>
      <c r="BXK196" s="81"/>
      <c r="BXL196" s="81"/>
      <c r="BXM196" s="81"/>
      <c r="BXN196" s="81"/>
      <c r="BXO196" s="81"/>
      <c r="BXP196" s="81"/>
      <c r="BXQ196" s="81"/>
      <c r="BXR196" s="81"/>
      <c r="BXS196" s="81"/>
      <c r="BXT196" s="81"/>
      <c r="BXU196" s="81"/>
      <c r="BXV196" s="81"/>
      <c r="BXW196" s="81"/>
      <c r="BXX196" s="81"/>
      <c r="BXY196" s="81"/>
      <c r="BXZ196" s="81"/>
      <c r="BYA196" s="81"/>
      <c r="BYB196" s="81"/>
      <c r="BYC196" s="81"/>
      <c r="BYD196" s="81"/>
      <c r="BYE196" s="81"/>
      <c r="BYF196" s="81"/>
      <c r="BYG196" s="81"/>
      <c r="BYH196" s="81"/>
      <c r="BYI196" s="81"/>
      <c r="BYJ196" s="81"/>
      <c r="BYK196" s="81"/>
      <c r="BYL196" s="81"/>
      <c r="BYM196" s="81"/>
      <c r="BYN196" s="81"/>
      <c r="BYO196" s="81"/>
      <c r="BYP196" s="81"/>
      <c r="BYQ196" s="81"/>
      <c r="BYR196" s="81"/>
      <c r="BYS196" s="81"/>
      <c r="BYT196" s="81"/>
      <c r="BYU196" s="81"/>
      <c r="BYV196" s="81"/>
      <c r="BYW196" s="81"/>
      <c r="BYX196" s="81"/>
      <c r="BYY196" s="81"/>
      <c r="BYZ196" s="81"/>
      <c r="BZA196" s="81"/>
      <c r="BZB196" s="81"/>
      <c r="BZC196" s="81"/>
      <c r="BZD196" s="81"/>
      <c r="BZE196" s="81"/>
      <c r="BZF196" s="81"/>
      <c r="BZG196" s="81"/>
      <c r="BZH196" s="81"/>
      <c r="BZI196" s="81"/>
      <c r="BZJ196" s="81"/>
      <c r="BZK196" s="81"/>
      <c r="BZL196" s="81"/>
      <c r="BZM196" s="81"/>
      <c r="BZN196" s="81"/>
      <c r="BZO196" s="81"/>
      <c r="BZP196" s="81"/>
      <c r="BZQ196" s="81"/>
      <c r="BZR196" s="81"/>
      <c r="BZS196" s="81"/>
      <c r="BZT196" s="81"/>
      <c r="BZU196" s="81"/>
      <c r="BZV196" s="81"/>
      <c r="BZW196" s="81"/>
      <c r="BZX196" s="81"/>
      <c r="BZY196" s="81"/>
      <c r="BZZ196" s="81"/>
      <c r="CAA196" s="81"/>
      <c r="CAB196" s="81"/>
      <c r="CAC196" s="81"/>
      <c r="CAD196" s="81"/>
      <c r="CAE196" s="81"/>
      <c r="CAF196" s="81"/>
      <c r="CAG196" s="81"/>
      <c r="CAH196" s="81"/>
      <c r="CAI196" s="81"/>
      <c r="CAJ196" s="81"/>
      <c r="CAK196" s="81"/>
      <c r="CAL196" s="81"/>
      <c r="CAM196" s="81"/>
      <c r="CAN196" s="81"/>
      <c r="CAO196" s="81"/>
      <c r="CAP196" s="81"/>
      <c r="CAQ196" s="81"/>
      <c r="CAR196" s="81"/>
      <c r="CAS196" s="81"/>
      <c r="CAT196" s="81"/>
      <c r="CAU196" s="81"/>
      <c r="CAV196" s="81"/>
      <c r="CAW196" s="81"/>
      <c r="CAX196" s="81"/>
      <c r="CAY196" s="81"/>
      <c r="CAZ196" s="81"/>
      <c r="CBA196" s="81"/>
      <c r="CBB196" s="81"/>
      <c r="CBC196" s="81"/>
      <c r="CBD196" s="81"/>
      <c r="CBE196" s="81"/>
      <c r="CBF196" s="81"/>
      <c r="CBG196" s="81"/>
      <c r="CBH196" s="81"/>
      <c r="CBI196" s="81"/>
      <c r="CBJ196" s="81"/>
      <c r="CBK196" s="81"/>
      <c r="CBL196" s="81"/>
      <c r="CBM196" s="81"/>
      <c r="CBN196" s="81"/>
      <c r="CBO196" s="81"/>
      <c r="CBP196" s="81"/>
      <c r="CBQ196" s="81"/>
      <c r="CBR196" s="81"/>
      <c r="CBS196" s="81"/>
      <c r="CBT196" s="81"/>
      <c r="CBU196" s="81"/>
      <c r="CBV196" s="81"/>
      <c r="CBW196" s="81"/>
      <c r="CBX196" s="81"/>
      <c r="CBY196" s="81"/>
      <c r="CBZ196" s="81"/>
      <c r="CCA196" s="81"/>
      <c r="CCB196" s="81"/>
      <c r="CCC196" s="81"/>
      <c r="CCD196" s="81"/>
      <c r="CCE196" s="81"/>
      <c r="CCF196" s="81"/>
      <c r="CCG196" s="81"/>
      <c r="CCH196" s="81"/>
      <c r="CCI196" s="81"/>
      <c r="CCJ196" s="81"/>
      <c r="CCK196" s="81"/>
      <c r="CCL196" s="81"/>
      <c r="CCM196" s="81"/>
      <c r="CCN196" s="81"/>
      <c r="CCO196" s="81"/>
      <c r="CCP196" s="81"/>
      <c r="CCQ196" s="81"/>
      <c r="CCR196" s="81"/>
      <c r="CCS196" s="81"/>
      <c r="CCT196" s="81"/>
      <c r="CCU196" s="81"/>
      <c r="CCV196" s="81"/>
      <c r="CCW196" s="81"/>
      <c r="CCX196" s="81"/>
      <c r="CCY196" s="81"/>
      <c r="CCZ196" s="81"/>
      <c r="CDA196" s="81"/>
      <c r="CDB196" s="81"/>
      <c r="CDC196" s="81"/>
      <c r="CDD196" s="81"/>
      <c r="CDE196" s="81"/>
      <c r="CDF196" s="81"/>
      <c r="CDG196" s="81"/>
      <c r="CDH196" s="81"/>
      <c r="CDI196" s="81"/>
      <c r="CDJ196" s="81"/>
      <c r="CDK196" s="81"/>
      <c r="CDL196" s="81"/>
      <c r="CDM196" s="81"/>
      <c r="CDN196" s="81"/>
      <c r="CDO196" s="81"/>
      <c r="CDP196" s="81"/>
      <c r="CDQ196" s="81"/>
      <c r="CDR196" s="81"/>
      <c r="CDS196" s="81"/>
      <c r="CDT196" s="81"/>
      <c r="CDU196" s="81"/>
      <c r="CDV196" s="81"/>
      <c r="CDW196" s="81"/>
      <c r="CDX196" s="81"/>
      <c r="CDY196" s="81"/>
      <c r="CDZ196" s="81"/>
      <c r="CEA196" s="81"/>
      <c r="CEB196" s="81"/>
      <c r="CEC196" s="81"/>
      <c r="CED196" s="81"/>
      <c r="CEE196" s="81"/>
      <c r="CEF196" s="81"/>
      <c r="CEG196" s="81"/>
      <c r="CEH196" s="81"/>
      <c r="CEI196" s="81"/>
      <c r="CEJ196" s="81"/>
      <c r="CEK196" s="81"/>
      <c r="CEL196" s="81"/>
      <c r="CEM196" s="81"/>
      <c r="CEN196" s="81"/>
      <c r="CEO196" s="81"/>
      <c r="CEP196" s="81"/>
      <c r="CEQ196" s="81"/>
      <c r="CER196" s="81"/>
      <c r="CES196" s="81"/>
      <c r="CET196" s="81"/>
      <c r="CEU196" s="81"/>
      <c r="CEV196" s="81"/>
      <c r="CEW196" s="81"/>
      <c r="CEX196" s="81"/>
      <c r="CEY196" s="81"/>
      <c r="CEZ196" s="81"/>
      <c r="CFA196" s="81"/>
      <c r="CFB196" s="81"/>
      <c r="CFC196" s="81"/>
      <c r="CFD196" s="81"/>
      <c r="CFE196" s="81"/>
      <c r="CFF196" s="81"/>
      <c r="CFG196" s="81"/>
      <c r="CFH196" s="81"/>
      <c r="CFI196" s="81"/>
      <c r="CFJ196" s="81"/>
      <c r="CFK196" s="81"/>
      <c r="CFL196" s="81"/>
      <c r="CFM196" s="81"/>
      <c r="CFN196" s="81"/>
      <c r="CFO196" s="81"/>
      <c r="CFP196" s="81"/>
      <c r="CFQ196" s="81"/>
      <c r="CFR196" s="81"/>
      <c r="CFS196" s="81"/>
      <c r="CFT196" s="81"/>
      <c r="CFU196" s="81"/>
      <c r="CFV196" s="81"/>
      <c r="CFW196" s="81"/>
      <c r="CFX196" s="81"/>
      <c r="CFY196" s="81"/>
      <c r="CFZ196" s="81"/>
      <c r="CGA196" s="81"/>
      <c r="CGB196" s="81"/>
      <c r="CGC196" s="81"/>
      <c r="CGD196" s="81"/>
      <c r="CGE196" s="81"/>
      <c r="CGF196" s="81"/>
      <c r="CGG196" s="81"/>
      <c r="CGH196" s="81"/>
      <c r="CGI196" s="81"/>
      <c r="CGJ196" s="81"/>
      <c r="CGK196" s="81"/>
      <c r="CGL196" s="81"/>
      <c r="CGM196" s="81"/>
      <c r="CGN196" s="81"/>
      <c r="CGO196" s="81"/>
      <c r="CGP196" s="81"/>
      <c r="CGQ196" s="81"/>
      <c r="CGR196" s="81"/>
      <c r="CGS196" s="81"/>
      <c r="CGT196" s="81"/>
      <c r="CGU196" s="81"/>
      <c r="CGV196" s="81"/>
      <c r="CGW196" s="81"/>
      <c r="CGX196" s="81"/>
      <c r="CGY196" s="81"/>
      <c r="CGZ196" s="81"/>
      <c r="CHA196" s="81"/>
      <c r="CHB196" s="81"/>
      <c r="CHC196" s="81"/>
      <c r="CHD196" s="81"/>
      <c r="CHE196" s="81"/>
      <c r="CHF196" s="81"/>
      <c r="CHG196" s="81"/>
      <c r="CHH196" s="81"/>
      <c r="CHI196" s="81"/>
      <c r="CHJ196" s="81"/>
      <c r="CHK196" s="81"/>
      <c r="CHL196" s="81"/>
      <c r="CHM196" s="81"/>
      <c r="CHN196" s="81"/>
      <c r="CHO196" s="81"/>
      <c r="CHP196" s="81"/>
      <c r="CHQ196" s="81"/>
      <c r="CHR196" s="81"/>
      <c r="CHS196" s="81"/>
      <c r="CHT196" s="81"/>
      <c r="CHU196" s="81"/>
      <c r="CHV196" s="81"/>
      <c r="CHW196" s="81"/>
      <c r="CHX196" s="81"/>
      <c r="CHY196" s="81"/>
      <c r="CHZ196" s="81"/>
      <c r="CIA196" s="81"/>
      <c r="CIB196" s="81"/>
      <c r="CIC196" s="81"/>
      <c r="CID196" s="81"/>
      <c r="CIE196" s="81"/>
      <c r="CIF196" s="81"/>
      <c r="CIG196" s="81"/>
      <c r="CIH196" s="81"/>
      <c r="CII196" s="81"/>
      <c r="CIJ196" s="81"/>
      <c r="CIK196" s="81"/>
      <c r="CIL196" s="81"/>
      <c r="CIM196" s="81"/>
      <c r="CIN196" s="81"/>
      <c r="CIO196" s="81"/>
      <c r="CIP196" s="81"/>
      <c r="CIQ196" s="81"/>
      <c r="CIR196" s="81"/>
      <c r="CIS196" s="81"/>
      <c r="CIT196" s="81"/>
      <c r="CIU196" s="81"/>
      <c r="CIV196" s="81"/>
      <c r="CIW196" s="81"/>
      <c r="CIX196" s="81"/>
      <c r="CIY196" s="81"/>
      <c r="CIZ196" s="81"/>
      <c r="CJA196" s="81"/>
      <c r="CJB196" s="81"/>
      <c r="CJC196" s="81"/>
      <c r="CJD196" s="81"/>
      <c r="CJE196" s="81"/>
      <c r="CJF196" s="81"/>
      <c r="CJG196" s="81"/>
      <c r="CJH196" s="81"/>
      <c r="CJI196" s="81"/>
      <c r="CJJ196" s="81"/>
      <c r="CJK196" s="81"/>
      <c r="CJL196" s="81"/>
      <c r="CJM196" s="81"/>
      <c r="CJN196" s="81"/>
      <c r="CJO196" s="81"/>
      <c r="CJP196" s="81"/>
      <c r="CJQ196" s="81"/>
      <c r="CJR196" s="81"/>
      <c r="CJS196" s="81"/>
      <c r="CJT196" s="81"/>
      <c r="CJU196" s="81"/>
      <c r="CJV196" s="81"/>
      <c r="CJW196" s="81"/>
      <c r="CJX196" s="81"/>
      <c r="CJY196" s="81"/>
      <c r="CJZ196" s="81"/>
      <c r="CKA196" s="81"/>
      <c r="CKB196" s="81"/>
      <c r="CKC196" s="81"/>
      <c r="CKD196" s="81"/>
      <c r="CKE196" s="81"/>
      <c r="CKF196" s="81"/>
      <c r="CKG196" s="81"/>
      <c r="CKH196" s="81"/>
      <c r="CKI196" s="81"/>
      <c r="CKJ196" s="81"/>
      <c r="CKK196" s="81"/>
      <c r="CKL196" s="81"/>
      <c r="CKM196" s="81"/>
      <c r="CKN196" s="81"/>
      <c r="CKO196" s="81"/>
      <c r="CKP196" s="81"/>
      <c r="CKQ196" s="81"/>
      <c r="CKR196" s="81"/>
      <c r="CKS196" s="81"/>
      <c r="CKT196" s="81"/>
      <c r="CKU196" s="81"/>
      <c r="CKV196" s="81"/>
      <c r="CKW196" s="81"/>
      <c r="CKX196" s="81"/>
      <c r="CKY196" s="81"/>
      <c r="CKZ196" s="81"/>
      <c r="CLA196" s="81"/>
      <c r="CLB196" s="81"/>
      <c r="CLC196" s="81"/>
      <c r="CLD196" s="81"/>
      <c r="CLE196" s="81"/>
      <c r="CLF196" s="81"/>
      <c r="CLG196" s="81"/>
      <c r="CLH196" s="81"/>
      <c r="CLI196" s="81"/>
      <c r="CLJ196" s="81"/>
      <c r="CLK196" s="81"/>
      <c r="CLL196" s="81"/>
      <c r="CLM196" s="81"/>
      <c r="CLN196" s="81"/>
      <c r="CLO196" s="81"/>
      <c r="CLP196" s="81"/>
      <c r="CLQ196" s="81"/>
      <c r="CLR196" s="81"/>
      <c r="CLS196" s="81"/>
      <c r="CLT196" s="81"/>
      <c r="CLU196" s="81"/>
      <c r="CLV196" s="81"/>
      <c r="CLW196" s="81"/>
      <c r="CLX196" s="81"/>
      <c r="CLY196" s="81"/>
      <c r="CLZ196" s="81"/>
      <c r="CMA196" s="81"/>
      <c r="CMB196" s="81"/>
      <c r="CMC196" s="81"/>
      <c r="CMD196" s="81"/>
      <c r="CME196" s="81"/>
      <c r="CMF196" s="81"/>
      <c r="CMG196" s="81"/>
      <c r="CMH196" s="81"/>
      <c r="CMI196" s="81"/>
      <c r="CMJ196" s="81"/>
      <c r="CMK196" s="81"/>
      <c r="CML196" s="81"/>
      <c r="CMM196" s="81"/>
      <c r="CMN196" s="81"/>
      <c r="CMO196" s="81"/>
      <c r="CMP196" s="81"/>
      <c r="CMQ196" s="81"/>
      <c r="CMR196" s="81"/>
      <c r="CMS196" s="81"/>
      <c r="CMT196" s="81"/>
      <c r="CMU196" s="81"/>
      <c r="CMV196" s="81"/>
      <c r="CMW196" s="81"/>
      <c r="CMX196" s="81"/>
      <c r="CMY196" s="81"/>
      <c r="CMZ196" s="81"/>
      <c r="CNA196" s="81"/>
      <c r="CNB196" s="81"/>
      <c r="CNC196" s="81"/>
      <c r="CND196" s="81"/>
      <c r="CNE196" s="81"/>
      <c r="CNF196" s="81"/>
      <c r="CNG196" s="81"/>
      <c r="CNH196" s="81"/>
      <c r="CNI196" s="81"/>
      <c r="CNJ196" s="81"/>
      <c r="CNK196" s="81"/>
      <c r="CNL196" s="81"/>
      <c r="CNM196" s="81"/>
      <c r="CNN196" s="81"/>
      <c r="CNO196" s="81"/>
      <c r="CNP196" s="81"/>
      <c r="CNQ196" s="81"/>
      <c r="CNR196" s="81"/>
      <c r="CNS196" s="81"/>
      <c r="CNT196" s="81"/>
      <c r="CNU196" s="81"/>
      <c r="CNV196" s="81"/>
      <c r="CNW196" s="81"/>
      <c r="CNX196" s="81"/>
      <c r="CNY196" s="81"/>
      <c r="CNZ196" s="81"/>
      <c r="COA196" s="81"/>
      <c r="COB196" s="81"/>
      <c r="COC196" s="81"/>
      <c r="COD196" s="81"/>
      <c r="COE196" s="81"/>
      <c r="COF196" s="81"/>
      <c r="COG196" s="81"/>
      <c r="COH196" s="81"/>
      <c r="COI196" s="81"/>
      <c r="COJ196" s="81"/>
      <c r="COK196" s="81"/>
      <c r="COL196" s="81"/>
      <c r="COM196" s="81"/>
      <c r="CON196" s="81"/>
      <c r="COO196" s="81"/>
      <c r="COP196" s="81"/>
      <c r="COQ196" s="81"/>
      <c r="COR196" s="81"/>
      <c r="COS196" s="81"/>
      <c r="COT196" s="81"/>
      <c r="COU196" s="81"/>
      <c r="COV196" s="81"/>
      <c r="COW196" s="81"/>
      <c r="COX196" s="81"/>
      <c r="COY196" s="81"/>
      <c r="COZ196" s="81"/>
      <c r="CPA196" s="81"/>
      <c r="CPB196" s="81"/>
      <c r="CPC196" s="81"/>
      <c r="CPD196" s="81"/>
      <c r="CPE196" s="81"/>
      <c r="CPF196" s="81"/>
      <c r="CPG196" s="81"/>
      <c r="CPH196" s="81"/>
      <c r="CPI196" s="81"/>
      <c r="CPJ196" s="81"/>
      <c r="CPK196" s="81"/>
      <c r="CPL196" s="81"/>
      <c r="CPM196" s="81"/>
      <c r="CPN196" s="81"/>
      <c r="CPO196" s="81"/>
      <c r="CPP196" s="81"/>
      <c r="CPQ196" s="81"/>
      <c r="CPR196" s="81"/>
      <c r="CPS196" s="81"/>
      <c r="CPT196" s="81"/>
      <c r="CPU196" s="81"/>
      <c r="CPV196" s="81"/>
      <c r="CPW196" s="81"/>
      <c r="CPX196" s="81"/>
      <c r="CPY196" s="81"/>
      <c r="CPZ196" s="81"/>
      <c r="CQA196" s="81"/>
      <c r="CQB196" s="81"/>
      <c r="CQC196" s="81"/>
      <c r="CQD196" s="81"/>
      <c r="CQE196" s="81"/>
      <c r="CQF196" s="81"/>
      <c r="CQG196" s="81"/>
      <c r="CQH196" s="81"/>
      <c r="CQI196" s="81"/>
      <c r="CQJ196" s="81"/>
      <c r="CQK196" s="81"/>
      <c r="CQL196" s="81"/>
      <c r="CQM196" s="81"/>
      <c r="CQN196" s="81"/>
      <c r="CQO196" s="81"/>
      <c r="CQP196" s="81"/>
      <c r="CQQ196" s="81"/>
      <c r="CQR196" s="81"/>
      <c r="CQS196" s="81"/>
      <c r="CQT196" s="81"/>
      <c r="CQU196" s="81"/>
      <c r="CQV196" s="81"/>
      <c r="CQW196" s="81"/>
      <c r="CQX196" s="81"/>
      <c r="CQY196" s="81"/>
      <c r="CQZ196" s="81"/>
      <c r="CRA196" s="81"/>
      <c r="CRB196" s="81"/>
      <c r="CRC196" s="81"/>
      <c r="CRD196" s="81"/>
      <c r="CRE196" s="81"/>
      <c r="CRF196" s="81"/>
      <c r="CRG196" s="81"/>
      <c r="CRH196" s="81"/>
      <c r="CRI196" s="81"/>
      <c r="CRJ196" s="81"/>
      <c r="CRK196" s="81"/>
      <c r="CRL196" s="81"/>
      <c r="CRM196" s="81"/>
      <c r="CRN196" s="81"/>
      <c r="CRO196" s="81"/>
      <c r="CRP196" s="81"/>
      <c r="CRQ196" s="81"/>
      <c r="CRR196" s="81"/>
      <c r="CRS196" s="81"/>
      <c r="CRT196" s="81"/>
      <c r="CRU196" s="81"/>
      <c r="CRV196" s="81"/>
      <c r="CRW196" s="81"/>
      <c r="CRX196" s="81"/>
      <c r="CRY196" s="81"/>
      <c r="CRZ196" s="81"/>
      <c r="CSA196" s="81"/>
      <c r="CSB196" s="81"/>
      <c r="CSC196" s="81"/>
      <c r="CSD196" s="81"/>
      <c r="CSE196" s="81"/>
      <c r="CSF196" s="81"/>
      <c r="CSG196" s="81"/>
      <c r="CSH196" s="81"/>
      <c r="CSI196" s="81"/>
      <c r="CSJ196" s="81"/>
      <c r="CSK196" s="81"/>
      <c r="CSL196" s="81"/>
      <c r="CSM196" s="81"/>
      <c r="CSN196" s="81"/>
      <c r="CSO196" s="81"/>
      <c r="CSP196" s="81"/>
      <c r="CSQ196" s="81"/>
      <c r="CSR196" s="81"/>
      <c r="CSS196" s="81"/>
      <c r="CST196" s="81"/>
      <c r="CSU196" s="81"/>
      <c r="CSV196" s="81"/>
      <c r="CSW196" s="81"/>
      <c r="CSX196" s="81"/>
      <c r="CSY196" s="81"/>
      <c r="CSZ196" s="81"/>
      <c r="CTA196" s="81"/>
      <c r="CTB196" s="81"/>
      <c r="CTC196" s="81"/>
      <c r="CTD196" s="81"/>
      <c r="CTE196" s="81"/>
      <c r="CTF196" s="81"/>
      <c r="CTG196" s="81"/>
      <c r="CTH196" s="81"/>
      <c r="CTI196" s="81"/>
      <c r="CTJ196" s="81"/>
      <c r="CTK196" s="81"/>
      <c r="CTL196" s="81"/>
      <c r="CTM196" s="81"/>
      <c r="CTN196" s="81"/>
      <c r="CTO196" s="81"/>
      <c r="CTP196" s="81"/>
      <c r="CTQ196" s="81"/>
      <c r="CTR196" s="81"/>
      <c r="CTS196" s="81"/>
      <c r="CTT196" s="81"/>
      <c r="CTU196" s="81"/>
      <c r="CTV196" s="81"/>
      <c r="CTW196" s="81"/>
      <c r="CTX196" s="81"/>
      <c r="CTY196" s="81"/>
      <c r="CTZ196" s="81"/>
      <c r="CUA196" s="81"/>
      <c r="CUB196" s="81"/>
      <c r="CUC196" s="81"/>
      <c r="CUD196" s="81"/>
      <c r="CUE196" s="81"/>
      <c r="CUF196" s="81"/>
      <c r="CUG196" s="81"/>
      <c r="CUH196" s="81"/>
      <c r="CUI196" s="81"/>
      <c r="CUJ196" s="81"/>
      <c r="CUK196" s="81"/>
      <c r="CUL196" s="81"/>
      <c r="CUM196" s="81"/>
      <c r="CUN196" s="81"/>
      <c r="CUO196" s="81"/>
      <c r="CUP196" s="81"/>
      <c r="CUQ196" s="81"/>
      <c r="CUR196" s="81"/>
      <c r="CUS196" s="81"/>
      <c r="CUT196" s="81"/>
      <c r="CUU196" s="81"/>
      <c r="CUV196" s="81"/>
      <c r="CUW196" s="81"/>
      <c r="CUX196" s="81"/>
      <c r="CUY196" s="81"/>
      <c r="CUZ196" s="81"/>
      <c r="CVA196" s="81"/>
      <c r="CVB196" s="81"/>
      <c r="CVC196" s="81"/>
      <c r="CVD196" s="81"/>
      <c r="CVE196" s="81"/>
      <c r="CVF196" s="81"/>
      <c r="CVG196" s="81"/>
      <c r="CVH196" s="81"/>
      <c r="CVI196" s="81"/>
      <c r="CVJ196" s="81"/>
      <c r="CVK196" s="81"/>
      <c r="CVL196" s="81"/>
      <c r="CVM196" s="81"/>
      <c r="CVN196" s="81"/>
      <c r="CVO196" s="81"/>
      <c r="CVP196" s="81"/>
      <c r="CVQ196" s="81"/>
      <c r="CVR196" s="81"/>
      <c r="CVS196" s="81"/>
      <c r="CVT196" s="81"/>
      <c r="CVU196" s="81"/>
      <c r="CVV196" s="81"/>
      <c r="CVW196" s="81"/>
      <c r="CVX196" s="81"/>
      <c r="CVY196" s="81"/>
      <c r="CVZ196" s="81"/>
      <c r="CWA196" s="81"/>
      <c r="CWB196" s="81"/>
      <c r="CWC196" s="81"/>
      <c r="CWD196" s="81"/>
      <c r="CWE196" s="81"/>
      <c r="CWF196" s="81"/>
      <c r="CWG196" s="81"/>
      <c r="CWH196" s="81"/>
      <c r="CWI196" s="81"/>
      <c r="CWJ196" s="81"/>
      <c r="CWK196" s="81"/>
      <c r="CWL196" s="81"/>
      <c r="CWM196" s="81"/>
      <c r="CWN196" s="81"/>
      <c r="CWO196" s="81"/>
      <c r="CWP196" s="81"/>
      <c r="CWQ196" s="81"/>
      <c r="CWR196" s="81"/>
      <c r="CWS196" s="81"/>
      <c r="CWT196" s="81"/>
      <c r="CWU196" s="81"/>
      <c r="CWV196" s="81"/>
      <c r="CWW196" s="81"/>
      <c r="CWX196" s="81"/>
      <c r="CWY196" s="81"/>
      <c r="CWZ196" s="81"/>
      <c r="CXA196" s="81"/>
      <c r="CXB196" s="81"/>
      <c r="CXC196" s="81"/>
      <c r="CXD196" s="81"/>
      <c r="CXE196" s="81"/>
      <c r="CXF196" s="81"/>
      <c r="CXG196" s="81"/>
      <c r="CXH196" s="81"/>
      <c r="CXI196" s="81"/>
      <c r="CXJ196" s="81"/>
      <c r="CXK196" s="81"/>
      <c r="CXL196" s="81"/>
      <c r="CXM196" s="81"/>
      <c r="CXN196" s="81"/>
      <c r="CXO196" s="81"/>
      <c r="CXP196" s="81"/>
      <c r="CXQ196" s="81"/>
      <c r="CXR196" s="81"/>
      <c r="CXS196" s="81"/>
      <c r="CXT196" s="81"/>
      <c r="CXU196" s="81"/>
      <c r="CXV196" s="81"/>
      <c r="CXW196" s="81"/>
      <c r="CXX196" s="81"/>
      <c r="CXY196" s="81"/>
      <c r="CXZ196" s="81"/>
      <c r="CYA196" s="81"/>
      <c r="CYB196" s="81"/>
      <c r="CYC196" s="81"/>
      <c r="CYD196" s="81"/>
      <c r="CYE196" s="81"/>
      <c r="CYF196" s="81"/>
      <c r="CYG196" s="81"/>
      <c r="CYH196" s="81"/>
      <c r="CYI196" s="81"/>
      <c r="CYJ196" s="81"/>
      <c r="CYK196" s="81"/>
      <c r="CYL196" s="81"/>
      <c r="CYM196" s="81"/>
      <c r="CYN196" s="81"/>
      <c r="CYO196" s="81"/>
      <c r="CYP196" s="81"/>
      <c r="CYQ196" s="81"/>
      <c r="CYR196" s="81"/>
      <c r="CYS196" s="81"/>
      <c r="CYT196" s="81"/>
      <c r="CYU196" s="81"/>
      <c r="CYV196" s="81"/>
      <c r="CYW196" s="81"/>
      <c r="CYX196" s="81"/>
      <c r="CYY196" s="81"/>
      <c r="CYZ196" s="81"/>
      <c r="CZA196" s="81"/>
      <c r="CZB196" s="81"/>
      <c r="CZC196" s="81"/>
      <c r="CZD196" s="81"/>
      <c r="CZE196" s="81"/>
      <c r="CZF196" s="81"/>
      <c r="CZG196" s="81"/>
      <c r="CZH196" s="81"/>
      <c r="CZI196" s="81"/>
      <c r="CZJ196" s="81"/>
      <c r="CZK196" s="81"/>
      <c r="CZL196" s="81"/>
      <c r="CZM196" s="81"/>
      <c r="CZN196" s="81"/>
      <c r="CZO196" s="81"/>
      <c r="CZP196" s="81"/>
      <c r="CZQ196" s="81"/>
      <c r="CZR196" s="81"/>
      <c r="CZS196" s="81"/>
      <c r="CZT196" s="81"/>
      <c r="CZU196" s="81"/>
      <c r="CZV196" s="81"/>
      <c r="CZW196" s="81"/>
      <c r="CZX196" s="81"/>
      <c r="CZY196" s="81"/>
      <c r="CZZ196" s="81"/>
      <c r="DAA196" s="81"/>
      <c r="DAB196" s="81"/>
      <c r="DAC196" s="81"/>
      <c r="DAD196" s="81"/>
      <c r="DAE196" s="81"/>
      <c r="DAF196" s="81"/>
      <c r="DAG196" s="81"/>
      <c r="DAH196" s="81"/>
      <c r="DAI196" s="81"/>
      <c r="DAJ196" s="81"/>
      <c r="DAK196" s="81"/>
      <c r="DAL196" s="81"/>
      <c r="DAM196" s="81"/>
      <c r="DAN196" s="81"/>
      <c r="DAO196" s="81"/>
      <c r="DAP196" s="81"/>
      <c r="DAQ196" s="81"/>
      <c r="DAR196" s="81"/>
      <c r="DAS196" s="81"/>
      <c r="DAT196" s="81"/>
      <c r="DAU196" s="81"/>
      <c r="DAV196" s="81"/>
      <c r="DAW196" s="81"/>
      <c r="DAX196" s="81"/>
      <c r="DAY196" s="81"/>
      <c r="DAZ196" s="81"/>
      <c r="DBA196" s="81"/>
      <c r="DBB196" s="81"/>
      <c r="DBC196" s="81"/>
      <c r="DBD196" s="81"/>
      <c r="DBE196" s="81"/>
      <c r="DBF196" s="81"/>
      <c r="DBG196" s="81"/>
      <c r="DBH196" s="81"/>
      <c r="DBI196" s="81"/>
      <c r="DBJ196" s="81"/>
      <c r="DBK196" s="81"/>
      <c r="DBL196" s="81"/>
      <c r="DBM196" s="81"/>
      <c r="DBN196" s="81"/>
      <c r="DBO196" s="81"/>
      <c r="DBP196" s="81"/>
      <c r="DBQ196" s="81"/>
      <c r="DBR196" s="81"/>
      <c r="DBS196" s="81"/>
      <c r="DBT196" s="81"/>
      <c r="DBU196" s="81"/>
      <c r="DBV196" s="81"/>
      <c r="DBW196" s="81"/>
      <c r="DBX196" s="81"/>
      <c r="DBY196" s="81"/>
      <c r="DBZ196" s="81"/>
      <c r="DCA196" s="81"/>
      <c r="DCB196" s="81"/>
      <c r="DCC196" s="81"/>
      <c r="DCD196" s="81"/>
      <c r="DCE196" s="81"/>
      <c r="DCF196" s="81"/>
      <c r="DCG196" s="81"/>
      <c r="DCH196" s="81"/>
      <c r="DCI196" s="81"/>
      <c r="DCJ196" s="81"/>
      <c r="DCK196" s="81"/>
      <c r="DCL196" s="81"/>
      <c r="DCM196" s="81"/>
      <c r="DCN196" s="81"/>
      <c r="DCO196" s="81"/>
      <c r="DCP196" s="81"/>
      <c r="DCQ196" s="81"/>
      <c r="DCR196" s="81"/>
      <c r="DCS196" s="81"/>
      <c r="DCT196" s="81"/>
      <c r="DCU196" s="81"/>
      <c r="DCV196" s="81"/>
      <c r="DCW196" s="81"/>
      <c r="DCX196" s="81"/>
      <c r="DCY196" s="81"/>
      <c r="DCZ196" s="81"/>
      <c r="DDA196" s="81"/>
      <c r="DDB196" s="81"/>
      <c r="DDC196" s="81"/>
      <c r="DDD196" s="81"/>
      <c r="DDE196" s="81"/>
      <c r="DDF196" s="81"/>
      <c r="DDG196" s="81"/>
      <c r="DDH196" s="81"/>
      <c r="DDI196" s="81"/>
      <c r="DDJ196" s="81"/>
      <c r="DDK196" s="81"/>
      <c r="DDL196" s="81"/>
      <c r="DDM196" s="81"/>
      <c r="DDN196" s="81"/>
      <c r="DDO196" s="81"/>
      <c r="DDP196" s="81"/>
      <c r="DDQ196" s="81"/>
      <c r="DDR196" s="81"/>
      <c r="DDS196" s="81"/>
      <c r="DDT196" s="81"/>
      <c r="DDU196" s="81"/>
      <c r="DDV196" s="81"/>
      <c r="DDW196" s="81"/>
      <c r="DDX196" s="81"/>
      <c r="DDY196" s="81"/>
      <c r="DDZ196" s="81"/>
      <c r="DEA196" s="81"/>
      <c r="DEB196" s="81"/>
      <c r="DEC196" s="81"/>
      <c r="DED196" s="81"/>
      <c r="DEE196" s="81"/>
      <c r="DEF196" s="81"/>
      <c r="DEG196" s="81"/>
      <c r="DEH196" s="81"/>
      <c r="DEI196" s="81"/>
      <c r="DEJ196" s="81"/>
      <c r="DEK196" s="81"/>
      <c r="DEL196" s="81"/>
      <c r="DEM196" s="81"/>
      <c r="DEN196" s="81"/>
      <c r="DEO196" s="81"/>
      <c r="DEP196" s="81"/>
      <c r="DEQ196" s="81"/>
      <c r="DER196" s="81"/>
      <c r="DES196" s="81"/>
      <c r="DET196" s="81"/>
      <c r="DEU196" s="81"/>
      <c r="DEV196" s="81"/>
      <c r="DEW196" s="81"/>
      <c r="DEX196" s="81"/>
      <c r="DEY196" s="81"/>
      <c r="DEZ196" s="81"/>
      <c r="DFA196" s="81"/>
      <c r="DFB196" s="81"/>
      <c r="DFC196" s="81"/>
      <c r="DFD196" s="81"/>
      <c r="DFE196" s="81"/>
      <c r="DFF196" s="81"/>
      <c r="DFG196" s="81"/>
      <c r="DFH196" s="81"/>
      <c r="DFI196" s="81"/>
      <c r="DFJ196" s="81"/>
      <c r="DFK196" s="81"/>
      <c r="DFL196" s="81"/>
      <c r="DFM196" s="81"/>
      <c r="DFN196" s="81"/>
      <c r="DFO196" s="81"/>
      <c r="DFP196" s="81"/>
      <c r="DFQ196" s="81"/>
      <c r="DFR196" s="81"/>
      <c r="DFS196" s="81"/>
      <c r="DFT196" s="81"/>
      <c r="DFU196" s="81"/>
      <c r="DFV196" s="81"/>
      <c r="DFW196" s="81"/>
      <c r="DFX196" s="81"/>
      <c r="DFY196" s="81"/>
      <c r="DFZ196" s="81"/>
      <c r="DGA196" s="81"/>
      <c r="DGB196" s="81"/>
      <c r="DGC196" s="81"/>
      <c r="DGD196" s="81"/>
      <c r="DGE196" s="81"/>
      <c r="DGF196" s="81"/>
      <c r="DGG196" s="81"/>
      <c r="DGH196" s="81"/>
      <c r="DGI196" s="81"/>
      <c r="DGJ196" s="81"/>
      <c r="DGK196" s="81"/>
      <c r="DGL196" s="81"/>
      <c r="DGM196" s="81"/>
      <c r="DGN196" s="81"/>
      <c r="DGO196" s="81"/>
      <c r="DGP196" s="81"/>
      <c r="DGQ196" s="81"/>
      <c r="DGR196" s="81"/>
      <c r="DGS196" s="81"/>
      <c r="DGT196" s="81"/>
      <c r="DGU196" s="81"/>
      <c r="DGV196" s="81"/>
      <c r="DGW196" s="81"/>
      <c r="DGX196" s="81"/>
      <c r="DGY196" s="81"/>
      <c r="DGZ196" s="81"/>
      <c r="DHA196" s="81"/>
      <c r="DHB196" s="81"/>
      <c r="DHC196" s="81"/>
      <c r="DHD196" s="81"/>
      <c r="DHE196" s="81"/>
      <c r="DHF196" s="81"/>
      <c r="DHG196" s="81"/>
      <c r="DHH196" s="81"/>
      <c r="DHI196" s="81"/>
      <c r="DHJ196" s="81"/>
      <c r="DHK196" s="81"/>
      <c r="DHL196" s="81"/>
      <c r="DHM196" s="81"/>
      <c r="DHN196" s="81"/>
      <c r="DHO196" s="81"/>
      <c r="DHP196" s="81"/>
      <c r="DHQ196" s="81"/>
      <c r="DHR196" s="81"/>
      <c r="DHS196" s="81"/>
      <c r="DHT196" s="81"/>
      <c r="DHU196" s="81"/>
      <c r="DHV196" s="81"/>
      <c r="DHW196" s="81"/>
      <c r="DHX196" s="81"/>
      <c r="DHY196" s="81"/>
      <c r="DHZ196" s="81"/>
      <c r="DIA196" s="81"/>
      <c r="DIB196" s="81"/>
      <c r="DIC196" s="81"/>
      <c r="DID196" s="81"/>
      <c r="DIE196" s="81"/>
      <c r="DIF196" s="81"/>
      <c r="DIG196" s="81"/>
      <c r="DIH196" s="81"/>
      <c r="DII196" s="81"/>
      <c r="DIJ196" s="81"/>
      <c r="DIK196" s="81"/>
      <c r="DIL196" s="81"/>
      <c r="DIM196" s="81"/>
      <c r="DIN196" s="81"/>
      <c r="DIO196" s="81"/>
      <c r="DIP196" s="81"/>
      <c r="DIQ196" s="81"/>
      <c r="DIR196" s="81"/>
      <c r="DIS196" s="81"/>
      <c r="DIT196" s="81"/>
      <c r="DIU196" s="81"/>
      <c r="DIV196" s="81"/>
      <c r="DIW196" s="81"/>
      <c r="DIX196" s="81"/>
      <c r="DIY196" s="81"/>
      <c r="DIZ196" s="81"/>
      <c r="DJA196" s="81"/>
      <c r="DJB196" s="81"/>
      <c r="DJC196" s="81"/>
      <c r="DJD196" s="81"/>
      <c r="DJE196" s="81"/>
      <c r="DJF196" s="81"/>
      <c r="DJG196" s="81"/>
      <c r="DJH196" s="81"/>
      <c r="DJI196" s="81"/>
      <c r="DJJ196" s="81"/>
      <c r="DJK196" s="81"/>
      <c r="DJL196" s="81"/>
      <c r="DJM196" s="81"/>
      <c r="DJN196" s="81"/>
      <c r="DJO196" s="81"/>
      <c r="DJP196" s="81"/>
      <c r="DJQ196" s="81"/>
      <c r="DJR196" s="81"/>
      <c r="DJS196" s="81"/>
      <c r="DJT196" s="81"/>
      <c r="DJU196" s="81"/>
      <c r="DJV196" s="81"/>
      <c r="DJW196" s="81"/>
      <c r="DJX196" s="81"/>
      <c r="DJY196" s="81"/>
      <c r="DJZ196" s="81"/>
      <c r="DKA196" s="81"/>
      <c r="DKB196" s="81"/>
      <c r="DKC196" s="81"/>
      <c r="DKD196" s="81"/>
      <c r="DKE196" s="81"/>
      <c r="DKF196" s="81"/>
      <c r="DKG196" s="81"/>
      <c r="DKH196" s="81"/>
      <c r="DKI196" s="81"/>
      <c r="DKJ196" s="81"/>
      <c r="DKK196" s="81"/>
      <c r="DKL196" s="81"/>
      <c r="DKM196" s="81"/>
      <c r="DKN196" s="81"/>
      <c r="DKO196" s="81"/>
      <c r="DKP196" s="81"/>
      <c r="DKQ196" s="81"/>
      <c r="DKR196" s="81"/>
      <c r="DKS196" s="81"/>
      <c r="DKT196" s="81"/>
      <c r="DKU196" s="81"/>
      <c r="DKV196" s="81"/>
      <c r="DKW196" s="81"/>
      <c r="DKX196" s="81"/>
      <c r="DKY196" s="81"/>
      <c r="DKZ196" s="81"/>
      <c r="DLA196" s="81"/>
      <c r="DLB196" s="81"/>
      <c r="DLC196" s="81"/>
      <c r="DLD196" s="81"/>
      <c r="DLE196" s="81"/>
      <c r="DLF196" s="81"/>
      <c r="DLG196" s="81"/>
      <c r="DLH196" s="81"/>
      <c r="DLI196" s="81"/>
      <c r="DLJ196" s="81"/>
      <c r="DLK196" s="81"/>
      <c r="DLL196" s="81"/>
      <c r="DLM196" s="81"/>
      <c r="DLN196" s="81"/>
      <c r="DLO196" s="81"/>
      <c r="DLP196" s="81"/>
      <c r="DLQ196" s="81"/>
      <c r="DLR196" s="81"/>
      <c r="DLS196" s="81"/>
      <c r="DLT196" s="81"/>
      <c r="DLU196" s="81"/>
      <c r="DLV196" s="81"/>
      <c r="DLW196" s="81"/>
      <c r="DLX196" s="81"/>
      <c r="DLY196" s="81"/>
      <c r="DLZ196" s="81"/>
      <c r="DMA196" s="81"/>
      <c r="DMB196" s="81"/>
      <c r="DMC196" s="81"/>
      <c r="DMD196" s="81"/>
      <c r="DME196" s="81"/>
      <c r="DMF196" s="81"/>
      <c r="DMG196" s="81"/>
      <c r="DMH196" s="81"/>
      <c r="DMI196" s="81"/>
      <c r="DMJ196" s="81"/>
      <c r="DMK196" s="81"/>
      <c r="DML196" s="81"/>
      <c r="DMM196" s="81"/>
      <c r="DMN196" s="81"/>
      <c r="DMO196" s="81"/>
      <c r="DMP196" s="81"/>
      <c r="DMQ196" s="81"/>
      <c r="DMR196" s="81"/>
      <c r="DMS196" s="81"/>
      <c r="DMT196" s="81"/>
      <c r="DMU196" s="81"/>
      <c r="DMV196" s="81"/>
      <c r="DMW196" s="81"/>
      <c r="DMX196" s="81"/>
      <c r="DMY196" s="81"/>
      <c r="DMZ196" s="81"/>
      <c r="DNA196" s="81"/>
      <c r="DNB196" s="81"/>
      <c r="DNC196" s="81"/>
      <c r="DND196" s="81"/>
      <c r="DNE196" s="81"/>
      <c r="DNF196" s="81"/>
      <c r="DNG196" s="81"/>
      <c r="DNH196" s="81"/>
      <c r="DNI196" s="81"/>
      <c r="DNJ196" s="81"/>
      <c r="DNK196" s="81"/>
      <c r="DNL196" s="81"/>
      <c r="DNM196" s="81"/>
      <c r="DNN196" s="81"/>
      <c r="DNO196" s="81"/>
      <c r="DNP196" s="81"/>
      <c r="DNQ196" s="81"/>
      <c r="DNR196" s="81"/>
      <c r="DNS196" s="81"/>
      <c r="DNT196" s="81"/>
      <c r="DNU196" s="81"/>
      <c r="DNV196" s="81"/>
      <c r="DNW196" s="81"/>
      <c r="DNX196" s="81"/>
      <c r="DNY196" s="81"/>
      <c r="DNZ196" s="81"/>
      <c r="DOA196" s="81"/>
      <c r="DOB196" s="81"/>
      <c r="DOC196" s="81"/>
      <c r="DOD196" s="81"/>
      <c r="DOE196" s="81"/>
      <c r="DOF196" s="81"/>
      <c r="DOG196" s="81"/>
      <c r="DOH196" s="81"/>
      <c r="DOI196" s="81"/>
      <c r="DOJ196" s="81"/>
      <c r="DOK196" s="81"/>
      <c r="DOL196" s="81"/>
      <c r="DOM196" s="81"/>
      <c r="DON196" s="81"/>
      <c r="DOO196" s="81"/>
      <c r="DOP196" s="81"/>
      <c r="DOQ196" s="81"/>
      <c r="DOR196" s="81"/>
      <c r="DOS196" s="81"/>
      <c r="DOT196" s="81"/>
      <c r="DOU196" s="81"/>
      <c r="DOV196" s="81"/>
      <c r="DOW196" s="81"/>
      <c r="DOX196" s="81"/>
      <c r="DOY196" s="81"/>
      <c r="DOZ196" s="81"/>
      <c r="DPA196" s="81"/>
      <c r="DPB196" s="81"/>
      <c r="DPC196" s="81"/>
      <c r="DPD196" s="81"/>
      <c r="DPE196" s="81"/>
      <c r="DPF196" s="81"/>
      <c r="DPG196" s="81"/>
      <c r="DPH196" s="81"/>
      <c r="DPI196" s="81"/>
      <c r="DPJ196" s="81"/>
      <c r="DPK196" s="81"/>
      <c r="DPL196" s="81"/>
      <c r="DPM196" s="81"/>
      <c r="DPN196" s="81"/>
      <c r="DPO196" s="81"/>
      <c r="DPP196" s="81"/>
      <c r="DPQ196" s="81"/>
      <c r="DPR196" s="81"/>
      <c r="DPS196" s="81"/>
      <c r="DPT196" s="81"/>
      <c r="DPU196" s="81"/>
      <c r="DPV196" s="81"/>
      <c r="DPW196" s="81"/>
      <c r="DPX196" s="81"/>
      <c r="DPY196" s="81"/>
      <c r="DPZ196" s="81"/>
      <c r="DQA196" s="81"/>
      <c r="DQB196" s="81"/>
      <c r="DQC196" s="81"/>
      <c r="DQD196" s="81"/>
      <c r="DQE196" s="81"/>
      <c r="DQF196" s="81"/>
      <c r="DQG196" s="81"/>
      <c r="DQH196" s="81"/>
      <c r="DQI196" s="81"/>
      <c r="DQJ196" s="81"/>
      <c r="DQK196" s="81"/>
      <c r="DQL196" s="81"/>
      <c r="DQM196" s="81"/>
      <c r="DQN196" s="81"/>
      <c r="DQO196" s="81"/>
      <c r="DQP196" s="81"/>
      <c r="DQQ196" s="81"/>
      <c r="DQR196" s="81"/>
      <c r="DQS196" s="81"/>
      <c r="DQT196" s="81"/>
      <c r="DQU196" s="81"/>
      <c r="DQV196" s="81"/>
      <c r="DQW196" s="81"/>
      <c r="DQX196" s="81"/>
      <c r="DQY196" s="81"/>
      <c r="DQZ196" s="81"/>
      <c r="DRA196" s="81"/>
      <c r="DRB196" s="81"/>
      <c r="DRC196" s="81"/>
      <c r="DRD196" s="81"/>
      <c r="DRE196" s="81"/>
      <c r="DRF196" s="81"/>
      <c r="DRG196" s="81"/>
      <c r="DRH196" s="81"/>
      <c r="DRI196" s="81"/>
      <c r="DRJ196" s="81"/>
      <c r="DRK196" s="81"/>
      <c r="DRL196" s="81"/>
      <c r="DRM196" s="81"/>
      <c r="DRN196" s="81"/>
      <c r="DRO196" s="81"/>
      <c r="DRP196" s="81"/>
      <c r="DRQ196" s="81"/>
      <c r="DRR196" s="81"/>
      <c r="DRS196" s="81"/>
      <c r="DRT196" s="81"/>
      <c r="DRU196" s="81"/>
      <c r="DRV196" s="81"/>
      <c r="DRW196" s="81"/>
      <c r="DRX196" s="81"/>
      <c r="DRY196" s="81"/>
      <c r="DRZ196" s="81"/>
      <c r="DSA196" s="81"/>
      <c r="DSB196" s="81"/>
      <c r="DSC196" s="81"/>
      <c r="DSD196" s="81"/>
      <c r="DSE196" s="81"/>
      <c r="DSF196" s="81"/>
      <c r="DSG196" s="81"/>
      <c r="DSH196" s="81"/>
      <c r="DSI196" s="81"/>
      <c r="DSJ196" s="81"/>
      <c r="DSK196" s="81"/>
      <c r="DSL196" s="81"/>
      <c r="DSM196" s="81"/>
      <c r="DSN196" s="81"/>
      <c r="DSO196" s="81"/>
      <c r="DSP196" s="81"/>
      <c r="DSQ196" s="81"/>
      <c r="DSR196" s="81"/>
      <c r="DSS196" s="81"/>
      <c r="DST196" s="81"/>
      <c r="DSU196" s="81"/>
      <c r="DSV196" s="81"/>
      <c r="DSW196" s="81"/>
      <c r="DSX196" s="81"/>
      <c r="DSY196" s="81"/>
      <c r="DSZ196" s="81"/>
      <c r="DTA196" s="81"/>
      <c r="DTB196" s="81"/>
      <c r="DTC196" s="81"/>
      <c r="DTD196" s="81"/>
      <c r="DTE196" s="81"/>
      <c r="DTF196" s="81"/>
      <c r="DTG196" s="81"/>
      <c r="DTH196" s="81"/>
      <c r="DTI196" s="81"/>
      <c r="DTJ196" s="81"/>
      <c r="DTK196" s="81"/>
      <c r="DTL196" s="81"/>
      <c r="DTM196" s="81"/>
      <c r="DTN196" s="81"/>
      <c r="DTO196" s="81"/>
      <c r="DTP196" s="81"/>
      <c r="DTQ196" s="81"/>
      <c r="DTR196" s="81"/>
      <c r="DTS196" s="81"/>
      <c r="DTT196" s="81"/>
      <c r="DTU196" s="81"/>
      <c r="DTV196" s="81"/>
      <c r="DTW196" s="81"/>
      <c r="DTX196" s="81"/>
      <c r="DTY196" s="81"/>
      <c r="DTZ196" s="81"/>
      <c r="DUA196" s="81"/>
      <c r="DUB196" s="81"/>
      <c r="DUC196" s="81"/>
      <c r="DUD196" s="81"/>
      <c r="DUE196" s="81"/>
      <c r="DUF196" s="81"/>
      <c r="DUG196" s="81"/>
      <c r="DUH196" s="81"/>
      <c r="DUI196" s="81"/>
      <c r="DUJ196" s="81"/>
      <c r="DUK196" s="81"/>
      <c r="DUL196" s="81"/>
      <c r="DUM196" s="81"/>
      <c r="DUN196" s="81"/>
      <c r="DUO196" s="81"/>
      <c r="DUP196" s="81"/>
      <c r="DUQ196" s="81"/>
      <c r="DUR196" s="81"/>
      <c r="DUS196" s="81"/>
      <c r="DUT196" s="81"/>
      <c r="DUU196" s="81"/>
      <c r="DUV196" s="81"/>
      <c r="DUW196" s="81"/>
      <c r="DUX196" s="81"/>
      <c r="DUY196" s="81"/>
      <c r="DUZ196" s="81"/>
      <c r="DVA196" s="81"/>
      <c r="DVB196" s="81"/>
      <c r="DVC196" s="81"/>
      <c r="DVD196" s="81"/>
      <c r="DVE196" s="81"/>
      <c r="DVF196" s="81"/>
      <c r="DVG196" s="81"/>
      <c r="DVH196" s="81"/>
      <c r="DVI196" s="81"/>
      <c r="DVJ196" s="81"/>
      <c r="DVK196" s="81"/>
      <c r="DVL196" s="81"/>
      <c r="DVM196" s="81"/>
      <c r="DVN196" s="81"/>
      <c r="DVO196" s="81"/>
      <c r="DVP196" s="81"/>
      <c r="DVQ196" s="81"/>
      <c r="DVR196" s="81"/>
      <c r="DVS196" s="81"/>
      <c r="DVT196" s="81"/>
      <c r="DVU196" s="81"/>
      <c r="DVV196" s="81"/>
      <c r="DVW196" s="81"/>
      <c r="DVX196" s="81"/>
      <c r="DVY196" s="81"/>
      <c r="DVZ196" s="81"/>
      <c r="DWA196" s="81"/>
      <c r="DWB196" s="81"/>
      <c r="DWC196" s="81"/>
      <c r="DWD196" s="81"/>
      <c r="DWE196" s="81"/>
      <c r="DWF196" s="81"/>
      <c r="DWG196" s="81"/>
      <c r="DWH196" s="81"/>
      <c r="DWI196" s="81"/>
      <c r="DWJ196" s="81"/>
      <c r="DWK196" s="81"/>
      <c r="DWL196" s="81"/>
      <c r="DWM196" s="81"/>
      <c r="DWN196" s="81"/>
      <c r="DWO196" s="81"/>
      <c r="DWP196" s="81"/>
      <c r="DWQ196" s="81"/>
      <c r="DWR196" s="81"/>
      <c r="DWS196" s="81"/>
      <c r="DWT196" s="81"/>
      <c r="DWU196" s="81"/>
      <c r="DWV196" s="81"/>
      <c r="DWW196" s="81"/>
      <c r="DWX196" s="81"/>
      <c r="DWY196" s="81"/>
      <c r="DWZ196" s="81"/>
      <c r="DXA196" s="81"/>
      <c r="DXB196" s="81"/>
      <c r="DXC196" s="81"/>
      <c r="DXD196" s="81"/>
      <c r="DXE196" s="81"/>
      <c r="DXF196" s="81"/>
      <c r="DXG196" s="81"/>
      <c r="DXH196" s="81"/>
      <c r="DXI196" s="81"/>
      <c r="DXJ196" s="81"/>
      <c r="DXK196" s="81"/>
      <c r="DXL196" s="81"/>
      <c r="DXM196" s="81"/>
      <c r="DXN196" s="81"/>
      <c r="DXO196" s="81"/>
      <c r="DXP196" s="81"/>
      <c r="DXQ196" s="81"/>
      <c r="DXR196" s="81"/>
      <c r="DXS196" s="81"/>
      <c r="DXT196" s="81"/>
      <c r="DXU196" s="81"/>
      <c r="DXV196" s="81"/>
      <c r="DXW196" s="81"/>
      <c r="DXX196" s="81"/>
      <c r="DXY196" s="81"/>
      <c r="DXZ196" s="81"/>
      <c r="DYA196" s="81"/>
      <c r="DYB196" s="81"/>
      <c r="DYC196" s="81"/>
      <c r="DYD196" s="81"/>
      <c r="DYE196" s="81"/>
      <c r="DYF196" s="81"/>
      <c r="DYG196" s="81"/>
      <c r="DYH196" s="81"/>
      <c r="DYI196" s="81"/>
      <c r="DYJ196" s="81"/>
      <c r="DYK196" s="81"/>
      <c r="DYL196" s="81"/>
      <c r="DYM196" s="81"/>
      <c r="DYN196" s="81"/>
      <c r="DYO196" s="81"/>
      <c r="DYP196" s="81"/>
      <c r="DYQ196" s="81"/>
      <c r="DYR196" s="81"/>
      <c r="DYS196" s="81"/>
      <c r="DYT196" s="81"/>
      <c r="DYU196" s="81"/>
      <c r="DYV196" s="81"/>
      <c r="DYW196" s="81"/>
      <c r="DYX196" s="81"/>
      <c r="DYY196" s="81"/>
      <c r="DYZ196" s="81"/>
      <c r="DZA196" s="81"/>
      <c r="DZB196" s="81"/>
      <c r="DZC196" s="81"/>
      <c r="DZD196" s="81"/>
      <c r="DZE196" s="81"/>
      <c r="DZF196" s="81"/>
      <c r="DZG196" s="81"/>
      <c r="DZH196" s="81"/>
      <c r="DZI196" s="81"/>
      <c r="DZJ196" s="81"/>
      <c r="DZK196" s="81"/>
      <c r="DZL196" s="81"/>
      <c r="DZM196" s="81"/>
      <c r="DZN196" s="81"/>
      <c r="DZO196" s="81"/>
      <c r="DZP196" s="81"/>
      <c r="DZQ196" s="81"/>
      <c r="DZR196" s="81"/>
      <c r="DZS196" s="81"/>
      <c r="DZT196" s="81"/>
      <c r="DZU196" s="81"/>
      <c r="DZV196" s="81"/>
      <c r="DZW196" s="81"/>
      <c r="DZX196" s="81"/>
      <c r="DZY196" s="81"/>
      <c r="DZZ196" s="81"/>
      <c r="EAA196" s="81"/>
      <c r="EAB196" s="81"/>
      <c r="EAC196" s="81"/>
      <c r="EAD196" s="81"/>
      <c r="EAE196" s="81"/>
      <c r="EAF196" s="81"/>
      <c r="EAG196" s="81"/>
      <c r="EAH196" s="81"/>
      <c r="EAI196" s="81"/>
      <c r="EAJ196" s="81"/>
      <c r="EAK196" s="81"/>
      <c r="EAL196" s="81"/>
      <c r="EAM196" s="81"/>
      <c r="EAN196" s="81"/>
      <c r="EAO196" s="81"/>
      <c r="EAP196" s="81"/>
      <c r="EAQ196" s="81"/>
      <c r="EAR196" s="81"/>
      <c r="EAS196" s="81"/>
      <c r="EAT196" s="81"/>
      <c r="EAU196" s="81"/>
      <c r="EAV196" s="81"/>
      <c r="EAW196" s="81"/>
      <c r="EAX196" s="81"/>
      <c r="EAY196" s="81"/>
      <c r="EAZ196" s="81"/>
      <c r="EBA196" s="81"/>
      <c r="EBB196" s="81"/>
      <c r="EBC196" s="81"/>
      <c r="EBD196" s="81"/>
      <c r="EBE196" s="81"/>
      <c r="EBF196" s="81"/>
      <c r="EBG196" s="81"/>
      <c r="EBH196" s="81"/>
      <c r="EBI196" s="81"/>
      <c r="EBJ196" s="81"/>
      <c r="EBK196" s="81"/>
      <c r="EBL196" s="81"/>
      <c r="EBM196" s="81"/>
      <c r="EBN196" s="81"/>
      <c r="EBO196" s="81"/>
      <c r="EBP196" s="81"/>
      <c r="EBQ196" s="81"/>
      <c r="EBR196" s="81"/>
      <c r="EBS196" s="81"/>
      <c r="EBT196" s="81"/>
      <c r="EBU196" s="81"/>
      <c r="EBV196" s="81"/>
      <c r="EBW196" s="81"/>
      <c r="EBX196" s="81"/>
      <c r="EBY196" s="81"/>
      <c r="EBZ196" s="81"/>
      <c r="ECA196" s="81"/>
      <c r="ECB196" s="81"/>
      <c r="ECC196" s="81"/>
      <c r="ECD196" s="81"/>
      <c r="ECE196" s="81"/>
      <c r="ECF196" s="81"/>
      <c r="ECG196" s="81"/>
      <c r="ECH196" s="81"/>
      <c r="ECI196" s="81"/>
      <c r="ECJ196" s="81"/>
      <c r="ECK196" s="81"/>
      <c r="ECL196" s="81"/>
      <c r="ECM196" s="81"/>
      <c r="ECN196" s="81"/>
      <c r="ECO196" s="81"/>
      <c r="ECP196" s="81"/>
      <c r="ECQ196" s="81"/>
      <c r="ECR196" s="81"/>
      <c r="ECS196" s="81"/>
      <c r="ECT196" s="81"/>
      <c r="ECU196" s="81"/>
      <c r="ECV196" s="81"/>
      <c r="ECW196" s="81"/>
      <c r="ECX196" s="81"/>
      <c r="ECY196" s="81"/>
      <c r="ECZ196" s="81"/>
      <c r="EDA196" s="81"/>
      <c r="EDB196" s="81"/>
      <c r="EDC196" s="81"/>
      <c r="EDD196" s="81"/>
      <c r="EDE196" s="81"/>
      <c r="EDF196" s="81"/>
      <c r="EDG196" s="81"/>
      <c r="EDH196" s="81"/>
      <c r="EDI196" s="81"/>
      <c r="EDJ196" s="81"/>
      <c r="EDK196" s="81"/>
      <c r="EDL196" s="81"/>
      <c r="EDM196" s="81"/>
      <c r="EDN196" s="81"/>
      <c r="EDO196" s="81"/>
      <c r="EDP196" s="81"/>
      <c r="EDQ196" s="81"/>
      <c r="EDR196" s="81"/>
      <c r="EDS196" s="81"/>
      <c r="EDT196" s="81"/>
      <c r="EDU196" s="81"/>
      <c r="EDV196" s="81"/>
      <c r="EDW196" s="81"/>
      <c r="EDX196" s="81"/>
      <c r="EDY196" s="81"/>
      <c r="EDZ196" s="81"/>
      <c r="EEA196" s="81"/>
      <c r="EEB196" s="81"/>
      <c r="EEC196" s="81"/>
      <c r="EED196" s="81"/>
      <c r="EEE196" s="81"/>
      <c r="EEF196" s="81"/>
      <c r="EEG196" s="81"/>
      <c r="EEH196" s="81"/>
      <c r="EEI196" s="81"/>
      <c r="EEJ196" s="81"/>
      <c r="EEK196" s="81"/>
      <c r="EEL196" s="81"/>
      <c r="EEM196" s="81"/>
      <c r="EEN196" s="81"/>
      <c r="EEO196" s="81"/>
      <c r="EEP196" s="81"/>
      <c r="EEQ196" s="81"/>
      <c r="EER196" s="81"/>
      <c r="EES196" s="81"/>
      <c r="EET196" s="81"/>
      <c r="EEU196" s="81"/>
      <c r="EEV196" s="81"/>
      <c r="EEW196" s="81"/>
      <c r="EEX196" s="81"/>
      <c r="EEY196" s="81"/>
      <c r="EEZ196" s="81"/>
      <c r="EFA196" s="81"/>
      <c r="EFB196" s="81"/>
      <c r="EFC196" s="81"/>
      <c r="EFD196" s="81"/>
      <c r="EFE196" s="81"/>
      <c r="EFF196" s="81"/>
      <c r="EFG196" s="81"/>
      <c r="EFH196" s="81"/>
      <c r="EFI196" s="81"/>
      <c r="EFJ196" s="81"/>
      <c r="EFK196" s="81"/>
      <c r="EFL196" s="81"/>
      <c r="EFM196" s="81"/>
      <c r="EFN196" s="81"/>
      <c r="EFO196" s="81"/>
      <c r="EFP196" s="81"/>
      <c r="EFQ196" s="81"/>
      <c r="EFR196" s="81"/>
      <c r="EFS196" s="81"/>
      <c r="EFT196" s="81"/>
      <c r="EFU196" s="81"/>
      <c r="EFV196" s="81"/>
      <c r="EFW196" s="81"/>
      <c r="EFX196" s="81"/>
      <c r="EFY196" s="81"/>
      <c r="EFZ196" s="81"/>
      <c r="EGA196" s="81"/>
      <c r="EGB196" s="81"/>
      <c r="EGC196" s="81"/>
      <c r="EGD196" s="81"/>
      <c r="EGE196" s="81"/>
      <c r="EGF196" s="81"/>
      <c r="EGG196" s="81"/>
      <c r="EGH196" s="81"/>
      <c r="EGI196" s="81"/>
      <c r="EGJ196" s="81"/>
      <c r="EGK196" s="81"/>
      <c r="EGL196" s="81"/>
      <c r="EGM196" s="81"/>
      <c r="EGN196" s="81"/>
      <c r="EGO196" s="81"/>
      <c r="EGP196" s="81"/>
      <c r="EGQ196" s="81"/>
      <c r="EGR196" s="81"/>
      <c r="EGS196" s="81"/>
      <c r="EGT196" s="81"/>
      <c r="EGU196" s="81"/>
      <c r="EGV196" s="81"/>
      <c r="EGW196" s="81"/>
      <c r="EGX196" s="81"/>
      <c r="EGY196" s="81"/>
      <c r="EGZ196" s="81"/>
      <c r="EHA196" s="81"/>
      <c r="EHB196" s="81"/>
      <c r="EHC196" s="81"/>
      <c r="EHD196" s="81"/>
      <c r="EHE196" s="81"/>
      <c r="EHF196" s="81"/>
      <c r="EHG196" s="81"/>
      <c r="EHH196" s="81"/>
      <c r="EHI196" s="81"/>
      <c r="EHJ196" s="81"/>
      <c r="EHK196" s="81"/>
      <c r="EHL196" s="81"/>
      <c r="EHM196" s="81"/>
      <c r="EHN196" s="81"/>
      <c r="EHO196" s="81"/>
      <c r="EHP196" s="81"/>
      <c r="EHQ196" s="81"/>
      <c r="EHR196" s="81"/>
      <c r="EHS196" s="81"/>
      <c r="EHT196" s="81"/>
      <c r="EHU196" s="81"/>
      <c r="EHV196" s="81"/>
      <c r="EHW196" s="81"/>
      <c r="EHX196" s="81"/>
      <c r="EHY196" s="81"/>
      <c r="EHZ196" s="81"/>
      <c r="EIA196" s="81"/>
      <c r="EIB196" s="81"/>
      <c r="EIC196" s="81"/>
      <c r="EID196" s="81"/>
      <c r="EIE196" s="81"/>
      <c r="EIF196" s="81"/>
      <c r="EIG196" s="81"/>
      <c r="EIH196" s="81"/>
      <c r="EII196" s="81"/>
      <c r="EIJ196" s="81"/>
      <c r="EIK196" s="81"/>
      <c r="EIL196" s="81"/>
      <c r="EIM196" s="81"/>
      <c r="EIN196" s="81"/>
      <c r="EIO196" s="81"/>
      <c r="EIP196" s="81"/>
      <c r="EIQ196" s="81"/>
      <c r="EIR196" s="81"/>
      <c r="EIS196" s="81"/>
      <c r="EIT196" s="81"/>
      <c r="EIU196" s="81"/>
      <c r="EIV196" s="81"/>
      <c r="EIW196" s="81"/>
      <c r="EIX196" s="81"/>
      <c r="EIY196" s="81"/>
      <c r="EIZ196" s="81"/>
      <c r="EJA196" s="81"/>
      <c r="EJB196" s="81"/>
      <c r="EJC196" s="81"/>
      <c r="EJD196" s="81"/>
      <c r="EJE196" s="81"/>
      <c r="EJF196" s="81"/>
      <c r="EJG196" s="81"/>
      <c r="EJH196" s="81"/>
      <c r="EJI196" s="81"/>
      <c r="EJJ196" s="81"/>
      <c r="EJK196" s="81"/>
      <c r="EJL196" s="81"/>
      <c r="EJM196" s="81"/>
      <c r="EJN196" s="81"/>
      <c r="EJO196" s="81"/>
      <c r="EJP196" s="81"/>
      <c r="EJQ196" s="81"/>
      <c r="EJR196" s="81"/>
      <c r="EJS196" s="81"/>
      <c r="EJT196" s="81"/>
      <c r="EJU196" s="81"/>
      <c r="EJV196" s="81"/>
      <c r="EJW196" s="81"/>
      <c r="EJX196" s="81"/>
      <c r="EJY196" s="81"/>
      <c r="EJZ196" s="81"/>
      <c r="EKA196" s="81"/>
      <c r="EKB196" s="81"/>
      <c r="EKC196" s="81"/>
      <c r="EKD196" s="81"/>
      <c r="EKE196" s="81"/>
      <c r="EKF196" s="81"/>
      <c r="EKG196" s="81"/>
      <c r="EKH196" s="81"/>
      <c r="EKI196" s="81"/>
      <c r="EKJ196" s="81"/>
      <c r="EKK196" s="81"/>
      <c r="EKL196" s="81"/>
      <c r="EKM196" s="81"/>
      <c r="EKN196" s="81"/>
      <c r="EKO196" s="81"/>
      <c r="EKP196" s="81"/>
      <c r="EKQ196" s="81"/>
      <c r="EKR196" s="81"/>
      <c r="EKS196" s="81"/>
      <c r="EKT196" s="81"/>
      <c r="EKU196" s="81"/>
      <c r="EKV196" s="81"/>
      <c r="EKW196" s="81"/>
      <c r="EKX196" s="81"/>
      <c r="EKY196" s="81"/>
      <c r="EKZ196" s="81"/>
      <c r="ELA196" s="81"/>
      <c r="ELB196" s="81"/>
      <c r="ELC196" s="81"/>
      <c r="ELD196" s="81"/>
      <c r="ELE196" s="81"/>
      <c r="ELF196" s="81"/>
      <c r="ELG196" s="81"/>
      <c r="ELH196" s="81"/>
      <c r="ELI196" s="81"/>
      <c r="ELJ196" s="81"/>
      <c r="ELK196" s="81"/>
      <c r="ELL196" s="81"/>
      <c r="ELM196" s="81"/>
      <c r="ELN196" s="81"/>
      <c r="ELO196" s="81"/>
      <c r="ELP196" s="81"/>
      <c r="ELQ196" s="81"/>
      <c r="ELR196" s="81"/>
      <c r="ELS196" s="81"/>
      <c r="ELT196" s="81"/>
      <c r="ELU196" s="81"/>
      <c r="ELV196" s="81"/>
      <c r="ELW196" s="81"/>
      <c r="ELX196" s="81"/>
      <c r="ELY196" s="81"/>
      <c r="ELZ196" s="81"/>
      <c r="EMA196" s="81"/>
      <c r="EMB196" s="81"/>
      <c r="EMC196" s="81"/>
      <c r="EMD196" s="81"/>
      <c r="EME196" s="81"/>
      <c r="EMF196" s="81"/>
      <c r="EMG196" s="81"/>
      <c r="EMH196" s="81"/>
      <c r="EMI196" s="81"/>
      <c r="EMJ196" s="81"/>
      <c r="EMK196" s="81"/>
      <c r="EML196" s="81"/>
      <c r="EMM196" s="81"/>
      <c r="EMN196" s="81"/>
      <c r="EMO196" s="81"/>
      <c r="EMP196" s="81"/>
      <c r="EMQ196" s="81"/>
      <c r="EMR196" s="81"/>
      <c r="EMS196" s="81"/>
      <c r="EMT196" s="81"/>
      <c r="EMU196" s="81"/>
      <c r="EMV196" s="81"/>
      <c r="EMW196" s="81"/>
      <c r="EMX196" s="81"/>
      <c r="EMY196" s="81"/>
      <c r="EMZ196" s="81"/>
      <c r="ENA196" s="81"/>
      <c r="ENB196" s="81"/>
      <c r="ENC196" s="81"/>
      <c r="END196" s="81"/>
      <c r="ENE196" s="81"/>
      <c r="ENF196" s="81"/>
      <c r="ENG196" s="81"/>
      <c r="ENH196" s="81"/>
      <c r="ENI196" s="81"/>
      <c r="ENJ196" s="81"/>
      <c r="ENK196" s="81"/>
      <c r="ENL196" s="81"/>
      <c r="ENM196" s="81"/>
      <c r="ENN196" s="81"/>
      <c r="ENO196" s="81"/>
      <c r="ENP196" s="81"/>
      <c r="ENQ196" s="81"/>
      <c r="ENR196" s="81"/>
      <c r="ENS196" s="81"/>
      <c r="ENT196" s="81"/>
      <c r="ENU196" s="81"/>
      <c r="ENV196" s="81"/>
      <c r="ENW196" s="81"/>
      <c r="ENX196" s="81"/>
      <c r="ENY196" s="81"/>
      <c r="ENZ196" s="81"/>
      <c r="EOA196" s="81"/>
      <c r="EOB196" s="81"/>
      <c r="EOC196" s="81"/>
      <c r="EOD196" s="81"/>
      <c r="EOE196" s="81"/>
      <c r="EOF196" s="81"/>
      <c r="EOG196" s="81"/>
      <c r="EOH196" s="81"/>
      <c r="EOI196" s="81"/>
      <c r="EOJ196" s="81"/>
      <c r="EOK196" s="81"/>
      <c r="EOL196" s="81"/>
      <c r="EOM196" s="81"/>
      <c r="EON196" s="81"/>
      <c r="EOO196" s="81"/>
      <c r="EOP196" s="81"/>
      <c r="EOQ196" s="81"/>
      <c r="EOR196" s="81"/>
      <c r="EOS196" s="81"/>
      <c r="EOT196" s="81"/>
      <c r="EOU196" s="81"/>
      <c r="EOV196" s="81"/>
      <c r="EOW196" s="81"/>
      <c r="EOX196" s="81"/>
      <c r="EOY196" s="81"/>
      <c r="EOZ196" s="81"/>
      <c r="EPA196" s="81"/>
      <c r="EPB196" s="81"/>
      <c r="EPC196" s="81"/>
      <c r="EPD196" s="81"/>
      <c r="EPE196" s="81"/>
      <c r="EPF196" s="81"/>
      <c r="EPG196" s="81"/>
      <c r="EPH196" s="81"/>
      <c r="EPI196" s="81"/>
      <c r="EPJ196" s="81"/>
      <c r="EPK196" s="81"/>
      <c r="EPL196" s="81"/>
      <c r="EPM196" s="81"/>
      <c r="EPN196" s="81"/>
      <c r="EPO196" s="81"/>
      <c r="EPP196" s="81"/>
      <c r="EPQ196" s="81"/>
      <c r="EPR196" s="81"/>
      <c r="EPS196" s="81"/>
      <c r="EPT196" s="81"/>
      <c r="EPU196" s="81"/>
      <c r="EPV196" s="81"/>
      <c r="EPW196" s="81"/>
      <c r="EPX196" s="81"/>
      <c r="EPY196" s="81"/>
      <c r="EPZ196" s="81"/>
      <c r="EQA196" s="81"/>
      <c r="EQB196" s="81"/>
      <c r="EQC196" s="81"/>
      <c r="EQD196" s="81"/>
      <c r="EQE196" s="81"/>
      <c r="EQF196" s="81"/>
      <c r="EQG196" s="81"/>
      <c r="EQH196" s="81"/>
      <c r="EQI196" s="81"/>
      <c r="EQJ196" s="81"/>
      <c r="EQK196" s="81"/>
      <c r="EQL196" s="81"/>
      <c r="EQM196" s="81"/>
      <c r="EQN196" s="81"/>
      <c r="EQO196" s="81"/>
      <c r="EQP196" s="81"/>
      <c r="EQQ196" s="81"/>
      <c r="EQR196" s="81"/>
      <c r="EQS196" s="81"/>
      <c r="EQT196" s="81"/>
      <c r="EQU196" s="81"/>
      <c r="EQV196" s="81"/>
      <c r="EQW196" s="81"/>
      <c r="EQX196" s="81"/>
      <c r="EQY196" s="81"/>
      <c r="EQZ196" s="81"/>
      <c r="ERA196" s="81"/>
      <c r="ERB196" s="81"/>
      <c r="ERC196" s="81"/>
      <c r="ERD196" s="81"/>
      <c r="ERE196" s="81"/>
      <c r="ERF196" s="81"/>
      <c r="ERG196" s="81"/>
      <c r="ERH196" s="81"/>
      <c r="ERI196" s="81"/>
      <c r="ERJ196" s="81"/>
      <c r="ERK196" s="81"/>
      <c r="ERL196" s="81"/>
      <c r="ERM196" s="81"/>
      <c r="ERN196" s="81"/>
      <c r="ERO196" s="81"/>
      <c r="ERP196" s="81"/>
      <c r="ERQ196" s="81"/>
      <c r="ERR196" s="81"/>
      <c r="ERS196" s="81"/>
      <c r="ERT196" s="81"/>
      <c r="ERU196" s="81"/>
      <c r="ERV196" s="81"/>
      <c r="ERW196" s="81"/>
      <c r="ERX196" s="81"/>
      <c r="ERY196" s="81"/>
      <c r="ERZ196" s="81"/>
      <c r="ESA196" s="81"/>
      <c r="ESB196" s="81"/>
      <c r="ESC196" s="81"/>
      <c r="ESD196" s="81"/>
      <c r="ESE196" s="81"/>
      <c r="ESF196" s="81"/>
      <c r="ESG196" s="81"/>
      <c r="ESH196" s="81"/>
      <c r="ESI196" s="81"/>
      <c r="ESJ196" s="81"/>
      <c r="ESK196" s="81"/>
      <c r="ESL196" s="81"/>
      <c r="ESM196" s="81"/>
      <c r="ESN196" s="81"/>
      <c r="ESO196" s="81"/>
      <c r="ESP196" s="81"/>
      <c r="ESQ196" s="81"/>
      <c r="ESR196" s="81"/>
      <c r="ESS196" s="81"/>
      <c r="EST196" s="81"/>
      <c r="ESU196" s="81"/>
      <c r="ESV196" s="81"/>
      <c r="ESW196" s="81"/>
      <c r="ESX196" s="81"/>
      <c r="ESY196" s="81"/>
      <c r="ESZ196" s="81"/>
      <c r="ETA196" s="81"/>
      <c r="ETB196" s="81"/>
      <c r="ETC196" s="81"/>
      <c r="ETD196" s="81"/>
      <c r="ETE196" s="81"/>
      <c r="ETF196" s="81"/>
      <c r="ETG196" s="81"/>
      <c r="ETH196" s="81"/>
      <c r="ETI196" s="81"/>
      <c r="ETJ196" s="81"/>
      <c r="ETK196" s="81"/>
      <c r="ETL196" s="81"/>
      <c r="ETM196" s="81"/>
      <c r="ETN196" s="81"/>
      <c r="ETO196" s="81"/>
      <c r="ETP196" s="81"/>
      <c r="ETQ196" s="81"/>
      <c r="ETR196" s="81"/>
      <c r="ETS196" s="81"/>
      <c r="ETT196" s="81"/>
      <c r="ETU196" s="81"/>
      <c r="ETV196" s="81"/>
      <c r="ETW196" s="81"/>
      <c r="ETX196" s="81"/>
      <c r="ETY196" s="81"/>
      <c r="ETZ196" s="81"/>
      <c r="EUA196" s="81"/>
      <c r="EUB196" s="81"/>
      <c r="EUC196" s="81"/>
      <c r="EUD196" s="81"/>
      <c r="EUE196" s="81"/>
      <c r="EUF196" s="81"/>
      <c r="EUG196" s="81"/>
      <c r="EUH196" s="81"/>
      <c r="EUI196" s="81"/>
      <c r="EUJ196" s="81"/>
      <c r="EUK196" s="81"/>
      <c r="EUL196" s="81"/>
      <c r="EUM196" s="81"/>
      <c r="EUN196" s="81"/>
      <c r="EUO196" s="81"/>
      <c r="EUP196" s="81"/>
      <c r="EUQ196" s="81"/>
      <c r="EUR196" s="81"/>
      <c r="EUS196" s="81"/>
      <c r="EUT196" s="81"/>
      <c r="EUU196" s="81"/>
      <c r="EUV196" s="81"/>
      <c r="EUW196" s="81"/>
      <c r="EUX196" s="81"/>
      <c r="EUY196" s="81"/>
      <c r="EUZ196" s="81"/>
      <c r="EVA196" s="81"/>
      <c r="EVB196" s="81"/>
      <c r="EVC196" s="81"/>
      <c r="EVD196" s="81"/>
      <c r="EVE196" s="81"/>
      <c r="EVF196" s="81"/>
      <c r="EVG196" s="81"/>
      <c r="EVH196" s="81"/>
      <c r="EVI196" s="81"/>
      <c r="EVJ196" s="81"/>
      <c r="EVK196" s="81"/>
      <c r="EVL196" s="81"/>
      <c r="EVM196" s="81"/>
      <c r="EVN196" s="81"/>
      <c r="EVO196" s="81"/>
      <c r="EVP196" s="81"/>
      <c r="EVQ196" s="81"/>
      <c r="EVR196" s="81"/>
      <c r="EVS196" s="81"/>
      <c r="EVT196" s="81"/>
      <c r="EVU196" s="81"/>
      <c r="EVV196" s="81"/>
      <c r="EVW196" s="81"/>
      <c r="EVX196" s="81"/>
      <c r="EVY196" s="81"/>
      <c r="EVZ196" s="81"/>
      <c r="EWA196" s="81"/>
      <c r="EWB196" s="81"/>
      <c r="EWC196" s="81"/>
      <c r="EWD196" s="81"/>
      <c r="EWE196" s="81"/>
      <c r="EWF196" s="81"/>
      <c r="EWG196" s="81"/>
      <c r="EWH196" s="81"/>
      <c r="EWI196" s="81"/>
      <c r="EWJ196" s="81"/>
      <c r="EWK196" s="81"/>
      <c r="EWL196" s="81"/>
      <c r="EWM196" s="81"/>
      <c r="EWN196" s="81"/>
      <c r="EWO196" s="81"/>
      <c r="EWP196" s="81"/>
      <c r="EWQ196" s="81"/>
      <c r="EWR196" s="81"/>
      <c r="EWS196" s="81"/>
      <c r="EWT196" s="81"/>
      <c r="EWU196" s="81"/>
      <c r="EWV196" s="81"/>
      <c r="EWW196" s="81"/>
      <c r="EWX196" s="81"/>
      <c r="EWY196" s="81"/>
      <c r="EWZ196" s="81"/>
      <c r="EXA196" s="81"/>
      <c r="EXB196" s="81"/>
      <c r="EXC196" s="81"/>
      <c r="EXD196" s="81"/>
      <c r="EXE196" s="81"/>
      <c r="EXF196" s="81"/>
      <c r="EXG196" s="81"/>
      <c r="EXH196" s="81"/>
      <c r="EXI196" s="81"/>
      <c r="EXJ196" s="81"/>
      <c r="EXK196" s="81"/>
      <c r="EXL196" s="81"/>
      <c r="EXM196" s="81"/>
      <c r="EXN196" s="81"/>
      <c r="EXO196" s="81"/>
      <c r="EXP196" s="81"/>
      <c r="EXQ196" s="81"/>
      <c r="EXR196" s="81"/>
      <c r="EXS196" s="81"/>
      <c r="EXT196" s="81"/>
      <c r="EXU196" s="81"/>
      <c r="EXV196" s="81"/>
      <c r="EXW196" s="81"/>
      <c r="EXX196" s="81"/>
      <c r="EXY196" s="81"/>
      <c r="EXZ196" s="81"/>
      <c r="EYA196" s="81"/>
      <c r="EYB196" s="81"/>
      <c r="EYC196" s="81"/>
      <c r="EYD196" s="81"/>
      <c r="EYE196" s="81"/>
      <c r="EYF196" s="81"/>
      <c r="EYG196" s="81"/>
      <c r="EYH196" s="81"/>
      <c r="EYI196" s="81"/>
      <c r="EYJ196" s="81"/>
      <c r="EYK196" s="81"/>
      <c r="EYL196" s="81"/>
      <c r="EYM196" s="81"/>
      <c r="EYN196" s="81"/>
      <c r="EYO196" s="81"/>
      <c r="EYP196" s="81"/>
      <c r="EYQ196" s="81"/>
      <c r="EYR196" s="81"/>
      <c r="EYS196" s="81"/>
      <c r="EYT196" s="81"/>
      <c r="EYU196" s="81"/>
      <c r="EYV196" s="81"/>
      <c r="EYW196" s="81"/>
      <c r="EYX196" s="81"/>
      <c r="EYY196" s="81"/>
      <c r="EYZ196" s="81"/>
      <c r="EZA196" s="81"/>
      <c r="EZB196" s="81"/>
      <c r="EZC196" s="81"/>
      <c r="EZD196" s="81"/>
      <c r="EZE196" s="81"/>
      <c r="EZF196" s="81"/>
      <c r="EZG196" s="81"/>
      <c r="EZH196" s="81"/>
      <c r="EZI196" s="81"/>
      <c r="EZJ196" s="81"/>
      <c r="EZK196" s="81"/>
      <c r="EZL196" s="81"/>
      <c r="EZM196" s="81"/>
      <c r="EZN196" s="81"/>
      <c r="EZO196" s="81"/>
      <c r="EZP196" s="81"/>
      <c r="EZQ196" s="81"/>
      <c r="EZR196" s="81"/>
      <c r="EZS196" s="81"/>
      <c r="EZT196" s="81"/>
      <c r="EZU196" s="81"/>
      <c r="EZV196" s="81"/>
      <c r="EZW196" s="81"/>
      <c r="EZX196" s="81"/>
      <c r="EZY196" s="81"/>
      <c r="EZZ196" s="81"/>
      <c r="FAA196" s="81"/>
      <c r="FAB196" s="81"/>
      <c r="FAC196" s="81"/>
      <c r="FAD196" s="81"/>
      <c r="FAE196" s="81"/>
      <c r="FAF196" s="81"/>
      <c r="FAG196" s="81"/>
      <c r="FAH196" s="81"/>
      <c r="FAI196" s="81"/>
      <c r="FAJ196" s="81"/>
      <c r="FAK196" s="81"/>
      <c r="FAL196" s="81"/>
      <c r="FAM196" s="81"/>
      <c r="FAN196" s="81"/>
      <c r="FAO196" s="81"/>
      <c r="FAP196" s="81"/>
      <c r="FAQ196" s="81"/>
      <c r="FAR196" s="81"/>
      <c r="FAS196" s="81"/>
      <c r="FAT196" s="81"/>
      <c r="FAU196" s="81"/>
      <c r="FAV196" s="81"/>
      <c r="FAW196" s="81"/>
      <c r="FAX196" s="81"/>
      <c r="FAY196" s="81"/>
      <c r="FAZ196" s="81"/>
      <c r="FBA196" s="81"/>
      <c r="FBB196" s="81"/>
      <c r="FBC196" s="81"/>
      <c r="FBD196" s="81"/>
      <c r="FBE196" s="81"/>
      <c r="FBF196" s="81"/>
      <c r="FBG196" s="81"/>
      <c r="FBH196" s="81"/>
      <c r="FBI196" s="81"/>
      <c r="FBJ196" s="81"/>
      <c r="FBK196" s="81"/>
      <c r="FBL196" s="81"/>
      <c r="FBM196" s="81"/>
      <c r="FBN196" s="81"/>
      <c r="FBO196" s="81"/>
      <c r="FBP196" s="81"/>
      <c r="FBQ196" s="81"/>
      <c r="FBR196" s="81"/>
      <c r="FBS196" s="81"/>
      <c r="FBT196" s="81"/>
      <c r="FBU196" s="81"/>
      <c r="FBV196" s="81"/>
      <c r="FBW196" s="81"/>
      <c r="FBX196" s="81"/>
      <c r="FBY196" s="81"/>
      <c r="FBZ196" s="81"/>
      <c r="FCA196" s="81"/>
      <c r="FCB196" s="81"/>
      <c r="FCC196" s="81"/>
      <c r="FCD196" s="81"/>
      <c r="FCE196" s="81"/>
      <c r="FCF196" s="81"/>
      <c r="FCG196" s="81"/>
      <c r="FCH196" s="81"/>
      <c r="FCI196" s="81"/>
      <c r="FCJ196" s="81"/>
      <c r="FCK196" s="81"/>
      <c r="FCL196" s="81"/>
      <c r="FCM196" s="81"/>
      <c r="FCN196" s="81"/>
      <c r="FCO196" s="81"/>
      <c r="FCP196" s="81"/>
      <c r="FCQ196" s="81"/>
      <c r="FCR196" s="81"/>
      <c r="FCS196" s="81"/>
      <c r="FCT196" s="81"/>
      <c r="FCU196" s="81"/>
      <c r="FCV196" s="81"/>
      <c r="FCW196" s="81"/>
      <c r="FCX196" s="81"/>
      <c r="FCY196" s="81"/>
      <c r="FCZ196" s="81"/>
      <c r="FDA196" s="81"/>
      <c r="FDB196" s="81"/>
      <c r="FDC196" s="81"/>
      <c r="FDD196" s="81"/>
      <c r="FDE196" s="81"/>
      <c r="FDF196" s="81"/>
      <c r="FDG196" s="81"/>
      <c r="FDH196" s="81"/>
      <c r="FDI196" s="81"/>
      <c r="FDJ196" s="81"/>
      <c r="FDK196" s="81"/>
      <c r="FDL196" s="81"/>
      <c r="FDM196" s="81"/>
      <c r="FDN196" s="81"/>
      <c r="FDO196" s="81"/>
      <c r="FDP196" s="81"/>
      <c r="FDQ196" s="81"/>
      <c r="FDR196" s="81"/>
      <c r="FDS196" s="81"/>
      <c r="FDT196" s="81"/>
      <c r="FDU196" s="81"/>
      <c r="FDV196" s="81"/>
      <c r="FDW196" s="81"/>
      <c r="FDX196" s="81"/>
      <c r="FDY196" s="81"/>
      <c r="FDZ196" s="81"/>
      <c r="FEA196" s="81"/>
      <c r="FEB196" s="81"/>
      <c r="FEC196" s="81"/>
      <c r="FED196" s="81"/>
      <c r="FEE196" s="81"/>
      <c r="FEF196" s="81"/>
      <c r="FEG196" s="81"/>
      <c r="FEH196" s="81"/>
      <c r="FEI196" s="81"/>
      <c r="FEJ196" s="81"/>
      <c r="FEK196" s="81"/>
      <c r="FEL196" s="81"/>
      <c r="FEM196" s="81"/>
      <c r="FEN196" s="81"/>
      <c r="FEO196" s="81"/>
      <c r="FEP196" s="81"/>
      <c r="FEQ196" s="81"/>
      <c r="FER196" s="81"/>
      <c r="FES196" s="81"/>
      <c r="FET196" s="81"/>
      <c r="FEU196" s="81"/>
      <c r="FEV196" s="81"/>
      <c r="FEW196" s="81"/>
      <c r="FEX196" s="81"/>
      <c r="FEY196" s="81"/>
      <c r="FEZ196" s="81"/>
      <c r="FFA196" s="81"/>
      <c r="FFB196" s="81"/>
      <c r="FFC196" s="81"/>
      <c r="FFD196" s="81"/>
      <c r="FFE196" s="81"/>
      <c r="FFF196" s="81"/>
      <c r="FFG196" s="81"/>
      <c r="FFH196" s="81"/>
      <c r="FFI196" s="81"/>
      <c r="FFJ196" s="81"/>
      <c r="FFK196" s="81"/>
      <c r="FFL196" s="81"/>
      <c r="FFM196" s="81"/>
      <c r="FFN196" s="81"/>
      <c r="FFO196" s="81"/>
      <c r="FFP196" s="81"/>
      <c r="FFQ196" s="81"/>
      <c r="FFR196" s="81"/>
      <c r="FFS196" s="81"/>
      <c r="FFT196" s="81"/>
      <c r="FFU196" s="81"/>
      <c r="FFV196" s="81"/>
      <c r="FFW196" s="81"/>
      <c r="FFX196" s="81"/>
      <c r="FFY196" s="81"/>
      <c r="FFZ196" s="81"/>
      <c r="FGA196" s="81"/>
      <c r="FGB196" s="81"/>
      <c r="FGC196" s="81"/>
      <c r="FGD196" s="81"/>
      <c r="FGE196" s="81"/>
      <c r="FGF196" s="81"/>
      <c r="FGG196" s="81"/>
      <c r="FGH196" s="81"/>
      <c r="FGI196" s="81"/>
      <c r="FGJ196" s="81"/>
      <c r="FGK196" s="81"/>
      <c r="FGL196" s="81"/>
      <c r="FGM196" s="81"/>
      <c r="FGN196" s="81"/>
      <c r="FGO196" s="81"/>
      <c r="FGP196" s="81"/>
      <c r="FGQ196" s="81"/>
      <c r="FGR196" s="81"/>
      <c r="FGS196" s="81"/>
      <c r="FGT196" s="81"/>
      <c r="FGU196" s="81"/>
      <c r="FGV196" s="81"/>
      <c r="FGW196" s="81"/>
      <c r="FGX196" s="81"/>
      <c r="FGY196" s="81"/>
      <c r="FGZ196" s="81"/>
      <c r="FHA196" s="81"/>
      <c r="FHB196" s="81"/>
      <c r="FHC196" s="81"/>
      <c r="FHD196" s="81"/>
      <c r="FHE196" s="81"/>
      <c r="FHF196" s="81"/>
      <c r="FHG196" s="81"/>
      <c r="FHH196" s="81"/>
      <c r="FHI196" s="81"/>
      <c r="FHJ196" s="81"/>
      <c r="FHK196" s="81"/>
      <c r="FHL196" s="81"/>
      <c r="FHM196" s="81"/>
      <c r="FHN196" s="81"/>
      <c r="FHO196" s="81"/>
      <c r="FHP196" s="81"/>
      <c r="FHQ196" s="81"/>
      <c r="FHR196" s="81"/>
      <c r="FHS196" s="81"/>
      <c r="FHT196" s="81"/>
      <c r="FHU196" s="81"/>
      <c r="FHV196" s="81"/>
      <c r="FHW196" s="81"/>
      <c r="FHX196" s="81"/>
      <c r="FHY196" s="81"/>
      <c r="FHZ196" s="81"/>
      <c r="FIA196" s="81"/>
      <c r="FIB196" s="81"/>
      <c r="FIC196" s="81"/>
      <c r="FID196" s="81"/>
      <c r="FIE196" s="81"/>
      <c r="FIF196" s="81"/>
      <c r="FIG196" s="81"/>
      <c r="FIH196" s="81"/>
      <c r="FII196" s="81"/>
      <c r="FIJ196" s="81"/>
      <c r="FIK196" s="81"/>
      <c r="FIL196" s="81"/>
      <c r="FIM196" s="81"/>
      <c r="FIN196" s="81"/>
      <c r="FIO196" s="81"/>
      <c r="FIP196" s="81"/>
      <c r="FIQ196" s="81"/>
      <c r="FIR196" s="81"/>
      <c r="FIS196" s="81"/>
      <c r="FIT196" s="81"/>
      <c r="FIU196" s="81"/>
      <c r="FIV196" s="81"/>
      <c r="FIW196" s="81"/>
      <c r="FIX196" s="81"/>
      <c r="FIY196" s="81"/>
      <c r="FIZ196" s="81"/>
      <c r="FJA196" s="81"/>
      <c r="FJB196" s="81"/>
      <c r="FJC196" s="81"/>
      <c r="FJD196" s="81"/>
      <c r="FJE196" s="81"/>
      <c r="FJF196" s="81"/>
      <c r="FJG196" s="81"/>
      <c r="FJH196" s="81"/>
      <c r="FJI196" s="81"/>
      <c r="FJJ196" s="81"/>
      <c r="FJK196" s="81"/>
      <c r="FJL196" s="81"/>
      <c r="FJM196" s="81"/>
      <c r="FJN196" s="81"/>
      <c r="FJO196" s="81"/>
      <c r="FJP196" s="81"/>
      <c r="FJQ196" s="81"/>
      <c r="FJR196" s="81"/>
      <c r="FJS196" s="81"/>
      <c r="FJT196" s="81"/>
      <c r="FJU196" s="81"/>
      <c r="FJV196" s="81"/>
      <c r="FJW196" s="81"/>
      <c r="FJX196" s="81"/>
      <c r="FJY196" s="81"/>
      <c r="FJZ196" s="81"/>
      <c r="FKA196" s="81"/>
      <c r="FKB196" s="81"/>
      <c r="FKC196" s="81"/>
      <c r="FKD196" s="81"/>
      <c r="FKE196" s="81"/>
      <c r="FKF196" s="81"/>
      <c r="FKG196" s="81"/>
      <c r="FKH196" s="81"/>
      <c r="FKI196" s="81"/>
      <c r="FKJ196" s="81"/>
      <c r="FKK196" s="81"/>
      <c r="FKL196" s="81"/>
      <c r="FKM196" s="81"/>
      <c r="FKN196" s="81"/>
      <c r="FKO196" s="81"/>
      <c r="FKP196" s="81"/>
      <c r="FKQ196" s="81"/>
      <c r="FKR196" s="81"/>
      <c r="FKS196" s="81"/>
      <c r="FKT196" s="81"/>
      <c r="FKU196" s="81"/>
      <c r="FKV196" s="81"/>
      <c r="FKW196" s="81"/>
      <c r="FKX196" s="81"/>
      <c r="FKY196" s="81"/>
      <c r="FKZ196" s="81"/>
      <c r="FLA196" s="81"/>
      <c r="FLB196" s="81"/>
      <c r="FLC196" s="81"/>
      <c r="FLD196" s="81"/>
      <c r="FLE196" s="81"/>
      <c r="FLF196" s="81"/>
      <c r="FLG196" s="81"/>
      <c r="FLH196" s="81"/>
      <c r="FLI196" s="81"/>
      <c r="FLJ196" s="81"/>
      <c r="FLK196" s="81"/>
      <c r="FLL196" s="81"/>
      <c r="FLM196" s="81"/>
      <c r="FLN196" s="81"/>
      <c r="FLO196" s="81"/>
      <c r="FLP196" s="81"/>
      <c r="FLQ196" s="81"/>
      <c r="FLR196" s="81"/>
      <c r="FLS196" s="81"/>
      <c r="FLT196" s="81"/>
      <c r="FLU196" s="81"/>
      <c r="FLV196" s="81"/>
      <c r="FLW196" s="81"/>
      <c r="FLX196" s="81"/>
      <c r="FLY196" s="81"/>
      <c r="FLZ196" s="81"/>
      <c r="FMA196" s="81"/>
      <c r="FMB196" s="81"/>
      <c r="FMC196" s="81"/>
      <c r="FMD196" s="81"/>
      <c r="FME196" s="81"/>
      <c r="FMF196" s="81"/>
      <c r="FMG196" s="81"/>
      <c r="FMH196" s="81"/>
      <c r="FMI196" s="81"/>
      <c r="FMJ196" s="81"/>
      <c r="FMK196" s="81"/>
      <c r="FML196" s="81"/>
      <c r="FMM196" s="81"/>
      <c r="FMN196" s="81"/>
      <c r="FMO196" s="81"/>
      <c r="FMP196" s="81"/>
      <c r="FMQ196" s="81"/>
      <c r="FMR196" s="81"/>
      <c r="FMS196" s="81"/>
      <c r="FMT196" s="81"/>
      <c r="FMU196" s="81"/>
      <c r="FMV196" s="81"/>
      <c r="FMW196" s="81"/>
      <c r="FMX196" s="81"/>
      <c r="FMY196" s="81"/>
      <c r="FMZ196" s="81"/>
      <c r="FNA196" s="81"/>
      <c r="FNB196" s="81"/>
      <c r="FNC196" s="81"/>
      <c r="FND196" s="81"/>
      <c r="FNE196" s="81"/>
      <c r="FNF196" s="81"/>
      <c r="FNG196" s="81"/>
      <c r="FNH196" s="81"/>
      <c r="FNI196" s="81"/>
      <c r="FNJ196" s="81"/>
      <c r="FNK196" s="81"/>
      <c r="FNL196" s="81"/>
      <c r="FNM196" s="81"/>
      <c r="FNN196" s="81"/>
      <c r="FNO196" s="81"/>
      <c r="FNP196" s="81"/>
      <c r="FNQ196" s="81"/>
      <c r="FNR196" s="81"/>
      <c r="FNS196" s="81"/>
      <c r="FNT196" s="81"/>
      <c r="FNU196" s="81"/>
      <c r="FNV196" s="81"/>
      <c r="FNW196" s="81"/>
      <c r="FNX196" s="81"/>
      <c r="FNY196" s="81"/>
      <c r="FNZ196" s="81"/>
      <c r="FOA196" s="81"/>
      <c r="FOB196" s="81"/>
      <c r="FOC196" s="81"/>
      <c r="FOD196" s="81"/>
      <c r="FOE196" s="81"/>
      <c r="FOF196" s="81"/>
      <c r="FOG196" s="81"/>
      <c r="FOH196" s="81"/>
      <c r="FOI196" s="81"/>
      <c r="FOJ196" s="81"/>
      <c r="FOK196" s="81"/>
      <c r="FOL196" s="81"/>
      <c r="FOM196" s="81"/>
      <c r="FON196" s="81"/>
      <c r="FOO196" s="81"/>
      <c r="FOP196" s="81"/>
      <c r="FOQ196" s="81"/>
      <c r="FOR196" s="81"/>
      <c r="FOS196" s="81"/>
      <c r="FOT196" s="81"/>
      <c r="FOU196" s="81"/>
      <c r="FOV196" s="81"/>
      <c r="FOW196" s="81"/>
      <c r="FOX196" s="81"/>
      <c r="FOY196" s="81"/>
      <c r="FOZ196" s="81"/>
      <c r="FPA196" s="81"/>
      <c r="FPB196" s="81"/>
      <c r="FPC196" s="81"/>
      <c r="FPD196" s="81"/>
      <c r="FPE196" s="81"/>
      <c r="FPF196" s="81"/>
      <c r="FPG196" s="81"/>
      <c r="FPH196" s="81"/>
      <c r="FPI196" s="81"/>
      <c r="FPJ196" s="81"/>
      <c r="FPK196" s="81"/>
      <c r="FPL196" s="81"/>
      <c r="FPM196" s="81"/>
      <c r="FPN196" s="81"/>
      <c r="FPO196" s="81"/>
      <c r="FPP196" s="81"/>
      <c r="FPQ196" s="81"/>
      <c r="FPR196" s="81"/>
      <c r="FPS196" s="81"/>
      <c r="FPT196" s="81"/>
      <c r="FPU196" s="81"/>
      <c r="FPV196" s="81"/>
      <c r="FPW196" s="81"/>
      <c r="FPX196" s="81"/>
      <c r="FPY196" s="81"/>
      <c r="FPZ196" s="81"/>
      <c r="FQA196" s="81"/>
      <c r="FQB196" s="81"/>
      <c r="FQC196" s="81"/>
      <c r="FQD196" s="81"/>
      <c r="FQE196" s="81"/>
      <c r="FQF196" s="81"/>
      <c r="FQG196" s="81"/>
      <c r="FQH196" s="81"/>
      <c r="FQI196" s="81"/>
      <c r="FQJ196" s="81"/>
      <c r="FQK196" s="81"/>
      <c r="FQL196" s="81"/>
      <c r="FQM196" s="81"/>
      <c r="FQN196" s="81"/>
      <c r="FQO196" s="81"/>
      <c r="FQP196" s="81"/>
      <c r="FQQ196" s="81"/>
      <c r="FQR196" s="81"/>
      <c r="FQS196" s="81"/>
      <c r="FQT196" s="81"/>
      <c r="FQU196" s="81"/>
      <c r="FQV196" s="81"/>
      <c r="FQW196" s="81"/>
      <c r="FQX196" s="81"/>
      <c r="FQY196" s="81"/>
      <c r="FQZ196" s="81"/>
      <c r="FRA196" s="81"/>
      <c r="FRB196" s="81"/>
      <c r="FRC196" s="81"/>
      <c r="FRD196" s="81"/>
      <c r="FRE196" s="81"/>
      <c r="FRF196" s="81"/>
      <c r="FRG196" s="81"/>
      <c r="FRH196" s="81"/>
      <c r="FRI196" s="81"/>
      <c r="FRJ196" s="81"/>
      <c r="FRK196" s="81"/>
      <c r="FRL196" s="81"/>
      <c r="FRM196" s="81"/>
      <c r="FRN196" s="81"/>
      <c r="FRO196" s="81"/>
      <c r="FRP196" s="81"/>
      <c r="FRQ196" s="81"/>
      <c r="FRR196" s="81"/>
      <c r="FRS196" s="81"/>
      <c r="FRT196" s="81"/>
      <c r="FRU196" s="81"/>
      <c r="FRV196" s="81"/>
      <c r="FRW196" s="81"/>
      <c r="FRX196" s="81"/>
      <c r="FRY196" s="81"/>
      <c r="FRZ196" s="81"/>
      <c r="FSA196" s="81"/>
      <c r="FSB196" s="81"/>
      <c r="FSC196" s="81"/>
      <c r="FSD196" s="81"/>
      <c r="FSE196" s="81"/>
      <c r="FSF196" s="81"/>
      <c r="FSG196" s="81"/>
      <c r="FSH196" s="81"/>
      <c r="FSI196" s="81"/>
      <c r="FSJ196" s="81"/>
      <c r="FSK196" s="81"/>
      <c r="FSL196" s="81"/>
      <c r="FSM196" s="81"/>
      <c r="FSN196" s="81"/>
      <c r="FSO196" s="81"/>
      <c r="FSP196" s="81"/>
      <c r="FSQ196" s="81"/>
      <c r="FSR196" s="81"/>
      <c r="FSS196" s="81"/>
      <c r="FST196" s="81"/>
      <c r="FSU196" s="81"/>
      <c r="FSV196" s="81"/>
      <c r="FSW196" s="81"/>
      <c r="FSX196" s="81"/>
      <c r="FSY196" s="81"/>
      <c r="FSZ196" s="81"/>
      <c r="FTA196" s="81"/>
      <c r="FTB196" s="81"/>
      <c r="FTC196" s="81"/>
      <c r="FTD196" s="81"/>
      <c r="FTE196" s="81"/>
      <c r="FTF196" s="81"/>
      <c r="FTG196" s="81"/>
      <c r="FTH196" s="81"/>
      <c r="FTI196" s="81"/>
      <c r="FTJ196" s="81"/>
      <c r="FTK196" s="81"/>
      <c r="FTL196" s="81"/>
      <c r="FTM196" s="81"/>
      <c r="FTN196" s="81"/>
      <c r="FTO196" s="81"/>
      <c r="FTP196" s="81"/>
      <c r="FTQ196" s="81"/>
      <c r="FTR196" s="81"/>
      <c r="FTS196" s="81"/>
      <c r="FTT196" s="81"/>
      <c r="FTU196" s="81"/>
      <c r="FTV196" s="81"/>
      <c r="FTW196" s="81"/>
      <c r="FTX196" s="81"/>
      <c r="FTY196" s="81"/>
      <c r="FTZ196" s="81"/>
      <c r="FUA196" s="81"/>
      <c r="FUB196" s="81"/>
      <c r="FUC196" s="81"/>
      <c r="FUD196" s="81"/>
      <c r="FUE196" s="81"/>
      <c r="FUF196" s="81"/>
      <c r="FUG196" s="81"/>
      <c r="FUH196" s="81"/>
      <c r="FUI196" s="81"/>
      <c r="FUJ196" s="81"/>
      <c r="FUK196" s="81"/>
      <c r="FUL196" s="81"/>
      <c r="FUM196" s="81"/>
      <c r="FUN196" s="81"/>
      <c r="FUO196" s="81"/>
      <c r="FUP196" s="81"/>
      <c r="FUQ196" s="81"/>
      <c r="FUR196" s="81"/>
      <c r="FUS196" s="81"/>
      <c r="FUT196" s="81"/>
      <c r="FUU196" s="81"/>
      <c r="FUV196" s="81"/>
      <c r="FUW196" s="81"/>
      <c r="FUX196" s="81"/>
      <c r="FUY196" s="81"/>
      <c r="FUZ196" s="81"/>
      <c r="FVA196" s="81"/>
      <c r="FVB196" s="81"/>
      <c r="FVC196" s="81"/>
      <c r="FVD196" s="81"/>
      <c r="FVE196" s="81"/>
      <c r="FVF196" s="81"/>
      <c r="FVG196" s="81"/>
      <c r="FVH196" s="81"/>
      <c r="FVI196" s="81"/>
      <c r="FVJ196" s="81"/>
      <c r="FVK196" s="81"/>
      <c r="FVL196" s="81"/>
      <c r="FVM196" s="81"/>
      <c r="FVN196" s="81"/>
      <c r="FVO196" s="81"/>
      <c r="FVP196" s="81"/>
      <c r="FVQ196" s="81"/>
      <c r="FVR196" s="81"/>
      <c r="FVS196" s="81"/>
      <c r="FVT196" s="81"/>
      <c r="FVU196" s="81"/>
      <c r="FVV196" s="81"/>
      <c r="FVW196" s="81"/>
      <c r="FVX196" s="81"/>
      <c r="FVY196" s="81"/>
      <c r="FVZ196" s="81"/>
      <c r="FWA196" s="81"/>
      <c r="FWB196" s="81"/>
      <c r="FWC196" s="81"/>
      <c r="FWD196" s="81"/>
      <c r="FWE196" s="81"/>
      <c r="FWF196" s="81"/>
      <c r="FWG196" s="81"/>
      <c r="FWH196" s="81"/>
      <c r="FWI196" s="81"/>
      <c r="FWJ196" s="81"/>
      <c r="FWK196" s="81"/>
      <c r="FWL196" s="81"/>
      <c r="FWM196" s="81"/>
      <c r="FWN196" s="81"/>
      <c r="FWO196" s="81"/>
      <c r="FWP196" s="81"/>
      <c r="FWQ196" s="81"/>
      <c r="FWR196" s="81"/>
      <c r="FWS196" s="81"/>
      <c r="FWT196" s="81"/>
      <c r="FWU196" s="81"/>
      <c r="FWV196" s="81"/>
      <c r="FWW196" s="81"/>
      <c r="FWX196" s="81"/>
      <c r="FWY196" s="81"/>
      <c r="FWZ196" s="81"/>
      <c r="FXA196" s="81"/>
      <c r="FXB196" s="81"/>
      <c r="FXC196" s="81"/>
      <c r="FXD196" s="81"/>
      <c r="FXE196" s="81"/>
      <c r="FXF196" s="81"/>
      <c r="FXG196" s="81"/>
      <c r="FXH196" s="81"/>
      <c r="FXI196" s="81"/>
      <c r="FXJ196" s="81"/>
      <c r="FXK196" s="81"/>
      <c r="FXL196" s="81"/>
      <c r="FXM196" s="81"/>
      <c r="FXN196" s="81"/>
      <c r="FXO196" s="81"/>
      <c r="FXP196" s="81"/>
      <c r="FXQ196" s="81"/>
      <c r="FXR196" s="81"/>
      <c r="FXS196" s="81"/>
      <c r="FXT196" s="81"/>
      <c r="FXU196" s="81"/>
      <c r="FXV196" s="81"/>
      <c r="FXW196" s="81"/>
      <c r="FXX196" s="81"/>
      <c r="FXY196" s="81"/>
      <c r="FXZ196" s="81"/>
      <c r="FYA196" s="81"/>
      <c r="FYB196" s="81"/>
      <c r="FYC196" s="81"/>
      <c r="FYD196" s="81"/>
      <c r="FYE196" s="81"/>
      <c r="FYF196" s="81"/>
      <c r="FYG196" s="81"/>
      <c r="FYH196" s="81"/>
      <c r="FYI196" s="81"/>
      <c r="FYJ196" s="81"/>
      <c r="FYK196" s="81"/>
      <c r="FYL196" s="81"/>
      <c r="FYM196" s="81"/>
      <c r="FYN196" s="81"/>
      <c r="FYO196" s="81"/>
      <c r="FYP196" s="81"/>
      <c r="FYQ196" s="81"/>
      <c r="FYR196" s="81"/>
      <c r="FYS196" s="81"/>
      <c r="FYT196" s="81"/>
      <c r="FYU196" s="81"/>
      <c r="FYV196" s="81"/>
      <c r="FYW196" s="81"/>
      <c r="FYX196" s="81"/>
      <c r="FYY196" s="81"/>
      <c r="FYZ196" s="81"/>
      <c r="FZA196" s="81"/>
      <c r="FZB196" s="81"/>
      <c r="FZC196" s="81"/>
      <c r="FZD196" s="81"/>
      <c r="FZE196" s="81"/>
      <c r="FZF196" s="81"/>
      <c r="FZG196" s="81"/>
      <c r="FZH196" s="81"/>
      <c r="FZI196" s="81"/>
      <c r="FZJ196" s="81"/>
      <c r="FZK196" s="81"/>
      <c r="FZL196" s="81"/>
      <c r="FZM196" s="81"/>
      <c r="FZN196" s="81"/>
      <c r="FZO196" s="81"/>
      <c r="FZP196" s="81"/>
      <c r="FZQ196" s="81"/>
      <c r="FZR196" s="81"/>
      <c r="FZS196" s="81"/>
      <c r="FZT196" s="81"/>
      <c r="FZU196" s="81"/>
      <c r="FZV196" s="81"/>
      <c r="FZW196" s="81"/>
      <c r="FZX196" s="81"/>
      <c r="FZY196" s="81"/>
      <c r="FZZ196" s="81"/>
      <c r="GAA196" s="81"/>
      <c r="GAB196" s="81"/>
      <c r="GAC196" s="81"/>
      <c r="GAD196" s="81"/>
      <c r="GAE196" s="81"/>
      <c r="GAF196" s="81"/>
      <c r="GAG196" s="81"/>
      <c r="GAH196" s="81"/>
      <c r="GAI196" s="81"/>
      <c r="GAJ196" s="81"/>
      <c r="GAK196" s="81"/>
      <c r="GAL196" s="81"/>
      <c r="GAM196" s="81"/>
      <c r="GAN196" s="81"/>
      <c r="GAO196" s="81"/>
      <c r="GAP196" s="81"/>
      <c r="GAQ196" s="81"/>
      <c r="GAR196" s="81"/>
      <c r="GAS196" s="81"/>
      <c r="GAT196" s="81"/>
      <c r="GAU196" s="81"/>
      <c r="GAV196" s="81"/>
      <c r="GAW196" s="81"/>
      <c r="GAX196" s="81"/>
      <c r="GAY196" s="81"/>
      <c r="GAZ196" s="81"/>
      <c r="GBA196" s="81"/>
      <c r="GBB196" s="81"/>
      <c r="GBC196" s="81"/>
      <c r="GBD196" s="81"/>
      <c r="GBE196" s="81"/>
      <c r="GBF196" s="81"/>
      <c r="GBG196" s="81"/>
      <c r="GBH196" s="81"/>
      <c r="GBI196" s="81"/>
      <c r="GBJ196" s="81"/>
      <c r="GBK196" s="81"/>
      <c r="GBL196" s="81"/>
      <c r="GBM196" s="81"/>
      <c r="GBN196" s="81"/>
      <c r="GBO196" s="81"/>
      <c r="GBP196" s="81"/>
      <c r="GBQ196" s="81"/>
      <c r="GBR196" s="81"/>
      <c r="GBS196" s="81"/>
      <c r="GBT196" s="81"/>
      <c r="GBU196" s="81"/>
      <c r="GBV196" s="81"/>
      <c r="GBW196" s="81"/>
      <c r="GBX196" s="81"/>
      <c r="GBY196" s="81"/>
      <c r="GBZ196" s="81"/>
      <c r="GCA196" s="81"/>
      <c r="GCB196" s="81"/>
      <c r="GCC196" s="81"/>
      <c r="GCD196" s="81"/>
      <c r="GCE196" s="81"/>
      <c r="GCF196" s="81"/>
      <c r="GCG196" s="81"/>
      <c r="GCH196" s="81"/>
      <c r="GCI196" s="81"/>
      <c r="GCJ196" s="81"/>
      <c r="GCK196" s="81"/>
      <c r="GCL196" s="81"/>
      <c r="GCM196" s="81"/>
      <c r="GCN196" s="81"/>
      <c r="GCO196" s="81"/>
      <c r="GCP196" s="81"/>
      <c r="GCQ196" s="81"/>
      <c r="GCR196" s="81"/>
      <c r="GCS196" s="81"/>
      <c r="GCT196" s="81"/>
      <c r="GCU196" s="81"/>
      <c r="GCV196" s="81"/>
      <c r="GCW196" s="81"/>
      <c r="GCX196" s="81"/>
      <c r="GCY196" s="81"/>
      <c r="GCZ196" s="81"/>
      <c r="GDA196" s="81"/>
      <c r="GDB196" s="81"/>
      <c r="GDC196" s="81"/>
      <c r="GDD196" s="81"/>
      <c r="GDE196" s="81"/>
      <c r="GDF196" s="81"/>
      <c r="GDG196" s="81"/>
      <c r="GDH196" s="81"/>
      <c r="GDI196" s="81"/>
      <c r="GDJ196" s="81"/>
      <c r="GDK196" s="81"/>
      <c r="GDL196" s="81"/>
      <c r="GDM196" s="81"/>
      <c r="GDN196" s="81"/>
      <c r="GDO196" s="81"/>
      <c r="GDP196" s="81"/>
      <c r="GDQ196" s="81"/>
      <c r="GDR196" s="81"/>
      <c r="GDS196" s="81"/>
      <c r="GDT196" s="81"/>
      <c r="GDU196" s="81"/>
      <c r="GDV196" s="81"/>
      <c r="GDW196" s="81"/>
      <c r="GDX196" s="81"/>
      <c r="GDY196" s="81"/>
      <c r="GDZ196" s="81"/>
      <c r="GEA196" s="81"/>
      <c r="GEB196" s="81"/>
      <c r="GEC196" s="81"/>
      <c r="GED196" s="81"/>
      <c r="GEE196" s="81"/>
      <c r="GEF196" s="81"/>
      <c r="GEG196" s="81"/>
      <c r="GEH196" s="81"/>
      <c r="GEI196" s="81"/>
      <c r="GEJ196" s="81"/>
      <c r="GEK196" s="81"/>
      <c r="GEL196" s="81"/>
      <c r="GEM196" s="81"/>
      <c r="GEN196" s="81"/>
      <c r="GEO196" s="81"/>
      <c r="GEP196" s="81"/>
      <c r="GEQ196" s="81"/>
      <c r="GER196" s="81"/>
      <c r="GES196" s="81"/>
      <c r="GET196" s="81"/>
      <c r="GEU196" s="81"/>
      <c r="GEV196" s="81"/>
      <c r="GEW196" s="81"/>
      <c r="GEX196" s="81"/>
      <c r="GEY196" s="81"/>
      <c r="GEZ196" s="81"/>
      <c r="GFA196" s="81"/>
      <c r="GFB196" s="81"/>
      <c r="GFC196" s="81"/>
      <c r="GFD196" s="81"/>
      <c r="GFE196" s="81"/>
      <c r="GFF196" s="81"/>
      <c r="GFG196" s="81"/>
      <c r="GFH196" s="81"/>
      <c r="GFI196" s="81"/>
      <c r="GFJ196" s="81"/>
      <c r="GFK196" s="81"/>
      <c r="GFL196" s="81"/>
      <c r="GFM196" s="81"/>
      <c r="GFN196" s="81"/>
      <c r="GFO196" s="81"/>
      <c r="GFP196" s="81"/>
      <c r="GFQ196" s="81"/>
      <c r="GFR196" s="81"/>
      <c r="GFS196" s="81"/>
      <c r="GFT196" s="81"/>
      <c r="GFU196" s="81"/>
      <c r="GFV196" s="81"/>
      <c r="GFW196" s="81"/>
      <c r="GFX196" s="81"/>
      <c r="GFY196" s="81"/>
      <c r="GFZ196" s="81"/>
      <c r="GGA196" s="81"/>
      <c r="GGB196" s="81"/>
      <c r="GGC196" s="81"/>
      <c r="GGD196" s="81"/>
      <c r="GGE196" s="81"/>
      <c r="GGF196" s="81"/>
      <c r="GGG196" s="81"/>
      <c r="GGH196" s="81"/>
      <c r="GGI196" s="81"/>
      <c r="GGJ196" s="81"/>
      <c r="GGK196" s="81"/>
      <c r="GGL196" s="81"/>
      <c r="GGM196" s="81"/>
      <c r="GGN196" s="81"/>
      <c r="GGO196" s="81"/>
      <c r="GGP196" s="81"/>
      <c r="GGQ196" s="81"/>
      <c r="GGR196" s="81"/>
      <c r="GGS196" s="81"/>
      <c r="GGT196" s="81"/>
      <c r="GGU196" s="81"/>
      <c r="GGV196" s="81"/>
      <c r="GGW196" s="81"/>
      <c r="GGX196" s="81"/>
      <c r="GGY196" s="81"/>
      <c r="GGZ196" s="81"/>
      <c r="GHA196" s="81"/>
      <c r="GHB196" s="81"/>
      <c r="GHC196" s="81"/>
      <c r="GHD196" s="81"/>
      <c r="GHE196" s="81"/>
      <c r="GHF196" s="81"/>
      <c r="GHG196" s="81"/>
      <c r="GHH196" s="81"/>
      <c r="GHI196" s="81"/>
      <c r="GHJ196" s="81"/>
      <c r="GHK196" s="81"/>
      <c r="GHL196" s="81"/>
      <c r="GHM196" s="81"/>
      <c r="GHN196" s="81"/>
      <c r="GHO196" s="81"/>
      <c r="GHP196" s="81"/>
      <c r="GHQ196" s="81"/>
      <c r="GHR196" s="81"/>
      <c r="GHS196" s="81"/>
      <c r="GHT196" s="81"/>
      <c r="GHU196" s="81"/>
      <c r="GHV196" s="81"/>
      <c r="GHW196" s="81"/>
      <c r="GHX196" s="81"/>
      <c r="GHY196" s="81"/>
      <c r="GHZ196" s="81"/>
      <c r="GIA196" s="81"/>
      <c r="GIB196" s="81"/>
      <c r="GIC196" s="81"/>
      <c r="GID196" s="81"/>
      <c r="GIE196" s="81"/>
      <c r="GIF196" s="81"/>
      <c r="GIG196" s="81"/>
      <c r="GIH196" s="81"/>
      <c r="GII196" s="81"/>
      <c r="GIJ196" s="81"/>
      <c r="GIK196" s="81"/>
      <c r="GIL196" s="81"/>
      <c r="GIM196" s="81"/>
      <c r="GIN196" s="81"/>
      <c r="GIO196" s="81"/>
      <c r="GIP196" s="81"/>
      <c r="GIQ196" s="81"/>
      <c r="GIR196" s="81"/>
      <c r="GIS196" s="81"/>
      <c r="GIT196" s="81"/>
      <c r="GIU196" s="81"/>
      <c r="GIV196" s="81"/>
      <c r="GIW196" s="81"/>
      <c r="GIX196" s="81"/>
      <c r="GIY196" s="81"/>
      <c r="GIZ196" s="81"/>
      <c r="GJA196" s="81"/>
      <c r="GJB196" s="81"/>
      <c r="GJC196" s="81"/>
      <c r="GJD196" s="81"/>
      <c r="GJE196" s="81"/>
      <c r="GJF196" s="81"/>
      <c r="GJG196" s="81"/>
      <c r="GJH196" s="81"/>
      <c r="GJI196" s="81"/>
      <c r="GJJ196" s="81"/>
      <c r="GJK196" s="81"/>
      <c r="GJL196" s="81"/>
      <c r="GJM196" s="81"/>
      <c r="GJN196" s="81"/>
      <c r="GJO196" s="81"/>
      <c r="GJP196" s="81"/>
      <c r="GJQ196" s="81"/>
      <c r="GJR196" s="81"/>
      <c r="GJS196" s="81"/>
      <c r="GJT196" s="81"/>
      <c r="GJU196" s="81"/>
      <c r="GJV196" s="81"/>
      <c r="GJW196" s="81"/>
      <c r="GJX196" s="81"/>
      <c r="GJY196" s="81"/>
      <c r="GJZ196" s="81"/>
      <c r="GKA196" s="81"/>
      <c r="GKB196" s="81"/>
      <c r="GKC196" s="81"/>
      <c r="GKD196" s="81"/>
      <c r="GKE196" s="81"/>
      <c r="GKF196" s="81"/>
      <c r="GKG196" s="81"/>
      <c r="GKH196" s="81"/>
      <c r="GKI196" s="81"/>
      <c r="GKJ196" s="81"/>
      <c r="GKK196" s="81"/>
      <c r="GKL196" s="81"/>
      <c r="GKM196" s="81"/>
      <c r="GKN196" s="81"/>
      <c r="GKO196" s="81"/>
      <c r="GKP196" s="81"/>
      <c r="GKQ196" s="81"/>
      <c r="GKR196" s="81"/>
      <c r="GKS196" s="81"/>
      <c r="GKT196" s="81"/>
      <c r="GKU196" s="81"/>
      <c r="GKV196" s="81"/>
      <c r="GKW196" s="81"/>
      <c r="GKX196" s="81"/>
      <c r="GKY196" s="81"/>
      <c r="GKZ196" s="81"/>
      <c r="GLA196" s="81"/>
      <c r="GLB196" s="81"/>
      <c r="GLC196" s="81"/>
      <c r="GLD196" s="81"/>
      <c r="GLE196" s="81"/>
      <c r="GLF196" s="81"/>
      <c r="GLG196" s="81"/>
      <c r="GLH196" s="81"/>
      <c r="GLI196" s="81"/>
      <c r="GLJ196" s="81"/>
      <c r="GLK196" s="81"/>
      <c r="GLL196" s="81"/>
      <c r="GLM196" s="81"/>
      <c r="GLN196" s="81"/>
      <c r="GLO196" s="81"/>
      <c r="GLP196" s="81"/>
      <c r="GLQ196" s="81"/>
      <c r="GLR196" s="81"/>
      <c r="GLS196" s="81"/>
      <c r="GLT196" s="81"/>
      <c r="GLU196" s="81"/>
      <c r="GLV196" s="81"/>
      <c r="GLW196" s="81"/>
      <c r="GLX196" s="81"/>
      <c r="GLY196" s="81"/>
      <c r="GLZ196" s="81"/>
      <c r="GMA196" s="81"/>
      <c r="GMB196" s="81"/>
      <c r="GMC196" s="81"/>
      <c r="GMD196" s="81"/>
      <c r="GME196" s="81"/>
      <c r="GMF196" s="81"/>
      <c r="GMG196" s="81"/>
      <c r="GMH196" s="81"/>
      <c r="GMI196" s="81"/>
      <c r="GMJ196" s="81"/>
      <c r="GMK196" s="81"/>
      <c r="GML196" s="81"/>
      <c r="GMM196" s="81"/>
      <c r="GMN196" s="81"/>
      <c r="GMO196" s="81"/>
      <c r="GMP196" s="81"/>
      <c r="GMQ196" s="81"/>
      <c r="GMR196" s="81"/>
      <c r="GMS196" s="81"/>
      <c r="GMT196" s="81"/>
      <c r="GMU196" s="81"/>
      <c r="GMV196" s="81"/>
      <c r="GMW196" s="81"/>
      <c r="GMX196" s="81"/>
      <c r="GMY196" s="81"/>
      <c r="GMZ196" s="81"/>
      <c r="GNA196" s="81"/>
      <c r="GNB196" s="81"/>
      <c r="GNC196" s="81"/>
      <c r="GND196" s="81"/>
      <c r="GNE196" s="81"/>
      <c r="GNF196" s="81"/>
      <c r="GNG196" s="81"/>
      <c r="GNH196" s="81"/>
      <c r="GNI196" s="81"/>
      <c r="GNJ196" s="81"/>
      <c r="GNK196" s="81"/>
      <c r="GNL196" s="81"/>
      <c r="GNM196" s="81"/>
      <c r="GNN196" s="81"/>
      <c r="GNO196" s="81"/>
      <c r="GNP196" s="81"/>
      <c r="GNQ196" s="81"/>
      <c r="GNR196" s="81"/>
      <c r="GNS196" s="81"/>
      <c r="GNT196" s="81"/>
      <c r="GNU196" s="81"/>
      <c r="GNV196" s="81"/>
      <c r="GNW196" s="81"/>
      <c r="GNX196" s="81"/>
      <c r="GNY196" s="81"/>
      <c r="GNZ196" s="81"/>
      <c r="GOA196" s="81"/>
      <c r="GOB196" s="81"/>
      <c r="GOC196" s="81"/>
      <c r="GOD196" s="81"/>
      <c r="GOE196" s="81"/>
      <c r="GOF196" s="81"/>
      <c r="GOG196" s="81"/>
      <c r="GOH196" s="81"/>
      <c r="GOI196" s="81"/>
      <c r="GOJ196" s="81"/>
      <c r="GOK196" s="81"/>
      <c r="GOL196" s="81"/>
      <c r="GOM196" s="81"/>
      <c r="GON196" s="81"/>
      <c r="GOO196" s="81"/>
      <c r="GOP196" s="81"/>
      <c r="GOQ196" s="81"/>
      <c r="GOR196" s="81"/>
      <c r="GOS196" s="81"/>
      <c r="GOT196" s="81"/>
      <c r="GOU196" s="81"/>
      <c r="GOV196" s="81"/>
      <c r="GOW196" s="81"/>
      <c r="GOX196" s="81"/>
      <c r="GOY196" s="81"/>
      <c r="GOZ196" s="81"/>
      <c r="GPA196" s="81"/>
      <c r="GPB196" s="81"/>
      <c r="GPC196" s="81"/>
      <c r="GPD196" s="81"/>
      <c r="GPE196" s="81"/>
      <c r="GPF196" s="81"/>
      <c r="GPG196" s="81"/>
      <c r="GPH196" s="81"/>
      <c r="GPI196" s="81"/>
      <c r="GPJ196" s="81"/>
      <c r="GPK196" s="81"/>
      <c r="GPL196" s="81"/>
      <c r="GPM196" s="81"/>
      <c r="GPN196" s="81"/>
      <c r="GPO196" s="81"/>
      <c r="GPP196" s="81"/>
      <c r="GPQ196" s="81"/>
      <c r="GPR196" s="81"/>
      <c r="GPS196" s="81"/>
      <c r="GPT196" s="81"/>
      <c r="GPU196" s="81"/>
      <c r="GPV196" s="81"/>
      <c r="GPW196" s="81"/>
      <c r="GPX196" s="81"/>
      <c r="GPY196" s="81"/>
      <c r="GPZ196" s="81"/>
      <c r="GQA196" s="81"/>
      <c r="GQB196" s="81"/>
      <c r="GQC196" s="81"/>
      <c r="GQD196" s="81"/>
      <c r="GQE196" s="81"/>
      <c r="GQF196" s="81"/>
      <c r="GQG196" s="81"/>
      <c r="GQH196" s="81"/>
      <c r="GQI196" s="81"/>
      <c r="GQJ196" s="81"/>
      <c r="GQK196" s="81"/>
      <c r="GQL196" s="81"/>
      <c r="GQM196" s="81"/>
      <c r="GQN196" s="81"/>
      <c r="GQO196" s="81"/>
      <c r="GQP196" s="81"/>
      <c r="GQQ196" s="81"/>
      <c r="GQR196" s="81"/>
      <c r="GQS196" s="81"/>
      <c r="GQT196" s="81"/>
      <c r="GQU196" s="81"/>
      <c r="GQV196" s="81"/>
      <c r="GQW196" s="81"/>
      <c r="GQX196" s="81"/>
      <c r="GQY196" s="81"/>
      <c r="GQZ196" s="81"/>
      <c r="GRA196" s="81"/>
      <c r="GRB196" s="81"/>
      <c r="GRC196" s="81"/>
      <c r="GRD196" s="81"/>
      <c r="GRE196" s="81"/>
      <c r="GRF196" s="81"/>
      <c r="GRG196" s="81"/>
      <c r="GRH196" s="81"/>
      <c r="GRI196" s="81"/>
      <c r="GRJ196" s="81"/>
      <c r="GRK196" s="81"/>
      <c r="GRL196" s="81"/>
      <c r="GRM196" s="81"/>
      <c r="GRN196" s="81"/>
      <c r="GRO196" s="81"/>
      <c r="GRP196" s="81"/>
      <c r="GRQ196" s="81"/>
      <c r="GRR196" s="81"/>
      <c r="GRS196" s="81"/>
      <c r="GRT196" s="81"/>
      <c r="GRU196" s="81"/>
      <c r="GRV196" s="81"/>
      <c r="GRW196" s="81"/>
      <c r="GRX196" s="81"/>
      <c r="GRY196" s="81"/>
      <c r="GRZ196" s="81"/>
      <c r="GSA196" s="81"/>
      <c r="GSB196" s="81"/>
      <c r="GSC196" s="81"/>
      <c r="GSD196" s="81"/>
      <c r="GSE196" s="81"/>
      <c r="GSF196" s="81"/>
      <c r="GSG196" s="81"/>
      <c r="GSH196" s="81"/>
      <c r="GSI196" s="81"/>
      <c r="GSJ196" s="81"/>
      <c r="GSK196" s="81"/>
      <c r="GSL196" s="81"/>
      <c r="GSM196" s="81"/>
      <c r="GSN196" s="81"/>
      <c r="GSO196" s="81"/>
      <c r="GSP196" s="81"/>
      <c r="GSQ196" s="81"/>
      <c r="GSR196" s="81"/>
      <c r="GSS196" s="81"/>
      <c r="GST196" s="81"/>
      <c r="GSU196" s="81"/>
      <c r="GSV196" s="81"/>
      <c r="GSW196" s="81"/>
      <c r="GSX196" s="81"/>
      <c r="GSY196" s="81"/>
      <c r="GSZ196" s="81"/>
      <c r="GTA196" s="81"/>
      <c r="GTB196" s="81"/>
      <c r="GTC196" s="81"/>
      <c r="GTD196" s="81"/>
      <c r="GTE196" s="81"/>
      <c r="GTF196" s="81"/>
      <c r="GTG196" s="81"/>
      <c r="GTH196" s="81"/>
      <c r="GTI196" s="81"/>
      <c r="GTJ196" s="81"/>
      <c r="GTK196" s="81"/>
      <c r="GTL196" s="81"/>
      <c r="GTM196" s="81"/>
      <c r="GTN196" s="81"/>
      <c r="GTO196" s="81"/>
      <c r="GTP196" s="81"/>
      <c r="GTQ196" s="81"/>
      <c r="GTR196" s="81"/>
      <c r="GTS196" s="81"/>
      <c r="GTT196" s="81"/>
      <c r="GTU196" s="81"/>
      <c r="GTV196" s="81"/>
      <c r="GTW196" s="81"/>
      <c r="GTX196" s="81"/>
      <c r="GTY196" s="81"/>
      <c r="GTZ196" s="81"/>
      <c r="GUA196" s="81"/>
      <c r="GUB196" s="81"/>
      <c r="GUC196" s="81"/>
      <c r="GUD196" s="81"/>
      <c r="GUE196" s="81"/>
      <c r="GUF196" s="81"/>
      <c r="GUG196" s="81"/>
      <c r="GUH196" s="81"/>
      <c r="GUI196" s="81"/>
      <c r="GUJ196" s="81"/>
      <c r="GUK196" s="81"/>
      <c r="GUL196" s="81"/>
      <c r="GUM196" s="81"/>
      <c r="GUN196" s="81"/>
      <c r="GUO196" s="81"/>
      <c r="GUP196" s="81"/>
      <c r="GUQ196" s="81"/>
      <c r="GUR196" s="81"/>
      <c r="GUS196" s="81"/>
      <c r="GUT196" s="81"/>
      <c r="GUU196" s="81"/>
      <c r="GUV196" s="81"/>
      <c r="GUW196" s="81"/>
      <c r="GUX196" s="81"/>
      <c r="GUY196" s="81"/>
      <c r="GUZ196" s="81"/>
      <c r="GVA196" s="81"/>
      <c r="GVB196" s="81"/>
      <c r="GVC196" s="81"/>
      <c r="GVD196" s="81"/>
      <c r="GVE196" s="81"/>
      <c r="GVF196" s="81"/>
      <c r="GVG196" s="81"/>
      <c r="GVH196" s="81"/>
      <c r="GVI196" s="81"/>
      <c r="GVJ196" s="81"/>
      <c r="GVK196" s="81"/>
      <c r="GVL196" s="81"/>
      <c r="GVM196" s="81"/>
      <c r="GVN196" s="81"/>
      <c r="GVO196" s="81"/>
      <c r="GVP196" s="81"/>
      <c r="GVQ196" s="81"/>
      <c r="GVR196" s="81"/>
      <c r="GVS196" s="81"/>
      <c r="GVT196" s="81"/>
      <c r="GVU196" s="81"/>
      <c r="GVV196" s="81"/>
      <c r="GVW196" s="81"/>
      <c r="GVX196" s="81"/>
      <c r="GVY196" s="81"/>
      <c r="GVZ196" s="81"/>
      <c r="GWA196" s="81"/>
      <c r="GWB196" s="81"/>
      <c r="GWC196" s="81"/>
      <c r="GWD196" s="81"/>
      <c r="GWE196" s="81"/>
      <c r="GWF196" s="81"/>
      <c r="GWG196" s="81"/>
      <c r="GWH196" s="81"/>
      <c r="GWI196" s="81"/>
      <c r="GWJ196" s="81"/>
      <c r="GWK196" s="81"/>
      <c r="GWL196" s="81"/>
      <c r="GWM196" s="81"/>
      <c r="GWN196" s="81"/>
      <c r="GWO196" s="81"/>
      <c r="GWP196" s="81"/>
      <c r="GWQ196" s="81"/>
      <c r="GWR196" s="81"/>
      <c r="GWS196" s="81"/>
      <c r="GWT196" s="81"/>
      <c r="GWU196" s="81"/>
      <c r="GWV196" s="81"/>
      <c r="GWW196" s="81"/>
      <c r="GWX196" s="81"/>
      <c r="GWY196" s="81"/>
      <c r="GWZ196" s="81"/>
      <c r="GXA196" s="81"/>
      <c r="GXB196" s="81"/>
      <c r="GXC196" s="81"/>
      <c r="GXD196" s="81"/>
      <c r="GXE196" s="81"/>
      <c r="GXF196" s="81"/>
      <c r="GXG196" s="81"/>
      <c r="GXH196" s="81"/>
      <c r="GXI196" s="81"/>
      <c r="GXJ196" s="81"/>
      <c r="GXK196" s="81"/>
      <c r="GXL196" s="81"/>
      <c r="GXM196" s="81"/>
      <c r="GXN196" s="81"/>
      <c r="GXO196" s="81"/>
      <c r="GXP196" s="81"/>
      <c r="GXQ196" s="81"/>
      <c r="GXR196" s="81"/>
      <c r="GXS196" s="81"/>
      <c r="GXT196" s="81"/>
      <c r="GXU196" s="81"/>
      <c r="GXV196" s="81"/>
      <c r="GXW196" s="81"/>
      <c r="GXX196" s="81"/>
      <c r="GXY196" s="81"/>
      <c r="GXZ196" s="81"/>
      <c r="GYA196" s="81"/>
      <c r="GYB196" s="81"/>
      <c r="GYC196" s="81"/>
      <c r="GYD196" s="81"/>
      <c r="GYE196" s="81"/>
      <c r="GYF196" s="81"/>
      <c r="GYG196" s="81"/>
      <c r="GYH196" s="81"/>
      <c r="GYI196" s="81"/>
      <c r="GYJ196" s="81"/>
      <c r="GYK196" s="81"/>
      <c r="GYL196" s="81"/>
      <c r="GYM196" s="81"/>
      <c r="GYN196" s="81"/>
      <c r="GYO196" s="81"/>
      <c r="GYP196" s="81"/>
      <c r="GYQ196" s="81"/>
      <c r="GYR196" s="81"/>
      <c r="GYS196" s="81"/>
      <c r="GYT196" s="81"/>
      <c r="GYU196" s="81"/>
      <c r="GYV196" s="81"/>
      <c r="GYW196" s="81"/>
      <c r="GYX196" s="81"/>
      <c r="GYY196" s="81"/>
      <c r="GYZ196" s="81"/>
      <c r="GZA196" s="81"/>
      <c r="GZB196" s="81"/>
      <c r="GZC196" s="81"/>
      <c r="GZD196" s="81"/>
      <c r="GZE196" s="81"/>
      <c r="GZF196" s="81"/>
      <c r="GZG196" s="81"/>
      <c r="GZH196" s="81"/>
      <c r="GZI196" s="81"/>
      <c r="GZJ196" s="81"/>
      <c r="GZK196" s="81"/>
      <c r="GZL196" s="81"/>
      <c r="GZM196" s="81"/>
      <c r="GZN196" s="81"/>
      <c r="GZO196" s="81"/>
      <c r="GZP196" s="81"/>
      <c r="GZQ196" s="81"/>
      <c r="GZR196" s="81"/>
      <c r="GZS196" s="81"/>
      <c r="GZT196" s="81"/>
      <c r="GZU196" s="81"/>
      <c r="GZV196" s="81"/>
      <c r="GZW196" s="81"/>
      <c r="GZX196" s="81"/>
      <c r="GZY196" s="81"/>
      <c r="GZZ196" s="81"/>
      <c r="HAA196" s="81"/>
      <c r="HAB196" s="81"/>
      <c r="HAC196" s="81"/>
      <c r="HAD196" s="81"/>
      <c r="HAE196" s="81"/>
      <c r="HAF196" s="81"/>
      <c r="HAG196" s="81"/>
      <c r="HAH196" s="81"/>
      <c r="HAI196" s="81"/>
      <c r="HAJ196" s="81"/>
      <c r="HAK196" s="81"/>
      <c r="HAL196" s="81"/>
      <c r="HAM196" s="81"/>
      <c r="HAN196" s="81"/>
      <c r="HAO196" s="81"/>
      <c r="HAP196" s="81"/>
      <c r="HAQ196" s="81"/>
      <c r="HAR196" s="81"/>
      <c r="HAS196" s="81"/>
      <c r="HAT196" s="81"/>
      <c r="HAU196" s="81"/>
      <c r="HAV196" s="81"/>
      <c r="HAW196" s="81"/>
      <c r="HAX196" s="81"/>
      <c r="HAY196" s="81"/>
      <c r="HAZ196" s="81"/>
      <c r="HBA196" s="81"/>
      <c r="HBB196" s="81"/>
      <c r="HBC196" s="81"/>
      <c r="HBD196" s="81"/>
      <c r="HBE196" s="81"/>
      <c r="HBF196" s="81"/>
      <c r="HBG196" s="81"/>
      <c r="HBH196" s="81"/>
      <c r="HBI196" s="81"/>
      <c r="HBJ196" s="81"/>
      <c r="HBK196" s="81"/>
      <c r="HBL196" s="81"/>
      <c r="HBM196" s="81"/>
      <c r="HBN196" s="81"/>
      <c r="HBO196" s="81"/>
      <c r="HBP196" s="81"/>
      <c r="HBQ196" s="81"/>
      <c r="HBR196" s="81"/>
      <c r="HBS196" s="81"/>
      <c r="HBT196" s="81"/>
      <c r="HBU196" s="81"/>
      <c r="HBV196" s="81"/>
      <c r="HBW196" s="81"/>
      <c r="HBX196" s="81"/>
      <c r="HBY196" s="81"/>
      <c r="HBZ196" s="81"/>
      <c r="HCA196" s="81"/>
      <c r="HCB196" s="81"/>
      <c r="HCC196" s="81"/>
      <c r="HCD196" s="81"/>
      <c r="HCE196" s="81"/>
      <c r="HCF196" s="81"/>
      <c r="HCG196" s="81"/>
      <c r="HCH196" s="81"/>
      <c r="HCI196" s="81"/>
      <c r="HCJ196" s="81"/>
      <c r="HCK196" s="81"/>
      <c r="HCL196" s="81"/>
      <c r="HCM196" s="81"/>
      <c r="HCN196" s="81"/>
      <c r="HCO196" s="81"/>
      <c r="HCP196" s="81"/>
      <c r="HCQ196" s="81"/>
      <c r="HCR196" s="81"/>
      <c r="HCS196" s="81"/>
      <c r="HCT196" s="81"/>
      <c r="HCU196" s="81"/>
      <c r="HCV196" s="81"/>
      <c r="HCW196" s="81"/>
      <c r="HCX196" s="81"/>
      <c r="HCY196" s="81"/>
      <c r="HCZ196" s="81"/>
      <c r="HDA196" s="81"/>
      <c r="HDB196" s="81"/>
      <c r="HDC196" s="81"/>
      <c r="HDD196" s="81"/>
      <c r="HDE196" s="81"/>
      <c r="HDF196" s="81"/>
      <c r="HDG196" s="81"/>
      <c r="HDH196" s="81"/>
      <c r="HDI196" s="81"/>
      <c r="HDJ196" s="81"/>
      <c r="HDK196" s="81"/>
      <c r="HDL196" s="81"/>
      <c r="HDM196" s="81"/>
      <c r="HDN196" s="81"/>
      <c r="HDO196" s="81"/>
      <c r="HDP196" s="81"/>
      <c r="HDQ196" s="81"/>
      <c r="HDR196" s="81"/>
      <c r="HDS196" s="81"/>
      <c r="HDT196" s="81"/>
      <c r="HDU196" s="81"/>
      <c r="HDV196" s="81"/>
      <c r="HDW196" s="81"/>
      <c r="HDX196" s="81"/>
      <c r="HDY196" s="81"/>
      <c r="HDZ196" s="81"/>
      <c r="HEA196" s="81"/>
      <c r="HEB196" s="81"/>
      <c r="HEC196" s="81"/>
      <c r="HED196" s="81"/>
      <c r="HEE196" s="81"/>
      <c r="HEF196" s="81"/>
      <c r="HEG196" s="81"/>
      <c r="HEH196" s="81"/>
      <c r="HEI196" s="81"/>
      <c r="HEJ196" s="81"/>
      <c r="HEK196" s="81"/>
      <c r="HEL196" s="81"/>
      <c r="HEM196" s="81"/>
      <c r="HEN196" s="81"/>
      <c r="HEO196" s="81"/>
      <c r="HEP196" s="81"/>
      <c r="HEQ196" s="81"/>
      <c r="HER196" s="81"/>
      <c r="HES196" s="81"/>
      <c r="HET196" s="81"/>
      <c r="HEU196" s="81"/>
      <c r="HEV196" s="81"/>
      <c r="HEW196" s="81"/>
      <c r="HEX196" s="81"/>
      <c r="HEY196" s="81"/>
      <c r="HEZ196" s="81"/>
      <c r="HFA196" s="81"/>
      <c r="HFB196" s="81"/>
      <c r="HFC196" s="81"/>
      <c r="HFD196" s="81"/>
      <c r="HFE196" s="81"/>
      <c r="HFF196" s="81"/>
      <c r="HFG196" s="81"/>
      <c r="HFH196" s="81"/>
      <c r="HFI196" s="81"/>
      <c r="HFJ196" s="81"/>
      <c r="HFK196" s="81"/>
      <c r="HFL196" s="81"/>
      <c r="HFM196" s="81"/>
      <c r="HFN196" s="81"/>
      <c r="HFO196" s="81"/>
      <c r="HFP196" s="81"/>
      <c r="HFQ196" s="81"/>
      <c r="HFR196" s="81"/>
      <c r="HFS196" s="81"/>
      <c r="HFT196" s="81"/>
      <c r="HFU196" s="81"/>
      <c r="HFV196" s="81"/>
      <c r="HFW196" s="81"/>
      <c r="HFX196" s="81"/>
      <c r="HFY196" s="81"/>
      <c r="HFZ196" s="81"/>
      <c r="HGA196" s="81"/>
      <c r="HGB196" s="81"/>
      <c r="HGC196" s="81"/>
      <c r="HGD196" s="81"/>
      <c r="HGE196" s="81"/>
      <c r="HGF196" s="81"/>
      <c r="HGG196" s="81"/>
      <c r="HGH196" s="81"/>
      <c r="HGI196" s="81"/>
      <c r="HGJ196" s="81"/>
      <c r="HGK196" s="81"/>
      <c r="HGL196" s="81"/>
      <c r="HGM196" s="81"/>
      <c r="HGN196" s="81"/>
      <c r="HGO196" s="81"/>
      <c r="HGP196" s="81"/>
      <c r="HGQ196" s="81"/>
      <c r="HGR196" s="81"/>
      <c r="HGS196" s="81"/>
      <c r="HGT196" s="81"/>
      <c r="HGU196" s="81"/>
      <c r="HGV196" s="81"/>
      <c r="HGW196" s="81"/>
      <c r="HGX196" s="81"/>
      <c r="HGY196" s="81"/>
      <c r="HGZ196" s="81"/>
      <c r="HHA196" s="81"/>
      <c r="HHB196" s="81"/>
      <c r="HHC196" s="81"/>
      <c r="HHD196" s="81"/>
      <c r="HHE196" s="81"/>
      <c r="HHF196" s="81"/>
      <c r="HHG196" s="81"/>
      <c r="HHH196" s="81"/>
      <c r="HHI196" s="81"/>
      <c r="HHJ196" s="81"/>
      <c r="HHK196" s="81"/>
      <c r="HHL196" s="81"/>
      <c r="HHM196" s="81"/>
      <c r="HHN196" s="81"/>
      <c r="HHO196" s="81"/>
      <c r="HHP196" s="81"/>
      <c r="HHQ196" s="81"/>
      <c r="HHR196" s="81"/>
      <c r="HHS196" s="81"/>
      <c r="HHT196" s="81"/>
      <c r="HHU196" s="81"/>
      <c r="HHV196" s="81"/>
      <c r="HHW196" s="81"/>
      <c r="HHX196" s="81"/>
      <c r="HHY196" s="81"/>
      <c r="HHZ196" s="81"/>
      <c r="HIA196" s="81"/>
      <c r="HIB196" s="81"/>
      <c r="HIC196" s="81"/>
      <c r="HID196" s="81"/>
      <c r="HIE196" s="81"/>
      <c r="HIF196" s="81"/>
      <c r="HIG196" s="81"/>
      <c r="HIH196" s="81"/>
      <c r="HII196" s="81"/>
      <c r="HIJ196" s="81"/>
      <c r="HIK196" s="81"/>
      <c r="HIL196" s="81"/>
      <c r="HIM196" s="81"/>
      <c r="HIN196" s="81"/>
      <c r="HIO196" s="81"/>
      <c r="HIP196" s="81"/>
      <c r="HIQ196" s="81"/>
      <c r="HIR196" s="81"/>
      <c r="HIS196" s="81"/>
      <c r="HIT196" s="81"/>
      <c r="HIU196" s="81"/>
      <c r="HIV196" s="81"/>
      <c r="HIW196" s="81"/>
      <c r="HIX196" s="81"/>
      <c r="HIY196" s="81"/>
      <c r="HIZ196" s="81"/>
      <c r="HJA196" s="81"/>
      <c r="HJB196" s="81"/>
      <c r="HJC196" s="81"/>
      <c r="HJD196" s="81"/>
      <c r="HJE196" s="81"/>
      <c r="HJF196" s="81"/>
      <c r="HJG196" s="81"/>
      <c r="HJH196" s="81"/>
      <c r="HJI196" s="81"/>
      <c r="HJJ196" s="81"/>
      <c r="HJK196" s="81"/>
      <c r="HJL196" s="81"/>
      <c r="HJM196" s="81"/>
      <c r="HJN196" s="81"/>
      <c r="HJO196" s="81"/>
      <c r="HJP196" s="81"/>
      <c r="HJQ196" s="81"/>
      <c r="HJR196" s="81"/>
      <c r="HJS196" s="81"/>
      <c r="HJT196" s="81"/>
      <c r="HJU196" s="81"/>
      <c r="HJV196" s="81"/>
      <c r="HJW196" s="81"/>
      <c r="HJX196" s="81"/>
      <c r="HJY196" s="81"/>
      <c r="HJZ196" s="81"/>
      <c r="HKA196" s="81"/>
      <c r="HKB196" s="81"/>
      <c r="HKC196" s="81"/>
      <c r="HKD196" s="81"/>
      <c r="HKE196" s="81"/>
      <c r="HKF196" s="81"/>
      <c r="HKG196" s="81"/>
      <c r="HKH196" s="81"/>
      <c r="HKI196" s="81"/>
      <c r="HKJ196" s="81"/>
      <c r="HKK196" s="81"/>
      <c r="HKL196" s="81"/>
      <c r="HKM196" s="81"/>
      <c r="HKN196" s="81"/>
      <c r="HKO196" s="81"/>
      <c r="HKP196" s="81"/>
      <c r="HKQ196" s="81"/>
      <c r="HKR196" s="81"/>
      <c r="HKS196" s="81"/>
      <c r="HKT196" s="81"/>
      <c r="HKU196" s="81"/>
      <c r="HKV196" s="81"/>
      <c r="HKW196" s="81"/>
      <c r="HKX196" s="81"/>
      <c r="HKY196" s="81"/>
      <c r="HKZ196" s="81"/>
      <c r="HLA196" s="81"/>
      <c r="HLB196" s="81"/>
      <c r="HLC196" s="81"/>
      <c r="HLD196" s="81"/>
      <c r="HLE196" s="81"/>
      <c r="HLF196" s="81"/>
      <c r="HLG196" s="81"/>
      <c r="HLH196" s="81"/>
      <c r="HLI196" s="81"/>
      <c r="HLJ196" s="81"/>
      <c r="HLK196" s="81"/>
      <c r="HLL196" s="81"/>
      <c r="HLM196" s="81"/>
      <c r="HLN196" s="81"/>
      <c r="HLO196" s="81"/>
      <c r="HLP196" s="81"/>
      <c r="HLQ196" s="81"/>
      <c r="HLR196" s="81"/>
      <c r="HLS196" s="81"/>
      <c r="HLT196" s="81"/>
      <c r="HLU196" s="81"/>
      <c r="HLV196" s="81"/>
      <c r="HLW196" s="81"/>
      <c r="HLX196" s="81"/>
      <c r="HLY196" s="81"/>
      <c r="HLZ196" s="81"/>
      <c r="HMA196" s="81"/>
      <c r="HMB196" s="81"/>
      <c r="HMC196" s="81"/>
      <c r="HMD196" s="81"/>
      <c r="HME196" s="81"/>
      <c r="HMF196" s="81"/>
      <c r="HMG196" s="81"/>
      <c r="HMH196" s="81"/>
      <c r="HMI196" s="81"/>
      <c r="HMJ196" s="81"/>
      <c r="HMK196" s="81"/>
      <c r="HML196" s="81"/>
      <c r="HMM196" s="81"/>
      <c r="HMN196" s="81"/>
      <c r="HMO196" s="81"/>
      <c r="HMP196" s="81"/>
      <c r="HMQ196" s="81"/>
      <c r="HMR196" s="81"/>
      <c r="HMS196" s="81"/>
      <c r="HMT196" s="81"/>
      <c r="HMU196" s="81"/>
      <c r="HMV196" s="81"/>
      <c r="HMW196" s="81"/>
      <c r="HMX196" s="81"/>
      <c r="HMY196" s="81"/>
      <c r="HMZ196" s="81"/>
      <c r="HNA196" s="81"/>
      <c r="HNB196" s="81"/>
      <c r="HNC196" s="81"/>
      <c r="HND196" s="81"/>
      <c r="HNE196" s="81"/>
      <c r="HNF196" s="81"/>
      <c r="HNG196" s="81"/>
      <c r="HNH196" s="81"/>
      <c r="HNI196" s="81"/>
      <c r="HNJ196" s="81"/>
      <c r="HNK196" s="81"/>
      <c r="HNL196" s="81"/>
      <c r="HNM196" s="81"/>
      <c r="HNN196" s="81"/>
      <c r="HNO196" s="81"/>
      <c r="HNP196" s="81"/>
      <c r="HNQ196" s="81"/>
      <c r="HNR196" s="81"/>
      <c r="HNS196" s="81"/>
      <c r="HNT196" s="81"/>
      <c r="HNU196" s="81"/>
      <c r="HNV196" s="81"/>
      <c r="HNW196" s="81"/>
      <c r="HNX196" s="81"/>
      <c r="HNY196" s="81"/>
      <c r="HNZ196" s="81"/>
      <c r="HOA196" s="81"/>
      <c r="HOB196" s="81"/>
      <c r="HOC196" s="81"/>
      <c r="HOD196" s="81"/>
      <c r="HOE196" s="81"/>
      <c r="HOF196" s="81"/>
      <c r="HOG196" s="81"/>
      <c r="HOH196" s="81"/>
      <c r="HOI196" s="81"/>
      <c r="HOJ196" s="81"/>
      <c r="HOK196" s="81"/>
      <c r="HOL196" s="81"/>
      <c r="HOM196" s="81"/>
      <c r="HON196" s="81"/>
      <c r="HOO196" s="81"/>
      <c r="HOP196" s="81"/>
      <c r="HOQ196" s="81"/>
      <c r="HOR196" s="81"/>
      <c r="HOS196" s="81"/>
      <c r="HOT196" s="81"/>
      <c r="HOU196" s="81"/>
      <c r="HOV196" s="81"/>
      <c r="HOW196" s="81"/>
      <c r="HOX196" s="81"/>
      <c r="HOY196" s="81"/>
      <c r="HOZ196" s="81"/>
      <c r="HPA196" s="81"/>
      <c r="HPB196" s="81"/>
      <c r="HPC196" s="81"/>
      <c r="HPD196" s="81"/>
      <c r="HPE196" s="81"/>
      <c r="HPF196" s="81"/>
      <c r="HPG196" s="81"/>
      <c r="HPH196" s="81"/>
      <c r="HPI196" s="81"/>
      <c r="HPJ196" s="81"/>
      <c r="HPK196" s="81"/>
      <c r="HPL196" s="81"/>
      <c r="HPM196" s="81"/>
      <c r="HPN196" s="81"/>
      <c r="HPO196" s="81"/>
      <c r="HPP196" s="81"/>
      <c r="HPQ196" s="81"/>
      <c r="HPR196" s="81"/>
      <c r="HPS196" s="81"/>
      <c r="HPT196" s="81"/>
      <c r="HPU196" s="81"/>
      <c r="HPV196" s="81"/>
      <c r="HPW196" s="81"/>
      <c r="HPX196" s="81"/>
      <c r="HPY196" s="81"/>
      <c r="HPZ196" s="81"/>
      <c r="HQA196" s="81"/>
      <c r="HQB196" s="81"/>
      <c r="HQC196" s="81"/>
      <c r="HQD196" s="81"/>
      <c r="HQE196" s="81"/>
      <c r="HQF196" s="81"/>
      <c r="HQG196" s="81"/>
      <c r="HQH196" s="81"/>
      <c r="HQI196" s="81"/>
      <c r="HQJ196" s="81"/>
      <c r="HQK196" s="81"/>
      <c r="HQL196" s="81"/>
      <c r="HQM196" s="81"/>
      <c r="HQN196" s="81"/>
      <c r="HQO196" s="81"/>
      <c r="HQP196" s="81"/>
      <c r="HQQ196" s="81"/>
      <c r="HQR196" s="81"/>
      <c r="HQS196" s="81"/>
      <c r="HQT196" s="81"/>
      <c r="HQU196" s="81"/>
      <c r="HQV196" s="81"/>
      <c r="HQW196" s="81"/>
      <c r="HQX196" s="81"/>
      <c r="HQY196" s="81"/>
      <c r="HQZ196" s="81"/>
      <c r="HRA196" s="81"/>
      <c r="HRB196" s="81"/>
      <c r="HRC196" s="81"/>
      <c r="HRD196" s="81"/>
      <c r="HRE196" s="81"/>
      <c r="HRF196" s="81"/>
      <c r="HRG196" s="81"/>
      <c r="HRH196" s="81"/>
      <c r="HRI196" s="81"/>
      <c r="HRJ196" s="81"/>
      <c r="HRK196" s="81"/>
      <c r="HRL196" s="81"/>
      <c r="HRM196" s="81"/>
      <c r="HRN196" s="81"/>
      <c r="HRO196" s="81"/>
      <c r="HRP196" s="81"/>
      <c r="HRQ196" s="81"/>
      <c r="HRR196" s="81"/>
      <c r="HRS196" s="81"/>
      <c r="HRT196" s="81"/>
      <c r="HRU196" s="81"/>
      <c r="HRV196" s="81"/>
      <c r="HRW196" s="81"/>
      <c r="HRX196" s="81"/>
      <c r="HRY196" s="81"/>
      <c r="HRZ196" s="81"/>
      <c r="HSA196" s="81"/>
      <c r="HSB196" s="81"/>
      <c r="HSC196" s="81"/>
      <c r="HSD196" s="81"/>
      <c r="HSE196" s="81"/>
      <c r="HSF196" s="81"/>
      <c r="HSG196" s="81"/>
      <c r="HSH196" s="81"/>
      <c r="HSI196" s="81"/>
      <c r="HSJ196" s="81"/>
      <c r="HSK196" s="81"/>
      <c r="HSL196" s="81"/>
      <c r="HSM196" s="81"/>
      <c r="HSN196" s="81"/>
      <c r="HSO196" s="81"/>
      <c r="HSP196" s="81"/>
      <c r="HSQ196" s="81"/>
      <c r="HSR196" s="81"/>
      <c r="HSS196" s="81"/>
      <c r="HST196" s="81"/>
      <c r="HSU196" s="81"/>
      <c r="HSV196" s="81"/>
      <c r="HSW196" s="81"/>
      <c r="HSX196" s="81"/>
      <c r="HSY196" s="81"/>
      <c r="HSZ196" s="81"/>
      <c r="HTA196" s="81"/>
      <c r="HTB196" s="81"/>
      <c r="HTC196" s="81"/>
      <c r="HTD196" s="81"/>
      <c r="HTE196" s="81"/>
      <c r="HTF196" s="81"/>
      <c r="HTG196" s="81"/>
      <c r="HTH196" s="81"/>
      <c r="HTI196" s="81"/>
      <c r="HTJ196" s="81"/>
      <c r="HTK196" s="81"/>
      <c r="HTL196" s="81"/>
      <c r="HTM196" s="81"/>
      <c r="HTN196" s="81"/>
      <c r="HTO196" s="81"/>
      <c r="HTP196" s="81"/>
      <c r="HTQ196" s="81"/>
      <c r="HTR196" s="81"/>
      <c r="HTS196" s="81"/>
      <c r="HTT196" s="81"/>
      <c r="HTU196" s="81"/>
      <c r="HTV196" s="81"/>
      <c r="HTW196" s="81"/>
      <c r="HTX196" s="81"/>
      <c r="HTY196" s="81"/>
      <c r="HTZ196" s="81"/>
      <c r="HUA196" s="81"/>
      <c r="HUB196" s="81"/>
      <c r="HUC196" s="81"/>
      <c r="HUD196" s="81"/>
      <c r="HUE196" s="81"/>
      <c r="HUF196" s="81"/>
      <c r="HUG196" s="81"/>
      <c r="HUH196" s="81"/>
      <c r="HUI196" s="81"/>
      <c r="HUJ196" s="81"/>
      <c r="HUK196" s="81"/>
      <c r="HUL196" s="81"/>
      <c r="HUM196" s="81"/>
      <c r="HUN196" s="81"/>
      <c r="HUO196" s="81"/>
      <c r="HUP196" s="81"/>
      <c r="HUQ196" s="81"/>
      <c r="HUR196" s="81"/>
      <c r="HUS196" s="81"/>
      <c r="HUT196" s="81"/>
      <c r="HUU196" s="81"/>
      <c r="HUV196" s="81"/>
      <c r="HUW196" s="81"/>
      <c r="HUX196" s="81"/>
      <c r="HUY196" s="81"/>
      <c r="HUZ196" s="81"/>
      <c r="HVA196" s="81"/>
      <c r="HVB196" s="81"/>
      <c r="HVC196" s="81"/>
      <c r="HVD196" s="81"/>
      <c r="HVE196" s="81"/>
      <c r="HVF196" s="81"/>
      <c r="HVG196" s="81"/>
      <c r="HVH196" s="81"/>
      <c r="HVI196" s="81"/>
      <c r="HVJ196" s="81"/>
      <c r="HVK196" s="81"/>
      <c r="HVL196" s="81"/>
      <c r="HVM196" s="81"/>
      <c r="HVN196" s="81"/>
      <c r="HVO196" s="81"/>
      <c r="HVP196" s="81"/>
      <c r="HVQ196" s="81"/>
      <c r="HVR196" s="81"/>
      <c r="HVS196" s="81"/>
      <c r="HVT196" s="81"/>
      <c r="HVU196" s="81"/>
      <c r="HVV196" s="81"/>
      <c r="HVW196" s="81"/>
      <c r="HVX196" s="81"/>
      <c r="HVY196" s="81"/>
      <c r="HVZ196" s="81"/>
      <c r="HWA196" s="81"/>
      <c r="HWB196" s="81"/>
      <c r="HWC196" s="81"/>
      <c r="HWD196" s="81"/>
      <c r="HWE196" s="81"/>
      <c r="HWF196" s="81"/>
      <c r="HWG196" s="81"/>
      <c r="HWH196" s="81"/>
      <c r="HWI196" s="81"/>
      <c r="HWJ196" s="81"/>
      <c r="HWK196" s="81"/>
      <c r="HWL196" s="81"/>
      <c r="HWM196" s="81"/>
      <c r="HWN196" s="81"/>
      <c r="HWO196" s="81"/>
      <c r="HWP196" s="81"/>
      <c r="HWQ196" s="81"/>
      <c r="HWR196" s="81"/>
      <c r="HWS196" s="81"/>
      <c r="HWT196" s="81"/>
      <c r="HWU196" s="81"/>
      <c r="HWV196" s="81"/>
      <c r="HWW196" s="81"/>
      <c r="HWX196" s="81"/>
      <c r="HWY196" s="81"/>
      <c r="HWZ196" s="81"/>
      <c r="HXA196" s="81"/>
      <c r="HXB196" s="81"/>
      <c r="HXC196" s="81"/>
      <c r="HXD196" s="81"/>
      <c r="HXE196" s="81"/>
      <c r="HXF196" s="81"/>
      <c r="HXG196" s="81"/>
      <c r="HXH196" s="81"/>
      <c r="HXI196" s="81"/>
      <c r="HXJ196" s="81"/>
      <c r="HXK196" s="81"/>
      <c r="HXL196" s="81"/>
      <c r="HXM196" s="81"/>
      <c r="HXN196" s="81"/>
      <c r="HXO196" s="81"/>
      <c r="HXP196" s="81"/>
      <c r="HXQ196" s="81"/>
      <c r="HXR196" s="81"/>
      <c r="HXS196" s="81"/>
      <c r="HXT196" s="81"/>
      <c r="HXU196" s="81"/>
      <c r="HXV196" s="81"/>
      <c r="HXW196" s="81"/>
      <c r="HXX196" s="81"/>
      <c r="HXY196" s="81"/>
      <c r="HXZ196" s="81"/>
      <c r="HYA196" s="81"/>
      <c r="HYB196" s="81"/>
      <c r="HYC196" s="81"/>
      <c r="HYD196" s="81"/>
      <c r="HYE196" s="81"/>
      <c r="HYF196" s="81"/>
      <c r="HYG196" s="81"/>
      <c r="HYH196" s="81"/>
      <c r="HYI196" s="81"/>
      <c r="HYJ196" s="81"/>
      <c r="HYK196" s="81"/>
      <c r="HYL196" s="81"/>
      <c r="HYM196" s="81"/>
      <c r="HYN196" s="81"/>
      <c r="HYO196" s="81"/>
      <c r="HYP196" s="81"/>
      <c r="HYQ196" s="81"/>
      <c r="HYR196" s="81"/>
      <c r="HYS196" s="81"/>
      <c r="HYT196" s="81"/>
      <c r="HYU196" s="81"/>
      <c r="HYV196" s="81"/>
      <c r="HYW196" s="81"/>
      <c r="HYX196" s="81"/>
      <c r="HYY196" s="81"/>
      <c r="HYZ196" s="81"/>
      <c r="HZA196" s="81"/>
      <c r="HZB196" s="81"/>
      <c r="HZC196" s="81"/>
      <c r="HZD196" s="81"/>
      <c r="HZE196" s="81"/>
      <c r="HZF196" s="81"/>
      <c r="HZG196" s="81"/>
      <c r="HZH196" s="81"/>
      <c r="HZI196" s="81"/>
      <c r="HZJ196" s="81"/>
      <c r="HZK196" s="81"/>
      <c r="HZL196" s="81"/>
      <c r="HZM196" s="81"/>
      <c r="HZN196" s="81"/>
      <c r="HZO196" s="81"/>
      <c r="HZP196" s="81"/>
      <c r="HZQ196" s="81"/>
      <c r="HZR196" s="81"/>
      <c r="HZS196" s="81"/>
      <c r="HZT196" s="81"/>
      <c r="HZU196" s="81"/>
      <c r="HZV196" s="81"/>
      <c r="HZW196" s="81"/>
      <c r="HZX196" s="81"/>
      <c r="HZY196" s="81"/>
      <c r="HZZ196" s="81"/>
      <c r="IAA196" s="81"/>
      <c r="IAB196" s="81"/>
      <c r="IAC196" s="81"/>
      <c r="IAD196" s="81"/>
      <c r="IAE196" s="81"/>
      <c r="IAF196" s="81"/>
      <c r="IAG196" s="81"/>
      <c r="IAH196" s="81"/>
      <c r="IAI196" s="81"/>
      <c r="IAJ196" s="81"/>
      <c r="IAK196" s="81"/>
      <c r="IAL196" s="81"/>
      <c r="IAM196" s="81"/>
      <c r="IAN196" s="81"/>
      <c r="IAO196" s="81"/>
      <c r="IAP196" s="81"/>
      <c r="IAQ196" s="81"/>
      <c r="IAR196" s="81"/>
      <c r="IAS196" s="81"/>
      <c r="IAT196" s="81"/>
      <c r="IAU196" s="81"/>
      <c r="IAV196" s="81"/>
      <c r="IAW196" s="81"/>
      <c r="IAX196" s="81"/>
      <c r="IAY196" s="81"/>
      <c r="IAZ196" s="81"/>
      <c r="IBA196" s="81"/>
      <c r="IBB196" s="81"/>
      <c r="IBC196" s="81"/>
      <c r="IBD196" s="81"/>
      <c r="IBE196" s="81"/>
      <c r="IBF196" s="81"/>
      <c r="IBG196" s="81"/>
      <c r="IBH196" s="81"/>
      <c r="IBI196" s="81"/>
      <c r="IBJ196" s="81"/>
      <c r="IBK196" s="81"/>
      <c r="IBL196" s="81"/>
      <c r="IBM196" s="81"/>
      <c r="IBN196" s="81"/>
      <c r="IBO196" s="81"/>
      <c r="IBP196" s="81"/>
      <c r="IBQ196" s="81"/>
      <c r="IBR196" s="81"/>
      <c r="IBS196" s="81"/>
      <c r="IBT196" s="81"/>
      <c r="IBU196" s="81"/>
      <c r="IBV196" s="81"/>
      <c r="IBW196" s="81"/>
      <c r="IBX196" s="81"/>
      <c r="IBY196" s="81"/>
      <c r="IBZ196" s="81"/>
      <c r="ICA196" s="81"/>
      <c r="ICB196" s="81"/>
      <c r="ICC196" s="81"/>
      <c r="ICD196" s="81"/>
      <c r="ICE196" s="81"/>
      <c r="ICF196" s="81"/>
      <c r="ICG196" s="81"/>
      <c r="ICH196" s="81"/>
      <c r="ICI196" s="81"/>
      <c r="ICJ196" s="81"/>
      <c r="ICK196" s="81"/>
      <c r="ICL196" s="81"/>
      <c r="ICM196" s="81"/>
      <c r="ICN196" s="81"/>
      <c r="ICO196" s="81"/>
      <c r="ICP196" s="81"/>
      <c r="ICQ196" s="81"/>
      <c r="ICR196" s="81"/>
      <c r="ICS196" s="81"/>
      <c r="ICT196" s="81"/>
      <c r="ICU196" s="81"/>
      <c r="ICV196" s="81"/>
      <c r="ICW196" s="81"/>
      <c r="ICX196" s="81"/>
      <c r="ICY196" s="81"/>
      <c r="ICZ196" s="81"/>
      <c r="IDA196" s="81"/>
      <c r="IDB196" s="81"/>
      <c r="IDC196" s="81"/>
      <c r="IDD196" s="81"/>
      <c r="IDE196" s="81"/>
      <c r="IDF196" s="81"/>
      <c r="IDG196" s="81"/>
      <c r="IDH196" s="81"/>
      <c r="IDI196" s="81"/>
      <c r="IDJ196" s="81"/>
      <c r="IDK196" s="81"/>
      <c r="IDL196" s="81"/>
      <c r="IDM196" s="81"/>
      <c r="IDN196" s="81"/>
      <c r="IDO196" s="81"/>
      <c r="IDP196" s="81"/>
      <c r="IDQ196" s="81"/>
      <c r="IDR196" s="81"/>
      <c r="IDS196" s="81"/>
      <c r="IDT196" s="81"/>
      <c r="IDU196" s="81"/>
      <c r="IDV196" s="81"/>
      <c r="IDW196" s="81"/>
      <c r="IDX196" s="81"/>
      <c r="IDY196" s="81"/>
      <c r="IDZ196" s="81"/>
      <c r="IEA196" s="81"/>
      <c r="IEB196" s="81"/>
      <c r="IEC196" s="81"/>
      <c r="IED196" s="81"/>
      <c r="IEE196" s="81"/>
      <c r="IEF196" s="81"/>
      <c r="IEG196" s="81"/>
      <c r="IEH196" s="81"/>
      <c r="IEI196" s="81"/>
      <c r="IEJ196" s="81"/>
      <c r="IEK196" s="81"/>
      <c r="IEL196" s="81"/>
      <c r="IEM196" s="81"/>
      <c r="IEN196" s="81"/>
      <c r="IEO196" s="81"/>
      <c r="IEP196" s="81"/>
      <c r="IEQ196" s="81"/>
      <c r="IER196" s="81"/>
      <c r="IES196" s="81"/>
      <c r="IET196" s="81"/>
      <c r="IEU196" s="81"/>
      <c r="IEV196" s="81"/>
      <c r="IEW196" s="81"/>
      <c r="IEX196" s="81"/>
      <c r="IEY196" s="81"/>
      <c r="IEZ196" s="81"/>
      <c r="IFA196" s="81"/>
      <c r="IFB196" s="81"/>
      <c r="IFC196" s="81"/>
      <c r="IFD196" s="81"/>
      <c r="IFE196" s="81"/>
      <c r="IFF196" s="81"/>
      <c r="IFG196" s="81"/>
      <c r="IFH196" s="81"/>
      <c r="IFI196" s="81"/>
      <c r="IFJ196" s="81"/>
      <c r="IFK196" s="81"/>
      <c r="IFL196" s="81"/>
      <c r="IFM196" s="81"/>
      <c r="IFN196" s="81"/>
      <c r="IFO196" s="81"/>
      <c r="IFP196" s="81"/>
      <c r="IFQ196" s="81"/>
      <c r="IFR196" s="81"/>
      <c r="IFS196" s="81"/>
      <c r="IFT196" s="81"/>
      <c r="IFU196" s="81"/>
      <c r="IFV196" s="81"/>
      <c r="IFW196" s="81"/>
      <c r="IFX196" s="81"/>
      <c r="IFY196" s="81"/>
      <c r="IFZ196" s="81"/>
      <c r="IGA196" s="81"/>
      <c r="IGB196" s="81"/>
      <c r="IGC196" s="81"/>
      <c r="IGD196" s="81"/>
      <c r="IGE196" s="81"/>
      <c r="IGF196" s="81"/>
      <c r="IGG196" s="81"/>
      <c r="IGH196" s="81"/>
      <c r="IGI196" s="81"/>
      <c r="IGJ196" s="81"/>
      <c r="IGK196" s="81"/>
      <c r="IGL196" s="81"/>
      <c r="IGM196" s="81"/>
      <c r="IGN196" s="81"/>
      <c r="IGO196" s="81"/>
      <c r="IGP196" s="81"/>
      <c r="IGQ196" s="81"/>
      <c r="IGR196" s="81"/>
      <c r="IGS196" s="81"/>
      <c r="IGT196" s="81"/>
      <c r="IGU196" s="81"/>
      <c r="IGV196" s="81"/>
      <c r="IGW196" s="81"/>
      <c r="IGX196" s="81"/>
      <c r="IGY196" s="81"/>
      <c r="IGZ196" s="81"/>
      <c r="IHA196" s="81"/>
      <c r="IHB196" s="81"/>
      <c r="IHC196" s="81"/>
      <c r="IHD196" s="81"/>
      <c r="IHE196" s="81"/>
      <c r="IHF196" s="81"/>
      <c r="IHG196" s="81"/>
      <c r="IHH196" s="81"/>
      <c r="IHI196" s="81"/>
      <c r="IHJ196" s="81"/>
      <c r="IHK196" s="81"/>
      <c r="IHL196" s="81"/>
      <c r="IHM196" s="81"/>
      <c r="IHN196" s="81"/>
      <c r="IHO196" s="81"/>
      <c r="IHP196" s="81"/>
      <c r="IHQ196" s="81"/>
      <c r="IHR196" s="81"/>
      <c r="IHS196" s="81"/>
      <c r="IHT196" s="81"/>
      <c r="IHU196" s="81"/>
      <c r="IHV196" s="81"/>
      <c r="IHW196" s="81"/>
      <c r="IHX196" s="81"/>
      <c r="IHY196" s="81"/>
      <c r="IHZ196" s="81"/>
      <c r="IIA196" s="81"/>
      <c r="IIB196" s="81"/>
      <c r="IIC196" s="81"/>
      <c r="IID196" s="81"/>
      <c r="IIE196" s="81"/>
      <c r="IIF196" s="81"/>
      <c r="IIG196" s="81"/>
      <c r="IIH196" s="81"/>
      <c r="III196" s="81"/>
      <c r="IIJ196" s="81"/>
      <c r="IIK196" s="81"/>
      <c r="IIL196" s="81"/>
      <c r="IIM196" s="81"/>
      <c r="IIN196" s="81"/>
      <c r="IIO196" s="81"/>
      <c r="IIP196" s="81"/>
      <c r="IIQ196" s="81"/>
      <c r="IIR196" s="81"/>
      <c r="IIS196" s="81"/>
      <c r="IIT196" s="81"/>
      <c r="IIU196" s="81"/>
      <c r="IIV196" s="81"/>
      <c r="IIW196" s="81"/>
      <c r="IIX196" s="81"/>
      <c r="IIY196" s="81"/>
      <c r="IIZ196" s="81"/>
      <c r="IJA196" s="81"/>
      <c r="IJB196" s="81"/>
      <c r="IJC196" s="81"/>
      <c r="IJD196" s="81"/>
      <c r="IJE196" s="81"/>
      <c r="IJF196" s="81"/>
      <c r="IJG196" s="81"/>
      <c r="IJH196" s="81"/>
      <c r="IJI196" s="81"/>
      <c r="IJJ196" s="81"/>
      <c r="IJK196" s="81"/>
      <c r="IJL196" s="81"/>
      <c r="IJM196" s="81"/>
      <c r="IJN196" s="81"/>
      <c r="IJO196" s="81"/>
      <c r="IJP196" s="81"/>
      <c r="IJQ196" s="81"/>
      <c r="IJR196" s="81"/>
      <c r="IJS196" s="81"/>
      <c r="IJT196" s="81"/>
      <c r="IJU196" s="81"/>
      <c r="IJV196" s="81"/>
      <c r="IJW196" s="81"/>
      <c r="IJX196" s="81"/>
      <c r="IJY196" s="81"/>
      <c r="IJZ196" s="81"/>
      <c r="IKA196" s="81"/>
      <c r="IKB196" s="81"/>
      <c r="IKC196" s="81"/>
      <c r="IKD196" s="81"/>
      <c r="IKE196" s="81"/>
      <c r="IKF196" s="81"/>
      <c r="IKG196" s="81"/>
      <c r="IKH196" s="81"/>
      <c r="IKI196" s="81"/>
      <c r="IKJ196" s="81"/>
      <c r="IKK196" s="81"/>
      <c r="IKL196" s="81"/>
      <c r="IKM196" s="81"/>
      <c r="IKN196" s="81"/>
      <c r="IKO196" s="81"/>
      <c r="IKP196" s="81"/>
      <c r="IKQ196" s="81"/>
      <c r="IKR196" s="81"/>
      <c r="IKS196" s="81"/>
      <c r="IKT196" s="81"/>
      <c r="IKU196" s="81"/>
      <c r="IKV196" s="81"/>
      <c r="IKW196" s="81"/>
      <c r="IKX196" s="81"/>
      <c r="IKY196" s="81"/>
      <c r="IKZ196" s="81"/>
      <c r="ILA196" s="81"/>
      <c r="ILB196" s="81"/>
      <c r="ILC196" s="81"/>
      <c r="ILD196" s="81"/>
      <c r="ILE196" s="81"/>
      <c r="ILF196" s="81"/>
      <c r="ILG196" s="81"/>
      <c r="ILH196" s="81"/>
      <c r="ILI196" s="81"/>
      <c r="ILJ196" s="81"/>
      <c r="ILK196" s="81"/>
      <c r="ILL196" s="81"/>
      <c r="ILM196" s="81"/>
      <c r="ILN196" s="81"/>
      <c r="ILO196" s="81"/>
      <c r="ILP196" s="81"/>
      <c r="ILQ196" s="81"/>
      <c r="ILR196" s="81"/>
      <c r="ILS196" s="81"/>
      <c r="ILT196" s="81"/>
      <c r="ILU196" s="81"/>
      <c r="ILV196" s="81"/>
      <c r="ILW196" s="81"/>
      <c r="ILX196" s="81"/>
      <c r="ILY196" s="81"/>
      <c r="ILZ196" s="81"/>
      <c r="IMA196" s="81"/>
      <c r="IMB196" s="81"/>
      <c r="IMC196" s="81"/>
      <c r="IMD196" s="81"/>
      <c r="IME196" s="81"/>
      <c r="IMF196" s="81"/>
      <c r="IMG196" s="81"/>
      <c r="IMH196" s="81"/>
      <c r="IMI196" s="81"/>
      <c r="IMJ196" s="81"/>
      <c r="IMK196" s="81"/>
      <c r="IML196" s="81"/>
      <c r="IMM196" s="81"/>
      <c r="IMN196" s="81"/>
      <c r="IMO196" s="81"/>
      <c r="IMP196" s="81"/>
      <c r="IMQ196" s="81"/>
      <c r="IMR196" s="81"/>
      <c r="IMS196" s="81"/>
      <c r="IMT196" s="81"/>
      <c r="IMU196" s="81"/>
      <c r="IMV196" s="81"/>
      <c r="IMW196" s="81"/>
      <c r="IMX196" s="81"/>
      <c r="IMY196" s="81"/>
      <c r="IMZ196" s="81"/>
      <c r="INA196" s="81"/>
      <c r="INB196" s="81"/>
      <c r="INC196" s="81"/>
      <c r="IND196" s="81"/>
      <c r="INE196" s="81"/>
      <c r="INF196" s="81"/>
      <c r="ING196" s="81"/>
      <c r="INH196" s="81"/>
      <c r="INI196" s="81"/>
      <c r="INJ196" s="81"/>
      <c r="INK196" s="81"/>
      <c r="INL196" s="81"/>
      <c r="INM196" s="81"/>
      <c r="INN196" s="81"/>
      <c r="INO196" s="81"/>
      <c r="INP196" s="81"/>
      <c r="INQ196" s="81"/>
      <c r="INR196" s="81"/>
      <c r="INS196" s="81"/>
      <c r="INT196" s="81"/>
      <c r="INU196" s="81"/>
      <c r="INV196" s="81"/>
      <c r="INW196" s="81"/>
      <c r="INX196" s="81"/>
      <c r="INY196" s="81"/>
      <c r="INZ196" s="81"/>
      <c r="IOA196" s="81"/>
      <c r="IOB196" s="81"/>
      <c r="IOC196" s="81"/>
      <c r="IOD196" s="81"/>
      <c r="IOE196" s="81"/>
      <c r="IOF196" s="81"/>
      <c r="IOG196" s="81"/>
      <c r="IOH196" s="81"/>
      <c r="IOI196" s="81"/>
      <c r="IOJ196" s="81"/>
      <c r="IOK196" s="81"/>
      <c r="IOL196" s="81"/>
      <c r="IOM196" s="81"/>
      <c r="ION196" s="81"/>
      <c r="IOO196" s="81"/>
      <c r="IOP196" s="81"/>
      <c r="IOQ196" s="81"/>
      <c r="IOR196" s="81"/>
      <c r="IOS196" s="81"/>
      <c r="IOT196" s="81"/>
      <c r="IOU196" s="81"/>
      <c r="IOV196" s="81"/>
      <c r="IOW196" s="81"/>
      <c r="IOX196" s="81"/>
      <c r="IOY196" s="81"/>
      <c r="IOZ196" s="81"/>
      <c r="IPA196" s="81"/>
      <c r="IPB196" s="81"/>
      <c r="IPC196" s="81"/>
      <c r="IPD196" s="81"/>
      <c r="IPE196" s="81"/>
      <c r="IPF196" s="81"/>
      <c r="IPG196" s="81"/>
      <c r="IPH196" s="81"/>
      <c r="IPI196" s="81"/>
      <c r="IPJ196" s="81"/>
      <c r="IPK196" s="81"/>
      <c r="IPL196" s="81"/>
      <c r="IPM196" s="81"/>
      <c r="IPN196" s="81"/>
      <c r="IPO196" s="81"/>
      <c r="IPP196" s="81"/>
      <c r="IPQ196" s="81"/>
      <c r="IPR196" s="81"/>
      <c r="IPS196" s="81"/>
      <c r="IPT196" s="81"/>
      <c r="IPU196" s="81"/>
      <c r="IPV196" s="81"/>
      <c r="IPW196" s="81"/>
      <c r="IPX196" s="81"/>
      <c r="IPY196" s="81"/>
      <c r="IPZ196" s="81"/>
      <c r="IQA196" s="81"/>
      <c r="IQB196" s="81"/>
      <c r="IQC196" s="81"/>
      <c r="IQD196" s="81"/>
      <c r="IQE196" s="81"/>
      <c r="IQF196" s="81"/>
      <c r="IQG196" s="81"/>
      <c r="IQH196" s="81"/>
      <c r="IQI196" s="81"/>
      <c r="IQJ196" s="81"/>
      <c r="IQK196" s="81"/>
      <c r="IQL196" s="81"/>
      <c r="IQM196" s="81"/>
      <c r="IQN196" s="81"/>
      <c r="IQO196" s="81"/>
      <c r="IQP196" s="81"/>
      <c r="IQQ196" s="81"/>
      <c r="IQR196" s="81"/>
      <c r="IQS196" s="81"/>
      <c r="IQT196" s="81"/>
      <c r="IQU196" s="81"/>
      <c r="IQV196" s="81"/>
      <c r="IQW196" s="81"/>
      <c r="IQX196" s="81"/>
      <c r="IQY196" s="81"/>
      <c r="IQZ196" s="81"/>
      <c r="IRA196" s="81"/>
      <c r="IRB196" s="81"/>
      <c r="IRC196" s="81"/>
      <c r="IRD196" s="81"/>
      <c r="IRE196" s="81"/>
      <c r="IRF196" s="81"/>
      <c r="IRG196" s="81"/>
      <c r="IRH196" s="81"/>
      <c r="IRI196" s="81"/>
      <c r="IRJ196" s="81"/>
      <c r="IRK196" s="81"/>
      <c r="IRL196" s="81"/>
      <c r="IRM196" s="81"/>
      <c r="IRN196" s="81"/>
      <c r="IRO196" s="81"/>
      <c r="IRP196" s="81"/>
      <c r="IRQ196" s="81"/>
      <c r="IRR196" s="81"/>
      <c r="IRS196" s="81"/>
      <c r="IRT196" s="81"/>
      <c r="IRU196" s="81"/>
      <c r="IRV196" s="81"/>
      <c r="IRW196" s="81"/>
      <c r="IRX196" s="81"/>
      <c r="IRY196" s="81"/>
      <c r="IRZ196" s="81"/>
      <c r="ISA196" s="81"/>
      <c r="ISB196" s="81"/>
      <c r="ISC196" s="81"/>
      <c r="ISD196" s="81"/>
      <c r="ISE196" s="81"/>
      <c r="ISF196" s="81"/>
      <c r="ISG196" s="81"/>
      <c r="ISH196" s="81"/>
      <c r="ISI196" s="81"/>
      <c r="ISJ196" s="81"/>
      <c r="ISK196" s="81"/>
      <c r="ISL196" s="81"/>
      <c r="ISM196" s="81"/>
      <c r="ISN196" s="81"/>
      <c r="ISO196" s="81"/>
      <c r="ISP196" s="81"/>
      <c r="ISQ196" s="81"/>
      <c r="ISR196" s="81"/>
      <c r="ISS196" s="81"/>
      <c r="IST196" s="81"/>
      <c r="ISU196" s="81"/>
      <c r="ISV196" s="81"/>
      <c r="ISW196" s="81"/>
      <c r="ISX196" s="81"/>
      <c r="ISY196" s="81"/>
      <c r="ISZ196" s="81"/>
      <c r="ITA196" s="81"/>
      <c r="ITB196" s="81"/>
      <c r="ITC196" s="81"/>
      <c r="ITD196" s="81"/>
      <c r="ITE196" s="81"/>
      <c r="ITF196" s="81"/>
      <c r="ITG196" s="81"/>
      <c r="ITH196" s="81"/>
      <c r="ITI196" s="81"/>
      <c r="ITJ196" s="81"/>
      <c r="ITK196" s="81"/>
      <c r="ITL196" s="81"/>
      <c r="ITM196" s="81"/>
      <c r="ITN196" s="81"/>
      <c r="ITO196" s="81"/>
      <c r="ITP196" s="81"/>
      <c r="ITQ196" s="81"/>
      <c r="ITR196" s="81"/>
      <c r="ITS196" s="81"/>
      <c r="ITT196" s="81"/>
      <c r="ITU196" s="81"/>
      <c r="ITV196" s="81"/>
      <c r="ITW196" s="81"/>
      <c r="ITX196" s="81"/>
      <c r="ITY196" s="81"/>
      <c r="ITZ196" s="81"/>
      <c r="IUA196" s="81"/>
      <c r="IUB196" s="81"/>
      <c r="IUC196" s="81"/>
      <c r="IUD196" s="81"/>
      <c r="IUE196" s="81"/>
      <c r="IUF196" s="81"/>
      <c r="IUG196" s="81"/>
      <c r="IUH196" s="81"/>
      <c r="IUI196" s="81"/>
      <c r="IUJ196" s="81"/>
      <c r="IUK196" s="81"/>
      <c r="IUL196" s="81"/>
      <c r="IUM196" s="81"/>
      <c r="IUN196" s="81"/>
      <c r="IUO196" s="81"/>
      <c r="IUP196" s="81"/>
      <c r="IUQ196" s="81"/>
      <c r="IUR196" s="81"/>
      <c r="IUS196" s="81"/>
      <c r="IUT196" s="81"/>
      <c r="IUU196" s="81"/>
      <c r="IUV196" s="81"/>
      <c r="IUW196" s="81"/>
      <c r="IUX196" s="81"/>
      <c r="IUY196" s="81"/>
      <c r="IUZ196" s="81"/>
      <c r="IVA196" s="81"/>
      <c r="IVB196" s="81"/>
      <c r="IVC196" s="81"/>
      <c r="IVD196" s="81"/>
      <c r="IVE196" s="81"/>
      <c r="IVF196" s="81"/>
      <c r="IVG196" s="81"/>
      <c r="IVH196" s="81"/>
      <c r="IVI196" s="81"/>
      <c r="IVJ196" s="81"/>
      <c r="IVK196" s="81"/>
      <c r="IVL196" s="81"/>
      <c r="IVM196" s="81"/>
      <c r="IVN196" s="81"/>
      <c r="IVO196" s="81"/>
      <c r="IVP196" s="81"/>
      <c r="IVQ196" s="81"/>
      <c r="IVR196" s="81"/>
      <c r="IVS196" s="81"/>
      <c r="IVT196" s="81"/>
      <c r="IVU196" s="81"/>
      <c r="IVV196" s="81"/>
      <c r="IVW196" s="81"/>
      <c r="IVX196" s="81"/>
      <c r="IVY196" s="81"/>
      <c r="IVZ196" s="81"/>
      <c r="IWA196" s="81"/>
      <c r="IWB196" s="81"/>
      <c r="IWC196" s="81"/>
      <c r="IWD196" s="81"/>
      <c r="IWE196" s="81"/>
      <c r="IWF196" s="81"/>
      <c r="IWG196" s="81"/>
      <c r="IWH196" s="81"/>
      <c r="IWI196" s="81"/>
      <c r="IWJ196" s="81"/>
      <c r="IWK196" s="81"/>
      <c r="IWL196" s="81"/>
      <c r="IWM196" s="81"/>
      <c r="IWN196" s="81"/>
      <c r="IWO196" s="81"/>
      <c r="IWP196" s="81"/>
      <c r="IWQ196" s="81"/>
      <c r="IWR196" s="81"/>
      <c r="IWS196" s="81"/>
      <c r="IWT196" s="81"/>
      <c r="IWU196" s="81"/>
      <c r="IWV196" s="81"/>
      <c r="IWW196" s="81"/>
      <c r="IWX196" s="81"/>
      <c r="IWY196" s="81"/>
      <c r="IWZ196" s="81"/>
      <c r="IXA196" s="81"/>
      <c r="IXB196" s="81"/>
      <c r="IXC196" s="81"/>
      <c r="IXD196" s="81"/>
      <c r="IXE196" s="81"/>
      <c r="IXF196" s="81"/>
      <c r="IXG196" s="81"/>
      <c r="IXH196" s="81"/>
      <c r="IXI196" s="81"/>
      <c r="IXJ196" s="81"/>
      <c r="IXK196" s="81"/>
      <c r="IXL196" s="81"/>
      <c r="IXM196" s="81"/>
      <c r="IXN196" s="81"/>
      <c r="IXO196" s="81"/>
      <c r="IXP196" s="81"/>
      <c r="IXQ196" s="81"/>
      <c r="IXR196" s="81"/>
      <c r="IXS196" s="81"/>
      <c r="IXT196" s="81"/>
      <c r="IXU196" s="81"/>
      <c r="IXV196" s="81"/>
      <c r="IXW196" s="81"/>
      <c r="IXX196" s="81"/>
      <c r="IXY196" s="81"/>
      <c r="IXZ196" s="81"/>
      <c r="IYA196" s="81"/>
      <c r="IYB196" s="81"/>
      <c r="IYC196" s="81"/>
      <c r="IYD196" s="81"/>
      <c r="IYE196" s="81"/>
      <c r="IYF196" s="81"/>
      <c r="IYG196" s="81"/>
      <c r="IYH196" s="81"/>
      <c r="IYI196" s="81"/>
      <c r="IYJ196" s="81"/>
      <c r="IYK196" s="81"/>
      <c r="IYL196" s="81"/>
      <c r="IYM196" s="81"/>
      <c r="IYN196" s="81"/>
      <c r="IYO196" s="81"/>
      <c r="IYP196" s="81"/>
      <c r="IYQ196" s="81"/>
      <c r="IYR196" s="81"/>
      <c r="IYS196" s="81"/>
      <c r="IYT196" s="81"/>
      <c r="IYU196" s="81"/>
      <c r="IYV196" s="81"/>
      <c r="IYW196" s="81"/>
      <c r="IYX196" s="81"/>
      <c r="IYY196" s="81"/>
      <c r="IYZ196" s="81"/>
      <c r="IZA196" s="81"/>
      <c r="IZB196" s="81"/>
      <c r="IZC196" s="81"/>
      <c r="IZD196" s="81"/>
      <c r="IZE196" s="81"/>
      <c r="IZF196" s="81"/>
      <c r="IZG196" s="81"/>
      <c r="IZH196" s="81"/>
      <c r="IZI196" s="81"/>
      <c r="IZJ196" s="81"/>
      <c r="IZK196" s="81"/>
      <c r="IZL196" s="81"/>
      <c r="IZM196" s="81"/>
      <c r="IZN196" s="81"/>
      <c r="IZO196" s="81"/>
      <c r="IZP196" s="81"/>
      <c r="IZQ196" s="81"/>
      <c r="IZR196" s="81"/>
      <c r="IZS196" s="81"/>
      <c r="IZT196" s="81"/>
      <c r="IZU196" s="81"/>
      <c r="IZV196" s="81"/>
      <c r="IZW196" s="81"/>
      <c r="IZX196" s="81"/>
      <c r="IZY196" s="81"/>
      <c r="IZZ196" s="81"/>
      <c r="JAA196" s="81"/>
      <c r="JAB196" s="81"/>
      <c r="JAC196" s="81"/>
      <c r="JAD196" s="81"/>
      <c r="JAE196" s="81"/>
      <c r="JAF196" s="81"/>
      <c r="JAG196" s="81"/>
      <c r="JAH196" s="81"/>
      <c r="JAI196" s="81"/>
      <c r="JAJ196" s="81"/>
      <c r="JAK196" s="81"/>
      <c r="JAL196" s="81"/>
      <c r="JAM196" s="81"/>
      <c r="JAN196" s="81"/>
      <c r="JAO196" s="81"/>
      <c r="JAP196" s="81"/>
      <c r="JAQ196" s="81"/>
      <c r="JAR196" s="81"/>
      <c r="JAS196" s="81"/>
      <c r="JAT196" s="81"/>
      <c r="JAU196" s="81"/>
      <c r="JAV196" s="81"/>
      <c r="JAW196" s="81"/>
      <c r="JAX196" s="81"/>
      <c r="JAY196" s="81"/>
      <c r="JAZ196" s="81"/>
      <c r="JBA196" s="81"/>
      <c r="JBB196" s="81"/>
      <c r="JBC196" s="81"/>
      <c r="JBD196" s="81"/>
      <c r="JBE196" s="81"/>
      <c r="JBF196" s="81"/>
      <c r="JBG196" s="81"/>
      <c r="JBH196" s="81"/>
      <c r="JBI196" s="81"/>
      <c r="JBJ196" s="81"/>
      <c r="JBK196" s="81"/>
      <c r="JBL196" s="81"/>
      <c r="JBM196" s="81"/>
      <c r="JBN196" s="81"/>
      <c r="JBO196" s="81"/>
      <c r="JBP196" s="81"/>
      <c r="JBQ196" s="81"/>
      <c r="JBR196" s="81"/>
      <c r="JBS196" s="81"/>
      <c r="JBT196" s="81"/>
      <c r="JBU196" s="81"/>
      <c r="JBV196" s="81"/>
      <c r="JBW196" s="81"/>
      <c r="JBX196" s="81"/>
      <c r="JBY196" s="81"/>
      <c r="JBZ196" s="81"/>
      <c r="JCA196" s="81"/>
      <c r="JCB196" s="81"/>
      <c r="JCC196" s="81"/>
      <c r="JCD196" s="81"/>
      <c r="JCE196" s="81"/>
      <c r="JCF196" s="81"/>
      <c r="JCG196" s="81"/>
      <c r="JCH196" s="81"/>
      <c r="JCI196" s="81"/>
      <c r="JCJ196" s="81"/>
      <c r="JCK196" s="81"/>
      <c r="JCL196" s="81"/>
      <c r="JCM196" s="81"/>
      <c r="JCN196" s="81"/>
      <c r="JCO196" s="81"/>
      <c r="JCP196" s="81"/>
      <c r="JCQ196" s="81"/>
      <c r="JCR196" s="81"/>
      <c r="JCS196" s="81"/>
      <c r="JCT196" s="81"/>
      <c r="JCU196" s="81"/>
      <c r="JCV196" s="81"/>
      <c r="JCW196" s="81"/>
      <c r="JCX196" s="81"/>
      <c r="JCY196" s="81"/>
      <c r="JCZ196" s="81"/>
      <c r="JDA196" s="81"/>
      <c r="JDB196" s="81"/>
      <c r="JDC196" s="81"/>
      <c r="JDD196" s="81"/>
      <c r="JDE196" s="81"/>
      <c r="JDF196" s="81"/>
      <c r="JDG196" s="81"/>
      <c r="JDH196" s="81"/>
      <c r="JDI196" s="81"/>
      <c r="JDJ196" s="81"/>
      <c r="JDK196" s="81"/>
      <c r="JDL196" s="81"/>
      <c r="JDM196" s="81"/>
      <c r="JDN196" s="81"/>
      <c r="JDO196" s="81"/>
      <c r="JDP196" s="81"/>
      <c r="JDQ196" s="81"/>
      <c r="JDR196" s="81"/>
      <c r="JDS196" s="81"/>
      <c r="JDT196" s="81"/>
      <c r="JDU196" s="81"/>
      <c r="JDV196" s="81"/>
      <c r="JDW196" s="81"/>
      <c r="JDX196" s="81"/>
      <c r="JDY196" s="81"/>
      <c r="JDZ196" s="81"/>
      <c r="JEA196" s="81"/>
      <c r="JEB196" s="81"/>
      <c r="JEC196" s="81"/>
      <c r="JED196" s="81"/>
      <c r="JEE196" s="81"/>
      <c r="JEF196" s="81"/>
      <c r="JEG196" s="81"/>
      <c r="JEH196" s="81"/>
      <c r="JEI196" s="81"/>
      <c r="JEJ196" s="81"/>
      <c r="JEK196" s="81"/>
      <c r="JEL196" s="81"/>
      <c r="JEM196" s="81"/>
      <c r="JEN196" s="81"/>
      <c r="JEO196" s="81"/>
      <c r="JEP196" s="81"/>
      <c r="JEQ196" s="81"/>
      <c r="JER196" s="81"/>
      <c r="JES196" s="81"/>
      <c r="JET196" s="81"/>
      <c r="JEU196" s="81"/>
      <c r="JEV196" s="81"/>
      <c r="JEW196" s="81"/>
      <c r="JEX196" s="81"/>
      <c r="JEY196" s="81"/>
      <c r="JEZ196" s="81"/>
      <c r="JFA196" s="81"/>
      <c r="JFB196" s="81"/>
      <c r="JFC196" s="81"/>
      <c r="JFD196" s="81"/>
      <c r="JFE196" s="81"/>
      <c r="JFF196" s="81"/>
      <c r="JFG196" s="81"/>
      <c r="JFH196" s="81"/>
      <c r="JFI196" s="81"/>
      <c r="JFJ196" s="81"/>
      <c r="JFK196" s="81"/>
      <c r="JFL196" s="81"/>
      <c r="JFM196" s="81"/>
      <c r="JFN196" s="81"/>
      <c r="JFO196" s="81"/>
      <c r="JFP196" s="81"/>
      <c r="JFQ196" s="81"/>
      <c r="JFR196" s="81"/>
      <c r="JFS196" s="81"/>
      <c r="JFT196" s="81"/>
      <c r="JFU196" s="81"/>
      <c r="JFV196" s="81"/>
      <c r="JFW196" s="81"/>
      <c r="JFX196" s="81"/>
      <c r="JFY196" s="81"/>
      <c r="JFZ196" s="81"/>
      <c r="JGA196" s="81"/>
      <c r="JGB196" s="81"/>
      <c r="JGC196" s="81"/>
      <c r="JGD196" s="81"/>
      <c r="JGE196" s="81"/>
      <c r="JGF196" s="81"/>
      <c r="JGG196" s="81"/>
      <c r="JGH196" s="81"/>
      <c r="JGI196" s="81"/>
      <c r="JGJ196" s="81"/>
      <c r="JGK196" s="81"/>
      <c r="JGL196" s="81"/>
      <c r="JGM196" s="81"/>
      <c r="JGN196" s="81"/>
      <c r="JGO196" s="81"/>
      <c r="JGP196" s="81"/>
      <c r="JGQ196" s="81"/>
      <c r="JGR196" s="81"/>
      <c r="JGS196" s="81"/>
      <c r="JGT196" s="81"/>
      <c r="JGU196" s="81"/>
      <c r="JGV196" s="81"/>
      <c r="JGW196" s="81"/>
      <c r="JGX196" s="81"/>
      <c r="JGY196" s="81"/>
      <c r="JGZ196" s="81"/>
      <c r="JHA196" s="81"/>
      <c r="JHB196" s="81"/>
      <c r="JHC196" s="81"/>
      <c r="JHD196" s="81"/>
      <c r="JHE196" s="81"/>
      <c r="JHF196" s="81"/>
      <c r="JHG196" s="81"/>
      <c r="JHH196" s="81"/>
      <c r="JHI196" s="81"/>
      <c r="JHJ196" s="81"/>
      <c r="JHK196" s="81"/>
      <c r="JHL196" s="81"/>
      <c r="JHM196" s="81"/>
      <c r="JHN196" s="81"/>
      <c r="JHO196" s="81"/>
      <c r="JHP196" s="81"/>
      <c r="JHQ196" s="81"/>
      <c r="JHR196" s="81"/>
      <c r="JHS196" s="81"/>
      <c r="JHT196" s="81"/>
      <c r="JHU196" s="81"/>
      <c r="JHV196" s="81"/>
      <c r="JHW196" s="81"/>
      <c r="JHX196" s="81"/>
      <c r="JHY196" s="81"/>
      <c r="JHZ196" s="81"/>
      <c r="JIA196" s="81"/>
      <c r="JIB196" s="81"/>
      <c r="JIC196" s="81"/>
      <c r="JID196" s="81"/>
      <c r="JIE196" s="81"/>
      <c r="JIF196" s="81"/>
      <c r="JIG196" s="81"/>
      <c r="JIH196" s="81"/>
      <c r="JII196" s="81"/>
      <c r="JIJ196" s="81"/>
      <c r="JIK196" s="81"/>
      <c r="JIL196" s="81"/>
      <c r="JIM196" s="81"/>
      <c r="JIN196" s="81"/>
      <c r="JIO196" s="81"/>
      <c r="JIP196" s="81"/>
      <c r="JIQ196" s="81"/>
      <c r="JIR196" s="81"/>
      <c r="JIS196" s="81"/>
      <c r="JIT196" s="81"/>
      <c r="JIU196" s="81"/>
      <c r="JIV196" s="81"/>
      <c r="JIW196" s="81"/>
      <c r="JIX196" s="81"/>
      <c r="JIY196" s="81"/>
      <c r="JIZ196" s="81"/>
      <c r="JJA196" s="81"/>
      <c r="JJB196" s="81"/>
      <c r="JJC196" s="81"/>
      <c r="JJD196" s="81"/>
      <c r="JJE196" s="81"/>
      <c r="JJF196" s="81"/>
      <c r="JJG196" s="81"/>
      <c r="JJH196" s="81"/>
      <c r="JJI196" s="81"/>
      <c r="JJJ196" s="81"/>
      <c r="JJK196" s="81"/>
      <c r="JJL196" s="81"/>
      <c r="JJM196" s="81"/>
      <c r="JJN196" s="81"/>
      <c r="JJO196" s="81"/>
      <c r="JJP196" s="81"/>
      <c r="JJQ196" s="81"/>
      <c r="JJR196" s="81"/>
      <c r="JJS196" s="81"/>
      <c r="JJT196" s="81"/>
      <c r="JJU196" s="81"/>
      <c r="JJV196" s="81"/>
      <c r="JJW196" s="81"/>
      <c r="JJX196" s="81"/>
      <c r="JJY196" s="81"/>
      <c r="JJZ196" s="81"/>
      <c r="JKA196" s="81"/>
      <c r="JKB196" s="81"/>
      <c r="JKC196" s="81"/>
      <c r="JKD196" s="81"/>
      <c r="JKE196" s="81"/>
      <c r="JKF196" s="81"/>
      <c r="JKG196" s="81"/>
      <c r="JKH196" s="81"/>
      <c r="JKI196" s="81"/>
      <c r="JKJ196" s="81"/>
      <c r="JKK196" s="81"/>
      <c r="JKL196" s="81"/>
      <c r="JKM196" s="81"/>
      <c r="JKN196" s="81"/>
      <c r="JKO196" s="81"/>
      <c r="JKP196" s="81"/>
      <c r="JKQ196" s="81"/>
      <c r="JKR196" s="81"/>
      <c r="JKS196" s="81"/>
      <c r="JKT196" s="81"/>
      <c r="JKU196" s="81"/>
      <c r="JKV196" s="81"/>
      <c r="JKW196" s="81"/>
      <c r="JKX196" s="81"/>
      <c r="JKY196" s="81"/>
      <c r="JKZ196" s="81"/>
      <c r="JLA196" s="81"/>
      <c r="JLB196" s="81"/>
      <c r="JLC196" s="81"/>
      <c r="JLD196" s="81"/>
      <c r="JLE196" s="81"/>
      <c r="JLF196" s="81"/>
      <c r="JLG196" s="81"/>
      <c r="JLH196" s="81"/>
      <c r="JLI196" s="81"/>
      <c r="JLJ196" s="81"/>
      <c r="JLK196" s="81"/>
      <c r="JLL196" s="81"/>
      <c r="JLM196" s="81"/>
      <c r="JLN196" s="81"/>
      <c r="JLO196" s="81"/>
      <c r="JLP196" s="81"/>
      <c r="JLQ196" s="81"/>
      <c r="JLR196" s="81"/>
      <c r="JLS196" s="81"/>
      <c r="JLT196" s="81"/>
      <c r="JLU196" s="81"/>
      <c r="JLV196" s="81"/>
      <c r="JLW196" s="81"/>
      <c r="JLX196" s="81"/>
      <c r="JLY196" s="81"/>
      <c r="JLZ196" s="81"/>
      <c r="JMA196" s="81"/>
      <c r="JMB196" s="81"/>
      <c r="JMC196" s="81"/>
      <c r="JMD196" s="81"/>
      <c r="JME196" s="81"/>
      <c r="JMF196" s="81"/>
      <c r="JMG196" s="81"/>
      <c r="JMH196" s="81"/>
      <c r="JMI196" s="81"/>
      <c r="JMJ196" s="81"/>
      <c r="JMK196" s="81"/>
      <c r="JML196" s="81"/>
      <c r="JMM196" s="81"/>
      <c r="JMN196" s="81"/>
      <c r="JMO196" s="81"/>
      <c r="JMP196" s="81"/>
      <c r="JMQ196" s="81"/>
      <c r="JMR196" s="81"/>
      <c r="JMS196" s="81"/>
      <c r="JMT196" s="81"/>
      <c r="JMU196" s="81"/>
      <c r="JMV196" s="81"/>
      <c r="JMW196" s="81"/>
      <c r="JMX196" s="81"/>
      <c r="JMY196" s="81"/>
      <c r="JMZ196" s="81"/>
      <c r="JNA196" s="81"/>
      <c r="JNB196" s="81"/>
      <c r="JNC196" s="81"/>
      <c r="JND196" s="81"/>
      <c r="JNE196" s="81"/>
      <c r="JNF196" s="81"/>
      <c r="JNG196" s="81"/>
      <c r="JNH196" s="81"/>
      <c r="JNI196" s="81"/>
      <c r="JNJ196" s="81"/>
      <c r="JNK196" s="81"/>
      <c r="JNL196" s="81"/>
      <c r="JNM196" s="81"/>
      <c r="JNN196" s="81"/>
      <c r="JNO196" s="81"/>
      <c r="JNP196" s="81"/>
      <c r="JNQ196" s="81"/>
      <c r="JNR196" s="81"/>
      <c r="JNS196" s="81"/>
      <c r="JNT196" s="81"/>
      <c r="JNU196" s="81"/>
      <c r="JNV196" s="81"/>
      <c r="JNW196" s="81"/>
      <c r="JNX196" s="81"/>
      <c r="JNY196" s="81"/>
      <c r="JNZ196" s="81"/>
      <c r="JOA196" s="81"/>
      <c r="JOB196" s="81"/>
      <c r="JOC196" s="81"/>
      <c r="JOD196" s="81"/>
      <c r="JOE196" s="81"/>
      <c r="JOF196" s="81"/>
      <c r="JOG196" s="81"/>
      <c r="JOH196" s="81"/>
      <c r="JOI196" s="81"/>
      <c r="JOJ196" s="81"/>
      <c r="JOK196" s="81"/>
      <c r="JOL196" s="81"/>
      <c r="JOM196" s="81"/>
      <c r="JON196" s="81"/>
      <c r="JOO196" s="81"/>
      <c r="JOP196" s="81"/>
      <c r="JOQ196" s="81"/>
      <c r="JOR196" s="81"/>
      <c r="JOS196" s="81"/>
      <c r="JOT196" s="81"/>
      <c r="JOU196" s="81"/>
      <c r="JOV196" s="81"/>
      <c r="JOW196" s="81"/>
      <c r="JOX196" s="81"/>
      <c r="JOY196" s="81"/>
      <c r="JOZ196" s="81"/>
      <c r="JPA196" s="81"/>
      <c r="JPB196" s="81"/>
      <c r="JPC196" s="81"/>
      <c r="JPD196" s="81"/>
      <c r="JPE196" s="81"/>
      <c r="JPF196" s="81"/>
      <c r="JPG196" s="81"/>
      <c r="JPH196" s="81"/>
      <c r="JPI196" s="81"/>
      <c r="JPJ196" s="81"/>
      <c r="JPK196" s="81"/>
      <c r="JPL196" s="81"/>
      <c r="JPM196" s="81"/>
      <c r="JPN196" s="81"/>
      <c r="JPO196" s="81"/>
      <c r="JPP196" s="81"/>
      <c r="JPQ196" s="81"/>
      <c r="JPR196" s="81"/>
      <c r="JPS196" s="81"/>
      <c r="JPT196" s="81"/>
      <c r="JPU196" s="81"/>
      <c r="JPV196" s="81"/>
      <c r="JPW196" s="81"/>
      <c r="JPX196" s="81"/>
      <c r="JPY196" s="81"/>
      <c r="JPZ196" s="81"/>
      <c r="JQA196" s="81"/>
      <c r="JQB196" s="81"/>
      <c r="JQC196" s="81"/>
      <c r="JQD196" s="81"/>
      <c r="JQE196" s="81"/>
      <c r="JQF196" s="81"/>
      <c r="JQG196" s="81"/>
      <c r="JQH196" s="81"/>
      <c r="JQI196" s="81"/>
      <c r="JQJ196" s="81"/>
      <c r="JQK196" s="81"/>
      <c r="JQL196" s="81"/>
      <c r="JQM196" s="81"/>
      <c r="JQN196" s="81"/>
      <c r="JQO196" s="81"/>
      <c r="JQP196" s="81"/>
      <c r="JQQ196" s="81"/>
      <c r="JQR196" s="81"/>
      <c r="JQS196" s="81"/>
      <c r="JQT196" s="81"/>
      <c r="JQU196" s="81"/>
      <c r="JQV196" s="81"/>
      <c r="JQW196" s="81"/>
      <c r="JQX196" s="81"/>
      <c r="JQY196" s="81"/>
      <c r="JQZ196" s="81"/>
      <c r="JRA196" s="81"/>
      <c r="JRB196" s="81"/>
      <c r="JRC196" s="81"/>
      <c r="JRD196" s="81"/>
      <c r="JRE196" s="81"/>
      <c r="JRF196" s="81"/>
      <c r="JRG196" s="81"/>
      <c r="JRH196" s="81"/>
      <c r="JRI196" s="81"/>
      <c r="JRJ196" s="81"/>
      <c r="JRK196" s="81"/>
      <c r="JRL196" s="81"/>
      <c r="JRM196" s="81"/>
      <c r="JRN196" s="81"/>
      <c r="JRO196" s="81"/>
      <c r="JRP196" s="81"/>
      <c r="JRQ196" s="81"/>
      <c r="JRR196" s="81"/>
      <c r="JRS196" s="81"/>
      <c r="JRT196" s="81"/>
      <c r="JRU196" s="81"/>
      <c r="JRV196" s="81"/>
      <c r="JRW196" s="81"/>
      <c r="JRX196" s="81"/>
      <c r="JRY196" s="81"/>
      <c r="JRZ196" s="81"/>
      <c r="JSA196" s="81"/>
      <c r="JSB196" s="81"/>
      <c r="JSC196" s="81"/>
      <c r="JSD196" s="81"/>
      <c r="JSE196" s="81"/>
      <c r="JSF196" s="81"/>
      <c r="JSG196" s="81"/>
      <c r="JSH196" s="81"/>
      <c r="JSI196" s="81"/>
      <c r="JSJ196" s="81"/>
      <c r="JSK196" s="81"/>
      <c r="JSL196" s="81"/>
      <c r="JSM196" s="81"/>
      <c r="JSN196" s="81"/>
      <c r="JSO196" s="81"/>
      <c r="JSP196" s="81"/>
      <c r="JSQ196" s="81"/>
      <c r="JSR196" s="81"/>
      <c r="JSS196" s="81"/>
      <c r="JST196" s="81"/>
      <c r="JSU196" s="81"/>
      <c r="JSV196" s="81"/>
      <c r="JSW196" s="81"/>
      <c r="JSX196" s="81"/>
      <c r="JSY196" s="81"/>
      <c r="JSZ196" s="81"/>
      <c r="JTA196" s="81"/>
      <c r="JTB196" s="81"/>
      <c r="JTC196" s="81"/>
      <c r="JTD196" s="81"/>
      <c r="JTE196" s="81"/>
      <c r="JTF196" s="81"/>
      <c r="JTG196" s="81"/>
      <c r="JTH196" s="81"/>
      <c r="JTI196" s="81"/>
      <c r="JTJ196" s="81"/>
      <c r="JTK196" s="81"/>
      <c r="JTL196" s="81"/>
      <c r="JTM196" s="81"/>
      <c r="JTN196" s="81"/>
      <c r="JTO196" s="81"/>
      <c r="JTP196" s="81"/>
      <c r="JTQ196" s="81"/>
      <c r="JTR196" s="81"/>
      <c r="JTS196" s="81"/>
      <c r="JTT196" s="81"/>
      <c r="JTU196" s="81"/>
      <c r="JTV196" s="81"/>
      <c r="JTW196" s="81"/>
      <c r="JTX196" s="81"/>
      <c r="JTY196" s="81"/>
      <c r="JTZ196" s="81"/>
      <c r="JUA196" s="81"/>
      <c r="JUB196" s="81"/>
      <c r="JUC196" s="81"/>
      <c r="JUD196" s="81"/>
      <c r="JUE196" s="81"/>
      <c r="JUF196" s="81"/>
      <c r="JUG196" s="81"/>
      <c r="JUH196" s="81"/>
      <c r="JUI196" s="81"/>
      <c r="JUJ196" s="81"/>
      <c r="JUK196" s="81"/>
      <c r="JUL196" s="81"/>
      <c r="JUM196" s="81"/>
      <c r="JUN196" s="81"/>
      <c r="JUO196" s="81"/>
      <c r="JUP196" s="81"/>
      <c r="JUQ196" s="81"/>
      <c r="JUR196" s="81"/>
      <c r="JUS196" s="81"/>
      <c r="JUT196" s="81"/>
      <c r="JUU196" s="81"/>
      <c r="JUV196" s="81"/>
      <c r="JUW196" s="81"/>
      <c r="JUX196" s="81"/>
      <c r="JUY196" s="81"/>
      <c r="JUZ196" s="81"/>
      <c r="JVA196" s="81"/>
      <c r="JVB196" s="81"/>
      <c r="JVC196" s="81"/>
      <c r="JVD196" s="81"/>
      <c r="JVE196" s="81"/>
      <c r="JVF196" s="81"/>
      <c r="JVG196" s="81"/>
      <c r="JVH196" s="81"/>
      <c r="JVI196" s="81"/>
      <c r="JVJ196" s="81"/>
      <c r="JVK196" s="81"/>
      <c r="JVL196" s="81"/>
      <c r="JVM196" s="81"/>
      <c r="JVN196" s="81"/>
      <c r="JVO196" s="81"/>
      <c r="JVP196" s="81"/>
      <c r="JVQ196" s="81"/>
      <c r="JVR196" s="81"/>
      <c r="JVS196" s="81"/>
      <c r="JVT196" s="81"/>
      <c r="JVU196" s="81"/>
      <c r="JVV196" s="81"/>
      <c r="JVW196" s="81"/>
      <c r="JVX196" s="81"/>
      <c r="JVY196" s="81"/>
      <c r="JVZ196" s="81"/>
      <c r="JWA196" s="81"/>
      <c r="JWB196" s="81"/>
      <c r="JWC196" s="81"/>
      <c r="JWD196" s="81"/>
      <c r="JWE196" s="81"/>
      <c r="JWF196" s="81"/>
      <c r="JWG196" s="81"/>
      <c r="JWH196" s="81"/>
      <c r="JWI196" s="81"/>
      <c r="JWJ196" s="81"/>
      <c r="JWK196" s="81"/>
      <c r="JWL196" s="81"/>
      <c r="JWM196" s="81"/>
      <c r="JWN196" s="81"/>
      <c r="JWO196" s="81"/>
      <c r="JWP196" s="81"/>
      <c r="JWQ196" s="81"/>
      <c r="JWR196" s="81"/>
      <c r="JWS196" s="81"/>
      <c r="JWT196" s="81"/>
      <c r="JWU196" s="81"/>
      <c r="JWV196" s="81"/>
      <c r="JWW196" s="81"/>
      <c r="JWX196" s="81"/>
      <c r="JWY196" s="81"/>
      <c r="JWZ196" s="81"/>
      <c r="JXA196" s="81"/>
      <c r="JXB196" s="81"/>
      <c r="JXC196" s="81"/>
      <c r="JXD196" s="81"/>
      <c r="JXE196" s="81"/>
      <c r="JXF196" s="81"/>
      <c r="JXG196" s="81"/>
      <c r="JXH196" s="81"/>
      <c r="JXI196" s="81"/>
      <c r="JXJ196" s="81"/>
      <c r="JXK196" s="81"/>
      <c r="JXL196" s="81"/>
      <c r="JXM196" s="81"/>
      <c r="JXN196" s="81"/>
      <c r="JXO196" s="81"/>
      <c r="JXP196" s="81"/>
      <c r="JXQ196" s="81"/>
      <c r="JXR196" s="81"/>
      <c r="JXS196" s="81"/>
      <c r="JXT196" s="81"/>
      <c r="JXU196" s="81"/>
      <c r="JXV196" s="81"/>
      <c r="JXW196" s="81"/>
      <c r="JXX196" s="81"/>
      <c r="JXY196" s="81"/>
      <c r="JXZ196" s="81"/>
      <c r="JYA196" s="81"/>
      <c r="JYB196" s="81"/>
      <c r="JYC196" s="81"/>
      <c r="JYD196" s="81"/>
      <c r="JYE196" s="81"/>
      <c r="JYF196" s="81"/>
      <c r="JYG196" s="81"/>
      <c r="JYH196" s="81"/>
      <c r="JYI196" s="81"/>
      <c r="JYJ196" s="81"/>
      <c r="JYK196" s="81"/>
      <c r="JYL196" s="81"/>
      <c r="JYM196" s="81"/>
      <c r="JYN196" s="81"/>
      <c r="JYO196" s="81"/>
      <c r="JYP196" s="81"/>
      <c r="JYQ196" s="81"/>
      <c r="JYR196" s="81"/>
      <c r="JYS196" s="81"/>
      <c r="JYT196" s="81"/>
      <c r="JYU196" s="81"/>
      <c r="JYV196" s="81"/>
      <c r="JYW196" s="81"/>
      <c r="JYX196" s="81"/>
      <c r="JYY196" s="81"/>
      <c r="JYZ196" s="81"/>
      <c r="JZA196" s="81"/>
      <c r="JZB196" s="81"/>
      <c r="JZC196" s="81"/>
      <c r="JZD196" s="81"/>
      <c r="JZE196" s="81"/>
      <c r="JZF196" s="81"/>
      <c r="JZG196" s="81"/>
      <c r="JZH196" s="81"/>
      <c r="JZI196" s="81"/>
      <c r="JZJ196" s="81"/>
      <c r="JZK196" s="81"/>
      <c r="JZL196" s="81"/>
      <c r="JZM196" s="81"/>
      <c r="JZN196" s="81"/>
      <c r="JZO196" s="81"/>
      <c r="JZP196" s="81"/>
      <c r="JZQ196" s="81"/>
      <c r="JZR196" s="81"/>
      <c r="JZS196" s="81"/>
      <c r="JZT196" s="81"/>
      <c r="JZU196" s="81"/>
      <c r="JZV196" s="81"/>
      <c r="JZW196" s="81"/>
      <c r="JZX196" s="81"/>
      <c r="JZY196" s="81"/>
      <c r="JZZ196" s="81"/>
      <c r="KAA196" s="81"/>
      <c r="KAB196" s="81"/>
      <c r="KAC196" s="81"/>
      <c r="KAD196" s="81"/>
      <c r="KAE196" s="81"/>
      <c r="KAF196" s="81"/>
      <c r="KAG196" s="81"/>
      <c r="KAH196" s="81"/>
      <c r="KAI196" s="81"/>
      <c r="KAJ196" s="81"/>
      <c r="KAK196" s="81"/>
      <c r="KAL196" s="81"/>
      <c r="KAM196" s="81"/>
      <c r="KAN196" s="81"/>
      <c r="KAO196" s="81"/>
      <c r="KAP196" s="81"/>
      <c r="KAQ196" s="81"/>
      <c r="KAR196" s="81"/>
      <c r="KAS196" s="81"/>
      <c r="KAT196" s="81"/>
      <c r="KAU196" s="81"/>
      <c r="KAV196" s="81"/>
      <c r="KAW196" s="81"/>
      <c r="KAX196" s="81"/>
      <c r="KAY196" s="81"/>
      <c r="KAZ196" s="81"/>
      <c r="KBA196" s="81"/>
      <c r="KBB196" s="81"/>
      <c r="KBC196" s="81"/>
      <c r="KBD196" s="81"/>
      <c r="KBE196" s="81"/>
      <c r="KBF196" s="81"/>
      <c r="KBG196" s="81"/>
      <c r="KBH196" s="81"/>
      <c r="KBI196" s="81"/>
      <c r="KBJ196" s="81"/>
      <c r="KBK196" s="81"/>
      <c r="KBL196" s="81"/>
      <c r="KBM196" s="81"/>
      <c r="KBN196" s="81"/>
      <c r="KBO196" s="81"/>
      <c r="KBP196" s="81"/>
      <c r="KBQ196" s="81"/>
      <c r="KBR196" s="81"/>
      <c r="KBS196" s="81"/>
      <c r="KBT196" s="81"/>
      <c r="KBU196" s="81"/>
      <c r="KBV196" s="81"/>
      <c r="KBW196" s="81"/>
      <c r="KBX196" s="81"/>
      <c r="KBY196" s="81"/>
      <c r="KBZ196" s="81"/>
      <c r="KCA196" s="81"/>
      <c r="KCB196" s="81"/>
      <c r="KCC196" s="81"/>
      <c r="KCD196" s="81"/>
      <c r="KCE196" s="81"/>
      <c r="KCF196" s="81"/>
      <c r="KCG196" s="81"/>
      <c r="KCH196" s="81"/>
      <c r="KCI196" s="81"/>
      <c r="KCJ196" s="81"/>
      <c r="KCK196" s="81"/>
      <c r="KCL196" s="81"/>
      <c r="KCM196" s="81"/>
      <c r="KCN196" s="81"/>
      <c r="KCO196" s="81"/>
      <c r="KCP196" s="81"/>
      <c r="KCQ196" s="81"/>
      <c r="KCR196" s="81"/>
      <c r="KCS196" s="81"/>
      <c r="KCT196" s="81"/>
      <c r="KCU196" s="81"/>
      <c r="KCV196" s="81"/>
      <c r="KCW196" s="81"/>
      <c r="KCX196" s="81"/>
      <c r="KCY196" s="81"/>
      <c r="KCZ196" s="81"/>
      <c r="KDA196" s="81"/>
      <c r="KDB196" s="81"/>
      <c r="KDC196" s="81"/>
      <c r="KDD196" s="81"/>
      <c r="KDE196" s="81"/>
      <c r="KDF196" s="81"/>
      <c r="KDG196" s="81"/>
      <c r="KDH196" s="81"/>
      <c r="KDI196" s="81"/>
      <c r="KDJ196" s="81"/>
      <c r="KDK196" s="81"/>
      <c r="KDL196" s="81"/>
      <c r="KDM196" s="81"/>
      <c r="KDN196" s="81"/>
      <c r="KDO196" s="81"/>
      <c r="KDP196" s="81"/>
      <c r="KDQ196" s="81"/>
      <c r="KDR196" s="81"/>
      <c r="KDS196" s="81"/>
      <c r="KDT196" s="81"/>
      <c r="KDU196" s="81"/>
      <c r="KDV196" s="81"/>
      <c r="KDW196" s="81"/>
      <c r="KDX196" s="81"/>
      <c r="KDY196" s="81"/>
      <c r="KDZ196" s="81"/>
      <c r="KEA196" s="81"/>
      <c r="KEB196" s="81"/>
      <c r="KEC196" s="81"/>
      <c r="KED196" s="81"/>
      <c r="KEE196" s="81"/>
      <c r="KEF196" s="81"/>
      <c r="KEG196" s="81"/>
      <c r="KEH196" s="81"/>
      <c r="KEI196" s="81"/>
      <c r="KEJ196" s="81"/>
      <c r="KEK196" s="81"/>
      <c r="KEL196" s="81"/>
      <c r="KEM196" s="81"/>
      <c r="KEN196" s="81"/>
      <c r="KEO196" s="81"/>
      <c r="KEP196" s="81"/>
      <c r="KEQ196" s="81"/>
      <c r="KER196" s="81"/>
      <c r="KES196" s="81"/>
      <c r="KET196" s="81"/>
      <c r="KEU196" s="81"/>
      <c r="KEV196" s="81"/>
      <c r="KEW196" s="81"/>
      <c r="KEX196" s="81"/>
      <c r="KEY196" s="81"/>
      <c r="KEZ196" s="81"/>
      <c r="KFA196" s="81"/>
      <c r="KFB196" s="81"/>
      <c r="KFC196" s="81"/>
      <c r="KFD196" s="81"/>
      <c r="KFE196" s="81"/>
      <c r="KFF196" s="81"/>
      <c r="KFG196" s="81"/>
      <c r="KFH196" s="81"/>
      <c r="KFI196" s="81"/>
      <c r="KFJ196" s="81"/>
      <c r="KFK196" s="81"/>
      <c r="KFL196" s="81"/>
      <c r="KFM196" s="81"/>
      <c r="KFN196" s="81"/>
      <c r="KFO196" s="81"/>
      <c r="KFP196" s="81"/>
      <c r="KFQ196" s="81"/>
      <c r="KFR196" s="81"/>
      <c r="KFS196" s="81"/>
      <c r="KFT196" s="81"/>
      <c r="KFU196" s="81"/>
      <c r="KFV196" s="81"/>
      <c r="KFW196" s="81"/>
      <c r="KFX196" s="81"/>
      <c r="KFY196" s="81"/>
      <c r="KFZ196" s="81"/>
      <c r="KGA196" s="81"/>
      <c r="KGB196" s="81"/>
      <c r="KGC196" s="81"/>
      <c r="KGD196" s="81"/>
      <c r="KGE196" s="81"/>
      <c r="KGF196" s="81"/>
      <c r="KGG196" s="81"/>
      <c r="KGH196" s="81"/>
      <c r="KGI196" s="81"/>
      <c r="KGJ196" s="81"/>
      <c r="KGK196" s="81"/>
      <c r="KGL196" s="81"/>
      <c r="KGM196" s="81"/>
      <c r="KGN196" s="81"/>
      <c r="KGO196" s="81"/>
      <c r="KGP196" s="81"/>
      <c r="KGQ196" s="81"/>
      <c r="KGR196" s="81"/>
      <c r="KGS196" s="81"/>
      <c r="KGT196" s="81"/>
      <c r="KGU196" s="81"/>
      <c r="KGV196" s="81"/>
      <c r="KGW196" s="81"/>
      <c r="KGX196" s="81"/>
      <c r="KGY196" s="81"/>
      <c r="KGZ196" s="81"/>
      <c r="KHA196" s="81"/>
      <c r="KHB196" s="81"/>
      <c r="KHC196" s="81"/>
      <c r="KHD196" s="81"/>
      <c r="KHE196" s="81"/>
      <c r="KHF196" s="81"/>
      <c r="KHG196" s="81"/>
      <c r="KHH196" s="81"/>
      <c r="KHI196" s="81"/>
      <c r="KHJ196" s="81"/>
      <c r="KHK196" s="81"/>
      <c r="KHL196" s="81"/>
      <c r="KHM196" s="81"/>
      <c r="KHN196" s="81"/>
      <c r="KHO196" s="81"/>
      <c r="KHP196" s="81"/>
      <c r="KHQ196" s="81"/>
      <c r="KHR196" s="81"/>
      <c r="KHS196" s="81"/>
      <c r="KHT196" s="81"/>
      <c r="KHU196" s="81"/>
      <c r="KHV196" s="81"/>
      <c r="KHW196" s="81"/>
      <c r="KHX196" s="81"/>
      <c r="KHY196" s="81"/>
      <c r="KHZ196" s="81"/>
      <c r="KIA196" s="81"/>
      <c r="KIB196" s="81"/>
      <c r="KIC196" s="81"/>
      <c r="KID196" s="81"/>
      <c r="KIE196" s="81"/>
      <c r="KIF196" s="81"/>
      <c r="KIG196" s="81"/>
      <c r="KIH196" s="81"/>
      <c r="KII196" s="81"/>
      <c r="KIJ196" s="81"/>
      <c r="KIK196" s="81"/>
      <c r="KIL196" s="81"/>
      <c r="KIM196" s="81"/>
      <c r="KIN196" s="81"/>
      <c r="KIO196" s="81"/>
      <c r="KIP196" s="81"/>
      <c r="KIQ196" s="81"/>
      <c r="KIR196" s="81"/>
      <c r="KIS196" s="81"/>
      <c r="KIT196" s="81"/>
      <c r="KIU196" s="81"/>
      <c r="KIV196" s="81"/>
      <c r="KIW196" s="81"/>
      <c r="KIX196" s="81"/>
      <c r="KIY196" s="81"/>
      <c r="KIZ196" s="81"/>
      <c r="KJA196" s="81"/>
      <c r="KJB196" s="81"/>
      <c r="KJC196" s="81"/>
      <c r="KJD196" s="81"/>
      <c r="KJE196" s="81"/>
      <c r="KJF196" s="81"/>
      <c r="KJG196" s="81"/>
      <c r="KJH196" s="81"/>
      <c r="KJI196" s="81"/>
      <c r="KJJ196" s="81"/>
      <c r="KJK196" s="81"/>
      <c r="KJL196" s="81"/>
      <c r="KJM196" s="81"/>
      <c r="KJN196" s="81"/>
      <c r="KJO196" s="81"/>
      <c r="KJP196" s="81"/>
      <c r="KJQ196" s="81"/>
      <c r="KJR196" s="81"/>
      <c r="KJS196" s="81"/>
      <c r="KJT196" s="81"/>
      <c r="KJU196" s="81"/>
      <c r="KJV196" s="81"/>
      <c r="KJW196" s="81"/>
      <c r="KJX196" s="81"/>
      <c r="KJY196" s="81"/>
      <c r="KJZ196" s="81"/>
      <c r="KKA196" s="81"/>
      <c r="KKB196" s="81"/>
      <c r="KKC196" s="81"/>
      <c r="KKD196" s="81"/>
      <c r="KKE196" s="81"/>
      <c r="KKF196" s="81"/>
      <c r="KKG196" s="81"/>
      <c r="KKH196" s="81"/>
      <c r="KKI196" s="81"/>
      <c r="KKJ196" s="81"/>
      <c r="KKK196" s="81"/>
      <c r="KKL196" s="81"/>
      <c r="KKM196" s="81"/>
      <c r="KKN196" s="81"/>
      <c r="KKO196" s="81"/>
      <c r="KKP196" s="81"/>
      <c r="KKQ196" s="81"/>
      <c r="KKR196" s="81"/>
      <c r="KKS196" s="81"/>
      <c r="KKT196" s="81"/>
      <c r="KKU196" s="81"/>
      <c r="KKV196" s="81"/>
      <c r="KKW196" s="81"/>
      <c r="KKX196" s="81"/>
      <c r="KKY196" s="81"/>
      <c r="KKZ196" s="81"/>
      <c r="KLA196" s="81"/>
      <c r="KLB196" s="81"/>
      <c r="KLC196" s="81"/>
      <c r="KLD196" s="81"/>
      <c r="KLE196" s="81"/>
      <c r="KLF196" s="81"/>
      <c r="KLG196" s="81"/>
      <c r="KLH196" s="81"/>
      <c r="KLI196" s="81"/>
      <c r="KLJ196" s="81"/>
      <c r="KLK196" s="81"/>
      <c r="KLL196" s="81"/>
      <c r="KLM196" s="81"/>
      <c r="KLN196" s="81"/>
      <c r="KLO196" s="81"/>
      <c r="KLP196" s="81"/>
      <c r="KLQ196" s="81"/>
      <c r="KLR196" s="81"/>
      <c r="KLS196" s="81"/>
      <c r="KLT196" s="81"/>
      <c r="KLU196" s="81"/>
      <c r="KLV196" s="81"/>
      <c r="KLW196" s="81"/>
      <c r="KLX196" s="81"/>
      <c r="KLY196" s="81"/>
      <c r="KLZ196" s="81"/>
      <c r="KMA196" s="81"/>
      <c r="KMB196" s="81"/>
      <c r="KMC196" s="81"/>
      <c r="KMD196" s="81"/>
      <c r="KME196" s="81"/>
      <c r="KMF196" s="81"/>
      <c r="KMG196" s="81"/>
      <c r="KMH196" s="81"/>
      <c r="KMI196" s="81"/>
      <c r="KMJ196" s="81"/>
      <c r="KMK196" s="81"/>
      <c r="KML196" s="81"/>
      <c r="KMM196" s="81"/>
      <c r="KMN196" s="81"/>
      <c r="KMO196" s="81"/>
      <c r="KMP196" s="81"/>
      <c r="KMQ196" s="81"/>
      <c r="KMR196" s="81"/>
      <c r="KMS196" s="81"/>
      <c r="KMT196" s="81"/>
      <c r="KMU196" s="81"/>
      <c r="KMV196" s="81"/>
      <c r="KMW196" s="81"/>
      <c r="KMX196" s="81"/>
      <c r="KMY196" s="81"/>
      <c r="KMZ196" s="81"/>
      <c r="KNA196" s="81"/>
      <c r="KNB196" s="81"/>
      <c r="KNC196" s="81"/>
      <c r="KND196" s="81"/>
      <c r="KNE196" s="81"/>
      <c r="KNF196" s="81"/>
      <c r="KNG196" s="81"/>
      <c r="KNH196" s="81"/>
      <c r="KNI196" s="81"/>
      <c r="KNJ196" s="81"/>
      <c r="KNK196" s="81"/>
      <c r="KNL196" s="81"/>
      <c r="KNM196" s="81"/>
      <c r="KNN196" s="81"/>
      <c r="KNO196" s="81"/>
      <c r="KNP196" s="81"/>
      <c r="KNQ196" s="81"/>
      <c r="KNR196" s="81"/>
      <c r="KNS196" s="81"/>
      <c r="KNT196" s="81"/>
      <c r="KNU196" s="81"/>
      <c r="KNV196" s="81"/>
      <c r="KNW196" s="81"/>
      <c r="KNX196" s="81"/>
      <c r="KNY196" s="81"/>
      <c r="KNZ196" s="81"/>
      <c r="KOA196" s="81"/>
      <c r="KOB196" s="81"/>
      <c r="KOC196" s="81"/>
      <c r="KOD196" s="81"/>
      <c r="KOE196" s="81"/>
      <c r="KOF196" s="81"/>
      <c r="KOG196" s="81"/>
      <c r="KOH196" s="81"/>
      <c r="KOI196" s="81"/>
      <c r="KOJ196" s="81"/>
      <c r="KOK196" s="81"/>
      <c r="KOL196" s="81"/>
      <c r="KOM196" s="81"/>
      <c r="KON196" s="81"/>
      <c r="KOO196" s="81"/>
      <c r="KOP196" s="81"/>
      <c r="KOQ196" s="81"/>
      <c r="KOR196" s="81"/>
      <c r="KOS196" s="81"/>
      <c r="KOT196" s="81"/>
      <c r="KOU196" s="81"/>
      <c r="KOV196" s="81"/>
      <c r="KOW196" s="81"/>
      <c r="KOX196" s="81"/>
      <c r="KOY196" s="81"/>
      <c r="KOZ196" s="81"/>
      <c r="KPA196" s="81"/>
      <c r="KPB196" s="81"/>
      <c r="KPC196" s="81"/>
      <c r="KPD196" s="81"/>
      <c r="KPE196" s="81"/>
      <c r="KPF196" s="81"/>
      <c r="KPG196" s="81"/>
      <c r="KPH196" s="81"/>
      <c r="KPI196" s="81"/>
      <c r="KPJ196" s="81"/>
      <c r="KPK196" s="81"/>
      <c r="KPL196" s="81"/>
      <c r="KPM196" s="81"/>
      <c r="KPN196" s="81"/>
      <c r="KPO196" s="81"/>
      <c r="KPP196" s="81"/>
      <c r="KPQ196" s="81"/>
      <c r="KPR196" s="81"/>
      <c r="KPS196" s="81"/>
      <c r="KPT196" s="81"/>
      <c r="KPU196" s="81"/>
      <c r="KPV196" s="81"/>
      <c r="KPW196" s="81"/>
      <c r="KPX196" s="81"/>
      <c r="KPY196" s="81"/>
      <c r="KPZ196" s="81"/>
      <c r="KQA196" s="81"/>
      <c r="KQB196" s="81"/>
      <c r="KQC196" s="81"/>
      <c r="KQD196" s="81"/>
      <c r="KQE196" s="81"/>
      <c r="KQF196" s="81"/>
      <c r="KQG196" s="81"/>
      <c r="KQH196" s="81"/>
      <c r="KQI196" s="81"/>
      <c r="KQJ196" s="81"/>
      <c r="KQK196" s="81"/>
      <c r="KQL196" s="81"/>
      <c r="KQM196" s="81"/>
      <c r="KQN196" s="81"/>
      <c r="KQO196" s="81"/>
      <c r="KQP196" s="81"/>
      <c r="KQQ196" s="81"/>
      <c r="KQR196" s="81"/>
      <c r="KQS196" s="81"/>
      <c r="KQT196" s="81"/>
      <c r="KQU196" s="81"/>
      <c r="KQV196" s="81"/>
      <c r="KQW196" s="81"/>
      <c r="KQX196" s="81"/>
      <c r="KQY196" s="81"/>
      <c r="KQZ196" s="81"/>
      <c r="KRA196" s="81"/>
      <c r="KRB196" s="81"/>
      <c r="KRC196" s="81"/>
      <c r="KRD196" s="81"/>
      <c r="KRE196" s="81"/>
      <c r="KRF196" s="81"/>
      <c r="KRG196" s="81"/>
      <c r="KRH196" s="81"/>
      <c r="KRI196" s="81"/>
      <c r="KRJ196" s="81"/>
      <c r="KRK196" s="81"/>
      <c r="KRL196" s="81"/>
      <c r="KRM196" s="81"/>
      <c r="KRN196" s="81"/>
      <c r="KRO196" s="81"/>
      <c r="KRP196" s="81"/>
      <c r="KRQ196" s="81"/>
      <c r="KRR196" s="81"/>
      <c r="KRS196" s="81"/>
      <c r="KRT196" s="81"/>
      <c r="KRU196" s="81"/>
      <c r="KRV196" s="81"/>
      <c r="KRW196" s="81"/>
      <c r="KRX196" s="81"/>
      <c r="KRY196" s="81"/>
      <c r="KRZ196" s="81"/>
      <c r="KSA196" s="81"/>
      <c r="KSB196" s="81"/>
      <c r="KSC196" s="81"/>
      <c r="KSD196" s="81"/>
      <c r="KSE196" s="81"/>
      <c r="KSF196" s="81"/>
      <c r="KSG196" s="81"/>
      <c r="KSH196" s="81"/>
      <c r="KSI196" s="81"/>
      <c r="KSJ196" s="81"/>
      <c r="KSK196" s="81"/>
      <c r="KSL196" s="81"/>
      <c r="KSM196" s="81"/>
      <c r="KSN196" s="81"/>
      <c r="KSO196" s="81"/>
      <c r="KSP196" s="81"/>
      <c r="KSQ196" s="81"/>
      <c r="KSR196" s="81"/>
      <c r="KSS196" s="81"/>
      <c r="KST196" s="81"/>
      <c r="KSU196" s="81"/>
      <c r="KSV196" s="81"/>
      <c r="KSW196" s="81"/>
      <c r="KSX196" s="81"/>
      <c r="KSY196" s="81"/>
      <c r="KSZ196" s="81"/>
      <c r="KTA196" s="81"/>
      <c r="KTB196" s="81"/>
      <c r="KTC196" s="81"/>
      <c r="KTD196" s="81"/>
      <c r="KTE196" s="81"/>
      <c r="KTF196" s="81"/>
      <c r="KTG196" s="81"/>
      <c r="KTH196" s="81"/>
      <c r="KTI196" s="81"/>
      <c r="KTJ196" s="81"/>
      <c r="KTK196" s="81"/>
      <c r="KTL196" s="81"/>
      <c r="KTM196" s="81"/>
      <c r="KTN196" s="81"/>
      <c r="KTO196" s="81"/>
      <c r="KTP196" s="81"/>
      <c r="KTQ196" s="81"/>
      <c r="KTR196" s="81"/>
      <c r="KTS196" s="81"/>
      <c r="KTT196" s="81"/>
      <c r="KTU196" s="81"/>
      <c r="KTV196" s="81"/>
      <c r="KTW196" s="81"/>
      <c r="KTX196" s="81"/>
      <c r="KTY196" s="81"/>
      <c r="KTZ196" s="81"/>
      <c r="KUA196" s="81"/>
      <c r="KUB196" s="81"/>
      <c r="KUC196" s="81"/>
      <c r="KUD196" s="81"/>
      <c r="KUE196" s="81"/>
      <c r="KUF196" s="81"/>
      <c r="KUG196" s="81"/>
      <c r="KUH196" s="81"/>
      <c r="KUI196" s="81"/>
      <c r="KUJ196" s="81"/>
      <c r="KUK196" s="81"/>
      <c r="KUL196" s="81"/>
      <c r="KUM196" s="81"/>
      <c r="KUN196" s="81"/>
      <c r="KUO196" s="81"/>
      <c r="KUP196" s="81"/>
      <c r="KUQ196" s="81"/>
      <c r="KUR196" s="81"/>
      <c r="KUS196" s="81"/>
      <c r="KUT196" s="81"/>
      <c r="KUU196" s="81"/>
      <c r="KUV196" s="81"/>
      <c r="KUW196" s="81"/>
      <c r="KUX196" s="81"/>
      <c r="KUY196" s="81"/>
      <c r="KUZ196" s="81"/>
      <c r="KVA196" s="81"/>
      <c r="KVB196" s="81"/>
      <c r="KVC196" s="81"/>
      <c r="KVD196" s="81"/>
      <c r="KVE196" s="81"/>
      <c r="KVF196" s="81"/>
      <c r="KVG196" s="81"/>
      <c r="KVH196" s="81"/>
      <c r="KVI196" s="81"/>
      <c r="KVJ196" s="81"/>
      <c r="KVK196" s="81"/>
      <c r="KVL196" s="81"/>
      <c r="KVM196" s="81"/>
      <c r="KVN196" s="81"/>
      <c r="KVO196" s="81"/>
      <c r="KVP196" s="81"/>
      <c r="KVQ196" s="81"/>
      <c r="KVR196" s="81"/>
      <c r="KVS196" s="81"/>
      <c r="KVT196" s="81"/>
      <c r="KVU196" s="81"/>
      <c r="KVV196" s="81"/>
      <c r="KVW196" s="81"/>
      <c r="KVX196" s="81"/>
      <c r="KVY196" s="81"/>
      <c r="KVZ196" s="81"/>
      <c r="KWA196" s="81"/>
      <c r="KWB196" s="81"/>
      <c r="KWC196" s="81"/>
      <c r="KWD196" s="81"/>
      <c r="KWE196" s="81"/>
      <c r="KWF196" s="81"/>
      <c r="KWG196" s="81"/>
      <c r="KWH196" s="81"/>
      <c r="KWI196" s="81"/>
      <c r="KWJ196" s="81"/>
      <c r="KWK196" s="81"/>
      <c r="KWL196" s="81"/>
      <c r="KWM196" s="81"/>
      <c r="KWN196" s="81"/>
      <c r="KWO196" s="81"/>
      <c r="KWP196" s="81"/>
      <c r="KWQ196" s="81"/>
      <c r="KWR196" s="81"/>
      <c r="KWS196" s="81"/>
      <c r="KWT196" s="81"/>
      <c r="KWU196" s="81"/>
      <c r="KWV196" s="81"/>
      <c r="KWW196" s="81"/>
      <c r="KWX196" s="81"/>
      <c r="KWY196" s="81"/>
      <c r="KWZ196" s="81"/>
      <c r="KXA196" s="81"/>
      <c r="KXB196" s="81"/>
      <c r="KXC196" s="81"/>
      <c r="KXD196" s="81"/>
      <c r="KXE196" s="81"/>
      <c r="KXF196" s="81"/>
      <c r="KXG196" s="81"/>
      <c r="KXH196" s="81"/>
      <c r="KXI196" s="81"/>
      <c r="KXJ196" s="81"/>
      <c r="KXK196" s="81"/>
      <c r="KXL196" s="81"/>
      <c r="KXM196" s="81"/>
      <c r="KXN196" s="81"/>
      <c r="KXO196" s="81"/>
      <c r="KXP196" s="81"/>
      <c r="KXQ196" s="81"/>
      <c r="KXR196" s="81"/>
      <c r="KXS196" s="81"/>
      <c r="KXT196" s="81"/>
      <c r="KXU196" s="81"/>
      <c r="KXV196" s="81"/>
      <c r="KXW196" s="81"/>
      <c r="KXX196" s="81"/>
      <c r="KXY196" s="81"/>
      <c r="KXZ196" s="81"/>
      <c r="KYA196" s="81"/>
      <c r="KYB196" s="81"/>
      <c r="KYC196" s="81"/>
      <c r="KYD196" s="81"/>
      <c r="KYE196" s="81"/>
      <c r="KYF196" s="81"/>
      <c r="KYG196" s="81"/>
      <c r="KYH196" s="81"/>
      <c r="KYI196" s="81"/>
      <c r="KYJ196" s="81"/>
      <c r="KYK196" s="81"/>
      <c r="KYL196" s="81"/>
      <c r="KYM196" s="81"/>
      <c r="KYN196" s="81"/>
      <c r="KYO196" s="81"/>
      <c r="KYP196" s="81"/>
      <c r="KYQ196" s="81"/>
      <c r="KYR196" s="81"/>
      <c r="KYS196" s="81"/>
      <c r="KYT196" s="81"/>
      <c r="KYU196" s="81"/>
      <c r="KYV196" s="81"/>
      <c r="KYW196" s="81"/>
      <c r="KYX196" s="81"/>
      <c r="KYY196" s="81"/>
      <c r="KYZ196" s="81"/>
      <c r="KZA196" s="81"/>
      <c r="KZB196" s="81"/>
      <c r="KZC196" s="81"/>
      <c r="KZD196" s="81"/>
      <c r="KZE196" s="81"/>
      <c r="KZF196" s="81"/>
      <c r="KZG196" s="81"/>
      <c r="KZH196" s="81"/>
      <c r="KZI196" s="81"/>
      <c r="KZJ196" s="81"/>
      <c r="KZK196" s="81"/>
      <c r="KZL196" s="81"/>
      <c r="KZM196" s="81"/>
      <c r="KZN196" s="81"/>
      <c r="KZO196" s="81"/>
      <c r="KZP196" s="81"/>
      <c r="KZQ196" s="81"/>
      <c r="KZR196" s="81"/>
      <c r="KZS196" s="81"/>
      <c r="KZT196" s="81"/>
      <c r="KZU196" s="81"/>
      <c r="KZV196" s="81"/>
      <c r="KZW196" s="81"/>
      <c r="KZX196" s="81"/>
      <c r="KZY196" s="81"/>
      <c r="KZZ196" s="81"/>
      <c r="LAA196" s="81"/>
      <c r="LAB196" s="81"/>
      <c r="LAC196" s="81"/>
      <c r="LAD196" s="81"/>
      <c r="LAE196" s="81"/>
      <c r="LAF196" s="81"/>
      <c r="LAG196" s="81"/>
      <c r="LAH196" s="81"/>
      <c r="LAI196" s="81"/>
      <c r="LAJ196" s="81"/>
      <c r="LAK196" s="81"/>
      <c r="LAL196" s="81"/>
      <c r="LAM196" s="81"/>
      <c r="LAN196" s="81"/>
      <c r="LAO196" s="81"/>
      <c r="LAP196" s="81"/>
      <c r="LAQ196" s="81"/>
      <c r="LAR196" s="81"/>
      <c r="LAS196" s="81"/>
      <c r="LAT196" s="81"/>
      <c r="LAU196" s="81"/>
      <c r="LAV196" s="81"/>
      <c r="LAW196" s="81"/>
      <c r="LAX196" s="81"/>
      <c r="LAY196" s="81"/>
      <c r="LAZ196" s="81"/>
      <c r="LBA196" s="81"/>
      <c r="LBB196" s="81"/>
      <c r="LBC196" s="81"/>
      <c r="LBD196" s="81"/>
      <c r="LBE196" s="81"/>
      <c r="LBF196" s="81"/>
      <c r="LBG196" s="81"/>
      <c r="LBH196" s="81"/>
      <c r="LBI196" s="81"/>
      <c r="LBJ196" s="81"/>
      <c r="LBK196" s="81"/>
      <c r="LBL196" s="81"/>
      <c r="LBM196" s="81"/>
      <c r="LBN196" s="81"/>
      <c r="LBO196" s="81"/>
      <c r="LBP196" s="81"/>
      <c r="LBQ196" s="81"/>
      <c r="LBR196" s="81"/>
      <c r="LBS196" s="81"/>
      <c r="LBT196" s="81"/>
      <c r="LBU196" s="81"/>
      <c r="LBV196" s="81"/>
      <c r="LBW196" s="81"/>
      <c r="LBX196" s="81"/>
      <c r="LBY196" s="81"/>
      <c r="LBZ196" s="81"/>
      <c r="LCA196" s="81"/>
      <c r="LCB196" s="81"/>
      <c r="LCC196" s="81"/>
      <c r="LCD196" s="81"/>
      <c r="LCE196" s="81"/>
      <c r="LCF196" s="81"/>
      <c r="LCG196" s="81"/>
      <c r="LCH196" s="81"/>
      <c r="LCI196" s="81"/>
      <c r="LCJ196" s="81"/>
      <c r="LCK196" s="81"/>
      <c r="LCL196" s="81"/>
      <c r="LCM196" s="81"/>
      <c r="LCN196" s="81"/>
      <c r="LCO196" s="81"/>
      <c r="LCP196" s="81"/>
      <c r="LCQ196" s="81"/>
      <c r="LCR196" s="81"/>
      <c r="LCS196" s="81"/>
      <c r="LCT196" s="81"/>
      <c r="LCU196" s="81"/>
      <c r="LCV196" s="81"/>
      <c r="LCW196" s="81"/>
      <c r="LCX196" s="81"/>
      <c r="LCY196" s="81"/>
      <c r="LCZ196" s="81"/>
      <c r="LDA196" s="81"/>
      <c r="LDB196" s="81"/>
      <c r="LDC196" s="81"/>
      <c r="LDD196" s="81"/>
      <c r="LDE196" s="81"/>
      <c r="LDF196" s="81"/>
      <c r="LDG196" s="81"/>
      <c r="LDH196" s="81"/>
      <c r="LDI196" s="81"/>
      <c r="LDJ196" s="81"/>
      <c r="LDK196" s="81"/>
      <c r="LDL196" s="81"/>
      <c r="LDM196" s="81"/>
      <c r="LDN196" s="81"/>
      <c r="LDO196" s="81"/>
      <c r="LDP196" s="81"/>
      <c r="LDQ196" s="81"/>
      <c r="LDR196" s="81"/>
      <c r="LDS196" s="81"/>
      <c r="LDT196" s="81"/>
      <c r="LDU196" s="81"/>
      <c r="LDV196" s="81"/>
      <c r="LDW196" s="81"/>
      <c r="LDX196" s="81"/>
      <c r="LDY196" s="81"/>
      <c r="LDZ196" s="81"/>
      <c r="LEA196" s="81"/>
      <c r="LEB196" s="81"/>
      <c r="LEC196" s="81"/>
      <c r="LED196" s="81"/>
      <c r="LEE196" s="81"/>
      <c r="LEF196" s="81"/>
      <c r="LEG196" s="81"/>
      <c r="LEH196" s="81"/>
      <c r="LEI196" s="81"/>
      <c r="LEJ196" s="81"/>
      <c r="LEK196" s="81"/>
      <c r="LEL196" s="81"/>
      <c r="LEM196" s="81"/>
      <c r="LEN196" s="81"/>
      <c r="LEO196" s="81"/>
      <c r="LEP196" s="81"/>
      <c r="LEQ196" s="81"/>
      <c r="LER196" s="81"/>
      <c r="LES196" s="81"/>
      <c r="LET196" s="81"/>
      <c r="LEU196" s="81"/>
      <c r="LEV196" s="81"/>
      <c r="LEW196" s="81"/>
      <c r="LEX196" s="81"/>
      <c r="LEY196" s="81"/>
      <c r="LEZ196" s="81"/>
      <c r="LFA196" s="81"/>
      <c r="LFB196" s="81"/>
      <c r="LFC196" s="81"/>
      <c r="LFD196" s="81"/>
      <c r="LFE196" s="81"/>
      <c r="LFF196" s="81"/>
      <c r="LFG196" s="81"/>
      <c r="LFH196" s="81"/>
      <c r="LFI196" s="81"/>
      <c r="LFJ196" s="81"/>
      <c r="LFK196" s="81"/>
      <c r="LFL196" s="81"/>
      <c r="LFM196" s="81"/>
      <c r="LFN196" s="81"/>
      <c r="LFO196" s="81"/>
      <c r="LFP196" s="81"/>
      <c r="LFQ196" s="81"/>
      <c r="LFR196" s="81"/>
      <c r="LFS196" s="81"/>
      <c r="LFT196" s="81"/>
      <c r="LFU196" s="81"/>
      <c r="LFV196" s="81"/>
      <c r="LFW196" s="81"/>
      <c r="LFX196" s="81"/>
      <c r="LFY196" s="81"/>
      <c r="LFZ196" s="81"/>
      <c r="LGA196" s="81"/>
      <c r="LGB196" s="81"/>
      <c r="LGC196" s="81"/>
      <c r="LGD196" s="81"/>
      <c r="LGE196" s="81"/>
      <c r="LGF196" s="81"/>
      <c r="LGG196" s="81"/>
      <c r="LGH196" s="81"/>
      <c r="LGI196" s="81"/>
      <c r="LGJ196" s="81"/>
      <c r="LGK196" s="81"/>
      <c r="LGL196" s="81"/>
      <c r="LGM196" s="81"/>
      <c r="LGN196" s="81"/>
      <c r="LGO196" s="81"/>
      <c r="LGP196" s="81"/>
      <c r="LGQ196" s="81"/>
      <c r="LGR196" s="81"/>
      <c r="LGS196" s="81"/>
      <c r="LGT196" s="81"/>
      <c r="LGU196" s="81"/>
      <c r="LGV196" s="81"/>
      <c r="LGW196" s="81"/>
      <c r="LGX196" s="81"/>
      <c r="LGY196" s="81"/>
      <c r="LGZ196" s="81"/>
      <c r="LHA196" s="81"/>
      <c r="LHB196" s="81"/>
      <c r="LHC196" s="81"/>
      <c r="LHD196" s="81"/>
      <c r="LHE196" s="81"/>
      <c r="LHF196" s="81"/>
      <c r="LHG196" s="81"/>
      <c r="LHH196" s="81"/>
      <c r="LHI196" s="81"/>
      <c r="LHJ196" s="81"/>
      <c r="LHK196" s="81"/>
      <c r="LHL196" s="81"/>
      <c r="LHM196" s="81"/>
      <c r="LHN196" s="81"/>
      <c r="LHO196" s="81"/>
      <c r="LHP196" s="81"/>
      <c r="LHQ196" s="81"/>
      <c r="LHR196" s="81"/>
      <c r="LHS196" s="81"/>
      <c r="LHT196" s="81"/>
      <c r="LHU196" s="81"/>
      <c r="LHV196" s="81"/>
      <c r="LHW196" s="81"/>
      <c r="LHX196" s="81"/>
      <c r="LHY196" s="81"/>
      <c r="LHZ196" s="81"/>
      <c r="LIA196" s="81"/>
      <c r="LIB196" s="81"/>
      <c r="LIC196" s="81"/>
      <c r="LID196" s="81"/>
      <c r="LIE196" s="81"/>
      <c r="LIF196" s="81"/>
      <c r="LIG196" s="81"/>
      <c r="LIH196" s="81"/>
      <c r="LII196" s="81"/>
      <c r="LIJ196" s="81"/>
      <c r="LIK196" s="81"/>
      <c r="LIL196" s="81"/>
      <c r="LIM196" s="81"/>
      <c r="LIN196" s="81"/>
      <c r="LIO196" s="81"/>
      <c r="LIP196" s="81"/>
      <c r="LIQ196" s="81"/>
      <c r="LIR196" s="81"/>
      <c r="LIS196" s="81"/>
      <c r="LIT196" s="81"/>
      <c r="LIU196" s="81"/>
      <c r="LIV196" s="81"/>
      <c r="LIW196" s="81"/>
      <c r="LIX196" s="81"/>
      <c r="LIY196" s="81"/>
      <c r="LIZ196" s="81"/>
      <c r="LJA196" s="81"/>
      <c r="LJB196" s="81"/>
      <c r="LJC196" s="81"/>
      <c r="LJD196" s="81"/>
      <c r="LJE196" s="81"/>
      <c r="LJF196" s="81"/>
      <c r="LJG196" s="81"/>
      <c r="LJH196" s="81"/>
      <c r="LJI196" s="81"/>
      <c r="LJJ196" s="81"/>
      <c r="LJK196" s="81"/>
      <c r="LJL196" s="81"/>
      <c r="LJM196" s="81"/>
      <c r="LJN196" s="81"/>
      <c r="LJO196" s="81"/>
      <c r="LJP196" s="81"/>
      <c r="LJQ196" s="81"/>
      <c r="LJR196" s="81"/>
      <c r="LJS196" s="81"/>
      <c r="LJT196" s="81"/>
      <c r="LJU196" s="81"/>
      <c r="LJV196" s="81"/>
      <c r="LJW196" s="81"/>
      <c r="LJX196" s="81"/>
      <c r="LJY196" s="81"/>
      <c r="LJZ196" s="81"/>
      <c r="LKA196" s="81"/>
      <c r="LKB196" s="81"/>
      <c r="LKC196" s="81"/>
      <c r="LKD196" s="81"/>
      <c r="LKE196" s="81"/>
      <c r="LKF196" s="81"/>
      <c r="LKG196" s="81"/>
      <c r="LKH196" s="81"/>
      <c r="LKI196" s="81"/>
      <c r="LKJ196" s="81"/>
      <c r="LKK196" s="81"/>
      <c r="LKL196" s="81"/>
      <c r="LKM196" s="81"/>
      <c r="LKN196" s="81"/>
      <c r="LKO196" s="81"/>
      <c r="LKP196" s="81"/>
      <c r="LKQ196" s="81"/>
      <c r="LKR196" s="81"/>
      <c r="LKS196" s="81"/>
      <c r="LKT196" s="81"/>
      <c r="LKU196" s="81"/>
      <c r="LKV196" s="81"/>
      <c r="LKW196" s="81"/>
      <c r="LKX196" s="81"/>
      <c r="LKY196" s="81"/>
      <c r="LKZ196" s="81"/>
      <c r="LLA196" s="81"/>
      <c r="LLB196" s="81"/>
      <c r="LLC196" s="81"/>
      <c r="LLD196" s="81"/>
      <c r="LLE196" s="81"/>
      <c r="LLF196" s="81"/>
      <c r="LLG196" s="81"/>
      <c r="LLH196" s="81"/>
      <c r="LLI196" s="81"/>
      <c r="LLJ196" s="81"/>
      <c r="LLK196" s="81"/>
      <c r="LLL196" s="81"/>
      <c r="LLM196" s="81"/>
      <c r="LLN196" s="81"/>
      <c r="LLO196" s="81"/>
      <c r="LLP196" s="81"/>
      <c r="LLQ196" s="81"/>
      <c r="LLR196" s="81"/>
      <c r="LLS196" s="81"/>
      <c r="LLT196" s="81"/>
      <c r="LLU196" s="81"/>
      <c r="LLV196" s="81"/>
      <c r="LLW196" s="81"/>
      <c r="LLX196" s="81"/>
      <c r="LLY196" s="81"/>
      <c r="LLZ196" s="81"/>
      <c r="LMA196" s="81"/>
      <c r="LMB196" s="81"/>
      <c r="LMC196" s="81"/>
      <c r="LMD196" s="81"/>
      <c r="LME196" s="81"/>
      <c r="LMF196" s="81"/>
      <c r="LMG196" s="81"/>
      <c r="LMH196" s="81"/>
      <c r="LMI196" s="81"/>
      <c r="LMJ196" s="81"/>
      <c r="LMK196" s="81"/>
      <c r="LML196" s="81"/>
      <c r="LMM196" s="81"/>
      <c r="LMN196" s="81"/>
      <c r="LMO196" s="81"/>
      <c r="LMP196" s="81"/>
      <c r="LMQ196" s="81"/>
      <c r="LMR196" s="81"/>
      <c r="LMS196" s="81"/>
      <c r="LMT196" s="81"/>
      <c r="LMU196" s="81"/>
      <c r="LMV196" s="81"/>
      <c r="LMW196" s="81"/>
      <c r="LMX196" s="81"/>
      <c r="LMY196" s="81"/>
      <c r="LMZ196" s="81"/>
      <c r="LNA196" s="81"/>
      <c r="LNB196" s="81"/>
      <c r="LNC196" s="81"/>
      <c r="LND196" s="81"/>
      <c r="LNE196" s="81"/>
      <c r="LNF196" s="81"/>
      <c r="LNG196" s="81"/>
      <c r="LNH196" s="81"/>
      <c r="LNI196" s="81"/>
      <c r="LNJ196" s="81"/>
      <c r="LNK196" s="81"/>
      <c r="LNL196" s="81"/>
      <c r="LNM196" s="81"/>
      <c r="LNN196" s="81"/>
      <c r="LNO196" s="81"/>
      <c r="LNP196" s="81"/>
      <c r="LNQ196" s="81"/>
      <c r="LNR196" s="81"/>
      <c r="LNS196" s="81"/>
      <c r="LNT196" s="81"/>
      <c r="LNU196" s="81"/>
      <c r="LNV196" s="81"/>
      <c r="LNW196" s="81"/>
      <c r="LNX196" s="81"/>
      <c r="LNY196" s="81"/>
      <c r="LNZ196" s="81"/>
      <c r="LOA196" s="81"/>
      <c r="LOB196" s="81"/>
      <c r="LOC196" s="81"/>
      <c r="LOD196" s="81"/>
      <c r="LOE196" s="81"/>
      <c r="LOF196" s="81"/>
      <c r="LOG196" s="81"/>
      <c r="LOH196" s="81"/>
      <c r="LOI196" s="81"/>
      <c r="LOJ196" s="81"/>
      <c r="LOK196" s="81"/>
      <c r="LOL196" s="81"/>
      <c r="LOM196" s="81"/>
      <c r="LON196" s="81"/>
      <c r="LOO196" s="81"/>
      <c r="LOP196" s="81"/>
      <c r="LOQ196" s="81"/>
      <c r="LOR196" s="81"/>
      <c r="LOS196" s="81"/>
      <c r="LOT196" s="81"/>
      <c r="LOU196" s="81"/>
      <c r="LOV196" s="81"/>
      <c r="LOW196" s="81"/>
      <c r="LOX196" s="81"/>
      <c r="LOY196" s="81"/>
      <c r="LOZ196" s="81"/>
      <c r="LPA196" s="81"/>
      <c r="LPB196" s="81"/>
      <c r="LPC196" s="81"/>
      <c r="LPD196" s="81"/>
      <c r="LPE196" s="81"/>
      <c r="LPF196" s="81"/>
      <c r="LPG196" s="81"/>
      <c r="LPH196" s="81"/>
      <c r="LPI196" s="81"/>
      <c r="LPJ196" s="81"/>
      <c r="LPK196" s="81"/>
      <c r="LPL196" s="81"/>
      <c r="LPM196" s="81"/>
      <c r="LPN196" s="81"/>
      <c r="LPO196" s="81"/>
      <c r="LPP196" s="81"/>
      <c r="LPQ196" s="81"/>
      <c r="LPR196" s="81"/>
      <c r="LPS196" s="81"/>
      <c r="LPT196" s="81"/>
      <c r="LPU196" s="81"/>
      <c r="LPV196" s="81"/>
      <c r="LPW196" s="81"/>
      <c r="LPX196" s="81"/>
      <c r="LPY196" s="81"/>
      <c r="LPZ196" s="81"/>
      <c r="LQA196" s="81"/>
      <c r="LQB196" s="81"/>
      <c r="LQC196" s="81"/>
      <c r="LQD196" s="81"/>
      <c r="LQE196" s="81"/>
      <c r="LQF196" s="81"/>
      <c r="LQG196" s="81"/>
      <c r="LQH196" s="81"/>
      <c r="LQI196" s="81"/>
      <c r="LQJ196" s="81"/>
      <c r="LQK196" s="81"/>
      <c r="LQL196" s="81"/>
      <c r="LQM196" s="81"/>
      <c r="LQN196" s="81"/>
      <c r="LQO196" s="81"/>
      <c r="LQP196" s="81"/>
      <c r="LQQ196" s="81"/>
      <c r="LQR196" s="81"/>
      <c r="LQS196" s="81"/>
      <c r="LQT196" s="81"/>
      <c r="LQU196" s="81"/>
      <c r="LQV196" s="81"/>
      <c r="LQW196" s="81"/>
      <c r="LQX196" s="81"/>
      <c r="LQY196" s="81"/>
      <c r="LQZ196" s="81"/>
      <c r="LRA196" s="81"/>
      <c r="LRB196" s="81"/>
      <c r="LRC196" s="81"/>
      <c r="LRD196" s="81"/>
      <c r="LRE196" s="81"/>
      <c r="LRF196" s="81"/>
      <c r="LRG196" s="81"/>
      <c r="LRH196" s="81"/>
      <c r="LRI196" s="81"/>
      <c r="LRJ196" s="81"/>
      <c r="LRK196" s="81"/>
      <c r="LRL196" s="81"/>
      <c r="LRM196" s="81"/>
      <c r="LRN196" s="81"/>
      <c r="LRO196" s="81"/>
      <c r="LRP196" s="81"/>
      <c r="LRQ196" s="81"/>
      <c r="LRR196" s="81"/>
      <c r="LRS196" s="81"/>
      <c r="LRT196" s="81"/>
      <c r="LRU196" s="81"/>
      <c r="LRV196" s="81"/>
      <c r="LRW196" s="81"/>
      <c r="LRX196" s="81"/>
      <c r="LRY196" s="81"/>
      <c r="LRZ196" s="81"/>
      <c r="LSA196" s="81"/>
      <c r="LSB196" s="81"/>
      <c r="LSC196" s="81"/>
      <c r="LSD196" s="81"/>
      <c r="LSE196" s="81"/>
      <c r="LSF196" s="81"/>
      <c r="LSG196" s="81"/>
      <c r="LSH196" s="81"/>
      <c r="LSI196" s="81"/>
      <c r="LSJ196" s="81"/>
      <c r="LSK196" s="81"/>
      <c r="LSL196" s="81"/>
      <c r="LSM196" s="81"/>
      <c r="LSN196" s="81"/>
      <c r="LSO196" s="81"/>
      <c r="LSP196" s="81"/>
      <c r="LSQ196" s="81"/>
      <c r="LSR196" s="81"/>
      <c r="LSS196" s="81"/>
      <c r="LST196" s="81"/>
      <c r="LSU196" s="81"/>
      <c r="LSV196" s="81"/>
      <c r="LSW196" s="81"/>
      <c r="LSX196" s="81"/>
      <c r="LSY196" s="81"/>
      <c r="LSZ196" s="81"/>
      <c r="LTA196" s="81"/>
      <c r="LTB196" s="81"/>
      <c r="LTC196" s="81"/>
      <c r="LTD196" s="81"/>
      <c r="LTE196" s="81"/>
      <c r="LTF196" s="81"/>
      <c r="LTG196" s="81"/>
      <c r="LTH196" s="81"/>
      <c r="LTI196" s="81"/>
      <c r="LTJ196" s="81"/>
      <c r="LTK196" s="81"/>
      <c r="LTL196" s="81"/>
      <c r="LTM196" s="81"/>
      <c r="LTN196" s="81"/>
      <c r="LTO196" s="81"/>
      <c r="LTP196" s="81"/>
      <c r="LTQ196" s="81"/>
      <c r="LTR196" s="81"/>
      <c r="LTS196" s="81"/>
      <c r="LTT196" s="81"/>
      <c r="LTU196" s="81"/>
      <c r="LTV196" s="81"/>
      <c r="LTW196" s="81"/>
      <c r="LTX196" s="81"/>
      <c r="LTY196" s="81"/>
      <c r="LTZ196" s="81"/>
      <c r="LUA196" s="81"/>
      <c r="LUB196" s="81"/>
      <c r="LUC196" s="81"/>
      <c r="LUD196" s="81"/>
      <c r="LUE196" s="81"/>
      <c r="LUF196" s="81"/>
      <c r="LUG196" s="81"/>
      <c r="LUH196" s="81"/>
      <c r="LUI196" s="81"/>
      <c r="LUJ196" s="81"/>
      <c r="LUK196" s="81"/>
      <c r="LUL196" s="81"/>
      <c r="LUM196" s="81"/>
      <c r="LUN196" s="81"/>
      <c r="LUO196" s="81"/>
      <c r="LUP196" s="81"/>
      <c r="LUQ196" s="81"/>
      <c r="LUR196" s="81"/>
      <c r="LUS196" s="81"/>
      <c r="LUT196" s="81"/>
      <c r="LUU196" s="81"/>
      <c r="LUV196" s="81"/>
      <c r="LUW196" s="81"/>
      <c r="LUX196" s="81"/>
      <c r="LUY196" s="81"/>
      <c r="LUZ196" s="81"/>
      <c r="LVA196" s="81"/>
      <c r="LVB196" s="81"/>
      <c r="LVC196" s="81"/>
      <c r="LVD196" s="81"/>
      <c r="LVE196" s="81"/>
      <c r="LVF196" s="81"/>
      <c r="LVG196" s="81"/>
      <c r="LVH196" s="81"/>
      <c r="LVI196" s="81"/>
      <c r="LVJ196" s="81"/>
      <c r="LVK196" s="81"/>
      <c r="LVL196" s="81"/>
      <c r="LVM196" s="81"/>
      <c r="LVN196" s="81"/>
      <c r="LVO196" s="81"/>
      <c r="LVP196" s="81"/>
      <c r="LVQ196" s="81"/>
      <c r="LVR196" s="81"/>
      <c r="LVS196" s="81"/>
      <c r="LVT196" s="81"/>
      <c r="LVU196" s="81"/>
      <c r="LVV196" s="81"/>
      <c r="LVW196" s="81"/>
      <c r="LVX196" s="81"/>
      <c r="LVY196" s="81"/>
      <c r="LVZ196" s="81"/>
      <c r="LWA196" s="81"/>
      <c r="LWB196" s="81"/>
      <c r="LWC196" s="81"/>
      <c r="LWD196" s="81"/>
      <c r="LWE196" s="81"/>
      <c r="LWF196" s="81"/>
      <c r="LWG196" s="81"/>
      <c r="LWH196" s="81"/>
      <c r="LWI196" s="81"/>
      <c r="LWJ196" s="81"/>
      <c r="LWK196" s="81"/>
      <c r="LWL196" s="81"/>
      <c r="LWM196" s="81"/>
      <c r="LWN196" s="81"/>
      <c r="LWO196" s="81"/>
      <c r="LWP196" s="81"/>
      <c r="LWQ196" s="81"/>
      <c r="LWR196" s="81"/>
      <c r="LWS196" s="81"/>
      <c r="LWT196" s="81"/>
      <c r="LWU196" s="81"/>
      <c r="LWV196" s="81"/>
      <c r="LWW196" s="81"/>
      <c r="LWX196" s="81"/>
      <c r="LWY196" s="81"/>
      <c r="LWZ196" s="81"/>
      <c r="LXA196" s="81"/>
      <c r="LXB196" s="81"/>
      <c r="LXC196" s="81"/>
      <c r="LXD196" s="81"/>
      <c r="LXE196" s="81"/>
      <c r="LXF196" s="81"/>
      <c r="LXG196" s="81"/>
      <c r="LXH196" s="81"/>
      <c r="LXI196" s="81"/>
      <c r="LXJ196" s="81"/>
      <c r="LXK196" s="81"/>
      <c r="LXL196" s="81"/>
      <c r="LXM196" s="81"/>
      <c r="LXN196" s="81"/>
      <c r="LXO196" s="81"/>
      <c r="LXP196" s="81"/>
      <c r="LXQ196" s="81"/>
      <c r="LXR196" s="81"/>
      <c r="LXS196" s="81"/>
      <c r="LXT196" s="81"/>
      <c r="LXU196" s="81"/>
      <c r="LXV196" s="81"/>
      <c r="LXW196" s="81"/>
      <c r="LXX196" s="81"/>
      <c r="LXY196" s="81"/>
      <c r="LXZ196" s="81"/>
      <c r="LYA196" s="81"/>
      <c r="LYB196" s="81"/>
      <c r="LYC196" s="81"/>
      <c r="LYD196" s="81"/>
      <c r="LYE196" s="81"/>
      <c r="LYF196" s="81"/>
      <c r="LYG196" s="81"/>
      <c r="LYH196" s="81"/>
      <c r="LYI196" s="81"/>
      <c r="LYJ196" s="81"/>
      <c r="LYK196" s="81"/>
      <c r="LYL196" s="81"/>
      <c r="LYM196" s="81"/>
      <c r="LYN196" s="81"/>
      <c r="LYO196" s="81"/>
      <c r="LYP196" s="81"/>
      <c r="LYQ196" s="81"/>
      <c r="LYR196" s="81"/>
      <c r="LYS196" s="81"/>
      <c r="LYT196" s="81"/>
      <c r="LYU196" s="81"/>
      <c r="LYV196" s="81"/>
      <c r="LYW196" s="81"/>
      <c r="LYX196" s="81"/>
      <c r="LYY196" s="81"/>
      <c r="LYZ196" s="81"/>
      <c r="LZA196" s="81"/>
      <c r="LZB196" s="81"/>
      <c r="LZC196" s="81"/>
      <c r="LZD196" s="81"/>
      <c r="LZE196" s="81"/>
      <c r="LZF196" s="81"/>
      <c r="LZG196" s="81"/>
      <c r="LZH196" s="81"/>
      <c r="LZI196" s="81"/>
      <c r="LZJ196" s="81"/>
      <c r="LZK196" s="81"/>
      <c r="LZL196" s="81"/>
      <c r="LZM196" s="81"/>
      <c r="LZN196" s="81"/>
      <c r="LZO196" s="81"/>
      <c r="LZP196" s="81"/>
      <c r="LZQ196" s="81"/>
      <c r="LZR196" s="81"/>
      <c r="LZS196" s="81"/>
      <c r="LZT196" s="81"/>
      <c r="LZU196" s="81"/>
      <c r="LZV196" s="81"/>
      <c r="LZW196" s="81"/>
      <c r="LZX196" s="81"/>
      <c r="LZY196" s="81"/>
      <c r="LZZ196" s="81"/>
      <c r="MAA196" s="81"/>
      <c r="MAB196" s="81"/>
      <c r="MAC196" s="81"/>
      <c r="MAD196" s="81"/>
      <c r="MAE196" s="81"/>
      <c r="MAF196" s="81"/>
      <c r="MAG196" s="81"/>
      <c r="MAH196" s="81"/>
      <c r="MAI196" s="81"/>
      <c r="MAJ196" s="81"/>
      <c r="MAK196" s="81"/>
      <c r="MAL196" s="81"/>
      <c r="MAM196" s="81"/>
      <c r="MAN196" s="81"/>
      <c r="MAO196" s="81"/>
      <c r="MAP196" s="81"/>
      <c r="MAQ196" s="81"/>
      <c r="MAR196" s="81"/>
      <c r="MAS196" s="81"/>
      <c r="MAT196" s="81"/>
      <c r="MAU196" s="81"/>
      <c r="MAV196" s="81"/>
      <c r="MAW196" s="81"/>
      <c r="MAX196" s="81"/>
      <c r="MAY196" s="81"/>
      <c r="MAZ196" s="81"/>
      <c r="MBA196" s="81"/>
      <c r="MBB196" s="81"/>
      <c r="MBC196" s="81"/>
      <c r="MBD196" s="81"/>
      <c r="MBE196" s="81"/>
      <c r="MBF196" s="81"/>
      <c r="MBG196" s="81"/>
      <c r="MBH196" s="81"/>
      <c r="MBI196" s="81"/>
      <c r="MBJ196" s="81"/>
      <c r="MBK196" s="81"/>
      <c r="MBL196" s="81"/>
      <c r="MBM196" s="81"/>
      <c r="MBN196" s="81"/>
      <c r="MBO196" s="81"/>
      <c r="MBP196" s="81"/>
      <c r="MBQ196" s="81"/>
      <c r="MBR196" s="81"/>
      <c r="MBS196" s="81"/>
      <c r="MBT196" s="81"/>
      <c r="MBU196" s="81"/>
      <c r="MBV196" s="81"/>
      <c r="MBW196" s="81"/>
      <c r="MBX196" s="81"/>
      <c r="MBY196" s="81"/>
      <c r="MBZ196" s="81"/>
      <c r="MCA196" s="81"/>
      <c r="MCB196" s="81"/>
      <c r="MCC196" s="81"/>
      <c r="MCD196" s="81"/>
      <c r="MCE196" s="81"/>
      <c r="MCF196" s="81"/>
      <c r="MCG196" s="81"/>
      <c r="MCH196" s="81"/>
      <c r="MCI196" s="81"/>
      <c r="MCJ196" s="81"/>
      <c r="MCK196" s="81"/>
      <c r="MCL196" s="81"/>
      <c r="MCM196" s="81"/>
      <c r="MCN196" s="81"/>
      <c r="MCO196" s="81"/>
      <c r="MCP196" s="81"/>
      <c r="MCQ196" s="81"/>
      <c r="MCR196" s="81"/>
      <c r="MCS196" s="81"/>
      <c r="MCT196" s="81"/>
      <c r="MCU196" s="81"/>
      <c r="MCV196" s="81"/>
      <c r="MCW196" s="81"/>
      <c r="MCX196" s="81"/>
      <c r="MCY196" s="81"/>
      <c r="MCZ196" s="81"/>
      <c r="MDA196" s="81"/>
      <c r="MDB196" s="81"/>
      <c r="MDC196" s="81"/>
      <c r="MDD196" s="81"/>
      <c r="MDE196" s="81"/>
      <c r="MDF196" s="81"/>
      <c r="MDG196" s="81"/>
      <c r="MDH196" s="81"/>
      <c r="MDI196" s="81"/>
      <c r="MDJ196" s="81"/>
      <c r="MDK196" s="81"/>
      <c r="MDL196" s="81"/>
      <c r="MDM196" s="81"/>
      <c r="MDN196" s="81"/>
      <c r="MDO196" s="81"/>
      <c r="MDP196" s="81"/>
      <c r="MDQ196" s="81"/>
      <c r="MDR196" s="81"/>
      <c r="MDS196" s="81"/>
      <c r="MDT196" s="81"/>
      <c r="MDU196" s="81"/>
      <c r="MDV196" s="81"/>
      <c r="MDW196" s="81"/>
      <c r="MDX196" s="81"/>
      <c r="MDY196" s="81"/>
      <c r="MDZ196" s="81"/>
      <c r="MEA196" s="81"/>
      <c r="MEB196" s="81"/>
      <c r="MEC196" s="81"/>
      <c r="MED196" s="81"/>
      <c r="MEE196" s="81"/>
      <c r="MEF196" s="81"/>
      <c r="MEG196" s="81"/>
      <c r="MEH196" s="81"/>
      <c r="MEI196" s="81"/>
      <c r="MEJ196" s="81"/>
      <c r="MEK196" s="81"/>
      <c r="MEL196" s="81"/>
      <c r="MEM196" s="81"/>
      <c r="MEN196" s="81"/>
      <c r="MEO196" s="81"/>
      <c r="MEP196" s="81"/>
      <c r="MEQ196" s="81"/>
      <c r="MER196" s="81"/>
      <c r="MES196" s="81"/>
      <c r="MET196" s="81"/>
      <c r="MEU196" s="81"/>
      <c r="MEV196" s="81"/>
      <c r="MEW196" s="81"/>
      <c r="MEX196" s="81"/>
      <c r="MEY196" s="81"/>
      <c r="MEZ196" s="81"/>
      <c r="MFA196" s="81"/>
      <c r="MFB196" s="81"/>
      <c r="MFC196" s="81"/>
      <c r="MFD196" s="81"/>
      <c r="MFE196" s="81"/>
      <c r="MFF196" s="81"/>
      <c r="MFG196" s="81"/>
      <c r="MFH196" s="81"/>
      <c r="MFI196" s="81"/>
      <c r="MFJ196" s="81"/>
      <c r="MFK196" s="81"/>
      <c r="MFL196" s="81"/>
      <c r="MFM196" s="81"/>
      <c r="MFN196" s="81"/>
      <c r="MFO196" s="81"/>
      <c r="MFP196" s="81"/>
      <c r="MFQ196" s="81"/>
      <c r="MFR196" s="81"/>
      <c r="MFS196" s="81"/>
      <c r="MFT196" s="81"/>
      <c r="MFU196" s="81"/>
      <c r="MFV196" s="81"/>
      <c r="MFW196" s="81"/>
      <c r="MFX196" s="81"/>
      <c r="MFY196" s="81"/>
      <c r="MFZ196" s="81"/>
      <c r="MGA196" s="81"/>
      <c r="MGB196" s="81"/>
      <c r="MGC196" s="81"/>
      <c r="MGD196" s="81"/>
      <c r="MGE196" s="81"/>
      <c r="MGF196" s="81"/>
      <c r="MGG196" s="81"/>
      <c r="MGH196" s="81"/>
      <c r="MGI196" s="81"/>
      <c r="MGJ196" s="81"/>
      <c r="MGK196" s="81"/>
      <c r="MGL196" s="81"/>
      <c r="MGM196" s="81"/>
      <c r="MGN196" s="81"/>
      <c r="MGO196" s="81"/>
      <c r="MGP196" s="81"/>
      <c r="MGQ196" s="81"/>
      <c r="MGR196" s="81"/>
      <c r="MGS196" s="81"/>
      <c r="MGT196" s="81"/>
      <c r="MGU196" s="81"/>
      <c r="MGV196" s="81"/>
      <c r="MGW196" s="81"/>
      <c r="MGX196" s="81"/>
      <c r="MGY196" s="81"/>
      <c r="MGZ196" s="81"/>
      <c r="MHA196" s="81"/>
      <c r="MHB196" s="81"/>
      <c r="MHC196" s="81"/>
      <c r="MHD196" s="81"/>
      <c r="MHE196" s="81"/>
      <c r="MHF196" s="81"/>
      <c r="MHG196" s="81"/>
      <c r="MHH196" s="81"/>
      <c r="MHI196" s="81"/>
      <c r="MHJ196" s="81"/>
      <c r="MHK196" s="81"/>
      <c r="MHL196" s="81"/>
      <c r="MHM196" s="81"/>
      <c r="MHN196" s="81"/>
      <c r="MHO196" s="81"/>
      <c r="MHP196" s="81"/>
      <c r="MHQ196" s="81"/>
      <c r="MHR196" s="81"/>
      <c r="MHS196" s="81"/>
      <c r="MHT196" s="81"/>
      <c r="MHU196" s="81"/>
      <c r="MHV196" s="81"/>
      <c r="MHW196" s="81"/>
      <c r="MHX196" s="81"/>
      <c r="MHY196" s="81"/>
      <c r="MHZ196" s="81"/>
      <c r="MIA196" s="81"/>
      <c r="MIB196" s="81"/>
      <c r="MIC196" s="81"/>
      <c r="MID196" s="81"/>
      <c r="MIE196" s="81"/>
      <c r="MIF196" s="81"/>
      <c r="MIG196" s="81"/>
      <c r="MIH196" s="81"/>
      <c r="MII196" s="81"/>
      <c r="MIJ196" s="81"/>
      <c r="MIK196" s="81"/>
      <c r="MIL196" s="81"/>
      <c r="MIM196" s="81"/>
      <c r="MIN196" s="81"/>
      <c r="MIO196" s="81"/>
      <c r="MIP196" s="81"/>
      <c r="MIQ196" s="81"/>
      <c r="MIR196" s="81"/>
      <c r="MIS196" s="81"/>
      <c r="MIT196" s="81"/>
      <c r="MIU196" s="81"/>
      <c r="MIV196" s="81"/>
      <c r="MIW196" s="81"/>
      <c r="MIX196" s="81"/>
      <c r="MIY196" s="81"/>
      <c r="MIZ196" s="81"/>
      <c r="MJA196" s="81"/>
      <c r="MJB196" s="81"/>
      <c r="MJC196" s="81"/>
      <c r="MJD196" s="81"/>
      <c r="MJE196" s="81"/>
      <c r="MJF196" s="81"/>
      <c r="MJG196" s="81"/>
      <c r="MJH196" s="81"/>
      <c r="MJI196" s="81"/>
      <c r="MJJ196" s="81"/>
      <c r="MJK196" s="81"/>
      <c r="MJL196" s="81"/>
      <c r="MJM196" s="81"/>
      <c r="MJN196" s="81"/>
      <c r="MJO196" s="81"/>
      <c r="MJP196" s="81"/>
      <c r="MJQ196" s="81"/>
      <c r="MJR196" s="81"/>
      <c r="MJS196" s="81"/>
      <c r="MJT196" s="81"/>
      <c r="MJU196" s="81"/>
      <c r="MJV196" s="81"/>
      <c r="MJW196" s="81"/>
      <c r="MJX196" s="81"/>
      <c r="MJY196" s="81"/>
      <c r="MJZ196" s="81"/>
      <c r="MKA196" s="81"/>
      <c r="MKB196" s="81"/>
      <c r="MKC196" s="81"/>
      <c r="MKD196" s="81"/>
      <c r="MKE196" s="81"/>
      <c r="MKF196" s="81"/>
      <c r="MKG196" s="81"/>
      <c r="MKH196" s="81"/>
      <c r="MKI196" s="81"/>
      <c r="MKJ196" s="81"/>
      <c r="MKK196" s="81"/>
      <c r="MKL196" s="81"/>
      <c r="MKM196" s="81"/>
      <c r="MKN196" s="81"/>
      <c r="MKO196" s="81"/>
      <c r="MKP196" s="81"/>
      <c r="MKQ196" s="81"/>
      <c r="MKR196" s="81"/>
      <c r="MKS196" s="81"/>
      <c r="MKT196" s="81"/>
      <c r="MKU196" s="81"/>
      <c r="MKV196" s="81"/>
      <c r="MKW196" s="81"/>
      <c r="MKX196" s="81"/>
      <c r="MKY196" s="81"/>
      <c r="MKZ196" s="81"/>
      <c r="MLA196" s="81"/>
      <c r="MLB196" s="81"/>
      <c r="MLC196" s="81"/>
      <c r="MLD196" s="81"/>
      <c r="MLE196" s="81"/>
      <c r="MLF196" s="81"/>
      <c r="MLG196" s="81"/>
      <c r="MLH196" s="81"/>
      <c r="MLI196" s="81"/>
      <c r="MLJ196" s="81"/>
      <c r="MLK196" s="81"/>
      <c r="MLL196" s="81"/>
      <c r="MLM196" s="81"/>
      <c r="MLN196" s="81"/>
      <c r="MLO196" s="81"/>
      <c r="MLP196" s="81"/>
      <c r="MLQ196" s="81"/>
      <c r="MLR196" s="81"/>
      <c r="MLS196" s="81"/>
      <c r="MLT196" s="81"/>
      <c r="MLU196" s="81"/>
      <c r="MLV196" s="81"/>
      <c r="MLW196" s="81"/>
      <c r="MLX196" s="81"/>
      <c r="MLY196" s="81"/>
      <c r="MLZ196" s="81"/>
      <c r="MMA196" s="81"/>
      <c r="MMB196" s="81"/>
      <c r="MMC196" s="81"/>
      <c r="MMD196" s="81"/>
      <c r="MME196" s="81"/>
      <c r="MMF196" s="81"/>
      <c r="MMG196" s="81"/>
      <c r="MMH196" s="81"/>
      <c r="MMI196" s="81"/>
      <c r="MMJ196" s="81"/>
      <c r="MMK196" s="81"/>
      <c r="MML196" s="81"/>
      <c r="MMM196" s="81"/>
      <c r="MMN196" s="81"/>
      <c r="MMO196" s="81"/>
      <c r="MMP196" s="81"/>
      <c r="MMQ196" s="81"/>
      <c r="MMR196" s="81"/>
      <c r="MMS196" s="81"/>
      <c r="MMT196" s="81"/>
      <c r="MMU196" s="81"/>
      <c r="MMV196" s="81"/>
      <c r="MMW196" s="81"/>
      <c r="MMX196" s="81"/>
      <c r="MMY196" s="81"/>
      <c r="MMZ196" s="81"/>
      <c r="MNA196" s="81"/>
      <c r="MNB196" s="81"/>
      <c r="MNC196" s="81"/>
      <c r="MND196" s="81"/>
      <c r="MNE196" s="81"/>
      <c r="MNF196" s="81"/>
      <c r="MNG196" s="81"/>
      <c r="MNH196" s="81"/>
      <c r="MNI196" s="81"/>
      <c r="MNJ196" s="81"/>
      <c r="MNK196" s="81"/>
      <c r="MNL196" s="81"/>
      <c r="MNM196" s="81"/>
      <c r="MNN196" s="81"/>
      <c r="MNO196" s="81"/>
      <c r="MNP196" s="81"/>
      <c r="MNQ196" s="81"/>
      <c r="MNR196" s="81"/>
      <c r="MNS196" s="81"/>
      <c r="MNT196" s="81"/>
      <c r="MNU196" s="81"/>
      <c r="MNV196" s="81"/>
      <c r="MNW196" s="81"/>
      <c r="MNX196" s="81"/>
      <c r="MNY196" s="81"/>
      <c r="MNZ196" s="81"/>
      <c r="MOA196" s="81"/>
      <c r="MOB196" s="81"/>
      <c r="MOC196" s="81"/>
      <c r="MOD196" s="81"/>
      <c r="MOE196" s="81"/>
      <c r="MOF196" s="81"/>
      <c r="MOG196" s="81"/>
      <c r="MOH196" s="81"/>
      <c r="MOI196" s="81"/>
      <c r="MOJ196" s="81"/>
      <c r="MOK196" s="81"/>
      <c r="MOL196" s="81"/>
      <c r="MOM196" s="81"/>
      <c r="MON196" s="81"/>
      <c r="MOO196" s="81"/>
      <c r="MOP196" s="81"/>
      <c r="MOQ196" s="81"/>
      <c r="MOR196" s="81"/>
      <c r="MOS196" s="81"/>
      <c r="MOT196" s="81"/>
      <c r="MOU196" s="81"/>
      <c r="MOV196" s="81"/>
      <c r="MOW196" s="81"/>
      <c r="MOX196" s="81"/>
      <c r="MOY196" s="81"/>
      <c r="MOZ196" s="81"/>
      <c r="MPA196" s="81"/>
      <c r="MPB196" s="81"/>
      <c r="MPC196" s="81"/>
      <c r="MPD196" s="81"/>
      <c r="MPE196" s="81"/>
      <c r="MPF196" s="81"/>
      <c r="MPG196" s="81"/>
      <c r="MPH196" s="81"/>
      <c r="MPI196" s="81"/>
      <c r="MPJ196" s="81"/>
      <c r="MPK196" s="81"/>
      <c r="MPL196" s="81"/>
      <c r="MPM196" s="81"/>
      <c r="MPN196" s="81"/>
      <c r="MPO196" s="81"/>
      <c r="MPP196" s="81"/>
      <c r="MPQ196" s="81"/>
      <c r="MPR196" s="81"/>
      <c r="MPS196" s="81"/>
      <c r="MPT196" s="81"/>
      <c r="MPU196" s="81"/>
      <c r="MPV196" s="81"/>
      <c r="MPW196" s="81"/>
      <c r="MPX196" s="81"/>
      <c r="MPY196" s="81"/>
      <c r="MPZ196" s="81"/>
      <c r="MQA196" s="81"/>
      <c r="MQB196" s="81"/>
      <c r="MQC196" s="81"/>
      <c r="MQD196" s="81"/>
      <c r="MQE196" s="81"/>
      <c r="MQF196" s="81"/>
      <c r="MQG196" s="81"/>
      <c r="MQH196" s="81"/>
      <c r="MQI196" s="81"/>
      <c r="MQJ196" s="81"/>
      <c r="MQK196" s="81"/>
      <c r="MQL196" s="81"/>
      <c r="MQM196" s="81"/>
      <c r="MQN196" s="81"/>
      <c r="MQO196" s="81"/>
      <c r="MQP196" s="81"/>
      <c r="MQQ196" s="81"/>
      <c r="MQR196" s="81"/>
      <c r="MQS196" s="81"/>
      <c r="MQT196" s="81"/>
      <c r="MQU196" s="81"/>
      <c r="MQV196" s="81"/>
      <c r="MQW196" s="81"/>
      <c r="MQX196" s="81"/>
      <c r="MQY196" s="81"/>
      <c r="MQZ196" s="81"/>
      <c r="MRA196" s="81"/>
      <c r="MRB196" s="81"/>
      <c r="MRC196" s="81"/>
      <c r="MRD196" s="81"/>
      <c r="MRE196" s="81"/>
      <c r="MRF196" s="81"/>
      <c r="MRG196" s="81"/>
      <c r="MRH196" s="81"/>
      <c r="MRI196" s="81"/>
      <c r="MRJ196" s="81"/>
      <c r="MRK196" s="81"/>
      <c r="MRL196" s="81"/>
      <c r="MRM196" s="81"/>
      <c r="MRN196" s="81"/>
      <c r="MRO196" s="81"/>
      <c r="MRP196" s="81"/>
      <c r="MRQ196" s="81"/>
      <c r="MRR196" s="81"/>
      <c r="MRS196" s="81"/>
      <c r="MRT196" s="81"/>
      <c r="MRU196" s="81"/>
      <c r="MRV196" s="81"/>
      <c r="MRW196" s="81"/>
      <c r="MRX196" s="81"/>
      <c r="MRY196" s="81"/>
      <c r="MRZ196" s="81"/>
      <c r="MSA196" s="81"/>
      <c r="MSB196" s="81"/>
      <c r="MSC196" s="81"/>
      <c r="MSD196" s="81"/>
      <c r="MSE196" s="81"/>
      <c r="MSF196" s="81"/>
      <c r="MSG196" s="81"/>
      <c r="MSH196" s="81"/>
      <c r="MSI196" s="81"/>
      <c r="MSJ196" s="81"/>
      <c r="MSK196" s="81"/>
      <c r="MSL196" s="81"/>
      <c r="MSM196" s="81"/>
      <c r="MSN196" s="81"/>
      <c r="MSO196" s="81"/>
      <c r="MSP196" s="81"/>
      <c r="MSQ196" s="81"/>
      <c r="MSR196" s="81"/>
      <c r="MSS196" s="81"/>
      <c r="MST196" s="81"/>
      <c r="MSU196" s="81"/>
      <c r="MSV196" s="81"/>
      <c r="MSW196" s="81"/>
      <c r="MSX196" s="81"/>
      <c r="MSY196" s="81"/>
      <c r="MSZ196" s="81"/>
      <c r="MTA196" s="81"/>
      <c r="MTB196" s="81"/>
      <c r="MTC196" s="81"/>
      <c r="MTD196" s="81"/>
      <c r="MTE196" s="81"/>
      <c r="MTF196" s="81"/>
      <c r="MTG196" s="81"/>
      <c r="MTH196" s="81"/>
      <c r="MTI196" s="81"/>
      <c r="MTJ196" s="81"/>
      <c r="MTK196" s="81"/>
      <c r="MTL196" s="81"/>
      <c r="MTM196" s="81"/>
      <c r="MTN196" s="81"/>
      <c r="MTO196" s="81"/>
      <c r="MTP196" s="81"/>
      <c r="MTQ196" s="81"/>
      <c r="MTR196" s="81"/>
      <c r="MTS196" s="81"/>
      <c r="MTT196" s="81"/>
      <c r="MTU196" s="81"/>
      <c r="MTV196" s="81"/>
      <c r="MTW196" s="81"/>
      <c r="MTX196" s="81"/>
      <c r="MTY196" s="81"/>
      <c r="MTZ196" s="81"/>
      <c r="MUA196" s="81"/>
      <c r="MUB196" s="81"/>
      <c r="MUC196" s="81"/>
      <c r="MUD196" s="81"/>
      <c r="MUE196" s="81"/>
      <c r="MUF196" s="81"/>
      <c r="MUG196" s="81"/>
      <c r="MUH196" s="81"/>
      <c r="MUI196" s="81"/>
      <c r="MUJ196" s="81"/>
      <c r="MUK196" s="81"/>
      <c r="MUL196" s="81"/>
      <c r="MUM196" s="81"/>
      <c r="MUN196" s="81"/>
      <c r="MUO196" s="81"/>
      <c r="MUP196" s="81"/>
      <c r="MUQ196" s="81"/>
      <c r="MUR196" s="81"/>
      <c r="MUS196" s="81"/>
      <c r="MUT196" s="81"/>
      <c r="MUU196" s="81"/>
      <c r="MUV196" s="81"/>
      <c r="MUW196" s="81"/>
      <c r="MUX196" s="81"/>
      <c r="MUY196" s="81"/>
      <c r="MUZ196" s="81"/>
      <c r="MVA196" s="81"/>
      <c r="MVB196" s="81"/>
      <c r="MVC196" s="81"/>
      <c r="MVD196" s="81"/>
      <c r="MVE196" s="81"/>
      <c r="MVF196" s="81"/>
      <c r="MVG196" s="81"/>
      <c r="MVH196" s="81"/>
      <c r="MVI196" s="81"/>
      <c r="MVJ196" s="81"/>
      <c r="MVK196" s="81"/>
      <c r="MVL196" s="81"/>
      <c r="MVM196" s="81"/>
      <c r="MVN196" s="81"/>
      <c r="MVO196" s="81"/>
      <c r="MVP196" s="81"/>
      <c r="MVQ196" s="81"/>
      <c r="MVR196" s="81"/>
      <c r="MVS196" s="81"/>
      <c r="MVT196" s="81"/>
      <c r="MVU196" s="81"/>
      <c r="MVV196" s="81"/>
      <c r="MVW196" s="81"/>
      <c r="MVX196" s="81"/>
      <c r="MVY196" s="81"/>
      <c r="MVZ196" s="81"/>
      <c r="MWA196" s="81"/>
      <c r="MWB196" s="81"/>
      <c r="MWC196" s="81"/>
      <c r="MWD196" s="81"/>
      <c r="MWE196" s="81"/>
      <c r="MWF196" s="81"/>
      <c r="MWG196" s="81"/>
      <c r="MWH196" s="81"/>
      <c r="MWI196" s="81"/>
      <c r="MWJ196" s="81"/>
      <c r="MWK196" s="81"/>
      <c r="MWL196" s="81"/>
      <c r="MWM196" s="81"/>
      <c r="MWN196" s="81"/>
      <c r="MWO196" s="81"/>
      <c r="MWP196" s="81"/>
      <c r="MWQ196" s="81"/>
      <c r="MWR196" s="81"/>
      <c r="MWS196" s="81"/>
      <c r="MWT196" s="81"/>
      <c r="MWU196" s="81"/>
      <c r="MWV196" s="81"/>
      <c r="MWW196" s="81"/>
      <c r="MWX196" s="81"/>
      <c r="MWY196" s="81"/>
      <c r="MWZ196" s="81"/>
      <c r="MXA196" s="81"/>
      <c r="MXB196" s="81"/>
      <c r="MXC196" s="81"/>
      <c r="MXD196" s="81"/>
      <c r="MXE196" s="81"/>
      <c r="MXF196" s="81"/>
      <c r="MXG196" s="81"/>
      <c r="MXH196" s="81"/>
      <c r="MXI196" s="81"/>
      <c r="MXJ196" s="81"/>
      <c r="MXK196" s="81"/>
      <c r="MXL196" s="81"/>
      <c r="MXM196" s="81"/>
      <c r="MXN196" s="81"/>
      <c r="MXO196" s="81"/>
      <c r="MXP196" s="81"/>
      <c r="MXQ196" s="81"/>
      <c r="MXR196" s="81"/>
      <c r="MXS196" s="81"/>
      <c r="MXT196" s="81"/>
      <c r="MXU196" s="81"/>
      <c r="MXV196" s="81"/>
      <c r="MXW196" s="81"/>
      <c r="MXX196" s="81"/>
      <c r="MXY196" s="81"/>
      <c r="MXZ196" s="81"/>
      <c r="MYA196" s="81"/>
      <c r="MYB196" s="81"/>
      <c r="MYC196" s="81"/>
      <c r="MYD196" s="81"/>
      <c r="MYE196" s="81"/>
      <c r="MYF196" s="81"/>
      <c r="MYG196" s="81"/>
      <c r="MYH196" s="81"/>
      <c r="MYI196" s="81"/>
      <c r="MYJ196" s="81"/>
      <c r="MYK196" s="81"/>
      <c r="MYL196" s="81"/>
      <c r="MYM196" s="81"/>
      <c r="MYN196" s="81"/>
      <c r="MYO196" s="81"/>
      <c r="MYP196" s="81"/>
      <c r="MYQ196" s="81"/>
      <c r="MYR196" s="81"/>
      <c r="MYS196" s="81"/>
      <c r="MYT196" s="81"/>
      <c r="MYU196" s="81"/>
      <c r="MYV196" s="81"/>
      <c r="MYW196" s="81"/>
      <c r="MYX196" s="81"/>
      <c r="MYY196" s="81"/>
      <c r="MYZ196" s="81"/>
      <c r="MZA196" s="81"/>
      <c r="MZB196" s="81"/>
      <c r="MZC196" s="81"/>
      <c r="MZD196" s="81"/>
      <c r="MZE196" s="81"/>
      <c r="MZF196" s="81"/>
      <c r="MZG196" s="81"/>
      <c r="MZH196" s="81"/>
      <c r="MZI196" s="81"/>
      <c r="MZJ196" s="81"/>
      <c r="MZK196" s="81"/>
      <c r="MZL196" s="81"/>
      <c r="MZM196" s="81"/>
      <c r="MZN196" s="81"/>
      <c r="MZO196" s="81"/>
      <c r="MZP196" s="81"/>
      <c r="MZQ196" s="81"/>
      <c r="MZR196" s="81"/>
      <c r="MZS196" s="81"/>
      <c r="MZT196" s="81"/>
      <c r="MZU196" s="81"/>
      <c r="MZV196" s="81"/>
      <c r="MZW196" s="81"/>
      <c r="MZX196" s="81"/>
      <c r="MZY196" s="81"/>
      <c r="MZZ196" s="81"/>
      <c r="NAA196" s="81"/>
      <c r="NAB196" s="81"/>
      <c r="NAC196" s="81"/>
      <c r="NAD196" s="81"/>
      <c r="NAE196" s="81"/>
      <c r="NAF196" s="81"/>
      <c r="NAG196" s="81"/>
      <c r="NAH196" s="81"/>
      <c r="NAI196" s="81"/>
      <c r="NAJ196" s="81"/>
      <c r="NAK196" s="81"/>
      <c r="NAL196" s="81"/>
      <c r="NAM196" s="81"/>
      <c r="NAN196" s="81"/>
      <c r="NAO196" s="81"/>
      <c r="NAP196" s="81"/>
      <c r="NAQ196" s="81"/>
      <c r="NAR196" s="81"/>
      <c r="NAS196" s="81"/>
      <c r="NAT196" s="81"/>
      <c r="NAU196" s="81"/>
      <c r="NAV196" s="81"/>
      <c r="NAW196" s="81"/>
      <c r="NAX196" s="81"/>
      <c r="NAY196" s="81"/>
      <c r="NAZ196" s="81"/>
      <c r="NBA196" s="81"/>
      <c r="NBB196" s="81"/>
      <c r="NBC196" s="81"/>
      <c r="NBD196" s="81"/>
      <c r="NBE196" s="81"/>
      <c r="NBF196" s="81"/>
      <c r="NBG196" s="81"/>
      <c r="NBH196" s="81"/>
      <c r="NBI196" s="81"/>
      <c r="NBJ196" s="81"/>
      <c r="NBK196" s="81"/>
      <c r="NBL196" s="81"/>
      <c r="NBM196" s="81"/>
      <c r="NBN196" s="81"/>
      <c r="NBO196" s="81"/>
      <c r="NBP196" s="81"/>
      <c r="NBQ196" s="81"/>
      <c r="NBR196" s="81"/>
      <c r="NBS196" s="81"/>
      <c r="NBT196" s="81"/>
      <c r="NBU196" s="81"/>
      <c r="NBV196" s="81"/>
      <c r="NBW196" s="81"/>
      <c r="NBX196" s="81"/>
      <c r="NBY196" s="81"/>
      <c r="NBZ196" s="81"/>
      <c r="NCA196" s="81"/>
      <c r="NCB196" s="81"/>
      <c r="NCC196" s="81"/>
      <c r="NCD196" s="81"/>
      <c r="NCE196" s="81"/>
      <c r="NCF196" s="81"/>
      <c r="NCG196" s="81"/>
      <c r="NCH196" s="81"/>
      <c r="NCI196" s="81"/>
      <c r="NCJ196" s="81"/>
      <c r="NCK196" s="81"/>
      <c r="NCL196" s="81"/>
      <c r="NCM196" s="81"/>
      <c r="NCN196" s="81"/>
      <c r="NCO196" s="81"/>
      <c r="NCP196" s="81"/>
      <c r="NCQ196" s="81"/>
      <c r="NCR196" s="81"/>
      <c r="NCS196" s="81"/>
      <c r="NCT196" s="81"/>
      <c r="NCU196" s="81"/>
      <c r="NCV196" s="81"/>
      <c r="NCW196" s="81"/>
      <c r="NCX196" s="81"/>
      <c r="NCY196" s="81"/>
      <c r="NCZ196" s="81"/>
      <c r="NDA196" s="81"/>
      <c r="NDB196" s="81"/>
      <c r="NDC196" s="81"/>
      <c r="NDD196" s="81"/>
      <c r="NDE196" s="81"/>
      <c r="NDF196" s="81"/>
      <c r="NDG196" s="81"/>
      <c r="NDH196" s="81"/>
      <c r="NDI196" s="81"/>
      <c r="NDJ196" s="81"/>
      <c r="NDK196" s="81"/>
      <c r="NDL196" s="81"/>
      <c r="NDM196" s="81"/>
      <c r="NDN196" s="81"/>
      <c r="NDO196" s="81"/>
      <c r="NDP196" s="81"/>
      <c r="NDQ196" s="81"/>
      <c r="NDR196" s="81"/>
      <c r="NDS196" s="81"/>
      <c r="NDT196" s="81"/>
      <c r="NDU196" s="81"/>
      <c r="NDV196" s="81"/>
      <c r="NDW196" s="81"/>
      <c r="NDX196" s="81"/>
      <c r="NDY196" s="81"/>
      <c r="NDZ196" s="81"/>
      <c r="NEA196" s="81"/>
      <c r="NEB196" s="81"/>
      <c r="NEC196" s="81"/>
      <c r="NED196" s="81"/>
      <c r="NEE196" s="81"/>
      <c r="NEF196" s="81"/>
      <c r="NEG196" s="81"/>
      <c r="NEH196" s="81"/>
      <c r="NEI196" s="81"/>
      <c r="NEJ196" s="81"/>
      <c r="NEK196" s="81"/>
      <c r="NEL196" s="81"/>
      <c r="NEM196" s="81"/>
      <c r="NEN196" s="81"/>
      <c r="NEO196" s="81"/>
      <c r="NEP196" s="81"/>
      <c r="NEQ196" s="81"/>
      <c r="NER196" s="81"/>
      <c r="NES196" s="81"/>
      <c r="NET196" s="81"/>
      <c r="NEU196" s="81"/>
      <c r="NEV196" s="81"/>
      <c r="NEW196" s="81"/>
      <c r="NEX196" s="81"/>
      <c r="NEY196" s="81"/>
      <c r="NEZ196" s="81"/>
      <c r="NFA196" s="81"/>
      <c r="NFB196" s="81"/>
      <c r="NFC196" s="81"/>
      <c r="NFD196" s="81"/>
      <c r="NFE196" s="81"/>
      <c r="NFF196" s="81"/>
      <c r="NFG196" s="81"/>
      <c r="NFH196" s="81"/>
      <c r="NFI196" s="81"/>
      <c r="NFJ196" s="81"/>
      <c r="NFK196" s="81"/>
      <c r="NFL196" s="81"/>
      <c r="NFM196" s="81"/>
      <c r="NFN196" s="81"/>
      <c r="NFO196" s="81"/>
      <c r="NFP196" s="81"/>
      <c r="NFQ196" s="81"/>
      <c r="NFR196" s="81"/>
      <c r="NFS196" s="81"/>
      <c r="NFT196" s="81"/>
      <c r="NFU196" s="81"/>
      <c r="NFV196" s="81"/>
      <c r="NFW196" s="81"/>
      <c r="NFX196" s="81"/>
      <c r="NFY196" s="81"/>
      <c r="NFZ196" s="81"/>
      <c r="NGA196" s="81"/>
      <c r="NGB196" s="81"/>
      <c r="NGC196" s="81"/>
      <c r="NGD196" s="81"/>
      <c r="NGE196" s="81"/>
      <c r="NGF196" s="81"/>
      <c r="NGG196" s="81"/>
      <c r="NGH196" s="81"/>
      <c r="NGI196" s="81"/>
      <c r="NGJ196" s="81"/>
      <c r="NGK196" s="81"/>
      <c r="NGL196" s="81"/>
      <c r="NGM196" s="81"/>
      <c r="NGN196" s="81"/>
      <c r="NGO196" s="81"/>
      <c r="NGP196" s="81"/>
      <c r="NGQ196" s="81"/>
      <c r="NGR196" s="81"/>
      <c r="NGS196" s="81"/>
      <c r="NGT196" s="81"/>
      <c r="NGU196" s="81"/>
      <c r="NGV196" s="81"/>
      <c r="NGW196" s="81"/>
      <c r="NGX196" s="81"/>
      <c r="NGY196" s="81"/>
      <c r="NGZ196" s="81"/>
      <c r="NHA196" s="81"/>
      <c r="NHB196" s="81"/>
      <c r="NHC196" s="81"/>
      <c r="NHD196" s="81"/>
      <c r="NHE196" s="81"/>
      <c r="NHF196" s="81"/>
      <c r="NHG196" s="81"/>
      <c r="NHH196" s="81"/>
      <c r="NHI196" s="81"/>
      <c r="NHJ196" s="81"/>
      <c r="NHK196" s="81"/>
      <c r="NHL196" s="81"/>
      <c r="NHM196" s="81"/>
      <c r="NHN196" s="81"/>
      <c r="NHO196" s="81"/>
      <c r="NHP196" s="81"/>
      <c r="NHQ196" s="81"/>
      <c r="NHR196" s="81"/>
      <c r="NHS196" s="81"/>
      <c r="NHT196" s="81"/>
      <c r="NHU196" s="81"/>
      <c r="NHV196" s="81"/>
      <c r="NHW196" s="81"/>
      <c r="NHX196" s="81"/>
      <c r="NHY196" s="81"/>
      <c r="NHZ196" s="81"/>
      <c r="NIA196" s="81"/>
      <c r="NIB196" s="81"/>
      <c r="NIC196" s="81"/>
      <c r="NID196" s="81"/>
      <c r="NIE196" s="81"/>
      <c r="NIF196" s="81"/>
      <c r="NIG196" s="81"/>
      <c r="NIH196" s="81"/>
      <c r="NII196" s="81"/>
      <c r="NIJ196" s="81"/>
      <c r="NIK196" s="81"/>
      <c r="NIL196" s="81"/>
      <c r="NIM196" s="81"/>
      <c r="NIN196" s="81"/>
      <c r="NIO196" s="81"/>
      <c r="NIP196" s="81"/>
      <c r="NIQ196" s="81"/>
      <c r="NIR196" s="81"/>
      <c r="NIS196" s="81"/>
      <c r="NIT196" s="81"/>
      <c r="NIU196" s="81"/>
      <c r="NIV196" s="81"/>
      <c r="NIW196" s="81"/>
      <c r="NIX196" s="81"/>
      <c r="NIY196" s="81"/>
      <c r="NIZ196" s="81"/>
      <c r="NJA196" s="81"/>
      <c r="NJB196" s="81"/>
      <c r="NJC196" s="81"/>
      <c r="NJD196" s="81"/>
      <c r="NJE196" s="81"/>
      <c r="NJF196" s="81"/>
      <c r="NJG196" s="81"/>
      <c r="NJH196" s="81"/>
      <c r="NJI196" s="81"/>
      <c r="NJJ196" s="81"/>
      <c r="NJK196" s="81"/>
      <c r="NJL196" s="81"/>
      <c r="NJM196" s="81"/>
      <c r="NJN196" s="81"/>
      <c r="NJO196" s="81"/>
      <c r="NJP196" s="81"/>
      <c r="NJQ196" s="81"/>
      <c r="NJR196" s="81"/>
      <c r="NJS196" s="81"/>
      <c r="NJT196" s="81"/>
      <c r="NJU196" s="81"/>
      <c r="NJV196" s="81"/>
      <c r="NJW196" s="81"/>
      <c r="NJX196" s="81"/>
      <c r="NJY196" s="81"/>
      <c r="NJZ196" s="81"/>
      <c r="NKA196" s="81"/>
      <c r="NKB196" s="81"/>
      <c r="NKC196" s="81"/>
      <c r="NKD196" s="81"/>
      <c r="NKE196" s="81"/>
      <c r="NKF196" s="81"/>
      <c r="NKG196" s="81"/>
      <c r="NKH196" s="81"/>
      <c r="NKI196" s="81"/>
      <c r="NKJ196" s="81"/>
      <c r="NKK196" s="81"/>
      <c r="NKL196" s="81"/>
      <c r="NKM196" s="81"/>
      <c r="NKN196" s="81"/>
      <c r="NKO196" s="81"/>
      <c r="NKP196" s="81"/>
      <c r="NKQ196" s="81"/>
      <c r="NKR196" s="81"/>
      <c r="NKS196" s="81"/>
      <c r="NKT196" s="81"/>
      <c r="NKU196" s="81"/>
      <c r="NKV196" s="81"/>
      <c r="NKW196" s="81"/>
      <c r="NKX196" s="81"/>
      <c r="NKY196" s="81"/>
      <c r="NKZ196" s="81"/>
      <c r="NLA196" s="81"/>
      <c r="NLB196" s="81"/>
      <c r="NLC196" s="81"/>
      <c r="NLD196" s="81"/>
      <c r="NLE196" s="81"/>
      <c r="NLF196" s="81"/>
      <c r="NLG196" s="81"/>
      <c r="NLH196" s="81"/>
      <c r="NLI196" s="81"/>
      <c r="NLJ196" s="81"/>
      <c r="NLK196" s="81"/>
      <c r="NLL196" s="81"/>
      <c r="NLM196" s="81"/>
      <c r="NLN196" s="81"/>
      <c r="NLO196" s="81"/>
      <c r="NLP196" s="81"/>
      <c r="NLQ196" s="81"/>
      <c r="NLR196" s="81"/>
      <c r="NLS196" s="81"/>
      <c r="NLT196" s="81"/>
      <c r="NLU196" s="81"/>
      <c r="NLV196" s="81"/>
      <c r="NLW196" s="81"/>
      <c r="NLX196" s="81"/>
      <c r="NLY196" s="81"/>
      <c r="NLZ196" s="81"/>
      <c r="NMA196" s="81"/>
      <c r="NMB196" s="81"/>
      <c r="NMC196" s="81"/>
      <c r="NMD196" s="81"/>
      <c r="NME196" s="81"/>
      <c r="NMF196" s="81"/>
      <c r="NMG196" s="81"/>
      <c r="NMH196" s="81"/>
      <c r="NMI196" s="81"/>
      <c r="NMJ196" s="81"/>
      <c r="NMK196" s="81"/>
      <c r="NML196" s="81"/>
      <c r="NMM196" s="81"/>
      <c r="NMN196" s="81"/>
      <c r="NMO196" s="81"/>
      <c r="NMP196" s="81"/>
      <c r="NMQ196" s="81"/>
      <c r="NMR196" s="81"/>
      <c r="NMS196" s="81"/>
      <c r="NMT196" s="81"/>
      <c r="NMU196" s="81"/>
      <c r="NMV196" s="81"/>
      <c r="NMW196" s="81"/>
      <c r="NMX196" s="81"/>
      <c r="NMY196" s="81"/>
      <c r="NMZ196" s="81"/>
      <c r="NNA196" s="81"/>
      <c r="NNB196" s="81"/>
      <c r="NNC196" s="81"/>
      <c r="NND196" s="81"/>
      <c r="NNE196" s="81"/>
      <c r="NNF196" s="81"/>
      <c r="NNG196" s="81"/>
      <c r="NNH196" s="81"/>
      <c r="NNI196" s="81"/>
      <c r="NNJ196" s="81"/>
      <c r="NNK196" s="81"/>
      <c r="NNL196" s="81"/>
      <c r="NNM196" s="81"/>
      <c r="NNN196" s="81"/>
      <c r="NNO196" s="81"/>
      <c r="NNP196" s="81"/>
      <c r="NNQ196" s="81"/>
      <c r="NNR196" s="81"/>
      <c r="NNS196" s="81"/>
      <c r="NNT196" s="81"/>
      <c r="NNU196" s="81"/>
      <c r="NNV196" s="81"/>
      <c r="NNW196" s="81"/>
      <c r="NNX196" s="81"/>
      <c r="NNY196" s="81"/>
      <c r="NNZ196" s="81"/>
      <c r="NOA196" s="81"/>
      <c r="NOB196" s="81"/>
      <c r="NOC196" s="81"/>
      <c r="NOD196" s="81"/>
      <c r="NOE196" s="81"/>
      <c r="NOF196" s="81"/>
      <c r="NOG196" s="81"/>
      <c r="NOH196" s="81"/>
      <c r="NOI196" s="81"/>
      <c r="NOJ196" s="81"/>
      <c r="NOK196" s="81"/>
      <c r="NOL196" s="81"/>
      <c r="NOM196" s="81"/>
      <c r="NON196" s="81"/>
      <c r="NOO196" s="81"/>
      <c r="NOP196" s="81"/>
      <c r="NOQ196" s="81"/>
      <c r="NOR196" s="81"/>
      <c r="NOS196" s="81"/>
      <c r="NOT196" s="81"/>
      <c r="NOU196" s="81"/>
      <c r="NOV196" s="81"/>
      <c r="NOW196" s="81"/>
      <c r="NOX196" s="81"/>
      <c r="NOY196" s="81"/>
      <c r="NOZ196" s="81"/>
      <c r="NPA196" s="81"/>
      <c r="NPB196" s="81"/>
      <c r="NPC196" s="81"/>
      <c r="NPD196" s="81"/>
      <c r="NPE196" s="81"/>
      <c r="NPF196" s="81"/>
      <c r="NPG196" s="81"/>
      <c r="NPH196" s="81"/>
      <c r="NPI196" s="81"/>
      <c r="NPJ196" s="81"/>
      <c r="NPK196" s="81"/>
      <c r="NPL196" s="81"/>
      <c r="NPM196" s="81"/>
      <c r="NPN196" s="81"/>
      <c r="NPO196" s="81"/>
      <c r="NPP196" s="81"/>
      <c r="NPQ196" s="81"/>
      <c r="NPR196" s="81"/>
      <c r="NPS196" s="81"/>
      <c r="NPT196" s="81"/>
      <c r="NPU196" s="81"/>
      <c r="NPV196" s="81"/>
      <c r="NPW196" s="81"/>
      <c r="NPX196" s="81"/>
      <c r="NPY196" s="81"/>
      <c r="NPZ196" s="81"/>
      <c r="NQA196" s="81"/>
      <c r="NQB196" s="81"/>
      <c r="NQC196" s="81"/>
      <c r="NQD196" s="81"/>
      <c r="NQE196" s="81"/>
      <c r="NQF196" s="81"/>
      <c r="NQG196" s="81"/>
      <c r="NQH196" s="81"/>
      <c r="NQI196" s="81"/>
      <c r="NQJ196" s="81"/>
      <c r="NQK196" s="81"/>
      <c r="NQL196" s="81"/>
      <c r="NQM196" s="81"/>
      <c r="NQN196" s="81"/>
      <c r="NQO196" s="81"/>
      <c r="NQP196" s="81"/>
      <c r="NQQ196" s="81"/>
      <c r="NQR196" s="81"/>
      <c r="NQS196" s="81"/>
      <c r="NQT196" s="81"/>
      <c r="NQU196" s="81"/>
      <c r="NQV196" s="81"/>
      <c r="NQW196" s="81"/>
      <c r="NQX196" s="81"/>
      <c r="NQY196" s="81"/>
      <c r="NQZ196" s="81"/>
      <c r="NRA196" s="81"/>
      <c r="NRB196" s="81"/>
      <c r="NRC196" s="81"/>
      <c r="NRD196" s="81"/>
      <c r="NRE196" s="81"/>
      <c r="NRF196" s="81"/>
      <c r="NRG196" s="81"/>
      <c r="NRH196" s="81"/>
      <c r="NRI196" s="81"/>
      <c r="NRJ196" s="81"/>
      <c r="NRK196" s="81"/>
      <c r="NRL196" s="81"/>
      <c r="NRM196" s="81"/>
      <c r="NRN196" s="81"/>
      <c r="NRO196" s="81"/>
      <c r="NRP196" s="81"/>
      <c r="NRQ196" s="81"/>
      <c r="NRR196" s="81"/>
      <c r="NRS196" s="81"/>
      <c r="NRT196" s="81"/>
      <c r="NRU196" s="81"/>
      <c r="NRV196" s="81"/>
      <c r="NRW196" s="81"/>
      <c r="NRX196" s="81"/>
      <c r="NRY196" s="81"/>
      <c r="NRZ196" s="81"/>
      <c r="NSA196" s="81"/>
      <c r="NSB196" s="81"/>
      <c r="NSC196" s="81"/>
      <c r="NSD196" s="81"/>
      <c r="NSE196" s="81"/>
      <c r="NSF196" s="81"/>
      <c r="NSG196" s="81"/>
      <c r="NSH196" s="81"/>
      <c r="NSI196" s="81"/>
      <c r="NSJ196" s="81"/>
      <c r="NSK196" s="81"/>
      <c r="NSL196" s="81"/>
      <c r="NSM196" s="81"/>
      <c r="NSN196" s="81"/>
      <c r="NSO196" s="81"/>
      <c r="NSP196" s="81"/>
      <c r="NSQ196" s="81"/>
      <c r="NSR196" s="81"/>
      <c r="NSS196" s="81"/>
      <c r="NST196" s="81"/>
      <c r="NSU196" s="81"/>
      <c r="NSV196" s="81"/>
      <c r="NSW196" s="81"/>
      <c r="NSX196" s="81"/>
      <c r="NSY196" s="81"/>
      <c r="NSZ196" s="81"/>
      <c r="NTA196" s="81"/>
      <c r="NTB196" s="81"/>
      <c r="NTC196" s="81"/>
      <c r="NTD196" s="81"/>
      <c r="NTE196" s="81"/>
      <c r="NTF196" s="81"/>
      <c r="NTG196" s="81"/>
      <c r="NTH196" s="81"/>
      <c r="NTI196" s="81"/>
      <c r="NTJ196" s="81"/>
      <c r="NTK196" s="81"/>
      <c r="NTL196" s="81"/>
      <c r="NTM196" s="81"/>
      <c r="NTN196" s="81"/>
      <c r="NTO196" s="81"/>
      <c r="NTP196" s="81"/>
      <c r="NTQ196" s="81"/>
      <c r="NTR196" s="81"/>
      <c r="NTS196" s="81"/>
      <c r="NTT196" s="81"/>
      <c r="NTU196" s="81"/>
      <c r="NTV196" s="81"/>
      <c r="NTW196" s="81"/>
      <c r="NTX196" s="81"/>
      <c r="NTY196" s="81"/>
      <c r="NTZ196" s="81"/>
      <c r="NUA196" s="81"/>
      <c r="NUB196" s="81"/>
      <c r="NUC196" s="81"/>
      <c r="NUD196" s="81"/>
      <c r="NUE196" s="81"/>
      <c r="NUF196" s="81"/>
      <c r="NUG196" s="81"/>
      <c r="NUH196" s="81"/>
      <c r="NUI196" s="81"/>
      <c r="NUJ196" s="81"/>
      <c r="NUK196" s="81"/>
      <c r="NUL196" s="81"/>
      <c r="NUM196" s="81"/>
      <c r="NUN196" s="81"/>
      <c r="NUO196" s="81"/>
      <c r="NUP196" s="81"/>
      <c r="NUQ196" s="81"/>
      <c r="NUR196" s="81"/>
      <c r="NUS196" s="81"/>
      <c r="NUT196" s="81"/>
      <c r="NUU196" s="81"/>
      <c r="NUV196" s="81"/>
      <c r="NUW196" s="81"/>
      <c r="NUX196" s="81"/>
      <c r="NUY196" s="81"/>
      <c r="NUZ196" s="81"/>
      <c r="NVA196" s="81"/>
      <c r="NVB196" s="81"/>
      <c r="NVC196" s="81"/>
      <c r="NVD196" s="81"/>
      <c r="NVE196" s="81"/>
      <c r="NVF196" s="81"/>
      <c r="NVG196" s="81"/>
      <c r="NVH196" s="81"/>
      <c r="NVI196" s="81"/>
      <c r="NVJ196" s="81"/>
      <c r="NVK196" s="81"/>
      <c r="NVL196" s="81"/>
      <c r="NVM196" s="81"/>
      <c r="NVN196" s="81"/>
      <c r="NVO196" s="81"/>
      <c r="NVP196" s="81"/>
      <c r="NVQ196" s="81"/>
      <c r="NVR196" s="81"/>
      <c r="NVS196" s="81"/>
      <c r="NVT196" s="81"/>
      <c r="NVU196" s="81"/>
      <c r="NVV196" s="81"/>
      <c r="NVW196" s="81"/>
      <c r="NVX196" s="81"/>
      <c r="NVY196" s="81"/>
      <c r="NVZ196" s="81"/>
      <c r="NWA196" s="81"/>
      <c r="NWB196" s="81"/>
      <c r="NWC196" s="81"/>
      <c r="NWD196" s="81"/>
      <c r="NWE196" s="81"/>
      <c r="NWF196" s="81"/>
      <c r="NWG196" s="81"/>
      <c r="NWH196" s="81"/>
      <c r="NWI196" s="81"/>
      <c r="NWJ196" s="81"/>
      <c r="NWK196" s="81"/>
      <c r="NWL196" s="81"/>
      <c r="NWM196" s="81"/>
      <c r="NWN196" s="81"/>
      <c r="NWO196" s="81"/>
      <c r="NWP196" s="81"/>
      <c r="NWQ196" s="81"/>
      <c r="NWR196" s="81"/>
      <c r="NWS196" s="81"/>
      <c r="NWT196" s="81"/>
      <c r="NWU196" s="81"/>
      <c r="NWV196" s="81"/>
      <c r="NWW196" s="81"/>
      <c r="NWX196" s="81"/>
      <c r="NWY196" s="81"/>
      <c r="NWZ196" s="81"/>
      <c r="NXA196" s="81"/>
      <c r="NXB196" s="81"/>
      <c r="NXC196" s="81"/>
      <c r="NXD196" s="81"/>
      <c r="NXE196" s="81"/>
      <c r="NXF196" s="81"/>
      <c r="NXG196" s="81"/>
      <c r="NXH196" s="81"/>
      <c r="NXI196" s="81"/>
      <c r="NXJ196" s="81"/>
      <c r="NXK196" s="81"/>
      <c r="NXL196" s="81"/>
      <c r="NXM196" s="81"/>
      <c r="NXN196" s="81"/>
      <c r="NXO196" s="81"/>
      <c r="NXP196" s="81"/>
      <c r="NXQ196" s="81"/>
      <c r="NXR196" s="81"/>
      <c r="NXS196" s="81"/>
      <c r="NXT196" s="81"/>
      <c r="NXU196" s="81"/>
      <c r="NXV196" s="81"/>
      <c r="NXW196" s="81"/>
      <c r="NXX196" s="81"/>
      <c r="NXY196" s="81"/>
      <c r="NXZ196" s="81"/>
      <c r="NYA196" s="81"/>
      <c r="NYB196" s="81"/>
      <c r="NYC196" s="81"/>
      <c r="NYD196" s="81"/>
      <c r="NYE196" s="81"/>
      <c r="NYF196" s="81"/>
      <c r="NYG196" s="81"/>
      <c r="NYH196" s="81"/>
      <c r="NYI196" s="81"/>
      <c r="NYJ196" s="81"/>
      <c r="NYK196" s="81"/>
      <c r="NYL196" s="81"/>
      <c r="NYM196" s="81"/>
      <c r="NYN196" s="81"/>
      <c r="NYO196" s="81"/>
      <c r="NYP196" s="81"/>
      <c r="NYQ196" s="81"/>
      <c r="NYR196" s="81"/>
      <c r="NYS196" s="81"/>
      <c r="NYT196" s="81"/>
      <c r="NYU196" s="81"/>
      <c r="NYV196" s="81"/>
      <c r="NYW196" s="81"/>
      <c r="NYX196" s="81"/>
      <c r="NYY196" s="81"/>
      <c r="NYZ196" s="81"/>
      <c r="NZA196" s="81"/>
      <c r="NZB196" s="81"/>
      <c r="NZC196" s="81"/>
      <c r="NZD196" s="81"/>
      <c r="NZE196" s="81"/>
      <c r="NZF196" s="81"/>
      <c r="NZG196" s="81"/>
      <c r="NZH196" s="81"/>
      <c r="NZI196" s="81"/>
      <c r="NZJ196" s="81"/>
      <c r="NZK196" s="81"/>
      <c r="NZL196" s="81"/>
      <c r="NZM196" s="81"/>
      <c r="NZN196" s="81"/>
      <c r="NZO196" s="81"/>
      <c r="NZP196" s="81"/>
      <c r="NZQ196" s="81"/>
      <c r="NZR196" s="81"/>
      <c r="NZS196" s="81"/>
      <c r="NZT196" s="81"/>
      <c r="NZU196" s="81"/>
      <c r="NZV196" s="81"/>
      <c r="NZW196" s="81"/>
      <c r="NZX196" s="81"/>
      <c r="NZY196" s="81"/>
      <c r="NZZ196" s="81"/>
      <c r="OAA196" s="81"/>
      <c r="OAB196" s="81"/>
      <c r="OAC196" s="81"/>
      <c r="OAD196" s="81"/>
      <c r="OAE196" s="81"/>
      <c r="OAF196" s="81"/>
      <c r="OAG196" s="81"/>
      <c r="OAH196" s="81"/>
      <c r="OAI196" s="81"/>
      <c r="OAJ196" s="81"/>
      <c r="OAK196" s="81"/>
      <c r="OAL196" s="81"/>
      <c r="OAM196" s="81"/>
      <c r="OAN196" s="81"/>
      <c r="OAO196" s="81"/>
      <c r="OAP196" s="81"/>
      <c r="OAQ196" s="81"/>
      <c r="OAR196" s="81"/>
      <c r="OAS196" s="81"/>
      <c r="OAT196" s="81"/>
      <c r="OAU196" s="81"/>
      <c r="OAV196" s="81"/>
      <c r="OAW196" s="81"/>
      <c r="OAX196" s="81"/>
      <c r="OAY196" s="81"/>
      <c r="OAZ196" s="81"/>
      <c r="OBA196" s="81"/>
      <c r="OBB196" s="81"/>
      <c r="OBC196" s="81"/>
      <c r="OBD196" s="81"/>
      <c r="OBE196" s="81"/>
      <c r="OBF196" s="81"/>
      <c r="OBG196" s="81"/>
      <c r="OBH196" s="81"/>
      <c r="OBI196" s="81"/>
      <c r="OBJ196" s="81"/>
      <c r="OBK196" s="81"/>
      <c r="OBL196" s="81"/>
      <c r="OBM196" s="81"/>
      <c r="OBN196" s="81"/>
      <c r="OBO196" s="81"/>
      <c r="OBP196" s="81"/>
      <c r="OBQ196" s="81"/>
      <c r="OBR196" s="81"/>
      <c r="OBS196" s="81"/>
      <c r="OBT196" s="81"/>
      <c r="OBU196" s="81"/>
      <c r="OBV196" s="81"/>
      <c r="OBW196" s="81"/>
      <c r="OBX196" s="81"/>
      <c r="OBY196" s="81"/>
      <c r="OBZ196" s="81"/>
      <c r="OCA196" s="81"/>
      <c r="OCB196" s="81"/>
      <c r="OCC196" s="81"/>
      <c r="OCD196" s="81"/>
      <c r="OCE196" s="81"/>
      <c r="OCF196" s="81"/>
      <c r="OCG196" s="81"/>
      <c r="OCH196" s="81"/>
      <c r="OCI196" s="81"/>
      <c r="OCJ196" s="81"/>
      <c r="OCK196" s="81"/>
      <c r="OCL196" s="81"/>
      <c r="OCM196" s="81"/>
      <c r="OCN196" s="81"/>
      <c r="OCO196" s="81"/>
      <c r="OCP196" s="81"/>
      <c r="OCQ196" s="81"/>
      <c r="OCR196" s="81"/>
      <c r="OCS196" s="81"/>
      <c r="OCT196" s="81"/>
      <c r="OCU196" s="81"/>
      <c r="OCV196" s="81"/>
      <c r="OCW196" s="81"/>
      <c r="OCX196" s="81"/>
      <c r="OCY196" s="81"/>
      <c r="OCZ196" s="81"/>
      <c r="ODA196" s="81"/>
      <c r="ODB196" s="81"/>
      <c r="ODC196" s="81"/>
      <c r="ODD196" s="81"/>
      <c r="ODE196" s="81"/>
      <c r="ODF196" s="81"/>
      <c r="ODG196" s="81"/>
      <c r="ODH196" s="81"/>
      <c r="ODI196" s="81"/>
      <c r="ODJ196" s="81"/>
      <c r="ODK196" s="81"/>
      <c r="ODL196" s="81"/>
      <c r="ODM196" s="81"/>
      <c r="ODN196" s="81"/>
      <c r="ODO196" s="81"/>
      <c r="ODP196" s="81"/>
      <c r="ODQ196" s="81"/>
      <c r="ODR196" s="81"/>
      <c r="ODS196" s="81"/>
      <c r="ODT196" s="81"/>
      <c r="ODU196" s="81"/>
      <c r="ODV196" s="81"/>
      <c r="ODW196" s="81"/>
      <c r="ODX196" s="81"/>
      <c r="ODY196" s="81"/>
      <c r="ODZ196" s="81"/>
      <c r="OEA196" s="81"/>
      <c r="OEB196" s="81"/>
      <c r="OEC196" s="81"/>
      <c r="OED196" s="81"/>
      <c r="OEE196" s="81"/>
      <c r="OEF196" s="81"/>
      <c r="OEG196" s="81"/>
      <c r="OEH196" s="81"/>
      <c r="OEI196" s="81"/>
      <c r="OEJ196" s="81"/>
      <c r="OEK196" s="81"/>
      <c r="OEL196" s="81"/>
      <c r="OEM196" s="81"/>
      <c r="OEN196" s="81"/>
      <c r="OEO196" s="81"/>
      <c r="OEP196" s="81"/>
      <c r="OEQ196" s="81"/>
      <c r="OER196" s="81"/>
      <c r="OES196" s="81"/>
      <c r="OET196" s="81"/>
      <c r="OEU196" s="81"/>
      <c r="OEV196" s="81"/>
      <c r="OEW196" s="81"/>
      <c r="OEX196" s="81"/>
      <c r="OEY196" s="81"/>
      <c r="OEZ196" s="81"/>
      <c r="OFA196" s="81"/>
      <c r="OFB196" s="81"/>
      <c r="OFC196" s="81"/>
      <c r="OFD196" s="81"/>
      <c r="OFE196" s="81"/>
      <c r="OFF196" s="81"/>
      <c r="OFG196" s="81"/>
      <c r="OFH196" s="81"/>
      <c r="OFI196" s="81"/>
      <c r="OFJ196" s="81"/>
      <c r="OFK196" s="81"/>
      <c r="OFL196" s="81"/>
      <c r="OFM196" s="81"/>
      <c r="OFN196" s="81"/>
      <c r="OFO196" s="81"/>
      <c r="OFP196" s="81"/>
      <c r="OFQ196" s="81"/>
      <c r="OFR196" s="81"/>
      <c r="OFS196" s="81"/>
      <c r="OFT196" s="81"/>
      <c r="OFU196" s="81"/>
      <c r="OFV196" s="81"/>
      <c r="OFW196" s="81"/>
      <c r="OFX196" s="81"/>
      <c r="OFY196" s="81"/>
      <c r="OFZ196" s="81"/>
      <c r="OGA196" s="81"/>
      <c r="OGB196" s="81"/>
      <c r="OGC196" s="81"/>
      <c r="OGD196" s="81"/>
      <c r="OGE196" s="81"/>
      <c r="OGF196" s="81"/>
      <c r="OGG196" s="81"/>
      <c r="OGH196" s="81"/>
      <c r="OGI196" s="81"/>
      <c r="OGJ196" s="81"/>
      <c r="OGK196" s="81"/>
      <c r="OGL196" s="81"/>
      <c r="OGM196" s="81"/>
      <c r="OGN196" s="81"/>
      <c r="OGO196" s="81"/>
      <c r="OGP196" s="81"/>
      <c r="OGQ196" s="81"/>
      <c r="OGR196" s="81"/>
      <c r="OGS196" s="81"/>
      <c r="OGT196" s="81"/>
      <c r="OGU196" s="81"/>
      <c r="OGV196" s="81"/>
      <c r="OGW196" s="81"/>
      <c r="OGX196" s="81"/>
      <c r="OGY196" s="81"/>
      <c r="OGZ196" s="81"/>
      <c r="OHA196" s="81"/>
      <c r="OHB196" s="81"/>
      <c r="OHC196" s="81"/>
      <c r="OHD196" s="81"/>
      <c r="OHE196" s="81"/>
      <c r="OHF196" s="81"/>
      <c r="OHG196" s="81"/>
      <c r="OHH196" s="81"/>
      <c r="OHI196" s="81"/>
      <c r="OHJ196" s="81"/>
      <c r="OHK196" s="81"/>
      <c r="OHL196" s="81"/>
      <c r="OHM196" s="81"/>
      <c r="OHN196" s="81"/>
      <c r="OHO196" s="81"/>
      <c r="OHP196" s="81"/>
      <c r="OHQ196" s="81"/>
      <c r="OHR196" s="81"/>
      <c r="OHS196" s="81"/>
      <c r="OHT196" s="81"/>
      <c r="OHU196" s="81"/>
      <c r="OHV196" s="81"/>
      <c r="OHW196" s="81"/>
      <c r="OHX196" s="81"/>
      <c r="OHY196" s="81"/>
      <c r="OHZ196" s="81"/>
      <c r="OIA196" s="81"/>
      <c r="OIB196" s="81"/>
      <c r="OIC196" s="81"/>
      <c r="OID196" s="81"/>
      <c r="OIE196" s="81"/>
      <c r="OIF196" s="81"/>
      <c r="OIG196" s="81"/>
      <c r="OIH196" s="81"/>
      <c r="OII196" s="81"/>
      <c r="OIJ196" s="81"/>
      <c r="OIK196" s="81"/>
      <c r="OIL196" s="81"/>
      <c r="OIM196" s="81"/>
      <c r="OIN196" s="81"/>
      <c r="OIO196" s="81"/>
      <c r="OIP196" s="81"/>
      <c r="OIQ196" s="81"/>
      <c r="OIR196" s="81"/>
      <c r="OIS196" s="81"/>
      <c r="OIT196" s="81"/>
      <c r="OIU196" s="81"/>
      <c r="OIV196" s="81"/>
      <c r="OIW196" s="81"/>
      <c r="OIX196" s="81"/>
      <c r="OIY196" s="81"/>
      <c r="OIZ196" s="81"/>
      <c r="OJA196" s="81"/>
      <c r="OJB196" s="81"/>
      <c r="OJC196" s="81"/>
      <c r="OJD196" s="81"/>
      <c r="OJE196" s="81"/>
      <c r="OJF196" s="81"/>
      <c r="OJG196" s="81"/>
      <c r="OJH196" s="81"/>
      <c r="OJI196" s="81"/>
      <c r="OJJ196" s="81"/>
      <c r="OJK196" s="81"/>
      <c r="OJL196" s="81"/>
      <c r="OJM196" s="81"/>
      <c r="OJN196" s="81"/>
      <c r="OJO196" s="81"/>
      <c r="OJP196" s="81"/>
      <c r="OJQ196" s="81"/>
      <c r="OJR196" s="81"/>
      <c r="OJS196" s="81"/>
      <c r="OJT196" s="81"/>
      <c r="OJU196" s="81"/>
      <c r="OJV196" s="81"/>
      <c r="OJW196" s="81"/>
      <c r="OJX196" s="81"/>
      <c r="OJY196" s="81"/>
      <c r="OJZ196" s="81"/>
      <c r="OKA196" s="81"/>
      <c r="OKB196" s="81"/>
      <c r="OKC196" s="81"/>
      <c r="OKD196" s="81"/>
      <c r="OKE196" s="81"/>
      <c r="OKF196" s="81"/>
      <c r="OKG196" s="81"/>
      <c r="OKH196" s="81"/>
      <c r="OKI196" s="81"/>
      <c r="OKJ196" s="81"/>
      <c r="OKK196" s="81"/>
      <c r="OKL196" s="81"/>
      <c r="OKM196" s="81"/>
      <c r="OKN196" s="81"/>
      <c r="OKO196" s="81"/>
      <c r="OKP196" s="81"/>
      <c r="OKQ196" s="81"/>
      <c r="OKR196" s="81"/>
      <c r="OKS196" s="81"/>
      <c r="OKT196" s="81"/>
      <c r="OKU196" s="81"/>
      <c r="OKV196" s="81"/>
      <c r="OKW196" s="81"/>
      <c r="OKX196" s="81"/>
      <c r="OKY196" s="81"/>
      <c r="OKZ196" s="81"/>
      <c r="OLA196" s="81"/>
      <c r="OLB196" s="81"/>
      <c r="OLC196" s="81"/>
      <c r="OLD196" s="81"/>
      <c r="OLE196" s="81"/>
      <c r="OLF196" s="81"/>
      <c r="OLG196" s="81"/>
      <c r="OLH196" s="81"/>
      <c r="OLI196" s="81"/>
      <c r="OLJ196" s="81"/>
      <c r="OLK196" s="81"/>
      <c r="OLL196" s="81"/>
      <c r="OLM196" s="81"/>
      <c r="OLN196" s="81"/>
      <c r="OLO196" s="81"/>
      <c r="OLP196" s="81"/>
      <c r="OLQ196" s="81"/>
      <c r="OLR196" s="81"/>
      <c r="OLS196" s="81"/>
      <c r="OLT196" s="81"/>
      <c r="OLU196" s="81"/>
      <c r="OLV196" s="81"/>
      <c r="OLW196" s="81"/>
      <c r="OLX196" s="81"/>
      <c r="OLY196" s="81"/>
      <c r="OLZ196" s="81"/>
      <c r="OMA196" s="81"/>
      <c r="OMB196" s="81"/>
      <c r="OMC196" s="81"/>
      <c r="OMD196" s="81"/>
      <c r="OME196" s="81"/>
      <c r="OMF196" s="81"/>
      <c r="OMG196" s="81"/>
      <c r="OMH196" s="81"/>
      <c r="OMI196" s="81"/>
      <c r="OMJ196" s="81"/>
      <c r="OMK196" s="81"/>
      <c r="OML196" s="81"/>
      <c r="OMM196" s="81"/>
      <c r="OMN196" s="81"/>
      <c r="OMO196" s="81"/>
      <c r="OMP196" s="81"/>
      <c r="OMQ196" s="81"/>
      <c r="OMR196" s="81"/>
      <c r="OMS196" s="81"/>
      <c r="OMT196" s="81"/>
      <c r="OMU196" s="81"/>
      <c r="OMV196" s="81"/>
      <c r="OMW196" s="81"/>
      <c r="OMX196" s="81"/>
      <c r="OMY196" s="81"/>
      <c r="OMZ196" s="81"/>
      <c r="ONA196" s="81"/>
      <c r="ONB196" s="81"/>
      <c r="ONC196" s="81"/>
      <c r="OND196" s="81"/>
      <c r="ONE196" s="81"/>
      <c r="ONF196" s="81"/>
      <c r="ONG196" s="81"/>
      <c r="ONH196" s="81"/>
      <c r="ONI196" s="81"/>
      <c r="ONJ196" s="81"/>
      <c r="ONK196" s="81"/>
      <c r="ONL196" s="81"/>
      <c r="ONM196" s="81"/>
      <c r="ONN196" s="81"/>
      <c r="ONO196" s="81"/>
      <c r="ONP196" s="81"/>
      <c r="ONQ196" s="81"/>
      <c r="ONR196" s="81"/>
      <c r="ONS196" s="81"/>
      <c r="ONT196" s="81"/>
      <c r="ONU196" s="81"/>
      <c r="ONV196" s="81"/>
      <c r="ONW196" s="81"/>
      <c r="ONX196" s="81"/>
      <c r="ONY196" s="81"/>
      <c r="ONZ196" s="81"/>
      <c r="OOA196" s="81"/>
      <c r="OOB196" s="81"/>
      <c r="OOC196" s="81"/>
      <c r="OOD196" s="81"/>
      <c r="OOE196" s="81"/>
      <c r="OOF196" s="81"/>
      <c r="OOG196" s="81"/>
      <c r="OOH196" s="81"/>
      <c r="OOI196" s="81"/>
      <c r="OOJ196" s="81"/>
      <c r="OOK196" s="81"/>
      <c r="OOL196" s="81"/>
      <c r="OOM196" s="81"/>
      <c r="OON196" s="81"/>
      <c r="OOO196" s="81"/>
      <c r="OOP196" s="81"/>
      <c r="OOQ196" s="81"/>
      <c r="OOR196" s="81"/>
      <c r="OOS196" s="81"/>
      <c r="OOT196" s="81"/>
      <c r="OOU196" s="81"/>
      <c r="OOV196" s="81"/>
      <c r="OOW196" s="81"/>
      <c r="OOX196" s="81"/>
      <c r="OOY196" s="81"/>
      <c r="OOZ196" s="81"/>
      <c r="OPA196" s="81"/>
      <c r="OPB196" s="81"/>
      <c r="OPC196" s="81"/>
      <c r="OPD196" s="81"/>
      <c r="OPE196" s="81"/>
      <c r="OPF196" s="81"/>
      <c r="OPG196" s="81"/>
      <c r="OPH196" s="81"/>
      <c r="OPI196" s="81"/>
      <c r="OPJ196" s="81"/>
      <c r="OPK196" s="81"/>
      <c r="OPL196" s="81"/>
      <c r="OPM196" s="81"/>
      <c r="OPN196" s="81"/>
      <c r="OPO196" s="81"/>
      <c r="OPP196" s="81"/>
      <c r="OPQ196" s="81"/>
      <c r="OPR196" s="81"/>
      <c r="OPS196" s="81"/>
      <c r="OPT196" s="81"/>
      <c r="OPU196" s="81"/>
      <c r="OPV196" s="81"/>
      <c r="OPW196" s="81"/>
      <c r="OPX196" s="81"/>
      <c r="OPY196" s="81"/>
      <c r="OPZ196" s="81"/>
      <c r="OQA196" s="81"/>
      <c r="OQB196" s="81"/>
      <c r="OQC196" s="81"/>
      <c r="OQD196" s="81"/>
      <c r="OQE196" s="81"/>
      <c r="OQF196" s="81"/>
      <c r="OQG196" s="81"/>
      <c r="OQH196" s="81"/>
      <c r="OQI196" s="81"/>
      <c r="OQJ196" s="81"/>
      <c r="OQK196" s="81"/>
      <c r="OQL196" s="81"/>
      <c r="OQM196" s="81"/>
      <c r="OQN196" s="81"/>
      <c r="OQO196" s="81"/>
      <c r="OQP196" s="81"/>
      <c r="OQQ196" s="81"/>
      <c r="OQR196" s="81"/>
      <c r="OQS196" s="81"/>
      <c r="OQT196" s="81"/>
      <c r="OQU196" s="81"/>
      <c r="OQV196" s="81"/>
      <c r="OQW196" s="81"/>
      <c r="OQX196" s="81"/>
      <c r="OQY196" s="81"/>
      <c r="OQZ196" s="81"/>
      <c r="ORA196" s="81"/>
      <c r="ORB196" s="81"/>
      <c r="ORC196" s="81"/>
      <c r="ORD196" s="81"/>
      <c r="ORE196" s="81"/>
      <c r="ORF196" s="81"/>
      <c r="ORG196" s="81"/>
      <c r="ORH196" s="81"/>
      <c r="ORI196" s="81"/>
      <c r="ORJ196" s="81"/>
      <c r="ORK196" s="81"/>
      <c r="ORL196" s="81"/>
      <c r="ORM196" s="81"/>
      <c r="ORN196" s="81"/>
      <c r="ORO196" s="81"/>
      <c r="ORP196" s="81"/>
      <c r="ORQ196" s="81"/>
      <c r="ORR196" s="81"/>
      <c r="ORS196" s="81"/>
      <c r="ORT196" s="81"/>
      <c r="ORU196" s="81"/>
      <c r="ORV196" s="81"/>
      <c r="ORW196" s="81"/>
      <c r="ORX196" s="81"/>
      <c r="ORY196" s="81"/>
      <c r="ORZ196" s="81"/>
      <c r="OSA196" s="81"/>
      <c r="OSB196" s="81"/>
      <c r="OSC196" s="81"/>
      <c r="OSD196" s="81"/>
      <c r="OSE196" s="81"/>
      <c r="OSF196" s="81"/>
      <c r="OSG196" s="81"/>
      <c r="OSH196" s="81"/>
      <c r="OSI196" s="81"/>
      <c r="OSJ196" s="81"/>
      <c r="OSK196" s="81"/>
      <c r="OSL196" s="81"/>
      <c r="OSM196" s="81"/>
      <c r="OSN196" s="81"/>
      <c r="OSO196" s="81"/>
      <c r="OSP196" s="81"/>
      <c r="OSQ196" s="81"/>
      <c r="OSR196" s="81"/>
      <c r="OSS196" s="81"/>
      <c r="OST196" s="81"/>
      <c r="OSU196" s="81"/>
      <c r="OSV196" s="81"/>
      <c r="OSW196" s="81"/>
      <c r="OSX196" s="81"/>
      <c r="OSY196" s="81"/>
      <c r="OSZ196" s="81"/>
      <c r="OTA196" s="81"/>
      <c r="OTB196" s="81"/>
      <c r="OTC196" s="81"/>
      <c r="OTD196" s="81"/>
      <c r="OTE196" s="81"/>
      <c r="OTF196" s="81"/>
      <c r="OTG196" s="81"/>
      <c r="OTH196" s="81"/>
      <c r="OTI196" s="81"/>
      <c r="OTJ196" s="81"/>
      <c r="OTK196" s="81"/>
      <c r="OTL196" s="81"/>
      <c r="OTM196" s="81"/>
      <c r="OTN196" s="81"/>
      <c r="OTO196" s="81"/>
      <c r="OTP196" s="81"/>
      <c r="OTQ196" s="81"/>
      <c r="OTR196" s="81"/>
      <c r="OTS196" s="81"/>
      <c r="OTT196" s="81"/>
      <c r="OTU196" s="81"/>
      <c r="OTV196" s="81"/>
      <c r="OTW196" s="81"/>
      <c r="OTX196" s="81"/>
      <c r="OTY196" s="81"/>
      <c r="OTZ196" s="81"/>
      <c r="OUA196" s="81"/>
      <c r="OUB196" s="81"/>
      <c r="OUC196" s="81"/>
      <c r="OUD196" s="81"/>
      <c r="OUE196" s="81"/>
      <c r="OUF196" s="81"/>
      <c r="OUG196" s="81"/>
      <c r="OUH196" s="81"/>
      <c r="OUI196" s="81"/>
      <c r="OUJ196" s="81"/>
      <c r="OUK196" s="81"/>
      <c r="OUL196" s="81"/>
      <c r="OUM196" s="81"/>
      <c r="OUN196" s="81"/>
      <c r="OUO196" s="81"/>
      <c r="OUP196" s="81"/>
      <c r="OUQ196" s="81"/>
      <c r="OUR196" s="81"/>
      <c r="OUS196" s="81"/>
      <c r="OUT196" s="81"/>
      <c r="OUU196" s="81"/>
      <c r="OUV196" s="81"/>
      <c r="OUW196" s="81"/>
      <c r="OUX196" s="81"/>
      <c r="OUY196" s="81"/>
      <c r="OUZ196" s="81"/>
      <c r="OVA196" s="81"/>
      <c r="OVB196" s="81"/>
      <c r="OVC196" s="81"/>
      <c r="OVD196" s="81"/>
      <c r="OVE196" s="81"/>
      <c r="OVF196" s="81"/>
      <c r="OVG196" s="81"/>
      <c r="OVH196" s="81"/>
      <c r="OVI196" s="81"/>
      <c r="OVJ196" s="81"/>
      <c r="OVK196" s="81"/>
      <c r="OVL196" s="81"/>
      <c r="OVM196" s="81"/>
      <c r="OVN196" s="81"/>
      <c r="OVO196" s="81"/>
      <c r="OVP196" s="81"/>
      <c r="OVQ196" s="81"/>
      <c r="OVR196" s="81"/>
      <c r="OVS196" s="81"/>
      <c r="OVT196" s="81"/>
      <c r="OVU196" s="81"/>
      <c r="OVV196" s="81"/>
      <c r="OVW196" s="81"/>
      <c r="OVX196" s="81"/>
      <c r="OVY196" s="81"/>
      <c r="OVZ196" s="81"/>
      <c r="OWA196" s="81"/>
      <c r="OWB196" s="81"/>
      <c r="OWC196" s="81"/>
      <c r="OWD196" s="81"/>
      <c r="OWE196" s="81"/>
      <c r="OWF196" s="81"/>
      <c r="OWG196" s="81"/>
      <c r="OWH196" s="81"/>
      <c r="OWI196" s="81"/>
      <c r="OWJ196" s="81"/>
      <c r="OWK196" s="81"/>
      <c r="OWL196" s="81"/>
      <c r="OWM196" s="81"/>
      <c r="OWN196" s="81"/>
      <c r="OWO196" s="81"/>
      <c r="OWP196" s="81"/>
      <c r="OWQ196" s="81"/>
      <c r="OWR196" s="81"/>
      <c r="OWS196" s="81"/>
      <c r="OWT196" s="81"/>
      <c r="OWU196" s="81"/>
      <c r="OWV196" s="81"/>
      <c r="OWW196" s="81"/>
      <c r="OWX196" s="81"/>
      <c r="OWY196" s="81"/>
      <c r="OWZ196" s="81"/>
      <c r="OXA196" s="81"/>
      <c r="OXB196" s="81"/>
      <c r="OXC196" s="81"/>
      <c r="OXD196" s="81"/>
      <c r="OXE196" s="81"/>
      <c r="OXF196" s="81"/>
      <c r="OXG196" s="81"/>
      <c r="OXH196" s="81"/>
      <c r="OXI196" s="81"/>
      <c r="OXJ196" s="81"/>
      <c r="OXK196" s="81"/>
      <c r="OXL196" s="81"/>
      <c r="OXM196" s="81"/>
      <c r="OXN196" s="81"/>
      <c r="OXO196" s="81"/>
      <c r="OXP196" s="81"/>
      <c r="OXQ196" s="81"/>
      <c r="OXR196" s="81"/>
      <c r="OXS196" s="81"/>
      <c r="OXT196" s="81"/>
      <c r="OXU196" s="81"/>
      <c r="OXV196" s="81"/>
      <c r="OXW196" s="81"/>
      <c r="OXX196" s="81"/>
      <c r="OXY196" s="81"/>
      <c r="OXZ196" s="81"/>
      <c r="OYA196" s="81"/>
      <c r="OYB196" s="81"/>
      <c r="OYC196" s="81"/>
      <c r="OYD196" s="81"/>
      <c r="OYE196" s="81"/>
      <c r="OYF196" s="81"/>
      <c r="OYG196" s="81"/>
      <c r="OYH196" s="81"/>
      <c r="OYI196" s="81"/>
      <c r="OYJ196" s="81"/>
      <c r="OYK196" s="81"/>
      <c r="OYL196" s="81"/>
      <c r="OYM196" s="81"/>
      <c r="OYN196" s="81"/>
      <c r="OYO196" s="81"/>
      <c r="OYP196" s="81"/>
      <c r="OYQ196" s="81"/>
      <c r="OYR196" s="81"/>
      <c r="OYS196" s="81"/>
      <c r="OYT196" s="81"/>
      <c r="OYU196" s="81"/>
      <c r="OYV196" s="81"/>
      <c r="OYW196" s="81"/>
      <c r="OYX196" s="81"/>
      <c r="OYY196" s="81"/>
      <c r="OYZ196" s="81"/>
      <c r="OZA196" s="81"/>
      <c r="OZB196" s="81"/>
      <c r="OZC196" s="81"/>
      <c r="OZD196" s="81"/>
      <c r="OZE196" s="81"/>
      <c r="OZF196" s="81"/>
      <c r="OZG196" s="81"/>
      <c r="OZH196" s="81"/>
      <c r="OZI196" s="81"/>
      <c r="OZJ196" s="81"/>
      <c r="OZK196" s="81"/>
      <c r="OZL196" s="81"/>
      <c r="OZM196" s="81"/>
      <c r="OZN196" s="81"/>
      <c r="OZO196" s="81"/>
      <c r="OZP196" s="81"/>
      <c r="OZQ196" s="81"/>
      <c r="OZR196" s="81"/>
      <c r="OZS196" s="81"/>
      <c r="OZT196" s="81"/>
      <c r="OZU196" s="81"/>
      <c r="OZV196" s="81"/>
      <c r="OZW196" s="81"/>
      <c r="OZX196" s="81"/>
      <c r="OZY196" s="81"/>
      <c r="OZZ196" s="81"/>
      <c r="PAA196" s="81"/>
      <c r="PAB196" s="81"/>
      <c r="PAC196" s="81"/>
      <c r="PAD196" s="81"/>
      <c r="PAE196" s="81"/>
      <c r="PAF196" s="81"/>
      <c r="PAG196" s="81"/>
      <c r="PAH196" s="81"/>
      <c r="PAI196" s="81"/>
      <c r="PAJ196" s="81"/>
      <c r="PAK196" s="81"/>
      <c r="PAL196" s="81"/>
      <c r="PAM196" s="81"/>
      <c r="PAN196" s="81"/>
      <c r="PAO196" s="81"/>
      <c r="PAP196" s="81"/>
      <c r="PAQ196" s="81"/>
      <c r="PAR196" s="81"/>
      <c r="PAS196" s="81"/>
      <c r="PAT196" s="81"/>
      <c r="PAU196" s="81"/>
      <c r="PAV196" s="81"/>
      <c r="PAW196" s="81"/>
      <c r="PAX196" s="81"/>
      <c r="PAY196" s="81"/>
      <c r="PAZ196" s="81"/>
      <c r="PBA196" s="81"/>
      <c r="PBB196" s="81"/>
      <c r="PBC196" s="81"/>
      <c r="PBD196" s="81"/>
      <c r="PBE196" s="81"/>
      <c r="PBF196" s="81"/>
      <c r="PBG196" s="81"/>
      <c r="PBH196" s="81"/>
      <c r="PBI196" s="81"/>
      <c r="PBJ196" s="81"/>
      <c r="PBK196" s="81"/>
      <c r="PBL196" s="81"/>
      <c r="PBM196" s="81"/>
      <c r="PBN196" s="81"/>
      <c r="PBO196" s="81"/>
      <c r="PBP196" s="81"/>
      <c r="PBQ196" s="81"/>
      <c r="PBR196" s="81"/>
      <c r="PBS196" s="81"/>
      <c r="PBT196" s="81"/>
      <c r="PBU196" s="81"/>
      <c r="PBV196" s="81"/>
      <c r="PBW196" s="81"/>
      <c r="PBX196" s="81"/>
      <c r="PBY196" s="81"/>
      <c r="PBZ196" s="81"/>
      <c r="PCA196" s="81"/>
      <c r="PCB196" s="81"/>
      <c r="PCC196" s="81"/>
      <c r="PCD196" s="81"/>
      <c r="PCE196" s="81"/>
      <c r="PCF196" s="81"/>
      <c r="PCG196" s="81"/>
      <c r="PCH196" s="81"/>
      <c r="PCI196" s="81"/>
      <c r="PCJ196" s="81"/>
      <c r="PCK196" s="81"/>
      <c r="PCL196" s="81"/>
      <c r="PCM196" s="81"/>
      <c r="PCN196" s="81"/>
      <c r="PCO196" s="81"/>
      <c r="PCP196" s="81"/>
      <c r="PCQ196" s="81"/>
      <c r="PCR196" s="81"/>
      <c r="PCS196" s="81"/>
      <c r="PCT196" s="81"/>
      <c r="PCU196" s="81"/>
      <c r="PCV196" s="81"/>
      <c r="PCW196" s="81"/>
      <c r="PCX196" s="81"/>
      <c r="PCY196" s="81"/>
      <c r="PCZ196" s="81"/>
      <c r="PDA196" s="81"/>
      <c r="PDB196" s="81"/>
      <c r="PDC196" s="81"/>
      <c r="PDD196" s="81"/>
      <c r="PDE196" s="81"/>
      <c r="PDF196" s="81"/>
      <c r="PDG196" s="81"/>
      <c r="PDH196" s="81"/>
      <c r="PDI196" s="81"/>
      <c r="PDJ196" s="81"/>
      <c r="PDK196" s="81"/>
      <c r="PDL196" s="81"/>
      <c r="PDM196" s="81"/>
      <c r="PDN196" s="81"/>
      <c r="PDO196" s="81"/>
      <c r="PDP196" s="81"/>
      <c r="PDQ196" s="81"/>
      <c r="PDR196" s="81"/>
      <c r="PDS196" s="81"/>
      <c r="PDT196" s="81"/>
      <c r="PDU196" s="81"/>
      <c r="PDV196" s="81"/>
      <c r="PDW196" s="81"/>
      <c r="PDX196" s="81"/>
      <c r="PDY196" s="81"/>
      <c r="PDZ196" s="81"/>
      <c r="PEA196" s="81"/>
      <c r="PEB196" s="81"/>
      <c r="PEC196" s="81"/>
      <c r="PED196" s="81"/>
      <c r="PEE196" s="81"/>
      <c r="PEF196" s="81"/>
      <c r="PEG196" s="81"/>
      <c r="PEH196" s="81"/>
      <c r="PEI196" s="81"/>
      <c r="PEJ196" s="81"/>
      <c r="PEK196" s="81"/>
      <c r="PEL196" s="81"/>
      <c r="PEM196" s="81"/>
      <c r="PEN196" s="81"/>
      <c r="PEO196" s="81"/>
      <c r="PEP196" s="81"/>
      <c r="PEQ196" s="81"/>
      <c r="PER196" s="81"/>
      <c r="PES196" s="81"/>
      <c r="PET196" s="81"/>
      <c r="PEU196" s="81"/>
      <c r="PEV196" s="81"/>
      <c r="PEW196" s="81"/>
      <c r="PEX196" s="81"/>
      <c r="PEY196" s="81"/>
      <c r="PEZ196" s="81"/>
      <c r="PFA196" s="81"/>
      <c r="PFB196" s="81"/>
      <c r="PFC196" s="81"/>
      <c r="PFD196" s="81"/>
      <c r="PFE196" s="81"/>
      <c r="PFF196" s="81"/>
      <c r="PFG196" s="81"/>
      <c r="PFH196" s="81"/>
      <c r="PFI196" s="81"/>
      <c r="PFJ196" s="81"/>
      <c r="PFK196" s="81"/>
      <c r="PFL196" s="81"/>
      <c r="PFM196" s="81"/>
      <c r="PFN196" s="81"/>
      <c r="PFO196" s="81"/>
      <c r="PFP196" s="81"/>
      <c r="PFQ196" s="81"/>
      <c r="PFR196" s="81"/>
      <c r="PFS196" s="81"/>
      <c r="PFT196" s="81"/>
      <c r="PFU196" s="81"/>
      <c r="PFV196" s="81"/>
      <c r="PFW196" s="81"/>
      <c r="PFX196" s="81"/>
      <c r="PFY196" s="81"/>
      <c r="PFZ196" s="81"/>
      <c r="PGA196" s="81"/>
      <c r="PGB196" s="81"/>
      <c r="PGC196" s="81"/>
      <c r="PGD196" s="81"/>
      <c r="PGE196" s="81"/>
      <c r="PGF196" s="81"/>
      <c r="PGG196" s="81"/>
      <c r="PGH196" s="81"/>
      <c r="PGI196" s="81"/>
      <c r="PGJ196" s="81"/>
      <c r="PGK196" s="81"/>
      <c r="PGL196" s="81"/>
      <c r="PGM196" s="81"/>
      <c r="PGN196" s="81"/>
      <c r="PGO196" s="81"/>
      <c r="PGP196" s="81"/>
      <c r="PGQ196" s="81"/>
      <c r="PGR196" s="81"/>
      <c r="PGS196" s="81"/>
      <c r="PGT196" s="81"/>
      <c r="PGU196" s="81"/>
      <c r="PGV196" s="81"/>
      <c r="PGW196" s="81"/>
      <c r="PGX196" s="81"/>
      <c r="PGY196" s="81"/>
      <c r="PGZ196" s="81"/>
      <c r="PHA196" s="81"/>
      <c r="PHB196" s="81"/>
      <c r="PHC196" s="81"/>
      <c r="PHD196" s="81"/>
      <c r="PHE196" s="81"/>
      <c r="PHF196" s="81"/>
      <c r="PHG196" s="81"/>
      <c r="PHH196" s="81"/>
      <c r="PHI196" s="81"/>
      <c r="PHJ196" s="81"/>
      <c r="PHK196" s="81"/>
      <c r="PHL196" s="81"/>
      <c r="PHM196" s="81"/>
      <c r="PHN196" s="81"/>
      <c r="PHO196" s="81"/>
      <c r="PHP196" s="81"/>
      <c r="PHQ196" s="81"/>
      <c r="PHR196" s="81"/>
      <c r="PHS196" s="81"/>
      <c r="PHT196" s="81"/>
      <c r="PHU196" s="81"/>
      <c r="PHV196" s="81"/>
      <c r="PHW196" s="81"/>
      <c r="PHX196" s="81"/>
      <c r="PHY196" s="81"/>
      <c r="PHZ196" s="81"/>
      <c r="PIA196" s="81"/>
      <c r="PIB196" s="81"/>
      <c r="PIC196" s="81"/>
      <c r="PID196" s="81"/>
      <c r="PIE196" s="81"/>
      <c r="PIF196" s="81"/>
      <c r="PIG196" s="81"/>
      <c r="PIH196" s="81"/>
      <c r="PII196" s="81"/>
      <c r="PIJ196" s="81"/>
      <c r="PIK196" s="81"/>
      <c r="PIL196" s="81"/>
      <c r="PIM196" s="81"/>
      <c r="PIN196" s="81"/>
      <c r="PIO196" s="81"/>
      <c r="PIP196" s="81"/>
      <c r="PIQ196" s="81"/>
      <c r="PIR196" s="81"/>
      <c r="PIS196" s="81"/>
      <c r="PIT196" s="81"/>
      <c r="PIU196" s="81"/>
      <c r="PIV196" s="81"/>
      <c r="PIW196" s="81"/>
      <c r="PIX196" s="81"/>
      <c r="PIY196" s="81"/>
      <c r="PIZ196" s="81"/>
      <c r="PJA196" s="81"/>
      <c r="PJB196" s="81"/>
      <c r="PJC196" s="81"/>
      <c r="PJD196" s="81"/>
      <c r="PJE196" s="81"/>
      <c r="PJF196" s="81"/>
      <c r="PJG196" s="81"/>
      <c r="PJH196" s="81"/>
      <c r="PJI196" s="81"/>
      <c r="PJJ196" s="81"/>
      <c r="PJK196" s="81"/>
      <c r="PJL196" s="81"/>
      <c r="PJM196" s="81"/>
      <c r="PJN196" s="81"/>
      <c r="PJO196" s="81"/>
      <c r="PJP196" s="81"/>
      <c r="PJQ196" s="81"/>
      <c r="PJR196" s="81"/>
      <c r="PJS196" s="81"/>
      <c r="PJT196" s="81"/>
      <c r="PJU196" s="81"/>
      <c r="PJV196" s="81"/>
      <c r="PJW196" s="81"/>
      <c r="PJX196" s="81"/>
      <c r="PJY196" s="81"/>
      <c r="PJZ196" s="81"/>
      <c r="PKA196" s="81"/>
      <c r="PKB196" s="81"/>
      <c r="PKC196" s="81"/>
      <c r="PKD196" s="81"/>
      <c r="PKE196" s="81"/>
      <c r="PKF196" s="81"/>
      <c r="PKG196" s="81"/>
      <c r="PKH196" s="81"/>
      <c r="PKI196" s="81"/>
      <c r="PKJ196" s="81"/>
      <c r="PKK196" s="81"/>
      <c r="PKL196" s="81"/>
      <c r="PKM196" s="81"/>
      <c r="PKN196" s="81"/>
      <c r="PKO196" s="81"/>
      <c r="PKP196" s="81"/>
      <c r="PKQ196" s="81"/>
      <c r="PKR196" s="81"/>
      <c r="PKS196" s="81"/>
      <c r="PKT196" s="81"/>
      <c r="PKU196" s="81"/>
      <c r="PKV196" s="81"/>
      <c r="PKW196" s="81"/>
      <c r="PKX196" s="81"/>
      <c r="PKY196" s="81"/>
      <c r="PKZ196" s="81"/>
      <c r="PLA196" s="81"/>
      <c r="PLB196" s="81"/>
      <c r="PLC196" s="81"/>
      <c r="PLD196" s="81"/>
      <c r="PLE196" s="81"/>
      <c r="PLF196" s="81"/>
      <c r="PLG196" s="81"/>
      <c r="PLH196" s="81"/>
      <c r="PLI196" s="81"/>
      <c r="PLJ196" s="81"/>
      <c r="PLK196" s="81"/>
      <c r="PLL196" s="81"/>
      <c r="PLM196" s="81"/>
      <c r="PLN196" s="81"/>
      <c r="PLO196" s="81"/>
      <c r="PLP196" s="81"/>
      <c r="PLQ196" s="81"/>
      <c r="PLR196" s="81"/>
      <c r="PLS196" s="81"/>
      <c r="PLT196" s="81"/>
      <c r="PLU196" s="81"/>
      <c r="PLV196" s="81"/>
      <c r="PLW196" s="81"/>
      <c r="PLX196" s="81"/>
      <c r="PLY196" s="81"/>
      <c r="PLZ196" s="81"/>
      <c r="PMA196" s="81"/>
      <c r="PMB196" s="81"/>
      <c r="PMC196" s="81"/>
      <c r="PMD196" s="81"/>
      <c r="PME196" s="81"/>
      <c r="PMF196" s="81"/>
      <c r="PMG196" s="81"/>
      <c r="PMH196" s="81"/>
      <c r="PMI196" s="81"/>
      <c r="PMJ196" s="81"/>
      <c r="PMK196" s="81"/>
      <c r="PML196" s="81"/>
      <c r="PMM196" s="81"/>
      <c r="PMN196" s="81"/>
      <c r="PMO196" s="81"/>
      <c r="PMP196" s="81"/>
      <c r="PMQ196" s="81"/>
      <c r="PMR196" s="81"/>
      <c r="PMS196" s="81"/>
      <c r="PMT196" s="81"/>
      <c r="PMU196" s="81"/>
      <c r="PMV196" s="81"/>
      <c r="PMW196" s="81"/>
      <c r="PMX196" s="81"/>
      <c r="PMY196" s="81"/>
      <c r="PMZ196" s="81"/>
      <c r="PNA196" s="81"/>
      <c r="PNB196" s="81"/>
      <c r="PNC196" s="81"/>
      <c r="PND196" s="81"/>
      <c r="PNE196" s="81"/>
      <c r="PNF196" s="81"/>
      <c r="PNG196" s="81"/>
      <c r="PNH196" s="81"/>
      <c r="PNI196" s="81"/>
      <c r="PNJ196" s="81"/>
      <c r="PNK196" s="81"/>
      <c r="PNL196" s="81"/>
      <c r="PNM196" s="81"/>
      <c r="PNN196" s="81"/>
      <c r="PNO196" s="81"/>
      <c r="PNP196" s="81"/>
      <c r="PNQ196" s="81"/>
      <c r="PNR196" s="81"/>
      <c r="PNS196" s="81"/>
      <c r="PNT196" s="81"/>
      <c r="PNU196" s="81"/>
      <c r="PNV196" s="81"/>
      <c r="PNW196" s="81"/>
      <c r="PNX196" s="81"/>
      <c r="PNY196" s="81"/>
      <c r="PNZ196" s="81"/>
      <c r="POA196" s="81"/>
      <c r="POB196" s="81"/>
      <c r="POC196" s="81"/>
      <c r="POD196" s="81"/>
      <c r="POE196" s="81"/>
      <c r="POF196" s="81"/>
      <c r="POG196" s="81"/>
      <c r="POH196" s="81"/>
      <c r="POI196" s="81"/>
      <c r="POJ196" s="81"/>
      <c r="POK196" s="81"/>
      <c r="POL196" s="81"/>
      <c r="POM196" s="81"/>
      <c r="PON196" s="81"/>
      <c r="POO196" s="81"/>
      <c r="POP196" s="81"/>
      <c r="POQ196" s="81"/>
      <c r="POR196" s="81"/>
      <c r="POS196" s="81"/>
      <c r="POT196" s="81"/>
      <c r="POU196" s="81"/>
      <c r="POV196" s="81"/>
      <c r="POW196" s="81"/>
      <c r="POX196" s="81"/>
      <c r="POY196" s="81"/>
      <c r="POZ196" s="81"/>
      <c r="PPA196" s="81"/>
      <c r="PPB196" s="81"/>
      <c r="PPC196" s="81"/>
      <c r="PPD196" s="81"/>
      <c r="PPE196" s="81"/>
      <c r="PPF196" s="81"/>
      <c r="PPG196" s="81"/>
      <c r="PPH196" s="81"/>
      <c r="PPI196" s="81"/>
      <c r="PPJ196" s="81"/>
      <c r="PPK196" s="81"/>
      <c r="PPL196" s="81"/>
      <c r="PPM196" s="81"/>
      <c r="PPN196" s="81"/>
      <c r="PPO196" s="81"/>
      <c r="PPP196" s="81"/>
      <c r="PPQ196" s="81"/>
      <c r="PPR196" s="81"/>
      <c r="PPS196" s="81"/>
      <c r="PPT196" s="81"/>
      <c r="PPU196" s="81"/>
      <c r="PPV196" s="81"/>
      <c r="PPW196" s="81"/>
      <c r="PPX196" s="81"/>
      <c r="PPY196" s="81"/>
      <c r="PPZ196" s="81"/>
      <c r="PQA196" s="81"/>
      <c r="PQB196" s="81"/>
      <c r="PQC196" s="81"/>
      <c r="PQD196" s="81"/>
      <c r="PQE196" s="81"/>
      <c r="PQF196" s="81"/>
      <c r="PQG196" s="81"/>
      <c r="PQH196" s="81"/>
      <c r="PQI196" s="81"/>
      <c r="PQJ196" s="81"/>
      <c r="PQK196" s="81"/>
      <c r="PQL196" s="81"/>
      <c r="PQM196" s="81"/>
      <c r="PQN196" s="81"/>
      <c r="PQO196" s="81"/>
      <c r="PQP196" s="81"/>
      <c r="PQQ196" s="81"/>
      <c r="PQR196" s="81"/>
      <c r="PQS196" s="81"/>
      <c r="PQT196" s="81"/>
      <c r="PQU196" s="81"/>
      <c r="PQV196" s="81"/>
      <c r="PQW196" s="81"/>
      <c r="PQX196" s="81"/>
      <c r="PQY196" s="81"/>
      <c r="PQZ196" s="81"/>
      <c r="PRA196" s="81"/>
      <c r="PRB196" s="81"/>
      <c r="PRC196" s="81"/>
      <c r="PRD196" s="81"/>
      <c r="PRE196" s="81"/>
      <c r="PRF196" s="81"/>
      <c r="PRG196" s="81"/>
      <c r="PRH196" s="81"/>
      <c r="PRI196" s="81"/>
      <c r="PRJ196" s="81"/>
      <c r="PRK196" s="81"/>
      <c r="PRL196" s="81"/>
      <c r="PRM196" s="81"/>
      <c r="PRN196" s="81"/>
      <c r="PRO196" s="81"/>
      <c r="PRP196" s="81"/>
      <c r="PRQ196" s="81"/>
      <c r="PRR196" s="81"/>
      <c r="PRS196" s="81"/>
      <c r="PRT196" s="81"/>
      <c r="PRU196" s="81"/>
      <c r="PRV196" s="81"/>
      <c r="PRW196" s="81"/>
      <c r="PRX196" s="81"/>
      <c r="PRY196" s="81"/>
      <c r="PRZ196" s="81"/>
      <c r="PSA196" s="81"/>
      <c r="PSB196" s="81"/>
      <c r="PSC196" s="81"/>
      <c r="PSD196" s="81"/>
      <c r="PSE196" s="81"/>
      <c r="PSF196" s="81"/>
      <c r="PSG196" s="81"/>
      <c r="PSH196" s="81"/>
      <c r="PSI196" s="81"/>
      <c r="PSJ196" s="81"/>
      <c r="PSK196" s="81"/>
      <c r="PSL196" s="81"/>
      <c r="PSM196" s="81"/>
      <c r="PSN196" s="81"/>
      <c r="PSO196" s="81"/>
      <c r="PSP196" s="81"/>
      <c r="PSQ196" s="81"/>
      <c r="PSR196" s="81"/>
      <c r="PSS196" s="81"/>
      <c r="PST196" s="81"/>
      <c r="PSU196" s="81"/>
      <c r="PSV196" s="81"/>
      <c r="PSW196" s="81"/>
      <c r="PSX196" s="81"/>
      <c r="PSY196" s="81"/>
      <c r="PSZ196" s="81"/>
      <c r="PTA196" s="81"/>
      <c r="PTB196" s="81"/>
      <c r="PTC196" s="81"/>
      <c r="PTD196" s="81"/>
      <c r="PTE196" s="81"/>
      <c r="PTF196" s="81"/>
      <c r="PTG196" s="81"/>
      <c r="PTH196" s="81"/>
      <c r="PTI196" s="81"/>
      <c r="PTJ196" s="81"/>
      <c r="PTK196" s="81"/>
      <c r="PTL196" s="81"/>
      <c r="PTM196" s="81"/>
      <c r="PTN196" s="81"/>
      <c r="PTO196" s="81"/>
      <c r="PTP196" s="81"/>
      <c r="PTQ196" s="81"/>
      <c r="PTR196" s="81"/>
      <c r="PTS196" s="81"/>
      <c r="PTT196" s="81"/>
      <c r="PTU196" s="81"/>
      <c r="PTV196" s="81"/>
      <c r="PTW196" s="81"/>
      <c r="PTX196" s="81"/>
      <c r="PTY196" s="81"/>
      <c r="PTZ196" s="81"/>
      <c r="PUA196" s="81"/>
      <c r="PUB196" s="81"/>
      <c r="PUC196" s="81"/>
      <c r="PUD196" s="81"/>
      <c r="PUE196" s="81"/>
      <c r="PUF196" s="81"/>
      <c r="PUG196" s="81"/>
      <c r="PUH196" s="81"/>
      <c r="PUI196" s="81"/>
      <c r="PUJ196" s="81"/>
      <c r="PUK196" s="81"/>
      <c r="PUL196" s="81"/>
      <c r="PUM196" s="81"/>
      <c r="PUN196" s="81"/>
      <c r="PUO196" s="81"/>
      <c r="PUP196" s="81"/>
      <c r="PUQ196" s="81"/>
      <c r="PUR196" s="81"/>
      <c r="PUS196" s="81"/>
      <c r="PUT196" s="81"/>
      <c r="PUU196" s="81"/>
      <c r="PUV196" s="81"/>
      <c r="PUW196" s="81"/>
      <c r="PUX196" s="81"/>
      <c r="PUY196" s="81"/>
      <c r="PUZ196" s="81"/>
      <c r="PVA196" s="81"/>
      <c r="PVB196" s="81"/>
      <c r="PVC196" s="81"/>
      <c r="PVD196" s="81"/>
      <c r="PVE196" s="81"/>
      <c r="PVF196" s="81"/>
      <c r="PVG196" s="81"/>
      <c r="PVH196" s="81"/>
      <c r="PVI196" s="81"/>
      <c r="PVJ196" s="81"/>
      <c r="PVK196" s="81"/>
      <c r="PVL196" s="81"/>
      <c r="PVM196" s="81"/>
      <c r="PVN196" s="81"/>
      <c r="PVO196" s="81"/>
      <c r="PVP196" s="81"/>
      <c r="PVQ196" s="81"/>
      <c r="PVR196" s="81"/>
      <c r="PVS196" s="81"/>
      <c r="PVT196" s="81"/>
      <c r="PVU196" s="81"/>
      <c r="PVV196" s="81"/>
      <c r="PVW196" s="81"/>
      <c r="PVX196" s="81"/>
      <c r="PVY196" s="81"/>
      <c r="PVZ196" s="81"/>
      <c r="PWA196" s="81"/>
      <c r="PWB196" s="81"/>
      <c r="PWC196" s="81"/>
      <c r="PWD196" s="81"/>
      <c r="PWE196" s="81"/>
      <c r="PWF196" s="81"/>
      <c r="PWG196" s="81"/>
      <c r="PWH196" s="81"/>
      <c r="PWI196" s="81"/>
      <c r="PWJ196" s="81"/>
      <c r="PWK196" s="81"/>
      <c r="PWL196" s="81"/>
      <c r="PWM196" s="81"/>
      <c r="PWN196" s="81"/>
      <c r="PWO196" s="81"/>
      <c r="PWP196" s="81"/>
      <c r="PWQ196" s="81"/>
      <c r="PWR196" s="81"/>
      <c r="PWS196" s="81"/>
      <c r="PWT196" s="81"/>
      <c r="PWU196" s="81"/>
      <c r="PWV196" s="81"/>
      <c r="PWW196" s="81"/>
      <c r="PWX196" s="81"/>
      <c r="PWY196" s="81"/>
      <c r="PWZ196" s="81"/>
      <c r="PXA196" s="81"/>
      <c r="PXB196" s="81"/>
      <c r="PXC196" s="81"/>
      <c r="PXD196" s="81"/>
      <c r="PXE196" s="81"/>
      <c r="PXF196" s="81"/>
      <c r="PXG196" s="81"/>
      <c r="PXH196" s="81"/>
      <c r="PXI196" s="81"/>
      <c r="PXJ196" s="81"/>
      <c r="PXK196" s="81"/>
      <c r="PXL196" s="81"/>
      <c r="PXM196" s="81"/>
      <c r="PXN196" s="81"/>
      <c r="PXO196" s="81"/>
      <c r="PXP196" s="81"/>
      <c r="PXQ196" s="81"/>
      <c r="PXR196" s="81"/>
      <c r="PXS196" s="81"/>
      <c r="PXT196" s="81"/>
      <c r="PXU196" s="81"/>
      <c r="PXV196" s="81"/>
      <c r="PXW196" s="81"/>
      <c r="PXX196" s="81"/>
      <c r="PXY196" s="81"/>
      <c r="PXZ196" s="81"/>
      <c r="PYA196" s="81"/>
      <c r="PYB196" s="81"/>
      <c r="PYC196" s="81"/>
      <c r="PYD196" s="81"/>
      <c r="PYE196" s="81"/>
      <c r="PYF196" s="81"/>
      <c r="PYG196" s="81"/>
      <c r="PYH196" s="81"/>
      <c r="PYI196" s="81"/>
      <c r="PYJ196" s="81"/>
      <c r="PYK196" s="81"/>
      <c r="PYL196" s="81"/>
      <c r="PYM196" s="81"/>
      <c r="PYN196" s="81"/>
      <c r="PYO196" s="81"/>
      <c r="PYP196" s="81"/>
      <c r="PYQ196" s="81"/>
      <c r="PYR196" s="81"/>
      <c r="PYS196" s="81"/>
      <c r="PYT196" s="81"/>
      <c r="PYU196" s="81"/>
      <c r="PYV196" s="81"/>
      <c r="PYW196" s="81"/>
      <c r="PYX196" s="81"/>
      <c r="PYY196" s="81"/>
      <c r="PYZ196" s="81"/>
      <c r="PZA196" s="81"/>
      <c r="PZB196" s="81"/>
      <c r="PZC196" s="81"/>
      <c r="PZD196" s="81"/>
      <c r="PZE196" s="81"/>
      <c r="PZF196" s="81"/>
      <c r="PZG196" s="81"/>
      <c r="PZH196" s="81"/>
      <c r="PZI196" s="81"/>
      <c r="PZJ196" s="81"/>
      <c r="PZK196" s="81"/>
      <c r="PZL196" s="81"/>
      <c r="PZM196" s="81"/>
      <c r="PZN196" s="81"/>
      <c r="PZO196" s="81"/>
      <c r="PZP196" s="81"/>
      <c r="PZQ196" s="81"/>
      <c r="PZR196" s="81"/>
      <c r="PZS196" s="81"/>
      <c r="PZT196" s="81"/>
      <c r="PZU196" s="81"/>
      <c r="PZV196" s="81"/>
      <c r="PZW196" s="81"/>
      <c r="PZX196" s="81"/>
      <c r="PZY196" s="81"/>
      <c r="PZZ196" s="81"/>
      <c r="QAA196" s="81"/>
      <c r="QAB196" s="81"/>
      <c r="QAC196" s="81"/>
      <c r="QAD196" s="81"/>
      <c r="QAE196" s="81"/>
      <c r="QAF196" s="81"/>
      <c r="QAG196" s="81"/>
      <c r="QAH196" s="81"/>
      <c r="QAI196" s="81"/>
      <c r="QAJ196" s="81"/>
      <c r="QAK196" s="81"/>
      <c r="QAL196" s="81"/>
      <c r="QAM196" s="81"/>
      <c r="QAN196" s="81"/>
      <c r="QAO196" s="81"/>
      <c r="QAP196" s="81"/>
      <c r="QAQ196" s="81"/>
      <c r="QAR196" s="81"/>
      <c r="QAS196" s="81"/>
      <c r="QAT196" s="81"/>
      <c r="QAU196" s="81"/>
      <c r="QAV196" s="81"/>
      <c r="QAW196" s="81"/>
      <c r="QAX196" s="81"/>
      <c r="QAY196" s="81"/>
      <c r="QAZ196" s="81"/>
      <c r="QBA196" s="81"/>
      <c r="QBB196" s="81"/>
      <c r="QBC196" s="81"/>
      <c r="QBD196" s="81"/>
      <c r="QBE196" s="81"/>
      <c r="QBF196" s="81"/>
      <c r="QBG196" s="81"/>
      <c r="QBH196" s="81"/>
      <c r="QBI196" s="81"/>
      <c r="QBJ196" s="81"/>
      <c r="QBK196" s="81"/>
      <c r="QBL196" s="81"/>
      <c r="QBM196" s="81"/>
      <c r="QBN196" s="81"/>
      <c r="QBO196" s="81"/>
      <c r="QBP196" s="81"/>
      <c r="QBQ196" s="81"/>
      <c r="QBR196" s="81"/>
      <c r="QBS196" s="81"/>
      <c r="QBT196" s="81"/>
      <c r="QBU196" s="81"/>
      <c r="QBV196" s="81"/>
      <c r="QBW196" s="81"/>
      <c r="QBX196" s="81"/>
      <c r="QBY196" s="81"/>
      <c r="QBZ196" s="81"/>
      <c r="QCA196" s="81"/>
      <c r="QCB196" s="81"/>
      <c r="QCC196" s="81"/>
      <c r="QCD196" s="81"/>
      <c r="QCE196" s="81"/>
      <c r="QCF196" s="81"/>
      <c r="QCG196" s="81"/>
      <c r="QCH196" s="81"/>
      <c r="QCI196" s="81"/>
      <c r="QCJ196" s="81"/>
      <c r="QCK196" s="81"/>
      <c r="QCL196" s="81"/>
      <c r="QCM196" s="81"/>
      <c r="QCN196" s="81"/>
      <c r="QCO196" s="81"/>
      <c r="QCP196" s="81"/>
      <c r="QCQ196" s="81"/>
      <c r="QCR196" s="81"/>
      <c r="QCS196" s="81"/>
      <c r="QCT196" s="81"/>
      <c r="QCU196" s="81"/>
      <c r="QCV196" s="81"/>
      <c r="QCW196" s="81"/>
      <c r="QCX196" s="81"/>
      <c r="QCY196" s="81"/>
      <c r="QCZ196" s="81"/>
      <c r="QDA196" s="81"/>
      <c r="QDB196" s="81"/>
      <c r="QDC196" s="81"/>
      <c r="QDD196" s="81"/>
      <c r="QDE196" s="81"/>
      <c r="QDF196" s="81"/>
      <c r="QDG196" s="81"/>
      <c r="QDH196" s="81"/>
      <c r="QDI196" s="81"/>
      <c r="QDJ196" s="81"/>
      <c r="QDK196" s="81"/>
      <c r="QDL196" s="81"/>
      <c r="QDM196" s="81"/>
      <c r="QDN196" s="81"/>
      <c r="QDO196" s="81"/>
      <c r="QDP196" s="81"/>
      <c r="QDQ196" s="81"/>
      <c r="QDR196" s="81"/>
      <c r="QDS196" s="81"/>
      <c r="QDT196" s="81"/>
      <c r="QDU196" s="81"/>
      <c r="QDV196" s="81"/>
      <c r="QDW196" s="81"/>
      <c r="QDX196" s="81"/>
      <c r="QDY196" s="81"/>
      <c r="QDZ196" s="81"/>
      <c r="QEA196" s="81"/>
      <c r="QEB196" s="81"/>
      <c r="QEC196" s="81"/>
      <c r="QED196" s="81"/>
      <c r="QEE196" s="81"/>
      <c r="QEF196" s="81"/>
      <c r="QEG196" s="81"/>
      <c r="QEH196" s="81"/>
      <c r="QEI196" s="81"/>
      <c r="QEJ196" s="81"/>
      <c r="QEK196" s="81"/>
      <c r="QEL196" s="81"/>
      <c r="QEM196" s="81"/>
      <c r="QEN196" s="81"/>
      <c r="QEO196" s="81"/>
      <c r="QEP196" s="81"/>
      <c r="QEQ196" s="81"/>
      <c r="QER196" s="81"/>
      <c r="QES196" s="81"/>
      <c r="QET196" s="81"/>
      <c r="QEU196" s="81"/>
      <c r="QEV196" s="81"/>
      <c r="QEW196" s="81"/>
      <c r="QEX196" s="81"/>
      <c r="QEY196" s="81"/>
      <c r="QEZ196" s="81"/>
      <c r="QFA196" s="81"/>
      <c r="QFB196" s="81"/>
      <c r="QFC196" s="81"/>
      <c r="QFD196" s="81"/>
      <c r="QFE196" s="81"/>
      <c r="QFF196" s="81"/>
      <c r="QFG196" s="81"/>
      <c r="QFH196" s="81"/>
      <c r="QFI196" s="81"/>
      <c r="QFJ196" s="81"/>
      <c r="QFK196" s="81"/>
      <c r="QFL196" s="81"/>
      <c r="QFM196" s="81"/>
      <c r="QFN196" s="81"/>
      <c r="QFO196" s="81"/>
      <c r="QFP196" s="81"/>
      <c r="QFQ196" s="81"/>
      <c r="QFR196" s="81"/>
      <c r="QFS196" s="81"/>
      <c r="QFT196" s="81"/>
      <c r="QFU196" s="81"/>
      <c r="QFV196" s="81"/>
      <c r="QFW196" s="81"/>
      <c r="QFX196" s="81"/>
      <c r="QFY196" s="81"/>
      <c r="QFZ196" s="81"/>
      <c r="QGA196" s="81"/>
      <c r="QGB196" s="81"/>
      <c r="QGC196" s="81"/>
      <c r="QGD196" s="81"/>
      <c r="QGE196" s="81"/>
      <c r="QGF196" s="81"/>
      <c r="QGG196" s="81"/>
      <c r="QGH196" s="81"/>
      <c r="QGI196" s="81"/>
      <c r="QGJ196" s="81"/>
      <c r="QGK196" s="81"/>
      <c r="QGL196" s="81"/>
      <c r="QGM196" s="81"/>
      <c r="QGN196" s="81"/>
      <c r="QGO196" s="81"/>
      <c r="QGP196" s="81"/>
      <c r="QGQ196" s="81"/>
      <c r="QGR196" s="81"/>
      <c r="QGS196" s="81"/>
      <c r="QGT196" s="81"/>
      <c r="QGU196" s="81"/>
      <c r="QGV196" s="81"/>
      <c r="QGW196" s="81"/>
      <c r="QGX196" s="81"/>
      <c r="QGY196" s="81"/>
      <c r="QGZ196" s="81"/>
      <c r="QHA196" s="81"/>
      <c r="QHB196" s="81"/>
      <c r="QHC196" s="81"/>
      <c r="QHD196" s="81"/>
      <c r="QHE196" s="81"/>
      <c r="QHF196" s="81"/>
      <c r="QHG196" s="81"/>
      <c r="QHH196" s="81"/>
      <c r="QHI196" s="81"/>
      <c r="QHJ196" s="81"/>
      <c r="QHK196" s="81"/>
      <c r="QHL196" s="81"/>
      <c r="QHM196" s="81"/>
      <c r="QHN196" s="81"/>
      <c r="QHO196" s="81"/>
      <c r="QHP196" s="81"/>
      <c r="QHQ196" s="81"/>
      <c r="QHR196" s="81"/>
      <c r="QHS196" s="81"/>
      <c r="QHT196" s="81"/>
      <c r="QHU196" s="81"/>
      <c r="QHV196" s="81"/>
      <c r="QHW196" s="81"/>
      <c r="QHX196" s="81"/>
      <c r="QHY196" s="81"/>
      <c r="QHZ196" s="81"/>
      <c r="QIA196" s="81"/>
      <c r="QIB196" s="81"/>
      <c r="QIC196" s="81"/>
      <c r="QID196" s="81"/>
      <c r="QIE196" s="81"/>
      <c r="QIF196" s="81"/>
      <c r="QIG196" s="81"/>
      <c r="QIH196" s="81"/>
      <c r="QII196" s="81"/>
      <c r="QIJ196" s="81"/>
      <c r="QIK196" s="81"/>
      <c r="QIL196" s="81"/>
      <c r="QIM196" s="81"/>
      <c r="QIN196" s="81"/>
      <c r="QIO196" s="81"/>
      <c r="QIP196" s="81"/>
      <c r="QIQ196" s="81"/>
      <c r="QIR196" s="81"/>
      <c r="QIS196" s="81"/>
      <c r="QIT196" s="81"/>
      <c r="QIU196" s="81"/>
      <c r="QIV196" s="81"/>
      <c r="QIW196" s="81"/>
      <c r="QIX196" s="81"/>
      <c r="QIY196" s="81"/>
      <c r="QIZ196" s="81"/>
      <c r="QJA196" s="81"/>
      <c r="QJB196" s="81"/>
      <c r="QJC196" s="81"/>
      <c r="QJD196" s="81"/>
      <c r="QJE196" s="81"/>
      <c r="QJF196" s="81"/>
      <c r="QJG196" s="81"/>
      <c r="QJH196" s="81"/>
      <c r="QJI196" s="81"/>
      <c r="QJJ196" s="81"/>
      <c r="QJK196" s="81"/>
      <c r="QJL196" s="81"/>
      <c r="QJM196" s="81"/>
      <c r="QJN196" s="81"/>
      <c r="QJO196" s="81"/>
      <c r="QJP196" s="81"/>
      <c r="QJQ196" s="81"/>
      <c r="QJR196" s="81"/>
      <c r="QJS196" s="81"/>
      <c r="QJT196" s="81"/>
      <c r="QJU196" s="81"/>
      <c r="QJV196" s="81"/>
      <c r="QJW196" s="81"/>
      <c r="QJX196" s="81"/>
      <c r="QJY196" s="81"/>
      <c r="QJZ196" s="81"/>
      <c r="QKA196" s="81"/>
      <c r="QKB196" s="81"/>
      <c r="QKC196" s="81"/>
      <c r="QKD196" s="81"/>
      <c r="QKE196" s="81"/>
      <c r="QKF196" s="81"/>
      <c r="QKG196" s="81"/>
      <c r="QKH196" s="81"/>
      <c r="QKI196" s="81"/>
      <c r="QKJ196" s="81"/>
      <c r="QKK196" s="81"/>
      <c r="QKL196" s="81"/>
      <c r="QKM196" s="81"/>
      <c r="QKN196" s="81"/>
      <c r="QKO196" s="81"/>
      <c r="QKP196" s="81"/>
      <c r="QKQ196" s="81"/>
      <c r="QKR196" s="81"/>
      <c r="QKS196" s="81"/>
      <c r="QKT196" s="81"/>
      <c r="QKU196" s="81"/>
      <c r="QKV196" s="81"/>
      <c r="QKW196" s="81"/>
      <c r="QKX196" s="81"/>
      <c r="QKY196" s="81"/>
      <c r="QKZ196" s="81"/>
      <c r="QLA196" s="81"/>
      <c r="QLB196" s="81"/>
      <c r="QLC196" s="81"/>
      <c r="QLD196" s="81"/>
      <c r="QLE196" s="81"/>
      <c r="QLF196" s="81"/>
      <c r="QLG196" s="81"/>
      <c r="QLH196" s="81"/>
      <c r="QLI196" s="81"/>
      <c r="QLJ196" s="81"/>
      <c r="QLK196" s="81"/>
      <c r="QLL196" s="81"/>
      <c r="QLM196" s="81"/>
      <c r="QLN196" s="81"/>
      <c r="QLO196" s="81"/>
      <c r="QLP196" s="81"/>
      <c r="QLQ196" s="81"/>
      <c r="QLR196" s="81"/>
      <c r="QLS196" s="81"/>
      <c r="QLT196" s="81"/>
      <c r="QLU196" s="81"/>
      <c r="QLV196" s="81"/>
      <c r="QLW196" s="81"/>
      <c r="QLX196" s="81"/>
      <c r="QLY196" s="81"/>
      <c r="QLZ196" s="81"/>
      <c r="QMA196" s="81"/>
      <c r="QMB196" s="81"/>
      <c r="QMC196" s="81"/>
      <c r="QMD196" s="81"/>
      <c r="QME196" s="81"/>
      <c r="QMF196" s="81"/>
      <c r="QMG196" s="81"/>
      <c r="QMH196" s="81"/>
      <c r="QMI196" s="81"/>
      <c r="QMJ196" s="81"/>
      <c r="QMK196" s="81"/>
      <c r="QML196" s="81"/>
      <c r="QMM196" s="81"/>
      <c r="QMN196" s="81"/>
      <c r="QMO196" s="81"/>
      <c r="QMP196" s="81"/>
      <c r="QMQ196" s="81"/>
      <c r="QMR196" s="81"/>
      <c r="QMS196" s="81"/>
      <c r="QMT196" s="81"/>
      <c r="QMU196" s="81"/>
      <c r="QMV196" s="81"/>
      <c r="QMW196" s="81"/>
      <c r="QMX196" s="81"/>
      <c r="QMY196" s="81"/>
      <c r="QMZ196" s="81"/>
      <c r="QNA196" s="81"/>
      <c r="QNB196" s="81"/>
      <c r="QNC196" s="81"/>
      <c r="QND196" s="81"/>
      <c r="QNE196" s="81"/>
      <c r="QNF196" s="81"/>
      <c r="QNG196" s="81"/>
      <c r="QNH196" s="81"/>
      <c r="QNI196" s="81"/>
      <c r="QNJ196" s="81"/>
      <c r="QNK196" s="81"/>
      <c r="QNL196" s="81"/>
      <c r="QNM196" s="81"/>
      <c r="QNN196" s="81"/>
      <c r="QNO196" s="81"/>
      <c r="QNP196" s="81"/>
      <c r="QNQ196" s="81"/>
      <c r="QNR196" s="81"/>
      <c r="QNS196" s="81"/>
      <c r="QNT196" s="81"/>
      <c r="QNU196" s="81"/>
      <c r="QNV196" s="81"/>
      <c r="QNW196" s="81"/>
      <c r="QNX196" s="81"/>
      <c r="QNY196" s="81"/>
      <c r="QNZ196" s="81"/>
      <c r="QOA196" s="81"/>
      <c r="QOB196" s="81"/>
      <c r="QOC196" s="81"/>
      <c r="QOD196" s="81"/>
      <c r="QOE196" s="81"/>
      <c r="QOF196" s="81"/>
      <c r="QOG196" s="81"/>
      <c r="QOH196" s="81"/>
      <c r="QOI196" s="81"/>
      <c r="QOJ196" s="81"/>
      <c r="QOK196" s="81"/>
      <c r="QOL196" s="81"/>
      <c r="QOM196" s="81"/>
      <c r="QON196" s="81"/>
      <c r="QOO196" s="81"/>
      <c r="QOP196" s="81"/>
      <c r="QOQ196" s="81"/>
      <c r="QOR196" s="81"/>
      <c r="QOS196" s="81"/>
      <c r="QOT196" s="81"/>
      <c r="QOU196" s="81"/>
      <c r="QOV196" s="81"/>
      <c r="QOW196" s="81"/>
      <c r="QOX196" s="81"/>
      <c r="QOY196" s="81"/>
      <c r="QOZ196" s="81"/>
      <c r="QPA196" s="81"/>
      <c r="QPB196" s="81"/>
      <c r="QPC196" s="81"/>
      <c r="QPD196" s="81"/>
      <c r="QPE196" s="81"/>
      <c r="QPF196" s="81"/>
      <c r="QPG196" s="81"/>
      <c r="QPH196" s="81"/>
      <c r="QPI196" s="81"/>
      <c r="QPJ196" s="81"/>
      <c r="QPK196" s="81"/>
      <c r="QPL196" s="81"/>
      <c r="QPM196" s="81"/>
      <c r="QPN196" s="81"/>
      <c r="QPO196" s="81"/>
      <c r="QPP196" s="81"/>
      <c r="QPQ196" s="81"/>
      <c r="QPR196" s="81"/>
      <c r="QPS196" s="81"/>
      <c r="QPT196" s="81"/>
      <c r="QPU196" s="81"/>
      <c r="QPV196" s="81"/>
      <c r="QPW196" s="81"/>
      <c r="QPX196" s="81"/>
      <c r="QPY196" s="81"/>
      <c r="QPZ196" s="81"/>
      <c r="QQA196" s="81"/>
      <c r="QQB196" s="81"/>
      <c r="QQC196" s="81"/>
      <c r="QQD196" s="81"/>
      <c r="QQE196" s="81"/>
      <c r="QQF196" s="81"/>
      <c r="QQG196" s="81"/>
      <c r="QQH196" s="81"/>
      <c r="QQI196" s="81"/>
      <c r="QQJ196" s="81"/>
      <c r="QQK196" s="81"/>
      <c r="QQL196" s="81"/>
      <c r="QQM196" s="81"/>
      <c r="QQN196" s="81"/>
      <c r="QQO196" s="81"/>
      <c r="QQP196" s="81"/>
      <c r="QQQ196" s="81"/>
      <c r="QQR196" s="81"/>
      <c r="QQS196" s="81"/>
      <c r="QQT196" s="81"/>
      <c r="QQU196" s="81"/>
      <c r="QQV196" s="81"/>
      <c r="QQW196" s="81"/>
      <c r="QQX196" s="81"/>
      <c r="QQY196" s="81"/>
      <c r="QQZ196" s="81"/>
      <c r="QRA196" s="81"/>
      <c r="QRB196" s="81"/>
      <c r="QRC196" s="81"/>
      <c r="QRD196" s="81"/>
      <c r="QRE196" s="81"/>
      <c r="QRF196" s="81"/>
      <c r="QRG196" s="81"/>
      <c r="QRH196" s="81"/>
      <c r="QRI196" s="81"/>
      <c r="QRJ196" s="81"/>
      <c r="QRK196" s="81"/>
      <c r="QRL196" s="81"/>
      <c r="QRM196" s="81"/>
      <c r="QRN196" s="81"/>
      <c r="QRO196" s="81"/>
      <c r="QRP196" s="81"/>
      <c r="QRQ196" s="81"/>
      <c r="QRR196" s="81"/>
      <c r="QRS196" s="81"/>
      <c r="QRT196" s="81"/>
      <c r="QRU196" s="81"/>
      <c r="QRV196" s="81"/>
      <c r="QRW196" s="81"/>
      <c r="QRX196" s="81"/>
      <c r="QRY196" s="81"/>
      <c r="QRZ196" s="81"/>
      <c r="QSA196" s="81"/>
      <c r="QSB196" s="81"/>
      <c r="QSC196" s="81"/>
      <c r="QSD196" s="81"/>
      <c r="QSE196" s="81"/>
      <c r="QSF196" s="81"/>
      <c r="QSG196" s="81"/>
      <c r="QSH196" s="81"/>
      <c r="QSI196" s="81"/>
      <c r="QSJ196" s="81"/>
      <c r="QSK196" s="81"/>
      <c r="QSL196" s="81"/>
      <c r="QSM196" s="81"/>
      <c r="QSN196" s="81"/>
      <c r="QSO196" s="81"/>
      <c r="QSP196" s="81"/>
      <c r="QSQ196" s="81"/>
      <c r="QSR196" s="81"/>
      <c r="QSS196" s="81"/>
      <c r="QST196" s="81"/>
      <c r="QSU196" s="81"/>
      <c r="QSV196" s="81"/>
      <c r="QSW196" s="81"/>
      <c r="QSX196" s="81"/>
      <c r="QSY196" s="81"/>
      <c r="QSZ196" s="81"/>
      <c r="QTA196" s="81"/>
      <c r="QTB196" s="81"/>
      <c r="QTC196" s="81"/>
      <c r="QTD196" s="81"/>
      <c r="QTE196" s="81"/>
      <c r="QTF196" s="81"/>
      <c r="QTG196" s="81"/>
      <c r="QTH196" s="81"/>
      <c r="QTI196" s="81"/>
      <c r="QTJ196" s="81"/>
      <c r="QTK196" s="81"/>
      <c r="QTL196" s="81"/>
      <c r="QTM196" s="81"/>
      <c r="QTN196" s="81"/>
      <c r="QTO196" s="81"/>
      <c r="QTP196" s="81"/>
      <c r="QTQ196" s="81"/>
      <c r="QTR196" s="81"/>
      <c r="QTS196" s="81"/>
      <c r="QTT196" s="81"/>
      <c r="QTU196" s="81"/>
      <c r="QTV196" s="81"/>
      <c r="QTW196" s="81"/>
      <c r="QTX196" s="81"/>
      <c r="QTY196" s="81"/>
      <c r="QTZ196" s="81"/>
      <c r="QUA196" s="81"/>
      <c r="QUB196" s="81"/>
      <c r="QUC196" s="81"/>
      <c r="QUD196" s="81"/>
      <c r="QUE196" s="81"/>
      <c r="QUF196" s="81"/>
      <c r="QUG196" s="81"/>
      <c r="QUH196" s="81"/>
      <c r="QUI196" s="81"/>
      <c r="QUJ196" s="81"/>
      <c r="QUK196" s="81"/>
      <c r="QUL196" s="81"/>
      <c r="QUM196" s="81"/>
      <c r="QUN196" s="81"/>
      <c r="QUO196" s="81"/>
      <c r="QUP196" s="81"/>
      <c r="QUQ196" s="81"/>
      <c r="QUR196" s="81"/>
      <c r="QUS196" s="81"/>
      <c r="QUT196" s="81"/>
      <c r="QUU196" s="81"/>
      <c r="QUV196" s="81"/>
      <c r="QUW196" s="81"/>
      <c r="QUX196" s="81"/>
      <c r="QUY196" s="81"/>
      <c r="QUZ196" s="81"/>
      <c r="QVA196" s="81"/>
      <c r="QVB196" s="81"/>
      <c r="QVC196" s="81"/>
      <c r="QVD196" s="81"/>
      <c r="QVE196" s="81"/>
      <c r="QVF196" s="81"/>
      <c r="QVG196" s="81"/>
      <c r="QVH196" s="81"/>
      <c r="QVI196" s="81"/>
      <c r="QVJ196" s="81"/>
      <c r="QVK196" s="81"/>
      <c r="QVL196" s="81"/>
      <c r="QVM196" s="81"/>
      <c r="QVN196" s="81"/>
      <c r="QVO196" s="81"/>
      <c r="QVP196" s="81"/>
      <c r="QVQ196" s="81"/>
      <c r="QVR196" s="81"/>
      <c r="QVS196" s="81"/>
      <c r="QVT196" s="81"/>
      <c r="QVU196" s="81"/>
      <c r="QVV196" s="81"/>
      <c r="QVW196" s="81"/>
      <c r="QVX196" s="81"/>
      <c r="QVY196" s="81"/>
      <c r="QVZ196" s="81"/>
      <c r="QWA196" s="81"/>
      <c r="QWB196" s="81"/>
      <c r="QWC196" s="81"/>
      <c r="QWD196" s="81"/>
      <c r="QWE196" s="81"/>
      <c r="QWF196" s="81"/>
      <c r="QWG196" s="81"/>
      <c r="QWH196" s="81"/>
      <c r="QWI196" s="81"/>
      <c r="QWJ196" s="81"/>
      <c r="QWK196" s="81"/>
      <c r="QWL196" s="81"/>
      <c r="QWM196" s="81"/>
      <c r="QWN196" s="81"/>
      <c r="QWO196" s="81"/>
      <c r="QWP196" s="81"/>
      <c r="QWQ196" s="81"/>
      <c r="QWR196" s="81"/>
      <c r="QWS196" s="81"/>
      <c r="QWT196" s="81"/>
      <c r="QWU196" s="81"/>
      <c r="QWV196" s="81"/>
      <c r="QWW196" s="81"/>
      <c r="QWX196" s="81"/>
      <c r="QWY196" s="81"/>
      <c r="QWZ196" s="81"/>
      <c r="QXA196" s="81"/>
      <c r="QXB196" s="81"/>
      <c r="QXC196" s="81"/>
      <c r="QXD196" s="81"/>
      <c r="QXE196" s="81"/>
      <c r="QXF196" s="81"/>
      <c r="QXG196" s="81"/>
      <c r="QXH196" s="81"/>
      <c r="QXI196" s="81"/>
      <c r="QXJ196" s="81"/>
      <c r="QXK196" s="81"/>
      <c r="QXL196" s="81"/>
      <c r="QXM196" s="81"/>
      <c r="QXN196" s="81"/>
      <c r="QXO196" s="81"/>
      <c r="QXP196" s="81"/>
      <c r="QXQ196" s="81"/>
      <c r="QXR196" s="81"/>
      <c r="QXS196" s="81"/>
      <c r="QXT196" s="81"/>
      <c r="QXU196" s="81"/>
      <c r="QXV196" s="81"/>
      <c r="QXW196" s="81"/>
      <c r="QXX196" s="81"/>
      <c r="QXY196" s="81"/>
      <c r="QXZ196" s="81"/>
      <c r="QYA196" s="81"/>
      <c r="QYB196" s="81"/>
      <c r="QYC196" s="81"/>
      <c r="QYD196" s="81"/>
      <c r="QYE196" s="81"/>
      <c r="QYF196" s="81"/>
      <c r="QYG196" s="81"/>
      <c r="QYH196" s="81"/>
      <c r="QYI196" s="81"/>
      <c r="QYJ196" s="81"/>
      <c r="QYK196" s="81"/>
      <c r="QYL196" s="81"/>
      <c r="QYM196" s="81"/>
      <c r="QYN196" s="81"/>
      <c r="QYO196" s="81"/>
      <c r="QYP196" s="81"/>
      <c r="QYQ196" s="81"/>
      <c r="QYR196" s="81"/>
      <c r="QYS196" s="81"/>
      <c r="QYT196" s="81"/>
      <c r="QYU196" s="81"/>
      <c r="QYV196" s="81"/>
      <c r="QYW196" s="81"/>
      <c r="QYX196" s="81"/>
      <c r="QYY196" s="81"/>
      <c r="QYZ196" s="81"/>
      <c r="QZA196" s="81"/>
      <c r="QZB196" s="81"/>
      <c r="QZC196" s="81"/>
      <c r="QZD196" s="81"/>
      <c r="QZE196" s="81"/>
      <c r="QZF196" s="81"/>
      <c r="QZG196" s="81"/>
      <c r="QZH196" s="81"/>
      <c r="QZI196" s="81"/>
      <c r="QZJ196" s="81"/>
      <c r="QZK196" s="81"/>
      <c r="QZL196" s="81"/>
      <c r="QZM196" s="81"/>
      <c r="QZN196" s="81"/>
      <c r="QZO196" s="81"/>
      <c r="QZP196" s="81"/>
      <c r="QZQ196" s="81"/>
      <c r="QZR196" s="81"/>
      <c r="QZS196" s="81"/>
      <c r="QZT196" s="81"/>
      <c r="QZU196" s="81"/>
      <c r="QZV196" s="81"/>
      <c r="QZW196" s="81"/>
      <c r="QZX196" s="81"/>
      <c r="QZY196" s="81"/>
      <c r="QZZ196" s="81"/>
      <c r="RAA196" s="81"/>
      <c r="RAB196" s="81"/>
      <c r="RAC196" s="81"/>
      <c r="RAD196" s="81"/>
      <c r="RAE196" s="81"/>
      <c r="RAF196" s="81"/>
      <c r="RAG196" s="81"/>
      <c r="RAH196" s="81"/>
      <c r="RAI196" s="81"/>
      <c r="RAJ196" s="81"/>
      <c r="RAK196" s="81"/>
      <c r="RAL196" s="81"/>
      <c r="RAM196" s="81"/>
      <c r="RAN196" s="81"/>
      <c r="RAO196" s="81"/>
      <c r="RAP196" s="81"/>
      <c r="RAQ196" s="81"/>
      <c r="RAR196" s="81"/>
      <c r="RAS196" s="81"/>
      <c r="RAT196" s="81"/>
      <c r="RAU196" s="81"/>
      <c r="RAV196" s="81"/>
      <c r="RAW196" s="81"/>
      <c r="RAX196" s="81"/>
      <c r="RAY196" s="81"/>
      <c r="RAZ196" s="81"/>
      <c r="RBA196" s="81"/>
      <c r="RBB196" s="81"/>
      <c r="RBC196" s="81"/>
      <c r="RBD196" s="81"/>
      <c r="RBE196" s="81"/>
      <c r="RBF196" s="81"/>
      <c r="RBG196" s="81"/>
      <c r="RBH196" s="81"/>
      <c r="RBI196" s="81"/>
      <c r="RBJ196" s="81"/>
      <c r="RBK196" s="81"/>
      <c r="RBL196" s="81"/>
      <c r="RBM196" s="81"/>
      <c r="RBN196" s="81"/>
      <c r="RBO196" s="81"/>
      <c r="RBP196" s="81"/>
      <c r="RBQ196" s="81"/>
      <c r="RBR196" s="81"/>
      <c r="RBS196" s="81"/>
      <c r="RBT196" s="81"/>
      <c r="RBU196" s="81"/>
      <c r="RBV196" s="81"/>
      <c r="RBW196" s="81"/>
      <c r="RBX196" s="81"/>
      <c r="RBY196" s="81"/>
      <c r="RBZ196" s="81"/>
      <c r="RCA196" s="81"/>
      <c r="RCB196" s="81"/>
      <c r="RCC196" s="81"/>
      <c r="RCD196" s="81"/>
      <c r="RCE196" s="81"/>
      <c r="RCF196" s="81"/>
      <c r="RCG196" s="81"/>
      <c r="RCH196" s="81"/>
      <c r="RCI196" s="81"/>
      <c r="RCJ196" s="81"/>
      <c r="RCK196" s="81"/>
      <c r="RCL196" s="81"/>
      <c r="RCM196" s="81"/>
      <c r="RCN196" s="81"/>
      <c r="RCO196" s="81"/>
      <c r="RCP196" s="81"/>
      <c r="RCQ196" s="81"/>
      <c r="RCR196" s="81"/>
      <c r="RCS196" s="81"/>
      <c r="RCT196" s="81"/>
      <c r="RCU196" s="81"/>
      <c r="RCV196" s="81"/>
      <c r="RCW196" s="81"/>
      <c r="RCX196" s="81"/>
      <c r="RCY196" s="81"/>
      <c r="RCZ196" s="81"/>
      <c r="RDA196" s="81"/>
      <c r="RDB196" s="81"/>
      <c r="RDC196" s="81"/>
      <c r="RDD196" s="81"/>
      <c r="RDE196" s="81"/>
      <c r="RDF196" s="81"/>
      <c r="RDG196" s="81"/>
      <c r="RDH196" s="81"/>
      <c r="RDI196" s="81"/>
      <c r="RDJ196" s="81"/>
      <c r="RDK196" s="81"/>
      <c r="RDL196" s="81"/>
      <c r="RDM196" s="81"/>
      <c r="RDN196" s="81"/>
      <c r="RDO196" s="81"/>
      <c r="RDP196" s="81"/>
      <c r="RDQ196" s="81"/>
      <c r="RDR196" s="81"/>
      <c r="RDS196" s="81"/>
      <c r="RDT196" s="81"/>
      <c r="RDU196" s="81"/>
      <c r="RDV196" s="81"/>
      <c r="RDW196" s="81"/>
      <c r="RDX196" s="81"/>
      <c r="RDY196" s="81"/>
      <c r="RDZ196" s="81"/>
      <c r="REA196" s="81"/>
      <c r="REB196" s="81"/>
      <c r="REC196" s="81"/>
      <c r="RED196" s="81"/>
      <c r="REE196" s="81"/>
      <c r="REF196" s="81"/>
      <c r="REG196" s="81"/>
      <c r="REH196" s="81"/>
      <c r="REI196" s="81"/>
      <c r="REJ196" s="81"/>
      <c r="REK196" s="81"/>
      <c r="REL196" s="81"/>
      <c r="REM196" s="81"/>
      <c r="REN196" s="81"/>
      <c r="REO196" s="81"/>
      <c r="REP196" s="81"/>
      <c r="REQ196" s="81"/>
      <c r="RER196" s="81"/>
      <c r="RES196" s="81"/>
      <c r="RET196" s="81"/>
      <c r="REU196" s="81"/>
      <c r="REV196" s="81"/>
      <c r="REW196" s="81"/>
      <c r="REX196" s="81"/>
      <c r="REY196" s="81"/>
      <c r="REZ196" s="81"/>
      <c r="RFA196" s="81"/>
      <c r="RFB196" s="81"/>
      <c r="RFC196" s="81"/>
      <c r="RFD196" s="81"/>
      <c r="RFE196" s="81"/>
      <c r="RFF196" s="81"/>
      <c r="RFG196" s="81"/>
      <c r="RFH196" s="81"/>
      <c r="RFI196" s="81"/>
      <c r="RFJ196" s="81"/>
      <c r="RFK196" s="81"/>
      <c r="RFL196" s="81"/>
      <c r="RFM196" s="81"/>
      <c r="RFN196" s="81"/>
      <c r="RFO196" s="81"/>
      <c r="RFP196" s="81"/>
      <c r="RFQ196" s="81"/>
      <c r="RFR196" s="81"/>
      <c r="RFS196" s="81"/>
      <c r="RFT196" s="81"/>
      <c r="RFU196" s="81"/>
      <c r="RFV196" s="81"/>
      <c r="RFW196" s="81"/>
      <c r="RFX196" s="81"/>
      <c r="RFY196" s="81"/>
      <c r="RFZ196" s="81"/>
      <c r="RGA196" s="81"/>
      <c r="RGB196" s="81"/>
      <c r="RGC196" s="81"/>
      <c r="RGD196" s="81"/>
      <c r="RGE196" s="81"/>
      <c r="RGF196" s="81"/>
      <c r="RGG196" s="81"/>
      <c r="RGH196" s="81"/>
      <c r="RGI196" s="81"/>
      <c r="RGJ196" s="81"/>
      <c r="RGK196" s="81"/>
      <c r="RGL196" s="81"/>
      <c r="RGM196" s="81"/>
      <c r="RGN196" s="81"/>
      <c r="RGO196" s="81"/>
      <c r="RGP196" s="81"/>
      <c r="RGQ196" s="81"/>
      <c r="RGR196" s="81"/>
      <c r="RGS196" s="81"/>
      <c r="RGT196" s="81"/>
      <c r="RGU196" s="81"/>
      <c r="RGV196" s="81"/>
      <c r="RGW196" s="81"/>
      <c r="RGX196" s="81"/>
      <c r="RGY196" s="81"/>
      <c r="RGZ196" s="81"/>
      <c r="RHA196" s="81"/>
      <c r="RHB196" s="81"/>
      <c r="RHC196" s="81"/>
      <c r="RHD196" s="81"/>
      <c r="RHE196" s="81"/>
      <c r="RHF196" s="81"/>
      <c r="RHG196" s="81"/>
      <c r="RHH196" s="81"/>
      <c r="RHI196" s="81"/>
      <c r="RHJ196" s="81"/>
      <c r="RHK196" s="81"/>
      <c r="RHL196" s="81"/>
      <c r="RHM196" s="81"/>
      <c r="RHN196" s="81"/>
      <c r="RHO196" s="81"/>
      <c r="RHP196" s="81"/>
      <c r="RHQ196" s="81"/>
      <c r="RHR196" s="81"/>
      <c r="RHS196" s="81"/>
      <c r="RHT196" s="81"/>
      <c r="RHU196" s="81"/>
      <c r="RHV196" s="81"/>
      <c r="RHW196" s="81"/>
      <c r="RHX196" s="81"/>
      <c r="RHY196" s="81"/>
      <c r="RHZ196" s="81"/>
      <c r="RIA196" s="81"/>
      <c r="RIB196" s="81"/>
      <c r="RIC196" s="81"/>
      <c r="RID196" s="81"/>
      <c r="RIE196" s="81"/>
      <c r="RIF196" s="81"/>
      <c r="RIG196" s="81"/>
      <c r="RIH196" s="81"/>
      <c r="RII196" s="81"/>
      <c r="RIJ196" s="81"/>
      <c r="RIK196" s="81"/>
      <c r="RIL196" s="81"/>
      <c r="RIM196" s="81"/>
      <c r="RIN196" s="81"/>
      <c r="RIO196" s="81"/>
      <c r="RIP196" s="81"/>
      <c r="RIQ196" s="81"/>
      <c r="RIR196" s="81"/>
      <c r="RIS196" s="81"/>
      <c r="RIT196" s="81"/>
      <c r="RIU196" s="81"/>
      <c r="RIV196" s="81"/>
      <c r="RIW196" s="81"/>
      <c r="RIX196" s="81"/>
      <c r="RIY196" s="81"/>
      <c r="RIZ196" s="81"/>
      <c r="RJA196" s="81"/>
      <c r="RJB196" s="81"/>
      <c r="RJC196" s="81"/>
      <c r="RJD196" s="81"/>
      <c r="RJE196" s="81"/>
      <c r="RJF196" s="81"/>
      <c r="RJG196" s="81"/>
      <c r="RJH196" s="81"/>
      <c r="RJI196" s="81"/>
      <c r="RJJ196" s="81"/>
      <c r="RJK196" s="81"/>
      <c r="RJL196" s="81"/>
      <c r="RJM196" s="81"/>
      <c r="RJN196" s="81"/>
      <c r="RJO196" s="81"/>
      <c r="RJP196" s="81"/>
      <c r="RJQ196" s="81"/>
      <c r="RJR196" s="81"/>
      <c r="RJS196" s="81"/>
      <c r="RJT196" s="81"/>
      <c r="RJU196" s="81"/>
      <c r="RJV196" s="81"/>
      <c r="RJW196" s="81"/>
      <c r="RJX196" s="81"/>
      <c r="RJY196" s="81"/>
      <c r="RJZ196" s="81"/>
      <c r="RKA196" s="81"/>
      <c r="RKB196" s="81"/>
      <c r="RKC196" s="81"/>
      <c r="RKD196" s="81"/>
      <c r="RKE196" s="81"/>
      <c r="RKF196" s="81"/>
      <c r="RKG196" s="81"/>
      <c r="RKH196" s="81"/>
      <c r="RKI196" s="81"/>
      <c r="RKJ196" s="81"/>
      <c r="RKK196" s="81"/>
      <c r="RKL196" s="81"/>
      <c r="RKM196" s="81"/>
      <c r="RKN196" s="81"/>
      <c r="RKO196" s="81"/>
      <c r="RKP196" s="81"/>
      <c r="RKQ196" s="81"/>
      <c r="RKR196" s="81"/>
      <c r="RKS196" s="81"/>
      <c r="RKT196" s="81"/>
      <c r="RKU196" s="81"/>
      <c r="RKV196" s="81"/>
      <c r="RKW196" s="81"/>
      <c r="RKX196" s="81"/>
      <c r="RKY196" s="81"/>
      <c r="RKZ196" s="81"/>
      <c r="RLA196" s="81"/>
      <c r="RLB196" s="81"/>
      <c r="RLC196" s="81"/>
      <c r="RLD196" s="81"/>
      <c r="RLE196" s="81"/>
      <c r="RLF196" s="81"/>
      <c r="RLG196" s="81"/>
      <c r="RLH196" s="81"/>
      <c r="RLI196" s="81"/>
      <c r="RLJ196" s="81"/>
      <c r="RLK196" s="81"/>
      <c r="RLL196" s="81"/>
      <c r="RLM196" s="81"/>
      <c r="RLN196" s="81"/>
      <c r="RLO196" s="81"/>
      <c r="RLP196" s="81"/>
      <c r="RLQ196" s="81"/>
      <c r="RLR196" s="81"/>
      <c r="RLS196" s="81"/>
      <c r="RLT196" s="81"/>
      <c r="RLU196" s="81"/>
      <c r="RLV196" s="81"/>
      <c r="RLW196" s="81"/>
      <c r="RLX196" s="81"/>
      <c r="RLY196" s="81"/>
      <c r="RLZ196" s="81"/>
      <c r="RMA196" s="81"/>
      <c r="RMB196" s="81"/>
      <c r="RMC196" s="81"/>
      <c r="RMD196" s="81"/>
      <c r="RME196" s="81"/>
      <c r="RMF196" s="81"/>
      <c r="RMG196" s="81"/>
      <c r="RMH196" s="81"/>
      <c r="RMI196" s="81"/>
      <c r="RMJ196" s="81"/>
      <c r="RMK196" s="81"/>
      <c r="RML196" s="81"/>
      <c r="RMM196" s="81"/>
      <c r="RMN196" s="81"/>
      <c r="RMO196" s="81"/>
      <c r="RMP196" s="81"/>
      <c r="RMQ196" s="81"/>
      <c r="RMR196" s="81"/>
      <c r="RMS196" s="81"/>
      <c r="RMT196" s="81"/>
      <c r="RMU196" s="81"/>
      <c r="RMV196" s="81"/>
      <c r="RMW196" s="81"/>
      <c r="RMX196" s="81"/>
      <c r="RMY196" s="81"/>
      <c r="RMZ196" s="81"/>
      <c r="RNA196" s="81"/>
      <c r="RNB196" s="81"/>
      <c r="RNC196" s="81"/>
      <c r="RND196" s="81"/>
      <c r="RNE196" s="81"/>
      <c r="RNF196" s="81"/>
      <c r="RNG196" s="81"/>
      <c r="RNH196" s="81"/>
      <c r="RNI196" s="81"/>
      <c r="RNJ196" s="81"/>
      <c r="RNK196" s="81"/>
      <c r="RNL196" s="81"/>
      <c r="RNM196" s="81"/>
      <c r="RNN196" s="81"/>
      <c r="RNO196" s="81"/>
      <c r="RNP196" s="81"/>
      <c r="RNQ196" s="81"/>
      <c r="RNR196" s="81"/>
      <c r="RNS196" s="81"/>
      <c r="RNT196" s="81"/>
      <c r="RNU196" s="81"/>
      <c r="RNV196" s="81"/>
      <c r="RNW196" s="81"/>
      <c r="RNX196" s="81"/>
      <c r="RNY196" s="81"/>
      <c r="RNZ196" s="81"/>
      <c r="ROA196" s="81"/>
      <c r="ROB196" s="81"/>
      <c r="ROC196" s="81"/>
      <c r="ROD196" s="81"/>
      <c r="ROE196" s="81"/>
      <c r="ROF196" s="81"/>
      <c r="ROG196" s="81"/>
      <c r="ROH196" s="81"/>
      <c r="ROI196" s="81"/>
      <c r="ROJ196" s="81"/>
      <c r="ROK196" s="81"/>
      <c r="ROL196" s="81"/>
      <c r="ROM196" s="81"/>
      <c r="RON196" s="81"/>
      <c r="ROO196" s="81"/>
      <c r="ROP196" s="81"/>
      <c r="ROQ196" s="81"/>
      <c r="ROR196" s="81"/>
      <c r="ROS196" s="81"/>
      <c r="ROT196" s="81"/>
      <c r="ROU196" s="81"/>
      <c r="ROV196" s="81"/>
      <c r="ROW196" s="81"/>
      <c r="ROX196" s="81"/>
      <c r="ROY196" s="81"/>
      <c r="ROZ196" s="81"/>
      <c r="RPA196" s="81"/>
      <c r="RPB196" s="81"/>
      <c r="RPC196" s="81"/>
      <c r="RPD196" s="81"/>
      <c r="RPE196" s="81"/>
      <c r="RPF196" s="81"/>
      <c r="RPG196" s="81"/>
      <c r="RPH196" s="81"/>
      <c r="RPI196" s="81"/>
      <c r="RPJ196" s="81"/>
      <c r="RPK196" s="81"/>
      <c r="RPL196" s="81"/>
      <c r="RPM196" s="81"/>
      <c r="RPN196" s="81"/>
      <c r="RPO196" s="81"/>
      <c r="RPP196" s="81"/>
      <c r="RPQ196" s="81"/>
      <c r="RPR196" s="81"/>
      <c r="RPS196" s="81"/>
      <c r="RPT196" s="81"/>
      <c r="RPU196" s="81"/>
      <c r="RPV196" s="81"/>
      <c r="RPW196" s="81"/>
      <c r="RPX196" s="81"/>
      <c r="RPY196" s="81"/>
      <c r="RPZ196" s="81"/>
      <c r="RQA196" s="81"/>
      <c r="RQB196" s="81"/>
      <c r="RQC196" s="81"/>
      <c r="RQD196" s="81"/>
      <c r="RQE196" s="81"/>
      <c r="RQF196" s="81"/>
      <c r="RQG196" s="81"/>
      <c r="RQH196" s="81"/>
      <c r="RQI196" s="81"/>
      <c r="RQJ196" s="81"/>
      <c r="RQK196" s="81"/>
      <c r="RQL196" s="81"/>
      <c r="RQM196" s="81"/>
      <c r="RQN196" s="81"/>
      <c r="RQO196" s="81"/>
      <c r="RQP196" s="81"/>
      <c r="RQQ196" s="81"/>
      <c r="RQR196" s="81"/>
      <c r="RQS196" s="81"/>
      <c r="RQT196" s="81"/>
      <c r="RQU196" s="81"/>
      <c r="RQV196" s="81"/>
      <c r="RQW196" s="81"/>
      <c r="RQX196" s="81"/>
      <c r="RQY196" s="81"/>
      <c r="RQZ196" s="81"/>
      <c r="RRA196" s="81"/>
      <c r="RRB196" s="81"/>
      <c r="RRC196" s="81"/>
      <c r="RRD196" s="81"/>
      <c r="RRE196" s="81"/>
      <c r="RRF196" s="81"/>
      <c r="RRG196" s="81"/>
      <c r="RRH196" s="81"/>
      <c r="RRI196" s="81"/>
      <c r="RRJ196" s="81"/>
      <c r="RRK196" s="81"/>
      <c r="RRL196" s="81"/>
      <c r="RRM196" s="81"/>
      <c r="RRN196" s="81"/>
      <c r="RRO196" s="81"/>
      <c r="RRP196" s="81"/>
      <c r="RRQ196" s="81"/>
      <c r="RRR196" s="81"/>
      <c r="RRS196" s="81"/>
      <c r="RRT196" s="81"/>
      <c r="RRU196" s="81"/>
      <c r="RRV196" s="81"/>
      <c r="RRW196" s="81"/>
      <c r="RRX196" s="81"/>
      <c r="RRY196" s="81"/>
      <c r="RRZ196" s="81"/>
      <c r="RSA196" s="81"/>
      <c r="RSB196" s="81"/>
      <c r="RSC196" s="81"/>
      <c r="RSD196" s="81"/>
      <c r="RSE196" s="81"/>
      <c r="RSF196" s="81"/>
      <c r="RSG196" s="81"/>
      <c r="RSH196" s="81"/>
      <c r="RSI196" s="81"/>
      <c r="RSJ196" s="81"/>
      <c r="RSK196" s="81"/>
      <c r="RSL196" s="81"/>
      <c r="RSM196" s="81"/>
      <c r="RSN196" s="81"/>
      <c r="RSO196" s="81"/>
      <c r="RSP196" s="81"/>
      <c r="RSQ196" s="81"/>
      <c r="RSR196" s="81"/>
      <c r="RSS196" s="81"/>
      <c r="RST196" s="81"/>
      <c r="RSU196" s="81"/>
      <c r="RSV196" s="81"/>
      <c r="RSW196" s="81"/>
      <c r="RSX196" s="81"/>
      <c r="RSY196" s="81"/>
      <c r="RSZ196" s="81"/>
      <c r="RTA196" s="81"/>
      <c r="RTB196" s="81"/>
      <c r="RTC196" s="81"/>
      <c r="RTD196" s="81"/>
      <c r="RTE196" s="81"/>
      <c r="RTF196" s="81"/>
      <c r="RTG196" s="81"/>
      <c r="RTH196" s="81"/>
      <c r="RTI196" s="81"/>
      <c r="RTJ196" s="81"/>
      <c r="RTK196" s="81"/>
      <c r="RTL196" s="81"/>
      <c r="RTM196" s="81"/>
      <c r="RTN196" s="81"/>
      <c r="RTO196" s="81"/>
      <c r="RTP196" s="81"/>
      <c r="RTQ196" s="81"/>
      <c r="RTR196" s="81"/>
      <c r="RTS196" s="81"/>
      <c r="RTT196" s="81"/>
      <c r="RTU196" s="81"/>
      <c r="RTV196" s="81"/>
      <c r="RTW196" s="81"/>
      <c r="RTX196" s="81"/>
      <c r="RTY196" s="81"/>
      <c r="RTZ196" s="81"/>
      <c r="RUA196" s="81"/>
      <c r="RUB196" s="81"/>
      <c r="RUC196" s="81"/>
      <c r="RUD196" s="81"/>
      <c r="RUE196" s="81"/>
      <c r="RUF196" s="81"/>
      <c r="RUG196" s="81"/>
      <c r="RUH196" s="81"/>
      <c r="RUI196" s="81"/>
      <c r="RUJ196" s="81"/>
      <c r="RUK196" s="81"/>
      <c r="RUL196" s="81"/>
      <c r="RUM196" s="81"/>
      <c r="RUN196" s="81"/>
      <c r="RUO196" s="81"/>
      <c r="RUP196" s="81"/>
      <c r="RUQ196" s="81"/>
      <c r="RUR196" s="81"/>
      <c r="RUS196" s="81"/>
      <c r="RUT196" s="81"/>
      <c r="RUU196" s="81"/>
      <c r="RUV196" s="81"/>
      <c r="RUW196" s="81"/>
      <c r="RUX196" s="81"/>
      <c r="RUY196" s="81"/>
      <c r="RUZ196" s="81"/>
      <c r="RVA196" s="81"/>
      <c r="RVB196" s="81"/>
      <c r="RVC196" s="81"/>
      <c r="RVD196" s="81"/>
      <c r="RVE196" s="81"/>
      <c r="RVF196" s="81"/>
      <c r="RVG196" s="81"/>
      <c r="RVH196" s="81"/>
      <c r="RVI196" s="81"/>
      <c r="RVJ196" s="81"/>
      <c r="RVK196" s="81"/>
      <c r="RVL196" s="81"/>
      <c r="RVM196" s="81"/>
      <c r="RVN196" s="81"/>
      <c r="RVO196" s="81"/>
      <c r="RVP196" s="81"/>
      <c r="RVQ196" s="81"/>
      <c r="RVR196" s="81"/>
      <c r="RVS196" s="81"/>
      <c r="RVT196" s="81"/>
      <c r="RVU196" s="81"/>
      <c r="RVV196" s="81"/>
      <c r="RVW196" s="81"/>
      <c r="RVX196" s="81"/>
      <c r="RVY196" s="81"/>
      <c r="RVZ196" s="81"/>
      <c r="RWA196" s="81"/>
      <c r="RWB196" s="81"/>
      <c r="RWC196" s="81"/>
      <c r="RWD196" s="81"/>
      <c r="RWE196" s="81"/>
      <c r="RWF196" s="81"/>
      <c r="RWG196" s="81"/>
      <c r="RWH196" s="81"/>
      <c r="RWI196" s="81"/>
      <c r="RWJ196" s="81"/>
      <c r="RWK196" s="81"/>
      <c r="RWL196" s="81"/>
      <c r="RWM196" s="81"/>
      <c r="RWN196" s="81"/>
      <c r="RWO196" s="81"/>
      <c r="RWP196" s="81"/>
      <c r="RWQ196" s="81"/>
      <c r="RWR196" s="81"/>
      <c r="RWS196" s="81"/>
      <c r="RWT196" s="81"/>
      <c r="RWU196" s="81"/>
      <c r="RWV196" s="81"/>
      <c r="RWW196" s="81"/>
      <c r="RWX196" s="81"/>
      <c r="RWY196" s="81"/>
      <c r="RWZ196" s="81"/>
      <c r="RXA196" s="81"/>
      <c r="RXB196" s="81"/>
      <c r="RXC196" s="81"/>
      <c r="RXD196" s="81"/>
      <c r="RXE196" s="81"/>
      <c r="RXF196" s="81"/>
      <c r="RXG196" s="81"/>
      <c r="RXH196" s="81"/>
      <c r="RXI196" s="81"/>
      <c r="RXJ196" s="81"/>
      <c r="RXK196" s="81"/>
      <c r="RXL196" s="81"/>
      <c r="RXM196" s="81"/>
      <c r="RXN196" s="81"/>
      <c r="RXO196" s="81"/>
      <c r="RXP196" s="81"/>
      <c r="RXQ196" s="81"/>
      <c r="RXR196" s="81"/>
      <c r="RXS196" s="81"/>
      <c r="RXT196" s="81"/>
      <c r="RXU196" s="81"/>
      <c r="RXV196" s="81"/>
      <c r="RXW196" s="81"/>
      <c r="RXX196" s="81"/>
      <c r="RXY196" s="81"/>
      <c r="RXZ196" s="81"/>
      <c r="RYA196" s="81"/>
      <c r="RYB196" s="81"/>
      <c r="RYC196" s="81"/>
      <c r="RYD196" s="81"/>
      <c r="RYE196" s="81"/>
      <c r="RYF196" s="81"/>
      <c r="RYG196" s="81"/>
      <c r="RYH196" s="81"/>
      <c r="RYI196" s="81"/>
      <c r="RYJ196" s="81"/>
      <c r="RYK196" s="81"/>
      <c r="RYL196" s="81"/>
      <c r="RYM196" s="81"/>
      <c r="RYN196" s="81"/>
      <c r="RYO196" s="81"/>
      <c r="RYP196" s="81"/>
      <c r="RYQ196" s="81"/>
      <c r="RYR196" s="81"/>
      <c r="RYS196" s="81"/>
      <c r="RYT196" s="81"/>
      <c r="RYU196" s="81"/>
      <c r="RYV196" s="81"/>
      <c r="RYW196" s="81"/>
      <c r="RYX196" s="81"/>
      <c r="RYY196" s="81"/>
      <c r="RYZ196" s="81"/>
      <c r="RZA196" s="81"/>
      <c r="RZB196" s="81"/>
      <c r="RZC196" s="81"/>
      <c r="RZD196" s="81"/>
      <c r="RZE196" s="81"/>
      <c r="RZF196" s="81"/>
      <c r="RZG196" s="81"/>
      <c r="RZH196" s="81"/>
      <c r="RZI196" s="81"/>
      <c r="RZJ196" s="81"/>
      <c r="RZK196" s="81"/>
      <c r="RZL196" s="81"/>
      <c r="RZM196" s="81"/>
      <c r="RZN196" s="81"/>
      <c r="RZO196" s="81"/>
      <c r="RZP196" s="81"/>
      <c r="RZQ196" s="81"/>
      <c r="RZR196" s="81"/>
      <c r="RZS196" s="81"/>
      <c r="RZT196" s="81"/>
      <c r="RZU196" s="81"/>
      <c r="RZV196" s="81"/>
      <c r="RZW196" s="81"/>
      <c r="RZX196" s="81"/>
      <c r="RZY196" s="81"/>
      <c r="RZZ196" s="81"/>
      <c r="SAA196" s="81"/>
      <c r="SAB196" s="81"/>
      <c r="SAC196" s="81"/>
      <c r="SAD196" s="81"/>
      <c r="SAE196" s="81"/>
      <c r="SAF196" s="81"/>
      <c r="SAG196" s="81"/>
      <c r="SAH196" s="81"/>
      <c r="SAI196" s="81"/>
      <c r="SAJ196" s="81"/>
      <c r="SAK196" s="81"/>
      <c r="SAL196" s="81"/>
      <c r="SAM196" s="81"/>
      <c r="SAN196" s="81"/>
      <c r="SAO196" s="81"/>
      <c r="SAP196" s="81"/>
      <c r="SAQ196" s="81"/>
      <c r="SAR196" s="81"/>
      <c r="SAS196" s="81"/>
      <c r="SAT196" s="81"/>
      <c r="SAU196" s="81"/>
      <c r="SAV196" s="81"/>
      <c r="SAW196" s="81"/>
      <c r="SAX196" s="81"/>
      <c r="SAY196" s="81"/>
      <c r="SAZ196" s="81"/>
      <c r="SBA196" s="81"/>
      <c r="SBB196" s="81"/>
      <c r="SBC196" s="81"/>
      <c r="SBD196" s="81"/>
      <c r="SBE196" s="81"/>
      <c r="SBF196" s="81"/>
      <c r="SBG196" s="81"/>
      <c r="SBH196" s="81"/>
      <c r="SBI196" s="81"/>
      <c r="SBJ196" s="81"/>
      <c r="SBK196" s="81"/>
      <c r="SBL196" s="81"/>
      <c r="SBM196" s="81"/>
      <c r="SBN196" s="81"/>
      <c r="SBO196" s="81"/>
      <c r="SBP196" s="81"/>
      <c r="SBQ196" s="81"/>
      <c r="SBR196" s="81"/>
      <c r="SBS196" s="81"/>
      <c r="SBT196" s="81"/>
      <c r="SBU196" s="81"/>
      <c r="SBV196" s="81"/>
      <c r="SBW196" s="81"/>
      <c r="SBX196" s="81"/>
      <c r="SBY196" s="81"/>
      <c r="SBZ196" s="81"/>
      <c r="SCA196" s="81"/>
      <c r="SCB196" s="81"/>
      <c r="SCC196" s="81"/>
      <c r="SCD196" s="81"/>
      <c r="SCE196" s="81"/>
      <c r="SCF196" s="81"/>
      <c r="SCG196" s="81"/>
      <c r="SCH196" s="81"/>
      <c r="SCI196" s="81"/>
      <c r="SCJ196" s="81"/>
      <c r="SCK196" s="81"/>
      <c r="SCL196" s="81"/>
      <c r="SCM196" s="81"/>
      <c r="SCN196" s="81"/>
      <c r="SCO196" s="81"/>
      <c r="SCP196" s="81"/>
      <c r="SCQ196" s="81"/>
      <c r="SCR196" s="81"/>
      <c r="SCS196" s="81"/>
      <c r="SCT196" s="81"/>
      <c r="SCU196" s="81"/>
      <c r="SCV196" s="81"/>
      <c r="SCW196" s="81"/>
      <c r="SCX196" s="81"/>
      <c r="SCY196" s="81"/>
      <c r="SCZ196" s="81"/>
      <c r="SDA196" s="81"/>
      <c r="SDB196" s="81"/>
      <c r="SDC196" s="81"/>
      <c r="SDD196" s="81"/>
      <c r="SDE196" s="81"/>
      <c r="SDF196" s="81"/>
      <c r="SDG196" s="81"/>
      <c r="SDH196" s="81"/>
      <c r="SDI196" s="81"/>
      <c r="SDJ196" s="81"/>
      <c r="SDK196" s="81"/>
      <c r="SDL196" s="81"/>
      <c r="SDM196" s="81"/>
      <c r="SDN196" s="81"/>
      <c r="SDO196" s="81"/>
      <c r="SDP196" s="81"/>
      <c r="SDQ196" s="81"/>
      <c r="SDR196" s="81"/>
      <c r="SDS196" s="81"/>
      <c r="SDT196" s="81"/>
      <c r="SDU196" s="81"/>
      <c r="SDV196" s="81"/>
      <c r="SDW196" s="81"/>
      <c r="SDX196" s="81"/>
      <c r="SDY196" s="81"/>
      <c r="SDZ196" s="81"/>
      <c r="SEA196" s="81"/>
      <c r="SEB196" s="81"/>
      <c r="SEC196" s="81"/>
      <c r="SED196" s="81"/>
      <c r="SEE196" s="81"/>
      <c r="SEF196" s="81"/>
      <c r="SEG196" s="81"/>
      <c r="SEH196" s="81"/>
      <c r="SEI196" s="81"/>
      <c r="SEJ196" s="81"/>
      <c r="SEK196" s="81"/>
      <c r="SEL196" s="81"/>
      <c r="SEM196" s="81"/>
      <c r="SEN196" s="81"/>
      <c r="SEO196" s="81"/>
      <c r="SEP196" s="81"/>
      <c r="SEQ196" s="81"/>
      <c r="SER196" s="81"/>
      <c r="SES196" s="81"/>
      <c r="SET196" s="81"/>
      <c r="SEU196" s="81"/>
      <c r="SEV196" s="81"/>
      <c r="SEW196" s="81"/>
      <c r="SEX196" s="81"/>
      <c r="SEY196" s="81"/>
      <c r="SEZ196" s="81"/>
      <c r="SFA196" s="81"/>
      <c r="SFB196" s="81"/>
      <c r="SFC196" s="81"/>
      <c r="SFD196" s="81"/>
      <c r="SFE196" s="81"/>
      <c r="SFF196" s="81"/>
      <c r="SFG196" s="81"/>
      <c r="SFH196" s="81"/>
      <c r="SFI196" s="81"/>
      <c r="SFJ196" s="81"/>
      <c r="SFK196" s="81"/>
      <c r="SFL196" s="81"/>
      <c r="SFM196" s="81"/>
      <c r="SFN196" s="81"/>
      <c r="SFO196" s="81"/>
      <c r="SFP196" s="81"/>
      <c r="SFQ196" s="81"/>
      <c r="SFR196" s="81"/>
      <c r="SFS196" s="81"/>
      <c r="SFT196" s="81"/>
      <c r="SFU196" s="81"/>
      <c r="SFV196" s="81"/>
      <c r="SFW196" s="81"/>
      <c r="SFX196" s="81"/>
      <c r="SFY196" s="81"/>
      <c r="SFZ196" s="81"/>
      <c r="SGA196" s="81"/>
      <c r="SGB196" s="81"/>
      <c r="SGC196" s="81"/>
      <c r="SGD196" s="81"/>
      <c r="SGE196" s="81"/>
      <c r="SGF196" s="81"/>
      <c r="SGG196" s="81"/>
      <c r="SGH196" s="81"/>
      <c r="SGI196" s="81"/>
      <c r="SGJ196" s="81"/>
      <c r="SGK196" s="81"/>
      <c r="SGL196" s="81"/>
      <c r="SGM196" s="81"/>
      <c r="SGN196" s="81"/>
      <c r="SGO196" s="81"/>
      <c r="SGP196" s="81"/>
      <c r="SGQ196" s="81"/>
      <c r="SGR196" s="81"/>
      <c r="SGS196" s="81"/>
      <c r="SGT196" s="81"/>
      <c r="SGU196" s="81"/>
      <c r="SGV196" s="81"/>
      <c r="SGW196" s="81"/>
      <c r="SGX196" s="81"/>
      <c r="SGY196" s="81"/>
      <c r="SGZ196" s="81"/>
      <c r="SHA196" s="81"/>
      <c r="SHB196" s="81"/>
      <c r="SHC196" s="81"/>
      <c r="SHD196" s="81"/>
      <c r="SHE196" s="81"/>
      <c r="SHF196" s="81"/>
      <c r="SHG196" s="81"/>
      <c r="SHH196" s="81"/>
      <c r="SHI196" s="81"/>
      <c r="SHJ196" s="81"/>
      <c r="SHK196" s="81"/>
      <c r="SHL196" s="81"/>
      <c r="SHM196" s="81"/>
      <c r="SHN196" s="81"/>
      <c r="SHO196" s="81"/>
      <c r="SHP196" s="81"/>
      <c r="SHQ196" s="81"/>
      <c r="SHR196" s="81"/>
      <c r="SHS196" s="81"/>
      <c r="SHT196" s="81"/>
      <c r="SHU196" s="81"/>
      <c r="SHV196" s="81"/>
      <c r="SHW196" s="81"/>
      <c r="SHX196" s="81"/>
      <c r="SHY196" s="81"/>
      <c r="SHZ196" s="81"/>
      <c r="SIA196" s="81"/>
      <c r="SIB196" s="81"/>
      <c r="SIC196" s="81"/>
      <c r="SID196" s="81"/>
      <c r="SIE196" s="81"/>
      <c r="SIF196" s="81"/>
      <c r="SIG196" s="81"/>
      <c r="SIH196" s="81"/>
      <c r="SII196" s="81"/>
      <c r="SIJ196" s="81"/>
      <c r="SIK196" s="81"/>
      <c r="SIL196" s="81"/>
      <c r="SIM196" s="81"/>
      <c r="SIN196" s="81"/>
      <c r="SIO196" s="81"/>
      <c r="SIP196" s="81"/>
      <c r="SIQ196" s="81"/>
      <c r="SIR196" s="81"/>
      <c r="SIS196" s="81"/>
      <c r="SIT196" s="81"/>
      <c r="SIU196" s="81"/>
      <c r="SIV196" s="81"/>
      <c r="SIW196" s="81"/>
      <c r="SIX196" s="81"/>
      <c r="SIY196" s="81"/>
      <c r="SIZ196" s="81"/>
      <c r="SJA196" s="81"/>
      <c r="SJB196" s="81"/>
      <c r="SJC196" s="81"/>
      <c r="SJD196" s="81"/>
      <c r="SJE196" s="81"/>
      <c r="SJF196" s="81"/>
      <c r="SJG196" s="81"/>
      <c r="SJH196" s="81"/>
      <c r="SJI196" s="81"/>
      <c r="SJJ196" s="81"/>
      <c r="SJK196" s="81"/>
      <c r="SJL196" s="81"/>
      <c r="SJM196" s="81"/>
      <c r="SJN196" s="81"/>
      <c r="SJO196" s="81"/>
      <c r="SJP196" s="81"/>
      <c r="SJQ196" s="81"/>
      <c r="SJR196" s="81"/>
      <c r="SJS196" s="81"/>
      <c r="SJT196" s="81"/>
      <c r="SJU196" s="81"/>
      <c r="SJV196" s="81"/>
      <c r="SJW196" s="81"/>
      <c r="SJX196" s="81"/>
      <c r="SJY196" s="81"/>
      <c r="SJZ196" s="81"/>
      <c r="SKA196" s="81"/>
      <c r="SKB196" s="81"/>
      <c r="SKC196" s="81"/>
      <c r="SKD196" s="81"/>
      <c r="SKE196" s="81"/>
      <c r="SKF196" s="81"/>
      <c r="SKG196" s="81"/>
      <c r="SKH196" s="81"/>
      <c r="SKI196" s="81"/>
      <c r="SKJ196" s="81"/>
      <c r="SKK196" s="81"/>
      <c r="SKL196" s="81"/>
      <c r="SKM196" s="81"/>
      <c r="SKN196" s="81"/>
      <c r="SKO196" s="81"/>
      <c r="SKP196" s="81"/>
      <c r="SKQ196" s="81"/>
      <c r="SKR196" s="81"/>
      <c r="SKS196" s="81"/>
      <c r="SKT196" s="81"/>
      <c r="SKU196" s="81"/>
      <c r="SKV196" s="81"/>
      <c r="SKW196" s="81"/>
      <c r="SKX196" s="81"/>
      <c r="SKY196" s="81"/>
      <c r="SKZ196" s="81"/>
      <c r="SLA196" s="81"/>
      <c r="SLB196" s="81"/>
      <c r="SLC196" s="81"/>
      <c r="SLD196" s="81"/>
      <c r="SLE196" s="81"/>
      <c r="SLF196" s="81"/>
      <c r="SLG196" s="81"/>
      <c r="SLH196" s="81"/>
      <c r="SLI196" s="81"/>
      <c r="SLJ196" s="81"/>
      <c r="SLK196" s="81"/>
      <c r="SLL196" s="81"/>
      <c r="SLM196" s="81"/>
      <c r="SLN196" s="81"/>
      <c r="SLO196" s="81"/>
      <c r="SLP196" s="81"/>
      <c r="SLQ196" s="81"/>
      <c r="SLR196" s="81"/>
      <c r="SLS196" s="81"/>
      <c r="SLT196" s="81"/>
      <c r="SLU196" s="81"/>
      <c r="SLV196" s="81"/>
      <c r="SLW196" s="81"/>
      <c r="SLX196" s="81"/>
      <c r="SLY196" s="81"/>
      <c r="SLZ196" s="81"/>
      <c r="SMA196" s="81"/>
      <c r="SMB196" s="81"/>
      <c r="SMC196" s="81"/>
      <c r="SMD196" s="81"/>
      <c r="SME196" s="81"/>
      <c r="SMF196" s="81"/>
      <c r="SMG196" s="81"/>
      <c r="SMH196" s="81"/>
      <c r="SMI196" s="81"/>
      <c r="SMJ196" s="81"/>
      <c r="SMK196" s="81"/>
      <c r="SML196" s="81"/>
      <c r="SMM196" s="81"/>
      <c r="SMN196" s="81"/>
      <c r="SMO196" s="81"/>
      <c r="SMP196" s="81"/>
      <c r="SMQ196" s="81"/>
      <c r="SMR196" s="81"/>
      <c r="SMS196" s="81"/>
      <c r="SMT196" s="81"/>
      <c r="SMU196" s="81"/>
      <c r="SMV196" s="81"/>
      <c r="SMW196" s="81"/>
      <c r="SMX196" s="81"/>
      <c r="SMY196" s="81"/>
      <c r="SMZ196" s="81"/>
      <c r="SNA196" s="81"/>
      <c r="SNB196" s="81"/>
      <c r="SNC196" s="81"/>
      <c r="SND196" s="81"/>
      <c r="SNE196" s="81"/>
      <c r="SNF196" s="81"/>
      <c r="SNG196" s="81"/>
      <c r="SNH196" s="81"/>
      <c r="SNI196" s="81"/>
      <c r="SNJ196" s="81"/>
      <c r="SNK196" s="81"/>
      <c r="SNL196" s="81"/>
      <c r="SNM196" s="81"/>
      <c r="SNN196" s="81"/>
      <c r="SNO196" s="81"/>
      <c r="SNP196" s="81"/>
      <c r="SNQ196" s="81"/>
      <c r="SNR196" s="81"/>
      <c r="SNS196" s="81"/>
      <c r="SNT196" s="81"/>
      <c r="SNU196" s="81"/>
      <c r="SNV196" s="81"/>
      <c r="SNW196" s="81"/>
      <c r="SNX196" s="81"/>
      <c r="SNY196" s="81"/>
      <c r="SNZ196" s="81"/>
      <c r="SOA196" s="81"/>
      <c r="SOB196" s="81"/>
      <c r="SOC196" s="81"/>
      <c r="SOD196" s="81"/>
      <c r="SOE196" s="81"/>
      <c r="SOF196" s="81"/>
      <c r="SOG196" s="81"/>
      <c r="SOH196" s="81"/>
      <c r="SOI196" s="81"/>
      <c r="SOJ196" s="81"/>
      <c r="SOK196" s="81"/>
      <c r="SOL196" s="81"/>
      <c r="SOM196" s="81"/>
      <c r="SON196" s="81"/>
      <c r="SOO196" s="81"/>
      <c r="SOP196" s="81"/>
      <c r="SOQ196" s="81"/>
      <c r="SOR196" s="81"/>
      <c r="SOS196" s="81"/>
      <c r="SOT196" s="81"/>
      <c r="SOU196" s="81"/>
      <c r="SOV196" s="81"/>
      <c r="SOW196" s="81"/>
      <c r="SOX196" s="81"/>
      <c r="SOY196" s="81"/>
      <c r="SOZ196" s="81"/>
      <c r="SPA196" s="81"/>
      <c r="SPB196" s="81"/>
      <c r="SPC196" s="81"/>
      <c r="SPD196" s="81"/>
      <c r="SPE196" s="81"/>
      <c r="SPF196" s="81"/>
      <c r="SPG196" s="81"/>
      <c r="SPH196" s="81"/>
      <c r="SPI196" s="81"/>
      <c r="SPJ196" s="81"/>
      <c r="SPK196" s="81"/>
      <c r="SPL196" s="81"/>
      <c r="SPM196" s="81"/>
      <c r="SPN196" s="81"/>
      <c r="SPO196" s="81"/>
      <c r="SPP196" s="81"/>
      <c r="SPQ196" s="81"/>
      <c r="SPR196" s="81"/>
      <c r="SPS196" s="81"/>
      <c r="SPT196" s="81"/>
      <c r="SPU196" s="81"/>
      <c r="SPV196" s="81"/>
      <c r="SPW196" s="81"/>
      <c r="SPX196" s="81"/>
      <c r="SPY196" s="81"/>
      <c r="SPZ196" s="81"/>
      <c r="SQA196" s="81"/>
      <c r="SQB196" s="81"/>
      <c r="SQC196" s="81"/>
      <c r="SQD196" s="81"/>
      <c r="SQE196" s="81"/>
      <c r="SQF196" s="81"/>
      <c r="SQG196" s="81"/>
      <c r="SQH196" s="81"/>
      <c r="SQI196" s="81"/>
      <c r="SQJ196" s="81"/>
      <c r="SQK196" s="81"/>
      <c r="SQL196" s="81"/>
      <c r="SQM196" s="81"/>
      <c r="SQN196" s="81"/>
      <c r="SQO196" s="81"/>
      <c r="SQP196" s="81"/>
      <c r="SQQ196" s="81"/>
      <c r="SQR196" s="81"/>
      <c r="SQS196" s="81"/>
      <c r="SQT196" s="81"/>
      <c r="SQU196" s="81"/>
      <c r="SQV196" s="81"/>
      <c r="SQW196" s="81"/>
      <c r="SQX196" s="81"/>
      <c r="SQY196" s="81"/>
      <c r="SQZ196" s="81"/>
      <c r="SRA196" s="81"/>
      <c r="SRB196" s="81"/>
      <c r="SRC196" s="81"/>
      <c r="SRD196" s="81"/>
      <c r="SRE196" s="81"/>
      <c r="SRF196" s="81"/>
      <c r="SRG196" s="81"/>
      <c r="SRH196" s="81"/>
      <c r="SRI196" s="81"/>
      <c r="SRJ196" s="81"/>
      <c r="SRK196" s="81"/>
      <c r="SRL196" s="81"/>
      <c r="SRM196" s="81"/>
      <c r="SRN196" s="81"/>
      <c r="SRO196" s="81"/>
      <c r="SRP196" s="81"/>
      <c r="SRQ196" s="81"/>
      <c r="SRR196" s="81"/>
      <c r="SRS196" s="81"/>
      <c r="SRT196" s="81"/>
      <c r="SRU196" s="81"/>
      <c r="SRV196" s="81"/>
      <c r="SRW196" s="81"/>
      <c r="SRX196" s="81"/>
      <c r="SRY196" s="81"/>
      <c r="SRZ196" s="81"/>
      <c r="SSA196" s="81"/>
      <c r="SSB196" s="81"/>
      <c r="SSC196" s="81"/>
      <c r="SSD196" s="81"/>
      <c r="SSE196" s="81"/>
      <c r="SSF196" s="81"/>
      <c r="SSG196" s="81"/>
      <c r="SSH196" s="81"/>
      <c r="SSI196" s="81"/>
      <c r="SSJ196" s="81"/>
      <c r="SSK196" s="81"/>
      <c r="SSL196" s="81"/>
      <c r="SSM196" s="81"/>
      <c r="SSN196" s="81"/>
      <c r="SSO196" s="81"/>
      <c r="SSP196" s="81"/>
      <c r="SSQ196" s="81"/>
      <c r="SSR196" s="81"/>
      <c r="SSS196" s="81"/>
      <c r="SST196" s="81"/>
      <c r="SSU196" s="81"/>
      <c r="SSV196" s="81"/>
      <c r="SSW196" s="81"/>
      <c r="SSX196" s="81"/>
      <c r="SSY196" s="81"/>
      <c r="SSZ196" s="81"/>
      <c r="STA196" s="81"/>
      <c r="STB196" s="81"/>
      <c r="STC196" s="81"/>
      <c r="STD196" s="81"/>
      <c r="STE196" s="81"/>
      <c r="STF196" s="81"/>
      <c r="STG196" s="81"/>
      <c r="STH196" s="81"/>
      <c r="STI196" s="81"/>
      <c r="STJ196" s="81"/>
      <c r="STK196" s="81"/>
      <c r="STL196" s="81"/>
      <c r="STM196" s="81"/>
      <c r="STN196" s="81"/>
      <c r="STO196" s="81"/>
      <c r="STP196" s="81"/>
      <c r="STQ196" s="81"/>
      <c r="STR196" s="81"/>
      <c r="STS196" s="81"/>
      <c r="STT196" s="81"/>
      <c r="STU196" s="81"/>
      <c r="STV196" s="81"/>
      <c r="STW196" s="81"/>
      <c r="STX196" s="81"/>
      <c r="STY196" s="81"/>
      <c r="STZ196" s="81"/>
      <c r="SUA196" s="81"/>
      <c r="SUB196" s="81"/>
      <c r="SUC196" s="81"/>
      <c r="SUD196" s="81"/>
      <c r="SUE196" s="81"/>
      <c r="SUF196" s="81"/>
      <c r="SUG196" s="81"/>
      <c r="SUH196" s="81"/>
      <c r="SUI196" s="81"/>
      <c r="SUJ196" s="81"/>
      <c r="SUK196" s="81"/>
      <c r="SUL196" s="81"/>
      <c r="SUM196" s="81"/>
      <c r="SUN196" s="81"/>
      <c r="SUO196" s="81"/>
      <c r="SUP196" s="81"/>
      <c r="SUQ196" s="81"/>
      <c r="SUR196" s="81"/>
      <c r="SUS196" s="81"/>
      <c r="SUT196" s="81"/>
      <c r="SUU196" s="81"/>
      <c r="SUV196" s="81"/>
      <c r="SUW196" s="81"/>
      <c r="SUX196" s="81"/>
      <c r="SUY196" s="81"/>
      <c r="SUZ196" s="81"/>
      <c r="SVA196" s="81"/>
      <c r="SVB196" s="81"/>
      <c r="SVC196" s="81"/>
      <c r="SVD196" s="81"/>
      <c r="SVE196" s="81"/>
      <c r="SVF196" s="81"/>
      <c r="SVG196" s="81"/>
      <c r="SVH196" s="81"/>
      <c r="SVI196" s="81"/>
      <c r="SVJ196" s="81"/>
      <c r="SVK196" s="81"/>
      <c r="SVL196" s="81"/>
      <c r="SVM196" s="81"/>
      <c r="SVN196" s="81"/>
      <c r="SVO196" s="81"/>
      <c r="SVP196" s="81"/>
      <c r="SVQ196" s="81"/>
      <c r="SVR196" s="81"/>
      <c r="SVS196" s="81"/>
      <c r="SVT196" s="81"/>
      <c r="SVU196" s="81"/>
      <c r="SVV196" s="81"/>
      <c r="SVW196" s="81"/>
      <c r="SVX196" s="81"/>
      <c r="SVY196" s="81"/>
      <c r="SVZ196" s="81"/>
      <c r="SWA196" s="81"/>
      <c r="SWB196" s="81"/>
      <c r="SWC196" s="81"/>
      <c r="SWD196" s="81"/>
      <c r="SWE196" s="81"/>
      <c r="SWF196" s="81"/>
      <c r="SWG196" s="81"/>
      <c r="SWH196" s="81"/>
      <c r="SWI196" s="81"/>
      <c r="SWJ196" s="81"/>
      <c r="SWK196" s="81"/>
      <c r="SWL196" s="81"/>
      <c r="SWM196" s="81"/>
      <c r="SWN196" s="81"/>
      <c r="SWO196" s="81"/>
      <c r="SWP196" s="81"/>
      <c r="SWQ196" s="81"/>
      <c r="SWR196" s="81"/>
      <c r="SWS196" s="81"/>
      <c r="SWT196" s="81"/>
      <c r="SWU196" s="81"/>
      <c r="SWV196" s="81"/>
      <c r="SWW196" s="81"/>
      <c r="SWX196" s="81"/>
      <c r="SWY196" s="81"/>
      <c r="SWZ196" s="81"/>
      <c r="SXA196" s="81"/>
      <c r="SXB196" s="81"/>
      <c r="SXC196" s="81"/>
      <c r="SXD196" s="81"/>
      <c r="SXE196" s="81"/>
      <c r="SXF196" s="81"/>
      <c r="SXG196" s="81"/>
      <c r="SXH196" s="81"/>
      <c r="SXI196" s="81"/>
      <c r="SXJ196" s="81"/>
      <c r="SXK196" s="81"/>
      <c r="SXL196" s="81"/>
      <c r="SXM196" s="81"/>
      <c r="SXN196" s="81"/>
      <c r="SXO196" s="81"/>
      <c r="SXP196" s="81"/>
      <c r="SXQ196" s="81"/>
      <c r="SXR196" s="81"/>
      <c r="SXS196" s="81"/>
      <c r="SXT196" s="81"/>
      <c r="SXU196" s="81"/>
      <c r="SXV196" s="81"/>
      <c r="SXW196" s="81"/>
      <c r="SXX196" s="81"/>
      <c r="SXY196" s="81"/>
      <c r="SXZ196" s="81"/>
      <c r="SYA196" s="81"/>
      <c r="SYB196" s="81"/>
      <c r="SYC196" s="81"/>
      <c r="SYD196" s="81"/>
      <c r="SYE196" s="81"/>
      <c r="SYF196" s="81"/>
      <c r="SYG196" s="81"/>
      <c r="SYH196" s="81"/>
      <c r="SYI196" s="81"/>
      <c r="SYJ196" s="81"/>
      <c r="SYK196" s="81"/>
      <c r="SYL196" s="81"/>
      <c r="SYM196" s="81"/>
      <c r="SYN196" s="81"/>
      <c r="SYO196" s="81"/>
      <c r="SYP196" s="81"/>
      <c r="SYQ196" s="81"/>
      <c r="SYR196" s="81"/>
      <c r="SYS196" s="81"/>
      <c r="SYT196" s="81"/>
      <c r="SYU196" s="81"/>
      <c r="SYV196" s="81"/>
      <c r="SYW196" s="81"/>
      <c r="SYX196" s="81"/>
      <c r="SYY196" s="81"/>
      <c r="SYZ196" s="81"/>
      <c r="SZA196" s="81"/>
      <c r="SZB196" s="81"/>
      <c r="SZC196" s="81"/>
      <c r="SZD196" s="81"/>
      <c r="SZE196" s="81"/>
      <c r="SZF196" s="81"/>
      <c r="SZG196" s="81"/>
      <c r="SZH196" s="81"/>
      <c r="SZI196" s="81"/>
      <c r="SZJ196" s="81"/>
      <c r="SZK196" s="81"/>
      <c r="SZL196" s="81"/>
      <c r="SZM196" s="81"/>
      <c r="SZN196" s="81"/>
      <c r="SZO196" s="81"/>
      <c r="SZP196" s="81"/>
      <c r="SZQ196" s="81"/>
      <c r="SZR196" s="81"/>
      <c r="SZS196" s="81"/>
      <c r="SZT196" s="81"/>
      <c r="SZU196" s="81"/>
      <c r="SZV196" s="81"/>
      <c r="SZW196" s="81"/>
      <c r="SZX196" s="81"/>
      <c r="SZY196" s="81"/>
      <c r="SZZ196" s="81"/>
      <c r="TAA196" s="81"/>
      <c r="TAB196" s="81"/>
      <c r="TAC196" s="81"/>
      <c r="TAD196" s="81"/>
      <c r="TAE196" s="81"/>
      <c r="TAF196" s="81"/>
      <c r="TAG196" s="81"/>
      <c r="TAH196" s="81"/>
      <c r="TAI196" s="81"/>
      <c r="TAJ196" s="81"/>
      <c r="TAK196" s="81"/>
      <c r="TAL196" s="81"/>
      <c r="TAM196" s="81"/>
      <c r="TAN196" s="81"/>
      <c r="TAO196" s="81"/>
      <c r="TAP196" s="81"/>
      <c r="TAQ196" s="81"/>
      <c r="TAR196" s="81"/>
      <c r="TAS196" s="81"/>
      <c r="TAT196" s="81"/>
      <c r="TAU196" s="81"/>
      <c r="TAV196" s="81"/>
      <c r="TAW196" s="81"/>
      <c r="TAX196" s="81"/>
      <c r="TAY196" s="81"/>
      <c r="TAZ196" s="81"/>
      <c r="TBA196" s="81"/>
      <c r="TBB196" s="81"/>
      <c r="TBC196" s="81"/>
      <c r="TBD196" s="81"/>
      <c r="TBE196" s="81"/>
      <c r="TBF196" s="81"/>
      <c r="TBG196" s="81"/>
      <c r="TBH196" s="81"/>
      <c r="TBI196" s="81"/>
      <c r="TBJ196" s="81"/>
      <c r="TBK196" s="81"/>
      <c r="TBL196" s="81"/>
      <c r="TBM196" s="81"/>
      <c r="TBN196" s="81"/>
      <c r="TBO196" s="81"/>
      <c r="TBP196" s="81"/>
      <c r="TBQ196" s="81"/>
      <c r="TBR196" s="81"/>
      <c r="TBS196" s="81"/>
      <c r="TBT196" s="81"/>
      <c r="TBU196" s="81"/>
      <c r="TBV196" s="81"/>
      <c r="TBW196" s="81"/>
      <c r="TBX196" s="81"/>
      <c r="TBY196" s="81"/>
      <c r="TBZ196" s="81"/>
      <c r="TCA196" s="81"/>
      <c r="TCB196" s="81"/>
      <c r="TCC196" s="81"/>
      <c r="TCD196" s="81"/>
      <c r="TCE196" s="81"/>
      <c r="TCF196" s="81"/>
      <c r="TCG196" s="81"/>
      <c r="TCH196" s="81"/>
      <c r="TCI196" s="81"/>
      <c r="TCJ196" s="81"/>
      <c r="TCK196" s="81"/>
      <c r="TCL196" s="81"/>
      <c r="TCM196" s="81"/>
      <c r="TCN196" s="81"/>
      <c r="TCO196" s="81"/>
      <c r="TCP196" s="81"/>
      <c r="TCQ196" s="81"/>
      <c r="TCR196" s="81"/>
      <c r="TCS196" s="81"/>
      <c r="TCT196" s="81"/>
      <c r="TCU196" s="81"/>
      <c r="TCV196" s="81"/>
      <c r="TCW196" s="81"/>
      <c r="TCX196" s="81"/>
      <c r="TCY196" s="81"/>
      <c r="TCZ196" s="81"/>
      <c r="TDA196" s="81"/>
      <c r="TDB196" s="81"/>
      <c r="TDC196" s="81"/>
      <c r="TDD196" s="81"/>
      <c r="TDE196" s="81"/>
      <c r="TDF196" s="81"/>
      <c r="TDG196" s="81"/>
      <c r="TDH196" s="81"/>
      <c r="TDI196" s="81"/>
      <c r="TDJ196" s="81"/>
      <c r="TDK196" s="81"/>
      <c r="TDL196" s="81"/>
      <c r="TDM196" s="81"/>
      <c r="TDN196" s="81"/>
      <c r="TDO196" s="81"/>
      <c r="TDP196" s="81"/>
      <c r="TDQ196" s="81"/>
      <c r="TDR196" s="81"/>
      <c r="TDS196" s="81"/>
      <c r="TDT196" s="81"/>
      <c r="TDU196" s="81"/>
      <c r="TDV196" s="81"/>
      <c r="TDW196" s="81"/>
      <c r="TDX196" s="81"/>
      <c r="TDY196" s="81"/>
      <c r="TDZ196" s="81"/>
      <c r="TEA196" s="81"/>
      <c r="TEB196" s="81"/>
      <c r="TEC196" s="81"/>
      <c r="TED196" s="81"/>
      <c r="TEE196" s="81"/>
      <c r="TEF196" s="81"/>
      <c r="TEG196" s="81"/>
      <c r="TEH196" s="81"/>
      <c r="TEI196" s="81"/>
      <c r="TEJ196" s="81"/>
      <c r="TEK196" s="81"/>
      <c r="TEL196" s="81"/>
      <c r="TEM196" s="81"/>
      <c r="TEN196" s="81"/>
      <c r="TEO196" s="81"/>
      <c r="TEP196" s="81"/>
      <c r="TEQ196" s="81"/>
      <c r="TER196" s="81"/>
      <c r="TES196" s="81"/>
      <c r="TET196" s="81"/>
      <c r="TEU196" s="81"/>
      <c r="TEV196" s="81"/>
      <c r="TEW196" s="81"/>
      <c r="TEX196" s="81"/>
      <c r="TEY196" s="81"/>
      <c r="TEZ196" s="81"/>
      <c r="TFA196" s="81"/>
      <c r="TFB196" s="81"/>
      <c r="TFC196" s="81"/>
      <c r="TFD196" s="81"/>
      <c r="TFE196" s="81"/>
      <c r="TFF196" s="81"/>
      <c r="TFG196" s="81"/>
      <c r="TFH196" s="81"/>
      <c r="TFI196" s="81"/>
      <c r="TFJ196" s="81"/>
      <c r="TFK196" s="81"/>
      <c r="TFL196" s="81"/>
      <c r="TFM196" s="81"/>
      <c r="TFN196" s="81"/>
      <c r="TFO196" s="81"/>
      <c r="TFP196" s="81"/>
      <c r="TFQ196" s="81"/>
      <c r="TFR196" s="81"/>
      <c r="TFS196" s="81"/>
      <c r="TFT196" s="81"/>
      <c r="TFU196" s="81"/>
      <c r="TFV196" s="81"/>
      <c r="TFW196" s="81"/>
      <c r="TFX196" s="81"/>
      <c r="TFY196" s="81"/>
      <c r="TFZ196" s="81"/>
      <c r="TGA196" s="81"/>
      <c r="TGB196" s="81"/>
      <c r="TGC196" s="81"/>
      <c r="TGD196" s="81"/>
      <c r="TGE196" s="81"/>
      <c r="TGF196" s="81"/>
      <c r="TGG196" s="81"/>
      <c r="TGH196" s="81"/>
      <c r="TGI196" s="81"/>
      <c r="TGJ196" s="81"/>
      <c r="TGK196" s="81"/>
      <c r="TGL196" s="81"/>
      <c r="TGM196" s="81"/>
      <c r="TGN196" s="81"/>
      <c r="TGO196" s="81"/>
      <c r="TGP196" s="81"/>
      <c r="TGQ196" s="81"/>
      <c r="TGR196" s="81"/>
      <c r="TGS196" s="81"/>
      <c r="TGT196" s="81"/>
      <c r="TGU196" s="81"/>
      <c r="TGV196" s="81"/>
      <c r="TGW196" s="81"/>
      <c r="TGX196" s="81"/>
      <c r="TGY196" s="81"/>
      <c r="TGZ196" s="81"/>
      <c r="THA196" s="81"/>
      <c r="THB196" s="81"/>
      <c r="THC196" s="81"/>
      <c r="THD196" s="81"/>
      <c r="THE196" s="81"/>
      <c r="THF196" s="81"/>
      <c r="THG196" s="81"/>
      <c r="THH196" s="81"/>
      <c r="THI196" s="81"/>
      <c r="THJ196" s="81"/>
      <c r="THK196" s="81"/>
      <c r="THL196" s="81"/>
      <c r="THM196" s="81"/>
      <c r="THN196" s="81"/>
      <c r="THO196" s="81"/>
      <c r="THP196" s="81"/>
      <c r="THQ196" s="81"/>
      <c r="THR196" s="81"/>
      <c r="THS196" s="81"/>
      <c r="THT196" s="81"/>
      <c r="THU196" s="81"/>
      <c r="THV196" s="81"/>
      <c r="THW196" s="81"/>
      <c r="THX196" s="81"/>
      <c r="THY196" s="81"/>
      <c r="THZ196" s="81"/>
      <c r="TIA196" s="81"/>
      <c r="TIB196" s="81"/>
      <c r="TIC196" s="81"/>
      <c r="TID196" s="81"/>
      <c r="TIE196" s="81"/>
      <c r="TIF196" s="81"/>
      <c r="TIG196" s="81"/>
      <c r="TIH196" s="81"/>
      <c r="TII196" s="81"/>
      <c r="TIJ196" s="81"/>
      <c r="TIK196" s="81"/>
      <c r="TIL196" s="81"/>
      <c r="TIM196" s="81"/>
      <c r="TIN196" s="81"/>
      <c r="TIO196" s="81"/>
      <c r="TIP196" s="81"/>
      <c r="TIQ196" s="81"/>
      <c r="TIR196" s="81"/>
      <c r="TIS196" s="81"/>
      <c r="TIT196" s="81"/>
      <c r="TIU196" s="81"/>
      <c r="TIV196" s="81"/>
      <c r="TIW196" s="81"/>
      <c r="TIX196" s="81"/>
      <c r="TIY196" s="81"/>
      <c r="TIZ196" s="81"/>
      <c r="TJA196" s="81"/>
      <c r="TJB196" s="81"/>
      <c r="TJC196" s="81"/>
      <c r="TJD196" s="81"/>
      <c r="TJE196" s="81"/>
      <c r="TJF196" s="81"/>
      <c r="TJG196" s="81"/>
      <c r="TJH196" s="81"/>
      <c r="TJI196" s="81"/>
      <c r="TJJ196" s="81"/>
      <c r="TJK196" s="81"/>
      <c r="TJL196" s="81"/>
      <c r="TJM196" s="81"/>
      <c r="TJN196" s="81"/>
      <c r="TJO196" s="81"/>
      <c r="TJP196" s="81"/>
      <c r="TJQ196" s="81"/>
      <c r="TJR196" s="81"/>
      <c r="TJS196" s="81"/>
      <c r="TJT196" s="81"/>
      <c r="TJU196" s="81"/>
      <c r="TJV196" s="81"/>
      <c r="TJW196" s="81"/>
      <c r="TJX196" s="81"/>
      <c r="TJY196" s="81"/>
      <c r="TJZ196" s="81"/>
      <c r="TKA196" s="81"/>
      <c r="TKB196" s="81"/>
      <c r="TKC196" s="81"/>
      <c r="TKD196" s="81"/>
      <c r="TKE196" s="81"/>
      <c r="TKF196" s="81"/>
      <c r="TKG196" s="81"/>
      <c r="TKH196" s="81"/>
      <c r="TKI196" s="81"/>
      <c r="TKJ196" s="81"/>
      <c r="TKK196" s="81"/>
      <c r="TKL196" s="81"/>
      <c r="TKM196" s="81"/>
      <c r="TKN196" s="81"/>
      <c r="TKO196" s="81"/>
      <c r="TKP196" s="81"/>
      <c r="TKQ196" s="81"/>
      <c r="TKR196" s="81"/>
      <c r="TKS196" s="81"/>
      <c r="TKT196" s="81"/>
      <c r="TKU196" s="81"/>
      <c r="TKV196" s="81"/>
      <c r="TKW196" s="81"/>
      <c r="TKX196" s="81"/>
      <c r="TKY196" s="81"/>
      <c r="TKZ196" s="81"/>
      <c r="TLA196" s="81"/>
      <c r="TLB196" s="81"/>
      <c r="TLC196" s="81"/>
      <c r="TLD196" s="81"/>
      <c r="TLE196" s="81"/>
      <c r="TLF196" s="81"/>
      <c r="TLG196" s="81"/>
      <c r="TLH196" s="81"/>
      <c r="TLI196" s="81"/>
      <c r="TLJ196" s="81"/>
      <c r="TLK196" s="81"/>
      <c r="TLL196" s="81"/>
      <c r="TLM196" s="81"/>
      <c r="TLN196" s="81"/>
      <c r="TLO196" s="81"/>
      <c r="TLP196" s="81"/>
      <c r="TLQ196" s="81"/>
      <c r="TLR196" s="81"/>
      <c r="TLS196" s="81"/>
      <c r="TLT196" s="81"/>
      <c r="TLU196" s="81"/>
      <c r="TLV196" s="81"/>
      <c r="TLW196" s="81"/>
      <c r="TLX196" s="81"/>
      <c r="TLY196" s="81"/>
      <c r="TLZ196" s="81"/>
      <c r="TMA196" s="81"/>
      <c r="TMB196" s="81"/>
      <c r="TMC196" s="81"/>
      <c r="TMD196" s="81"/>
      <c r="TME196" s="81"/>
      <c r="TMF196" s="81"/>
      <c r="TMG196" s="81"/>
      <c r="TMH196" s="81"/>
      <c r="TMI196" s="81"/>
      <c r="TMJ196" s="81"/>
      <c r="TMK196" s="81"/>
      <c r="TML196" s="81"/>
      <c r="TMM196" s="81"/>
      <c r="TMN196" s="81"/>
      <c r="TMO196" s="81"/>
      <c r="TMP196" s="81"/>
      <c r="TMQ196" s="81"/>
      <c r="TMR196" s="81"/>
      <c r="TMS196" s="81"/>
      <c r="TMT196" s="81"/>
      <c r="TMU196" s="81"/>
      <c r="TMV196" s="81"/>
      <c r="TMW196" s="81"/>
      <c r="TMX196" s="81"/>
      <c r="TMY196" s="81"/>
      <c r="TMZ196" s="81"/>
      <c r="TNA196" s="81"/>
      <c r="TNB196" s="81"/>
      <c r="TNC196" s="81"/>
      <c r="TND196" s="81"/>
      <c r="TNE196" s="81"/>
      <c r="TNF196" s="81"/>
      <c r="TNG196" s="81"/>
      <c r="TNH196" s="81"/>
      <c r="TNI196" s="81"/>
      <c r="TNJ196" s="81"/>
      <c r="TNK196" s="81"/>
      <c r="TNL196" s="81"/>
      <c r="TNM196" s="81"/>
      <c r="TNN196" s="81"/>
      <c r="TNO196" s="81"/>
      <c r="TNP196" s="81"/>
      <c r="TNQ196" s="81"/>
      <c r="TNR196" s="81"/>
      <c r="TNS196" s="81"/>
      <c r="TNT196" s="81"/>
      <c r="TNU196" s="81"/>
      <c r="TNV196" s="81"/>
      <c r="TNW196" s="81"/>
      <c r="TNX196" s="81"/>
      <c r="TNY196" s="81"/>
      <c r="TNZ196" s="81"/>
      <c r="TOA196" s="81"/>
      <c r="TOB196" s="81"/>
      <c r="TOC196" s="81"/>
      <c r="TOD196" s="81"/>
      <c r="TOE196" s="81"/>
      <c r="TOF196" s="81"/>
      <c r="TOG196" s="81"/>
      <c r="TOH196" s="81"/>
      <c r="TOI196" s="81"/>
      <c r="TOJ196" s="81"/>
      <c r="TOK196" s="81"/>
      <c r="TOL196" s="81"/>
      <c r="TOM196" s="81"/>
      <c r="TON196" s="81"/>
      <c r="TOO196" s="81"/>
      <c r="TOP196" s="81"/>
      <c r="TOQ196" s="81"/>
      <c r="TOR196" s="81"/>
      <c r="TOS196" s="81"/>
      <c r="TOT196" s="81"/>
      <c r="TOU196" s="81"/>
      <c r="TOV196" s="81"/>
      <c r="TOW196" s="81"/>
      <c r="TOX196" s="81"/>
      <c r="TOY196" s="81"/>
      <c r="TOZ196" s="81"/>
      <c r="TPA196" s="81"/>
      <c r="TPB196" s="81"/>
      <c r="TPC196" s="81"/>
      <c r="TPD196" s="81"/>
      <c r="TPE196" s="81"/>
      <c r="TPF196" s="81"/>
      <c r="TPG196" s="81"/>
      <c r="TPH196" s="81"/>
      <c r="TPI196" s="81"/>
      <c r="TPJ196" s="81"/>
      <c r="TPK196" s="81"/>
      <c r="TPL196" s="81"/>
      <c r="TPM196" s="81"/>
      <c r="TPN196" s="81"/>
      <c r="TPO196" s="81"/>
      <c r="TPP196" s="81"/>
      <c r="TPQ196" s="81"/>
      <c r="TPR196" s="81"/>
      <c r="TPS196" s="81"/>
      <c r="TPT196" s="81"/>
      <c r="TPU196" s="81"/>
      <c r="TPV196" s="81"/>
      <c r="TPW196" s="81"/>
      <c r="TPX196" s="81"/>
      <c r="TPY196" s="81"/>
      <c r="TPZ196" s="81"/>
      <c r="TQA196" s="81"/>
      <c r="TQB196" s="81"/>
      <c r="TQC196" s="81"/>
      <c r="TQD196" s="81"/>
      <c r="TQE196" s="81"/>
      <c r="TQF196" s="81"/>
      <c r="TQG196" s="81"/>
      <c r="TQH196" s="81"/>
      <c r="TQI196" s="81"/>
      <c r="TQJ196" s="81"/>
      <c r="TQK196" s="81"/>
      <c r="TQL196" s="81"/>
      <c r="TQM196" s="81"/>
      <c r="TQN196" s="81"/>
      <c r="TQO196" s="81"/>
      <c r="TQP196" s="81"/>
      <c r="TQQ196" s="81"/>
      <c r="TQR196" s="81"/>
      <c r="TQS196" s="81"/>
      <c r="TQT196" s="81"/>
      <c r="TQU196" s="81"/>
      <c r="TQV196" s="81"/>
      <c r="TQW196" s="81"/>
      <c r="TQX196" s="81"/>
      <c r="TQY196" s="81"/>
      <c r="TQZ196" s="81"/>
      <c r="TRA196" s="81"/>
      <c r="TRB196" s="81"/>
      <c r="TRC196" s="81"/>
      <c r="TRD196" s="81"/>
      <c r="TRE196" s="81"/>
      <c r="TRF196" s="81"/>
      <c r="TRG196" s="81"/>
      <c r="TRH196" s="81"/>
      <c r="TRI196" s="81"/>
      <c r="TRJ196" s="81"/>
      <c r="TRK196" s="81"/>
      <c r="TRL196" s="81"/>
      <c r="TRM196" s="81"/>
      <c r="TRN196" s="81"/>
      <c r="TRO196" s="81"/>
      <c r="TRP196" s="81"/>
      <c r="TRQ196" s="81"/>
      <c r="TRR196" s="81"/>
      <c r="TRS196" s="81"/>
      <c r="TRT196" s="81"/>
      <c r="TRU196" s="81"/>
      <c r="TRV196" s="81"/>
      <c r="TRW196" s="81"/>
      <c r="TRX196" s="81"/>
      <c r="TRY196" s="81"/>
      <c r="TRZ196" s="81"/>
      <c r="TSA196" s="81"/>
      <c r="TSB196" s="81"/>
      <c r="TSC196" s="81"/>
      <c r="TSD196" s="81"/>
      <c r="TSE196" s="81"/>
      <c r="TSF196" s="81"/>
      <c r="TSG196" s="81"/>
      <c r="TSH196" s="81"/>
      <c r="TSI196" s="81"/>
      <c r="TSJ196" s="81"/>
      <c r="TSK196" s="81"/>
      <c r="TSL196" s="81"/>
      <c r="TSM196" s="81"/>
      <c r="TSN196" s="81"/>
      <c r="TSO196" s="81"/>
      <c r="TSP196" s="81"/>
      <c r="TSQ196" s="81"/>
      <c r="TSR196" s="81"/>
      <c r="TSS196" s="81"/>
      <c r="TST196" s="81"/>
      <c r="TSU196" s="81"/>
      <c r="TSV196" s="81"/>
      <c r="TSW196" s="81"/>
      <c r="TSX196" s="81"/>
      <c r="TSY196" s="81"/>
      <c r="TSZ196" s="81"/>
      <c r="TTA196" s="81"/>
      <c r="TTB196" s="81"/>
      <c r="TTC196" s="81"/>
      <c r="TTD196" s="81"/>
      <c r="TTE196" s="81"/>
      <c r="TTF196" s="81"/>
      <c r="TTG196" s="81"/>
      <c r="TTH196" s="81"/>
      <c r="TTI196" s="81"/>
      <c r="TTJ196" s="81"/>
      <c r="TTK196" s="81"/>
      <c r="TTL196" s="81"/>
      <c r="TTM196" s="81"/>
      <c r="TTN196" s="81"/>
      <c r="TTO196" s="81"/>
      <c r="TTP196" s="81"/>
      <c r="TTQ196" s="81"/>
      <c r="TTR196" s="81"/>
      <c r="TTS196" s="81"/>
      <c r="TTT196" s="81"/>
      <c r="TTU196" s="81"/>
      <c r="TTV196" s="81"/>
      <c r="TTW196" s="81"/>
      <c r="TTX196" s="81"/>
      <c r="TTY196" s="81"/>
      <c r="TTZ196" s="81"/>
      <c r="TUA196" s="81"/>
      <c r="TUB196" s="81"/>
      <c r="TUC196" s="81"/>
      <c r="TUD196" s="81"/>
      <c r="TUE196" s="81"/>
      <c r="TUF196" s="81"/>
      <c r="TUG196" s="81"/>
      <c r="TUH196" s="81"/>
      <c r="TUI196" s="81"/>
      <c r="TUJ196" s="81"/>
      <c r="TUK196" s="81"/>
      <c r="TUL196" s="81"/>
      <c r="TUM196" s="81"/>
      <c r="TUN196" s="81"/>
      <c r="TUO196" s="81"/>
      <c r="TUP196" s="81"/>
      <c r="TUQ196" s="81"/>
      <c r="TUR196" s="81"/>
      <c r="TUS196" s="81"/>
      <c r="TUT196" s="81"/>
      <c r="TUU196" s="81"/>
      <c r="TUV196" s="81"/>
      <c r="TUW196" s="81"/>
      <c r="TUX196" s="81"/>
      <c r="TUY196" s="81"/>
      <c r="TUZ196" s="81"/>
      <c r="TVA196" s="81"/>
      <c r="TVB196" s="81"/>
      <c r="TVC196" s="81"/>
      <c r="TVD196" s="81"/>
      <c r="TVE196" s="81"/>
      <c r="TVF196" s="81"/>
      <c r="TVG196" s="81"/>
      <c r="TVH196" s="81"/>
      <c r="TVI196" s="81"/>
      <c r="TVJ196" s="81"/>
      <c r="TVK196" s="81"/>
      <c r="TVL196" s="81"/>
      <c r="TVM196" s="81"/>
      <c r="TVN196" s="81"/>
      <c r="TVO196" s="81"/>
      <c r="TVP196" s="81"/>
      <c r="TVQ196" s="81"/>
      <c r="TVR196" s="81"/>
      <c r="TVS196" s="81"/>
      <c r="TVT196" s="81"/>
      <c r="TVU196" s="81"/>
      <c r="TVV196" s="81"/>
      <c r="TVW196" s="81"/>
      <c r="TVX196" s="81"/>
      <c r="TVY196" s="81"/>
      <c r="TVZ196" s="81"/>
      <c r="TWA196" s="81"/>
      <c r="TWB196" s="81"/>
      <c r="TWC196" s="81"/>
      <c r="TWD196" s="81"/>
      <c r="TWE196" s="81"/>
      <c r="TWF196" s="81"/>
      <c r="TWG196" s="81"/>
      <c r="TWH196" s="81"/>
      <c r="TWI196" s="81"/>
      <c r="TWJ196" s="81"/>
      <c r="TWK196" s="81"/>
      <c r="TWL196" s="81"/>
      <c r="TWM196" s="81"/>
      <c r="TWN196" s="81"/>
      <c r="TWO196" s="81"/>
      <c r="TWP196" s="81"/>
      <c r="TWQ196" s="81"/>
      <c r="TWR196" s="81"/>
      <c r="TWS196" s="81"/>
      <c r="TWT196" s="81"/>
      <c r="TWU196" s="81"/>
      <c r="TWV196" s="81"/>
      <c r="TWW196" s="81"/>
      <c r="TWX196" s="81"/>
      <c r="TWY196" s="81"/>
      <c r="TWZ196" s="81"/>
      <c r="TXA196" s="81"/>
      <c r="TXB196" s="81"/>
      <c r="TXC196" s="81"/>
      <c r="TXD196" s="81"/>
      <c r="TXE196" s="81"/>
      <c r="TXF196" s="81"/>
      <c r="TXG196" s="81"/>
      <c r="TXH196" s="81"/>
      <c r="TXI196" s="81"/>
      <c r="TXJ196" s="81"/>
      <c r="TXK196" s="81"/>
      <c r="TXL196" s="81"/>
      <c r="TXM196" s="81"/>
      <c r="TXN196" s="81"/>
      <c r="TXO196" s="81"/>
      <c r="TXP196" s="81"/>
      <c r="TXQ196" s="81"/>
      <c r="TXR196" s="81"/>
      <c r="TXS196" s="81"/>
      <c r="TXT196" s="81"/>
      <c r="TXU196" s="81"/>
      <c r="TXV196" s="81"/>
      <c r="TXW196" s="81"/>
      <c r="TXX196" s="81"/>
      <c r="TXY196" s="81"/>
      <c r="TXZ196" s="81"/>
      <c r="TYA196" s="81"/>
      <c r="TYB196" s="81"/>
      <c r="TYC196" s="81"/>
      <c r="TYD196" s="81"/>
      <c r="TYE196" s="81"/>
      <c r="TYF196" s="81"/>
      <c r="TYG196" s="81"/>
      <c r="TYH196" s="81"/>
      <c r="TYI196" s="81"/>
      <c r="TYJ196" s="81"/>
      <c r="TYK196" s="81"/>
      <c r="TYL196" s="81"/>
      <c r="TYM196" s="81"/>
      <c r="TYN196" s="81"/>
      <c r="TYO196" s="81"/>
      <c r="TYP196" s="81"/>
      <c r="TYQ196" s="81"/>
      <c r="TYR196" s="81"/>
      <c r="TYS196" s="81"/>
      <c r="TYT196" s="81"/>
      <c r="TYU196" s="81"/>
      <c r="TYV196" s="81"/>
      <c r="TYW196" s="81"/>
      <c r="TYX196" s="81"/>
      <c r="TYY196" s="81"/>
      <c r="TYZ196" s="81"/>
      <c r="TZA196" s="81"/>
      <c r="TZB196" s="81"/>
      <c r="TZC196" s="81"/>
      <c r="TZD196" s="81"/>
      <c r="TZE196" s="81"/>
      <c r="TZF196" s="81"/>
      <c r="TZG196" s="81"/>
      <c r="TZH196" s="81"/>
      <c r="TZI196" s="81"/>
      <c r="TZJ196" s="81"/>
      <c r="TZK196" s="81"/>
      <c r="TZL196" s="81"/>
      <c r="TZM196" s="81"/>
      <c r="TZN196" s="81"/>
      <c r="TZO196" s="81"/>
      <c r="TZP196" s="81"/>
      <c r="TZQ196" s="81"/>
      <c r="TZR196" s="81"/>
      <c r="TZS196" s="81"/>
      <c r="TZT196" s="81"/>
      <c r="TZU196" s="81"/>
      <c r="TZV196" s="81"/>
      <c r="TZW196" s="81"/>
      <c r="TZX196" s="81"/>
      <c r="TZY196" s="81"/>
      <c r="TZZ196" s="81"/>
      <c r="UAA196" s="81"/>
      <c r="UAB196" s="81"/>
      <c r="UAC196" s="81"/>
      <c r="UAD196" s="81"/>
      <c r="UAE196" s="81"/>
      <c r="UAF196" s="81"/>
      <c r="UAG196" s="81"/>
      <c r="UAH196" s="81"/>
      <c r="UAI196" s="81"/>
      <c r="UAJ196" s="81"/>
      <c r="UAK196" s="81"/>
      <c r="UAL196" s="81"/>
      <c r="UAM196" s="81"/>
      <c r="UAN196" s="81"/>
      <c r="UAO196" s="81"/>
      <c r="UAP196" s="81"/>
      <c r="UAQ196" s="81"/>
      <c r="UAR196" s="81"/>
      <c r="UAS196" s="81"/>
      <c r="UAT196" s="81"/>
      <c r="UAU196" s="81"/>
      <c r="UAV196" s="81"/>
      <c r="UAW196" s="81"/>
      <c r="UAX196" s="81"/>
      <c r="UAY196" s="81"/>
      <c r="UAZ196" s="81"/>
      <c r="UBA196" s="81"/>
      <c r="UBB196" s="81"/>
      <c r="UBC196" s="81"/>
      <c r="UBD196" s="81"/>
      <c r="UBE196" s="81"/>
      <c r="UBF196" s="81"/>
      <c r="UBG196" s="81"/>
      <c r="UBH196" s="81"/>
      <c r="UBI196" s="81"/>
      <c r="UBJ196" s="81"/>
      <c r="UBK196" s="81"/>
      <c r="UBL196" s="81"/>
      <c r="UBM196" s="81"/>
      <c r="UBN196" s="81"/>
      <c r="UBO196" s="81"/>
      <c r="UBP196" s="81"/>
      <c r="UBQ196" s="81"/>
      <c r="UBR196" s="81"/>
      <c r="UBS196" s="81"/>
      <c r="UBT196" s="81"/>
      <c r="UBU196" s="81"/>
      <c r="UBV196" s="81"/>
      <c r="UBW196" s="81"/>
      <c r="UBX196" s="81"/>
      <c r="UBY196" s="81"/>
      <c r="UBZ196" s="81"/>
      <c r="UCA196" s="81"/>
      <c r="UCB196" s="81"/>
      <c r="UCC196" s="81"/>
      <c r="UCD196" s="81"/>
      <c r="UCE196" s="81"/>
      <c r="UCF196" s="81"/>
      <c r="UCG196" s="81"/>
      <c r="UCH196" s="81"/>
      <c r="UCI196" s="81"/>
      <c r="UCJ196" s="81"/>
      <c r="UCK196" s="81"/>
      <c r="UCL196" s="81"/>
      <c r="UCM196" s="81"/>
      <c r="UCN196" s="81"/>
      <c r="UCO196" s="81"/>
      <c r="UCP196" s="81"/>
      <c r="UCQ196" s="81"/>
      <c r="UCR196" s="81"/>
      <c r="UCS196" s="81"/>
      <c r="UCT196" s="81"/>
      <c r="UCU196" s="81"/>
      <c r="UCV196" s="81"/>
      <c r="UCW196" s="81"/>
      <c r="UCX196" s="81"/>
      <c r="UCY196" s="81"/>
      <c r="UCZ196" s="81"/>
      <c r="UDA196" s="81"/>
      <c r="UDB196" s="81"/>
      <c r="UDC196" s="81"/>
      <c r="UDD196" s="81"/>
      <c r="UDE196" s="81"/>
      <c r="UDF196" s="81"/>
      <c r="UDG196" s="81"/>
      <c r="UDH196" s="81"/>
      <c r="UDI196" s="81"/>
      <c r="UDJ196" s="81"/>
      <c r="UDK196" s="81"/>
      <c r="UDL196" s="81"/>
      <c r="UDM196" s="81"/>
      <c r="UDN196" s="81"/>
      <c r="UDO196" s="81"/>
      <c r="UDP196" s="81"/>
      <c r="UDQ196" s="81"/>
      <c r="UDR196" s="81"/>
      <c r="UDS196" s="81"/>
      <c r="UDT196" s="81"/>
      <c r="UDU196" s="81"/>
      <c r="UDV196" s="81"/>
      <c r="UDW196" s="81"/>
      <c r="UDX196" s="81"/>
      <c r="UDY196" s="81"/>
      <c r="UDZ196" s="81"/>
      <c r="UEA196" s="81"/>
      <c r="UEB196" s="81"/>
      <c r="UEC196" s="81"/>
      <c r="UED196" s="81"/>
      <c r="UEE196" s="81"/>
      <c r="UEF196" s="81"/>
      <c r="UEG196" s="81"/>
      <c r="UEH196" s="81"/>
      <c r="UEI196" s="81"/>
      <c r="UEJ196" s="81"/>
      <c r="UEK196" s="81"/>
      <c r="UEL196" s="81"/>
      <c r="UEM196" s="81"/>
      <c r="UEN196" s="81"/>
      <c r="UEO196" s="81"/>
      <c r="UEP196" s="81"/>
      <c r="UEQ196" s="81"/>
      <c r="UER196" s="81"/>
      <c r="UES196" s="81"/>
      <c r="UET196" s="81"/>
      <c r="UEU196" s="81"/>
      <c r="UEV196" s="81"/>
      <c r="UEW196" s="81"/>
      <c r="UEX196" s="81"/>
      <c r="UEY196" s="81"/>
      <c r="UEZ196" s="81"/>
      <c r="UFA196" s="81"/>
      <c r="UFB196" s="81"/>
      <c r="UFC196" s="81"/>
      <c r="UFD196" s="81"/>
      <c r="UFE196" s="81"/>
      <c r="UFF196" s="81"/>
      <c r="UFG196" s="81"/>
      <c r="UFH196" s="81"/>
      <c r="UFI196" s="81"/>
      <c r="UFJ196" s="81"/>
      <c r="UFK196" s="81"/>
      <c r="UFL196" s="81"/>
      <c r="UFM196" s="81"/>
      <c r="UFN196" s="81"/>
      <c r="UFO196" s="81"/>
      <c r="UFP196" s="81"/>
      <c r="UFQ196" s="81"/>
      <c r="UFR196" s="81"/>
      <c r="UFS196" s="81"/>
      <c r="UFT196" s="81"/>
      <c r="UFU196" s="81"/>
      <c r="UFV196" s="81"/>
      <c r="UFW196" s="81"/>
      <c r="UFX196" s="81"/>
      <c r="UFY196" s="81"/>
      <c r="UFZ196" s="81"/>
      <c r="UGA196" s="81"/>
      <c r="UGB196" s="81"/>
      <c r="UGC196" s="81"/>
      <c r="UGD196" s="81"/>
      <c r="UGE196" s="81"/>
      <c r="UGF196" s="81"/>
      <c r="UGG196" s="81"/>
      <c r="UGH196" s="81"/>
      <c r="UGI196" s="81"/>
      <c r="UGJ196" s="81"/>
      <c r="UGK196" s="81"/>
      <c r="UGL196" s="81"/>
      <c r="UGM196" s="81"/>
      <c r="UGN196" s="81"/>
      <c r="UGO196" s="81"/>
      <c r="UGP196" s="81"/>
      <c r="UGQ196" s="81"/>
      <c r="UGR196" s="81"/>
      <c r="UGS196" s="81"/>
      <c r="UGT196" s="81"/>
      <c r="UGU196" s="81"/>
      <c r="UGV196" s="81"/>
      <c r="UGW196" s="81"/>
      <c r="UGX196" s="81"/>
      <c r="UGY196" s="81"/>
      <c r="UGZ196" s="81"/>
      <c r="UHA196" s="81"/>
      <c r="UHB196" s="81"/>
      <c r="UHC196" s="81"/>
      <c r="UHD196" s="81"/>
      <c r="UHE196" s="81"/>
      <c r="UHF196" s="81"/>
      <c r="UHG196" s="81"/>
      <c r="UHH196" s="81"/>
      <c r="UHI196" s="81"/>
      <c r="UHJ196" s="81"/>
      <c r="UHK196" s="81"/>
      <c r="UHL196" s="81"/>
      <c r="UHM196" s="81"/>
      <c r="UHN196" s="81"/>
      <c r="UHO196" s="81"/>
      <c r="UHP196" s="81"/>
      <c r="UHQ196" s="81"/>
      <c r="UHR196" s="81"/>
      <c r="UHS196" s="81"/>
      <c r="UHT196" s="81"/>
      <c r="UHU196" s="81"/>
      <c r="UHV196" s="81"/>
      <c r="UHW196" s="81"/>
      <c r="UHX196" s="81"/>
      <c r="UHY196" s="81"/>
      <c r="UHZ196" s="81"/>
      <c r="UIA196" s="81"/>
      <c r="UIB196" s="81"/>
      <c r="UIC196" s="81"/>
      <c r="UID196" s="81"/>
      <c r="UIE196" s="81"/>
      <c r="UIF196" s="81"/>
      <c r="UIG196" s="81"/>
      <c r="UIH196" s="81"/>
      <c r="UII196" s="81"/>
      <c r="UIJ196" s="81"/>
      <c r="UIK196" s="81"/>
      <c r="UIL196" s="81"/>
      <c r="UIM196" s="81"/>
      <c r="UIN196" s="81"/>
      <c r="UIO196" s="81"/>
      <c r="UIP196" s="81"/>
      <c r="UIQ196" s="81"/>
      <c r="UIR196" s="81"/>
      <c r="UIS196" s="81"/>
      <c r="UIT196" s="81"/>
      <c r="UIU196" s="81"/>
      <c r="UIV196" s="81"/>
      <c r="UIW196" s="81"/>
      <c r="UIX196" s="81"/>
      <c r="UIY196" s="81"/>
      <c r="UIZ196" s="81"/>
      <c r="UJA196" s="81"/>
      <c r="UJB196" s="81"/>
      <c r="UJC196" s="81"/>
      <c r="UJD196" s="81"/>
      <c r="UJE196" s="81"/>
      <c r="UJF196" s="81"/>
      <c r="UJG196" s="81"/>
      <c r="UJH196" s="81"/>
      <c r="UJI196" s="81"/>
      <c r="UJJ196" s="81"/>
      <c r="UJK196" s="81"/>
      <c r="UJL196" s="81"/>
      <c r="UJM196" s="81"/>
      <c r="UJN196" s="81"/>
      <c r="UJO196" s="81"/>
      <c r="UJP196" s="81"/>
      <c r="UJQ196" s="81"/>
      <c r="UJR196" s="81"/>
      <c r="UJS196" s="81"/>
      <c r="UJT196" s="81"/>
      <c r="UJU196" s="81"/>
      <c r="UJV196" s="81"/>
      <c r="UJW196" s="81"/>
      <c r="UJX196" s="81"/>
      <c r="UJY196" s="81"/>
      <c r="UJZ196" s="81"/>
      <c r="UKA196" s="81"/>
      <c r="UKB196" s="81"/>
      <c r="UKC196" s="81"/>
      <c r="UKD196" s="81"/>
      <c r="UKE196" s="81"/>
      <c r="UKF196" s="81"/>
      <c r="UKG196" s="81"/>
      <c r="UKH196" s="81"/>
      <c r="UKI196" s="81"/>
      <c r="UKJ196" s="81"/>
      <c r="UKK196" s="81"/>
      <c r="UKL196" s="81"/>
      <c r="UKM196" s="81"/>
      <c r="UKN196" s="81"/>
      <c r="UKO196" s="81"/>
      <c r="UKP196" s="81"/>
      <c r="UKQ196" s="81"/>
      <c r="UKR196" s="81"/>
      <c r="UKS196" s="81"/>
      <c r="UKT196" s="81"/>
      <c r="UKU196" s="81"/>
      <c r="UKV196" s="81"/>
      <c r="UKW196" s="81"/>
      <c r="UKX196" s="81"/>
      <c r="UKY196" s="81"/>
      <c r="UKZ196" s="81"/>
      <c r="ULA196" s="81"/>
      <c r="ULB196" s="81"/>
      <c r="ULC196" s="81"/>
      <c r="ULD196" s="81"/>
      <c r="ULE196" s="81"/>
      <c r="ULF196" s="81"/>
      <c r="ULG196" s="81"/>
      <c r="ULH196" s="81"/>
      <c r="ULI196" s="81"/>
      <c r="ULJ196" s="81"/>
      <c r="ULK196" s="81"/>
      <c r="ULL196" s="81"/>
      <c r="ULM196" s="81"/>
      <c r="ULN196" s="81"/>
      <c r="ULO196" s="81"/>
      <c r="ULP196" s="81"/>
      <c r="ULQ196" s="81"/>
      <c r="ULR196" s="81"/>
      <c r="ULS196" s="81"/>
      <c r="ULT196" s="81"/>
      <c r="ULU196" s="81"/>
      <c r="ULV196" s="81"/>
      <c r="ULW196" s="81"/>
      <c r="ULX196" s="81"/>
      <c r="ULY196" s="81"/>
      <c r="ULZ196" s="81"/>
      <c r="UMA196" s="81"/>
      <c r="UMB196" s="81"/>
      <c r="UMC196" s="81"/>
      <c r="UMD196" s="81"/>
      <c r="UME196" s="81"/>
      <c r="UMF196" s="81"/>
      <c r="UMG196" s="81"/>
      <c r="UMH196" s="81"/>
      <c r="UMI196" s="81"/>
      <c r="UMJ196" s="81"/>
      <c r="UMK196" s="81"/>
      <c r="UML196" s="81"/>
      <c r="UMM196" s="81"/>
      <c r="UMN196" s="81"/>
      <c r="UMO196" s="81"/>
      <c r="UMP196" s="81"/>
      <c r="UMQ196" s="81"/>
      <c r="UMR196" s="81"/>
      <c r="UMS196" s="81"/>
      <c r="UMT196" s="81"/>
      <c r="UMU196" s="81"/>
      <c r="UMV196" s="81"/>
      <c r="UMW196" s="81"/>
      <c r="UMX196" s="81"/>
      <c r="UMY196" s="81"/>
      <c r="UMZ196" s="81"/>
      <c r="UNA196" s="81"/>
      <c r="UNB196" s="81"/>
      <c r="UNC196" s="81"/>
      <c r="UND196" s="81"/>
      <c r="UNE196" s="81"/>
      <c r="UNF196" s="81"/>
      <c r="UNG196" s="81"/>
      <c r="UNH196" s="81"/>
      <c r="UNI196" s="81"/>
      <c r="UNJ196" s="81"/>
      <c r="UNK196" s="81"/>
      <c r="UNL196" s="81"/>
      <c r="UNM196" s="81"/>
      <c r="UNN196" s="81"/>
      <c r="UNO196" s="81"/>
      <c r="UNP196" s="81"/>
      <c r="UNQ196" s="81"/>
      <c r="UNR196" s="81"/>
      <c r="UNS196" s="81"/>
      <c r="UNT196" s="81"/>
      <c r="UNU196" s="81"/>
      <c r="UNV196" s="81"/>
      <c r="UNW196" s="81"/>
      <c r="UNX196" s="81"/>
      <c r="UNY196" s="81"/>
      <c r="UNZ196" s="81"/>
      <c r="UOA196" s="81"/>
      <c r="UOB196" s="81"/>
      <c r="UOC196" s="81"/>
      <c r="UOD196" s="81"/>
      <c r="UOE196" s="81"/>
      <c r="UOF196" s="81"/>
      <c r="UOG196" s="81"/>
      <c r="UOH196" s="81"/>
      <c r="UOI196" s="81"/>
      <c r="UOJ196" s="81"/>
      <c r="UOK196" s="81"/>
      <c r="UOL196" s="81"/>
      <c r="UOM196" s="81"/>
      <c r="UON196" s="81"/>
      <c r="UOO196" s="81"/>
      <c r="UOP196" s="81"/>
      <c r="UOQ196" s="81"/>
      <c r="UOR196" s="81"/>
      <c r="UOS196" s="81"/>
      <c r="UOT196" s="81"/>
      <c r="UOU196" s="81"/>
      <c r="UOV196" s="81"/>
      <c r="UOW196" s="81"/>
      <c r="UOX196" s="81"/>
      <c r="UOY196" s="81"/>
      <c r="UOZ196" s="81"/>
      <c r="UPA196" s="81"/>
      <c r="UPB196" s="81"/>
      <c r="UPC196" s="81"/>
      <c r="UPD196" s="81"/>
      <c r="UPE196" s="81"/>
      <c r="UPF196" s="81"/>
      <c r="UPG196" s="81"/>
      <c r="UPH196" s="81"/>
      <c r="UPI196" s="81"/>
      <c r="UPJ196" s="81"/>
      <c r="UPK196" s="81"/>
      <c r="UPL196" s="81"/>
      <c r="UPM196" s="81"/>
      <c r="UPN196" s="81"/>
      <c r="UPO196" s="81"/>
      <c r="UPP196" s="81"/>
      <c r="UPQ196" s="81"/>
      <c r="UPR196" s="81"/>
      <c r="UPS196" s="81"/>
      <c r="UPT196" s="81"/>
      <c r="UPU196" s="81"/>
      <c r="UPV196" s="81"/>
      <c r="UPW196" s="81"/>
      <c r="UPX196" s="81"/>
      <c r="UPY196" s="81"/>
      <c r="UPZ196" s="81"/>
      <c r="UQA196" s="81"/>
      <c r="UQB196" s="81"/>
      <c r="UQC196" s="81"/>
      <c r="UQD196" s="81"/>
      <c r="UQE196" s="81"/>
      <c r="UQF196" s="81"/>
      <c r="UQG196" s="81"/>
      <c r="UQH196" s="81"/>
      <c r="UQI196" s="81"/>
      <c r="UQJ196" s="81"/>
      <c r="UQK196" s="81"/>
      <c r="UQL196" s="81"/>
      <c r="UQM196" s="81"/>
      <c r="UQN196" s="81"/>
      <c r="UQO196" s="81"/>
      <c r="UQP196" s="81"/>
      <c r="UQQ196" s="81"/>
      <c r="UQR196" s="81"/>
      <c r="UQS196" s="81"/>
      <c r="UQT196" s="81"/>
      <c r="UQU196" s="81"/>
      <c r="UQV196" s="81"/>
      <c r="UQW196" s="81"/>
      <c r="UQX196" s="81"/>
      <c r="UQY196" s="81"/>
      <c r="UQZ196" s="81"/>
      <c r="URA196" s="81"/>
      <c r="URB196" s="81"/>
      <c r="URC196" s="81"/>
      <c r="URD196" s="81"/>
      <c r="URE196" s="81"/>
      <c r="URF196" s="81"/>
      <c r="URG196" s="81"/>
      <c r="URH196" s="81"/>
      <c r="URI196" s="81"/>
      <c r="URJ196" s="81"/>
      <c r="URK196" s="81"/>
      <c r="URL196" s="81"/>
      <c r="URM196" s="81"/>
      <c r="URN196" s="81"/>
      <c r="URO196" s="81"/>
      <c r="URP196" s="81"/>
      <c r="URQ196" s="81"/>
      <c r="URR196" s="81"/>
      <c r="URS196" s="81"/>
      <c r="URT196" s="81"/>
      <c r="URU196" s="81"/>
      <c r="URV196" s="81"/>
      <c r="URW196" s="81"/>
      <c r="URX196" s="81"/>
      <c r="URY196" s="81"/>
      <c r="URZ196" s="81"/>
      <c r="USA196" s="81"/>
      <c r="USB196" s="81"/>
      <c r="USC196" s="81"/>
      <c r="USD196" s="81"/>
      <c r="USE196" s="81"/>
      <c r="USF196" s="81"/>
      <c r="USG196" s="81"/>
      <c r="USH196" s="81"/>
      <c r="USI196" s="81"/>
      <c r="USJ196" s="81"/>
      <c r="USK196" s="81"/>
      <c r="USL196" s="81"/>
      <c r="USM196" s="81"/>
      <c r="USN196" s="81"/>
      <c r="USO196" s="81"/>
      <c r="USP196" s="81"/>
      <c r="USQ196" s="81"/>
      <c r="USR196" s="81"/>
      <c r="USS196" s="81"/>
      <c r="UST196" s="81"/>
      <c r="USU196" s="81"/>
      <c r="USV196" s="81"/>
      <c r="USW196" s="81"/>
      <c r="USX196" s="81"/>
      <c r="USY196" s="81"/>
      <c r="USZ196" s="81"/>
      <c r="UTA196" s="81"/>
      <c r="UTB196" s="81"/>
      <c r="UTC196" s="81"/>
      <c r="UTD196" s="81"/>
      <c r="UTE196" s="81"/>
      <c r="UTF196" s="81"/>
      <c r="UTG196" s="81"/>
      <c r="UTH196" s="81"/>
      <c r="UTI196" s="81"/>
      <c r="UTJ196" s="81"/>
      <c r="UTK196" s="81"/>
      <c r="UTL196" s="81"/>
      <c r="UTM196" s="81"/>
      <c r="UTN196" s="81"/>
      <c r="UTO196" s="81"/>
      <c r="UTP196" s="81"/>
      <c r="UTQ196" s="81"/>
      <c r="UTR196" s="81"/>
      <c r="UTS196" s="81"/>
      <c r="UTT196" s="81"/>
      <c r="UTU196" s="81"/>
      <c r="UTV196" s="81"/>
      <c r="UTW196" s="81"/>
      <c r="UTX196" s="81"/>
      <c r="UTY196" s="81"/>
      <c r="UTZ196" s="81"/>
      <c r="UUA196" s="81"/>
      <c r="UUB196" s="81"/>
      <c r="UUC196" s="81"/>
      <c r="UUD196" s="81"/>
      <c r="UUE196" s="81"/>
      <c r="UUF196" s="81"/>
      <c r="UUG196" s="81"/>
      <c r="UUH196" s="81"/>
      <c r="UUI196" s="81"/>
      <c r="UUJ196" s="81"/>
      <c r="UUK196" s="81"/>
      <c r="UUL196" s="81"/>
      <c r="UUM196" s="81"/>
      <c r="UUN196" s="81"/>
      <c r="UUO196" s="81"/>
      <c r="UUP196" s="81"/>
      <c r="UUQ196" s="81"/>
      <c r="UUR196" s="81"/>
      <c r="UUS196" s="81"/>
      <c r="UUT196" s="81"/>
      <c r="UUU196" s="81"/>
      <c r="UUV196" s="81"/>
      <c r="UUW196" s="81"/>
      <c r="UUX196" s="81"/>
      <c r="UUY196" s="81"/>
      <c r="UUZ196" s="81"/>
      <c r="UVA196" s="81"/>
      <c r="UVB196" s="81"/>
      <c r="UVC196" s="81"/>
      <c r="UVD196" s="81"/>
      <c r="UVE196" s="81"/>
      <c r="UVF196" s="81"/>
      <c r="UVG196" s="81"/>
      <c r="UVH196" s="81"/>
      <c r="UVI196" s="81"/>
      <c r="UVJ196" s="81"/>
      <c r="UVK196" s="81"/>
      <c r="UVL196" s="81"/>
      <c r="UVM196" s="81"/>
      <c r="UVN196" s="81"/>
      <c r="UVO196" s="81"/>
      <c r="UVP196" s="81"/>
      <c r="UVQ196" s="81"/>
      <c r="UVR196" s="81"/>
      <c r="UVS196" s="81"/>
      <c r="UVT196" s="81"/>
      <c r="UVU196" s="81"/>
      <c r="UVV196" s="81"/>
      <c r="UVW196" s="81"/>
      <c r="UVX196" s="81"/>
      <c r="UVY196" s="81"/>
      <c r="UVZ196" s="81"/>
      <c r="UWA196" s="81"/>
      <c r="UWB196" s="81"/>
      <c r="UWC196" s="81"/>
      <c r="UWD196" s="81"/>
      <c r="UWE196" s="81"/>
      <c r="UWF196" s="81"/>
      <c r="UWG196" s="81"/>
      <c r="UWH196" s="81"/>
      <c r="UWI196" s="81"/>
      <c r="UWJ196" s="81"/>
      <c r="UWK196" s="81"/>
      <c r="UWL196" s="81"/>
      <c r="UWM196" s="81"/>
      <c r="UWN196" s="81"/>
      <c r="UWO196" s="81"/>
      <c r="UWP196" s="81"/>
      <c r="UWQ196" s="81"/>
      <c r="UWR196" s="81"/>
      <c r="UWS196" s="81"/>
      <c r="UWT196" s="81"/>
      <c r="UWU196" s="81"/>
      <c r="UWV196" s="81"/>
      <c r="UWW196" s="81"/>
      <c r="UWX196" s="81"/>
      <c r="UWY196" s="81"/>
      <c r="UWZ196" s="81"/>
      <c r="UXA196" s="81"/>
      <c r="UXB196" s="81"/>
      <c r="UXC196" s="81"/>
      <c r="UXD196" s="81"/>
      <c r="UXE196" s="81"/>
      <c r="UXF196" s="81"/>
      <c r="UXG196" s="81"/>
      <c r="UXH196" s="81"/>
      <c r="UXI196" s="81"/>
      <c r="UXJ196" s="81"/>
      <c r="UXK196" s="81"/>
      <c r="UXL196" s="81"/>
      <c r="UXM196" s="81"/>
      <c r="UXN196" s="81"/>
      <c r="UXO196" s="81"/>
      <c r="UXP196" s="81"/>
      <c r="UXQ196" s="81"/>
      <c r="UXR196" s="81"/>
      <c r="UXS196" s="81"/>
      <c r="UXT196" s="81"/>
      <c r="UXU196" s="81"/>
      <c r="UXV196" s="81"/>
      <c r="UXW196" s="81"/>
      <c r="UXX196" s="81"/>
      <c r="UXY196" s="81"/>
      <c r="UXZ196" s="81"/>
      <c r="UYA196" s="81"/>
      <c r="UYB196" s="81"/>
      <c r="UYC196" s="81"/>
      <c r="UYD196" s="81"/>
      <c r="UYE196" s="81"/>
      <c r="UYF196" s="81"/>
      <c r="UYG196" s="81"/>
      <c r="UYH196" s="81"/>
      <c r="UYI196" s="81"/>
      <c r="UYJ196" s="81"/>
      <c r="UYK196" s="81"/>
      <c r="UYL196" s="81"/>
      <c r="UYM196" s="81"/>
      <c r="UYN196" s="81"/>
      <c r="UYO196" s="81"/>
      <c r="UYP196" s="81"/>
      <c r="UYQ196" s="81"/>
      <c r="UYR196" s="81"/>
      <c r="UYS196" s="81"/>
      <c r="UYT196" s="81"/>
      <c r="UYU196" s="81"/>
      <c r="UYV196" s="81"/>
      <c r="UYW196" s="81"/>
      <c r="UYX196" s="81"/>
      <c r="UYY196" s="81"/>
      <c r="UYZ196" s="81"/>
      <c r="UZA196" s="81"/>
      <c r="UZB196" s="81"/>
      <c r="UZC196" s="81"/>
      <c r="UZD196" s="81"/>
      <c r="UZE196" s="81"/>
      <c r="UZF196" s="81"/>
      <c r="UZG196" s="81"/>
      <c r="UZH196" s="81"/>
      <c r="UZI196" s="81"/>
      <c r="UZJ196" s="81"/>
      <c r="UZK196" s="81"/>
      <c r="UZL196" s="81"/>
      <c r="UZM196" s="81"/>
      <c r="UZN196" s="81"/>
      <c r="UZO196" s="81"/>
      <c r="UZP196" s="81"/>
      <c r="UZQ196" s="81"/>
      <c r="UZR196" s="81"/>
      <c r="UZS196" s="81"/>
      <c r="UZT196" s="81"/>
      <c r="UZU196" s="81"/>
      <c r="UZV196" s="81"/>
      <c r="UZW196" s="81"/>
      <c r="UZX196" s="81"/>
      <c r="UZY196" s="81"/>
      <c r="UZZ196" s="81"/>
      <c r="VAA196" s="81"/>
      <c r="VAB196" s="81"/>
      <c r="VAC196" s="81"/>
      <c r="VAD196" s="81"/>
      <c r="VAE196" s="81"/>
      <c r="VAF196" s="81"/>
      <c r="VAG196" s="81"/>
      <c r="VAH196" s="81"/>
      <c r="VAI196" s="81"/>
      <c r="VAJ196" s="81"/>
      <c r="VAK196" s="81"/>
      <c r="VAL196" s="81"/>
      <c r="VAM196" s="81"/>
      <c r="VAN196" s="81"/>
      <c r="VAO196" s="81"/>
      <c r="VAP196" s="81"/>
      <c r="VAQ196" s="81"/>
      <c r="VAR196" s="81"/>
      <c r="VAS196" s="81"/>
      <c r="VAT196" s="81"/>
      <c r="VAU196" s="81"/>
      <c r="VAV196" s="81"/>
      <c r="VAW196" s="81"/>
      <c r="VAX196" s="81"/>
      <c r="VAY196" s="81"/>
      <c r="VAZ196" s="81"/>
      <c r="VBA196" s="81"/>
      <c r="VBB196" s="81"/>
      <c r="VBC196" s="81"/>
      <c r="VBD196" s="81"/>
      <c r="VBE196" s="81"/>
      <c r="VBF196" s="81"/>
      <c r="VBG196" s="81"/>
      <c r="VBH196" s="81"/>
      <c r="VBI196" s="81"/>
      <c r="VBJ196" s="81"/>
      <c r="VBK196" s="81"/>
      <c r="VBL196" s="81"/>
      <c r="VBM196" s="81"/>
      <c r="VBN196" s="81"/>
      <c r="VBO196" s="81"/>
      <c r="VBP196" s="81"/>
      <c r="VBQ196" s="81"/>
      <c r="VBR196" s="81"/>
      <c r="VBS196" s="81"/>
      <c r="VBT196" s="81"/>
      <c r="VBU196" s="81"/>
      <c r="VBV196" s="81"/>
      <c r="VBW196" s="81"/>
      <c r="VBX196" s="81"/>
      <c r="VBY196" s="81"/>
      <c r="VBZ196" s="81"/>
      <c r="VCA196" s="81"/>
      <c r="VCB196" s="81"/>
      <c r="VCC196" s="81"/>
      <c r="VCD196" s="81"/>
      <c r="VCE196" s="81"/>
      <c r="VCF196" s="81"/>
      <c r="VCG196" s="81"/>
      <c r="VCH196" s="81"/>
      <c r="VCI196" s="81"/>
      <c r="VCJ196" s="81"/>
      <c r="VCK196" s="81"/>
      <c r="VCL196" s="81"/>
      <c r="VCM196" s="81"/>
      <c r="VCN196" s="81"/>
      <c r="VCO196" s="81"/>
      <c r="VCP196" s="81"/>
      <c r="VCQ196" s="81"/>
      <c r="VCR196" s="81"/>
      <c r="VCS196" s="81"/>
      <c r="VCT196" s="81"/>
      <c r="VCU196" s="81"/>
      <c r="VCV196" s="81"/>
      <c r="VCW196" s="81"/>
      <c r="VCX196" s="81"/>
      <c r="VCY196" s="81"/>
      <c r="VCZ196" s="81"/>
      <c r="VDA196" s="81"/>
      <c r="VDB196" s="81"/>
      <c r="VDC196" s="81"/>
      <c r="VDD196" s="81"/>
      <c r="VDE196" s="81"/>
      <c r="VDF196" s="81"/>
      <c r="VDG196" s="81"/>
      <c r="VDH196" s="81"/>
      <c r="VDI196" s="81"/>
      <c r="VDJ196" s="81"/>
      <c r="VDK196" s="81"/>
      <c r="VDL196" s="81"/>
      <c r="VDM196" s="81"/>
      <c r="VDN196" s="81"/>
      <c r="VDO196" s="81"/>
      <c r="VDP196" s="81"/>
      <c r="VDQ196" s="81"/>
      <c r="VDR196" s="81"/>
      <c r="VDS196" s="81"/>
      <c r="VDT196" s="81"/>
      <c r="VDU196" s="81"/>
      <c r="VDV196" s="81"/>
      <c r="VDW196" s="81"/>
      <c r="VDX196" s="81"/>
      <c r="VDY196" s="81"/>
      <c r="VDZ196" s="81"/>
      <c r="VEA196" s="81"/>
      <c r="VEB196" s="81"/>
      <c r="VEC196" s="81"/>
      <c r="VED196" s="81"/>
      <c r="VEE196" s="81"/>
      <c r="VEF196" s="81"/>
      <c r="VEG196" s="81"/>
      <c r="VEH196" s="81"/>
      <c r="VEI196" s="81"/>
      <c r="VEJ196" s="81"/>
      <c r="VEK196" s="81"/>
      <c r="VEL196" s="81"/>
      <c r="VEM196" s="81"/>
      <c r="VEN196" s="81"/>
      <c r="VEO196" s="81"/>
      <c r="VEP196" s="81"/>
      <c r="VEQ196" s="81"/>
      <c r="VER196" s="81"/>
      <c r="VES196" s="81"/>
      <c r="VET196" s="81"/>
      <c r="VEU196" s="81"/>
      <c r="VEV196" s="81"/>
      <c r="VEW196" s="81"/>
      <c r="VEX196" s="81"/>
      <c r="VEY196" s="81"/>
      <c r="VEZ196" s="81"/>
      <c r="VFA196" s="81"/>
      <c r="VFB196" s="81"/>
      <c r="VFC196" s="81"/>
      <c r="VFD196" s="81"/>
      <c r="VFE196" s="81"/>
      <c r="VFF196" s="81"/>
      <c r="VFG196" s="81"/>
      <c r="VFH196" s="81"/>
      <c r="VFI196" s="81"/>
      <c r="VFJ196" s="81"/>
      <c r="VFK196" s="81"/>
      <c r="VFL196" s="81"/>
      <c r="VFM196" s="81"/>
      <c r="VFN196" s="81"/>
      <c r="VFO196" s="81"/>
      <c r="VFP196" s="81"/>
      <c r="VFQ196" s="81"/>
      <c r="VFR196" s="81"/>
      <c r="VFS196" s="81"/>
      <c r="VFT196" s="81"/>
      <c r="VFU196" s="81"/>
      <c r="VFV196" s="81"/>
      <c r="VFW196" s="81"/>
      <c r="VFX196" s="81"/>
      <c r="VFY196" s="81"/>
      <c r="VFZ196" s="81"/>
      <c r="VGA196" s="81"/>
      <c r="VGB196" s="81"/>
      <c r="VGC196" s="81"/>
      <c r="VGD196" s="81"/>
      <c r="VGE196" s="81"/>
      <c r="VGF196" s="81"/>
      <c r="VGG196" s="81"/>
      <c r="VGH196" s="81"/>
      <c r="VGI196" s="81"/>
      <c r="VGJ196" s="81"/>
      <c r="VGK196" s="81"/>
      <c r="VGL196" s="81"/>
      <c r="VGM196" s="81"/>
      <c r="VGN196" s="81"/>
      <c r="VGO196" s="81"/>
      <c r="VGP196" s="81"/>
      <c r="VGQ196" s="81"/>
      <c r="VGR196" s="81"/>
      <c r="VGS196" s="81"/>
      <c r="VGT196" s="81"/>
      <c r="VGU196" s="81"/>
      <c r="VGV196" s="81"/>
      <c r="VGW196" s="81"/>
      <c r="VGX196" s="81"/>
      <c r="VGY196" s="81"/>
      <c r="VGZ196" s="81"/>
      <c r="VHA196" s="81"/>
      <c r="VHB196" s="81"/>
      <c r="VHC196" s="81"/>
      <c r="VHD196" s="81"/>
      <c r="VHE196" s="81"/>
      <c r="VHF196" s="81"/>
      <c r="VHG196" s="81"/>
      <c r="VHH196" s="81"/>
      <c r="VHI196" s="81"/>
      <c r="VHJ196" s="81"/>
      <c r="VHK196" s="81"/>
      <c r="VHL196" s="81"/>
      <c r="VHM196" s="81"/>
      <c r="VHN196" s="81"/>
      <c r="VHO196" s="81"/>
      <c r="VHP196" s="81"/>
      <c r="VHQ196" s="81"/>
      <c r="VHR196" s="81"/>
      <c r="VHS196" s="81"/>
      <c r="VHT196" s="81"/>
      <c r="VHU196" s="81"/>
      <c r="VHV196" s="81"/>
      <c r="VHW196" s="81"/>
      <c r="VHX196" s="81"/>
      <c r="VHY196" s="81"/>
      <c r="VHZ196" s="81"/>
      <c r="VIA196" s="81"/>
      <c r="VIB196" s="81"/>
      <c r="VIC196" s="81"/>
      <c r="VID196" s="81"/>
      <c r="VIE196" s="81"/>
      <c r="VIF196" s="81"/>
      <c r="VIG196" s="81"/>
      <c r="VIH196" s="81"/>
      <c r="VII196" s="81"/>
      <c r="VIJ196" s="81"/>
      <c r="VIK196" s="81"/>
      <c r="VIL196" s="81"/>
      <c r="VIM196" s="81"/>
      <c r="VIN196" s="81"/>
      <c r="VIO196" s="81"/>
      <c r="VIP196" s="81"/>
      <c r="VIQ196" s="81"/>
      <c r="VIR196" s="81"/>
      <c r="VIS196" s="81"/>
      <c r="VIT196" s="81"/>
      <c r="VIU196" s="81"/>
      <c r="VIV196" s="81"/>
      <c r="VIW196" s="81"/>
      <c r="VIX196" s="81"/>
      <c r="VIY196" s="81"/>
      <c r="VIZ196" s="81"/>
      <c r="VJA196" s="81"/>
      <c r="VJB196" s="81"/>
      <c r="VJC196" s="81"/>
      <c r="VJD196" s="81"/>
      <c r="VJE196" s="81"/>
      <c r="VJF196" s="81"/>
      <c r="VJG196" s="81"/>
      <c r="VJH196" s="81"/>
      <c r="VJI196" s="81"/>
      <c r="VJJ196" s="81"/>
      <c r="VJK196" s="81"/>
      <c r="VJL196" s="81"/>
      <c r="VJM196" s="81"/>
      <c r="VJN196" s="81"/>
      <c r="VJO196" s="81"/>
      <c r="VJP196" s="81"/>
      <c r="VJQ196" s="81"/>
      <c r="VJR196" s="81"/>
      <c r="VJS196" s="81"/>
      <c r="VJT196" s="81"/>
      <c r="VJU196" s="81"/>
      <c r="VJV196" s="81"/>
      <c r="VJW196" s="81"/>
      <c r="VJX196" s="81"/>
      <c r="VJY196" s="81"/>
      <c r="VJZ196" s="81"/>
      <c r="VKA196" s="81"/>
      <c r="VKB196" s="81"/>
      <c r="VKC196" s="81"/>
      <c r="VKD196" s="81"/>
      <c r="VKE196" s="81"/>
      <c r="VKF196" s="81"/>
      <c r="VKG196" s="81"/>
      <c r="VKH196" s="81"/>
      <c r="VKI196" s="81"/>
      <c r="VKJ196" s="81"/>
      <c r="VKK196" s="81"/>
      <c r="VKL196" s="81"/>
      <c r="VKM196" s="81"/>
      <c r="VKN196" s="81"/>
      <c r="VKO196" s="81"/>
      <c r="VKP196" s="81"/>
      <c r="VKQ196" s="81"/>
      <c r="VKR196" s="81"/>
      <c r="VKS196" s="81"/>
      <c r="VKT196" s="81"/>
      <c r="VKU196" s="81"/>
      <c r="VKV196" s="81"/>
      <c r="VKW196" s="81"/>
      <c r="VKX196" s="81"/>
      <c r="VKY196" s="81"/>
      <c r="VKZ196" s="81"/>
      <c r="VLA196" s="81"/>
      <c r="VLB196" s="81"/>
      <c r="VLC196" s="81"/>
      <c r="VLD196" s="81"/>
      <c r="VLE196" s="81"/>
      <c r="VLF196" s="81"/>
      <c r="VLG196" s="81"/>
      <c r="VLH196" s="81"/>
      <c r="VLI196" s="81"/>
      <c r="VLJ196" s="81"/>
      <c r="VLK196" s="81"/>
      <c r="VLL196" s="81"/>
      <c r="VLM196" s="81"/>
      <c r="VLN196" s="81"/>
      <c r="VLO196" s="81"/>
      <c r="VLP196" s="81"/>
      <c r="VLQ196" s="81"/>
      <c r="VLR196" s="81"/>
      <c r="VLS196" s="81"/>
      <c r="VLT196" s="81"/>
      <c r="VLU196" s="81"/>
      <c r="VLV196" s="81"/>
      <c r="VLW196" s="81"/>
      <c r="VLX196" s="81"/>
      <c r="VLY196" s="81"/>
      <c r="VLZ196" s="81"/>
      <c r="VMA196" s="81"/>
      <c r="VMB196" s="81"/>
      <c r="VMC196" s="81"/>
      <c r="VMD196" s="81"/>
      <c r="VME196" s="81"/>
      <c r="VMF196" s="81"/>
      <c r="VMG196" s="81"/>
      <c r="VMH196" s="81"/>
      <c r="VMI196" s="81"/>
      <c r="VMJ196" s="81"/>
      <c r="VMK196" s="81"/>
      <c r="VML196" s="81"/>
      <c r="VMM196" s="81"/>
      <c r="VMN196" s="81"/>
      <c r="VMO196" s="81"/>
      <c r="VMP196" s="81"/>
      <c r="VMQ196" s="81"/>
      <c r="VMR196" s="81"/>
      <c r="VMS196" s="81"/>
      <c r="VMT196" s="81"/>
      <c r="VMU196" s="81"/>
      <c r="VMV196" s="81"/>
      <c r="VMW196" s="81"/>
      <c r="VMX196" s="81"/>
      <c r="VMY196" s="81"/>
      <c r="VMZ196" s="81"/>
      <c r="VNA196" s="81"/>
      <c r="VNB196" s="81"/>
      <c r="VNC196" s="81"/>
      <c r="VND196" s="81"/>
      <c r="VNE196" s="81"/>
      <c r="VNF196" s="81"/>
      <c r="VNG196" s="81"/>
      <c r="VNH196" s="81"/>
      <c r="VNI196" s="81"/>
      <c r="VNJ196" s="81"/>
      <c r="VNK196" s="81"/>
      <c r="VNL196" s="81"/>
      <c r="VNM196" s="81"/>
      <c r="VNN196" s="81"/>
      <c r="VNO196" s="81"/>
      <c r="VNP196" s="81"/>
      <c r="VNQ196" s="81"/>
      <c r="VNR196" s="81"/>
      <c r="VNS196" s="81"/>
      <c r="VNT196" s="81"/>
      <c r="VNU196" s="81"/>
      <c r="VNV196" s="81"/>
      <c r="VNW196" s="81"/>
      <c r="VNX196" s="81"/>
      <c r="VNY196" s="81"/>
      <c r="VNZ196" s="81"/>
      <c r="VOA196" s="81"/>
      <c r="VOB196" s="81"/>
      <c r="VOC196" s="81"/>
      <c r="VOD196" s="81"/>
      <c r="VOE196" s="81"/>
      <c r="VOF196" s="81"/>
      <c r="VOG196" s="81"/>
      <c r="VOH196" s="81"/>
      <c r="VOI196" s="81"/>
      <c r="VOJ196" s="81"/>
      <c r="VOK196" s="81"/>
      <c r="VOL196" s="81"/>
      <c r="VOM196" s="81"/>
      <c r="VON196" s="81"/>
      <c r="VOO196" s="81"/>
      <c r="VOP196" s="81"/>
      <c r="VOQ196" s="81"/>
      <c r="VOR196" s="81"/>
      <c r="VOS196" s="81"/>
      <c r="VOT196" s="81"/>
      <c r="VOU196" s="81"/>
      <c r="VOV196" s="81"/>
      <c r="VOW196" s="81"/>
      <c r="VOX196" s="81"/>
      <c r="VOY196" s="81"/>
      <c r="VOZ196" s="81"/>
      <c r="VPA196" s="81"/>
      <c r="VPB196" s="81"/>
      <c r="VPC196" s="81"/>
      <c r="VPD196" s="81"/>
      <c r="VPE196" s="81"/>
      <c r="VPF196" s="81"/>
      <c r="VPG196" s="81"/>
      <c r="VPH196" s="81"/>
      <c r="VPI196" s="81"/>
      <c r="VPJ196" s="81"/>
      <c r="VPK196" s="81"/>
      <c r="VPL196" s="81"/>
      <c r="VPM196" s="81"/>
      <c r="VPN196" s="81"/>
      <c r="VPO196" s="81"/>
      <c r="VPP196" s="81"/>
      <c r="VPQ196" s="81"/>
      <c r="VPR196" s="81"/>
      <c r="VPS196" s="81"/>
      <c r="VPT196" s="81"/>
      <c r="VPU196" s="81"/>
      <c r="VPV196" s="81"/>
      <c r="VPW196" s="81"/>
      <c r="VPX196" s="81"/>
      <c r="VPY196" s="81"/>
      <c r="VPZ196" s="81"/>
      <c r="VQA196" s="81"/>
      <c r="VQB196" s="81"/>
      <c r="VQC196" s="81"/>
      <c r="VQD196" s="81"/>
      <c r="VQE196" s="81"/>
      <c r="VQF196" s="81"/>
      <c r="VQG196" s="81"/>
      <c r="VQH196" s="81"/>
      <c r="VQI196" s="81"/>
      <c r="VQJ196" s="81"/>
      <c r="VQK196" s="81"/>
      <c r="VQL196" s="81"/>
      <c r="VQM196" s="81"/>
      <c r="VQN196" s="81"/>
      <c r="VQO196" s="81"/>
      <c r="VQP196" s="81"/>
      <c r="VQQ196" s="81"/>
      <c r="VQR196" s="81"/>
      <c r="VQS196" s="81"/>
      <c r="VQT196" s="81"/>
      <c r="VQU196" s="81"/>
      <c r="VQV196" s="81"/>
      <c r="VQW196" s="81"/>
      <c r="VQX196" s="81"/>
      <c r="VQY196" s="81"/>
      <c r="VQZ196" s="81"/>
      <c r="VRA196" s="81"/>
      <c r="VRB196" s="81"/>
      <c r="VRC196" s="81"/>
      <c r="VRD196" s="81"/>
      <c r="VRE196" s="81"/>
      <c r="VRF196" s="81"/>
      <c r="VRG196" s="81"/>
      <c r="VRH196" s="81"/>
      <c r="VRI196" s="81"/>
      <c r="VRJ196" s="81"/>
      <c r="VRK196" s="81"/>
      <c r="VRL196" s="81"/>
      <c r="VRM196" s="81"/>
      <c r="VRN196" s="81"/>
      <c r="VRO196" s="81"/>
      <c r="VRP196" s="81"/>
      <c r="VRQ196" s="81"/>
      <c r="VRR196" s="81"/>
      <c r="VRS196" s="81"/>
      <c r="VRT196" s="81"/>
      <c r="VRU196" s="81"/>
      <c r="VRV196" s="81"/>
      <c r="VRW196" s="81"/>
      <c r="VRX196" s="81"/>
      <c r="VRY196" s="81"/>
      <c r="VRZ196" s="81"/>
      <c r="VSA196" s="81"/>
      <c r="VSB196" s="81"/>
      <c r="VSC196" s="81"/>
      <c r="VSD196" s="81"/>
      <c r="VSE196" s="81"/>
      <c r="VSF196" s="81"/>
      <c r="VSG196" s="81"/>
      <c r="VSH196" s="81"/>
      <c r="VSI196" s="81"/>
      <c r="VSJ196" s="81"/>
      <c r="VSK196" s="81"/>
      <c r="VSL196" s="81"/>
      <c r="VSM196" s="81"/>
      <c r="VSN196" s="81"/>
      <c r="VSO196" s="81"/>
      <c r="VSP196" s="81"/>
      <c r="VSQ196" s="81"/>
      <c r="VSR196" s="81"/>
      <c r="VSS196" s="81"/>
      <c r="VST196" s="81"/>
      <c r="VSU196" s="81"/>
      <c r="VSV196" s="81"/>
      <c r="VSW196" s="81"/>
      <c r="VSX196" s="81"/>
      <c r="VSY196" s="81"/>
      <c r="VSZ196" s="81"/>
      <c r="VTA196" s="81"/>
      <c r="VTB196" s="81"/>
      <c r="VTC196" s="81"/>
      <c r="VTD196" s="81"/>
      <c r="VTE196" s="81"/>
      <c r="VTF196" s="81"/>
      <c r="VTG196" s="81"/>
      <c r="VTH196" s="81"/>
      <c r="VTI196" s="81"/>
      <c r="VTJ196" s="81"/>
      <c r="VTK196" s="81"/>
      <c r="VTL196" s="81"/>
      <c r="VTM196" s="81"/>
      <c r="VTN196" s="81"/>
      <c r="VTO196" s="81"/>
      <c r="VTP196" s="81"/>
      <c r="VTQ196" s="81"/>
      <c r="VTR196" s="81"/>
      <c r="VTS196" s="81"/>
      <c r="VTT196" s="81"/>
      <c r="VTU196" s="81"/>
      <c r="VTV196" s="81"/>
      <c r="VTW196" s="81"/>
      <c r="VTX196" s="81"/>
      <c r="VTY196" s="81"/>
      <c r="VTZ196" s="81"/>
      <c r="VUA196" s="81"/>
      <c r="VUB196" s="81"/>
      <c r="VUC196" s="81"/>
      <c r="VUD196" s="81"/>
      <c r="VUE196" s="81"/>
      <c r="VUF196" s="81"/>
      <c r="VUG196" s="81"/>
      <c r="VUH196" s="81"/>
      <c r="VUI196" s="81"/>
      <c r="VUJ196" s="81"/>
      <c r="VUK196" s="81"/>
      <c r="VUL196" s="81"/>
      <c r="VUM196" s="81"/>
      <c r="VUN196" s="81"/>
      <c r="VUO196" s="81"/>
      <c r="VUP196" s="81"/>
      <c r="VUQ196" s="81"/>
      <c r="VUR196" s="81"/>
      <c r="VUS196" s="81"/>
      <c r="VUT196" s="81"/>
      <c r="VUU196" s="81"/>
      <c r="VUV196" s="81"/>
      <c r="VUW196" s="81"/>
      <c r="VUX196" s="81"/>
      <c r="VUY196" s="81"/>
      <c r="VUZ196" s="81"/>
      <c r="VVA196" s="81"/>
      <c r="VVB196" s="81"/>
      <c r="VVC196" s="81"/>
      <c r="VVD196" s="81"/>
      <c r="VVE196" s="81"/>
      <c r="VVF196" s="81"/>
      <c r="VVG196" s="81"/>
      <c r="VVH196" s="81"/>
      <c r="VVI196" s="81"/>
      <c r="VVJ196" s="81"/>
      <c r="VVK196" s="81"/>
      <c r="VVL196" s="81"/>
      <c r="VVM196" s="81"/>
      <c r="VVN196" s="81"/>
      <c r="VVO196" s="81"/>
      <c r="VVP196" s="81"/>
      <c r="VVQ196" s="81"/>
      <c r="VVR196" s="81"/>
      <c r="VVS196" s="81"/>
      <c r="VVT196" s="81"/>
      <c r="VVU196" s="81"/>
      <c r="VVV196" s="81"/>
      <c r="VVW196" s="81"/>
      <c r="VVX196" s="81"/>
      <c r="VVY196" s="81"/>
      <c r="VVZ196" s="81"/>
      <c r="VWA196" s="81"/>
      <c r="VWB196" s="81"/>
      <c r="VWC196" s="81"/>
      <c r="VWD196" s="81"/>
      <c r="VWE196" s="81"/>
      <c r="VWF196" s="81"/>
      <c r="VWG196" s="81"/>
      <c r="VWH196" s="81"/>
      <c r="VWI196" s="81"/>
      <c r="VWJ196" s="81"/>
      <c r="VWK196" s="81"/>
      <c r="VWL196" s="81"/>
      <c r="VWM196" s="81"/>
      <c r="VWN196" s="81"/>
      <c r="VWO196" s="81"/>
      <c r="VWP196" s="81"/>
      <c r="VWQ196" s="81"/>
      <c r="VWR196" s="81"/>
      <c r="VWS196" s="81"/>
      <c r="VWT196" s="81"/>
      <c r="VWU196" s="81"/>
      <c r="VWV196" s="81"/>
      <c r="VWW196" s="81"/>
      <c r="VWX196" s="81"/>
      <c r="VWY196" s="81"/>
      <c r="VWZ196" s="81"/>
      <c r="VXA196" s="81"/>
      <c r="VXB196" s="81"/>
      <c r="VXC196" s="81"/>
      <c r="VXD196" s="81"/>
      <c r="VXE196" s="81"/>
      <c r="VXF196" s="81"/>
      <c r="VXG196" s="81"/>
      <c r="VXH196" s="81"/>
      <c r="VXI196" s="81"/>
      <c r="VXJ196" s="81"/>
      <c r="VXK196" s="81"/>
      <c r="VXL196" s="81"/>
      <c r="VXM196" s="81"/>
      <c r="VXN196" s="81"/>
      <c r="VXO196" s="81"/>
      <c r="VXP196" s="81"/>
      <c r="VXQ196" s="81"/>
      <c r="VXR196" s="81"/>
      <c r="VXS196" s="81"/>
      <c r="VXT196" s="81"/>
      <c r="VXU196" s="81"/>
      <c r="VXV196" s="81"/>
      <c r="VXW196" s="81"/>
      <c r="VXX196" s="81"/>
      <c r="VXY196" s="81"/>
      <c r="VXZ196" s="81"/>
      <c r="VYA196" s="81"/>
      <c r="VYB196" s="81"/>
      <c r="VYC196" s="81"/>
      <c r="VYD196" s="81"/>
      <c r="VYE196" s="81"/>
      <c r="VYF196" s="81"/>
      <c r="VYG196" s="81"/>
      <c r="VYH196" s="81"/>
      <c r="VYI196" s="81"/>
      <c r="VYJ196" s="81"/>
      <c r="VYK196" s="81"/>
      <c r="VYL196" s="81"/>
      <c r="VYM196" s="81"/>
      <c r="VYN196" s="81"/>
      <c r="VYO196" s="81"/>
      <c r="VYP196" s="81"/>
      <c r="VYQ196" s="81"/>
      <c r="VYR196" s="81"/>
      <c r="VYS196" s="81"/>
      <c r="VYT196" s="81"/>
      <c r="VYU196" s="81"/>
      <c r="VYV196" s="81"/>
      <c r="VYW196" s="81"/>
      <c r="VYX196" s="81"/>
      <c r="VYY196" s="81"/>
      <c r="VYZ196" s="81"/>
      <c r="VZA196" s="81"/>
      <c r="VZB196" s="81"/>
      <c r="VZC196" s="81"/>
      <c r="VZD196" s="81"/>
      <c r="VZE196" s="81"/>
      <c r="VZF196" s="81"/>
      <c r="VZG196" s="81"/>
      <c r="VZH196" s="81"/>
      <c r="VZI196" s="81"/>
      <c r="VZJ196" s="81"/>
      <c r="VZK196" s="81"/>
      <c r="VZL196" s="81"/>
      <c r="VZM196" s="81"/>
      <c r="VZN196" s="81"/>
      <c r="VZO196" s="81"/>
      <c r="VZP196" s="81"/>
      <c r="VZQ196" s="81"/>
      <c r="VZR196" s="81"/>
      <c r="VZS196" s="81"/>
      <c r="VZT196" s="81"/>
      <c r="VZU196" s="81"/>
      <c r="VZV196" s="81"/>
      <c r="VZW196" s="81"/>
      <c r="VZX196" s="81"/>
      <c r="VZY196" s="81"/>
      <c r="VZZ196" s="81"/>
      <c r="WAA196" s="81"/>
      <c r="WAB196" s="81"/>
      <c r="WAC196" s="81"/>
      <c r="WAD196" s="81"/>
      <c r="WAE196" s="81"/>
      <c r="WAF196" s="81"/>
      <c r="WAG196" s="81"/>
      <c r="WAH196" s="81"/>
      <c r="WAI196" s="81"/>
      <c r="WAJ196" s="81"/>
      <c r="WAK196" s="81"/>
      <c r="WAL196" s="81"/>
      <c r="WAM196" s="81"/>
      <c r="WAN196" s="81"/>
      <c r="WAO196" s="81"/>
      <c r="WAP196" s="81"/>
      <c r="WAQ196" s="81"/>
      <c r="WAR196" s="81"/>
      <c r="WAS196" s="81"/>
      <c r="WAT196" s="81"/>
      <c r="WAU196" s="81"/>
      <c r="WAV196" s="81"/>
      <c r="WAW196" s="81"/>
      <c r="WAX196" s="81"/>
      <c r="WAY196" s="81"/>
      <c r="WAZ196" s="81"/>
      <c r="WBA196" s="81"/>
      <c r="WBB196" s="81"/>
      <c r="WBC196" s="81"/>
      <c r="WBD196" s="81"/>
      <c r="WBE196" s="81"/>
      <c r="WBF196" s="81"/>
      <c r="WBG196" s="81"/>
      <c r="WBH196" s="81"/>
      <c r="WBI196" s="81"/>
      <c r="WBJ196" s="81"/>
      <c r="WBK196" s="81"/>
      <c r="WBL196" s="81"/>
      <c r="WBM196" s="81"/>
      <c r="WBN196" s="81"/>
      <c r="WBO196" s="81"/>
      <c r="WBP196" s="81"/>
      <c r="WBQ196" s="81"/>
      <c r="WBR196" s="81"/>
      <c r="WBS196" s="81"/>
      <c r="WBT196" s="81"/>
      <c r="WBU196" s="81"/>
      <c r="WBV196" s="81"/>
      <c r="WBW196" s="81"/>
      <c r="WBX196" s="81"/>
      <c r="WBY196" s="81"/>
      <c r="WBZ196" s="81"/>
      <c r="WCA196" s="81"/>
      <c r="WCB196" s="81"/>
      <c r="WCC196" s="81"/>
      <c r="WCD196" s="81"/>
      <c r="WCE196" s="81"/>
      <c r="WCF196" s="81"/>
      <c r="WCG196" s="81"/>
      <c r="WCH196" s="81"/>
      <c r="WCI196" s="81"/>
      <c r="WCJ196" s="81"/>
      <c r="WCK196" s="81"/>
      <c r="WCL196" s="81"/>
      <c r="WCM196" s="81"/>
      <c r="WCN196" s="81"/>
      <c r="WCO196" s="81"/>
      <c r="WCP196" s="81"/>
      <c r="WCQ196" s="81"/>
      <c r="WCR196" s="81"/>
      <c r="WCS196" s="81"/>
      <c r="WCT196" s="81"/>
      <c r="WCU196" s="81"/>
      <c r="WCV196" s="81"/>
      <c r="WCW196" s="81"/>
      <c r="WCX196" s="81"/>
      <c r="WCY196" s="81"/>
      <c r="WCZ196" s="81"/>
      <c r="WDA196" s="81"/>
      <c r="WDB196" s="81"/>
      <c r="WDC196" s="81"/>
      <c r="WDD196" s="81"/>
      <c r="WDE196" s="81"/>
      <c r="WDF196" s="81"/>
      <c r="WDG196" s="81"/>
      <c r="WDH196" s="81"/>
      <c r="WDI196" s="81"/>
      <c r="WDJ196" s="81"/>
      <c r="WDK196" s="81"/>
      <c r="WDL196" s="81"/>
      <c r="WDM196" s="81"/>
      <c r="WDN196" s="81"/>
      <c r="WDO196" s="81"/>
      <c r="WDP196" s="81"/>
      <c r="WDQ196" s="81"/>
      <c r="WDR196" s="81"/>
      <c r="WDS196" s="81"/>
      <c r="WDT196" s="81"/>
      <c r="WDU196" s="81"/>
      <c r="WDV196" s="81"/>
      <c r="WDW196" s="81"/>
      <c r="WDX196" s="81"/>
      <c r="WDY196" s="81"/>
      <c r="WDZ196" s="81"/>
      <c r="WEA196" s="81"/>
      <c r="WEB196" s="81"/>
      <c r="WEC196" s="81"/>
      <c r="WED196" s="81"/>
      <c r="WEE196" s="81"/>
      <c r="WEF196" s="81"/>
      <c r="WEG196" s="81"/>
      <c r="WEH196" s="81"/>
      <c r="WEI196" s="81"/>
      <c r="WEJ196" s="81"/>
      <c r="WEK196" s="81"/>
      <c r="WEL196" s="81"/>
      <c r="WEM196" s="81"/>
      <c r="WEN196" s="81"/>
      <c r="WEO196" s="81"/>
      <c r="WEP196" s="81"/>
      <c r="WEQ196" s="81"/>
      <c r="WER196" s="81"/>
      <c r="WES196" s="81"/>
      <c r="WET196" s="81"/>
      <c r="WEU196" s="81"/>
      <c r="WEV196" s="81"/>
      <c r="WEW196" s="81"/>
      <c r="WEX196" s="81"/>
      <c r="WEY196" s="81"/>
      <c r="WEZ196" s="81"/>
      <c r="WFA196" s="81"/>
      <c r="WFB196" s="81"/>
      <c r="WFC196" s="81"/>
      <c r="WFD196" s="81"/>
      <c r="WFE196" s="81"/>
      <c r="WFF196" s="81"/>
      <c r="WFG196" s="81"/>
      <c r="WFH196" s="81"/>
      <c r="WFI196" s="81"/>
      <c r="WFJ196" s="81"/>
      <c r="WFK196" s="81"/>
      <c r="WFL196" s="81"/>
      <c r="WFM196" s="81"/>
      <c r="WFN196" s="81"/>
      <c r="WFO196" s="81"/>
      <c r="WFP196" s="81"/>
      <c r="WFQ196" s="81"/>
      <c r="WFR196" s="81"/>
      <c r="WFS196" s="81"/>
      <c r="WFT196" s="81"/>
      <c r="WFU196" s="81"/>
      <c r="WFV196" s="81"/>
      <c r="WFW196" s="81"/>
      <c r="WFX196" s="81"/>
      <c r="WFY196" s="81"/>
      <c r="WFZ196" s="81"/>
      <c r="WGA196" s="81"/>
      <c r="WGB196" s="81"/>
      <c r="WGC196" s="81"/>
      <c r="WGD196" s="81"/>
      <c r="WGE196" s="81"/>
      <c r="WGF196" s="81"/>
      <c r="WGG196" s="81"/>
      <c r="WGH196" s="81"/>
      <c r="WGI196" s="81"/>
      <c r="WGJ196" s="81"/>
      <c r="WGK196" s="81"/>
      <c r="WGL196" s="81"/>
      <c r="WGM196" s="81"/>
      <c r="WGN196" s="81"/>
      <c r="WGO196" s="81"/>
      <c r="WGP196" s="81"/>
      <c r="WGQ196" s="81"/>
      <c r="WGR196" s="81"/>
      <c r="WGS196" s="81"/>
      <c r="WGT196" s="81"/>
      <c r="WGU196" s="81"/>
      <c r="WGV196" s="81"/>
      <c r="WGW196" s="81"/>
      <c r="WGX196" s="81"/>
      <c r="WGY196" s="81"/>
      <c r="WGZ196" s="81"/>
      <c r="WHA196" s="81"/>
      <c r="WHB196" s="81"/>
      <c r="WHC196" s="81"/>
      <c r="WHD196" s="81"/>
      <c r="WHE196" s="81"/>
      <c r="WHF196" s="81"/>
      <c r="WHG196" s="81"/>
      <c r="WHH196" s="81"/>
      <c r="WHI196" s="81"/>
      <c r="WHJ196" s="81"/>
      <c r="WHK196" s="81"/>
      <c r="WHL196" s="81"/>
      <c r="WHM196" s="81"/>
      <c r="WHN196" s="81"/>
      <c r="WHO196" s="81"/>
      <c r="WHP196" s="81"/>
      <c r="WHQ196" s="81"/>
      <c r="WHR196" s="81"/>
      <c r="WHS196" s="81"/>
      <c r="WHT196" s="81"/>
      <c r="WHU196" s="81"/>
      <c r="WHV196" s="81"/>
      <c r="WHW196" s="81"/>
      <c r="WHX196" s="81"/>
      <c r="WHY196" s="81"/>
      <c r="WHZ196" s="81"/>
      <c r="WIA196" s="81"/>
      <c r="WIB196" s="81"/>
      <c r="WIC196" s="81"/>
      <c r="WID196" s="81"/>
      <c r="WIE196" s="81"/>
      <c r="WIF196" s="81"/>
      <c r="WIG196" s="81"/>
      <c r="WIH196" s="81"/>
      <c r="WII196" s="81"/>
      <c r="WIJ196" s="81"/>
      <c r="WIK196" s="81"/>
      <c r="WIL196" s="81"/>
      <c r="WIM196" s="81"/>
      <c r="WIN196" s="81"/>
      <c r="WIO196" s="81"/>
      <c r="WIP196" s="81"/>
      <c r="WIQ196" s="81"/>
      <c r="WIR196" s="81"/>
      <c r="WIS196" s="81"/>
      <c r="WIT196" s="81"/>
      <c r="WIU196" s="81"/>
      <c r="WIV196" s="81"/>
      <c r="WIW196" s="81"/>
      <c r="WIX196" s="81"/>
      <c r="WIY196" s="81"/>
      <c r="WIZ196" s="81"/>
      <c r="WJA196" s="81"/>
      <c r="WJB196" s="81"/>
      <c r="WJC196" s="81"/>
      <c r="WJD196" s="81"/>
      <c r="WJE196" s="81"/>
      <c r="WJF196" s="81"/>
      <c r="WJG196" s="81"/>
      <c r="WJH196" s="81"/>
      <c r="WJI196" s="81"/>
      <c r="WJJ196" s="81"/>
      <c r="WJK196" s="81"/>
      <c r="WJL196" s="81"/>
      <c r="WJM196" s="81"/>
      <c r="WJN196" s="81"/>
      <c r="WJO196" s="81"/>
      <c r="WJP196" s="81"/>
      <c r="WJQ196" s="81"/>
      <c r="WJR196" s="81"/>
      <c r="WJS196" s="81"/>
      <c r="WJT196" s="81"/>
      <c r="WJU196" s="81"/>
      <c r="WJV196" s="81"/>
      <c r="WJW196" s="81"/>
      <c r="WJX196" s="81"/>
      <c r="WJY196" s="81"/>
      <c r="WJZ196" s="81"/>
      <c r="WKA196" s="81"/>
      <c r="WKB196" s="81"/>
      <c r="WKC196" s="81"/>
      <c r="WKD196" s="81"/>
      <c r="WKE196" s="81"/>
      <c r="WKF196" s="81"/>
      <c r="WKG196" s="81"/>
      <c r="WKH196" s="81"/>
      <c r="WKI196" s="81"/>
      <c r="WKJ196" s="81"/>
      <c r="WKK196" s="81"/>
      <c r="WKL196" s="81"/>
      <c r="WKM196" s="81"/>
      <c r="WKN196" s="81"/>
      <c r="WKO196" s="81"/>
      <c r="WKP196" s="81"/>
      <c r="WKQ196" s="81"/>
      <c r="WKR196" s="81"/>
      <c r="WKS196" s="81"/>
      <c r="WKT196" s="81"/>
      <c r="WKU196" s="81"/>
      <c r="WKV196" s="81"/>
      <c r="WKW196" s="81"/>
      <c r="WKX196" s="81"/>
      <c r="WKY196" s="81"/>
      <c r="WKZ196" s="81"/>
      <c r="WLA196" s="81"/>
      <c r="WLB196" s="81"/>
      <c r="WLC196" s="81"/>
      <c r="WLD196" s="81"/>
      <c r="WLE196" s="81"/>
      <c r="WLF196" s="81"/>
      <c r="WLG196" s="81"/>
      <c r="WLH196" s="81"/>
      <c r="WLI196" s="81"/>
      <c r="WLJ196" s="81"/>
      <c r="WLK196" s="81"/>
      <c r="WLL196" s="81"/>
      <c r="WLM196" s="81"/>
      <c r="WLN196" s="81"/>
      <c r="WLO196" s="81"/>
      <c r="WLP196" s="81"/>
      <c r="WLQ196" s="81"/>
      <c r="WLR196" s="81"/>
      <c r="WLS196" s="81"/>
      <c r="WLT196" s="81"/>
      <c r="WLU196" s="81"/>
      <c r="WLV196" s="81"/>
      <c r="WLW196" s="81"/>
      <c r="WLX196" s="81"/>
      <c r="WLY196" s="81"/>
      <c r="WLZ196" s="81"/>
      <c r="WMA196" s="81"/>
      <c r="WMB196" s="81"/>
      <c r="WMC196" s="81"/>
      <c r="WMD196" s="81"/>
      <c r="WME196" s="81"/>
      <c r="WMF196" s="81"/>
      <c r="WMG196" s="81"/>
      <c r="WMH196" s="81"/>
      <c r="WMI196" s="81"/>
      <c r="WMJ196" s="81"/>
      <c r="WMK196" s="81"/>
      <c r="WML196" s="81"/>
      <c r="WMM196" s="81"/>
      <c r="WMN196" s="81"/>
      <c r="WMO196" s="81"/>
      <c r="WMP196" s="81"/>
      <c r="WMQ196" s="81"/>
      <c r="WMR196" s="81"/>
      <c r="WMS196" s="81"/>
      <c r="WMT196" s="81"/>
      <c r="WMU196" s="81"/>
      <c r="WMV196" s="81"/>
      <c r="WMW196" s="81"/>
      <c r="WMX196" s="81"/>
      <c r="WMY196" s="81"/>
      <c r="WMZ196" s="81"/>
      <c r="WNA196" s="81"/>
      <c r="WNB196" s="81"/>
      <c r="WNC196" s="81"/>
      <c r="WND196" s="81"/>
      <c r="WNE196" s="81"/>
      <c r="WNF196" s="81"/>
      <c r="WNG196" s="81"/>
      <c r="WNH196" s="81"/>
      <c r="WNI196" s="81"/>
      <c r="WNJ196" s="81"/>
      <c r="WNK196" s="81"/>
      <c r="WNL196" s="81"/>
      <c r="WNM196" s="81"/>
      <c r="WNN196" s="81"/>
      <c r="WNO196" s="81"/>
      <c r="WNP196" s="81"/>
      <c r="WNQ196" s="81"/>
      <c r="WNR196" s="81"/>
      <c r="WNS196" s="81"/>
      <c r="WNT196" s="81"/>
      <c r="WNU196" s="81"/>
      <c r="WNV196" s="81"/>
      <c r="WNW196" s="81"/>
      <c r="WNX196" s="81"/>
      <c r="WNY196" s="81"/>
      <c r="WNZ196" s="81"/>
      <c r="WOA196" s="81"/>
      <c r="WOB196" s="81"/>
      <c r="WOC196" s="81"/>
      <c r="WOD196" s="81"/>
      <c r="WOE196" s="81"/>
      <c r="WOF196" s="81"/>
      <c r="WOG196" s="81"/>
      <c r="WOH196" s="81"/>
      <c r="WOI196" s="81"/>
      <c r="WOJ196" s="81"/>
      <c r="WOK196" s="81"/>
      <c r="WOL196" s="81"/>
      <c r="WOM196" s="81"/>
      <c r="WON196" s="81"/>
      <c r="WOO196" s="81"/>
      <c r="WOP196" s="81"/>
      <c r="WOQ196" s="81"/>
      <c r="WOR196" s="81"/>
      <c r="WOS196" s="81"/>
      <c r="WOT196" s="81"/>
      <c r="WOU196" s="81"/>
      <c r="WOV196" s="81"/>
      <c r="WOW196" s="81"/>
      <c r="WOX196" s="81"/>
      <c r="WOY196" s="81"/>
      <c r="WOZ196" s="81"/>
      <c r="WPA196" s="81"/>
      <c r="WPB196" s="81"/>
      <c r="WPC196" s="81"/>
      <c r="WPD196" s="81"/>
      <c r="WPE196" s="81"/>
      <c r="WPF196" s="81"/>
      <c r="WPG196" s="81"/>
      <c r="WPH196" s="81"/>
      <c r="WPI196" s="81"/>
      <c r="WPJ196" s="81"/>
      <c r="WPK196" s="81"/>
      <c r="WPL196" s="81"/>
      <c r="WPM196" s="81"/>
      <c r="WPN196" s="81"/>
      <c r="WPO196" s="81"/>
      <c r="WPP196" s="81"/>
      <c r="WPQ196" s="81"/>
      <c r="WPR196" s="81"/>
      <c r="WPS196" s="81"/>
      <c r="WPT196" s="81"/>
      <c r="WPU196" s="81"/>
      <c r="WPV196" s="81"/>
      <c r="WPW196" s="81"/>
      <c r="WPX196" s="81"/>
      <c r="WPY196" s="81"/>
      <c r="WPZ196" s="81"/>
      <c r="WQA196" s="81"/>
      <c r="WQB196" s="81"/>
      <c r="WQC196" s="81"/>
      <c r="WQD196" s="81"/>
      <c r="WQE196" s="81"/>
      <c r="WQF196" s="81"/>
      <c r="WQG196" s="81"/>
      <c r="WQH196" s="81"/>
      <c r="WQI196" s="81"/>
      <c r="WQJ196" s="81"/>
      <c r="WQK196" s="81"/>
      <c r="WQL196" s="81"/>
      <c r="WQM196" s="81"/>
      <c r="WQN196" s="81"/>
      <c r="WQO196" s="81"/>
      <c r="WQP196" s="81"/>
      <c r="WQQ196" s="81"/>
      <c r="WQR196" s="81"/>
      <c r="WQS196" s="81"/>
      <c r="WQT196" s="81"/>
      <c r="WQU196" s="81"/>
      <c r="WQV196" s="81"/>
      <c r="WQW196" s="81"/>
      <c r="WQX196" s="81"/>
      <c r="WQY196" s="81"/>
      <c r="WQZ196" s="81"/>
      <c r="WRA196" s="81"/>
      <c r="WRB196" s="81"/>
      <c r="WRC196" s="81"/>
      <c r="WRD196" s="81"/>
      <c r="WRE196" s="81"/>
      <c r="WRF196" s="81"/>
      <c r="WRG196" s="81"/>
      <c r="WRH196" s="81"/>
      <c r="WRI196" s="81"/>
      <c r="WRJ196" s="81"/>
      <c r="WRK196" s="81"/>
      <c r="WRL196" s="81"/>
      <c r="WRM196" s="81"/>
      <c r="WRN196" s="81"/>
      <c r="WRO196" s="81"/>
      <c r="WRP196" s="81"/>
      <c r="WRQ196" s="81"/>
      <c r="WRR196" s="81"/>
      <c r="WRS196" s="81"/>
      <c r="WRT196" s="81"/>
      <c r="WRU196" s="81"/>
      <c r="WRV196" s="81"/>
      <c r="WRW196" s="81"/>
      <c r="WRX196" s="81"/>
      <c r="WRY196" s="81"/>
      <c r="WRZ196" s="81"/>
      <c r="WSA196" s="81"/>
      <c r="WSB196" s="81"/>
      <c r="WSC196" s="81"/>
      <c r="WSD196" s="81"/>
      <c r="WSE196" s="81"/>
      <c r="WSF196" s="81"/>
      <c r="WSG196" s="81"/>
      <c r="WSH196" s="81"/>
      <c r="WSI196" s="81"/>
      <c r="WSJ196" s="81"/>
      <c r="WSK196" s="81"/>
      <c r="WSL196" s="81"/>
      <c r="WSM196" s="81"/>
      <c r="WSN196" s="81"/>
      <c r="WSO196" s="81"/>
      <c r="WSP196" s="81"/>
      <c r="WSQ196" s="81"/>
      <c r="WSR196" s="81"/>
      <c r="WSS196" s="81"/>
      <c r="WST196" s="81"/>
      <c r="WSU196" s="81"/>
      <c r="WSV196" s="81"/>
      <c r="WSW196" s="81"/>
      <c r="WSX196" s="81"/>
      <c r="WSY196" s="81"/>
      <c r="WSZ196" s="81"/>
      <c r="WTA196" s="81"/>
      <c r="WTB196" s="81"/>
      <c r="WTC196" s="81"/>
      <c r="WTD196" s="81"/>
      <c r="WTE196" s="81"/>
      <c r="WTF196" s="81"/>
      <c r="WTG196" s="81"/>
      <c r="WTH196" s="81"/>
      <c r="WTI196" s="81"/>
      <c r="WTJ196" s="81"/>
      <c r="WTK196" s="81"/>
      <c r="WTL196" s="81"/>
      <c r="WTM196" s="81"/>
      <c r="WTN196" s="81"/>
      <c r="WTO196" s="81"/>
      <c r="WTP196" s="81"/>
      <c r="WTQ196" s="81"/>
      <c r="WTR196" s="81"/>
      <c r="WTS196" s="81"/>
      <c r="WTT196" s="81"/>
      <c r="WTU196" s="81"/>
      <c r="WTV196" s="81"/>
      <c r="WTW196" s="81"/>
      <c r="WTX196" s="81"/>
      <c r="WTY196" s="81"/>
      <c r="WTZ196" s="81"/>
      <c r="WUA196" s="81"/>
      <c r="WUB196" s="81"/>
      <c r="WUC196" s="81"/>
      <c r="WUD196" s="81"/>
      <c r="WUE196" s="81"/>
      <c r="WUF196" s="81"/>
      <c r="WUG196" s="81"/>
      <c r="WUH196" s="81"/>
      <c r="WUI196" s="81"/>
      <c r="WUJ196" s="81"/>
      <c r="WUK196" s="81"/>
      <c r="WUL196" s="81"/>
      <c r="WUM196" s="81"/>
      <c r="WUN196" s="81"/>
      <c r="WUO196" s="81"/>
      <c r="WUP196" s="81"/>
      <c r="WUQ196" s="81"/>
      <c r="WUR196" s="81"/>
      <c r="WUS196" s="81"/>
      <c r="WUT196" s="81"/>
      <c r="WUU196" s="81"/>
      <c r="WUV196" s="81"/>
      <c r="WUW196" s="81"/>
      <c r="WUX196" s="81"/>
      <c r="WUY196" s="81"/>
      <c r="WUZ196" s="81"/>
      <c r="WVA196" s="81"/>
      <c r="WVB196" s="81"/>
      <c r="WVC196" s="81"/>
      <c r="WVD196" s="81"/>
      <c r="WVE196" s="81"/>
      <c r="WVF196" s="81"/>
      <c r="WVG196" s="81"/>
      <c r="WVH196" s="81"/>
      <c r="WVI196" s="81"/>
      <c r="WVJ196" s="81"/>
      <c r="WVK196" s="81"/>
      <c r="WVL196" s="81"/>
      <c r="WVM196" s="81"/>
      <c r="WVN196" s="81"/>
      <c r="WVO196" s="81"/>
      <c r="WVP196" s="81"/>
      <c r="WVQ196" s="81"/>
      <c r="WVR196" s="81"/>
      <c r="WVS196" s="81"/>
      <c r="WVT196" s="81"/>
      <c r="WVU196" s="81"/>
      <c r="WVV196" s="81"/>
      <c r="WVW196" s="81"/>
      <c r="WVX196" s="81"/>
      <c r="WVY196" s="81"/>
      <c r="WVZ196" s="81"/>
      <c r="WWA196" s="81"/>
      <c r="WWB196" s="81"/>
      <c r="WWC196" s="81"/>
      <c r="WWD196" s="81"/>
      <c r="WWE196" s="81"/>
      <c r="WWF196" s="81"/>
      <c r="WWG196" s="81"/>
      <c r="WWH196" s="81"/>
      <c r="WWI196" s="81"/>
      <c r="WWJ196" s="81"/>
      <c r="WWK196" s="81"/>
      <c r="WWL196" s="81"/>
      <c r="WWM196" s="81"/>
      <c r="WWN196" s="81"/>
      <c r="WWO196" s="81"/>
      <c r="WWP196" s="81"/>
      <c r="WWQ196" s="81"/>
      <c r="WWR196" s="81"/>
      <c r="WWS196" s="81"/>
      <c r="WWT196" s="81"/>
      <c r="WWU196" s="81"/>
      <c r="WWV196" s="81"/>
      <c r="WWW196" s="81"/>
      <c r="WWX196" s="81"/>
      <c r="WWY196" s="81"/>
      <c r="WWZ196" s="81"/>
      <c r="WXA196" s="81"/>
      <c r="WXB196" s="81"/>
      <c r="WXC196" s="81"/>
      <c r="WXD196" s="81"/>
      <c r="WXE196" s="81"/>
      <c r="WXF196" s="81"/>
      <c r="WXG196" s="81"/>
      <c r="WXH196" s="81"/>
      <c r="WXI196" s="81"/>
      <c r="WXJ196" s="81"/>
      <c r="WXK196" s="81"/>
      <c r="WXL196" s="81"/>
      <c r="WXM196" s="81"/>
      <c r="WXN196" s="81"/>
      <c r="WXO196" s="81"/>
      <c r="WXP196" s="81"/>
      <c r="WXQ196" s="81"/>
      <c r="WXR196" s="81"/>
      <c r="WXS196" s="81"/>
      <c r="WXT196" s="81"/>
      <c r="WXU196" s="81"/>
      <c r="WXV196" s="81"/>
      <c r="WXW196" s="81"/>
      <c r="WXX196" s="81"/>
      <c r="WXY196" s="81"/>
      <c r="WXZ196" s="81"/>
      <c r="WYA196" s="81"/>
      <c r="WYB196" s="81"/>
      <c r="WYC196" s="81"/>
      <c r="WYD196" s="81"/>
      <c r="WYE196" s="81"/>
      <c r="WYF196" s="81"/>
      <c r="WYG196" s="81"/>
      <c r="WYH196" s="81"/>
      <c r="WYI196" s="81"/>
      <c r="WYJ196" s="81"/>
      <c r="WYK196" s="81"/>
      <c r="WYL196" s="81"/>
      <c r="WYM196" s="81"/>
      <c r="WYN196" s="81"/>
      <c r="WYO196" s="81"/>
      <c r="WYP196" s="81"/>
      <c r="WYQ196" s="81"/>
      <c r="WYR196" s="81"/>
      <c r="WYS196" s="81"/>
      <c r="WYT196" s="81"/>
      <c r="WYU196" s="81"/>
      <c r="WYV196" s="81"/>
      <c r="WYW196" s="81"/>
      <c r="WYX196" s="81"/>
      <c r="WYY196" s="81"/>
      <c r="WYZ196" s="81"/>
      <c r="WZA196" s="81"/>
      <c r="WZB196" s="81"/>
      <c r="WZC196" s="81"/>
      <c r="WZD196" s="81"/>
      <c r="WZE196" s="81"/>
      <c r="WZF196" s="81"/>
      <c r="WZG196" s="81"/>
      <c r="WZH196" s="81"/>
      <c r="WZI196" s="81"/>
      <c r="WZJ196" s="81"/>
      <c r="WZK196" s="81"/>
      <c r="WZL196" s="81"/>
      <c r="WZM196" s="81"/>
      <c r="WZN196" s="81"/>
      <c r="WZO196" s="81"/>
      <c r="WZP196" s="81"/>
      <c r="WZQ196" s="81"/>
      <c r="WZR196" s="81"/>
      <c r="WZS196" s="81"/>
      <c r="WZT196" s="81"/>
      <c r="WZU196" s="81"/>
      <c r="WZV196" s="81"/>
      <c r="WZW196" s="81"/>
      <c r="WZX196" s="81"/>
      <c r="WZY196" s="81"/>
      <c r="WZZ196" s="81"/>
      <c r="XAA196" s="81"/>
      <c r="XAB196" s="81"/>
      <c r="XAC196" s="81"/>
      <c r="XAD196" s="81"/>
      <c r="XAE196" s="81"/>
      <c r="XAF196" s="81"/>
      <c r="XAG196" s="81"/>
      <c r="XAH196" s="81"/>
      <c r="XAI196" s="81"/>
      <c r="XAJ196" s="81"/>
      <c r="XAK196" s="81"/>
      <c r="XAL196" s="81"/>
      <c r="XAM196" s="81"/>
      <c r="XAN196" s="81"/>
      <c r="XAO196" s="81"/>
      <c r="XAP196" s="81"/>
      <c r="XAQ196" s="81"/>
      <c r="XAR196" s="81"/>
      <c r="XAS196" s="81"/>
      <c r="XAT196" s="81"/>
      <c r="XAU196" s="81"/>
      <c r="XAV196" s="81"/>
      <c r="XAW196" s="81"/>
      <c r="XAX196" s="81"/>
      <c r="XAY196" s="81"/>
      <c r="XAZ196" s="81"/>
      <c r="XBA196" s="81"/>
      <c r="XBB196" s="81"/>
      <c r="XBC196" s="81"/>
      <c r="XBD196" s="81"/>
      <c r="XBE196" s="81"/>
      <c r="XBF196" s="81"/>
      <c r="XBG196" s="81"/>
      <c r="XBH196" s="81"/>
      <c r="XBI196" s="81"/>
      <c r="XBJ196" s="81"/>
      <c r="XBK196" s="81"/>
      <c r="XBL196" s="81"/>
      <c r="XBM196" s="81"/>
      <c r="XBN196" s="81"/>
      <c r="XBO196" s="81"/>
      <c r="XBP196" s="81"/>
      <c r="XBQ196" s="81"/>
      <c r="XBR196" s="81"/>
      <c r="XBS196" s="81"/>
      <c r="XBT196" s="81"/>
      <c r="XBU196" s="81"/>
      <c r="XBV196" s="81"/>
      <c r="XBW196" s="81"/>
      <c r="XBX196" s="81"/>
      <c r="XBY196" s="81"/>
      <c r="XBZ196" s="81"/>
      <c r="XCA196" s="81"/>
      <c r="XCB196" s="81"/>
      <c r="XCC196" s="81"/>
      <c r="XCD196" s="81"/>
      <c r="XCE196" s="81"/>
      <c r="XCF196" s="81"/>
      <c r="XCG196" s="81"/>
      <c r="XCH196" s="81"/>
      <c r="XCI196" s="81"/>
      <c r="XCJ196" s="81"/>
      <c r="XCK196" s="81"/>
      <c r="XCL196" s="81"/>
      <c r="XCM196" s="81"/>
      <c r="XCN196" s="81"/>
      <c r="XCO196" s="81"/>
      <c r="XCP196" s="81"/>
      <c r="XCQ196" s="81"/>
      <c r="XCR196" s="81"/>
      <c r="XCS196" s="81"/>
      <c r="XCT196" s="81"/>
      <c r="XCU196" s="81"/>
      <c r="XCV196" s="81"/>
      <c r="XCW196" s="81"/>
      <c r="XCX196" s="81"/>
      <c r="XCY196" s="81"/>
      <c r="XCZ196" s="81"/>
      <c r="XDA196" s="81"/>
      <c r="XDB196" s="81"/>
      <c r="XDC196" s="81"/>
      <c r="XDD196" s="81"/>
      <c r="XDE196" s="81"/>
      <c r="XDF196" s="81"/>
      <c r="XDG196" s="81"/>
      <c r="XDH196" s="81"/>
      <c r="XDI196" s="81"/>
      <c r="XDJ196" s="81"/>
      <c r="XDK196" s="81"/>
      <c r="XDL196" s="81"/>
      <c r="XDM196" s="81"/>
      <c r="XDN196" s="81"/>
      <c r="XDO196" s="81"/>
      <c r="XDP196" s="81"/>
      <c r="XDQ196" s="81"/>
      <c r="XDR196" s="81"/>
      <c r="XDS196" s="81"/>
      <c r="XDT196" s="81"/>
      <c r="XDU196" s="81"/>
      <c r="XDV196" s="81"/>
      <c r="XDW196" s="81"/>
      <c r="XDX196" s="81"/>
      <c r="XDY196" s="81"/>
      <c r="XDZ196" s="81"/>
      <c r="XEA196" s="81"/>
      <c r="XEB196" s="81"/>
      <c r="XEC196" s="81"/>
      <c r="XED196" s="81"/>
      <c r="XEE196" s="81"/>
      <c r="XEF196" s="81"/>
      <c r="XEG196" s="81"/>
      <c r="XEH196" s="81"/>
      <c r="XEI196" s="81"/>
      <c r="XEJ196" s="81"/>
      <c r="XEK196" s="81"/>
      <c r="XEL196" s="81"/>
      <c r="XEM196" s="81"/>
      <c r="XEN196" s="81"/>
      <c r="XEO196" s="81"/>
      <c r="XEP196" s="81"/>
      <c r="XEQ196" s="81"/>
      <c r="XER196" s="81"/>
      <c r="XES196" s="81"/>
      <c r="XET196" s="81"/>
      <c r="XEU196" s="81"/>
      <c r="XEV196" s="81"/>
      <c r="XEW196" s="81"/>
      <c r="XFA196" s="81"/>
    </row>
    <row r="197" spans="1:16381" ht="45" customHeight="1" x14ac:dyDescent="0.2">
      <c r="A197" s="81"/>
      <c r="B197" s="177"/>
      <c r="C197" s="178"/>
      <c r="D197" s="175">
        <v>184</v>
      </c>
      <c r="E197" s="176" t="s">
        <v>2162</v>
      </c>
      <c r="F197" s="177" t="s">
        <v>73</v>
      </c>
      <c r="G197" s="178" t="s">
        <v>2165</v>
      </c>
      <c r="H197" s="178" t="s">
        <v>75</v>
      </c>
      <c r="I197" s="249" t="s">
        <v>2205</v>
      </c>
      <c r="J197" s="180" t="s">
        <v>892</v>
      </c>
      <c r="K197" s="181"/>
      <c r="L197" s="181">
        <v>46303</v>
      </c>
      <c r="M197" s="181"/>
      <c r="N197" s="181"/>
      <c r="O197" s="183" t="str">
        <f t="shared" ref="O197" ca="1" si="73">IF(L197="","",(IF(N197="",TODAY()-L197,N197-L197)+0)) &amp; " Days "</f>
        <v xml:space="preserve">3 Days </v>
      </c>
      <c r="P197" s="184" t="s">
        <v>42</v>
      </c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73"/>
      <c r="AH197" s="173"/>
      <c r="AI197" s="173"/>
      <c r="AJ197" s="173"/>
      <c r="AK197" s="173"/>
      <c r="AL197" s="173"/>
      <c r="AM197" s="173"/>
      <c r="AN197" s="173"/>
      <c r="AO197" s="80">
        <v>1</v>
      </c>
      <c r="AP197" s="90"/>
      <c r="AQ197" s="129" t="s">
        <v>77</v>
      </c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  <c r="FU197" s="81"/>
      <c r="FV197" s="81"/>
      <c r="FW197" s="81"/>
      <c r="FX197" s="81"/>
      <c r="FY197" s="81"/>
      <c r="FZ197" s="81"/>
      <c r="GA197" s="81"/>
      <c r="GB197" s="81"/>
      <c r="GC197" s="81"/>
      <c r="GD197" s="81"/>
      <c r="GE197" s="81"/>
      <c r="GF197" s="81"/>
      <c r="GG197" s="81"/>
      <c r="GH197" s="81"/>
      <c r="GI197" s="81"/>
      <c r="GJ197" s="81"/>
      <c r="GK197" s="81"/>
      <c r="GL197" s="81"/>
      <c r="GM197" s="81"/>
      <c r="GN197" s="81"/>
      <c r="GO197" s="81"/>
      <c r="GP197" s="81"/>
      <c r="GQ197" s="81"/>
      <c r="GR197" s="81"/>
      <c r="GS197" s="81"/>
      <c r="GT197" s="81"/>
      <c r="GU197" s="81"/>
      <c r="GV197" s="81"/>
      <c r="GW197" s="81"/>
      <c r="GX197" s="81"/>
      <c r="GY197" s="81"/>
      <c r="GZ197" s="81"/>
      <c r="HA197" s="81"/>
      <c r="HB197" s="81"/>
      <c r="HC197" s="81"/>
      <c r="HD197" s="81"/>
      <c r="HE197" s="81"/>
      <c r="HF197" s="81"/>
      <c r="HG197" s="81"/>
      <c r="HH197" s="81"/>
      <c r="HI197" s="81"/>
      <c r="HJ197" s="81"/>
      <c r="HK197" s="81"/>
      <c r="HL197" s="81"/>
      <c r="HM197" s="81"/>
      <c r="HN197" s="81"/>
      <c r="HO197" s="81"/>
      <c r="HP197" s="81"/>
      <c r="HQ197" s="81"/>
      <c r="HR197" s="81"/>
      <c r="HS197" s="81"/>
      <c r="HT197" s="81"/>
      <c r="HU197" s="81"/>
      <c r="HV197" s="81"/>
      <c r="HW197" s="81"/>
      <c r="HX197" s="81"/>
      <c r="HY197" s="81"/>
      <c r="HZ197" s="81"/>
      <c r="IA197" s="81"/>
      <c r="IB197" s="81"/>
      <c r="IC197" s="81"/>
      <c r="ID197" s="81"/>
      <c r="IE197" s="81"/>
      <c r="IF197" s="81"/>
      <c r="IG197" s="81"/>
      <c r="IH197" s="81"/>
      <c r="II197" s="81"/>
      <c r="IJ197" s="81"/>
      <c r="IK197" s="81"/>
      <c r="IL197" s="81"/>
      <c r="IM197" s="81"/>
      <c r="IN197" s="81"/>
      <c r="IO197" s="81"/>
      <c r="IP197" s="81"/>
      <c r="IQ197" s="81"/>
      <c r="IR197" s="81"/>
      <c r="IS197" s="81"/>
      <c r="IT197" s="81"/>
      <c r="IU197" s="81"/>
      <c r="IV197" s="81"/>
      <c r="IW197" s="81"/>
      <c r="IX197" s="81"/>
      <c r="IY197" s="81"/>
      <c r="IZ197" s="81"/>
      <c r="JA197" s="81"/>
      <c r="JB197" s="81"/>
      <c r="JC197" s="81"/>
      <c r="JD197" s="81"/>
      <c r="JE197" s="81"/>
      <c r="JF197" s="81"/>
      <c r="JG197" s="81"/>
      <c r="JH197" s="81"/>
      <c r="JI197" s="81"/>
      <c r="JJ197" s="81"/>
      <c r="JK197" s="81"/>
      <c r="JL197" s="81"/>
      <c r="JM197" s="81"/>
      <c r="JN197" s="81"/>
      <c r="JO197" s="81"/>
      <c r="JP197" s="81"/>
      <c r="JQ197" s="81"/>
      <c r="JR197" s="81"/>
      <c r="JS197" s="81"/>
      <c r="JT197" s="81"/>
      <c r="JU197" s="81"/>
      <c r="JV197" s="81"/>
      <c r="JW197" s="81"/>
      <c r="JX197" s="81"/>
      <c r="JY197" s="81"/>
      <c r="JZ197" s="81"/>
      <c r="KA197" s="81"/>
      <c r="KB197" s="81"/>
      <c r="KC197" s="81"/>
      <c r="KD197" s="81"/>
      <c r="KE197" s="81"/>
      <c r="KF197" s="81"/>
      <c r="KG197" s="81"/>
      <c r="KH197" s="81"/>
      <c r="KI197" s="81"/>
      <c r="KJ197" s="81"/>
      <c r="KK197" s="81"/>
      <c r="KL197" s="81"/>
      <c r="KM197" s="81"/>
      <c r="KN197" s="81"/>
      <c r="KO197" s="81"/>
      <c r="KP197" s="81"/>
      <c r="KQ197" s="81"/>
      <c r="KR197" s="81"/>
      <c r="KS197" s="81"/>
      <c r="KT197" s="81"/>
      <c r="KU197" s="81"/>
      <c r="KV197" s="81"/>
      <c r="KW197" s="81"/>
      <c r="KX197" s="81"/>
      <c r="KY197" s="81"/>
      <c r="KZ197" s="81"/>
      <c r="LA197" s="81"/>
      <c r="LB197" s="81"/>
      <c r="LC197" s="81"/>
      <c r="LD197" s="81"/>
      <c r="LE197" s="81"/>
      <c r="LF197" s="81"/>
      <c r="LG197" s="81"/>
      <c r="LH197" s="81"/>
      <c r="LI197" s="81"/>
      <c r="LJ197" s="81"/>
      <c r="LK197" s="81"/>
      <c r="LL197" s="81"/>
      <c r="LM197" s="81"/>
      <c r="LN197" s="81"/>
      <c r="LO197" s="81"/>
      <c r="LP197" s="81"/>
      <c r="LQ197" s="81"/>
      <c r="LR197" s="81"/>
      <c r="LS197" s="81"/>
      <c r="LT197" s="81"/>
      <c r="LU197" s="81"/>
      <c r="LV197" s="81"/>
      <c r="LW197" s="81"/>
      <c r="LX197" s="81"/>
      <c r="LY197" s="81"/>
      <c r="LZ197" s="81"/>
      <c r="MA197" s="81"/>
      <c r="MB197" s="81"/>
      <c r="MC197" s="81"/>
      <c r="MD197" s="81"/>
      <c r="ME197" s="81"/>
      <c r="MF197" s="81"/>
      <c r="MG197" s="81"/>
      <c r="MH197" s="81"/>
      <c r="MI197" s="81"/>
      <c r="MJ197" s="81"/>
      <c r="MK197" s="81"/>
      <c r="ML197" s="81"/>
      <c r="MM197" s="81"/>
      <c r="MN197" s="81"/>
      <c r="MO197" s="81"/>
      <c r="MP197" s="81"/>
      <c r="MQ197" s="81"/>
      <c r="MR197" s="81"/>
      <c r="MS197" s="81"/>
      <c r="MT197" s="81"/>
      <c r="MU197" s="81"/>
      <c r="MV197" s="81"/>
      <c r="MW197" s="81"/>
      <c r="MX197" s="81"/>
      <c r="MY197" s="81"/>
      <c r="MZ197" s="81"/>
      <c r="NA197" s="81"/>
      <c r="NB197" s="81"/>
      <c r="NC197" s="81"/>
      <c r="ND197" s="81"/>
      <c r="NE197" s="81"/>
      <c r="NF197" s="81"/>
      <c r="NG197" s="81"/>
      <c r="NH197" s="81"/>
      <c r="NI197" s="81"/>
      <c r="NJ197" s="81"/>
      <c r="NK197" s="81"/>
      <c r="NL197" s="81"/>
      <c r="NM197" s="81"/>
      <c r="NN197" s="81"/>
      <c r="NO197" s="81"/>
      <c r="NP197" s="81"/>
      <c r="NQ197" s="81"/>
      <c r="NR197" s="81"/>
      <c r="NS197" s="81"/>
      <c r="NT197" s="81"/>
      <c r="NU197" s="81"/>
      <c r="NV197" s="81"/>
      <c r="NW197" s="81"/>
      <c r="NX197" s="81"/>
      <c r="NY197" s="81"/>
      <c r="NZ197" s="81"/>
      <c r="OA197" s="81"/>
      <c r="OB197" s="81"/>
      <c r="OC197" s="81"/>
      <c r="OD197" s="81"/>
      <c r="OE197" s="81"/>
      <c r="OF197" s="81"/>
      <c r="OG197" s="81"/>
      <c r="OH197" s="81"/>
      <c r="OI197" s="81"/>
      <c r="OJ197" s="81"/>
      <c r="OK197" s="81"/>
      <c r="OL197" s="81"/>
      <c r="OM197" s="81"/>
      <c r="ON197" s="81"/>
      <c r="OO197" s="81"/>
      <c r="OP197" s="81"/>
      <c r="OQ197" s="81"/>
      <c r="OR197" s="81"/>
      <c r="OS197" s="81"/>
      <c r="OT197" s="81"/>
      <c r="OU197" s="81"/>
      <c r="OV197" s="81"/>
      <c r="OW197" s="81"/>
      <c r="OX197" s="81"/>
      <c r="OY197" s="81"/>
      <c r="OZ197" s="81"/>
      <c r="PA197" s="81"/>
      <c r="PB197" s="81"/>
      <c r="PC197" s="81"/>
      <c r="PD197" s="81"/>
      <c r="PE197" s="81"/>
      <c r="PF197" s="81"/>
      <c r="PG197" s="81"/>
      <c r="PH197" s="81"/>
      <c r="PI197" s="81"/>
      <c r="PJ197" s="81"/>
      <c r="PK197" s="81"/>
      <c r="PL197" s="81"/>
      <c r="PM197" s="81"/>
      <c r="PN197" s="81"/>
      <c r="PO197" s="81"/>
      <c r="PP197" s="81"/>
      <c r="PQ197" s="81"/>
      <c r="PR197" s="81"/>
      <c r="PS197" s="81"/>
      <c r="PT197" s="81"/>
      <c r="PU197" s="81"/>
      <c r="PV197" s="81"/>
      <c r="PW197" s="81"/>
      <c r="PX197" s="81"/>
      <c r="PY197" s="81"/>
      <c r="PZ197" s="81"/>
      <c r="QA197" s="81"/>
      <c r="QB197" s="81"/>
      <c r="QC197" s="81"/>
      <c r="QD197" s="81"/>
      <c r="QE197" s="81"/>
      <c r="QF197" s="81"/>
      <c r="QG197" s="81"/>
      <c r="QH197" s="81"/>
      <c r="QI197" s="81"/>
      <c r="QJ197" s="81"/>
      <c r="QK197" s="81"/>
      <c r="QL197" s="81"/>
      <c r="QM197" s="81"/>
      <c r="QN197" s="81"/>
      <c r="QO197" s="81"/>
      <c r="QP197" s="81"/>
      <c r="QQ197" s="81"/>
      <c r="QR197" s="81"/>
      <c r="QS197" s="81"/>
      <c r="QT197" s="81"/>
      <c r="QU197" s="81"/>
      <c r="QV197" s="81"/>
      <c r="QW197" s="81"/>
      <c r="QX197" s="81"/>
      <c r="QY197" s="81"/>
      <c r="QZ197" s="81"/>
      <c r="RA197" s="81"/>
      <c r="RB197" s="81"/>
      <c r="RC197" s="81"/>
      <c r="RD197" s="81"/>
      <c r="RE197" s="81"/>
      <c r="RF197" s="81"/>
      <c r="RG197" s="81"/>
      <c r="RH197" s="81"/>
      <c r="RI197" s="81"/>
      <c r="RJ197" s="81"/>
      <c r="RK197" s="81"/>
      <c r="RL197" s="81"/>
      <c r="RM197" s="81"/>
      <c r="RN197" s="81"/>
      <c r="RO197" s="81"/>
      <c r="RP197" s="81"/>
      <c r="RQ197" s="81"/>
      <c r="RR197" s="81"/>
      <c r="RS197" s="81"/>
      <c r="RT197" s="81"/>
      <c r="RU197" s="81"/>
      <c r="RV197" s="81"/>
      <c r="RW197" s="81"/>
      <c r="RX197" s="81"/>
      <c r="RY197" s="81"/>
      <c r="RZ197" s="81"/>
      <c r="SA197" s="81"/>
      <c r="SB197" s="81"/>
      <c r="SC197" s="81"/>
      <c r="SD197" s="81"/>
      <c r="SE197" s="81"/>
      <c r="SF197" s="81"/>
      <c r="SG197" s="81"/>
      <c r="SH197" s="81"/>
      <c r="SI197" s="81"/>
      <c r="SJ197" s="81"/>
      <c r="SK197" s="81"/>
      <c r="SL197" s="81"/>
      <c r="SM197" s="81"/>
      <c r="SN197" s="81"/>
      <c r="SO197" s="81"/>
      <c r="SP197" s="81"/>
      <c r="SQ197" s="81"/>
      <c r="SR197" s="81"/>
      <c r="SS197" s="81"/>
      <c r="ST197" s="81"/>
      <c r="SU197" s="81"/>
      <c r="SV197" s="81"/>
      <c r="SW197" s="81"/>
      <c r="SX197" s="81"/>
      <c r="SY197" s="81"/>
      <c r="SZ197" s="81"/>
      <c r="TA197" s="81"/>
      <c r="TB197" s="81"/>
      <c r="TC197" s="81"/>
      <c r="TD197" s="81"/>
      <c r="TE197" s="81"/>
      <c r="TF197" s="81"/>
      <c r="TG197" s="81"/>
      <c r="TH197" s="81"/>
      <c r="TI197" s="81"/>
      <c r="TJ197" s="81"/>
      <c r="TK197" s="81"/>
      <c r="TL197" s="81"/>
      <c r="TM197" s="81"/>
      <c r="TN197" s="81"/>
      <c r="TO197" s="81"/>
      <c r="TP197" s="81"/>
      <c r="TQ197" s="81"/>
      <c r="TR197" s="81"/>
      <c r="TS197" s="81"/>
      <c r="TT197" s="81"/>
      <c r="TU197" s="81"/>
      <c r="TV197" s="81"/>
      <c r="TW197" s="81"/>
      <c r="TX197" s="81"/>
      <c r="TY197" s="81"/>
      <c r="TZ197" s="81"/>
      <c r="UA197" s="81"/>
      <c r="UB197" s="81"/>
      <c r="UC197" s="81"/>
      <c r="UD197" s="81"/>
      <c r="UE197" s="81"/>
      <c r="UF197" s="81"/>
      <c r="UG197" s="81"/>
      <c r="UH197" s="81"/>
      <c r="UI197" s="81"/>
      <c r="UJ197" s="81"/>
      <c r="UK197" s="81"/>
      <c r="UL197" s="81"/>
      <c r="UM197" s="81"/>
      <c r="UN197" s="81"/>
      <c r="UO197" s="81"/>
      <c r="UP197" s="81"/>
      <c r="UQ197" s="81"/>
      <c r="UR197" s="81"/>
      <c r="US197" s="81"/>
      <c r="UT197" s="81"/>
      <c r="UU197" s="81"/>
      <c r="UV197" s="81"/>
      <c r="UW197" s="81"/>
      <c r="UX197" s="81"/>
      <c r="UY197" s="81"/>
      <c r="UZ197" s="81"/>
      <c r="VA197" s="81"/>
      <c r="VB197" s="81"/>
      <c r="VC197" s="81"/>
      <c r="VD197" s="81"/>
      <c r="VE197" s="81"/>
      <c r="VF197" s="81"/>
      <c r="VG197" s="81"/>
      <c r="VH197" s="81"/>
      <c r="VI197" s="81"/>
      <c r="VJ197" s="81"/>
      <c r="VK197" s="81"/>
      <c r="VL197" s="81"/>
      <c r="VM197" s="81"/>
      <c r="VN197" s="81"/>
      <c r="VO197" s="81"/>
      <c r="VP197" s="81"/>
      <c r="VQ197" s="81"/>
      <c r="VR197" s="81"/>
      <c r="VS197" s="81"/>
      <c r="VT197" s="81"/>
      <c r="VU197" s="81"/>
      <c r="VV197" s="81"/>
      <c r="VW197" s="81"/>
      <c r="VX197" s="81"/>
      <c r="VY197" s="81"/>
      <c r="VZ197" s="81"/>
      <c r="WA197" s="81"/>
      <c r="WB197" s="81"/>
      <c r="WC197" s="81"/>
      <c r="WD197" s="81"/>
      <c r="WE197" s="81"/>
      <c r="WF197" s="81"/>
      <c r="WG197" s="81"/>
      <c r="WH197" s="81"/>
      <c r="WI197" s="81"/>
      <c r="WJ197" s="81"/>
      <c r="WK197" s="81"/>
      <c r="WL197" s="81"/>
      <c r="WM197" s="81"/>
      <c r="WN197" s="81"/>
      <c r="WO197" s="81"/>
      <c r="WP197" s="81"/>
      <c r="WQ197" s="81"/>
      <c r="WR197" s="81"/>
      <c r="WS197" s="81"/>
      <c r="WT197" s="81"/>
      <c r="WU197" s="81"/>
      <c r="WV197" s="81"/>
      <c r="WW197" s="81"/>
      <c r="WX197" s="81"/>
      <c r="WY197" s="81"/>
      <c r="WZ197" s="81"/>
      <c r="XA197" s="81"/>
      <c r="XB197" s="81"/>
      <c r="XC197" s="81"/>
      <c r="XD197" s="81"/>
      <c r="XE197" s="81"/>
      <c r="XF197" s="81"/>
      <c r="XG197" s="81"/>
      <c r="XH197" s="81"/>
      <c r="XI197" s="81"/>
      <c r="XJ197" s="81"/>
      <c r="XK197" s="81"/>
      <c r="XL197" s="81"/>
      <c r="XM197" s="81"/>
      <c r="XN197" s="81"/>
      <c r="XO197" s="81"/>
      <c r="XP197" s="81"/>
      <c r="XQ197" s="81"/>
      <c r="XR197" s="81"/>
      <c r="XS197" s="81"/>
      <c r="XT197" s="81"/>
      <c r="XU197" s="81"/>
      <c r="XV197" s="81"/>
      <c r="XW197" s="81"/>
      <c r="XX197" s="81"/>
      <c r="XY197" s="81"/>
      <c r="XZ197" s="81"/>
      <c r="YA197" s="81"/>
      <c r="YB197" s="81"/>
      <c r="YC197" s="81"/>
      <c r="YD197" s="81"/>
      <c r="YE197" s="81"/>
      <c r="YF197" s="81"/>
      <c r="YG197" s="81"/>
      <c r="YH197" s="81"/>
      <c r="YI197" s="81"/>
      <c r="YJ197" s="81"/>
      <c r="YK197" s="81"/>
      <c r="YL197" s="81"/>
      <c r="YM197" s="81"/>
      <c r="YN197" s="81"/>
      <c r="YO197" s="81"/>
      <c r="YP197" s="81"/>
      <c r="YQ197" s="81"/>
      <c r="YR197" s="81"/>
      <c r="YS197" s="81"/>
      <c r="YT197" s="81"/>
      <c r="YU197" s="81"/>
      <c r="YV197" s="81"/>
      <c r="YW197" s="81"/>
      <c r="YX197" s="81"/>
      <c r="YY197" s="81"/>
      <c r="YZ197" s="81"/>
      <c r="ZA197" s="81"/>
      <c r="ZB197" s="81"/>
      <c r="ZC197" s="81"/>
      <c r="ZD197" s="81"/>
      <c r="ZE197" s="81"/>
      <c r="ZF197" s="81"/>
      <c r="ZG197" s="81"/>
      <c r="ZH197" s="81"/>
      <c r="ZI197" s="81"/>
      <c r="ZJ197" s="81"/>
      <c r="ZK197" s="81"/>
      <c r="ZL197" s="81"/>
      <c r="ZM197" s="81"/>
      <c r="ZN197" s="81"/>
      <c r="ZO197" s="81"/>
      <c r="ZP197" s="81"/>
      <c r="ZQ197" s="81"/>
      <c r="ZR197" s="81"/>
      <c r="ZS197" s="81"/>
      <c r="ZT197" s="81"/>
      <c r="ZU197" s="81"/>
      <c r="ZV197" s="81"/>
      <c r="ZW197" s="81"/>
      <c r="ZX197" s="81"/>
      <c r="ZY197" s="81"/>
      <c r="ZZ197" s="81"/>
      <c r="AAA197" s="81"/>
      <c r="AAB197" s="81"/>
      <c r="AAC197" s="81"/>
      <c r="AAD197" s="81"/>
      <c r="AAE197" s="81"/>
      <c r="AAF197" s="81"/>
      <c r="AAG197" s="81"/>
      <c r="AAH197" s="81"/>
      <c r="AAI197" s="81"/>
      <c r="AAJ197" s="81"/>
      <c r="AAK197" s="81"/>
      <c r="AAL197" s="81"/>
      <c r="AAM197" s="81"/>
      <c r="AAN197" s="81"/>
      <c r="AAO197" s="81"/>
      <c r="AAP197" s="81"/>
      <c r="AAQ197" s="81"/>
      <c r="AAR197" s="81"/>
      <c r="AAS197" s="81"/>
      <c r="AAT197" s="81"/>
      <c r="AAU197" s="81"/>
      <c r="AAV197" s="81"/>
      <c r="AAW197" s="81"/>
      <c r="AAX197" s="81"/>
      <c r="AAY197" s="81"/>
      <c r="AAZ197" s="81"/>
      <c r="ABA197" s="81"/>
      <c r="ABB197" s="81"/>
      <c r="ABC197" s="81"/>
      <c r="ABD197" s="81"/>
      <c r="ABE197" s="81"/>
      <c r="ABF197" s="81"/>
      <c r="ABG197" s="81"/>
      <c r="ABH197" s="81"/>
      <c r="ABI197" s="81"/>
      <c r="ABJ197" s="81"/>
      <c r="ABK197" s="81"/>
      <c r="ABL197" s="81"/>
      <c r="ABM197" s="81"/>
      <c r="ABN197" s="81"/>
      <c r="ABO197" s="81"/>
      <c r="ABP197" s="81"/>
      <c r="ABQ197" s="81"/>
      <c r="ABR197" s="81"/>
      <c r="ABS197" s="81"/>
      <c r="ABT197" s="81"/>
      <c r="ABU197" s="81"/>
      <c r="ABV197" s="81"/>
      <c r="ABW197" s="81"/>
      <c r="ABX197" s="81"/>
      <c r="ABY197" s="81"/>
      <c r="ABZ197" s="81"/>
      <c r="ACA197" s="81"/>
      <c r="ACB197" s="81"/>
      <c r="ACC197" s="81"/>
      <c r="ACD197" s="81"/>
      <c r="ACE197" s="81"/>
      <c r="ACF197" s="81"/>
      <c r="ACG197" s="81"/>
      <c r="ACH197" s="81"/>
      <c r="ACI197" s="81"/>
      <c r="ACJ197" s="81"/>
      <c r="ACK197" s="81"/>
      <c r="ACL197" s="81"/>
      <c r="ACM197" s="81"/>
      <c r="ACN197" s="81"/>
      <c r="ACO197" s="81"/>
      <c r="ACP197" s="81"/>
      <c r="ACQ197" s="81"/>
      <c r="ACR197" s="81"/>
      <c r="ACS197" s="81"/>
      <c r="ACT197" s="81"/>
      <c r="ACU197" s="81"/>
      <c r="ACV197" s="81"/>
      <c r="ACW197" s="81"/>
      <c r="ACX197" s="81"/>
      <c r="ACY197" s="81"/>
      <c r="ACZ197" s="81"/>
      <c r="ADA197" s="81"/>
      <c r="ADB197" s="81"/>
      <c r="ADC197" s="81"/>
      <c r="ADD197" s="81"/>
      <c r="ADE197" s="81"/>
      <c r="ADF197" s="81"/>
      <c r="ADG197" s="81"/>
      <c r="ADH197" s="81"/>
      <c r="ADI197" s="81"/>
      <c r="ADJ197" s="81"/>
      <c r="ADK197" s="81"/>
      <c r="ADL197" s="81"/>
      <c r="ADM197" s="81"/>
      <c r="ADN197" s="81"/>
      <c r="ADO197" s="81"/>
      <c r="ADP197" s="81"/>
      <c r="ADQ197" s="81"/>
      <c r="ADR197" s="81"/>
      <c r="ADS197" s="81"/>
      <c r="ADT197" s="81"/>
      <c r="ADU197" s="81"/>
      <c r="ADV197" s="81"/>
      <c r="ADW197" s="81"/>
      <c r="ADX197" s="81"/>
      <c r="ADY197" s="81"/>
      <c r="ADZ197" s="81"/>
      <c r="AEA197" s="81"/>
      <c r="AEB197" s="81"/>
      <c r="AEC197" s="81"/>
      <c r="AED197" s="81"/>
      <c r="AEE197" s="81"/>
      <c r="AEF197" s="81"/>
      <c r="AEG197" s="81"/>
      <c r="AEH197" s="81"/>
      <c r="AEI197" s="81"/>
      <c r="AEJ197" s="81"/>
      <c r="AEK197" s="81"/>
      <c r="AEL197" s="81"/>
      <c r="AEM197" s="81"/>
      <c r="AEN197" s="81"/>
      <c r="AEO197" s="81"/>
      <c r="AEP197" s="81"/>
      <c r="AEQ197" s="81"/>
      <c r="AER197" s="81"/>
      <c r="AES197" s="81"/>
      <c r="AET197" s="81"/>
      <c r="AEU197" s="81"/>
      <c r="AEV197" s="81"/>
      <c r="AEW197" s="81"/>
      <c r="AEX197" s="81"/>
      <c r="AEY197" s="81"/>
      <c r="AEZ197" s="81"/>
      <c r="AFA197" s="81"/>
      <c r="AFB197" s="81"/>
      <c r="AFC197" s="81"/>
      <c r="AFD197" s="81"/>
      <c r="AFE197" s="81"/>
      <c r="AFF197" s="81"/>
      <c r="AFG197" s="81"/>
      <c r="AFH197" s="81"/>
      <c r="AFI197" s="81"/>
      <c r="AFJ197" s="81"/>
      <c r="AFK197" s="81"/>
      <c r="AFL197" s="81"/>
      <c r="AFM197" s="81"/>
      <c r="AFN197" s="81"/>
      <c r="AFO197" s="81"/>
      <c r="AFP197" s="81"/>
      <c r="AFQ197" s="81"/>
      <c r="AFR197" s="81"/>
      <c r="AFS197" s="81"/>
      <c r="AFT197" s="81"/>
      <c r="AFU197" s="81"/>
      <c r="AFV197" s="81"/>
      <c r="AFW197" s="81"/>
      <c r="AFX197" s="81"/>
      <c r="AFY197" s="81"/>
      <c r="AFZ197" s="81"/>
      <c r="AGA197" s="81"/>
      <c r="AGB197" s="81"/>
      <c r="AGC197" s="81"/>
      <c r="AGD197" s="81"/>
      <c r="AGE197" s="81"/>
      <c r="AGF197" s="81"/>
      <c r="AGG197" s="81"/>
      <c r="AGH197" s="81"/>
      <c r="AGI197" s="81"/>
      <c r="AGJ197" s="81"/>
      <c r="AGK197" s="81"/>
      <c r="AGL197" s="81"/>
      <c r="AGM197" s="81"/>
      <c r="AGN197" s="81"/>
      <c r="AGO197" s="81"/>
      <c r="AGP197" s="81"/>
      <c r="AGQ197" s="81"/>
      <c r="AGR197" s="81"/>
      <c r="AGS197" s="81"/>
      <c r="AGT197" s="81"/>
      <c r="AGU197" s="81"/>
      <c r="AGV197" s="81"/>
      <c r="AGW197" s="81"/>
      <c r="AGX197" s="81"/>
      <c r="AGY197" s="81"/>
      <c r="AGZ197" s="81"/>
      <c r="AHA197" s="81"/>
      <c r="AHB197" s="81"/>
      <c r="AHC197" s="81"/>
      <c r="AHD197" s="81"/>
      <c r="AHE197" s="81"/>
      <c r="AHF197" s="81"/>
      <c r="AHG197" s="81"/>
      <c r="AHH197" s="81"/>
      <c r="AHI197" s="81"/>
      <c r="AHJ197" s="81"/>
      <c r="AHK197" s="81"/>
      <c r="AHL197" s="81"/>
      <c r="AHM197" s="81"/>
      <c r="AHN197" s="81"/>
      <c r="AHO197" s="81"/>
      <c r="AHP197" s="81"/>
      <c r="AHQ197" s="81"/>
      <c r="AHR197" s="81"/>
      <c r="AHS197" s="81"/>
      <c r="AHT197" s="81"/>
      <c r="AHU197" s="81"/>
      <c r="AHV197" s="81"/>
      <c r="AHW197" s="81"/>
      <c r="AHX197" s="81"/>
      <c r="AHY197" s="81"/>
      <c r="AHZ197" s="81"/>
      <c r="AIA197" s="81"/>
      <c r="AIB197" s="81"/>
      <c r="AIC197" s="81"/>
      <c r="AID197" s="81"/>
      <c r="AIE197" s="81"/>
      <c r="AIF197" s="81"/>
      <c r="AIG197" s="81"/>
      <c r="AIH197" s="81"/>
      <c r="AII197" s="81"/>
      <c r="AIJ197" s="81"/>
      <c r="AIK197" s="81"/>
      <c r="AIL197" s="81"/>
      <c r="AIM197" s="81"/>
      <c r="AIN197" s="81"/>
      <c r="AIO197" s="81"/>
      <c r="AIP197" s="81"/>
      <c r="AIQ197" s="81"/>
      <c r="AIR197" s="81"/>
      <c r="AIS197" s="81"/>
      <c r="AIT197" s="81"/>
      <c r="AIU197" s="81"/>
      <c r="AIV197" s="81"/>
      <c r="AIW197" s="81"/>
      <c r="AIX197" s="81"/>
      <c r="AIY197" s="81"/>
      <c r="AIZ197" s="81"/>
      <c r="AJA197" s="81"/>
      <c r="AJB197" s="81"/>
      <c r="AJC197" s="81"/>
      <c r="AJD197" s="81"/>
      <c r="AJE197" s="81"/>
      <c r="AJF197" s="81"/>
      <c r="AJG197" s="81"/>
      <c r="AJH197" s="81"/>
      <c r="AJI197" s="81"/>
      <c r="AJJ197" s="81"/>
      <c r="AJK197" s="81"/>
      <c r="AJL197" s="81"/>
      <c r="AJM197" s="81"/>
      <c r="AJN197" s="81"/>
      <c r="AJO197" s="81"/>
      <c r="AJP197" s="81"/>
      <c r="AJQ197" s="81"/>
      <c r="AJR197" s="81"/>
      <c r="AJS197" s="81"/>
      <c r="AJT197" s="81"/>
      <c r="AJU197" s="81"/>
      <c r="AJV197" s="81"/>
      <c r="AJW197" s="81"/>
      <c r="AJX197" s="81"/>
      <c r="AJY197" s="81"/>
      <c r="AJZ197" s="81"/>
      <c r="AKA197" s="81"/>
      <c r="AKB197" s="81"/>
      <c r="AKC197" s="81"/>
      <c r="AKD197" s="81"/>
      <c r="AKE197" s="81"/>
      <c r="AKF197" s="81"/>
      <c r="AKG197" s="81"/>
      <c r="AKH197" s="81"/>
      <c r="AKI197" s="81"/>
      <c r="AKJ197" s="81"/>
      <c r="AKK197" s="81"/>
      <c r="AKL197" s="81"/>
      <c r="AKM197" s="81"/>
      <c r="AKN197" s="81"/>
      <c r="AKO197" s="81"/>
      <c r="AKP197" s="81"/>
      <c r="AKQ197" s="81"/>
      <c r="AKR197" s="81"/>
      <c r="AKS197" s="81"/>
      <c r="AKT197" s="81"/>
      <c r="AKU197" s="81"/>
      <c r="AKV197" s="81"/>
      <c r="AKW197" s="81"/>
      <c r="AKX197" s="81"/>
      <c r="AKY197" s="81"/>
      <c r="AKZ197" s="81"/>
      <c r="ALA197" s="81"/>
      <c r="ALB197" s="81"/>
      <c r="ALC197" s="81"/>
      <c r="ALD197" s="81"/>
      <c r="ALE197" s="81"/>
      <c r="ALF197" s="81"/>
      <c r="ALG197" s="81"/>
      <c r="ALH197" s="81"/>
      <c r="ALI197" s="81"/>
      <c r="ALJ197" s="81"/>
      <c r="ALK197" s="81"/>
      <c r="ALL197" s="81"/>
      <c r="ALM197" s="81"/>
      <c r="ALN197" s="81"/>
      <c r="ALO197" s="81"/>
      <c r="ALP197" s="81"/>
      <c r="ALQ197" s="81"/>
      <c r="ALR197" s="81"/>
      <c r="ALS197" s="81"/>
      <c r="ALT197" s="81"/>
      <c r="ALU197" s="81"/>
      <c r="ALV197" s="81"/>
      <c r="ALW197" s="81"/>
      <c r="ALX197" s="81"/>
      <c r="ALY197" s="81"/>
      <c r="ALZ197" s="81"/>
      <c r="AMA197" s="81"/>
      <c r="AMB197" s="81"/>
      <c r="AMC197" s="81"/>
      <c r="AMD197" s="81"/>
      <c r="AME197" s="81"/>
      <c r="AMF197" s="81"/>
      <c r="AMG197" s="81"/>
      <c r="AMH197" s="81"/>
      <c r="AMI197" s="81"/>
      <c r="AMJ197" s="81"/>
      <c r="AMK197" s="81"/>
      <c r="AML197" s="81"/>
      <c r="AMM197" s="81"/>
      <c r="AMN197" s="81"/>
      <c r="AMO197" s="81"/>
      <c r="AMP197" s="81"/>
      <c r="AMQ197" s="81"/>
      <c r="AMR197" s="81"/>
      <c r="AMS197" s="81"/>
      <c r="AMT197" s="81"/>
      <c r="AMU197" s="81"/>
      <c r="AMV197" s="81"/>
      <c r="AMW197" s="81"/>
      <c r="AMX197" s="81"/>
      <c r="AMY197" s="81"/>
      <c r="AMZ197" s="81"/>
      <c r="ANA197" s="81"/>
      <c r="ANB197" s="81"/>
      <c r="ANC197" s="81"/>
      <c r="AND197" s="81"/>
      <c r="ANE197" s="81"/>
      <c r="ANF197" s="81"/>
      <c r="ANG197" s="81"/>
      <c r="ANH197" s="81"/>
      <c r="ANI197" s="81"/>
      <c r="ANJ197" s="81"/>
      <c r="ANK197" s="81"/>
      <c r="ANL197" s="81"/>
      <c r="ANM197" s="81"/>
      <c r="ANN197" s="81"/>
      <c r="ANO197" s="81"/>
      <c r="ANP197" s="81"/>
      <c r="ANQ197" s="81"/>
      <c r="ANR197" s="81"/>
      <c r="ANS197" s="81"/>
      <c r="ANT197" s="81"/>
      <c r="ANU197" s="81"/>
      <c r="ANV197" s="81"/>
      <c r="ANW197" s="81"/>
      <c r="ANX197" s="81"/>
      <c r="ANY197" s="81"/>
      <c r="ANZ197" s="81"/>
      <c r="AOA197" s="81"/>
      <c r="AOB197" s="81"/>
      <c r="AOC197" s="81"/>
      <c r="AOD197" s="81"/>
      <c r="AOE197" s="81"/>
      <c r="AOF197" s="81"/>
      <c r="AOG197" s="81"/>
      <c r="AOH197" s="81"/>
      <c r="AOI197" s="81"/>
      <c r="AOJ197" s="81"/>
      <c r="AOK197" s="81"/>
      <c r="AOL197" s="81"/>
      <c r="AOM197" s="81"/>
      <c r="AON197" s="81"/>
      <c r="AOO197" s="81"/>
      <c r="AOP197" s="81"/>
      <c r="AOQ197" s="81"/>
      <c r="AOR197" s="81"/>
      <c r="AOS197" s="81"/>
      <c r="AOT197" s="81"/>
      <c r="AOU197" s="81"/>
      <c r="AOV197" s="81"/>
      <c r="AOW197" s="81"/>
      <c r="AOX197" s="81"/>
      <c r="AOY197" s="81"/>
      <c r="AOZ197" s="81"/>
      <c r="APA197" s="81"/>
      <c r="APB197" s="81"/>
      <c r="APC197" s="81"/>
      <c r="APD197" s="81"/>
      <c r="APE197" s="81"/>
      <c r="APF197" s="81"/>
      <c r="APG197" s="81"/>
      <c r="APH197" s="81"/>
      <c r="API197" s="81"/>
      <c r="APJ197" s="81"/>
      <c r="APK197" s="81"/>
      <c r="APL197" s="81"/>
      <c r="APM197" s="81"/>
      <c r="APN197" s="81"/>
      <c r="APO197" s="81"/>
      <c r="APP197" s="81"/>
      <c r="APQ197" s="81"/>
      <c r="APR197" s="81"/>
      <c r="APS197" s="81"/>
      <c r="APT197" s="81"/>
      <c r="APU197" s="81"/>
      <c r="APV197" s="81"/>
      <c r="APW197" s="81"/>
      <c r="APX197" s="81"/>
      <c r="APY197" s="81"/>
      <c r="APZ197" s="81"/>
      <c r="AQA197" s="81"/>
      <c r="AQB197" s="81"/>
      <c r="AQC197" s="81"/>
      <c r="AQD197" s="81"/>
      <c r="AQE197" s="81"/>
      <c r="AQF197" s="81"/>
      <c r="AQG197" s="81"/>
      <c r="AQH197" s="81"/>
      <c r="AQI197" s="81"/>
      <c r="AQJ197" s="81"/>
      <c r="AQK197" s="81"/>
      <c r="AQL197" s="81"/>
      <c r="AQM197" s="81"/>
      <c r="AQN197" s="81"/>
      <c r="AQO197" s="81"/>
      <c r="AQP197" s="81"/>
      <c r="AQQ197" s="81"/>
      <c r="AQR197" s="81"/>
      <c r="AQS197" s="81"/>
      <c r="AQT197" s="81"/>
      <c r="AQU197" s="81"/>
      <c r="AQV197" s="81"/>
      <c r="AQW197" s="81"/>
      <c r="AQX197" s="81"/>
      <c r="AQY197" s="81"/>
      <c r="AQZ197" s="81"/>
      <c r="ARA197" s="81"/>
      <c r="ARB197" s="81"/>
      <c r="ARC197" s="81"/>
      <c r="ARD197" s="81"/>
      <c r="ARE197" s="81"/>
      <c r="ARF197" s="81"/>
      <c r="ARG197" s="81"/>
      <c r="ARH197" s="81"/>
      <c r="ARI197" s="81"/>
      <c r="ARJ197" s="81"/>
      <c r="ARK197" s="81"/>
      <c r="ARL197" s="81"/>
      <c r="ARM197" s="81"/>
      <c r="ARN197" s="81"/>
      <c r="ARO197" s="81"/>
      <c r="ARP197" s="81"/>
      <c r="ARQ197" s="81"/>
      <c r="ARR197" s="81"/>
      <c r="ARS197" s="81"/>
      <c r="ART197" s="81"/>
      <c r="ARU197" s="81"/>
      <c r="ARV197" s="81"/>
      <c r="ARW197" s="81"/>
      <c r="ARX197" s="81"/>
      <c r="ARY197" s="81"/>
      <c r="ARZ197" s="81"/>
      <c r="ASA197" s="81"/>
      <c r="ASB197" s="81"/>
      <c r="ASC197" s="81"/>
      <c r="ASD197" s="81"/>
      <c r="ASE197" s="81"/>
      <c r="ASF197" s="81"/>
      <c r="ASG197" s="81"/>
      <c r="ASH197" s="81"/>
      <c r="ASI197" s="81"/>
      <c r="ASJ197" s="81"/>
      <c r="ASK197" s="81"/>
      <c r="ASL197" s="81"/>
      <c r="ASM197" s="81"/>
      <c r="ASN197" s="81"/>
      <c r="ASO197" s="81"/>
      <c r="ASP197" s="81"/>
      <c r="ASQ197" s="81"/>
      <c r="ASR197" s="81"/>
      <c r="ASS197" s="81"/>
      <c r="AST197" s="81"/>
      <c r="ASU197" s="81"/>
      <c r="ASV197" s="81"/>
      <c r="ASW197" s="81"/>
      <c r="ASX197" s="81"/>
      <c r="ASY197" s="81"/>
      <c r="ASZ197" s="81"/>
      <c r="ATA197" s="81"/>
      <c r="ATB197" s="81"/>
      <c r="ATC197" s="81"/>
      <c r="ATD197" s="81"/>
      <c r="ATE197" s="81"/>
      <c r="ATF197" s="81"/>
      <c r="ATG197" s="81"/>
      <c r="ATH197" s="81"/>
      <c r="ATI197" s="81"/>
      <c r="ATJ197" s="81"/>
      <c r="ATK197" s="81"/>
      <c r="ATL197" s="81"/>
      <c r="ATM197" s="81"/>
      <c r="ATN197" s="81"/>
      <c r="ATO197" s="81"/>
      <c r="ATP197" s="81"/>
      <c r="ATQ197" s="81"/>
      <c r="ATR197" s="81"/>
      <c r="ATS197" s="81"/>
      <c r="ATT197" s="81"/>
      <c r="ATU197" s="81"/>
      <c r="ATV197" s="81"/>
      <c r="ATW197" s="81"/>
      <c r="ATX197" s="81"/>
      <c r="ATY197" s="81"/>
      <c r="ATZ197" s="81"/>
      <c r="AUA197" s="81"/>
      <c r="AUB197" s="81"/>
      <c r="AUC197" s="81"/>
      <c r="AUD197" s="81"/>
      <c r="AUE197" s="81"/>
      <c r="AUF197" s="81"/>
      <c r="AUG197" s="81"/>
      <c r="AUH197" s="81"/>
      <c r="AUI197" s="81"/>
      <c r="AUJ197" s="81"/>
      <c r="AUK197" s="81"/>
      <c r="AUL197" s="81"/>
      <c r="AUM197" s="81"/>
      <c r="AUN197" s="81"/>
      <c r="AUO197" s="81"/>
      <c r="AUP197" s="81"/>
      <c r="AUQ197" s="81"/>
      <c r="AUR197" s="81"/>
      <c r="AUS197" s="81"/>
      <c r="AUT197" s="81"/>
      <c r="AUU197" s="81"/>
      <c r="AUV197" s="81"/>
      <c r="AUW197" s="81"/>
      <c r="AUX197" s="81"/>
      <c r="AUY197" s="81"/>
      <c r="AUZ197" s="81"/>
      <c r="AVA197" s="81"/>
      <c r="AVB197" s="81"/>
      <c r="AVC197" s="81"/>
      <c r="AVD197" s="81"/>
      <c r="AVE197" s="81"/>
      <c r="AVF197" s="81"/>
      <c r="AVG197" s="81"/>
      <c r="AVH197" s="81"/>
      <c r="AVI197" s="81"/>
      <c r="AVJ197" s="81"/>
      <c r="AVK197" s="81"/>
      <c r="AVL197" s="81"/>
      <c r="AVM197" s="81"/>
      <c r="AVN197" s="81"/>
      <c r="AVO197" s="81"/>
      <c r="AVP197" s="81"/>
      <c r="AVQ197" s="81"/>
      <c r="AVR197" s="81"/>
      <c r="AVS197" s="81"/>
      <c r="AVT197" s="81"/>
      <c r="AVU197" s="81"/>
      <c r="AVV197" s="81"/>
      <c r="AVW197" s="81"/>
      <c r="AVX197" s="81"/>
      <c r="AVY197" s="81"/>
      <c r="AVZ197" s="81"/>
      <c r="AWA197" s="81"/>
      <c r="AWB197" s="81"/>
      <c r="AWC197" s="81"/>
      <c r="AWD197" s="81"/>
      <c r="AWE197" s="81"/>
      <c r="AWF197" s="81"/>
      <c r="AWG197" s="81"/>
      <c r="AWH197" s="81"/>
      <c r="AWI197" s="81"/>
      <c r="AWJ197" s="81"/>
      <c r="AWK197" s="81"/>
      <c r="AWL197" s="81"/>
      <c r="AWM197" s="81"/>
      <c r="AWN197" s="81"/>
      <c r="AWO197" s="81"/>
      <c r="AWP197" s="81"/>
      <c r="AWQ197" s="81"/>
      <c r="AWR197" s="81"/>
      <c r="AWS197" s="81"/>
      <c r="AWT197" s="81"/>
      <c r="AWU197" s="81"/>
      <c r="AWV197" s="81"/>
      <c r="AWW197" s="81"/>
      <c r="AWX197" s="81"/>
      <c r="AWY197" s="81"/>
      <c r="AWZ197" s="81"/>
      <c r="AXA197" s="81"/>
      <c r="AXB197" s="81"/>
      <c r="AXC197" s="81"/>
      <c r="AXD197" s="81"/>
      <c r="AXE197" s="81"/>
      <c r="AXF197" s="81"/>
      <c r="AXG197" s="81"/>
      <c r="AXH197" s="81"/>
      <c r="AXI197" s="81"/>
      <c r="AXJ197" s="81"/>
      <c r="AXK197" s="81"/>
      <c r="AXL197" s="81"/>
      <c r="AXM197" s="81"/>
      <c r="AXN197" s="81"/>
      <c r="AXO197" s="81"/>
      <c r="AXP197" s="81"/>
      <c r="AXQ197" s="81"/>
      <c r="AXR197" s="81"/>
      <c r="AXS197" s="81"/>
      <c r="AXT197" s="81"/>
      <c r="AXU197" s="81"/>
      <c r="AXV197" s="81"/>
      <c r="AXW197" s="81"/>
      <c r="AXX197" s="81"/>
      <c r="AXY197" s="81"/>
      <c r="AXZ197" s="81"/>
      <c r="AYA197" s="81"/>
      <c r="AYB197" s="81"/>
      <c r="AYC197" s="81"/>
      <c r="AYD197" s="81"/>
      <c r="AYE197" s="81"/>
      <c r="AYF197" s="81"/>
      <c r="AYG197" s="81"/>
      <c r="AYH197" s="81"/>
      <c r="AYI197" s="81"/>
      <c r="AYJ197" s="81"/>
      <c r="AYK197" s="81"/>
      <c r="AYL197" s="81"/>
      <c r="AYM197" s="81"/>
      <c r="AYN197" s="81"/>
      <c r="AYO197" s="81"/>
      <c r="AYP197" s="81"/>
      <c r="AYQ197" s="81"/>
      <c r="AYR197" s="81"/>
      <c r="AYS197" s="81"/>
      <c r="AYT197" s="81"/>
      <c r="AYU197" s="81"/>
      <c r="AYV197" s="81"/>
      <c r="AYW197" s="81"/>
      <c r="AYX197" s="81"/>
      <c r="AYY197" s="81"/>
      <c r="AYZ197" s="81"/>
      <c r="AZA197" s="81"/>
      <c r="AZB197" s="81"/>
      <c r="AZC197" s="81"/>
      <c r="AZD197" s="81"/>
      <c r="AZE197" s="81"/>
      <c r="AZF197" s="81"/>
      <c r="AZG197" s="81"/>
      <c r="AZH197" s="81"/>
      <c r="AZI197" s="81"/>
      <c r="AZJ197" s="81"/>
      <c r="AZK197" s="81"/>
      <c r="AZL197" s="81"/>
      <c r="AZM197" s="81"/>
      <c r="AZN197" s="81"/>
      <c r="AZO197" s="81"/>
      <c r="AZP197" s="81"/>
      <c r="AZQ197" s="81"/>
      <c r="AZR197" s="81"/>
      <c r="AZS197" s="81"/>
      <c r="AZT197" s="81"/>
      <c r="AZU197" s="81"/>
      <c r="AZV197" s="81"/>
      <c r="AZW197" s="81"/>
      <c r="AZX197" s="81"/>
      <c r="AZY197" s="81"/>
      <c r="AZZ197" s="81"/>
      <c r="BAA197" s="81"/>
      <c r="BAB197" s="81"/>
      <c r="BAC197" s="81"/>
      <c r="BAD197" s="81"/>
      <c r="BAE197" s="81"/>
      <c r="BAF197" s="81"/>
      <c r="BAG197" s="81"/>
      <c r="BAH197" s="81"/>
      <c r="BAI197" s="81"/>
      <c r="BAJ197" s="81"/>
      <c r="BAK197" s="81"/>
      <c r="BAL197" s="81"/>
      <c r="BAM197" s="81"/>
      <c r="BAN197" s="81"/>
      <c r="BAO197" s="81"/>
      <c r="BAP197" s="81"/>
      <c r="BAQ197" s="81"/>
      <c r="BAR197" s="81"/>
      <c r="BAS197" s="81"/>
      <c r="BAT197" s="81"/>
      <c r="BAU197" s="81"/>
      <c r="BAV197" s="81"/>
      <c r="BAW197" s="81"/>
      <c r="BAX197" s="81"/>
      <c r="BAY197" s="81"/>
      <c r="BAZ197" s="81"/>
      <c r="BBA197" s="81"/>
      <c r="BBB197" s="81"/>
      <c r="BBC197" s="81"/>
      <c r="BBD197" s="81"/>
      <c r="BBE197" s="81"/>
      <c r="BBF197" s="81"/>
      <c r="BBG197" s="81"/>
      <c r="BBH197" s="81"/>
      <c r="BBI197" s="81"/>
      <c r="BBJ197" s="81"/>
      <c r="BBK197" s="81"/>
      <c r="BBL197" s="81"/>
      <c r="BBM197" s="81"/>
      <c r="BBN197" s="81"/>
      <c r="BBO197" s="81"/>
      <c r="BBP197" s="81"/>
      <c r="BBQ197" s="81"/>
      <c r="BBR197" s="81"/>
      <c r="BBS197" s="81"/>
      <c r="BBT197" s="81"/>
      <c r="BBU197" s="81"/>
      <c r="BBV197" s="81"/>
      <c r="BBW197" s="81"/>
      <c r="BBX197" s="81"/>
      <c r="BBY197" s="81"/>
      <c r="BBZ197" s="81"/>
      <c r="BCA197" s="81"/>
      <c r="BCB197" s="81"/>
      <c r="BCC197" s="81"/>
      <c r="BCD197" s="81"/>
      <c r="BCE197" s="81"/>
      <c r="BCF197" s="81"/>
      <c r="BCG197" s="81"/>
      <c r="BCH197" s="81"/>
      <c r="BCI197" s="81"/>
      <c r="BCJ197" s="81"/>
      <c r="BCK197" s="81"/>
      <c r="BCL197" s="81"/>
      <c r="BCM197" s="81"/>
      <c r="BCN197" s="81"/>
      <c r="BCO197" s="81"/>
      <c r="BCP197" s="81"/>
      <c r="BCQ197" s="81"/>
      <c r="BCR197" s="81"/>
      <c r="BCS197" s="81"/>
      <c r="BCT197" s="81"/>
      <c r="BCU197" s="81"/>
      <c r="BCV197" s="81"/>
      <c r="BCW197" s="81"/>
      <c r="BCX197" s="81"/>
      <c r="BCY197" s="81"/>
      <c r="BCZ197" s="81"/>
      <c r="BDA197" s="81"/>
      <c r="BDB197" s="81"/>
      <c r="BDC197" s="81"/>
      <c r="BDD197" s="81"/>
      <c r="BDE197" s="81"/>
      <c r="BDF197" s="81"/>
      <c r="BDG197" s="81"/>
      <c r="BDH197" s="81"/>
      <c r="BDI197" s="81"/>
      <c r="BDJ197" s="81"/>
      <c r="BDK197" s="81"/>
      <c r="BDL197" s="81"/>
      <c r="BDM197" s="81"/>
      <c r="BDN197" s="81"/>
      <c r="BDO197" s="81"/>
      <c r="BDP197" s="81"/>
      <c r="BDQ197" s="81"/>
      <c r="BDR197" s="81"/>
      <c r="BDS197" s="81"/>
      <c r="BDT197" s="81"/>
      <c r="BDU197" s="81"/>
      <c r="BDV197" s="81"/>
      <c r="BDW197" s="81"/>
      <c r="BDX197" s="81"/>
      <c r="BDY197" s="81"/>
      <c r="BDZ197" s="81"/>
      <c r="BEA197" s="81"/>
      <c r="BEB197" s="81"/>
      <c r="BEC197" s="81"/>
      <c r="BED197" s="81"/>
      <c r="BEE197" s="81"/>
      <c r="BEF197" s="81"/>
      <c r="BEG197" s="81"/>
      <c r="BEH197" s="81"/>
      <c r="BEI197" s="81"/>
      <c r="BEJ197" s="81"/>
      <c r="BEK197" s="81"/>
      <c r="BEL197" s="81"/>
      <c r="BEM197" s="81"/>
      <c r="BEN197" s="81"/>
      <c r="BEO197" s="81"/>
      <c r="BEP197" s="81"/>
      <c r="BEQ197" s="81"/>
      <c r="BER197" s="81"/>
      <c r="BES197" s="81"/>
      <c r="BET197" s="81"/>
      <c r="BEU197" s="81"/>
      <c r="BEV197" s="81"/>
      <c r="BEW197" s="81"/>
      <c r="BEX197" s="81"/>
      <c r="BEY197" s="81"/>
      <c r="BEZ197" s="81"/>
      <c r="BFA197" s="81"/>
      <c r="BFB197" s="81"/>
      <c r="BFC197" s="81"/>
      <c r="BFD197" s="81"/>
      <c r="BFE197" s="81"/>
      <c r="BFF197" s="81"/>
      <c r="BFG197" s="81"/>
      <c r="BFH197" s="81"/>
      <c r="BFI197" s="81"/>
      <c r="BFJ197" s="81"/>
      <c r="BFK197" s="81"/>
      <c r="BFL197" s="81"/>
      <c r="BFM197" s="81"/>
      <c r="BFN197" s="81"/>
      <c r="BFO197" s="81"/>
      <c r="BFP197" s="81"/>
      <c r="BFQ197" s="81"/>
      <c r="BFR197" s="81"/>
      <c r="BFS197" s="81"/>
      <c r="BFT197" s="81"/>
      <c r="BFU197" s="81"/>
      <c r="BFV197" s="81"/>
      <c r="BFW197" s="81"/>
      <c r="BFX197" s="81"/>
      <c r="BFY197" s="81"/>
      <c r="BFZ197" s="81"/>
      <c r="BGA197" s="81"/>
      <c r="BGB197" s="81"/>
      <c r="BGC197" s="81"/>
      <c r="BGD197" s="81"/>
      <c r="BGE197" s="81"/>
      <c r="BGF197" s="81"/>
      <c r="BGG197" s="81"/>
      <c r="BGH197" s="81"/>
      <c r="BGI197" s="81"/>
      <c r="BGJ197" s="81"/>
      <c r="BGK197" s="81"/>
      <c r="BGL197" s="81"/>
      <c r="BGM197" s="81"/>
      <c r="BGN197" s="81"/>
      <c r="BGO197" s="81"/>
      <c r="BGP197" s="81"/>
      <c r="BGQ197" s="81"/>
      <c r="BGR197" s="81"/>
      <c r="BGS197" s="81"/>
      <c r="BGT197" s="81"/>
      <c r="BGU197" s="81"/>
      <c r="BGV197" s="81"/>
      <c r="BGW197" s="81"/>
      <c r="BGX197" s="81"/>
      <c r="BGY197" s="81"/>
      <c r="BGZ197" s="81"/>
      <c r="BHA197" s="81"/>
      <c r="BHB197" s="81"/>
      <c r="BHC197" s="81"/>
      <c r="BHD197" s="81"/>
      <c r="BHE197" s="81"/>
      <c r="BHF197" s="81"/>
      <c r="BHG197" s="81"/>
      <c r="BHH197" s="81"/>
      <c r="BHI197" s="81"/>
      <c r="BHJ197" s="81"/>
      <c r="BHK197" s="81"/>
      <c r="BHL197" s="81"/>
      <c r="BHM197" s="81"/>
      <c r="BHN197" s="81"/>
      <c r="BHO197" s="81"/>
      <c r="BHP197" s="81"/>
      <c r="BHQ197" s="81"/>
      <c r="BHR197" s="81"/>
      <c r="BHS197" s="81"/>
      <c r="BHT197" s="81"/>
      <c r="BHU197" s="81"/>
      <c r="BHV197" s="81"/>
      <c r="BHW197" s="81"/>
      <c r="BHX197" s="81"/>
      <c r="BHY197" s="81"/>
      <c r="BHZ197" s="81"/>
      <c r="BIA197" s="81"/>
      <c r="BIB197" s="81"/>
      <c r="BIC197" s="81"/>
      <c r="BID197" s="81"/>
      <c r="BIE197" s="81"/>
      <c r="BIF197" s="81"/>
      <c r="BIG197" s="81"/>
      <c r="BIH197" s="81"/>
      <c r="BII197" s="81"/>
      <c r="BIJ197" s="81"/>
      <c r="BIK197" s="81"/>
      <c r="BIL197" s="81"/>
      <c r="BIM197" s="81"/>
      <c r="BIN197" s="81"/>
      <c r="BIO197" s="81"/>
      <c r="BIP197" s="81"/>
      <c r="BIQ197" s="81"/>
      <c r="BIR197" s="81"/>
      <c r="BIS197" s="81"/>
      <c r="BIT197" s="81"/>
      <c r="BIU197" s="81"/>
      <c r="BIV197" s="81"/>
      <c r="BIW197" s="81"/>
      <c r="BIX197" s="81"/>
      <c r="BIY197" s="81"/>
      <c r="BIZ197" s="81"/>
      <c r="BJA197" s="81"/>
      <c r="BJB197" s="81"/>
      <c r="BJC197" s="81"/>
      <c r="BJD197" s="81"/>
      <c r="BJE197" s="81"/>
      <c r="BJF197" s="81"/>
      <c r="BJG197" s="81"/>
      <c r="BJH197" s="81"/>
      <c r="BJI197" s="81"/>
      <c r="BJJ197" s="81"/>
      <c r="BJK197" s="81"/>
      <c r="BJL197" s="81"/>
      <c r="BJM197" s="81"/>
      <c r="BJN197" s="81"/>
      <c r="BJO197" s="81"/>
      <c r="BJP197" s="81"/>
      <c r="BJQ197" s="81"/>
      <c r="BJR197" s="81"/>
      <c r="BJS197" s="81"/>
      <c r="BJT197" s="81"/>
      <c r="BJU197" s="81"/>
      <c r="BJV197" s="81"/>
      <c r="BJW197" s="81"/>
      <c r="BJX197" s="81"/>
      <c r="BJY197" s="81"/>
      <c r="BJZ197" s="81"/>
      <c r="BKA197" s="81"/>
      <c r="BKB197" s="81"/>
      <c r="BKC197" s="81"/>
      <c r="BKD197" s="81"/>
      <c r="BKE197" s="81"/>
      <c r="BKF197" s="81"/>
      <c r="BKG197" s="81"/>
      <c r="BKH197" s="81"/>
      <c r="BKI197" s="81"/>
      <c r="BKJ197" s="81"/>
      <c r="BKK197" s="81"/>
      <c r="BKL197" s="81"/>
      <c r="BKM197" s="81"/>
      <c r="BKN197" s="81"/>
      <c r="BKO197" s="81"/>
      <c r="BKP197" s="81"/>
      <c r="BKQ197" s="81"/>
      <c r="BKR197" s="81"/>
      <c r="BKS197" s="81"/>
      <c r="BKT197" s="81"/>
      <c r="BKU197" s="81"/>
      <c r="BKV197" s="81"/>
      <c r="BKW197" s="81"/>
      <c r="BKX197" s="81"/>
      <c r="BKY197" s="81"/>
      <c r="BKZ197" s="81"/>
      <c r="BLA197" s="81"/>
      <c r="BLB197" s="81"/>
      <c r="BLC197" s="81"/>
      <c r="BLD197" s="81"/>
      <c r="BLE197" s="81"/>
      <c r="BLF197" s="81"/>
      <c r="BLG197" s="81"/>
      <c r="BLH197" s="81"/>
      <c r="BLI197" s="81"/>
      <c r="BLJ197" s="81"/>
      <c r="BLK197" s="81"/>
      <c r="BLL197" s="81"/>
      <c r="BLM197" s="81"/>
      <c r="BLN197" s="81"/>
      <c r="BLO197" s="81"/>
      <c r="BLP197" s="81"/>
      <c r="BLQ197" s="81"/>
      <c r="BLR197" s="81"/>
      <c r="BLS197" s="81"/>
      <c r="BLT197" s="81"/>
      <c r="BLU197" s="81"/>
      <c r="BLV197" s="81"/>
      <c r="BLW197" s="81"/>
      <c r="BLX197" s="81"/>
      <c r="BLY197" s="81"/>
      <c r="BLZ197" s="81"/>
      <c r="BMA197" s="81"/>
      <c r="BMB197" s="81"/>
      <c r="BMC197" s="81"/>
      <c r="BMD197" s="81"/>
      <c r="BME197" s="81"/>
      <c r="BMF197" s="81"/>
      <c r="BMG197" s="81"/>
      <c r="BMH197" s="81"/>
      <c r="BMI197" s="81"/>
      <c r="BMJ197" s="81"/>
      <c r="BMK197" s="81"/>
      <c r="BML197" s="81"/>
      <c r="BMM197" s="81"/>
      <c r="BMN197" s="81"/>
      <c r="BMO197" s="81"/>
      <c r="BMP197" s="81"/>
      <c r="BMQ197" s="81"/>
      <c r="BMR197" s="81"/>
      <c r="BMS197" s="81"/>
      <c r="BMT197" s="81"/>
      <c r="BMU197" s="81"/>
      <c r="BMV197" s="81"/>
      <c r="BMW197" s="81"/>
      <c r="BMX197" s="81"/>
      <c r="BMY197" s="81"/>
      <c r="BMZ197" s="81"/>
      <c r="BNA197" s="81"/>
      <c r="BNB197" s="81"/>
      <c r="BNC197" s="81"/>
      <c r="BND197" s="81"/>
      <c r="BNE197" s="81"/>
      <c r="BNF197" s="81"/>
      <c r="BNG197" s="81"/>
      <c r="BNH197" s="81"/>
      <c r="BNI197" s="81"/>
      <c r="BNJ197" s="81"/>
      <c r="BNK197" s="81"/>
      <c r="BNL197" s="81"/>
      <c r="BNM197" s="81"/>
      <c r="BNN197" s="81"/>
      <c r="BNO197" s="81"/>
      <c r="BNP197" s="81"/>
      <c r="BNQ197" s="81"/>
      <c r="BNR197" s="81"/>
      <c r="BNS197" s="81"/>
      <c r="BNT197" s="81"/>
      <c r="BNU197" s="81"/>
      <c r="BNV197" s="81"/>
      <c r="BNW197" s="81"/>
      <c r="BNX197" s="81"/>
      <c r="BNY197" s="81"/>
      <c r="BNZ197" s="81"/>
      <c r="BOA197" s="81"/>
      <c r="BOB197" s="81"/>
      <c r="BOC197" s="81"/>
      <c r="BOD197" s="81"/>
      <c r="BOE197" s="81"/>
      <c r="BOF197" s="81"/>
      <c r="BOG197" s="81"/>
      <c r="BOH197" s="81"/>
      <c r="BOI197" s="81"/>
      <c r="BOJ197" s="81"/>
      <c r="BOK197" s="81"/>
      <c r="BOL197" s="81"/>
      <c r="BOM197" s="81"/>
      <c r="BON197" s="81"/>
      <c r="BOO197" s="81"/>
      <c r="BOP197" s="81"/>
      <c r="BOQ197" s="81"/>
      <c r="BOR197" s="81"/>
      <c r="BOS197" s="81"/>
      <c r="BOT197" s="81"/>
      <c r="BOU197" s="81"/>
      <c r="BOV197" s="81"/>
      <c r="BOW197" s="81"/>
      <c r="BOX197" s="81"/>
      <c r="BOY197" s="81"/>
      <c r="BOZ197" s="81"/>
      <c r="BPA197" s="81"/>
      <c r="BPB197" s="81"/>
      <c r="BPC197" s="81"/>
      <c r="BPD197" s="81"/>
      <c r="BPE197" s="81"/>
      <c r="BPF197" s="81"/>
      <c r="BPG197" s="81"/>
      <c r="BPH197" s="81"/>
      <c r="BPI197" s="81"/>
      <c r="BPJ197" s="81"/>
      <c r="BPK197" s="81"/>
      <c r="BPL197" s="81"/>
      <c r="BPM197" s="81"/>
      <c r="BPN197" s="81"/>
      <c r="BPO197" s="81"/>
      <c r="BPP197" s="81"/>
      <c r="BPQ197" s="81"/>
      <c r="BPR197" s="81"/>
      <c r="BPS197" s="81"/>
      <c r="BPT197" s="81"/>
      <c r="BPU197" s="81"/>
      <c r="BPV197" s="81"/>
      <c r="BPW197" s="81"/>
      <c r="BPX197" s="81"/>
      <c r="BPY197" s="81"/>
      <c r="BPZ197" s="81"/>
      <c r="BQA197" s="81"/>
      <c r="BQB197" s="81"/>
      <c r="BQC197" s="81"/>
      <c r="BQD197" s="81"/>
      <c r="BQE197" s="81"/>
      <c r="BQF197" s="81"/>
      <c r="BQG197" s="81"/>
      <c r="BQH197" s="81"/>
      <c r="BQI197" s="81"/>
      <c r="BQJ197" s="81"/>
      <c r="BQK197" s="81"/>
      <c r="BQL197" s="81"/>
      <c r="BQM197" s="81"/>
      <c r="BQN197" s="81"/>
      <c r="BQO197" s="81"/>
      <c r="BQP197" s="81"/>
      <c r="BQQ197" s="81"/>
      <c r="BQR197" s="81"/>
      <c r="BQS197" s="81"/>
      <c r="BQT197" s="81"/>
      <c r="BQU197" s="81"/>
      <c r="BQV197" s="81"/>
      <c r="BQW197" s="81"/>
      <c r="BQX197" s="81"/>
      <c r="BQY197" s="81"/>
      <c r="BQZ197" s="81"/>
      <c r="BRA197" s="81"/>
      <c r="BRB197" s="81"/>
      <c r="BRC197" s="81"/>
      <c r="BRD197" s="81"/>
      <c r="BRE197" s="81"/>
      <c r="BRF197" s="81"/>
      <c r="BRG197" s="81"/>
      <c r="BRH197" s="81"/>
      <c r="BRI197" s="81"/>
      <c r="BRJ197" s="81"/>
      <c r="BRK197" s="81"/>
      <c r="BRL197" s="81"/>
      <c r="BRM197" s="81"/>
      <c r="BRN197" s="81"/>
      <c r="BRO197" s="81"/>
      <c r="BRP197" s="81"/>
      <c r="BRQ197" s="81"/>
      <c r="BRR197" s="81"/>
      <c r="BRS197" s="81"/>
      <c r="BRT197" s="81"/>
      <c r="BRU197" s="81"/>
      <c r="BRV197" s="81"/>
      <c r="BRW197" s="81"/>
      <c r="BRX197" s="81"/>
      <c r="BRY197" s="81"/>
      <c r="BRZ197" s="81"/>
      <c r="BSA197" s="81"/>
      <c r="BSB197" s="81"/>
      <c r="BSC197" s="81"/>
      <c r="BSD197" s="81"/>
      <c r="BSE197" s="81"/>
      <c r="BSF197" s="81"/>
      <c r="BSG197" s="81"/>
      <c r="BSH197" s="81"/>
      <c r="BSI197" s="81"/>
      <c r="BSJ197" s="81"/>
      <c r="BSK197" s="81"/>
      <c r="BSL197" s="81"/>
      <c r="BSM197" s="81"/>
      <c r="BSN197" s="81"/>
      <c r="BSO197" s="81"/>
      <c r="BSP197" s="81"/>
      <c r="BSQ197" s="81"/>
      <c r="BSR197" s="81"/>
      <c r="BSS197" s="81"/>
      <c r="BST197" s="81"/>
      <c r="BSU197" s="81"/>
      <c r="BSV197" s="81"/>
      <c r="BSW197" s="81"/>
      <c r="BSX197" s="81"/>
      <c r="BSY197" s="81"/>
      <c r="BSZ197" s="81"/>
      <c r="BTA197" s="81"/>
      <c r="BTB197" s="81"/>
      <c r="BTC197" s="81"/>
      <c r="BTD197" s="81"/>
      <c r="BTE197" s="81"/>
      <c r="BTF197" s="81"/>
      <c r="BTG197" s="81"/>
      <c r="BTH197" s="81"/>
      <c r="BTI197" s="81"/>
      <c r="BTJ197" s="81"/>
      <c r="BTK197" s="81"/>
      <c r="BTL197" s="81"/>
      <c r="BTM197" s="81"/>
      <c r="BTN197" s="81"/>
      <c r="BTO197" s="81"/>
      <c r="BTP197" s="81"/>
      <c r="BTQ197" s="81"/>
      <c r="BTR197" s="81"/>
      <c r="BTS197" s="81"/>
      <c r="BTT197" s="81"/>
      <c r="BTU197" s="81"/>
      <c r="BTV197" s="81"/>
      <c r="BTW197" s="81"/>
      <c r="BTX197" s="81"/>
      <c r="BTY197" s="81"/>
      <c r="BTZ197" s="81"/>
      <c r="BUA197" s="81"/>
      <c r="BUB197" s="81"/>
      <c r="BUC197" s="81"/>
      <c r="BUD197" s="81"/>
      <c r="BUE197" s="81"/>
      <c r="BUF197" s="81"/>
      <c r="BUG197" s="81"/>
      <c r="BUH197" s="81"/>
      <c r="BUI197" s="81"/>
      <c r="BUJ197" s="81"/>
      <c r="BUK197" s="81"/>
      <c r="BUL197" s="81"/>
      <c r="BUM197" s="81"/>
      <c r="BUN197" s="81"/>
      <c r="BUO197" s="81"/>
      <c r="BUP197" s="81"/>
      <c r="BUQ197" s="81"/>
      <c r="BUR197" s="81"/>
      <c r="BUS197" s="81"/>
      <c r="BUT197" s="81"/>
      <c r="BUU197" s="81"/>
      <c r="BUV197" s="81"/>
      <c r="BUW197" s="81"/>
      <c r="BUX197" s="81"/>
      <c r="BUY197" s="81"/>
      <c r="BUZ197" s="81"/>
      <c r="BVA197" s="81"/>
      <c r="BVB197" s="81"/>
      <c r="BVC197" s="81"/>
      <c r="BVD197" s="81"/>
      <c r="BVE197" s="81"/>
      <c r="BVF197" s="81"/>
      <c r="BVG197" s="81"/>
      <c r="BVH197" s="81"/>
      <c r="BVI197" s="81"/>
      <c r="BVJ197" s="81"/>
      <c r="BVK197" s="81"/>
      <c r="BVL197" s="81"/>
      <c r="BVM197" s="81"/>
      <c r="BVN197" s="81"/>
      <c r="BVO197" s="81"/>
      <c r="BVP197" s="81"/>
      <c r="BVQ197" s="81"/>
      <c r="BVR197" s="81"/>
      <c r="BVS197" s="81"/>
      <c r="BVT197" s="81"/>
      <c r="BVU197" s="81"/>
      <c r="BVV197" s="81"/>
      <c r="BVW197" s="81"/>
      <c r="BVX197" s="81"/>
      <c r="BVY197" s="81"/>
      <c r="BVZ197" s="81"/>
      <c r="BWA197" s="81"/>
      <c r="BWB197" s="81"/>
      <c r="BWC197" s="81"/>
      <c r="BWD197" s="81"/>
      <c r="BWE197" s="81"/>
      <c r="BWF197" s="81"/>
      <c r="BWG197" s="81"/>
      <c r="BWH197" s="81"/>
      <c r="BWI197" s="81"/>
      <c r="BWJ197" s="81"/>
      <c r="BWK197" s="81"/>
      <c r="BWL197" s="81"/>
      <c r="BWM197" s="81"/>
      <c r="BWN197" s="81"/>
      <c r="BWO197" s="81"/>
      <c r="BWP197" s="81"/>
      <c r="BWQ197" s="81"/>
      <c r="BWR197" s="81"/>
      <c r="BWS197" s="81"/>
      <c r="BWT197" s="81"/>
      <c r="BWU197" s="81"/>
      <c r="BWV197" s="81"/>
      <c r="BWW197" s="81"/>
      <c r="BWX197" s="81"/>
      <c r="BWY197" s="81"/>
      <c r="BWZ197" s="81"/>
      <c r="BXA197" s="81"/>
      <c r="BXB197" s="81"/>
      <c r="BXC197" s="81"/>
      <c r="BXD197" s="81"/>
      <c r="BXE197" s="81"/>
      <c r="BXF197" s="81"/>
      <c r="BXG197" s="81"/>
      <c r="BXH197" s="81"/>
      <c r="BXI197" s="81"/>
      <c r="BXJ197" s="81"/>
      <c r="BXK197" s="81"/>
      <c r="BXL197" s="81"/>
      <c r="BXM197" s="81"/>
      <c r="BXN197" s="81"/>
      <c r="BXO197" s="81"/>
      <c r="BXP197" s="81"/>
      <c r="BXQ197" s="81"/>
      <c r="BXR197" s="81"/>
      <c r="BXS197" s="81"/>
      <c r="BXT197" s="81"/>
      <c r="BXU197" s="81"/>
      <c r="BXV197" s="81"/>
      <c r="BXW197" s="81"/>
      <c r="BXX197" s="81"/>
      <c r="BXY197" s="81"/>
      <c r="BXZ197" s="81"/>
      <c r="BYA197" s="81"/>
      <c r="BYB197" s="81"/>
      <c r="BYC197" s="81"/>
      <c r="BYD197" s="81"/>
      <c r="BYE197" s="81"/>
      <c r="BYF197" s="81"/>
      <c r="BYG197" s="81"/>
      <c r="BYH197" s="81"/>
      <c r="BYI197" s="81"/>
      <c r="BYJ197" s="81"/>
      <c r="BYK197" s="81"/>
      <c r="BYL197" s="81"/>
      <c r="BYM197" s="81"/>
      <c r="BYN197" s="81"/>
      <c r="BYO197" s="81"/>
      <c r="BYP197" s="81"/>
      <c r="BYQ197" s="81"/>
      <c r="BYR197" s="81"/>
      <c r="BYS197" s="81"/>
      <c r="BYT197" s="81"/>
      <c r="BYU197" s="81"/>
      <c r="BYV197" s="81"/>
      <c r="BYW197" s="81"/>
      <c r="BYX197" s="81"/>
      <c r="BYY197" s="81"/>
      <c r="BYZ197" s="81"/>
      <c r="BZA197" s="81"/>
      <c r="BZB197" s="81"/>
      <c r="BZC197" s="81"/>
      <c r="BZD197" s="81"/>
      <c r="BZE197" s="81"/>
      <c r="BZF197" s="81"/>
      <c r="BZG197" s="81"/>
      <c r="BZH197" s="81"/>
      <c r="BZI197" s="81"/>
      <c r="BZJ197" s="81"/>
      <c r="BZK197" s="81"/>
      <c r="BZL197" s="81"/>
      <c r="BZM197" s="81"/>
      <c r="BZN197" s="81"/>
      <c r="BZO197" s="81"/>
      <c r="BZP197" s="81"/>
      <c r="BZQ197" s="81"/>
      <c r="BZR197" s="81"/>
      <c r="BZS197" s="81"/>
      <c r="BZT197" s="81"/>
      <c r="BZU197" s="81"/>
      <c r="BZV197" s="81"/>
      <c r="BZW197" s="81"/>
      <c r="BZX197" s="81"/>
      <c r="BZY197" s="81"/>
      <c r="BZZ197" s="81"/>
      <c r="CAA197" s="81"/>
      <c r="CAB197" s="81"/>
      <c r="CAC197" s="81"/>
      <c r="CAD197" s="81"/>
      <c r="CAE197" s="81"/>
      <c r="CAF197" s="81"/>
      <c r="CAG197" s="81"/>
      <c r="CAH197" s="81"/>
      <c r="CAI197" s="81"/>
      <c r="CAJ197" s="81"/>
      <c r="CAK197" s="81"/>
      <c r="CAL197" s="81"/>
      <c r="CAM197" s="81"/>
      <c r="CAN197" s="81"/>
      <c r="CAO197" s="81"/>
      <c r="CAP197" s="81"/>
      <c r="CAQ197" s="81"/>
      <c r="CAR197" s="81"/>
      <c r="CAS197" s="81"/>
      <c r="CAT197" s="81"/>
      <c r="CAU197" s="81"/>
      <c r="CAV197" s="81"/>
      <c r="CAW197" s="81"/>
      <c r="CAX197" s="81"/>
      <c r="CAY197" s="81"/>
      <c r="CAZ197" s="81"/>
      <c r="CBA197" s="81"/>
      <c r="CBB197" s="81"/>
      <c r="CBC197" s="81"/>
      <c r="CBD197" s="81"/>
      <c r="CBE197" s="81"/>
      <c r="CBF197" s="81"/>
      <c r="CBG197" s="81"/>
      <c r="CBH197" s="81"/>
      <c r="CBI197" s="81"/>
      <c r="CBJ197" s="81"/>
      <c r="CBK197" s="81"/>
      <c r="CBL197" s="81"/>
      <c r="CBM197" s="81"/>
      <c r="CBN197" s="81"/>
      <c r="CBO197" s="81"/>
      <c r="CBP197" s="81"/>
      <c r="CBQ197" s="81"/>
      <c r="CBR197" s="81"/>
      <c r="CBS197" s="81"/>
      <c r="CBT197" s="81"/>
      <c r="CBU197" s="81"/>
      <c r="CBV197" s="81"/>
      <c r="CBW197" s="81"/>
      <c r="CBX197" s="81"/>
      <c r="CBY197" s="81"/>
      <c r="CBZ197" s="81"/>
      <c r="CCA197" s="81"/>
      <c r="CCB197" s="81"/>
      <c r="CCC197" s="81"/>
      <c r="CCD197" s="81"/>
      <c r="CCE197" s="81"/>
      <c r="CCF197" s="81"/>
      <c r="CCG197" s="81"/>
      <c r="CCH197" s="81"/>
      <c r="CCI197" s="81"/>
      <c r="CCJ197" s="81"/>
      <c r="CCK197" s="81"/>
      <c r="CCL197" s="81"/>
      <c r="CCM197" s="81"/>
      <c r="CCN197" s="81"/>
      <c r="CCO197" s="81"/>
      <c r="CCP197" s="81"/>
      <c r="CCQ197" s="81"/>
      <c r="CCR197" s="81"/>
      <c r="CCS197" s="81"/>
      <c r="CCT197" s="81"/>
      <c r="CCU197" s="81"/>
      <c r="CCV197" s="81"/>
      <c r="CCW197" s="81"/>
      <c r="CCX197" s="81"/>
      <c r="CCY197" s="81"/>
      <c r="CCZ197" s="81"/>
      <c r="CDA197" s="81"/>
      <c r="CDB197" s="81"/>
      <c r="CDC197" s="81"/>
      <c r="CDD197" s="81"/>
      <c r="CDE197" s="81"/>
      <c r="CDF197" s="81"/>
      <c r="CDG197" s="81"/>
      <c r="CDH197" s="81"/>
      <c r="CDI197" s="81"/>
      <c r="CDJ197" s="81"/>
      <c r="CDK197" s="81"/>
      <c r="CDL197" s="81"/>
      <c r="CDM197" s="81"/>
      <c r="CDN197" s="81"/>
      <c r="CDO197" s="81"/>
      <c r="CDP197" s="81"/>
      <c r="CDQ197" s="81"/>
      <c r="CDR197" s="81"/>
      <c r="CDS197" s="81"/>
      <c r="CDT197" s="81"/>
      <c r="CDU197" s="81"/>
      <c r="CDV197" s="81"/>
      <c r="CDW197" s="81"/>
      <c r="CDX197" s="81"/>
      <c r="CDY197" s="81"/>
      <c r="CDZ197" s="81"/>
      <c r="CEA197" s="81"/>
      <c r="CEB197" s="81"/>
      <c r="CEC197" s="81"/>
      <c r="CED197" s="81"/>
      <c r="CEE197" s="81"/>
      <c r="CEF197" s="81"/>
      <c r="CEG197" s="81"/>
      <c r="CEH197" s="81"/>
      <c r="CEI197" s="81"/>
      <c r="CEJ197" s="81"/>
      <c r="CEK197" s="81"/>
      <c r="CEL197" s="81"/>
      <c r="CEM197" s="81"/>
      <c r="CEN197" s="81"/>
      <c r="CEO197" s="81"/>
      <c r="CEP197" s="81"/>
      <c r="CEQ197" s="81"/>
      <c r="CER197" s="81"/>
      <c r="CES197" s="81"/>
      <c r="CET197" s="81"/>
      <c r="CEU197" s="81"/>
      <c r="CEV197" s="81"/>
      <c r="CEW197" s="81"/>
      <c r="CEX197" s="81"/>
      <c r="CEY197" s="81"/>
      <c r="CEZ197" s="81"/>
      <c r="CFA197" s="81"/>
      <c r="CFB197" s="81"/>
      <c r="CFC197" s="81"/>
      <c r="CFD197" s="81"/>
      <c r="CFE197" s="81"/>
      <c r="CFF197" s="81"/>
      <c r="CFG197" s="81"/>
      <c r="CFH197" s="81"/>
      <c r="CFI197" s="81"/>
      <c r="CFJ197" s="81"/>
      <c r="CFK197" s="81"/>
      <c r="CFL197" s="81"/>
      <c r="CFM197" s="81"/>
      <c r="CFN197" s="81"/>
      <c r="CFO197" s="81"/>
      <c r="CFP197" s="81"/>
      <c r="CFQ197" s="81"/>
      <c r="CFR197" s="81"/>
      <c r="CFS197" s="81"/>
      <c r="CFT197" s="81"/>
      <c r="CFU197" s="81"/>
      <c r="CFV197" s="81"/>
      <c r="CFW197" s="81"/>
      <c r="CFX197" s="81"/>
      <c r="CFY197" s="81"/>
      <c r="CFZ197" s="81"/>
      <c r="CGA197" s="81"/>
      <c r="CGB197" s="81"/>
      <c r="CGC197" s="81"/>
      <c r="CGD197" s="81"/>
      <c r="CGE197" s="81"/>
      <c r="CGF197" s="81"/>
      <c r="CGG197" s="81"/>
      <c r="CGH197" s="81"/>
      <c r="CGI197" s="81"/>
      <c r="CGJ197" s="81"/>
      <c r="CGK197" s="81"/>
      <c r="CGL197" s="81"/>
      <c r="CGM197" s="81"/>
      <c r="CGN197" s="81"/>
      <c r="CGO197" s="81"/>
      <c r="CGP197" s="81"/>
      <c r="CGQ197" s="81"/>
      <c r="CGR197" s="81"/>
      <c r="CGS197" s="81"/>
      <c r="CGT197" s="81"/>
      <c r="CGU197" s="81"/>
      <c r="CGV197" s="81"/>
      <c r="CGW197" s="81"/>
      <c r="CGX197" s="81"/>
      <c r="CGY197" s="81"/>
      <c r="CGZ197" s="81"/>
      <c r="CHA197" s="81"/>
      <c r="CHB197" s="81"/>
      <c r="CHC197" s="81"/>
      <c r="CHD197" s="81"/>
      <c r="CHE197" s="81"/>
      <c r="CHF197" s="81"/>
      <c r="CHG197" s="81"/>
      <c r="CHH197" s="81"/>
      <c r="CHI197" s="81"/>
      <c r="CHJ197" s="81"/>
      <c r="CHK197" s="81"/>
      <c r="CHL197" s="81"/>
      <c r="CHM197" s="81"/>
      <c r="CHN197" s="81"/>
      <c r="CHO197" s="81"/>
      <c r="CHP197" s="81"/>
      <c r="CHQ197" s="81"/>
      <c r="CHR197" s="81"/>
      <c r="CHS197" s="81"/>
      <c r="CHT197" s="81"/>
      <c r="CHU197" s="81"/>
      <c r="CHV197" s="81"/>
      <c r="CHW197" s="81"/>
      <c r="CHX197" s="81"/>
      <c r="CHY197" s="81"/>
      <c r="CHZ197" s="81"/>
      <c r="CIA197" s="81"/>
      <c r="CIB197" s="81"/>
      <c r="CIC197" s="81"/>
      <c r="CID197" s="81"/>
      <c r="CIE197" s="81"/>
      <c r="CIF197" s="81"/>
      <c r="CIG197" s="81"/>
      <c r="CIH197" s="81"/>
      <c r="CII197" s="81"/>
      <c r="CIJ197" s="81"/>
      <c r="CIK197" s="81"/>
      <c r="CIL197" s="81"/>
      <c r="CIM197" s="81"/>
      <c r="CIN197" s="81"/>
      <c r="CIO197" s="81"/>
      <c r="CIP197" s="81"/>
      <c r="CIQ197" s="81"/>
      <c r="CIR197" s="81"/>
      <c r="CIS197" s="81"/>
      <c r="CIT197" s="81"/>
      <c r="CIU197" s="81"/>
      <c r="CIV197" s="81"/>
      <c r="CIW197" s="81"/>
      <c r="CIX197" s="81"/>
      <c r="CIY197" s="81"/>
      <c r="CIZ197" s="81"/>
      <c r="CJA197" s="81"/>
      <c r="CJB197" s="81"/>
      <c r="CJC197" s="81"/>
      <c r="CJD197" s="81"/>
      <c r="CJE197" s="81"/>
      <c r="CJF197" s="81"/>
      <c r="CJG197" s="81"/>
      <c r="CJH197" s="81"/>
      <c r="CJI197" s="81"/>
      <c r="CJJ197" s="81"/>
      <c r="CJK197" s="81"/>
      <c r="CJL197" s="81"/>
      <c r="CJM197" s="81"/>
      <c r="CJN197" s="81"/>
      <c r="CJO197" s="81"/>
      <c r="CJP197" s="81"/>
      <c r="CJQ197" s="81"/>
      <c r="CJR197" s="81"/>
      <c r="CJS197" s="81"/>
      <c r="CJT197" s="81"/>
      <c r="CJU197" s="81"/>
      <c r="CJV197" s="81"/>
      <c r="CJW197" s="81"/>
      <c r="CJX197" s="81"/>
      <c r="CJY197" s="81"/>
      <c r="CJZ197" s="81"/>
      <c r="CKA197" s="81"/>
      <c r="CKB197" s="81"/>
      <c r="CKC197" s="81"/>
      <c r="CKD197" s="81"/>
      <c r="CKE197" s="81"/>
      <c r="CKF197" s="81"/>
      <c r="CKG197" s="81"/>
      <c r="CKH197" s="81"/>
      <c r="CKI197" s="81"/>
      <c r="CKJ197" s="81"/>
      <c r="CKK197" s="81"/>
      <c r="CKL197" s="81"/>
      <c r="CKM197" s="81"/>
      <c r="CKN197" s="81"/>
      <c r="CKO197" s="81"/>
      <c r="CKP197" s="81"/>
      <c r="CKQ197" s="81"/>
      <c r="CKR197" s="81"/>
      <c r="CKS197" s="81"/>
      <c r="CKT197" s="81"/>
      <c r="CKU197" s="81"/>
      <c r="CKV197" s="81"/>
      <c r="CKW197" s="81"/>
      <c r="CKX197" s="81"/>
      <c r="CKY197" s="81"/>
      <c r="CKZ197" s="81"/>
      <c r="CLA197" s="81"/>
      <c r="CLB197" s="81"/>
      <c r="CLC197" s="81"/>
      <c r="CLD197" s="81"/>
      <c r="CLE197" s="81"/>
      <c r="CLF197" s="81"/>
      <c r="CLG197" s="81"/>
      <c r="CLH197" s="81"/>
      <c r="CLI197" s="81"/>
      <c r="CLJ197" s="81"/>
      <c r="CLK197" s="81"/>
      <c r="CLL197" s="81"/>
      <c r="CLM197" s="81"/>
      <c r="CLN197" s="81"/>
      <c r="CLO197" s="81"/>
      <c r="CLP197" s="81"/>
      <c r="CLQ197" s="81"/>
      <c r="CLR197" s="81"/>
      <c r="CLS197" s="81"/>
      <c r="CLT197" s="81"/>
      <c r="CLU197" s="81"/>
      <c r="CLV197" s="81"/>
      <c r="CLW197" s="81"/>
      <c r="CLX197" s="81"/>
      <c r="CLY197" s="81"/>
      <c r="CLZ197" s="81"/>
      <c r="CMA197" s="81"/>
      <c r="CMB197" s="81"/>
      <c r="CMC197" s="81"/>
      <c r="CMD197" s="81"/>
      <c r="CME197" s="81"/>
      <c r="CMF197" s="81"/>
      <c r="CMG197" s="81"/>
      <c r="CMH197" s="81"/>
      <c r="CMI197" s="81"/>
      <c r="CMJ197" s="81"/>
      <c r="CMK197" s="81"/>
      <c r="CML197" s="81"/>
      <c r="CMM197" s="81"/>
      <c r="CMN197" s="81"/>
      <c r="CMO197" s="81"/>
      <c r="CMP197" s="81"/>
      <c r="CMQ197" s="81"/>
      <c r="CMR197" s="81"/>
      <c r="CMS197" s="81"/>
      <c r="CMT197" s="81"/>
      <c r="CMU197" s="81"/>
      <c r="CMV197" s="81"/>
      <c r="CMW197" s="81"/>
      <c r="CMX197" s="81"/>
      <c r="CMY197" s="81"/>
      <c r="CMZ197" s="81"/>
      <c r="CNA197" s="81"/>
      <c r="CNB197" s="81"/>
      <c r="CNC197" s="81"/>
      <c r="CND197" s="81"/>
      <c r="CNE197" s="81"/>
      <c r="CNF197" s="81"/>
      <c r="CNG197" s="81"/>
      <c r="CNH197" s="81"/>
      <c r="CNI197" s="81"/>
      <c r="CNJ197" s="81"/>
      <c r="CNK197" s="81"/>
      <c r="CNL197" s="81"/>
      <c r="CNM197" s="81"/>
      <c r="CNN197" s="81"/>
      <c r="CNO197" s="81"/>
      <c r="CNP197" s="81"/>
      <c r="CNQ197" s="81"/>
      <c r="CNR197" s="81"/>
      <c r="CNS197" s="81"/>
      <c r="CNT197" s="81"/>
      <c r="CNU197" s="81"/>
      <c r="CNV197" s="81"/>
      <c r="CNW197" s="81"/>
      <c r="CNX197" s="81"/>
      <c r="CNY197" s="81"/>
      <c r="CNZ197" s="81"/>
      <c r="COA197" s="81"/>
      <c r="COB197" s="81"/>
      <c r="COC197" s="81"/>
      <c r="COD197" s="81"/>
      <c r="COE197" s="81"/>
      <c r="COF197" s="81"/>
      <c r="COG197" s="81"/>
      <c r="COH197" s="81"/>
      <c r="COI197" s="81"/>
      <c r="COJ197" s="81"/>
      <c r="COK197" s="81"/>
      <c r="COL197" s="81"/>
      <c r="COM197" s="81"/>
      <c r="CON197" s="81"/>
      <c r="COO197" s="81"/>
      <c r="COP197" s="81"/>
      <c r="COQ197" s="81"/>
      <c r="COR197" s="81"/>
      <c r="COS197" s="81"/>
      <c r="COT197" s="81"/>
      <c r="COU197" s="81"/>
      <c r="COV197" s="81"/>
      <c r="COW197" s="81"/>
      <c r="COX197" s="81"/>
      <c r="COY197" s="81"/>
      <c r="COZ197" s="81"/>
      <c r="CPA197" s="81"/>
      <c r="CPB197" s="81"/>
      <c r="CPC197" s="81"/>
      <c r="CPD197" s="81"/>
      <c r="CPE197" s="81"/>
      <c r="CPF197" s="81"/>
      <c r="CPG197" s="81"/>
      <c r="CPH197" s="81"/>
      <c r="CPI197" s="81"/>
      <c r="CPJ197" s="81"/>
      <c r="CPK197" s="81"/>
      <c r="CPL197" s="81"/>
      <c r="CPM197" s="81"/>
      <c r="CPN197" s="81"/>
      <c r="CPO197" s="81"/>
      <c r="CPP197" s="81"/>
      <c r="CPQ197" s="81"/>
      <c r="CPR197" s="81"/>
      <c r="CPS197" s="81"/>
      <c r="CPT197" s="81"/>
      <c r="CPU197" s="81"/>
      <c r="CPV197" s="81"/>
      <c r="CPW197" s="81"/>
      <c r="CPX197" s="81"/>
      <c r="CPY197" s="81"/>
      <c r="CPZ197" s="81"/>
      <c r="CQA197" s="81"/>
      <c r="CQB197" s="81"/>
      <c r="CQC197" s="81"/>
      <c r="CQD197" s="81"/>
      <c r="CQE197" s="81"/>
      <c r="CQF197" s="81"/>
      <c r="CQG197" s="81"/>
      <c r="CQH197" s="81"/>
      <c r="CQI197" s="81"/>
      <c r="CQJ197" s="81"/>
      <c r="CQK197" s="81"/>
      <c r="CQL197" s="81"/>
      <c r="CQM197" s="81"/>
      <c r="CQN197" s="81"/>
      <c r="CQO197" s="81"/>
      <c r="CQP197" s="81"/>
      <c r="CQQ197" s="81"/>
      <c r="CQR197" s="81"/>
      <c r="CQS197" s="81"/>
      <c r="CQT197" s="81"/>
      <c r="CQU197" s="81"/>
      <c r="CQV197" s="81"/>
      <c r="CQW197" s="81"/>
      <c r="CQX197" s="81"/>
      <c r="CQY197" s="81"/>
      <c r="CQZ197" s="81"/>
      <c r="CRA197" s="81"/>
      <c r="CRB197" s="81"/>
      <c r="CRC197" s="81"/>
      <c r="CRD197" s="81"/>
      <c r="CRE197" s="81"/>
      <c r="CRF197" s="81"/>
      <c r="CRG197" s="81"/>
      <c r="CRH197" s="81"/>
      <c r="CRI197" s="81"/>
      <c r="CRJ197" s="81"/>
      <c r="CRK197" s="81"/>
      <c r="CRL197" s="81"/>
      <c r="CRM197" s="81"/>
      <c r="CRN197" s="81"/>
      <c r="CRO197" s="81"/>
      <c r="CRP197" s="81"/>
      <c r="CRQ197" s="81"/>
      <c r="CRR197" s="81"/>
      <c r="CRS197" s="81"/>
      <c r="CRT197" s="81"/>
      <c r="CRU197" s="81"/>
      <c r="CRV197" s="81"/>
      <c r="CRW197" s="81"/>
      <c r="CRX197" s="81"/>
      <c r="CRY197" s="81"/>
      <c r="CRZ197" s="81"/>
      <c r="CSA197" s="81"/>
      <c r="CSB197" s="81"/>
      <c r="CSC197" s="81"/>
      <c r="CSD197" s="81"/>
      <c r="CSE197" s="81"/>
      <c r="CSF197" s="81"/>
      <c r="CSG197" s="81"/>
      <c r="CSH197" s="81"/>
      <c r="CSI197" s="81"/>
      <c r="CSJ197" s="81"/>
      <c r="CSK197" s="81"/>
      <c r="CSL197" s="81"/>
      <c r="CSM197" s="81"/>
      <c r="CSN197" s="81"/>
      <c r="CSO197" s="81"/>
      <c r="CSP197" s="81"/>
      <c r="CSQ197" s="81"/>
      <c r="CSR197" s="81"/>
      <c r="CSS197" s="81"/>
      <c r="CST197" s="81"/>
      <c r="CSU197" s="81"/>
      <c r="CSV197" s="81"/>
      <c r="CSW197" s="81"/>
      <c r="CSX197" s="81"/>
      <c r="CSY197" s="81"/>
      <c r="CSZ197" s="81"/>
      <c r="CTA197" s="81"/>
      <c r="CTB197" s="81"/>
      <c r="CTC197" s="81"/>
      <c r="CTD197" s="81"/>
      <c r="CTE197" s="81"/>
      <c r="CTF197" s="81"/>
      <c r="CTG197" s="81"/>
      <c r="CTH197" s="81"/>
      <c r="CTI197" s="81"/>
      <c r="CTJ197" s="81"/>
      <c r="CTK197" s="81"/>
      <c r="CTL197" s="81"/>
      <c r="CTM197" s="81"/>
      <c r="CTN197" s="81"/>
      <c r="CTO197" s="81"/>
      <c r="CTP197" s="81"/>
      <c r="CTQ197" s="81"/>
      <c r="CTR197" s="81"/>
      <c r="CTS197" s="81"/>
      <c r="CTT197" s="81"/>
      <c r="CTU197" s="81"/>
      <c r="CTV197" s="81"/>
      <c r="CTW197" s="81"/>
      <c r="CTX197" s="81"/>
      <c r="CTY197" s="81"/>
      <c r="CTZ197" s="81"/>
      <c r="CUA197" s="81"/>
      <c r="CUB197" s="81"/>
      <c r="CUC197" s="81"/>
      <c r="CUD197" s="81"/>
      <c r="CUE197" s="81"/>
      <c r="CUF197" s="81"/>
      <c r="CUG197" s="81"/>
      <c r="CUH197" s="81"/>
      <c r="CUI197" s="81"/>
      <c r="CUJ197" s="81"/>
      <c r="CUK197" s="81"/>
      <c r="CUL197" s="81"/>
      <c r="CUM197" s="81"/>
      <c r="CUN197" s="81"/>
      <c r="CUO197" s="81"/>
      <c r="CUP197" s="81"/>
      <c r="CUQ197" s="81"/>
      <c r="CUR197" s="81"/>
      <c r="CUS197" s="81"/>
      <c r="CUT197" s="81"/>
      <c r="CUU197" s="81"/>
      <c r="CUV197" s="81"/>
      <c r="CUW197" s="81"/>
      <c r="CUX197" s="81"/>
      <c r="CUY197" s="81"/>
      <c r="CUZ197" s="81"/>
      <c r="CVA197" s="81"/>
      <c r="CVB197" s="81"/>
      <c r="CVC197" s="81"/>
      <c r="CVD197" s="81"/>
      <c r="CVE197" s="81"/>
      <c r="CVF197" s="81"/>
      <c r="CVG197" s="81"/>
      <c r="CVH197" s="81"/>
      <c r="CVI197" s="81"/>
      <c r="CVJ197" s="81"/>
      <c r="CVK197" s="81"/>
      <c r="CVL197" s="81"/>
      <c r="CVM197" s="81"/>
      <c r="CVN197" s="81"/>
      <c r="CVO197" s="81"/>
      <c r="CVP197" s="81"/>
      <c r="CVQ197" s="81"/>
      <c r="CVR197" s="81"/>
      <c r="CVS197" s="81"/>
      <c r="CVT197" s="81"/>
      <c r="CVU197" s="81"/>
      <c r="CVV197" s="81"/>
      <c r="CVW197" s="81"/>
      <c r="CVX197" s="81"/>
      <c r="CVY197" s="81"/>
      <c r="CVZ197" s="81"/>
      <c r="CWA197" s="81"/>
      <c r="CWB197" s="81"/>
      <c r="CWC197" s="81"/>
      <c r="CWD197" s="81"/>
      <c r="CWE197" s="81"/>
      <c r="CWF197" s="81"/>
      <c r="CWG197" s="81"/>
      <c r="CWH197" s="81"/>
      <c r="CWI197" s="81"/>
      <c r="CWJ197" s="81"/>
      <c r="CWK197" s="81"/>
      <c r="CWL197" s="81"/>
      <c r="CWM197" s="81"/>
      <c r="CWN197" s="81"/>
      <c r="CWO197" s="81"/>
      <c r="CWP197" s="81"/>
      <c r="CWQ197" s="81"/>
      <c r="CWR197" s="81"/>
      <c r="CWS197" s="81"/>
      <c r="CWT197" s="81"/>
      <c r="CWU197" s="81"/>
      <c r="CWV197" s="81"/>
      <c r="CWW197" s="81"/>
      <c r="CWX197" s="81"/>
      <c r="CWY197" s="81"/>
      <c r="CWZ197" s="81"/>
      <c r="CXA197" s="81"/>
      <c r="CXB197" s="81"/>
      <c r="CXC197" s="81"/>
      <c r="CXD197" s="81"/>
      <c r="CXE197" s="81"/>
      <c r="CXF197" s="81"/>
      <c r="CXG197" s="81"/>
      <c r="CXH197" s="81"/>
      <c r="CXI197" s="81"/>
      <c r="CXJ197" s="81"/>
      <c r="CXK197" s="81"/>
      <c r="CXL197" s="81"/>
      <c r="CXM197" s="81"/>
      <c r="CXN197" s="81"/>
      <c r="CXO197" s="81"/>
      <c r="CXP197" s="81"/>
      <c r="CXQ197" s="81"/>
      <c r="CXR197" s="81"/>
      <c r="CXS197" s="81"/>
      <c r="CXT197" s="81"/>
      <c r="CXU197" s="81"/>
      <c r="CXV197" s="81"/>
      <c r="CXW197" s="81"/>
      <c r="CXX197" s="81"/>
      <c r="CXY197" s="81"/>
      <c r="CXZ197" s="81"/>
      <c r="CYA197" s="81"/>
      <c r="CYB197" s="81"/>
      <c r="CYC197" s="81"/>
      <c r="CYD197" s="81"/>
      <c r="CYE197" s="81"/>
      <c r="CYF197" s="81"/>
      <c r="CYG197" s="81"/>
      <c r="CYH197" s="81"/>
      <c r="CYI197" s="81"/>
      <c r="CYJ197" s="81"/>
      <c r="CYK197" s="81"/>
      <c r="CYL197" s="81"/>
      <c r="CYM197" s="81"/>
      <c r="CYN197" s="81"/>
      <c r="CYO197" s="81"/>
      <c r="CYP197" s="81"/>
      <c r="CYQ197" s="81"/>
      <c r="CYR197" s="81"/>
      <c r="CYS197" s="81"/>
      <c r="CYT197" s="81"/>
      <c r="CYU197" s="81"/>
      <c r="CYV197" s="81"/>
      <c r="CYW197" s="81"/>
      <c r="CYX197" s="81"/>
      <c r="CYY197" s="81"/>
      <c r="CYZ197" s="81"/>
      <c r="CZA197" s="81"/>
      <c r="CZB197" s="81"/>
      <c r="CZC197" s="81"/>
      <c r="CZD197" s="81"/>
      <c r="CZE197" s="81"/>
      <c r="CZF197" s="81"/>
      <c r="CZG197" s="81"/>
      <c r="CZH197" s="81"/>
      <c r="CZI197" s="81"/>
      <c r="CZJ197" s="81"/>
      <c r="CZK197" s="81"/>
      <c r="CZL197" s="81"/>
      <c r="CZM197" s="81"/>
      <c r="CZN197" s="81"/>
      <c r="CZO197" s="81"/>
      <c r="CZP197" s="81"/>
      <c r="CZQ197" s="81"/>
      <c r="CZR197" s="81"/>
      <c r="CZS197" s="81"/>
      <c r="CZT197" s="81"/>
      <c r="CZU197" s="81"/>
      <c r="CZV197" s="81"/>
      <c r="CZW197" s="81"/>
      <c r="CZX197" s="81"/>
      <c r="CZY197" s="81"/>
      <c r="CZZ197" s="81"/>
      <c r="DAA197" s="81"/>
      <c r="DAB197" s="81"/>
      <c r="DAC197" s="81"/>
      <c r="DAD197" s="81"/>
      <c r="DAE197" s="81"/>
      <c r="DAF197" s="81"/>
      <c r="DAG197" s="81"/>
      <c r="DAH197" s="81"/>
      <c r="DAI197" s="81"/>
      <c r="DAJ197" s="81"/>
      <c r="DAK197" s="81"/>
      <c r="DAL197" s="81"/>
      <c r="DAM197" s="81"/>
      <c r="DAN197" s="81"/>
      <c r="DAO197" s="81"/>
      <c r="DAP197" s="81"/>
      <c r="DAQ197" s="81"/>
      <c r="DAR197" s="81"/>
      <c r="DAS197" s="81"/>
      <c r="DAT197" s="81"/>
      <c r="DAU197" s="81"/>
      <c r="DAV197" s="81"/>
      <c r="DAW197" s="81"/>
      <c r="DAX197" s="81"/>
      <c r="DAY197" s="81"/>
      <c r="DAZ197" s="81"/>
      <c r="DBA197" s="81"/>
      <c r="DBB197" s="81"/>
      <c r="DBC197" s="81"/>
      <c r="DBD197" s="81"/>
      <c r="DBE197" s="81"/>
      <c r="DBF197" s="81"/>
      <c r="DBG197" s="81"/>
      <c r="DBH197" s="81"/>
      <c r="DBI197" s="81"/>
      <c r="DBJ197" s="81"/>
      <c r="DBK197" s="81"/>
      <c r="DBL197" s="81"/>
      <c r="DBM197" s="81"/>
      <c r="DBN197" s="81"/>
      <c r="DBO197" s="81"/>
      <c r="DBP197" s="81"/>
      <c r="DBQ197" s="81"/>
      <c r="DBR197" s="81"/>
      <c r="DBS197" s="81"/>
      <c r="DBT197" s="81"/>
      <c r="DBU197" s="81"/>
      <c r="DBV197" s="81"/>
      <c r="DBW197" s="81"/>
      <c r="DBX197" s="81"/>
      <c r="DBY197" s="81"/>
      <c r="DBZ197" s="81"/>
      <c r="DCA197" s="81"/>
      <c r="DCB197" s="81"/>
      <c r="DCC197" s="81"/>
      <c r="DCD197" s="81"/>
      <c r="DCE197" s="81"/>
      <c r="DCF197" s="81"/>
      <c r="DCG197" s="81"/>
      <c r="DCH197" s="81"/>
      <c r="DCI197" s="81"/>
      <c r="DCJ197" s="81"/>
      <c r="DCK197" s="81"/>
      <c r="DCL197" s="81"/>
      <c r="DCM197" s="81"/>
      <c r="DCN197" s="81"/>
      <c r="DCO197" s="81"/>
      <c r="DCP197" s="81"/>
      <c r="DCQ197" s="81"/>
      <c r="DCR197" s="81"/>
      <c r="DCS197" s="81"/>
      <c r="DCT197" s="81"/>
      <c r="DCU197" s="81"/>
      <c r="DCV197" s="81"/>
      <c r="DCW197" s="81"/>
      <c r="DCX197" s="81"/>
      <c r="DCY197" s="81"/>
      <c r="DCZ197" s="81"/>
      <c r="DDA197" s="81"/>
      <c r="DDB197" s="81"/>
      <c r="DDC197" s="81"/>
      <c r="DDD197" s="81"/>
      <c r="DDE197" s="81"/>
      <c r="DDF197" s="81"/>
      <c r="DDG197" s="81"/>
      <c r="DDH197" s="81"/>
      <c r="DDI197" s="81"/>
      <c r="DDJ197" s="81"/>
      <c r="DDK197" s="81"/>
      <c r="DDL197" s="81"/>
      <c r="DDM197" s="81"/>
      <c r="DDN197" s="81"/>
      <c r="DDO197" s="81"/>
      <c r="DDP197" s="81"/>
      <c r="DDQ197" s="81"/>
      <c r="DDR197" s="81"/>
      <c r="DDS197" s="81"/>
      <c r="DDT197" s="81"/>
      <c r="DDU197" s="81"/>
      <c r="DDV197" s="81"/>
      <c r="DDW197" s="81"/>
      <c r="DDX197" s="81"/>
      <c r="DDY197" s="81"/>
      <c r="DDZ197" s="81"/>
      <c r="DEA197" s="81"/>
      <c r="DEB197" s="81"/>
      <c r="DEC197" s="81"/>
      <c r="DED197" s="81"/>
      <c r="DEE197" s="81"/>
      <c r="DEF197" s="81"/>
      <c r="DEG197" s="81"/>
      <c r="DEH197" s="81"/>
      <c r="DEI197" s="81"/>
      <c r="DEJ197" s="81"/>
      <c r="DEK197" s="81"/>
      <c r="DEL197" s="81"/>
      <c r="DEM197" s="81"/>
      <c r="DEN197" s="81"/>
      <c r="DEO197" s="81"/>
      <c r="DEP197" s="81"/>
      <c r="DEQ197" s="81"/>
      <c r="DER197" s="81"/>
      <c r="DES197" s="81"/>
      <c r="DET197" s="81"/>
      <c r="DEU197" s="81"/>
      <c r="DEV197" s="81"/>
      <c r="DEW197" s="81"/>
      <c r="DEX197" s="81"/>
      <c r="DEY197" s="81"/>
      <c r="DEZ197" s="81"/>
      <c r="DFA197" s="81"/>
      <c r="DFB197" s="81"/>
      <c r="DFC197" s="81"/>
      <c r="DFD197" s="81"/>
      <c r="DFE197" s="81"/>
      <c r="DFF197" s="81"/>
      <c r="DFG197" s="81"/>
      <c r="DFH197" s="81"/>
      <c r="DFI197" s="81"/>
      <c r="DFJ197" s="81"/>
      <c r="DFK197" s="81"/>
      <c r="DFL197" s="81"/>
      <c r="DFM197" s="81"/>
      <c r="DFN197" s="81"/>
      <c r="DFO197" s="81"/>
      <c r="DFP197" s="81"/>
      <c r="DFQ197" s="81"/>
      <c r="DFR197" s="81"/>
      <c r="DFS197" s="81"/>
      <c r="DFT197" s="81"/>
      <c r="DFU197" s="81"/>
      <c r="DFV197" s="81"/>
      <c r="DFW197" s="81"/>
      <c r="DFX197" s="81"/>
      <c r="DFY197" s="81"/>
      <c r="DFZ197" s="81"/>
      <c r="DGA197" s="81"/>
      <c r="DGB197" s="81"/>
      <c r="DGC197" s="81"/>
      <c r="DGD197" s="81"/>
      <c r="DGE197" s="81"/>
      <c r="DGF197" s="81"/>
      <c r="DGG197" s="81"/>
      <c r="DGH197" s="81"/>
      <c r="DGI197" s="81"/>
      <c r="DGJ197" s="81"/>
      <c r="DGK197" s="81"/>
      <c r="DGL197" s="81"/>
      <c r="DGM197" s="81"/>
      <c r="DGN197" s="81"/>
      <c r="DGO197" s="81"/>
      <c r="DGP197" s="81"/>
      <c r="DGQ197" s="81"/>
      <c r="DGR197" s="81"/>
      <c r="DGS197" s="81"/>
      <c r="DGT197" s="81"/>
      <c r="DGU197" s="81"/>
      <c r="DGV197" s="81"/>
      <c r="DGW197" s="81"/>
      <c r="DGX197" s="81"/>
      <c r="DGY197" s="81"/>
      <c r="DGZ197" s="81"/>
      <c r="DHA197" s="81"/>
      <c r="DHB197" s="81"/>
      <c r="DHC197" s="81"/>
      <c r="DHD197" s="81"/>
      <c r="DHE197" s="81"/>
      <c r="DHF197" s="81"/>
      <c r="DHG197" s="81"/>
      <c r="DHH197" s="81"/>
      <c r="DHI197" s="81"/>
      <c r="DHJ197" s="81"/>
      <c r="DHK197" s="81"/>
      <c r="DHL197" s="81"/>
      <c r="DHM197" s="81"/>
      <c r="DHN197" s="81"/>
      <c r="DHO197" s="81"/>
      <c r="DHP197" s="81"/>
      <c r="DHQ197" s="81"/>
      <c r="DHR197" s="81"/>
      <c r="DHS197" s="81"/>
      <c r="DHT197" s="81"/>
      <c r="DHU197" s="81"/>
      <c r="DHV197" s="81"/>
      <c r="DHW197" s="81"/>
      <c r="DHX197" s="81"/>
      <c r="DHY197" s="81"/>
      <c r="DHZ197" s="81"/>
      <c r="DIA197" s="81"/>
      <c r="DIB197" s="81"/>
      <c r="DIC197" s="81"/>
      <c r="DID197" s="81"/>
      <c r="DIE197" s="81"/>
      <c r="DIF197" s="81"/>
      <c r="DIG197" s="81"/>
      <c r="DIH197" s="81"/>
      <c r="DII197" s="81"/>
      <c r="DIJ197" s="81"/>
      <c r="DIK197" s="81"/>
      <c r="DIL197" s="81"/>
      <c r="DIM197" s="81"/>
      <c r="DIN197" s="81"/>
      <c r="DIO197" s="81"/>
      <c r="DIP197" s="81"/>
      <c r="DIQ197" s="81"/>
      <c r="DIR197" s="81"/>
      <c r="DIS197" s="81"/>
      <c r="DIT197" s="81"/>
      <c r="DIU197" s="81"/>
      <c r="DIV197" s="81"/>
      <c r="DIW197" s="81"/>
      <c r="DIX197" s="81"/>
      <c r="DIY197" s="81"/>
      <c r="DIZ197" s="81"/>
      <c r="DJA197" s="81"/>
      <c r="DJB197" s="81"/>
      <c r="DJC197" s="81"/>
      <c r="DJD197" s="81"/>
      <c r="DJE197" s="81"/>
      <c r="DJF197" s="81"/>
      <c r="DJG197" s="81"/>
      <c r="DJH197" s="81"/>
      <c r="DJI197" s="81"/>
      <c r="DJJ197" s="81"/>
      <c r="DJK197" s="81"/>
      <c r="DJL197" s="81"/>
      <c r="DJM197" s="81"/>
      <c r="DJN197" s="81"/>
      <c r="DJO197" s="81"/>
      <c r="DJP197" s="81"/>
      <c r="DJQ197" s="81"/>
      <c r="DJR197" s="81"/>
      <c r="DJS197" s="81"/>
      <c r="DJT197" s="81"/>
      <c r="DJU197" s="81"/>
      <c r="DJV197" s="81"/>
      <c r="DJW197" s="81"/>
      <c r="DJX197" s="81"/>
      <c r="DJY197" s="81"/>
      <c r="DJZ197" s="81"/>
      <c r="DKA197" s="81"/>
      <c r="DKB197" s="81"/>
      <c r="DKC197" s="81"/>
      <c r="DKD197" s="81"/>
      <c r="DKE197" s="81"/>
      <c r="DKF197" s="81"/>
      <c r="DKG197" s="81"/>
      <c r="DKH197" s="81"/>
      <c r="DKI197" s="81"/>
      <c r="DKJ197" s="81"/>
      <c r="DKK197" s="81"/>
      <c r="DKL197" s="81"/>
      <c r="DKM197" s="81"/>
      <c r="DKN197" s="81"/>
      <c r="DKO197" s="81"/>
      <c r="DKP197" s="81"/>
      <c r="DKQ197" s="81"/>
      <c r="DKR197" s="81"/>
      <c r="DKS197" s="81"/>
      <c r="DKT197" s="81"/>
      <c r="DKU197" s="81"/>
      <c r="DKV197" s="81"/>
      <c r="DKW197" s="81"/>
      <c r="DKX197" s="81"/>
      <c r="DKY197" s="81"/>
      <c r="DKZ197" s="81"/>
      <c r="DLA197" s="81"/>
      <c r="DLB197" s="81"/>
      <c r="DLC197" s="81"/>
      <c r="DLD197" s="81"/>
      <c r="DLE197" s="81"/>
      <c r="DLF197" s="81"/>
      <c r="DLG197" s="81"/>
      <c r="DLH197" s="81"/>
      <c r="DLI197" s="81"/>
      <c r="DLJ197" s="81"/>
      <c r="DLK197" s="81"/>
      <c r="DLL197" s="81"/>
      <c r="DLM197" s="81"/>
      <c r="DLN197" s="81"/>
      <c r="DLO197" s="81"/>
      <c r="DLP197" s="81"/>
      <c r="DLQ197" s="81"/>
      <c r="DLR197" s="81"/>
      <c r="DLS197" s="81"/>
      <c r="DLT197" s="81"/>
      <c r="DLU197" s="81"/>
      <c r="DLV197" s="81"/>
      <c r="DLW197" s="81"/>
      <c r="DLX197" s="81"/>
      <c r="DLY197" s="81"/>
      <c r="DLZ197" s="81"/>
      <c r="DMA197" s="81"/>
      <c r="DMB197" s="81"/>
      <c r="DMC197" s="81"/>
      <c r="DMD197" s="81"/>
      <c r="DME197" s="81"/>
      <c r="DMF197" s="81"/>
      <c r="DMG197" s="81"/>
      <c r="DMH197" s="81"/>
      <c r="DMI197" s="81"/>
      <c r="DMJ197" s="81"/>
      <c r="DMK197" s="81"/>
      <c r="DML197" s="81"/>
      <c r="DMM197" s="81"/>
      <c r="DMN197" s="81"/>
      <c r="DMO197" s="81"/>
      <c r="DMP197" s="81"/>
      <c r="DMQ197" s="81"/>
      <c r="DMR197" s="81"/>
      <c r="DMS197" s="81"/>
      <c r="DMT197" s="81"/>
      <c r="DMU197" s="81"/>
      <c r="DMV197" s="81"/>
      <c r="DMW197" s="81"/>
      <c r="DMX197" s="81"/>
      <c r="DMY197" s="81"/>
      <c r="DMZ197" s="81"/>
      <c r="DNA197" s="81"/>
      <c r="DNB197" s="81"/>
      <c r="DNC197" s="81"/>
      <c r="DND197" s="81"/>
      <c r="DNE197" s="81"/>
      <c r="DNF197" s="81"/>
      <c r="DNG197" s="81"/>
      <c r="DNH197" s="81"/>
      <c r="DNI197" s="81"/>
      <c r="DNJ197" s="81"/>
      <c r="DNK197" s="81"/>
      <c r="DNL197" s="81"/>
      <c r="DNM197" s="81"/>
      <c r="DNN197" s="81"/>
      <c r="DNO197" s="81"/>
      <c r="DNP197" s="81"/>
      <c r="DNQ197" s="81"/>
      <c r="DNR197" s="81"/>
      <c r="DNS197" s="81"/>
      <c r="DNT197" s="81"/>
      <c r="DNU197" s="81"/>
      <c r="DNV197" s="81"/>
      <c r="DNW197" s="81"/>
      <c r="DNX197" s="81"/>
      <c r="DNY197" s="81"/>
      <c r="DNZ197" s="81"/>
      <c r="DOA197" s="81"/>
      <c r="DOB197" s="81"/>
      <c r="DOC197" s="81"/>
      <c r="DOD197" s="81"/>
      <c r="DOE197" s="81"/>
      <c r="DOF197" s="81"/>
      <c r="DOG197" s="81"/>
      <c r="DOH197" s="81"/>
      <c r="DOI197" s="81"/>
      <c r="DOJ197" s="81"/>
      <c r="DOK197" s="81"/>
      <c r="DOL197" s="81"/>
      <c r="DOM197" s="81"/>
      <c r="DON197" s="81"/>
      <c r="DOO197" s="81"/>
      <c r="DOP197" s="81"/>
      <c r="DOQ197" s="81"/>
      <c r="DOR197" s="81"/>
      <c r="DOS197" s="81"/>
      <c r="DOT197" s="81"/>
      <c r="DOU197" s="81"/>
      <c r="DOV197" s="81"/>
      <c r="DOW197" s="81"/>
      <c r="DOX197" s="81"/>
      <c r="DOY197" s="81"/>
      <c r="DOZ197" s="81"/>
      <c r="DPA197" s="81"/>
      <c r="DPB197" s="81"/>
      <c r="DPC197" s="81"/>
      <c r="DPD197" s="81"/>
      <c r="DPE197" s="81"/>
      <c r="DPF197" s="81"/>
      <c r="DPG197" s="81"/>
      <c r="DPH197" s="81"/>
      <c r="DPI197" s="81"/>
      <c r="DPJ197" s="81"/>
      <c r="DPK197" s="81"/>
      <c r="DPL197" s="81"/>
      <c r="DPM197" s="81"/>
      <c r="DPN197" s="81"/>
      <c r="DPO197" s="81"/>
      <c r="DPP197" s="81"/>
      <c r="DPQ197" s="81"/>
      <c r="DPR197" s="81"/>
      <c r="DPS197" s="81"/>
      <c r="DPT197" s="81"/>
      <c r="DPU197" s="81"/>
      <c r="DPV197" s="81"/>
      <c r="DPW197" s="81"/>
      <c r="DPX197" s="81"/>
      <c r="DPY197" s="81"/>
      <c r="DPZ197" s="81"/>
      <c r="DQA197" s="81"/>
      <c r="DQB197" s="81"/>
      <c r="DQC197" s="81"/>
      <c r="DQD197" s="81"/>
      <c r="DQE197" s="81"/>
      <c r="DQF197" s="81"/>
      <c r="DQG197" s="81"/>
      <c r="DQH197" s="81"/>
      <c r="DQI197" s="81"/>
      <c r="DQJ197" s="81"/>
      <c r="DQK197" s="81"/>
      <c r="DQL197" s="81"/>
      <c r="DQM197" s="81"/>
      <c r="DQN197" s="81"/>
      <c r="DQO197" s="81"/>
      <c r="DQP197" s="81"/>
      <c r="DQQ197" s="81"/>
      <c r="DQR197" s="81"/>
      <c r="DQS197" s="81"/>
      <c r="DQT197" s="81"/>
      <c r="DQU197" s="81"/>
      <c r="DQV197" s="81"/>
      <c r="DQW197" s="81"/>
      <c r="DQX197" s="81"/>
      <c r="DQY197" s="81"/>
      <c r="DQZ197" s="81"/>
      <c r="DRA197" s="81"/>
      <c r="DRB197" s="81"/>
      <c r="DRC197" s="81"/>
      <c r="DRD197" s="81"/>
      <c r="DRE197" s="81"/>
      <c r="DRF197" s="81"/>
      <c r="DRG197" s="81"/>
      <c r="DRH197" s="81"/>
      <c r="DRI197" s="81"/>
      <c r="DRJ197" s="81"/>
      <c r="DRK197" s="81"/>
      <c r="DRL197" s="81"/>
      <c r="DRM197" s="81"/>
      <c r="DRN197" s="81"/>
      <c r="DRO197" s="81"/>
      <c r="DRP197" s="81"/>
      <c r="DRQ197" s="81"/>
      <c r="DRR197" s="81"/>
      <c r="DRS197" s="81"/>
      <c r="DRT197" s="81"/>
      <c r="DRU197" s="81"/>
      <c r="DRV197" s="81"/>
      <c r="DRW197" s="81"/>
      <c r="DRX197" s="81"/>
      <c r="DRY197" s="81"/>
      <c r="DRZ197" s="81"/>
      <c r="DSA197" s="81"/>
      <c r="DSB197" s="81"/>
      <c r="DSC197" s="81"/>
      <c r="DSD197" s="81"/>
      <c r="DSE197" s="81"/>
      <c r="DSF197" s="81"/>
      <c r="DSG197" s="81"/>
      <c r="DSH197" s="81"/>
      <c r="DSI197" s="81"/>
      <c r="DSJ197" s="81"/>
      <c r="DSK197" s="81"/>
      <c r="DSL197" s="81"/>
      <c r="DSM197" s="81"/>
      <c r="DSN197" s="81"/>
      <c r="DSO197" s="81"/>
      <c r="DSP197" s="81"/>
      <c r="DSQ197" s="81"/>
      <c r="DSR197" s="81"/>
      <c r="DSS197" s="81"/>
      <c r="DST197" s="81"/>
      <c r="DSU197" s="81"/>
      <c r="DSV197" s="81"/>
      <c r="DSW197" s="81"/>
      <c r="DSX197" s="81"/>
      <c r="DSY197" s="81"/>
      <c r="DSZ197" s="81"/>
      <c r="DTA197" s="81"/>
      <c r="DTB197" s="81"/>
      <c r="DTC197" s="81"/>
      <c r="DTD197" s="81"/>
      <c r="DTE197" s="81"/>
      <c r="DTF197" s="81"/>
      <c r="DTG197" s="81"/>
      <c r="DTH197" s="81"/>
      <c r="DTI197" s="81"/>
      <c r="DTJ197" s="81"/>
      <c r="DTK197" s="81"/>
      <c r="DTL197" s="81"/>
      <c r="DTM197" s="81"/>
      <c r="DTN197" s="81"/>
      <c r="DTO197" s="81"/>
      <c r="DTP197" s="81"/>
      <c r="DTQ197" s="81"/>
      <c r="DTR197" s="81"/>
      <c r="DTS197" s="81"/>
      <c r="DTT197" s="81"/>
      <c r="DTU197" s="81"/>
      <c r="DTV197" s="81"/>
      <c r="DTW197" s="81"/>
      <c r="DTX197" s="81"/>
      <c r="DTY197" s="81"/>
      <c r="DTZ197" s="81"/>
      <c r="DUA197" s="81"/>
      <c r="DUB197" s="81"/>
      <c r="DUC197" s="81"/>
      <c r="DUD197" s="81"/>
      <c r="DUE197" s="81"/>
      <c r="DUF197" s="81"/>
      <c r="DUG197" s="81"/>
      <c r="DUH197" s="81"/>
      <c r="DUI197" s="81"/>
      <c r="DUJ197" s="81"/>
      <c r="DUK197" s="81"/>
      <c r="DUL197" s="81"/>
      <c r="DUM197" s="81"/>
      <c r="DUN197" s="81"/>
      <c r="DUO197" s="81"/>
      <c r="DUP197" s="81"/>
      <c r="DUQ197" s="81"/>
      <c r="DUR197" s="81"/>
      <c r="DUS197" s="81"/>
      <c r="DUT197" s="81"/>
      <c r="DUU197" s="81"/>
      <c r="DUV197" s="81"/>
      <c r="DUW197" s="81"/>
      <c r="DUX197" s="81"/>
      <c r="DUY197" s="81"/>
      <c r="DUZ197" s="81"/>
      <c r="DVA197" s="81"/>
      <c r="DVB197" s="81"/>
      <c r="DVC197" s="81"/>
      <c r="DVD197" s="81"/>
      <c r="DVE197" s="81"/>
      <c r="DVF197" s="81"/>
      <c r="DVG197" s="81"/>
      <c r="DVH197" s="81"/>
      <c r="DVI197" s="81"/>
      <c r="DVJ197" s="81"/>
      <c r="DVK197" s="81"/>
      <c r="DVL197" s="81"/>
      <c r="DVM197" s="81"/>
      <c r="DVN197" s="81"/>
      <c r="DVO197" s="81"/>
      <c r="DVP197" s="81"/>
      <c r="DVQ197" s="81"/>
      <c r="DVR197" s="81"/>
      <c r="DVS197" s="81"/>
      <c r="DVT197" s="81"/>
      <c r="DVU197" s="81"/>
      <c r="DVV197" s="81"/>
      <c r="DVW197" s="81"/>
      <c r="DVX197" s="81"/>
      <c r="DVY197" s="81"/>
      <c r="DVZ197" s="81"/>
      <c r="DWA197" s="81"/>
      <c r="DWB197" s="81"/>
      <c r="DWC197" s="81"/>
      <c r="DWD197" s="81"/>
      <c r="DWE197" s="81"/>
      <c r="DWF197" s="81"/>
      <c r="DWG197" s="81"/>
      <c r="DWH197" s="81"/>
      <c r="DWI197" s="81"/>
      <c r="DWJ197" s="81"/>
      <c r="DWK197" s="81"/>
      <c r="DWL197" s="81"/>
      <c r="DWM197" s="81"/>
      <c r="DWN197" s="81"/>
      <c r="DWO197" s="81"/>
      <c r="DWP197" s="81"/>
      <c r="DWQ197" s="81"/>
      <c r="DWR197" s="81"/>
      <c r="DWS197" s="81"/>
      <c r="DWT197" s="81"/>
      <c r="DWU197" s="81"/>
      <c r="DWV197" s="81"/>
      <c r="DWW197" s="81"/>
      <c r="DWX197" s="81"/>
      <c r="DWY197" s="81"/>
      <c r="DWZ197" s="81"/>
      <c r="DXA197" s="81"/>
      <c r="DXB197" s="81"/>
      <c r="DXC197" s="81"/>
      <c r="DXD197" s="81"/>
      <c r="DXE197" s="81"/>
      <c r="DXF197" s="81"/>
      <c r="DXG197" s="81"/>
      <c r="DXH197" s="81"/>
      <c r="DXI197" s="81"/>
      <c r="DXJ197" s="81"/>
      <c r="DXK197" s="81"/>
      <c r="DXL197" s="81"/>
      <c r="DXM197" s="81"/>
      <c r="DXN197" s="81"/>
      <c r="DXO197" s="81"/>
      <c r="DXP197" s="81"/>
      <c r="DXQ197" s="81"/>
      <c r="DXR197" s="81"/>
      <c r="DXS197" s="81"/>
      <c r="DXT197" s="81"/>
      <c r="DXU197" s="81"/>
      <c r="DXV197" s="81"/>
      <c r="DXW197" s="81"/>
      <c r="DXX197" s="81"/>
      <c r="DXY197" s="81"/>
      <c r="DXZ197" s="81"/>
      <c r="DYA197" s="81"/>
      <c r="DYB197" s="81"/>
      <c r="DYC197" s="81"/>
      <c r="DYD197" s="81"/>
      <c r="DYE197" s="81"/>
      <c r="DYF197" s="81"/>
      <c r="DYG197" s="81"/>
      <c r="DYH197" s="81"/>
      <c r="DYI197" s="81"/>
      <c r="DYJ197" s="81"/>
      <c r="DYK197" s="81"/>
      <c r="DYL197" s="81"/>
      <c r="DYM197" s="81"/>
      <c r="DYN197" s="81"/>
      <c r="DYO197" s="81"/>
      <c r="DYP197" s="81"/>
      <c r="DYQ197" s="81"/>
      <c r="DYR197" s="81"/>
      <c r="DYS197" s="81"/>
      <c r="DYT197" s="81"/>
      <c r="DYU197" s="81"/>
      <c r="DYV197" s="81"/>
      <c r="DYW197" s="81"/>
      <c r="DYX197" s="81"/>
      <c r="DYY197" s="81"/>
      <c r="DYZ197" s="81"/>
      <c r="DZA197" s="81"/>
      <c r="DZB197" s="81"/>
      <c r="DZC197" s="81"/>
      <c r="DZD197" s="81"/>
      <c r="DZE197" s="81"/>
      <c r="DZF197" s="81"/>
      <c r="DZG197" s="81"/>
      <c r="DZH197" s="81"/>
      <c r="DZI197" s="81"/>
      <c r="DZJ197" s="81"/>
      <c r="DZK197" s="81"/>
      <c r="DZL197" s="81"/>
      <c r="DZM197" s="81"/>
      <c r="DZN197" s="81"/>
      <c r="DZO197" s="81"/>
      <c r="DZP197" s="81"/>
      <c r="DZQ197" s="81"/>
      <c r="DZR197" s="81"/>
      <c r="DZS197" s="81"/>
      <c r="DZT197" s="81"/>
      <c r="DZU197" s="81"/>
      <c r="DZV197" s="81"/>
      <c r="DZW197" s="81"/>
      <c r="DZX197" s="81"/>
      <c r="DZY197" s="81"/>
      <c r="DZZ197" s="81"/>
      <c r="EAA197" s="81"/>
      <c r="EAB197" s="81"/>
      <c r="EAC197" s="81"/>
      <c r="EAD197" s="81"/>
      <c r="EAE197" s="81"/>
      <c r="EAF197" s="81"/>
      <c r="EAG197" s="81"/>
      <c r="EAH197" s="81"/>
      <c r="EAI197" s="81"/>
      <c r="EAJ197" s="81"/>
      <c r="EAK197" s="81"/>
      <c r="EAL197" s="81"/>
      <c r="EAM197" s="81"/>
      <c r="EAN197" s="81"/>
      <c r="EAO197" s="81"/>
      <c r="EAP197" s="81"/>
      <c r="EAQ197" s="81"/>
      <c r="EAR197" s="81"/>
      <c r="EAS197" s="81"/>
      <c r="EAT197" s="81"/>
      <c r="EAU197" s="81"/>
      <c r="EAV197" s="81"/>
      <c r="EAW197" s="81"/>
      <c r="EAX197" s="81"/>
      <c r="EAY197" s="81"/>
      <c r="EAZ197" s="81"/>
      <c r="EBA197" s="81"/>
      <c r="EBB197" s="81"/>
      <c r="EBC197" s="81"/>
      <c r="EBD197" s="81"/>
      <c r="EBE197" s="81"/>
      <c r="EBF197" s="81"/>
      <c r="EBG197" s="81"/>
      <c r="EBH197" s="81"/>
      <c r="EBI197" s="81"/>
      <c r="EBJ197" s="81"/>
      <c r="EBK197" s="81"/>
      <c r="EBL197" s="81"/>
      <c r="EBM197" s="81"/>
      <c r="EBN197" s="81"/>
      <c r="EBO197" s="81"/>
      <c r="EBP197" s="81"/>
      <c r="EBQ197" s="81"/>
      <c r="EBR197" s="81"/>
      <c r="EBS197" s="81"/>
      <c r="EBT197" s="81"/>
      <c r="EBU197" s="81"/>
      <c r="EBV197" s="81"/>
      <c r="EBW197" s="81"/>
      <c r="EBX197" s="81"/>
      <c r="EBY197" s="81"/>
      <c r="EBZ197" s="81"/>
      <c r="ECA197" s="81"/>
      <c r="ECB197" s="81"/>
      <c r="ECC197" s="81"/>
      <c r="ECD197" s="81"/>
      <c r="ECE197" s="81"/>
      <c r="ECF197" s="81"/>
      <c r="ECG197" s="81"/>
      <c r="ECH197" s="81"/>
      <c r="ECI197" s="81"/>
      <c r="ECJ197" s="81"/>
      <c r="ECK197" s="81"/>
      <c r="ECL197" s="81"/>
      <c r="ECM197" s="81"/>
      <c r="ECN197" s="81"/>
      <c r="ECO197" s="81"/>
      <c r="ECP197" s="81"/>
      <c r="ECQ197" s="81"/>
      <c r="ECR197" s="81"/>
      <c r="ECS197" s="81"/>
      <c r="ECT197" s="81"/>
      <c r="ECU197" s="81"/>
      <c r="ECV197" s="81"/>
      <c r="ECW197" s="81"/>
      <c r="ECX197" s="81"/>
      <c r="ECY197" s="81"/>
      <c r="ECZ197" s="81"/>
      <c r="EDA197" s="81"/>
      <c r="EDB197" s="81"/>
      <c r="EDC197" s="81"/>
      <c r="EDD197" s="81"/>
      <c r="EDE197" s="81"/>
      <c r="EDF197" s="81"/>
      <c r="EDG197" s="81"/>
      <c r="EDH197" s="81"/>
      <c r="EDI197" s="81"/>
      <c r="EDJ197" s="81"/>
      <c r="EDK197" s="81"/>
      <c r="EDL197" s="81"/>
      <c r="EDM197" s="81"/>
      <c r="EDN197" s="81"/>
      <c r="EDO197" s="81"/>
      <c r="EDP197" s="81"/>
      <c r="EDQ197" s="81"/>
      <c r="EDR197" s="81"/>
      <c r="EDS197" s="81"/>
      <c r="EDT197" s="81"/>
      <c r="EDU197" s="81"/>
      <c r="EDV197" s="81"/>
      <c r="EDW197" s="81"/>
      <c r="EDX197" s="81"/>
      <c r="EDY197" s="81"/>
      <c r="EDZ197" s="81"/>
      <c r="EEA197" s="81"/>
      <c r="EEB197" s="81"/>
      <c r="EEC197" s="81"/>
      <c r="EED197" s="81"/>
      <c r="EEE197" s="81"/>
      <c r="EEF197" s="81"/>
      <c r="EEG197" s="81"/>
      <c r="EEH197" s="81"/>
      <c r="EEI197" s="81"/>
      <c r="EEJ197" s="81"/>
      <c r="EEK197" s="81"/>
      <c r="EEL197" s="81"/>
      <c r="EEM197" s="81"/>
      <c r="EEN197" s="81"/>
      <c r="EEO197" s="81"/>
      <c r="EEP197" s="81"/>
      <c r="EEQ197" s="81"/>
      <c r="EER197" s="81"/>
      <c r="EES197" s="81"/>
      <c r="EET197" s="81"/>
      <c r="EEU197" s="81"/>
      <c r="EEV197" s="81"/>
      <c r="EEW197" s="81"/>
      <c r="EEX197" s="81"/>
      <c r="EEY197" s="81"/>
      <c r="EEZ197" s="81"/>
      <c r="EFA197" s="81"/>
      <c r="EFB197" s="81"/>
      <c r="EFC197" s="81"/>
      <c r="EFD197" s="81"/>
      <c r="EFE197" s="81"/>
      <c r="EFF197" s="81"/>
      <c r="EFG197" s="81"/>
      <c r="EFH197" s="81"/>
      <c r="EFI197" s="81"/>
      <c r="EFJ197" s="81"/>
      <c r="EFK197" s="81"/>
      <c r="EFL197" s="81"/>
      <c r="EFM197" s="81"/>
      <c r="EFN197" s="81"/>
      <c r="EFO197" s="81"/>
      <c r="EFP197" s="81"/>
      <c r="EFQ197" s="81"/>
      <c r="EFR197" s="81"/>
      <c r="EFS197" s="81"/>
      <c r="EFT197" s="81"/>
      <c r="EFU197" s="81"/>
      <c r="EFV197" s="81"/>
      <c r="EFW197" s="81"/>
      <c r="EFX197" s="81"/>
      <c r="EFY197" s="81"/>
      <c r="EFZ197" s="81"/>
      <c r="EGA197" s="81"/>
      <c r="EGB197" s="81"/>
      <c r="EGC197" s="81"/>
      <c r="EGD197" s="81"/>
      <c r="EGE197" s="81"/>
      <c r="EGF197" s="81"/>
      <c r="EGG197" s="81"/>
      <c r="EGH197" s="81"/>
      <c r="EGI197" s="81"/>
      <c r="EGJ197" s="81"/>
      <c r="EGK197" s="81"/>
      <c r="EGL197" s="81"/>
      <c r="EGM197" s="81"/>
      <c r="EGN197" s="81"/>
      <c r="EGO197" s="81"/>
      <c r="EGP197" s="81"/>
      <c r="EGQ197" s="81"/>
      <c r="EGR197" s="81"/>
      <c r="EGS197" s="81"/>
      <c r="EGT197" s="81"/>
      <c r="EGU197" s="81"/>
      <c r="EGV197" s="81"/>
      <c r="EGW197" s="81"/>
      <c r="EGX197" s="81"/>
      <c r="EGY197" s="81"/>
      <c r="EGZ197" s="81"/>
      <c r="EHA197" s="81"/>
      <c r="EHB197" s="81"/>
      <c r="EHC197" s="81"/>
      <c r="EHD197" s="81"/>
      <c r="EHE197" s="81"/>
      <c r="EHF197" s="81"/>
      <c r="EHG197" s="81"/>
      <c r="EHH197" s="81"/>
      <c r="EHI197" s="81"/>
      <c r="EHJ197" s="81"/>
      <c r="EHK197" s="81"/>
      <c r="EHL197" s="81"/>
      <c r="EHM197" s="81"/>
      <c r="EHN197" s="81"/>
      <c r="EHO197" s="81"/>
      <c r="EHP197" s="81"/>
      <c r="EHQ197" s="81"/>
      <c r="EHR197" s="81"/>
      <c r="EHS197" s="81"/>
      <c r="EHT197" s="81"/>
      <c r="EHU197" s="81"/>
      <c r="EHV197" s="81"/>
      <c r="EHW197" s="81"/>
      <c r="EHX197" s="81"/>
      <c r="EHY197" s="81"/>
      <c r="EHZ197" s="81"/>
      <c r="EIA197" s="81"/>
      <c r="EIB197" s="81"/>
      <c r="EIC197" s="81"/>
      <c r="EID197" s="81"/>
      <c r="EIE197" s="81"/>
      <c r="EIF197" s="81"/>
      <c r="EIG197" s="81"/>
      <c r="EIH197" s="81"/>
      <c r="EII197" s="81"/>
      <c r="EIJ197" s="81"/>
      <c r="EIK197" s="81"/>
      <c r="EIL197" s="81"/>
      <c r="EIM197" s="81"/>
      <c r="EIN197" s="81"/>
      <c r="EIO197" s="81"/>
      <c r="EIP197" s="81"/>
      <c r="EIQ197" s="81"/>
      <c r="EIR197" s="81"/>
      <c r="EIS197" s="81"/>
      <c r="EIT197" s="81"/>
      <c r="EIU197" s="81"/>
      <c r="EIV197" s="81"/>
      <c r="EIW197" s="81"/>
      <c r="EIX197" s="81"/>
      <c r="EIY197" s="81"/>
      <c r="EIZ197" s="81"/>
      <c r="EJA197" s="81"/>
      <c r="EJB197" s="81"/>
      <c r="EJC197" s="81"/>
      <c r="EJD197" s="81"/>
      <c r="EJE197" s="81"/>
      <c r="EJF197" s="81"/>
      <c r="EJG197" s="81"/>
      <c r="EJH197" s="81"/>
      <c r="EJI197" s="81"/>
      <c r="EJJ197" s="81"/>
      <c r="EJK197" s="81"/>
      <c r="EJL197" s="81"/>
      <c r="EJM197" s="81"/>
      <c r="EJN197" s="81"/>
      <c r="EJO197" s="81"/>
      <c r="EJP197" s="81"/>
      <c r="EJQ197" s="81"/>
      <c r="EJR197" s="81"/>
      <c r="EJS197" s="81"/>
      <c r="EJT197" s="81"/>
      <c r="EJU197" s="81"/>
      <c r="EJV197" s="81"/>
      <c r="EJW197" s="81"/>
      <c r="EJX197" s="81"/>
      <c r="EJY197" s="81"/>
      <c r="EJZ197" s="81"/>
      <c r="EKA197" s="81"/>
      <c r="EKB197" s="81"/>
      <c r="EKC197" s="81"/>
      <c r="EKD197" s="81"/>
      <c r="EKE197" s="81"/>
      <c r="EKF197" s="81"/>
      <c r="EKG197" s="81"/>
      <c r="EKH197" s="81"/>
      <c r="EKI197" s="81"/>
      <c r="EKJ197" s="81"/>
      <c r="EKK197" s="81"/>
      <c r="EKL197" s="81"/>
      <c r="EKM197" s="81"/>
      <c r="EKN197" s="81"/>
      <c r="EKO197" s="81"/>
      <c r="EKP197" s="81"/>
      <c r="EKQ197" s="81"/>
      <c r="EKR197" s="81"/>
      <c r="EKS197" s="81"/>
      <c r="EKT197" s="81"/>
      <c r="EKU197" s="81"/>
      <c r="EKV197" s="81"/>
      <c r="EKW197" s="81"/>
      <c r="EKX197" s="81"/>
      <c r="EKY197" s="81"/>
      <c r="EKZ197" s="81"/>
      <c r="ELA197" s="81"/>
      <c r="ELB197" s="81"/>
      <c r="ELC197" s="81"/>
      <c r="ELD197" s="81"/>
      <c r="ELE197" s="81"/>
      <c r="ELF197" s="81"/>
      <c r="ELG197" s="81"/>
      <c r="ELH197" s="81"/>
      <c r="ELI197" s="81"/>
      <c r="ELJ197" s="81"/>
      <c r="ELK197" s="81"/>
      <c r="ELL197" s="81"/>
      <c r="ELM197" s="81"/>
      <c r="ELN197" s="81"/>
      <c r="ELO197" s="81"/>
      <c r="ELP197" s="81"/>
      <c r="ELQ197" s="81"/>
      <c r="ELR197" s="81"/>
      <c r="ELS197" s="81"/>
      <c r="ELT197" s="81"/>
      <c r="ELU197" s="81"/>
      <c r="ELV197" s="81"/>
      <c r="ELW197" s="81"/>
      <c r="ELX197" s="81"/>
      <c r="ELY197" s="81"/>
      <c r="ELZ197" s="81"/>
      <c r="EMA197" s="81"/>
      <c r="EMB197" s="81"/>
      <c r="EMC197" s="81"/>
      <c r="EMD197" s="81"/>
      <c r="EME197" s="81"/>
      <c r="EMF197" s="81"/>
      <c r="EMG197" s="81"/>
      <c r="EMH197" s="81"/>
      <c r="EMI197" s="81"/>
      <c r="EMJ197" s="81"/>
      <c r="EMK197" s="81"/>
      <c r="EML197" s="81"/>
      <c r="EMM197" s="81"/>
      <c r="EMN197" s="81"/>
      <c r="EMO197" s="81"/>
      <c r="EMP197" s="81"/>
      <c r="EMQ197" s="81"/>
      <c r="EMR197" s="81"/>
      <c r="EMS197" s="81"/>
      <c r="EMT197" s="81"/>
      <c r="EMU197" s="81"/>
      <c r="EMV197" s="81"/>
      <c r="EMW197" s="81"/>
      <c r="EMX197" s="81"/>
      <c r="EMY197" s="81"/>
      <c r="EMZ197" s="81"/>
      <c r="ENA197" s="81"/>
      <c r="ENB197" s="81"/>
      <c r="ENC197" s="81"/>
      <c r="END197" s="81"/>
      <c r="ENE197" s="81"/>
      <c r="ENF197" s="81"/>
      <c r="ENG197" s="81"/>
      <c r="ENH197" s="81"/>
      <c r="ENI197" s="81"/>
      <c r="ENJ197" s="81"/>
      <c r="ENK197" s="81"/>
      <c r="ENL197" s="81"/>
      <c r="ENM197" s="81"/>
      <c r="ENN197" s="81"/>
      <c r="ENO197" s="81"/>
      <c r="ENP197" s="81"/>
      <c r="ENQ197" s="81"/>
      <c r="ENR197" s="81"/>
      <c r="ENS197" s="81"/>
      <c r="ENT197" s="81"/>
      <c r="ENU197" s="81"/>
      <c r="ENV197" s="81"/>
      <c r="ENW197" s="81"/>
      <c r="ENX197" s="81"/>
      <c r="ENY197" s="81"/>
      <c r="ENZ197" s="81"/>
      <c r="EOA197" s="81"/>
      <c r="EOB197" s="81"/>
      <c r="EOC197" s="81"/>
      <c r="EOD197" s="81"/>
      <c r="EOE197" s="81"/>
      <c r="EOF197" s="81"/>
      <c r="EOG197" s="81"/>
      <c r="EOH197" s="81"/>
      <c r="EOI197" s="81"/>
      <c r="EOJ197" s="81"/>
      <c r="EOK197" s="81"/>
      <c r="EOL197" s="81"/>
      <c r="EOM197" s="81"/>
      <c r="EON197" s="81"/>
      <c r="EOO197" s="81"/>
      <c r="EOP197" s="81"/>
      <c r="EOQ197" s="81"/>
      <c r="EOR197" s="81"/>
      <c r="EOS197" s="81"/>
      <c r="EOT197" s="81"/>
      <c r="EOU197" s="81"/>
      <c r="EOV197" s="81"/>
      <c r="EOW197" s="81"/>
      <c r="EOX197" s="81"/>
      <c r="EOY197" s="81"/>
      <c r="EOZ197" s="81"/>
      <c r="EPA197" s="81"/>
      <c r="EPB197" s="81"/>
      <c r="EPC197" s="81"/>
      <c r="EPD197" s="81"/>
      <c r="EPE197" s="81"/>
      <c r="EPF197" s="81"/>
      <c r="EPG197" s="81"/>
      <c r="EPH197" s="81"/>
      <c r="EPI197" s="81"/>
      <c r="EPJ197" s="81"/>
      <c r="EPK197" s="81"/>
      <c r="EPL197" s="81"/>
      <c r="EPM197" s="81"/>
      <c r="EPN197" s="81"/>
      <c r="EPO197" s="81"/>
      <c r="EPP197" s="81"/>
      <c r="EPQ197" s="81"/>
      <c r="EPR197" s="81"/>
      <c r="EPS197" s="81"/>
      <c r="EPT197" s="81"/>
      <c r="EPU197" s="81"/>
      <c r="EPV197" s="81"/>
      <c r="EPW197" s="81"/>
      <c r="EPX197" s="81"/>
      <c r="EPY197" s="81"/>
      <c r="EPZ197" s="81"/>
      <c r="EQA197" s="81"/>
      <c r="EQB197" s="81"/>
      <c r="EQC197" s="81"/>
      <c r="EQD197" s="81"/>
      <c r="EQE197" s="81"/>
      <c r="EQF197" s="81"/>
      <c r="EQG197" s="81"/>
      <c r="EQH197" s="81"/>
      <c r="EQI197" s="81"/>
      <c r="EQJ197" s="81"/>
      <c r="EQK197" s="81"/>
      <c r="EQL197" s="81"/>
      <c r="EQM197" s="81"/>
      <c r="EQN197" s="81"/>
      <c r="EQO197" s="81"/>
      <c r="EQP197" s="81"/>
      <c r="EQQ197" s="81"/>
      <c r="EQR197" s="81"/>
      <c r="EQS197" s="81"/>
      <c r="EQT197" s="81"/>
      <c r="EQU197" s="81"/>
      <c r="EQV197" s="81"/>
      <c r="EQW197" s="81"/>
      <c r="EQX197" s="81"/>
      <c r="EQY197" s="81"/>
      <c r="EQZ197" s="81"/>
      <c r="ERA197" s="81"/>
      <c r="ERB197" s="81"/>
      <c r="ERC197" s="81"/>
      <c r="ERD197" s="81"/>
      <c r="ERE197" s="81"/>
      <c r="ERF197" s="81"/>
      <c r="ERG197" s="81"/>
      <c r="ERH197" s="81"/>
      <c r="ERI197" s="81"/>
      <c r="ERJ197" s="81"/>
      <c r="ERK197" s="81"/>
      <c r="ERL197" s="81"/>
      <c r="ERM197" s="81"/>
      <c r="ERN197" s="81"/>
      <c r="ERO197" s="81"/>
      <c r="ERP197" s="81"/>
      <c r="ERQ197" s="81"/>
      <c r="ERR197" s="81"/>
      <c r="ERS197" s="81"/>
      <c r="ERT197" s="81"/>
      <c r="ERU197" s="81"/>
      <c r="ERV197" s="81"/>
      <c r="ERW197" s="81"/>
      <c r="ERX197" s="81"/>
      <c r="ERY197" s="81"/>
      <c r="ERZ197" s="81"/>
      <c r="ESA197" s="81"/>
      <c r="ESB197" s="81"/>
      <c r="ESC197" s="81"/>
      <c r="ESD197" s="81"/>
      <c r="ESE197" s="81"/>
      <c r="ESF197" s="81"/>
      <c r="ESG197" s="81"/>
      <c r="ESH197" s="81"/>
      <c r="ESI197" s="81"/>
      <c r="ESJ197" s="81"/>
      <c r="ESK197" s="81"/>
      <c r="ESL197" s="81"/>
      <c r="ESM197" s="81"/>
      <c r="ESN197" s="81"/>
      <c r="ESO197" s="81"/>
      <c r="ESP197" s="81"/>
      <c r="ESQ197" s="81"/>
      <c r="ESR197" s="81"/>
      <c r="ESS197" s="81"/>
      <c r="EST197" s="81"/>
      <c r="ESU197" s="81"/>
      <c r="ESV197" s="81"/>
      <c r="ESW197" s="81"/>
      <c r="ESX197" s="81"/>
      <c r="ESY197" s="81"/>
      <c r="ESZ197" s="81"/>
      <c r="ETA197" s="81"/>
      <c r="ETB197" s="81"/>
      <c r="ETC197" s="81"/>
      <c r="ETD197" s="81"/>
      <c r="ETE197" s="81"/>
      <c r="ETF197" s="81"/>
      <c r="ETG197" s="81"/>
      <c r="ETH197" s="81"/>
      <c r="ETI197" s="81"/>
      <c r="ETJ197" s="81"/>
      <c r="ETK197" s="81"/>
      <c r="ETL197" s="81"/>
      <c r="ETM197" s="81"/>
      <c r="ETN197" s="81"/>
      <c r="ETO197" s="81"/>
      <c r="ETP197" s="81"/>
      <c r="ETQ197" s="81"/>
      <c r="ETR197" s="81"/>
      <c r="ETS197" s="81"/>
      <c r="ETT197" s="81"/>
      <c r="ETU197" s="81"/>
      <c r="ETV197" s="81"/>
      <c r="ETW197" s="81"/>
      <c r="ETX197" s="81"/>
      <c r="ETY197" s="81"/>
      <c r="ETZ197" s="81"/>
      <c r="EUA197" s="81"/>
      <c r="EUB197" s="81"/>
      <c r="EUC197" s="81"/>
      <c r="EUD197" s="81"/>
      <c r="EUE197" s="81"/>
      <c r="EUF197" s="81"/>
      <c r="EUG197" s="81"/>
      <c r="EUH197" s="81"/>
      <c r="EUI197" s="81"/>
      <c r="EUJ197" s="81"/>
      <c r="EUK197" s="81"/>
      <c r="EUL197" s="81"/>
      <c r="EUM197" s="81"/>
      <c r="EUN197" s="81"/>
      <c r="EUO197" s="81"/>
      <c r="EUP197" s="81"/>
      <c r="EUQ197" s="81"/>
      <c r="EUR197" s="81"/>
      <c r="EUS197" s="81"/>
      <c r="EUT197" s="81"/>
      <c r="EUU197" s="81"/>
      <c r="EUV197" s="81"/>
      <c r="EUW197" s="81"/>
      <c r="EUX197" s="81"/>
      <c r="EUY197" s="81"/>
      <c r="EUZ197" s="81"/>
      <c r="EVA197" s="81"/>
      <c r="EVB197" s="81"/>
      <c r="EVC197" s="81"/>
      <c r="EVD197" s="81"/>
      <c r="EVE197" s="81"/>
      <c r="EVF197" s="81"/>
      <c r="EVG197" s="81"/>
      <c r="EVH197" s="81"/>
      <c r="EVI197" s="81"/>
      <c r="EVJ197" s="81"/>
      <c r="EVK197" s="81"/>
      <c r="EVL197" s="81"/>
      <c r="EVM197" s="81"/>
      <c r="EVN197" s="81"/>
      <c r="EVO197" s="81"/>
      <c r="EVP197" s="81"/>
      <c r="EVQ197" s="81"/>
      <c r="EVR197" s="81"/>
      <c r="EVS197" s="81"/>
      <c r="EVT197" s="81"/>
      <c r="EVU197" s="81"/>
      <c r="EVV197" s="81"/>
      <c r="EVW197" s="81"/>
      <c r="EVX197" s="81"/>
      <c r="EVY197" s="81"/>
      <c r="EVZ197" s="81"/>
      <c r="EWA197" s="81"/>
      <c r="EWB197" s="81"/>
      <c r="EWC197" s="81"/>
      <c r="EWD197" s="81"/>
      <c r="EWE197" s="81"/>
      <c r="EWF197" s="81"/>
      <c r="EWG197" s="81"/>
      <c r="EWH197" s="81"/>
      <c r="EWI197" s="81"/>
      <c r="EWJ197" s="81"/>
      <c r="EWK197" s="81"/>
      <c r="EWL197" s="81"/>
      <c r="EWM197" s="81"/>
      <c r="EWN197" s="81"/>
      <c r="EWO197" s="81"/>
      <c r="EWP197" s="81"/>
      <c r="EWQ197" s="81"/>
      <c r="EWR197" s="81"/>
      <c r="EWS197" s="81"/>
      <c r="EWT197" s="81"/>
      <c r="EWU197" s="81"/>
      <c r="EWV197" s="81"/>
      <c r="EWW197" s="81"/>
      <c r="EWX197" s="81"/>
      <c r="EWY197" s="81"/>
      <c r="EWZ197" s="81"/>
      <c r="EXA197" s="81"/>
      <c r="EXB197" s="81"/>
      <c r="EXC197" s="81"/>
      <c r="EXD197" s="81"/>
      <c r="EXE197" s="81"/>
      <c r="EXF197" s="81"/>
      <c r="EXG197" s="81"/>
      <c r="EXH197" s="81"/>
      <c r="EXI197" s="81"/>
      <c r="EXJ197" s="81"/>
      <c r="EXK197" s="81"/>
      <c r="EXL197" s="81"/>
      <c r="EXM197" s="81"/>
      <c r="EXN197" s="81"/>
      <c r="EXO197" s="81"/>
      <c r="EXP197" s="81"/>
      <c r="EXQ197" s="81"/>
      <c r="EXR197" s="81"/>
      <c r="EXS197" s="81"/>
      <c r="EXT197" s="81"/>
      <c r="EXU197" s="81"/>
      <c r="EXV197" s="81"/>
      <c r="EXW197" s="81"/>
      <c r="EXX197" s="81"/>
      <c r="EXY197" s="81"/>
      <c r="EXZ197" s="81"/>
      <c r="EYA197" s="81"/>
      <c r="EYB197" s="81"/>
      <c r="EYC197" s="81"/>
      <c r="EYD197" s="81"/>
      <c r="EYE197" s="81"/>
      <c r="EYF197" s="81"/>
      <c r="EYG197" s="81"/>
      <c r="EYH197" s="81"/>
      <c r="EYI197" s="81"/>
      <c r="EYJ197" s="81"/>
      <c r="EYK197" s="81"/>
      <c r="EYL197" s="81"/>
      <c r="EYM197" s="81"/>
      <c r="EYN197" s="81"/>
      <c r="EYO197" s="81"/>
      <c r="EYP197" s="81"/>
      <c r="EYQ197" s="81"/>
      <c r="EYR197" s="81"/>
      <c r="EYS197" s="81"/>
      <c r="EYT197" s="81"/>
      <c r="EYU197" s="81"/>
      <c r="EYV197" s="81"/>
      <c r="EYW197" s="81"/>
      <c r="EYX197" s="81"/>
      <c r="EYY197" s="81"/>
      <c r="EYZ197" s="81"/>
      <c r="EZA197" s="81"/>
      <c r="EZB197" s="81"/>
      <c r="EZC197" s="81"/>
      <c r="EZD197" s="81"/>
      <c r="EZE197" s="81"/>
      <c r="EZF197" s="81"/>
      <c r="EZG197" s="81"/>
      <c r="EZH197" s="81"/>
      <c r="EZI197" s="81"/>
      <c r="EZJ197" s="81"/>
      <c r="EZK197" s="81"/>
      <c r="EZL197" s="81"/>
      <c r="EZM197" s="81"/>
      <c r="EZN197" s="81"/>
      <c r="EZO197" s="81"/>
      <c r="EZP197" s="81"/>
      <c r="EZQ197" s="81"/>
      <c r="EZR197" s="81"/>
      <c r="EZS197" s="81"/>
      <c r="EZT197" s="81"/>
      <c r="EZU197" s="81"/>
      <c r="EZV197" s="81"/>
      <c r="EZW197" s="81"/>
      <c r="EZX197" s="81"/>
      <c r="EZY197" s="81"/>
      <c r="EZZ197" s="81"/>
      <c r="FAA197" s="81"/>
      <c r="FAB197" s="81"/>
      <c r="FAC197" s="81"/>
      <c r="FAD197" s="81"/>
      <c r="FAE197" s="81"/>
      <c r="FAF197" s="81"/>
      <c r="FAG197" s="81"/>
      <c r="FAH197" s="81"/>
      <c r="FAI197" s="81"/>
      <c r="FAJ197" s="81"/>
      <c r="FAK197" s="81"/>
      <c r="FAL197" s="81"/>
      <c r="FAM197" s="81"/>
      <c r="FAN197" s="81"/>
      <c r="FAO197" s="81"/>
      <c r="FAP197" s="81"/>
      <c r="FAQ197" s="81"/>
      <c r="FAR197" s="81"/>
      <c r="FAS197" s="81"/>
      <c r="FAT197" s="81"/>
      <c r="FAU197" s="81"/>
      <c r="FAV197" s="81"/>
      <c r="FAW197" s="81"/>
      <c r="FAX197" s="81"/>
      <c r="FAY197" s="81"/>
      <c r="FAZ197" s="81"/>
      <c r="FBA197" s="81"/>
      <c r="FBB197" s="81"/>
      <c r="FBC197" s="81"/>
      <c r="FBD197" s="81"/>
      <c r="FBE197" s="81"/>
      <c r="FBF197" s="81"/>
      <c r="FBG197" s="81"/>
      <c r="FBH197" s="81"/>
      <c r="FBI197" s="81"/>
      <c r="FBJ197" s="81"/>
      <c r="FBK197" s="81"/>
      <c r="FBL197" s="81"/>
      <c r="FBM197" s="81"/>
      <c r="FBN197" s="81"/>
      <c r="FBO197" s="81"/>
      <c r="FBP197" s="81"/>
      <c r="FBQ197" s="81"/>
      <c r="FBR197" s="81"/>
      <c r="FBS197" s="81"/>
      <c r="FBT197" s="81"/>
      <c r="FBU197" s="81"/>
      <c r="FBV197" s="81"/>
      <c r="FBW197" s="81"/>
      <c r="FBX197" s="81"/>
      <c r="FBY197" s="81"/>
      <c r="FBZ197" s="81"/>
      <c r="FCA197" s="81"/>
      <c r="FCB197" s="81"/>
      <c r="FCC197" s="81"/>
      <c r="FCD197" s="81"/>
      <c r="FCE197" s="81"/>
      <c r="FCF197" s="81"/>
      <c r="FCG197" s="81"/>
      <c r="FCH197" s="81"/>
      <c r="FCI197" s="81"/>
      <c r="FCJ197" s="81"/>
      <c r="FCK197" s="81"/>
      <c r="FCL197" s="81"/>
      <c r="FCM197" s="81"/>
      <c r="FCN197" s="81"/>
      <c r="FCO197" s="81"/>
      <c r="FCP197" s="81"/>
      <c r="FCQ197" s="81"/>
      <c r="FCR197" s="81"/>
      <c r="FCS197" s="81"/>
      <c r="FCT197" s="81"/>
      <c r="FCU197" s="81"/>
      <c r="FCV197" s="81"/>
      <c r="FCW197" s="81"/>
      <c r="FCX197" s="81"/>
      <c r="FCY197" s="81"/>
      <c r="FCZ197" s="81"/>
      <c r="FDA197" s="81"/>
      <c r="FDB197" s="81"/>
      <c r="FDC197" s="81"/>
      <c r="FDD197" s="81"/>
      <c r="FDE197" s="81"/>
      <c r="FDF197" s="81"/>
      <c r="FDG197" s="81"/>
      <c r="FDH197" s="81"/>
      <c r="FDI197" s="81"/>
      <c r="FDJ197" s="81"/>
      <c r="FDK197" s="81"/>
      <c r="FDL197" s="81"/>
      <c r="FDM197" s="81"/>
      <c r="FDN197" s="81"/>
      <c r="FDO197" s="81"/>
      <c r="FDP197" s="81"/>
      <c r="FDQ197" s="81"/>
      <c r="FDR197" s="81"/>
      <c r="FDS197" s="81"/>
      <c r="FDT197" s="81"/>
      <c r="FDU197" s="81"/>
      <c r="FDV197" s="81"/>
      <c r="FDW197" s="81"/>
      <c r="FDX197" s="81"/>
      <c r="FDY197" s="81"/>
      <c r="FDZ197" s="81"/>
      <c r="FEA197" s="81"/>
      <c r="FEB197" s="81"/>
      <c r="FEC197" s="81"/>
      <c r="FED197" s="81"/>
      <c r="FEE197" s="81"/>
      <c r="FEF197" s="81"/>
      <c r="FEG197" s="81"/>
      <c r="FEH197" s="81"/>
      <c r="FEI197" s="81"/>
      <c r="FEJ197" s="81"/>
      <c r="FEK197" s="81"/>
      <c r="FEL197" s="81"/>
      <c r="FEM197" s="81"/>
      <c r="FEN197" s="81"/>
      <c r="FEO197" s="81"/>
      <c r="FEP197" s="81"/>
      <c r="FEQ197" s="81"/>
      <c r="FER197" s="81"/>
      <c r="FES197" s="81"/>
      <c r="FET197" s="81"/>
      <c r="FEU197" s="81"/>
      <c r="FEV197" s="81"/>
      <c r="FEW197" s="81"/>
      <c r="FEX197" s="81"/>
      <c r="FEY197" s="81"/>
      <c r="FEZ197" s="81"/>
      <c r="FFA197" s="81"/>
      <c r="FFB197" s="81"/>
      <c r="FFC197" s="81"/>
      <c r="FFD197" s="81"/>
      <c r="FFE197" s="81"/>
      <c r="FFF197" s="81"/>
      <c r="FFG197" s="81"/>
      <c r="FFH197" s="81"/>
      <c r="FFI197" s="81"/>
      <c r="FFJ197" s="81"/>
      <c r="FFK197" s="81"/>
      <c r="FFL197" s="81"/>
      <c r="FFM197" s="81"/>
      <c r="FFN197" s="81"/>
      <c r="FFO197" s="81"/>
      <c r="FFP197" s="81"/>
      <c r="FFQ197" s="81"/>
      <c r="FFR197" s="81"/>
      <c r="FFS197" s="81"/>
      <c r="FFT197" s="81"/>
      <c r="FFU197" s="81"/>
      <c r="FFV197" s="81"/>
      <c r="FFW197" s="81"/>
      <c r="FFX197" s="81"/>
      <c r="FFY197" s="81"/>
      <c r="FFZ197" s="81"/>
      <c r="FGA197" s="81"/>
      <c r="FGB197" s="81"/>
      <c r="FGC197" s="81"/>
      <c r="FGD197" s="81"/>
      <c r="FGE197" s="81"/>
      <c r="FGF197" s="81"/>
      <c r="FGG197" s="81"/>
      <c r="FGH197" s="81"/>
      <c r="FGI197" s="81"/>
      <c r="FGJ197" s="81"/>
      <c r="FGK197" s="81"/>
      <c r="FGL197" s="81"/>
      <c r="FGM197" s="81"/>
      <c r="FGN197" s="81"/>
      <c r="FGO197" s="81"/>
      <c r="FGP197" s="81"/>
      <c r="FGQ197" s="81"/>
      <c r="FGR197" s="81"/>
      <c r="FGS197" s="81"/>
      <c r="FGT197" s="81"/>
      <c r="FGU197" s="81"/>
      <c r="FGV197" s="81"/>
      <c r="FGW197" s="81"/>
      <c r="FGX197" s="81"/>
      <c r="FGY197" s="81"/>
      <c r="FGZ197" s="81"/>
      <c r="FHA197" s="81"/>
      <c r="FHB197" s="81"/>
      <c r="FHC197" s="81"/>
      <c r="FHD197" s="81"/>
      <c r="FHE197" s="81"/>
      <c r="FHF197" s="81"/>
      <c r="FHG197" s="81"/>
      <c r="FHH197" s="81"/>
      <c r="FHI197" s="81"/>
      <c r="FHJ197" s="81"/>
      <c r="FHK197" s="81"/>
      <c r="FHL197" s="81"/>
      <c r="FHM197" s="81"/>
      <c r="FHN197" s="81"/>
      <c r="FHO197" s="81"/>
      <c r="FHP197" s="81"/>
      <c r="FHQ197" s="81"/>
      <c r="FHR197" s="81"/>
      <c r="FHS197" s="81"/>
      <c r="FHT197" s="81"/>
      <c r="FHU197" s="81"/>
      <c r="FHV197" s="81"/>
      <c r="FHW197" s="81"/>
      <c r="FHX197" s="81"/>
      <c r="FHY197" s="81"/>
      <c r="FHZ197" s="81"/>
      <c r="FIA197" s="81"/>
      <c r="FIB197" s="81"/>
      <c r="FIC197" s="81"/>
      <c r="FID197" s="81"/>
      <c r="FIE197" s="81"/>
      <c r="FIF197" s="81"/>
      <c r="FIG197" s="81"/>
      <c r="FIH197" s="81"/>
      <c r="FII197" s="81"/>
      <c r="FIJ197" s="81"/>
      <c r="FIK197" s="81"/>
      <c r="FIL197" s="81"/>
      <c r="FIM197" s="81"/>
      <c r="FIN197" s="81"/>
      <c r="FIO197" s="81"/>
      <c r="FIP197" s="81"/>
      <c r="FIQ197" s="81"/>
      <c r="FIR197" s="81"/>
      <c r="FIS197" s="81"/>
      <c r="FIT197" s="81"/>
      <c r="FIU197" s="81"/>
      <c r="FIV197" s="81"/>
      <c r="FIW197" s="81"/>
      <c r="FIX197" s="81"/>
      <c r="FIY197" s="81"/>
      <c r="FIZ197" s="81"/>
      <c r="FJA197" s="81"/>
      <c r="FJB197" s="81"/>
      <c r="FJC197" s="81"/>
      <c r="FJD197" s="81"/>
      <c r="FJE197" s="81"/>
      <c r="FJF197" s="81"/>
      <c r="FJG197" s="81"/>
      <c r="FJH197" s="81"/>
      <c r="FJI197" s="81"/>
      <c r="FJJ197" s="81"/>
      <c r="FJK197" s="81"/>
      <c r="FJL197" s="81"/>
      <c r="FJM197" s="81"/>
      <c r="FJN197" s="81"/>
      <c r="FJO197" s="81"/>
      <c r="FJP197" s="81"/>
      <c r="FJQ197" s="81"/>
      <c r="FJR197" s="81"/>
      <c r="FJS197" s="81"/>
      <c r="FJT197" s="81"/>
      <c r="FJU197" s="81"/>
      <c r="FJV197" s="81"/>
      <c r="FJW197" s="81"/>
      <c r="FJX197" s="81"/>
      <c r="FJY197" s="81"/>
      <c r="FJZ197" s="81"/>
      <c r="FKA197" s="81"/>
      <c r="FKB197" s="81"/>
      <c r="FKC197" s="81"/>
      <c r="FKD197" s="81"/>
      <c r="FKE197" s="81"/>
      <c r="FKF197" s="81"/>
      <c r="FKG197" s="81"/>
      <c r="FKH197" s="81"/>
      <c r="FKI197" s="81"/>
      <c r="FKJ197" s="81"/>
      <c r="FKK197" s="81"/>
      <c r="FKL197" s="81"/>
      <c r="FKM197" s="81"/>
      <c r="FKN197" s="81"/>
      <c r="FKO197" s="81"/>
      <c r="FKP197" s="81"/>
      <c r="FKQ197" s="81"/>
      <c r="FKR197" s="81"/>
      <c r="FKS197" s="81"/>
      <c r="FKT197" s="81"/>
      <c r="FKU197" s="81"/>
      <c r="FKV197" s="81"/>
      <c r="FKW197" s="81"/>
      <c r="FKX197" s="81"/>
      <c r="FKY197" s="81"/>
      <c r="FKZ197" s="81"/>
      <c r="FLA197" s="81"/>
      <c r="FLB197" s="81"/>
      <c r="FLC197" s="81"/>
      <c r="FLD197" s="81"/>
      <c r="FLE197" s="81"/>
      <c r="FLF197" s="81"/>
      <c r="FLG197" s="81"/>
      <c r="FLH197" s="81"/>
      <c r="FLI197" s="81"/>
      <c r="FLJ197" s="81"/>
      <c r="FLK197" s="81"/>
      <c r="FLL197" s="81"/>
      <c r="FLM197" s="81"/>
      <c r="FLN197" s="81"/>
      <c r="FLO197" s="81"/>
      <c r="FLP197" s="81"/>
      <c r="FLQ197" s="81"/>
      <c r="FLR197" s="81"/>
      <c r="FLS197" s="81"/>
      <c r="FLT197" s="81"/>
      <c r="FLU197" s="81"/>
      <c r="FLV197" s="81"/>
      <c r="FLW197" s="81"/>
      <c r="FLX197" s="81"/>
      <c r="FLY197" s="81"/>
      <c r="FLZ197" s="81"/>
      <c r="FMA197" s="81"/>
      <c r="FMB197" s="81"/>
      <c r="FMC197" s="81"/>
      <c r="FMD197" s="81"/>
      <c r="FME197" s="81"/>
      <c r="FMF197" s="81"/>
      <c r="FMG197" s="81"/>
      <c r="FMH197" s="81"/>
      <c r="FMI197" s="81"/>
      <c r="FMJ197" s="81"/>
      <c r="FMK197" s="81"/>
      <c r="FML197" s="81"/>
      <c r="FMM197" s="81"/>
      <c r="FMN197" s="81"/>
      <c r="FMO197" s="81"/>
      <c r="FMP197" s="81"/>
      <c r="FMQ197" s="81"/>
      <c r="FMR197" s="81"/>
      <c r="FMS197" s="81"/>
      <c r="FMT197" s="81"/>
      <c r="FMU197" s="81"/>
      <c r="FMV197" s="81"/>
      <c r="FMW197" s="81"/>
      <c r="FMX197" s="81"/>
      <c r="FMY197" s="81"/>
      <c r="FMZ197" s="81"/>
      <c r="FNA197" s="81"/>
      <c r="FNB197" s="81"/>
      <c r="FNC197" s="81"/>
      <c r="FND197" s="81"/>
      <c r="FNE197" s="81"/>
      <c r="FNF197" s="81"/>
      <c r="FNG197" s="81"/>
      <c r="FNH197" s="81"/>
      <c r="FNI197" s="81"/>
      <c r="FNJ197" s="81"/>
      <c r="FNK197" s="81"/>
      <c r="FNL197" s="81"/>
      <c r="FNM197" s="81"/>
      <c r="FNN197" s="81"/>
      <c r="FNO197" s="81"/>
      <c r="FNP197" s="81"/>
      <c r="FNQ197" s="81"/>
      <c r="FNR197" s="81"/>
      <c r="FNS197" s="81"/>
      <c r="FNT197" s="81"/>
      <c r="FNU197" s="81"/>
      <c r="FNV197" s="81"/>
      <c r="FNW197" s="81"/>
      <c r="FNX197" s="81"/>
      <c r="FNY197" s="81"/>
      <c r="FNZ197" s="81"/>
      <c r="FOA197" s="81"/>
      <c r="FOB197" s="81"/>
      <c r="FOC197" s="81"/>
      <c r="FOD197" s="81"/>
      <c r="FOE197" s="81"/>
      <c r="FOF197" s="81"/>
      <c r="FOG197" s="81"/>
      <c r="FOH197" s="81"/>
      <c r="FOI197" s="81"/>
      <c r="FOJ197" s="81"/>
      <c r="FOK197" s="81"/>
      <c r="FOL197" s="81"/>
      <c r="FOM197" s="81"/>
      <c r="FON197" s="81"/>
      <c r="FOO197" s="81"/>
      <c r="FOP197" s="81"/>
      <c r="FOQ197" s="81"/>
      <c r="FOR197" s="81"/>
      <c r="FOS197" s="81"/>
      <c r="FOT197" s="81"/>
      <c r="FOU197" s="81"/>
      <c r="FOV197" s="81"/>
      <c r="FOW197" s="81"/>
      <c r="FOX197" s="81"/>
      <c r="FOY197" s="81"/>
      <c r="FOZ197" s="81"/>
      <c r="FPA197" s="81"/>
      <c r="FPB197" s="81"/>
      <c r="FPC197" s="81"/>
      <c r="FPD197" s="81"/>
      <c r="FPE197" s="81"/>
      <c r="FPF197" s="81"/>
      <c r="FPG197" s="81"/>
      <c r="FPH197" s="81"/>
      <c r="FPI197" s="81"/>
      <c r="FPJ197" s="81"/>
      <c r="FPK197" s="81"/>
      <c r="FPL197" s="81"/>
      <c r="FPM197" s="81"/>
      <c r="FPN197" s="81"/>
      <c r="FPO197" s="81"/>
      <c r="FPP197" s="81"/>
      <c r="FPQ197" s="81"/>
      <c r="FPR197" s="81"/>
      <c r="FPS197" s="81"/>
      <c r="FPT197" s="81"/>
      <c r="FPU197" s="81"/>
      <c r="FPV197" s="81"/>
      <c r="FPW197" s="81"/>
      <c r="FPX197" s="81"/>
      <c r="FPY197" s="81"/>
      <c r="FPZ197" s="81"/>
      <c r="FQA197" s="81"/>
      <c r="FQB197" s="81"/>
      <c r="FQC197" s="81"/>
      <c r="FQD197" s="81"/>
      <c r="FQE197" s="81"/>
      <c r="FQF197" s="81"/>
      <c r="FQG197" s="81"/>
      <c r="FQH197" s="81"/>
      <c r="FQI197" s="81"/>
      <c r="FQJ197" s="81"/>
      <c r="FQK197" s="81"/>
      <c r="FQL197" s="81"/>
      <c r="FQM197" s="81"/>
      <c r="FQN197" s="81"/>
      <c r="FQO197" s="81"/>
      <c r="FQP197" s="81"/>
      <c r="FQQ197" s="81"/>
      <c r="FQR197" s="81"/>
      <c r="FQS197" s="81"/>
      <c r="FQT197" s="81"/>
      <c r="FQU197" s="81"/>
      <c r="FQV197" s="81"/>
      <c r="FQW197" s="81"/>
      <c r="FQX197" s="81"/>
      <c r="FQY197" s="81"/>
      <c r="FQZ197" s="81"/>
      <c r="FRA197" s="81"/>
      <c r="FRB197" s="81"/>
      <c r="FRC197" s="81"/>
      <c r="FRD197" s="81"/>
      <c r="FRE197" s="81"/>
      <c r="FRF197" s="81"/>
      <c r="FRG197" s="81"/>
      <c r="FRH197" s="81"/>
      <c r="FRI197" s="81"/>
      <c r="FRJ197" s="81"/>
      <c r="FRK197" s="81"/>
      <c r="FRL197" s="81"/>
      <c r="FRM197" s="81"/>
      <c r="FRN197" s="81"/>
      <c r="FRO197" s="81"/>
      <c r="FRP197" s="81"/>
      <c r="FRQ197" s="81"/>
      <c r="FRR197" s="81"/>
      <c r="FRS197" s="81"/>
      <c r="FRT197" s="81"/>
      <c r="FRU197" s="81"/>
      <c r="FRV197" s="81"/>
      <c r="FRW197" s="81"/>
      <c r="FRX197" s="81"/>
      <c r="FRY197" s="81"/>
      <c r="FRZ197" s="81"/>
      <c r="FSA197" s="81"/>
      <c r="FSB197" s="81"/>
      <c r="FSC197" s="81"/>
      <c r="FSD197" s="81"/>
      <c r="FSE197" s="81"/>
      <c r="FSF197" s="81"/>
      <c r="FSG197" s="81"/>
      <c r="FSH197" s="81"/>
      <c r="FSI197" s="81"/>
      <c r="FSJ197" s="81"/>
      <c r="FSK197" s="81"/>
      <c r="FSL197" s="81"/>
      <c r="FSM197" s="81"/>
      <c r="FSN197" s="81"/>
      <c r="FSO197" s="81"/>
      <c r="FSP197" s="81"/>
      <c r="FSQ197" s="81"/>
      <c r="FSR197" s="81"/>
      <c r="FSS197" s="81"/>
      <c r="FST197" s="81"/>
      <c r="FSU197" s="81"/>
      <c r="FSV197" s="81"/>
      <c r="FSW197" s="81"/>
      <c r="FSX197" s="81"/>
      <c r="FSY197" s="81"/>
      <c r="FSZ197" s="81"/>
      <c r="FTA197" s="81"/>
      <c r="FTB197" s="81"/>
      <c r="FTC197" s="81"/>
      <c r="FTD197" s="81"/>
      <c r="FTE197" s="81"/>
      <c r="FTF197" s="81"/>
      <c r="FTG197" s="81"/>
      <c r="FTH197" s="81"/>
      <c r="FTI197" s="81"/>
      <c r="FTJ197" s="81"/>
      <c r="FTK197" s="81"/>
      <c r="FTL197" s="81"/>
      <c r="FTM197" s="81"/>
      <c r="FTN197" s="81"/>
      <c r="FTO197" s="81"/>
      <c r="FTP197" s="81"/>
      <c r="FTQ197" s="81"/>
      <c r="FTR197" s="81"/>
      <c r="FTS197" s="81"/>
      <c r="FTT197" s="81"/>
      <c r="FTU197" s="81"/>
      <c r="FTV197" s="81"/>
      <c r="FTW197" s="81"/>
      <c r="FTX197" s="81"/>
      <c r="FTY197" s="81"/>
      <c r="FTZ197" s="81"/>
      <c r="FUA197" s="81"/>
      <c r="FUB197" s="81"/>
      <c r="FUC197" s="81"/>
      <c r="FUD197" s="81"/>
      <c r="FUE197" s="81"/>
      <c r="FUF197" s="81"/>
      <c r="FUG197" s="81"/>
      <c r="FUH197" s="81"/>
      <c r="FUI197" s="81"/>
      <c r="FUJ197" s="81"/>
      <c r="FUK197" s="81"/>
      <c r="FUL197" s="81"/>
      <c r="FUM197" s="81"/>
      <c r="FUN197" s="81"/>
      <c r="FUO197" s="81"/>
      <c r="FUP197" s="81"/>
      <c r="FUQ197" s="81"/>
      <c r="FUR197" s="81"/>
      <c r="FUS197" s="81"/>
      <c r="FUT197" s="81"/>
      <c r="FUU197" s="81"/>
      <c r="FUV197" s="81"/>
      <c r="FUW197" s="81"/>
      <c r="FUX197" s="81"/>
      <c r="FUY197" s="81"/>
      <c r="FUZ197" s="81"/>
      <c r="FVA197" s="81"/>
      <c r="FVB197" s="81"/>
      <c r="FVC197" s="81"/>
      <c r="FVD197" s="81"/>
      <c r="FVE197" s="81"/>
      <c r="FVF197" s="81"/>
      <c r="FVG197" s="81"/>
      <c r="FVH197" s="81"/>
      <c r="FVI197" s="81"/>
      <c r="FVJ197" s="81"/>
      <c r="FVK197" s="81"/>
      <c r="FVL197" s="81"/>
      <c r="FVM197" s="81"/>
      <c r="FVN197" s="81"/>
      <c r="FVO197" s="81"/>
      <c r="FVP197" s="81"/>
      <c r="FVQ197" s="81"/>
      <c r="FVR197" s="81"/>
      <c r="FVS197" s="81"/>
      <c r="FVT197" s="81"/>
      <c r="FVU197" s="81"/>
      <c r="FVV197" s="81"/>
      <c r="FVW197" s="81"/>
      <c r="FVX197" s="81"/>
      <c r="FVY197" s="81"/>
      <c r="FVZ197" s="81"/>
      <c r="FWA197" s="81"/>
      <c r="FWB197" s="81"/>
      <c r="FWC197" s="81"/>
      <c r="FWD197" s="81"/>
      <c r="FWE197" s="81"/>
      <c r="FWF197" s="81"/>
      <c r="FWG197" s="81"/>
      <c r="FWH197" s="81"/>
      <c r="FWI197" s="81"/>
      <c r="FWJ197" s="81"/>
      <c r="FWK197" s="81"/>
      <c r="FWL197" s="81"/>
      <c r="FWM197" s="81"/>
      <c r="FWN197" s="81"/>
      <c r="FWO197" s="81"/>
      <c r="FWP197" s="81"/>
      <c r="FWQ197" s="81"/>
      <c r="FWR197" s="81"/>
      <c r="FWS197" s="81"/>
      <c r="FWT197" s="81"/>
      <c r="FWU197" s="81"/>
      <c r="FWV197" s="81"/>
      <c r="FWW197" s="81"/>
      <c r="FWX197" s="81"/>
      <c r="FWY197" s="81"/>
      <c r="FWZ197" s="81"/>
      <c r="FXA197" s="81"/>
      <c r="FXB197" s="81"/>
      <c r="FXC197" s="81"/>
      <c r="FXD197" s="81"/>
      <c r="FXE197" s="81"/>
      <c r="FXF197" s="81"/>
      <c r="FXG197" s="81"/>
      <c r="FXH197" s="81"/>
      <c r="FXI197" s="81"/>
      <c r="FXJ197" s="81"/>
      <c r="FXK197" s="81"/>
      <c r="FXL197" s="81"/>
      <c r="FXM197" s="81"/>
      <c r="FXN197" s="81"/>
      <c r="FXO197" s="81"/>
      <c r="FXP197" s="81"/>
      <c r="FXQ197" s="81"/>
      <c r="FXR197" s="81"/>
      <c r="FXS197" s="81"/>
      <c r="FXT197" s="81"/>
      <c r="FXU197" s="81"/>
      <c r="FXV197" s="81"/>
      <c r="FXW197" s="81"/>
      <c r="FXX197" s="81"/>
      <c r="FXY197" s="81"/>
      <c r="FXZ197" s="81"/>
      <c r="FYA197" s="81"/>
      <c r="FYB197" s="81"/>
      <c r="FYC197" s="81"/>
      <c r="FYD197" s="81"/>
      <c r="FYE197" s="81"/>
      <c r="FYF197" s="81"/>
      <c r="FYG197" s="81"/>
      <c r="FYH197" s="81"/>
      <c r="FYI197" s="81"/>
      <c r="FYJ197" s="81"/>
      <c r="FYK197" s="81"/>
      <c r="FYL197" s="81"/>
      <c r="FYM197" s="81"/>
      <c r="FYN197" s="81"/>
      <c r="FYO197" s="81"/>
      <c r="FYP197" s="81"/>
      <c r="FYQ197" s="81"/>
      <c r="FYR197" s="81"/>
      <c r="FYS197" s="81"/>
      <c r="FYT197" s="81"/>
      <c r="FYU197" s="81"/>
      <c r="FYV197" s="81"/>
      <c r="FYW197" s="81"/>
      <c r="FYX197" s="81"/>
      <c r="FYY197" s="81"/>
      <c r="FYZ197" s="81"/>
      <c r="FZA197" s="81"/>
      <c r="FZB197" s="81"/>
      <c r="FZC197" s="81"/>
      <c r="FZD197" s="81"/>
      <c r="FZE197" s="81"/>
      <c r="FZF197" s="81"/>
      <c r="FZG197" s="81"/>
      <c r="FZH197" s="81"/>
      <c r="FZI197" s="81"/>
      <c r="FZJ197" s="81"/>
      <c r="FZK197" s="81"/>
      <c r="FZL197" s="81"/>
      <c r="FZM197" s="81"/>
      <c r="FZN197" s="81"/>
      <c r="FZO197" s="81"/>
      <c r="FZP197" s="81"/>
      <c r="FZQ197" s="81"/>
      <c r="FZR197" s="81"/>
      <c r="FZS197" s="81"/>
      <c r="FZT197" s="81"/>
      <c r="FZU197" s="81"/>
      <c r="FZV197" s="81"/>
      <c r="FZW197" s="81"/>
      <c r="FZX197" s="81"/>
      <c r="FZY197" s="81"/>
      <c r="FZZ197" s="81"/>
      <c r="GAA197" s="81"/>
      <c r="GAB197" s="81"/>
      <c r="GAC197" s="81"/>
      <c r="GAD197" s="81"/>
      <c r="GAE197" s="81"/>
      <c r="GAF197" s="81"/>
      <c r="GAG197" s="81"/>
      <c r="GAH197" s="81"/>
      <c r="GAI197" s="81"/>
      <c r="GAJ197" s="81"/>
      <c r="GAK197" s="81"/>
      <c r="GAL197" s="81"/>
      <c r="GAM197" s="81"/>
      <c r="GAN197" s="81"/>
      <c r="GAO197" s="81"/>
      <c r="GAP197" s="81"/>
      <c r="GAQ197" s="81"/>
      <c r="GAR197" s="81"/>
      <c r="GAS197" s="81"/>
      <c r="GAT197" s="81"/>
      <c r="GAU197" s="81"/>
      <c r="GAV197" s="81"/>
      <c r="GAW197" s="81"/>
      <c r="GAX197" s="81"/>
      <c r="GAY197" s="81"/>
      <c r="GAZ197" s="81"/>
      <c r="GBA197" s="81"/>
      <c r="GBB197" s="81"/>
      <c r="GBC197" s="81"/>
      <c r="GBD197" s="81"/>
      <c r="GBE197" s="81"/>
      <c r="GBF197" s="81"/>
      <c r="GBG197" s="81"/>
      <c r="GBH197" s="81"/>
      <c r="GBI197" s="81"/>
      <c r="GBJ197" s="81"/>
      <c r="GBK197" s="81"/>
      <c r="GBL197" s="81"/>
      <c r="GBM197" s="81"/>
      <c r="GBN197" s="81"/>
      <c r="GBO197" s="81"/>
      <c r="GBP197" s="81"/>
      <c r="GBQ197" s="81"/>
      <c r="GBR197" s="81"/>
      <c r="GBS197" s="81"/>
      <c r="GBT197" s="81"/>
      <c r="GBU197" s="81"/>
      <c r="GBV197" s="81"/>
      <c r="GBW197" s="81"/>
      <c r="GBX197" s="81"/>
      <c r="GBY197" s="81"/>
      <c r="GBZ197" s="81"/>
      <c r="GCA197" s="81"/>
      <c r="GCB197" s="81"/>
      <c r="GCC197" s="81"/>
      <c r="GCD197" s="81"/>
      <c r="GCE197" s="81"/>
      <c r="GCF197" s="81"/>
      <c r="GCG197" s="81"/>
      <c r="GCH197" s="81"/>
      <c r="GCI197" s="81"/>
      <c r="GCJ197" s="81"/>
      <c r="GCK197" s="81"/>
      <c r="GCL197" s="81"/>
      <c r="GCM197" s="81"/>
      <c r="GCN197" s="81"/>
      <c r="GCO197" s="81"/>
      <c r="GCP197" s="81"/>
      <c r="GCQ197" s="81"/>
      <c r="GCR197" s="81"/>
      <c r="GCS197" s="81"/>
      <c r="GCT197" s="81"/>
      <c r="GCU197" s="81"/>
      <c r="GCV197" s="81"/>
      <c r="GCW197" s="81"/>
      <c r="GCX197" s="81"/>
      <c r="GCY197" s="81"/>
      <c r="GCZ197" s="81"/>
      <c r="GDA197" s="81"/>
      <c r="GDB197" s="81"/>
      <c r="GDC197" s="81"/>
      <c r="GDD197" s="81"/>
      <c r="GDE197" s="81"/>
      <c r="GDF197" s="81"/>
      <c r="GDG197" s="81"/>
      <c r="GDH197" s="81"/>
      <c r="GDI197" s="81"/>
      <c r="GDJ197" s="81"/>
      <c r="GDK197" s="81"/>
      <c r="GDL197" s="81"/>
      <c r="GDM197" s="81"/>
      <c r="GDN197" s="81"/>
      <c r="GDO197" s="81"/>
      <c r="GDP197" s="81"/>
      <c r="GDQ197" s="81"/>
      <c r="GDR197" s="81"/>
      <c r="GDS197" s="81"/>
      <c r="GDT197" s="81"/>
      <c r="GDU197" s="81"/>
      <c r="GDV197" s="81"/>
      <c r="GDW197" s="81"/>
      <c r="GDX197" s="81"/>
      <c r="GDY197" s="81"/>
      <c r="GDZ197" s="81"/>
      <c r="GEA197" s="81"/>
      <c r="GEB197" s="81"/>
      <c r="GEC197" s="81"/>
      <c r="GED197" s="81"/>
      <c r="GEE197" s="81"/>
      <c r="GEF197" s="81"/>
      <c r="GEG197" s="81"/>
      <c r="GEH197" s="81"/>
      <c r="GEI197" s="81"/>
      <c r="GEJ197" s="81"/>
      <c r="GEK197" s="81"/>
      <c r="GEL197" s="81"/>
      <c r="GEM197" s="81"/>
      <c r="GEN197" s="81"/>
      <c r="GEO197" s="81"/>
      <c r="GEP197" s="81"/>
      <c r="GEQ197" s="81"/>
      <c r="GER197" s="81"/>
      <c r="GES197" s="81"/>
      <c r="GET197" s="81"/>
      <c r="GEU197" s="81"/>
      <c r="GEV197" s="81"/>
      <c r="GEW197" s="81"/>
      <c r="GEX197" s="81"/>
      <c r="GEY197" s="81"/>
      <c r="GEZ197" s="81"/>
      <c r="GFA197" s="81"/>
      <c r="GFB197" s="81"/>
      <c r="GFC197" s="81"/>
      <c r="GFD197" s="81"/>
      <c r="GFE197" s="81"/>
      <c r="GFF197" s="81"/>
      <c r="GFG197" s="81"/>
      <c r="GFH197" s="81"/>
      <c r="GFI197" s="81"/>
      <c r="GFJ197" s="81"/>
      <c r="GFK197" s="81"/>
      <c r="GFL197" s="81"/>
      <c r="GFM197" s="81"/>
      <c r="GFN197" s="81"/>
      <c r="GFO197" s="81"/>
      <c r="GFP197" s="81"/>
      <c r="GFQ197" s="81"/>
      <c r="GFR197" s="81"/>
      <c r="GFS197" s="81"/>
      <c r="GFT197" s="81"/>
      <c r="GFU197" s="81"/>
      <c r="GFV197" s="81"/>
      <c r="GFW197" s="81"/>
      <c r="GFX197" s="81"/>
      <c r="GFY197" s="81"/>
      <c r="GFZ197" s="81"/>
      <c r="GGA197" s="81"/>
      <c r="GGB197" s="81"/>
      <c r="GGC197" s="81"/>
      <c r="GGD197" s="81"/>
      <c r="GGE197" s="81"/>
      <c r="GGF197" s="81"/>
      <c r="GGG197" s="81"/>
      <c r="GGH197" s="81"/>
      <c r="GGI197" s="81"/>
      <c r="GGJ197" s="81"/>
      <c r="GGK197" s="81"/>
      <c r="GGL197" s="81"/>
      <c r="GGM197" s="81"/>
      <c r="GGN197" s="81"/>
      <c r="GGO197" s="81"/>
      <c r="GGP197" s="81"/>
      <c r="GGQ197" s="81"/>
      <c r="GGR197" s="81"/>
      <c r="GGS197" s="81"/>
      <c r="GGT197" s="81"/>
      <c r="GGU197" s="81"/>
      <c r="GGV197" s="81"/>
      <c r="GGW197" s="81"/>
      <c r="GGX197" s="81"/>
      <c r="GGY197" s="81"/>
      <c r="GGZ197" s="81"/>
      <c r="GHA197" s="81"/>
      <c r="GHB197" s="81"/>
      <c r="GHC197" s="81"/>
      <c r="GHD197" s="81"/>
      <c r="GHE197" s="81"/>
      <c r="GHF197" s="81"/>
      <c r="GHG197" s="81"/>
      <c r="GHH197" s="81"/>
      <c r="GHI197" s="81"/>
      <c r="GHJ197" s="81"/>
      <c r="GHK197" s="81"/>
      <c r="GHL197" s="81"/>
      <c r="GHM197" s="81"/>
      <c r="GHN197" s="81"/>
      <c r="GHO197" s="81"/>
      <c r="GHP197" s="81"/>
      <c r="GHQ197" s="81"/>
      <c r="GHR197" s="81"/>
      <c r="GHS197" s="81"/>
      <c r="GHT197" s="81"/>
      <c r="GHU197" s="81"/>
      <c r="GHV197" s="81"/>
      <c r="GHW197" s="81"/>
      <c r="GHX197" s="81"/>
      <c r="GHY197" s="81"/>
      <c r="GHZ197" s="81"/>
      <c r="GIA197" s="81"/>
      <c r="GIB197" s="81"/>
      <c r="GIC197" s="81"/>
      <c r="GID197" s="81"/>
      <c r="GIE197" s="81"/>
      <c r="GIF197" s="81"/>
      <c r="GIG197" s="81"/>
      <c r="GIH197" s="81"/>
      <c r="GII197" s="81"/>
      <c r="GIJ197" s="81"/>
      <c r="GIK197" s="81"/>
      <c r="GIL197" s="81"/>
      <c r="GIM197" s="81"/>
      <c r="GIN197" s="81"/>
      <c r="GIO197" s="81"/>
      <c r="GIP197" s="81"/>
      <c r="GIQ197" s="81"/>
      <c r="GIR197" s="81"/>
      <c r="GIS197" s="81"/>
      <c r="GIT197" s="81"/>
      <c r="GIU197" s="81"/>
      <c r="GIV197" s="81"/>
      <c r="GIW197" s="81"/>
      <c r="GIX197" s="81"/>
      <c r="GIY197" s="81"/>
      <c r="GIZ197" s="81"/>
      <c r="GJA197" s="81"/>
      <c r="GJB197" s="81"/>
      <c r="GJC197" s="81"/>
      <c r="GJD197" s="81"/>
      <c r="GJE197" s="81"/>
      <c r="GJF197" s="81"/>
      <c r="GJG197" s="81"/>
      <c r="GJH197" s="81"/>
      <c r="GJI197" s="81"/>
      <c r="GJJ197" s="81"/>
      <c r="GJK197" s="81"/>
      <c r="GJL197" s="81"/>
      <c r="GJM197" s="81"/>
      <c r="GJN197" s="81"/>
      <c r="GJO197" s="81"/>
      <c r="GJP197" s="81"/>
      <c r="GJQ197" s="81"/>
      <c r="GJR197" s="81"/>
      <c r="GJS197" s="81"/>
      <c r="GJT197" s="81"/>
      <c r="GJU197" s="81"/>
      <c r="GJV197" s="81"/>
      <c r="GJW197" s="81"/>
      <c r="GJX197" s="81"/>
      <c r="GJY197" s="81"/>
      <c r="GJZ197" s="81"/>
      <c r="GKA197" s="81"/>
      <c r="GKB197" s="81"/>
      <c r="GKC197" s="81"/>
      <c r="GKD197" s="81"/>
      <c r="GKE197" s="81"/>
      <c r="GKF197" s="81"/>
      <c r="GKG197" s="81"/>
      <c r="GKH197" s="81"/>
      <c r="GKI197" s="81"/>
      <c r="GKJ197" s="81"/>
      <c r="GKK197" s="81"/>
      <c r="GKL197" s="81"/>
      <c r="GKM197" s="81"/>
      <c r="GKN197" s="81"/>
      <c r="GKO197" s="81"/>
      <c r="GKP197" s="81"/>
      <c r="GKQ197" s="81"/>
      <c r="GKR197" s="81"/>
      <c r="GKS197" s="81"/>
      <c r="GKT197" s="81"/>
      <c r="GKU197" s="81"/>
      <c r="GKV197" s="81"/>
      <c r="GKW197" s="81"/>
      <c r="GKX197" s="81"/>
      <c r="GKY197" s="81"/>
      <c r="GKZ197" s="81"/>
      <c r="GLA197" s="81"/>
      <c r="GLB197" s="81"/>
      <c r="GLC197" s="81"/>
      <c r="GLD197" s="81"/>
      <c r="GLE197" s="81"/>
      <c r="GLF197" s="81"/>
      <c r="GLG197" s="81"/>
      <c r="GLH197" s="81"/>
      <c r="GLI197" s="81"/>
      <c r="GLJ197" s="81"/>
      <c r="GLK197" s="81"/>
      <c r="GLL197" s="81"/>
      <c r="GLM197" s="81"/>
      <c r="GLN197" s="81"/>
      <c r="GLO197" s="81"/>
      <c r="GLP197" s="81"/>
      <c r="GLQ197" s="81"/>
      <c r="GLR197" s="81"/>
      <c r="GLS197" s="81"/>
      <c r="GLT197" s="81"/>
      <c r="GLU197" s="81"/>
      <c r="GLV197" s="81"/>
      <c r="GLW197" s="81"/>
      <c r="GLX197" s="81"/>
      <c r="GLY197" s="81"/>
      <c r="GLZ197" s="81"/>
      <c r="GMA197" s="81"/>
      <c r="GMB197" s="81"/>
      <c r="GMC197" s="81"/>
      <c r="GMD197" s="81"/>
      <c r="GME197" s="81"/>
      <c r="GMF197" s="81"/>
      <c r="GMG197" s="81"/>
      <c r="GMH197" s="81"/>
      <c r="GMI197" s="81"/>
      <c r="GMJ197" s="81"/>
      <c r="GMK197" s="81"/>
      <c r="GML197" s="81"/>
      <c r="GMM197" s="81"/>
      <c r="GMN197" s="81"/>
      <c r="GMO197" s="81"/>
      <c r="GMP197" s="81"/>
      <c r="GMQ197" s="81"/>
      <c r="GMR197" s="81"/>
      <c r="GMS197" s="81"/>
      <c r="GMT197" s="81"/>
      <c r="GMU197" s="81"/>
      <c r="GMV197" s="81"/>
      <c r="GMW197" s="81"/>
      <c r="GMX197" s="81"/>
      <c r="GMY197" s="81"/>
      <c r="GMZ197" s="81"/>
      <c r="GNA197" s="81"/>
      <c r="GNB197" s="81"/>
      <c r="GNC197" s="81"/>
      <c r="GND197" s="81"/>
      <c r="GNE197" s="81"/>
      <c r="GNF197" s="81"/>
      <c r="GNG197" s="81"/>
      <c r="GNH197" s="81"/>
      <c r="GNI197" s="81"/>
      <c r="GNJ197" s="81"/>
      <c r="GNK197" s="81"/>
      <c r="GNL197" s="81"/>
      <c r="GNM197" s="81"/>
      <c r="GNN197" s="81"/>
      <c r="GNO197" s="81"/>
      <c r="GNP197" s="81"/>
      <c r="GNQ197" s="81"/>
      <c r="GNR197" s="81"/>
      <c r="GNS197" s="81"/>
      <c r="GNT197" s="81"/>
      <c r="GNU197" s="81"/>
      <c r="GNV197" s="81"/>
      <c r="GNW197" s="81"/>
      <c r="GNX197" s="81"/>
      <c r="GNY197" s="81"/>
      <c r="GNZ197" s="81"/>
      <c r="GOA197" s="81"/>
      <c r="GOB197" s="81"/>
      <c r="GOC197" s="81"/>
      <c r="GOD197" s="81"/>
      <c r="GOE197" s="81"/>
      <c r="GOF197" s="81"/>
      <c r="GOG197" s="81"/>
      <c r="GOH197" s="81"/>
      <c r="GOI197" s="81"/>
      <c r="GOJ197" s="81"/>
      <c r="GOK197" s="81"/>
      <c r="GOL197" s="81"/>
      <c r="GOM197" s="81"/>
      <c r="GON197" s="81"/>
      <c r="GOO197" s="81"/>
      <c r="GOP197" s="81"/>
      <c r="GOQ197" s="81"/>
      <c r="GOR197" s="81"/>
      <c r="GOS197" s="81"/>
      <c r="GOT197" s="81"/>
      <c r="GOU197" s="81"/>
      <c r="GOV197" s="81"/>
      <c r="GOW197" s="81"/>
      <c r="GOX197" s="81"/>
      <c r="GOY197" s="81"/>
      <c r="GOZ197" s="81"/>
      <c r="GPA197" s="81"/>
      <c r="GPB197" s="81"/>
      <c r="GPC197" s="81"/>
      <c r="GPD197" s="81"/>
      <c r="GPE197" s="81"/>
      <c r="GPF197" s="81"/>
      <c r="GPG197" s="81"/>
      <c r="GPH197" s="81"/>
      <c r="GPI197" s="81"/>
      <c r="GPJ197" s="81"/>
      <c r="GPK197" s="81"/>
      <c r="GPL197" s="81"/>
      <c r="GPM197" s="81"/>
      <c r="GPN197" s="81"/>
      <c r="GPO197" s="81"/>
      <c r="GPP197" s="81"/>
      <c r="GPQ197" s="81"/>
      <c r="GPR197" s="81"/>
      <c r="GPS197" s="81"/>
      <c r="GPT197" s="81"/>
      <c r="GPU197" s="81"/>
      <c r="GPV197" s="81"/>
      <c r="GPW197" s="81"/>
      <c r="GPX197" s="81"/>
      <c r="GPY197" s="81"/>
      <c r="GPZ197" s="81"/>
      <c r="GQA197" s="81"/>
      <c r="GQB197" s="81"/>
      <c r="GQC197" s="81"/>
      <c r="GQD197" s="81"/>
      <c r="GQE197" s="81"/>
      <c r="GQF197" s="81"/>
      <c r="GQG197" s="81"/>
      <c r="GQH197" s="81"/>
      <c r="GQI197" s="81"/>
      <c r="GQJ197" s="81"/>
      <c r="GQK197" s="81"/>
      <c r="GQL197" s="81"/>
      <c r="GQM197" s="81"/>
      <c r="GQN197" s="81"/>
      <c r="GQO197" s="81"/>
      <c r="GQP197" s="81"/>
      <c r="GQQ197" s="81"/>
      <c r="GQR197" s="81"/>
      <c r="GQS197" s="81"/>
      <c r="GQT197" s="81"/>
      <c r="GQU197" s="81"/>
      <c r="GQV197" s="81"/>
      <c r="GQW197" s="81"/>
      <c r="GQX197" s="81"/>
      <c r="GQY197" s="81"/>
      <c r="GQZ197" s="81"/>
      <c r="GRA197" s="81"/>
      <c r="GRB197" s="81"/>
      <c r="GRC197" s="81"/>
      <c r="GRD197" s="81"/>
      <c r="GRE197" s="81"/>
      <c r="GRF197" s="81"/>
      <c r="GRG197" s="81"/>
      <c r="GRH197" s="81"/>
      <c r="GRI197" s="81"/>
      <c r="GRJ197" s="81"/>
      <c r="GRK197" s="81"/>
      <c r="GRL197" s="81"/>
      <c r="GRM197" s="81"/>
      <c r="GRN197" s="81"/>
      <c r="GRO197" s="81"/>
      <c r="GRP197" s="81"/>
      <c r="GRQ197" s="81"/>
      <c r="GRR197" s="81"/>
      <c r="GRS197" s="81"/>
      <c r="GRT197" s="81"/>
      <c r="GRU197" s="81"/>
      <c r="GRV197" s="81"/>
      <c r="GRW197" s="81"/>
      <c r="GRX197" s="81"/>
      <c r="GRY197" s="81"/>
      <c r="GRZ197" s="81"/>
      <c r="GSA197" s="81"/>
      <c r="GSB197" s="81"/>
      <c r="GSC197" s="81"/>
      <c r="GSD197" s="81"/>
      <c r="GSE197" s="81"/>
      <c r="GSF197" s="81"/>
      <c r="GSG197" s="81"/>
      <c r="GSH197" s="81"/>
      <c r="GSI197" s="81"/>
      <c r="GSJ197" s="81"/>
      <c r="GSK197" s="81"/>
      <c r="GSL197" s="81"/>
      <c r="GSM197" s="81"/>
      <c r="GSN197" s="81"/>
      <c r="GSO197" s="81"/>
      <c r="GSP197" s="81"/>
      <c r="GSQ197" s="81"/>
      <c r="GSR197" s="81"/>
      <c r="GSS197" s="81"/>
      <c r="GST197" s="81"/>
      <c r="GSU197" s="81"/>
      <c r="GSV197" s="81"/>
      <c r="GSW197" s="81"/>
      <c r="GSX197" s="81"/>
      <c r="GSY197" s="81"/>
      <c r="GSZ197" s="81"/>
      <c r="GTA197" s="81"/>
      <c r="GTB197" s="81"/>
      <c r="GTC197" s="81"/>
      <c r="GTD197" s="81"/>
      <c r="GTE197" s="81"/>
      <c r="GTF197" s="81"/>
      <c r="GTG197" s="81"/>
      <c r="GTH197" s="81"/>
      <c r="GTI197" s="81"/>
      <c r="GTJ197" s="81"/>
      <c r="GTK197" s="81"/>
      <c r="GTL197" s="81"/>
      <c r="GTM197" s="81"/>
      <c r="GTN197" s="81"/>
      <c r="GTO197" s="81"/>
      <c r="GTP197" s="81"/>
      <c r="GTQ197" s="81"/>
      <c r="GTR197" s="81"/>
      <c r="GTS197" s="81"/>
      <c r="GTT197" s="81"/>
      <c r="GTU197" s="81"/>
      <c r="GTV197" s="81"/>
      <c r="GTW197" s="81"/>
      <c r="GTX197" s="81"/>
      <c r="GTY197" s="81"/>
      <c r="GTZ197" s="81"/>
      <c r="GUA197" s="81"/>
      <c r="GUB197" s="81"/>
      <c r="GUC197" s="81"/>
      <c r="GUD197" s="81"/>
      <c r="GUE197" s="81"/>
      <c r="GUF197" s="81"/>
      <c r="GUG197" s="81"/>
      <c r="GUH197" s="81"/>
      <c r="GUI197" s="81"/>
      <c r="GUJ197" s="81"/>
      <c r="GUK197" s="81"/>
      <c r="GUL197" s="81"/>
      <c r="GUM197" s="81"/>
      <c r="GUN197" s="81"/>
      <c r="GUO197" s="81"/>
      <c r="GUP197" s="81"/>
      <c r="GUQ197" s="81"/>
      <c r="GUR197" s="81"/>
      <c r="GUS197" s="81"/>
      <c r="GUT197" s="81"/>
      <c r="GUU197" s="81"/>
      <c r="GUV197" s="81"/>
      <c r="GUW197" s="81"/>
      <c r="GUX197" s="81"/>
      <c r="GUY197" s="81"/>
      <c r="GUZ197" s="81"/>
      <c r="GVA197" s="81"/>
      <c r="GVB197" s="81"/>
      <c r="GVC197" s="81"/>
      <c r="GVD197" s="81"/>
      <c r="GVE197" s="81"/>
      <c r="GVF197" s="81"/>
      <c r="GVG197" s="81"/>
      <c r="GVH197" s="81"/>
      <c r="GVI197" s="81"/>
      <c r="GVJ197" s="81"/>
      <c r="GVK197" s="81"/>
      <c r="GVL197" s="81"/>
      <c r="GVM197" s="81"/>
      <c r="GVN197" s="81"/>
      <c r="GVO197" s="81"/>
      <c r="GVP197" s="81"/>
      <c r="GVQ197" s="81"/>
      <c r="GVR197" s="81"/>
      <c r="GVS197" s="81"/>
      <c r="GVT197" s="81"/>
      <c r="GVU197" s="81"/>
      <c r="GVV197" s="81"/>
      <c r="GVW197" s="81"/>
      <c r="GVX197" s="81"/>
      <c r="GVY197" s="81"/>
      <c r="GVZ197" s="81"/>
      <c r="GWA197" s="81"/>
      <c r="GWB197" s="81"/>
      <c r="GWC197" s="81"/>
      <c r="GWD197" s="81"/>
      <c r="GWE197" s="81"/>
      <c r="GWF197" s="81"/>
      <c r="GWG197" s="81"/>
      <c r="GWH197" s="81"/>
      <c r="GWI197" s="81"/>
      <c r="GWJ197" s="81"/>
      <c r="GWK197" s="81"/>
      <c r="GWL197" s="81"/>
      <c r="GWM197" s="81"/>
      <c r="GWN197" s="81"/>
      <c r="GWO197" s="81"/>
      <c r="GWP197" s="81"/>
      <c r="GWQ197" s="81"/>
      <c r="GWR197" s="81"/>
      <c r="GWS197" s="81"/>
      <c r="GWT197" s="81"/>
      <c r="GWU197" s="81"/>
      <c r="GWV197" s="81"/>
      <c r="GWW197" s="81"/>
      <c r="GWX197" s="81"/>
      <c r="GWY197" s="81"/>
      <c r="GWZ197" s="81"/>
      <c r="GXA197" s="81"/>
      <c r="GXB197" s="81"/>
      <c r="GXC197" s="81"/>
      <c r="GXD197" s="81"/>
      <c r="GXE197" s="81"/>
      <c r="GXF197" s="81"/>
      <c r="GXG197" s="81"/>
      <c r="GXH197" s="81"/>
      <c r="GXI197" s="81"/>
      <c r="GXJ197" s="81"/>
      <c r="GXK197" s="81"/>
      <c r="GXL197" s="81"/>
      <c r="GXM197" s="81"/>
      <c r="GXN197" s="81"/>
      <c r="GXO197" s="81"/>
      <c r="GXP197" s="81"/>
      <c r="GXQ197" s="81"/>
      <c r="GXR197" s="81"/>
      <c r="GXS197" s="81"/>
      <c r="GXT197" s="81"/>
      <c r="GXU197" s="81"/>
      <c r="GXV197" s="81"/>
      <c r="GXW197" s="81"/>
      <c r="GXX197" s="81"/>
      <c r="GXY197" s="81"/>
      <c r="GXZ197" s="81"/>
      <c r="GYA197" s="81"/>
      <c r="GYB197" s="81"/>
      <c r="GYC197" s="81"/>
      <c r="GYD197" s="81"/>
      <c r="GYE197" s="81"/>
      <c r="GYF197" s="81"/>
      <c r="GYG197" s="81"/>
      <c r="GYH197" s="81"/>
      <c r="GYI197" s="81"/>
      <c r="GYJ197" s="81"/>
      <c r="GYK197" s="81"/>
      <c r="GYL197" s="81"/>
      <c r="GYM197" s="81"/>
      <c r="GYN197" s="81"/>
      <c r="GYO197" s="81"/>
      <c r="GYP197" s="81"/>
      <c r="GYQ197" s="81"/>
      <c r="GYR197" s="81"/>
      <c r="GYS197" s="81"/>
      <c r="GYT197" s="81"/>
      <c r="GYU197" s="81"/>
      <c r="GYV197" s="81"/>
      <c r="GYW197" s="81"/>
      <c r="GYX197" s="81"/>
      <c r="GYY197" s="81"/>
      <c r="GYZ197" s="81"/>
      <c r="GZA197" s="81"/>
      <c r="GZB197" s="81"/>
      <c r="GZC197" s="81"/>
      <c r="GZD197" s="81"/>
      <c r="GZE197" s="81"/>
      <c r="GZF197" s="81"/>
      <c r="GZG197" s="81"/>
      <c r="GZH197" s="81"/>
      <c r="GZI197" s="81"/>
      <c r="GZJ197" s="81"/>
      <c r="GZK197" s="81"/>
      <c r="GZL197" s="81"/>
      <c r="GZM197" s="81"/>
      <c r="GZN197" s="81"/>
      <c r="GZO197" s="81"/>
      <c r="GZP197" s="81"/>
      <c r="GZQ197" s="81"/>
      <c r="GZR197" s="81"/>
      <c r="GZS197" s="81"/>
      <c r="GZT197" s="81"/>
      <c r="GZU197" s="81"/>
      <c r="GZV197" s="81"/>
      <c r="GZW197" s="81"/>
      <c r="GZX197" s="81"/>
      <c r="GZY197" s="81"/>
      <c r="GZZ197" s="81"/>
      <c r="HAA197" s="81"/>
      <c r="HAB197" s="81"/>
      <c r="HAC197" s="81"/>
      <c r="HAD197" s="81"/>
      <c r="HAE197" s="81"/>
      <c r="HAF197" s="81"/>
      <c r="HAG197" s="81"/>
      <c r="HAH197" s="81"/>
      <c r="HAI197" s="81"/>
      <c r="HAJ197" s="81"/>
      <c r="HAK197" s="81"/>
      <c r="HAL197" s="81"/>
      <c r="HAM197" s="81"/>
      <c r="HAN197" s="81"/>
      <c r="HAO197" s="81"/>
      <c r="HAP197" s="81"/>
      <c r="HAQ197" s="81"/>
      <c r="HAR197" s="81"/>
      <c r="HAS197" s="81"/>
      <c r="HAT197" s="81"/>
      <c r="HAU197" s="81"/>
      <c r="HAV197" s="81"/>
      <c r="HAW197" s="81"/>
      <c r="HAX197" s="81"/>
      <c r="HAY197" s="81"/>
      <c r="HAZ197" s="81"/>
      <c r="HBA197" s="81"/>
      <c r="HBB197" s="81"/>
      <c r="HBC197" s="81"/>
      <c r="HBD197" s="81"/>
      <c r="HBE197" s="81"/>
      <c r="HBF197" s="81"/>
      <c r="HBG197" s="81"/>
      <c r="HBH197" s="81"/>
      <c r="HBI197" s="81"/>
      <c r="HBJ197" s="81"/>
      <c r="HBK197" s="81"/>
      <c r="HBL197" s="81"/>
      <c r="HBM197" s="81"/>
      <c r="HBN197" s="81"/>
      <c r="HBO197" s="81"/>
      <c r="HBP197" s="81"/>
      <c r="HBQ197" s="81"/>
      <c r="HBR197" s="81"/>
      <c r="HBS197" s="81"/>
      <c r="HBT197" s="81"/>
      <c r="HBU197" s="81"/>
      <c r="HBV197" s="81"/>
      <c r="HBW197" s="81"/>
      <c r="HBX197" s="81"/>
      <c r="HBY197" s="81"/>
      <c r="HBZ197" s="81"/>
      <c r="HCA197" s="81"/>
      <c r="HCB197" s="81"/>
      <c r="HCC197" s="81"/>
      <c r="HCD197" s="81"/>
      <c r="HCE197" s="81"/>
      <c r="HCF197" s="81"/>
      <c r="HCG197" s="81"/>
      <c r="HCH197" s="81"/>
      <c r="HCI197" s="81"/>
      <c r="HCJ197" s="81"/>
      <c r="HCK197" s="81"/>
      <c r="HCL197" s="81"/>
      <c r="HCM197" s="81"/>
      <c r="HCN197" s="81"/>
      <c r="HCO197" s="81"/>
      <c r="HCP197" s="81"/>
      <c r="HCQ197" s="81"/>
      <c r="HCR197" s="81"/>
      <c r="HCS197" s="81"/>
      <c r="HCT197" s="81"/>
      <c r="HCU197" s="81"/>
      <c r="HCV197" s="81"/>
      <c r="HCW197" s="81"/>
      <c r="HCX197" s="81"/>
      <c r="HCY197" s="81"/>
      <c r="HCZ197" s="81"/>
      <c r="HDA197" s="81"/>
      <c r="HDB197" s="81"/>
      <c r="HDC197" s="81"/>
      <c r="HDD197" s="81"/>
      <c r="HDE197" s="81"/>
      <c r="HDF197" s="81"/>
      <c r="HDG197" s="81"/>
      <c r="HDH197" s="81"/>
      <c r="HDI197" s="81"/>
      <c r="HDJ197" s="81"/>
      <c r="HDK197" s="81"/>
      <c r="HDL197" s="81"/>
      <c r="HDM197" s="81"/>
      <c r="HDN197" s="81"/>
      <c r="HDO197" s="81"/>
      <c r="HDP197" s="81"/>
      <c r="HDQ197" s="81"/>
      <c r="HDR197" s="81"/>
      <c r="HDS197" s="81"/>
      <c r="HDT197" s="81"/>
      <c r="HDU197" s="81"/>
      <c r="HDV197" s="81"/>
      <c r="HDW197" s="81"/>
      <c r="HDX197" s="81"/>
      <c r="HDY197" s="81"/>
      <c r="HDZ197" s="81"/>
      <c r="HEA197" s="81"/>
      <c r="HEB197" s="81"/>
      <c r="HEC197" s="81"/>
      <c r="HED197" s="81"/>
      <c r="HEE197" s="81"/>
      <c r="HEF197" s="81"/>
      <c r="HEG197" s="81"/>
      <c r="HEH197" s="81"/>
      <c r="HEI197" s="81"/>
      <c r="HEJ197" s="81"/>
      <c r="HEK197" s="81"/>
      <c r="HEL197" s="81"/>
      <c r="HEM197" s="81"/>
      <c r="HEN197" s="81"/>
      <c r="HEO197" s="81"/>
      <c r="HEP197" s="81"/>
      <c r="HEQ197" s="81"/>
      <c r="HER197" s="81"/>
      <c r="HES197" s="81"/>
      <c r="HET197" s="81"/>
      <c r="HEU197" s="81"/>
      <c r="HEV197" s="81"/>
      <c r="HEW197" s="81"/>
      <c r="HEX197" s="81"/>
      <c r="HEY197" s="81"/>
      <c r="HEZ197" s="81"/>
      <c r="HFA197" s="81"/>
      <c r="HFB197" s="81"/>
      <c r="HFC197" s="81"/>
      <c r="HFD197" s="81"/>
      <c r="HFE197" s="81"/>
      <c r="HFF197" s="81"/>
      <c r="HFG197" s="81"/>
      <c r="HFH197" s="81"/>
      <c r="HFI197" s="81"/>
      <c r="HFJ197" s="81"/>
      <c r="HFK197" s="81"/>
      <c r="HFL197" s="81"/>
      <c r="HFM197" s="81"/>
      <c r="HFN197" s="81"/>
      <c r="HFO197" s="81"/>
      <c r="HFP197" s="81"/>
      <c r="HFQ197" s="81"/>
      <c r="HFR197" s="81"/>
      <c r="HFS197" s="81"/>
      <c r="HFT197" s="81"/>
      <c r="HFU197" s="81"/>
      <c r="HFV197" s="81"/>
      <c r="HFW197" s="81"/>
      <c r="HFX197" s="81"/>
      <c r="HFY197" s="81"/>
      <c r="HFZ197" s="81"/>
      <c r="HGA197" s="81"/>
      <c r="HGB197" s="81"/>
      <c r="HGC197" s="81"/>
      <c r="HGD197" s="81"/>
      <c r="HGE197" s="81"/>
      <c r="HGF197" s="81"/>
      <c r="HGG197" s="81"/>
      <c r="HGH197" s="81"/>
      <c r="HGI197" s="81"/>
      <c r="HGJ197" s="81"/>
      <c r="HGK197" s="81"/>
      <c r="HGL197" s="81"/>
      <c r="HGM197" s="81"/>
      <c r="HGN197" s="81"/>
      <c r="HGO197" s="81"/>
      <c r="HGP197" s="81"/>
      <c r="HGQ197" s="81"/>
      <c r="HGR197" s="81"/>
      <c r="HGS197" s="81"/>
      <c r="HGT197" s="81"/>
      <c r="HGU197" s="81"/>
      <c r="HGV197" s="81"/>
      <c r="HGW197" s="81"/>
      <c r="HGX197" s="81"/>
      <c r="HGY197" s="81"/>
      <c r="HGZ197" s="81"/>
      <c r="HHA197" s="81"/>
      <c r="HHB197" s="81"/>
      <c r="HHC197" s="81"/>
      <c r="HHD197" s="81"/>
      <c r="HHE197" s="81"/>
      <c r="HHF197" s="81"/>
      <c r="HHG197" s="81"/>
      <c r="HHH197" s="81"/>
      <c r="HHI197" s="81"/>
      <c r="HHJ197" s="81"/>
      <c r="HHK197" s="81"/>
      <c r="HHL197" s="81"/>
      <c r="HHM197" s="81"/>
      <c r="HHN197" s="81"/>
      <c r="HHO197" s="81"/>
      <c r="HHP197" s="81"/>
      <c r="HHQ197" s="81"/>
      <c r="HHR197" s="81"/>
      <c r="HHS197" s="81"/>
      <c r="HHT197" s="81"/>
      <c r="HHU197" s="81"/>
      <c r="HHV197" s="81"/>
      <c r="HHW197" s="81"/>
      <c r="HHX197" s="81"/>
      <c r="HHY197" s="81"/>
      <c r="HHZ197" s="81"/>
      <c r="HIA197" s="81"/>
      <c r="HIB197" s="81"/>
      <c r="HIC197" s="81"/>
      <c r="HID197" s="81"/>
      <c r="HIE197" s="81"/>
      <c r="HIF197" s="81"/>
      <c r="HIG197" s="81"/>
      <c r="HIH197" s="81"/>
      <c r="HII197" s="81"/>
      <c r="HIJ197" s="81"/>
      <c r="HIK197" s="81"/>
      <c r="HIL197" s="81"/>
      <c r="HIM197" s="81"/>
      <c r="HIN197" s="81"/>
      <c r="HIO197" s="81"/>
      <c r="HIP197" s="81"/>
      <c r="HIQ197" s="81"/>
      <c r="HIR197" s="81"/>
      <c r="HIS197" s="81"/>
      <c r="HIT197" s="81"/>
      <c r="HIU197" s="81"/>
      <c r="HIV197" s="81"/>
      <c r="HIW197" s="81"/>
      <c r="HIX197" s="81"/>
      <c r="HIY197" s="81"/>
      <c r="HIZ197" s="81"/>
      <c r="HJA197" s="81"/>
      <c r="HJB197" s="81"/>
      <c r="HJC197" s="81"/>
      <c r="HJD197" s="81"/>
      <c r="HJE197" s="81"/>
      <c r="HJF197" s="81"/>
      <c r="HJG197" s="81"/>
      <c r="HJH197" s="81"/>
      <c r="HJI197" s="81"/>
      <c r="HJJ197" s="81"/>
      <c r="HJK197" s="81"/>
      <c r="HJL197" s="81"/>
      <c r="HJM197" s="81"/>
      <c r="HJN197" s="81"/>
      <c r="HJO197" s="81"/>
      <c r="HJP197" s="81"/>
      <c r="HJQ197" s="81"/>
      <c r="HJR197" s="81"/>
      <c r="HJS197" s="81"/>
      <c r="HJT197" s="81"/>
      <c r="HJU197" s="81"/>
      <c r="HJV197" s="81"/>
      <c r="HJW197" s="81"/>
      <c r="HJX197" s="81"/>
      <c r="HJY197" s="81"/>
      <c r="HJZ197" s="81"/>
      <c r="HKA197" s="81"/>
      <c r="HKB197" s="81"/>
      <c r="HKC197" s="81"/>
      <c r="HKD197" s="81"/>
      <c r="HKE197" s="81"/>
      <c r="HKF197" s="81"/>
      <c r="HKG197" s="81"/>
      <c r="HKH197" s="81"/>
      <c r="HKI197" s="81"/>
      <c r="HKJ197" s="81"/>
      <c r="HKK197" s="81"/>
      <c r="HKL197" s="81"/>
      <c r="HKM197" s="81"/>
      <c r="HKN197" s="81"/>
      <c r="HKO197" s="81"/>
      <c r="HKP197" s="81"/>
      <c r="HKQ197" s="81"/>
      <c r="HKR197" s="81"/>
      <c r="HKS197" s="81"/>
      <c r="HKT197" s="81"/>
      <c r="HKU197" s="81"/>
      <c r="HKV197" s="81"/>
      <c r="HKW197" s="81"/>
      <c r="HKX197" s="81"/>
      <c r="HKY197" s="81"/>
      <c r="HKZ197" s="81"/>
      <c r="HLA197" s="81"/>
      <c r="HLB197" s="81"/>
      <c r="HLC197" s="81"/>
      <c r="HLD197" s="81"/>
      <c r="HLE197" s="81"/>
      <c r="HLF197" s="81"/>
      <c r="HLG197" s="81"/>
      <c r="HLH197" s="81"/>
      <c r="HLI197" s="81"/>
      <c r="HLJ197" s="81"/>
      <c r="HLK197" s="81"/>
      <c r="HLL197" s="81"/>
      <c r="HLM197" s="81"/>
      <c r="HLN197" s="81"/>
      <c r="HLO197" s="81"/>
      <c r="HLP197" s="81"/>
      <c r="HLQ197" s="81"/>
      <c r="HLR197" s="81"/>
      <c r="HLS197" s="81"/>
      <c r="HLT197" s="81"/>
      <c r="HLU197" s="81"/>
      <c r="HLV197" s="81"/>
      <c r="HLW197" s="81"/>
      <c r="HLX197" s="81"/>
      <c r="HLY197" s="81"/>
      <c r="HLZ197" s="81"/>
      <c r="HMA197" s="81"/>
      <c r="HMB197" s="81"/>
      <c r="HMC197" s="81"/>
      <c r="HMD197" s="81"/>
      <c r="HME197" s="81"/>
      <c r="HMF197" s="81"/>
      <c r="HMG197" s="81"/>
      <c r="HMH197" s="81"/>
      <c r="HMI197" s="81"/>
      <c r="HMJ197" s="81"/>
      <c r="HMK197" s="81"/>
      <c r="HML197" s="81"/>
      <c r="HMM197" s="81"/>
      <c r="HMN197" s="81"/>
      <c r="HMO197" s="81"/>
      <c r="HMP197" s="81"/>
      <c r="HMQ197" s="81"/>
      <c r="HMR197" s="81"/>
      <c r="HMS197" s="81"/>
      <c r="HMT197" s="81"/>
      <c r="HMU197" s="81"/>
      <c r="HMV197" s="81"/>
      <c r="HMW197" s="81"/>
      <c r="HMX197" s="81"/>
      <c r="HMY197" s="81"/>
      <c r="HMZ197" s="81"/>
      <c r="HNA197" s="81"/>
      <c r="HNB197" s="81"/>
      <c r="HNC197" s="81"/>
      <c r="HND197" s="81"/>
      <c r="HNE197" s="81"/>
      <c r="HNF197" s="81"/>
      <c r="HNG197" s="81"/>
      <c r="HNH197" s="81"/>
      <c r="HNI197" s="81"/>
      <c r="HNJ197" s="81"/>
      <c r="HNK197" s="81"/>
      <c r="HNL197" s="81"/>
      <c r="HNM197" s="81"/>
      <c r="HNN197" s="81"/>
      <c r="HNO197" s="81"/>
      <c r="HNP197" s="81"/>
      <c r="HNQ197" s="81"/>
      <c r="HNR197" s="81"/>
      <c r="HNS197" s="81"/>
      <c r="HNT197" s="81"/>
      <c r="HNU197" s="81"/>
      <c r="HNV197" s="81"/>
      <c r="HNW197" s="81"/>
      <c r="HNX197" s="81"/>
      <c r="HNY197" s="81"/>
      <c r="HNZ197" s="81"/>
      <c r="HOA197" s="81"/>
      <c r="HOB197" s="81"/>
      <c r="HOC197" s="81"/>
      <c r="HOD197" s="81"/>
      <c r="HOE197" s="81"/>
      <c r="HOF197" s="81"/>
      <c r="HOG197" s="81"/>
      <c r="HOH197" s="81"/>
      <c r="HOI197" s="81"/>
      <c r="HOJ197" s="81"/>
      <c r="HOK197" s="81"/>
      <c r="HOL197" s="81"/>
      <c r="HOM197" s="81"/>
      <c r="HON197" s="81"/>
      <c r="HOO197" s="81"/>
      <c r="HOP197" s="81"/>
      <c r="HOQ197" s="81"/>
      <c r="HOR197" s="81"/>
      <c r="HOS197" s="81"/>
      <c r="HOT197" s="81"/>
      <c r="HOU197" s="81"/>
      <c r="HOV197" s="81"/>
      <c r="HOW197" s="81"/>
      <c r="HOX197" s="81"/>
      <c r="HOY197" s="81"/>
      <c r="HOZ197" s="81"/>
      <c r="HPA197" s="81"/>
      <c r="HPB197" s="81"/>
      <c r="HPC197" s="81"/>
      <c r="HPD197" s="81"/>
      <c r="HPE197" s="81"/>
      <c r="HPF197" s="81"/>
      <c r="HPG197" s="81"/>
      <c r="HPH197" s="81"/>
      <c r="HPI197" s="81"/>
      <c r="HPJ197" s="81"/>
      <c r="HPK197" s="81"/>
      <c r="HPL197" s="81"/>
      <c r="HPM197" s="81"/>
      <c r="HPN197" s="81"/>
      <c r="HPO197" s="81"/>
      <c r="HPP197" s="81"/>
      <c r="HPQ197" s="81"/>
      <c r="HPR197" s="81"/>
      <c r="HPS197" s="81"/>
      <c r="HPT197" s="81"/>
      <c r="HPU197" s="81"/>
      <c r="HPV197" s="81"/>
      <c r="HPW197" s="81"/>
      <c r="HPX197" s="81"/>
      <c r="HPY197" s="81"/>
      <c r="HPZ197" s="81"/>
      <c r="HQA197" s="81"/>
      <c r="HQB197" s="81"/>
      <c r="HQC197" s="81"/>
      <c r="HQD197" s="81"/>
      <c r="HQE197" s="81"/>
      <c r="HQF197" s="81"/>
      <c r="HQG197" s="81"/>
      <c r="HQH197" s="81"/>
      <c r="HQI197" s="81"/>
      <c r="HQJ197" s="81"/>
      <c r="HQK197" s="81"/>
      <c r="HQL197" s="81"/>
      <c r="HQM197" s="81"/>
      <c r="HQN197" s="81"/>
      <c r="HQO197" s="81"/>
      <c r="HQP197" s="81"/>
      <c r="HQQ197" s="81"/>
      <c r="HQR197" s="81"/>
      <c r="HQS197" s="81"/>
      <c r="HQT197" s="81"/>
      <c r="HQU197" s="81"/>
      <c r="HQV197" s="81"/>
      <c r="HQW197" s="81"/>
      <c r="HQX197" s="81"/>
      <c r="HQY197" s="81"/>
      <c r="HQZ197" s="81"/>
      <c r="HRA197" s="81"/>
      <c r="HRB197" s="81"/>
      <c r="HRC197" s="81"/>
      <c r="HRD197" s="81"/>
      <c r="HRE197" s="81"/>
      <c r="HRF197" s="81"/>
      <c r="HRG197" s="81"/>
      <c r="HRH197" s="81"/>
      <c r="HRI197" s="81"/>
      <c r="HRJ197" s="81"/>
      <c r="HRK197" s="81"/>
      <c r="HRL197" s="81"/>
      <c r="HRM197" s="81"/>
      <c r="HRN197" s="81"/>
      <c r="HRO197" s="81"/>
      <c r="HRP197" s="81"/>
      <c r="HRQ197" s="81"/>
      <c r="HRR197" s="81"/>
      <c r="HRS197" s="81"/>
      <c r="HRT197" s="81"/>
      <c r="HRU197" s="81"/>
      <c r="HRV197" s="81"/>
      <c r="HRW197" s="81"/>
      <c r="HRX197" s="81"/>
      <c r="HRY197" s="81"/>
      <c r="HRZ197" s="81"/>
      <c r="HSA197" s="81"/>
      <c r="HSB197" s="81"/>
      <c r="HSC197" s="81"/>
      <c r="HSD197" s="81"/>
      <c r="HSE197" s="81"/>
      <c r="HSF197" s="81"/>
      <c r="HSG197" s="81"/>
      <c r="HSH197" s="81"/>
      <c r="HSI197" s="81"/>
      <c r="HSJ197" s="81"/>
      <c r="HSK197" s="81"/>
      <c r="HSL197" s="81"/>
      <c r="HSM197" s="81"/>
      <c r="HSN197" s="81"/>
      <c r="HSO197" s="81"/>
      <c r="HSP197" s="81"/>
      <c r="HSQ197" s="81"/>
      <c r="HSR197" s="81"/>
      <c r="HSS197" s="81"/>
      <c r="HST197" s="81"/>
      <c r="HSU197" s="81"/>
      <c r="HSV197" s="81"/>
      <c r="HSW197" s="81"/>
      <c r="HSX197" s="81"/>
      <c r="HSY197" s="81"/>
      <c r="HSZ197" s="81"/>
      <c r="HTA197" s="81"/>
      <c r="HTB197" s="81"/>
      <c r="HTC197" s="81"/>
      <c r="HTD197" s="81"/>
      <c r="HTE197" s="81"/>
      <c r="HTF197" s="81"/>
      <c r="HTG197" s="81"/>
      <c r="HTH197" s="81"/>
      <c r="HTI197" s="81"/>
      <c r="HTJ197" s="81"/>
      <c r="HTK197" s="81"/>
      <c r="HTL197" s="81"/>
      <c r="HTM197" s="81"/>
      <c r="HTN197" s="81"/>
      <c r="HTO197" s="81"/>
      <c r="HTP197" s="81"/>
      <c r="HTQ197" s="81"/>
      <c r="HTR197" s="81"/>
      <c r="HTS197" s="81"/>
      <c r="HTT197" s="81"/>
      <c r="HTU197" s="81"/>
      <c r="HTV197" s="81"/>
      <c r="HTW197" s="81"/>
      <c r="HTX197" s="81"/>
      <c r="HTY197" s="81"/>
      <c r="HTZ197" s="81"/>
      <c r="HUA197" s="81"/>
      <c r="HUB197" s="81"/>
      <c r="HUC197" s="81"/>
      <c r="HUD197" s="81"/>
      <c r="HUE197" s="81"/>
      <c r="HUF197" s="81"/>
      <c r="HUG197" s="81"/>
      <c r="HUH197" s="81"/>
      <c r="HUI197" s="81"/>
      <c r="HUJ197" s="81"/>
      <c r="HUK197" s="81"/>
      <c r="HUL197" s="81"/>
      <c r="HUM197" s="81"/>
      <c r="HUN197" s="81"/>
      <c r="HUO197" s="81"/>
      <c r="HUP197" s="81"/>
      <c r="HUQ197" s="81"/>
      <c r="HUR197" s="81"/>
      <c r="HUS197" s="81"/>
      <c r="HUT197" s="81"/>
      <c r="HUU197" s="81"/>
      <c r="HUV197" s="81"/>
      <c r="HUW197" s="81"/>
      <c r="HUX197" s="81"/>
      <c r="HUY197" s="81"/>
      <c r="HUZ197" s="81"/>
      <c r="HVA197" s="81"/>
      <c r="HVB197" s="81"/>
      <c r="HVC197" s="81"/>
      <c r="HVD197" s="81"/>
      <c r="HVE197" s="81"/>
      <c r="HVF197" s="81"/>
      <c r="HVG197" s="81"/>
      <c r="HVH197" s="81"/>
      <c r="HVI197" s="81"/>
      <c r="HVJ197" s="81"/>
      <c r="HVK197" s="81"/>
      <c r="HVL197" s="81"/>
      <c r="HVM197" s="81"/>
      <c r="HVN197" s="81"/>
      <c r="HVO197" s="81"/>
      <c r="HVP197" s="81"/>
      <c r="HVQ197" s="81"/>
      <c r="HVR197" s="81"/>
      <c r="HVS197" s="81"/>
      <c r="HVT197" s="81"/>
      <c r="HVU197" s="81"/>
      <c r="HVV197" s="81"/>
      <c r="HVW197" s="81"/>
      <c r="HVX197" s="81"/>
      <c r="HVY197" s="81"/>
      <c r="HVZ197" s="81"/>
      <c r="HWA197" s="81"/>
      <c r="HWB197" s="81"/>
      <c r="HWC197" s="81"/>
      <c r="HWD197" s="81"/>
      <c r="HWE197" s="81"/>
      <c r="HWF197" s="81"/>
      <c r="HWG197" s="81"/>
      <c r="HWH197" s="81"/>
      <c r="HWI197" s="81"/>
      <c r="HWJ197" s="81"/>
      <c r="HWK197" s="81"/>
      <c r="HWL197" s="81"/>
      <c r="HWM197" s="81"/>
      <c r="HWN197" s="81"/>
      <c r="HWO197" s="81"/>
      <c r="HWP197" s="81"/>
      <c r="HWQ197" s="81"/>
      <c r="HWR197" s="81"/>
      <c r="HWS197" s="81"/>
      <c r="HWT197" s="81"/>
      <c r="HWU197" s="81"/>
      <c r="HWV197" s="81"/>
      <c r="HWW197" s="81"/>
      <c r="HWX197" s="81"/>
      <c r="HWY197" s="81"/>
      <c r="HWZ197" s="81"/>
      <c r="HXA197" s="81"/>
      <c r="HXB197" s="81"/>
      <c r="HXC197" s="81"/>
      <c r="HXD197" s="81"/>
      <c r="HXE197" s="81"/>
      <c r="HXF197" s="81"/>
      <c r="HXG197" s="81"/>
      <c r="HXH197" s="81"/>
      <c r="HXI197" s="81"/>
      <c r="HXJ197" s="81"/>
      <c r="HXK197" s="81"/>
      <c r="HXL197" s="81"/>
      <c r="HXM197" s="81"/>
      <c r="HXN197" s="81"/>
      <c r="HXO197" s="81"/>
      <c r="HXP197" s="81"/>
      <c r="HXQ197" s="81"/>
      <c r="HXR197" s="81"/>
      <c r="HXS197" s="81"/>
      <c r="HXT197" s="81"/>
      <c r="HXU197" s="81"/>
      <c r="HXV197" s="81"/>
      <c r="HXW197" s="81"/>
      <c r="HXX197" s="81"/>
      <c r="HXY197" s="81"/>
      <c r="HXZ197" s="81"/>
      <c r="HYA197" s="81"/>
      <c r="HYB197" s="81"/>
      <c r="HYC197" s="81"/>
      <c r="HYD197" s="81"/>
      <c r="HYE197" s="81"/>
      <c r="HYF197" s="81"/>
      <c r="HYG197" s="81"/>
      <c r="HYH197" s="81"/>
      <c r="HYI197" s="81"/>
      <c r="HYJ197" s="81"/>
      <c r="HYK197" s="81"/>
      <c r="HYL197" s="81"/>
      <c r="HYM197" s="81"/>
      <c r="HYN197" s="81"/>
      <c r="HYO197" s="81"/>
      <c r="HYP197" s="81"/>
      <c r="HYQ197" s="81"/>
      <c r="HYR197" s="81"/>
      <c r="HYS197" s="81"/>
      <c r="HYT197" s="81"/>
      <c r="HYU197" s="81"/>
      <c r="HYV197" s="81"/>
      <c r="HYW197" s="81"/>
      <c r="HYX197" s="81"/>
      <c r="HYY197" s="81"/>
      <c r="HYZ197" s="81"/>
      <c r="HZA197" s="81"/>
      <c r="HZB197" s="81"/>
      <c r="HZC197" s="81"/>
      <c r="HZD197" s="81"/>
      <c r="HZE197" s="81"/>
      <c r="HZF197" s="81"/>
      <c r="HZG197" s="81"/>
      <c r="HZH197" s="81"/>
      <c r="HZI197" s="81"/>
      <c r="HZJ197" s="81"/>
      <c r="HZK197" s="81"/>
      <c r="HZL197" s="81"/>
      <c r="HZM197" s="81"/>
      <c r="HZN197" s="81"/>
      <c r="HZO197" s="81"/>
      <c r="HZP197" s="81"/>
      <c r="HZQ197" s="81"/>
      <c r="HZR197" s="81"/>
      <c r="HZS197" s="81"/>
      <c r="HZT197" s="81"/>
      <c r="HZU197" s="81"/>
      <c r="HZV197" s="81"/>
      <c r="HZW197" s="81"/>
      <c r="HZX197" s="81"/>
      <c r="HZY197" s="81"/>
      <c r="HZZ197" s="81"/>
      <c r="IAA197" s="81"/>
      <c r="IAB197" s="81"/>
      <c r="IAC197" s="81"/>
      <c r="IAD197" s="81"/>
      <c r="IAE197" s="81"/>
      <c r="IAF197" s="81"/>
      <c r="IAG197" s="81"/>
      <c r="IAH197" s="81"/>
      <c r="IAI197" s="81"/>
      <c r="IAJ197" s="81"/>
      <c r="IAK197" s="81"/>
      <c r="IAL197" s="81"/>
      <c r="IAM197" s="81"/>
      <c r="IAN197" s="81"/>
      <c r="IAO197" s="81"/>
      <c r="IAP197" s="81"/>
      <c r="IAQ197" s="81"/>
      <c r="IAR197" s="81"/>
      <c r="IAS197" s="81"/>
      <c r="IAT197" s="81"/>
      <c r="IAU197" s="81"/>
      <c r="IAV197" s="81"/>
      <c r="IAW197" s="81"/>
      <c r="IAX197" s="81"/>
      <c r="IAY197" s="81"/>
      <c r="IAZ197" s="81"/>
      <c r="IBA197" s="81"/>
      <c r="IBB197" s="81"/>
      <c r="IBC197" s="81"/>
      <c r="IBD197" s="81"/>
      <c r="IBE197" s="81"/>
      <c r="IBF197" s="81"/>
      <c r="IBG197" s="81"/>
      <c r="IBH197" s="81"/>
      <c r="IBI197" s="81"/>
      <c r="IBJ197" s="81"/>
      <c r="IBK197" s="81"/>
      <c r="IBL197" s="81"/>
      <c r="IBM197" s="81"/>
      <c r="IBN197" s="81"/>
      <c r="IBO197" s="81"/>
      <c r="IBP197" s="81"/>
      <c r="IBQ197" s="81"/>
      <c r="IBR197" s="81"/>
      <c r="IBS197" s="81"/>
      <c r="IBT197" s="81"/>
      <c r="IBU197" s="81"/>
      <c r="IBV197" s="81"/>
      <c r="IBW197" s="81"/>
      <c r="IBX197" s="81"/>
      <c r="IBY197" s="81"/>
      <c r="IBZ197" s="81"/>
      <c r="ICA197" s="81"/>
      <c r="ICB197" s="81"/>
      <c r="ICC197" s="81"/>
      <c r="ICD197" s="81"/>
      <c r="ICE197" s="81"/>
      <c r="ICF197" s="81"/>
      <c r="ICG197" s="81"/>
      <c r="ICH197" s="81"/>
      <c r="ICI197" s="81"/>
      <c r="ICJ197" s="81"/>
      <c r="ICK197" s="81"/>
      <c r="ICL197" s="81"/>
      <c r="ICM197" s="81"/>
      <c r="ICN197" s="81"/>
      <c r="ICO197" s="81"/>
      <c r="ICP197" s="81"/>
      <c r="ICQ197" s="81"/>
      <c r="ICR197" s="81"/>
      <c r="ICS197" s="81"/>
      <c r="ICT197" s="81"/>
      <c r="ICU197" s="81"/>
      <c r="ICV197" s="81"/>
      <c r="ICW197" s="81"/>
      <c r="ICX197" s="81"/>
      <c r="ICY197" s="81"/>
      <c r="ICZ197" s="81"/>
      <c r="IDA197" s="81"/>
      <c r="IDB197" s="81"/>
      <c r="IDC197" s="81"/>
      <c r="IDD197" s="81"/>
      <c r="IDE197" s="81"/>
      <c r="IDF197" s="81"/>
      <c r="IDG197" s="81"/>
      <c r="IDH197" s="81"/>
      <c r="IDI197" s="81"/>
      <c r="IDJ197" s="81"/>
      <c r="IDK197" s="81"/>
      <c r="IDL197" s="81"/>
      <c r="IDM197" s="81"/>
      <c r="IDN197" s="81"/>
      <c r="IDO197" s="81"/>
      <c r="IDP197" s="81"/>
      <c r="IDQ197" s="81"/>
      <c r="IDR197" s="81"/>
      <c r="IDS197" s="81"/>
      <c r="IDT197" s="81"/>
      <c r="IDU197" s="81"/>
      <c r="IDV197" s="81"/>
      <c r="IDW197" s="81"/>
      <c r="IDX197" s="81"/>
      <c r="IDY197" s="81"/>
      <c r="IDZ197" s="81"/>
      <c r="IEA197" s="81"/>
      <c r="IEB197" s="81"/>
      <c r="IEC197" s="81"/>
      <c r="IED197" s="81"/>
      <c r="IEE197" s="81"/>
      <c r="IEF197" s="81"/>
      <c r="IEG197" s="81"/>
      <c r="IEH197" s="81"/>
      <c r="IEI197" s="81"/>
      <c r="IEJ197" s="81"/>
      <c r="IEK197" s="81"/>
      <c r="IEL197" s="81"/>
      <c r="IEM197" s="81"/>
      <c r="IEN197" s="81"/>
      <c r="IEO197" s="81"/>
      <c r="IEP197" s="81"/>
      <c r="IEQ197" s="81"/>
      <c r="IER197" s="81"/>
      <c r="IES197" s="81"/>
      <c r="IET197" s="81"/>
      <c r="IEU197" s="81"/>
      <c r="IEV197" s="81"/>
      <c r="IEW197" s="81"/>
      <c r="IEX197" s="81"/>
      <c r="IEY197" s="81"/>
      <c r="IEZ197" s="81"/>
      <c r="IFA197" s="81"/>
      <c r="IFB197" s="81"/>
      <c r="IFC197" s="81"/>
      <c r="IFD197" s="81"/>
      <c r="IFE197" s="81"/>
      <c r="IFF197" s="81"/>
      <c r="IFG197" s="81"/>
      <c r="IFH197" s="81"/>
      <c r="IFI197" s="81"/>
      <c r="IFJ197" s="81"/>
      <c r="IFK197" s="81"/>
      <c r="IFL197" s="81"/>
      <c r="IFM197" s="81"/>
      <c r="IFN197" s="81"/>
      <c r="IFO197" s="81"/>
      <c r="IFP197" s="81"/>
      <c r="IFQ197" s="81"/>
      <c r="IFR197" s="81"/>
      <c r="IFS197" s="81"/>
      <c r="IFT197" s="81"/>
      <c r="IFU197" s="81"/>
      <c r="IFV197" s="81"/>
      <c r="IFW197" s="81"/>
      <c r="IFX197" s="81"/>
      <c r="IFY197" s="81"/>
      <c r="IFZ197" s="81"/>
      <c r="IGA197" s="81"/>
      <c r="IGB197" s="81"/>
      <c r="IGC197" s="81"/>
      <c r="IGD197" s="81"/>
      <c r="IGE197" s="81"/>
      <c r="IGF197" s="81"/>
      <c r="IGG197" s="81"/>
      <c r="IGH197" s="81"/>
      <c r="IGI197" s="81"/>
      <c r="IGJ197" s="81"/>
      <c r="IGK197" s="81"/>
      <c r="IGL197" s="81"/>
      <c r="IGM197" s="81"/>
      <c r="IGN197" s="81"/>
      <c r="IGO197" s="81"/>
      <c r="IGP197" s="81"/>
      <c r="IGQ197" s="81"/>
      <c r="IGR197" s="81"/>
      <c r="IGS197" s="81"/>
      <c r="IGT197" s="81"/>
      <c r="IGU197" s="81"/>
      <c r="IGV197" s="81"/>
      <c r="IGW197" s="81"/>
      <c r="IGX197" s="81"/>
      <c r="IGY197" s="81"/>
      <c r="IGZ197" s="81"/>
      <c r="IHA197" s="81"/>
      <c r="IHB197" s="81"/>
      <c r="IHC197" s="81"/>
      <c r="IHD197" s="81"/>
      <c r="IHE197" s="81"/>
      <c r="IHF197" s="81"/>
      <c r="IHG197" s="81"/>
      <c r="IHH197" s="81"/>
      <c r="IHI197" s="81"/>
      <c r="IHJ197" s="81"/>
      <c r="IHK197" s="81"/>
      <c r="IHL197" s="81"/>
      <c r="IHM197" s="81"/>
      <c r="IHN197" s="81"/>
      <c r="IHO197" s="81"/>
      <c r="IHP197" s="81"/>
      <c r="IHQ197" s="81"/>
      <c r="IHR197" s="81"/>
      <c r="IHS197" s="81"/>
      <c r="IHT197" s="81"/>
      <c r="IHU197" s="81"/>
      <c r="IHV197" s="81"/>
      <c r="IHW197" s="81"/>
      <c r="IHX197" s="81"/>
      <c r="IHY197" s="81"/>
      <c r="IHZ197" s="81"/>
      <c r="IIA197" s="81"/>
      <c r="IIB197" s="81"/>
      <c r="IIC197" s="81"/>
      <c r="IID197" s="81"/>
      <c r="IIE197" s="81"/>
      <c r="IIF197" s="81"/>
      <c r="IIG197" s="81"/>
      <c r="IIH197" s="81"/>
      <c r="III197" s="81"/>
      <c r="IIJ197" s="81"/>
      <c r="IIK197" s="81"/>
      <c r="IIL197" s="81"/>
      <c r="IIM197" s="81"/>
      <c r="IIN197" s="81"/>
      <c r="IIO197" s="81"/>
      <c r="IIP197" s="81"/>
      <c r="IIQ197" s="81"/>
      <c r="IIR197" s="81"/>
      <c r="IIS197" s="81"/>
      <c r="IIT197" s="81"/>
      <c r="IIU197" s="81"/>
      <c r="IIV197" s="81"/>
      <c r="IIW197" s="81"/>
      <c r="IIX197" s="81"/>
      <c r="IIY197" s="81"/>
      <c r="IIZ197" s="81"/>
      <c r="IJA197" s="81"/>
      <c r="IJB197" s="81"/>
      <c r="IJC197" s="81"/>
      <c r="IJD197" s="81"/>
      <c r="IJE197" s="81"/>
      <c r="IJF197" s="81"/>
      <c r="IJG197" s="81"/>
      <c r="IJH197" s="81"/>
      <c r="IJI197" s="81"/>
      <c r="IJJ197" s="81"/>
      <c r="IJK197" s="81"/>
      <c r="IJL197" s="81"/>
      <c r="IJM197" s="81"/>
      <c r="IJN197" s="81"/>
      <c r="IJO197" s="81"/>
      <c r="IJP197" s="81"/>
      <c r="IJQ197" s="81"/>
      <c r="IJR197" s="81"/>
      <c r="IJS197" s="81"/>
      <c r="IJT197" s="81"/>
      <c r="IJU197" s="81"/>
      <c r="IJV197" s="81"/>
      <c r="IJW197" s="81"/>
      <c r="IJX197" s="81"/>
      <c r="IJY197" s="81"/>
      <c r="IJZ197" s="81"/>
      <c r="IKA197" s="81"/>
      <c r="IKB197" s="81"/>
      <c r="IKC197" s="81"/>
      <c r="IKD197" s="81"/>
      <c r="IKE197" s="81"/>
      <c r="IKF197" s="81"/>
      <c r="IKG197" s="81"/>
      <c r="IKH197" s="81"/>
      <c r="IKI197" s="81"/>
      <c r="IKJ197" s="81"/>
      <c r="IKK197" s="81"/>
      <c r="IKL197" s="81"/>
      <c r="IKM197" s="81"/>
      <c r="IKN197" s="81"/>
      <c r="IKO197" s="81"/>
      <c r="IKP197" s="81"/>
      <c r="IKQ197" s="81"/>
      <c r="IKR197" s="81"/>
      <c r="IKS197" s="81"/>
      <c r="IKT197" s="81"/>
      <c r="IKU197" s="81"/>
      <c r="IKV197" s="81"/>
      <c r="IKW197" s="81"/>
      <c r="IKX197" s="81"/>
      <c r="IKY197" s="81"/>
      <c r="IKZ197" s="81"/>
      <c r="ILA197" s="81"/>
      <c r="ILB197" s="81"/>
      <c r="ILC197" s="81"/>
      <c r="ILD197" s="81"/>
      <c r="ILE197" s="81"/>
      <c r="ILF197" s="81"/>
      <c r="ILG197" s="81"/>
      <c r="ILH197" s="81"/>
      <c r="ILI197" s="81"/>
      <c r="ILJ197" s="81"/>
      <c r="ILK197" s="81"/>
      <c r="ILL197" s="81"/>
      <c r="ILM197" s="81"/>
      <c r="ILN197" s="81"/>
      <c r="ILO197" s="81"/>
      <c r="ILP197" s="81"/>
      <c r="ILQ197" s="81"/>
      <c r="ILR197" s="81"/>
      <c r="ILS197" s="81"/>
      <c r="ILT197" s="81"/>
      <c r="ILU197" s="81"/>
      <c r="ILV197" s="81"/>
      <c r="ILW197" s="81"/>
      <c r="ILX197" s="81"/>
      <c r="ILY197" s="81"/>
      <c r="ILZ197" s="81"/>
      <c r="IMA197" s="81"/>
      <c r="IMB197" s="81"/>
      <c r="IMC197" s="81"/>
      <c r="IMD197" s="81"/>
      <c r="IME197" s="81"/>
      <c r="IMF197" s="81"/>
      <c r="IMG197" s="81"/>
      <c r="IMH197" s="81"/>
      <c r="IMI197" s="81"/>
      <c r="IMJ197" s="81"/>
      <c r="IMK197" s="81"/>
      <c r="IML197" s="81"/>
      <c r="IMM197" s="81"/>
      <c r="IMN197" s="81"/>
      <c r="IMO197" s="81"/>
      <c r="IMP197" s="81"/>
      <c r="IMQ197" s="81"/>
      <c r="IMR197" s="81"/>
      <c r="IMS197" s="81"/>
      <c r="IMT197" s="81"/>
      <c r="IMU197" s="81"/>
      <c r="IMV197" s="81"/>
      <c r="IMW197" s="81"/>
      <c r="IMX197" s="81"/>
      <c r="IMY197" s="81"/>
      <c r="IMZ197" s="81"/>
      <c r="INA197" s="81"/>
      <c r="INB197" s="81"/>
      <c r="INC197" s="81"/>
      <c r="IND197" s="81"/>
      <c r="INE197" s="81"/>
      <c r="INF197" s="81"/>
      <c r="ING197" s="81"/>
      <c r="INH197" s="81"/>
      <c r="INI197" s="81"/>
      <c r="INJ197" s="81"/>
      <c r="INK197" s="81"/>
      <c r="INL197" s="81"/>
      <c r="INM197" s="81"/>
      <c r="INN197" s="81"/>
      <c r="INO197" s="81"/>
      <c r="INP197" s="81"/>
      <c r="INQ197" s="81"/>
      <c r="INR197" s="81"/>
      <c r="INS197" s="81"/>
      <c r="INT197" s="81"/>
      <c r="INU197" s="81"/>
      <c r="INV197" s="81"/>
      <c r="INW197" s="81"/>
      <c r="INX197" s="81"/>
      <c r="INY197" s="81"/>
      <c r="INZ197" s="81"/>
      <c r="IOA197" s="81"/>
      <c r="IOB197" s="81"/>
      <c r="IOC197" s="81"/>
      <c r="IOD197" s="81"/>
      <c r="IOE197" s="81"/>
      <c r="IOF197" s="81"/>
      <c r="IOG197" s="81"/>
      <c r="IOH197" s="81"/>
      <c r="IOI197" s="81"/>
      <c r="IOJ197" s="81"/>
      <c r="IOK197" s="81"/>
      <c r="IOL197" s="81"/>
      <c r="IOM197" s="81"/>
      <c r="ION197" s="81"/>
      <c r="IOO197" s="81"/>
      <c r="IOP197" s="81"/>
      <c r="IOQ197" s="81"/>
      <c r="IOR197" s="81"/>
      <c r="IOS197" s="81"/>
      <c r="IOT197" s="81"/>
      <c r="IOU197" s="81"/>
      <c r="IOV197" s="81"/>
      <c r="IOW197" s="81"/>
      <c r="IOX197" s="81"/>
      <c r="IOY197" s="81"/>
      <c r="IOZ197" s="81"/>
      <c r="IPA197" s="81"/>
      <c r="IPB197" s="81"/>
      <c r="IPC197" s="81"/>
      <c r="IPD197" s="81"/>
      <c r="IPE197" s="81"/>
      <c r="IPF197" s="81"/>
      <c r="IPG197" s="81"/>
      <c r="IPH197" s="81"/>
      <c r="IPI197" s="81"/>
      <c r="IPJ197" s="81"/>
      <c r="IPK197" s="81"/>
      <c r="IPL197" s="81"/>
      <c r="IPM197" s="81"/>
      <c r="IPN197" s="81"/>
      <c r="IPO197" s="81"/>
      <c r="IPP197" s="81"/>
      <c r="IPQ197" s="81"/>
      <c r="IPR197" s="81"/>
      <c r="IPS197" s="81"/>
      <c r="IPT197" s="81"/>
      <c r="IPU197" s="81"/>
      <c r="IPV197" s="81"/>
      <c r="IPW197" s="81"/>
      <c r="IPX197" s="81"/>
      <c r="IPY197" s="81"/>
      <c r="IPZ197" s="81"/>
      <c r="IQA197" s="81"/>
      <c r="IQB197" s="81"/>
      <c r="IQC197" s="81"/>
      <c r="IQD197" s="81"/>
      <c r="IQE197" s="81"/>
      <c r="IQF197" s="81"/>
      <c r="IQG197" s="81"/>
      <c r="IQH197" s="81"/>
      <c r="IQI197" s="81"/>
      <c r="IQJ197" s="81"/>
      <c r="IQK197" s="81"/>
      <c r="IQL197" s="81"/>
      <c r="IQM197" s="81"/>
      <c r="IQN197" s="81"/>
      <c r="IQO197" s="81"/>
      <c r="IQP197" s="81"/>
      <c r="IQQ197" s="81"/>
      <c r="IQR197" s="81"/>
      <c r="IQS197" s="81"/>
      <c r="IQT197" s="81"/>
      <c r="IQU197" s="81"/>
      <c r="IQV197" s="81"/>
      <c r="IQW197" s="81"/>
      <c r="IQX197" s="81"/>
      <c r="IQY197" s="81"/>
      <c r="IQZ197" s="81"/>
      <c r="IRA197" s="81"/>
      <c r="IRB197" s="81"/>
      <c r="IRC197" s="81"/>
      <c r="IRD197" s="81"/>
      <c r="IRE197" s="81"/>
      <c r="IRF197" s="81"/>
      <c r="IRG197" s="81"/>
      <c r="IRH197" s="81"/>
      <c r="IRI197" s="81"/>
      <c r="IRJ197" s="81"/>
      <c r="IRK197" s="81"/>
      <c r="IRL197" s="81"/>
      <c r="IRM197" s="81"/>
      <c r="IRN197" s="81"/>
      <c r="IRO197" s="81"/>
      <c r="IRP197" s="81"/>
      <c r="IRQ197" s="81"/>
      <c r="IRR197" s="81"/>
      <c r="IRS197" s="81"/>
      <c r="IRT197" s="81"/>
      <c r="IRU197" s="81"/>
      <c r="IRV197" s="81"/>
      <c r="IRW197" s="81"/>
      <c r="IRX197" s="81"/>
      <c r="IRY197" s="81"/>
      <c r="IRZ197" s="81"/>
      <c r="ISA197" s="81"/>
      <c r="ISB197" s="81"/>
      <c r="ISC197" s="81"/>
      <c r="ISD197" s="81"/>
      <c r="ISE197" s="81"/>
      <c r="ISF197" s="81"/>
      <c r="ISG197" s="81"/>
      <c r="ISH197" s="81"/>
      <c r="ISI197" s="81"/>
      <c r="ISJ197" s="81"/>
      <c r="ISK197" s="81"/>
      <c r="ISL197" s="81"/>
      <c r="ISM197" s="81"/>
      <c r="ISN197" s="81"/>
      <c r="ISO197" s="81"/>
      <c r="ISP197" s="81"/>
      <c r="ISQ197" s="81"/>
      <c r="ISR197" s="81"/>
      <c r="ISS197" s="81"/>
      <c r="IST197" s="81"/>
      <c r="ISU197" s="81"/>
      <c r="ISV197" s="81"/>
      <c r="ISW197" s="81"/>
      <c r="ISX197" s="81"/>
      <c r="ISY197" s="81"/>
      <c r="ISZ197" s="81"/>
      <c r="ITA197" s="81"/>
      <c r="ITB197" s="81"/>
      <c r="ITC197" s="81"/>
      <c r="ITD197" s="81"/>
      <c r="ITE197" s="81"/>
      <c r="ITF197" s="81"/>
      <c r="ITG197" s="81"/>
      <c r="ITH197" s="81"/>
      <c r="ITI197" s="81"/>
      <c r="ITJ197" s="81"/>
      <c r="ITK197" s="81"/>
      <c r="ITL197" s="81"/>
      <c r="ITM197" s="81"/>
      <c r="ITN197" s="81"/>
      <c r="ITO197" s="81"/>
      <c r="ITP197" s="81"/>
      <c r="ITQ197" s="81"/>
      <c r="ITR197" s="81"/>
      <c r="ITS197" s="81"/>
      <c r="ITT197" s="81"/>
      <c r="ITU197" s="81"/>
      <c r="ITV197" s="81"/>
      <c r="ITW197" s="81"/>
      <c r="ITX197" s="81"/>
      <c r="ITY197" s="81"/>
      <c r="ITZ197" s="81"/>
      <c r="IUA197" s="81"/>
      <c r="IUB197" s="81"/>
      <c r="IUC197" s="81"/>
      <c r="IUD197" s="81"/>
      <c r="IUE197" s="81"/>
      <c r="IUF197" s="81"/>
      <c r="IUG197" s="81"/>
      <c r="IUH197" s="81"/>
      <c r="IUI197" s="81"/>
      <c r="IUJ197" s="81"/>
      <c r="IUK197" s="81"/>
      <c r="IUL197" s="81"/>
      <c r="IUM197" s="81"/>
      <c r="IUN197" s="81"/>
      <c r="IUO197" s="81"/>
      <c r="IUP197" s="81"/>
      <c r="IUQ197" s="81"/>
      <c r="IUR197" s="81"/>
      <c r="IUS197" s="81"/>
      <c r="IUT197" s="81"/>
      <c r="IUU197" s="81"/>
      <c r="IUV197" s="81"/>
      <c r="IUW197" s="81"/>
      <c r="IUX197" s="81"/>
      <c r="IUY197" s="81"/>
      <c r="IUZ197" s="81"/>
      <c r="IVA197" s="81"/>
      <c r="IVB197" s="81"/>
      <c r="IVC197" s="81"/>
      <c r="IVD197" s="81"/>
      <c r="IVE197" s="81"/>
      <c r="IVF197" s="81"/>
      <c r="IVG197" s="81"/>
      <c r="IVH197" s="81"/>
      <c r="IVI197" s="81"/>
      <c r="IVJ197" s="81"/>
      <c r="IVK197" s="81"/>
      <c r="IVL197" s="81"/>
      <c r="IVM197" s="81"/>
      <c r="IVN197" s="81"/>
      <c r="IVO197" s="81"/>
      <c r="IVP197" s="81"/>
      <c r="IVQ197" s="81"/>
      <c r="IVR197" s="81"/>
      <c r="IVS197" s="81"/>
      <c r="IVT197" s="81"/>
      <c r="IVU197" s="81"/>
      <c r="IVV197" s="81"/>
      <c r="IVW197" s="81"/>
      <c r="IVX197" s="81"/>
      <c r="IVY197" s="81"/>
      <c r="IVZ197" s="81"/>
      <c r="IWA197" s="81"/>
      <c r="IWB197" s="81"/>
      <c r="IWC197" s="81"/>
      <c r="IWD197" s="81"/>
      <c r="IWE197" s="81"/>
      <c r="IWF197" s="81"/>
      <c r="IWG197" s="81"/>
      <c r="IWH197" s="81"/>
      <c r="IWI197" s="81"/>
      <c r="IWJ197" s="81"/>
      <c r="IWK197" s="81"/>
      <c r="IWL197" s="81"/>
      <c r="IWM197" s="81"/>
      <c r="IWN197" s="81"/>
      <c r="IWO197" s="81"/>
      <c r="IWP197" s="81"/>
      <c r="IWQ197" s="81"/>
      <c r="IWR197" s="81"/>
      <c r="IWS197" s="81"/>
      <c r="IWT197" s="81"/>
      <c r="IWU197" s="81"/>
      <c r="IWV197" s="81"/>
      <c r="IWW197" s="81"/>
      <c r="IWX197" s="81"/>
      <c r="IWY197" s="81"/>
      <c r="IWZ197" s="81"/>
      <c r="IXA197" s="81"/>
      <c r="IXB197" s="81"/>
      <c r="IXC197" s="81"/>
      <c r="IXD197" s="81"/>
      <c r="IXE197" s="81"/>
      <c r="IXF197" s="81"/>
      <c r="IXG197" s="81"/>
      <c r="IXH197" s="81"/>
      <c r="IXI197" s="81"/>
      <c r="IXJ197" s="81"/>
      <c r="IXK197" s="81"/>
      <c r="IXL197" s="81"/>
      <c r="IXM197" s="81"/>
      <c r="IXN197" s="81"/>
      <c r="IXO197" s="81"/>
      <c r="IXP197" s="81"/>
      <c r="IXQ197" s="81"/>
      <c r="IXR197" s="81"/>
      <c r="IXS197" s="81"/>
      <c r="IXT197" s="81"/>
      <c r="IXU197" s="81"/>
      <c r="IXV197" s="81"/>
      <c r="IXW197" s="81"/>
      <c r="IXX197" s="81"/>
      <c r="IXY197" s="81"/>
      <c r="IXZ197" s="81"/>
      <c r="IYA197" s="81"/>
      <c r="IYB197" s="81"/>
      <c r="IYC197" s="81"/>
      <c r="IYD197" s="81"/>
      <c r="IYE197" s="81"/>
      <c r="IYF197" s="81"/>
      <c r="IYG197" s="81"/>
      <c r="IYH197" s="81"/>
      <c r="IYI197" s="81"/>
      <c r="IYJ197" s="81"/>
      <c r="IYK197" s="81"/>
      <c r="IYL197" s="81"/>
      <c r="IYM197" s="81"/>
      <c r="IYN197" s="81"/>
      <c r="IYO197" s="81"/>
      <c r="IYP197" s="81"/>
      <c r="IYQ197" s="81"/>
      <c r="IYR197" s="81"/>
      <c r="IYS197" s="81"/>
      <c r="IYT197" s="81"/>
      <c r="IYU197" s="81"/>
      <c r="IYV197" s="81"/>
      <c r="IYW197" s="81"/>
      <c r="IYX197" s="81"/>
      <c r="IYY197" s="81"/>
      <c r="IYZ197" s="81"/>
      <c r="IZA197" s="81"/>
      <c r="IZB197" s="81"/>
      <c r="IZC197" s="81"/>
      <c r="IZD197" s="81"/>
      <c r="IZE197" s="81"/>
      <c r="IZF197" s="81"/>
      <c r="IZG197" s="81"/>
      <c r="IZH197" s="81"/>
      <c r="IZI197" s="81"/>
      <c r="IZJ197" s="81"/>
      <c r="IZK197" s="81"/>
      <c r="IZL197" s="81"/>
      <c r="IZM197" s="81"/>
      <c r="IZN197" s="81"/>
      <c r="IZO197" s="81"/>
      <c r="IZP197" s="81"/>
      <c r="IZQ197" s="81"/>
      <c r="IZR197" s="81"/>
      <c r="IZS197" s="81"/>
      <c r="IZT197" s="81"/>
      <c r="IZU197" s="81"/>
      <c r="IZV197" s="81"/>
      <c r="IZW197" s="81"/>
      <c r="IZX197" s="81"/>
      <c r="IZY197" s="81"/>
      <c r="IZZ197" s="81"/>
      <c r="JAA197" s="81"/>
      <c r="JAB197" s="81"/>
      <c r="JAC197" s="81"/>
      <c r="JAD197" s="81"/>
      <c r="JAE197" s="81"/>
      <c r="JAF197" s="81"/>
      <c r="JAG197" s="81"/>
      <c r="JAH197" s="81"/>
      <c r="JAI197" s="81"/>
      <c r="JAJ197" s="81"/>
      <c r="JAK197" s="81"/>
      <c r="JAL197" s="81"/>
      <c r="JAM197" s="81"/>
      <c r="JAN197" s="81"/>
      <c r="JAO197" s="81"/>
      <c r="JAP197" s="81"/>
      <c r="JAQ197" s="81"/>
      <c r="JAR197" s="81"/>
      <c r="JAS197" s="81"/>
      <c r="JAT197" s="81"/>
      <c r="JAU197" s="81"/>
      <c r="JAV197" s="81"/>
      <c r="JAW197" s="81"/>
      <c r="JAX197" s="81"/>
      <c r="JAY197" s="81"/>
      <c r="JAZ197" s="81"/>
      <c r="JBA197" s="81"/>
      <c r="JBB197" s="81"/>
      <c r="JBC197" s="81"/>
      <c r="JBD197" s="81"/>
      <c r="JBE197" s="81"/>
      <c r="JBF197" s="81"/>
      <c r="JBG197" s="81"/>
      <c r="JBH197" s="81"/>
      <c r="JBI197" s="81"/>
      <c r="JBJ197" s="81"/>
      <c r="JBK197" s="81"/>
      <c r="JBL197" s="81"/>
      <c r="JBM197" s="81"/>
      <c r="JBN197" s="81"/>
      <c r="JBO197" s="81"/>
      <c r="JBP197" s="81"/>
      <c r="JBQ197" s="81"/>
      <c r="JBR197" s="81"/>
      <c r="JBS197" s="81"/>
      <c r="JBT197" s="81"/>
      <c r="JBU197" s="81"/>
      <c r="JBV197" s="81"/>
      <c r="JBW197" s="81"/>
      <c r="JBX197" s="81"/>
      <c r="JBY197" s="81"/>
      <c r="JBZ197" s="81"/>
      <c r="JCA197" s="81"/>
      <c r="JCB197" s="81"/>
      <c r="JCC197" s="81"/>
      <c r="JCD197" s="81"/>
      <c r="JCE197" s="81"/>
      <c r="JCF197" s="81"/>
      <c r="JCG197" s="81"/>
      <c r="JCH197" s="81"/>
      <c r="JCI197" s="81"/>
      <c r="JCJ197" s="81"/>
      <c r="JCK197" s="81"/>
      <c r="JCL197" s="81"/>
      <c r="JCM197" s="81"/>
      <c r="JCN197" s="81"/>
      <c r="JCO197" s="81"/>
      <c r="JCP197" s="81"/>
      <c r="JCQ197" s="81"/>
      <c r="JCR197" s="81"/>
      <c r="JCS197" s="81"/>
      <c r="JCT197" s="81"/>
      <c r="JCU197" s="81"/>
      <c r="JCV197" s="81"/>
      <c r="JCW197" s="81"/>
      <c r="JCX197" s="81"/>
      <c r="JCY197" s="81"/>
      <c r="JCZ197" s="81"/>
      <c r="JDA197" s="81"/>
      <c r="JDB197" s="81"/>
      <c r="JDC197" s="81"/>
      <c r="JDD197" s="81"/>
      <c r="JDE197" s="81"/>
      <c r="JDF197" s="81"/>
      <c r="JDG197" s="81"/>
      <c r="JDH197" s="81"/>
      <c r="JDI197" s="81"/>
      <c r="JDJ197" s="81"/>
      <c r="JDK197" s="81"/>
      <c r="JDL197" s="81"/>
      <c r="JDM197" s="81"/>
      <c r="JDN197" s="81"/>
      <c r="JDO197" s="81"/>
      <c r="JDP197" s="81"/>
      <c r="JDQ197" s="81"/>
      <c r="JDR197" s="81"/>
      <c r="JDS197" s="81"/>
      <c r="JDT197" s="81"/>
      <c r="JDU197" s="81"/>
      <c r="JDV197" s="81"/>
      <c r="JDW197" s="81"/>
      <c r="JDX197" s="81"/>
      <c r="JDY197" s="81"/>
      <c r="JDZ197" s="81"/>
      <c r="JEA197" s="81"/>
      <c r="JEB197" s="81"/>
      <c r="JEC197" s="81"/>
      <c r="JED197" s="81"/>
      <c r="JEE197" s="81"/>
      <c r="JEF197" s="81"/>
      <c r="JEG197" s="81"/>
      <c r="JEH197" s="81"/>
      <c r="JEI197" s="81"/>
      <c r="JEJ197" s="81"/>
      <c r="JEK197" s="81"/>
      <c r="JEL197" s="81"/>
      <c r="JEM197" s="81"/>
      <c r="JEN197" s="81"/>
      <c r="JEO197" s="81"/>
      <c r="JEP197" s="81"/>
      <c r="JEQ197" s="81"/>
      <c r="JER197" s="81"/>
      <c r="JES197" s="81"/>
      <c r="JET197" s="81"/>
      <c r="JEU197" s="81"/>
      <c r="JEV197" s="81"/>
      <c r="JEW197" s="81"/>
      <c r="JEX197" s="81"/>
      <c r="JEY197" s="81"/>
      <c r="JEZ197" s="81"/>
      <c r="JFA197" s="81"/>
      <c r="JFB197" s="81"/>
      <c r="JFC197" s="81"/>
      <c r="JFD197" s="81"/>
      <c r="JFE197" s="81"/>
      <c r="JFF197" s="81"/>
      <c r="JFG197" s="81"/>
      <c r="JFH197" s="81"/>
      <c r="JFI197" s="81"/>
      <c r="JFJ197" s="81"/>
      <c r="JFK197" s="81"/>
      <c r="JFL197" s="81"/>
      <c r="JFM197" s="81"/>
      <c r="JFN197" s="81"/>
      <c r="JFO197" s="81"/>
      <c r="JFP197" s="81"/>
      <c r="JFQ197" s="81"/>
      <c r="JFR197" s="81"/>
      <c r="JFS197" s="81"/>
      <c r="JFT197" s="81"/>
      <c r="JFU197" s="81"/>
      <c r="JFV197" s="81"/>
      <c r="JFW197" s="81"/>
      <c r="JFX197" s="81"/>
      <c r="JFY197" s="81"/>
      <c r="JFZ197" s="81"/>
      <c r="JGA197" s="81"/>
      <c r="JGB197" s="81"/>
      <c r="JGC197" s="81"/>
      <c r="JGD197" s="81"/>
      <c r="JGE197" s="81"/>
      <c r="JGF197" s="81"/>
      <c r="JGG197" s="81"/>
      <c r="JGH197" s="81"/>
      <c r="JGI197" s="81"/>
      <c r="JGJ197" s="81"/>
      <c r="JGK197" s="81"/>
      <c r="JGL197" s="81"/>
      <c r="JGM197" s="81"/>
      <c r="JGN197" s="81"/>
      <c r="JGO197" s="81"/>
      <c r="JGP197" s="81"/>
      <c r="JGQ197" s="81"/>
      <c r="JGR197" s="81"/>
      <c r="JGS197" s="81"/>
      <c r="JGT197" s="81"/>
      <c r="JGU197" s="81"/>
      <c r="JGV197" s="81"/>
      <c r="JGW197" s="81"/>
      <c r="JGX197" s="81"/>
      <c r="JGY197" s="81"/>
      <c r="JGZ197" s="81"/>
      <c r="JHA197" s="81"/>
      <c r="JHB197" s="81"/>
      <c r="JHC197" s="81"/>
      <c r="JHD197" s="81"/>
      <c r="JHE197" s="81"/>
      <c r="JHF197" s="81"/>
      <c r="JHG197" s="81"/>
      <c r="JHH197" s="81"/>
      <c r="JHI197" s="81"/>
      <c r="JHJ197" s="81"/>
      <c r="JHK197" s="81"/>
      <c r="JHL197" s="81"/>
      <c r="JHM197" s="81"/>
      <c r="JHN197" s="81"/>
      <c r="JHO197" s="81"/>
      <c r="JHP197" s="81"/>
      <c r="JHQ197" s="81"/>
      <c r="JHR197" s="81"/>
      <c r="JHS197" s="81"/>
      <c r="JHT197" s="81"/>
      <c r="JHU197" s="81"/>
      <c r="JHV197" s="81"/>
      <c r="JHW197" s="81"/>
      <c r="JHX197" s="81"/>
      <c r="JHY197" s="81"/>
      <c r="JHZ197" s="81"/>
      <c r="JIA197" s="81"/>
      <c r="JIB197" s="81"/>
      <c r="JIC197" s="81"/>
      <c r="JID197" s="81"/>
      <c r="JIE197" s="81"/>
      <c r="JIF197" s="81"/>
      <c r="JIG197" s="81"/>
      <c r="JIH197" s="81"/>
      <c r="JII197" s="81"/>
      <c r="JIJ197" s="81"/>
      <c r="JIK197" s="81"/>
      <c r="JIL197" s="81"/>
      <c r="JIM197" s="81"/>
      <c r="JIN197" s="81"/>
      <c r="JIO197" s="81"/>
      <c r="JIP197" s="81"/>
      <c r="JIQ197" s="81"/>
      <c r="JIR197" s="81"/>
      <c r="JIS197" s="81"/>
      <c r="JIT197" s="81"/>
      <c r="JIU197" s="81"/>
      <c r="JIV197" s="81"/>
      <c r="JIW197" s="81"/>
      <c r="JIX197" s="81"/>
      <c r="JIY197" s="81"/>
      <c r="JIZ197" s="81"/>
      <c r="JJA197" s="81"/>
      <c r="JJB197" s="81"/>
      <c r="JJC197" s="81"/>
      <c r="JJD197" s="81"/>
      <c r="JJE197" s="81"/>
      <c r="JJF197" s="81"/>
      <c r="JJG197" s="81"/>
      <c r="JJH197" s="81"/>
      <c r="JJI197" s="81"/>
      <c r="JJJ197" s="81"/>
      <c r="JJK197" s="81"/>
      <c r="JJL197" s="81"/>
      <c r="JJM197" s="81"/>
      <c r="JJN197" s="81"/>
      <c r="JJO197" s="81"/>
      <c r="JJP197" s="81"/>
      <c r="JJQ197" s="81"/>
      <c r="JJR197" s="81"/>
      <c r="JJS197" s="81"/>
      <c r="JJT197" s="81"/>
      <c r="JJU197" s="81"/>
      <c r="JJV197" s="81"/>
      <c r="JJW197" s="81"/>
      <c r="JJX197" s="81"/>
      <c r="JJY197" s="81"/>
      <c r="JJZ197" s="81"/>
      <c r="JKA197" s="81"/>
      <c r="JKB197" s="81"/>
      <c r="JKC197" s="81"/>
      <c r="JKD197" s="81"/>
      <c r="JKE197" s="81"/>
      <c r="JKF197" s="81"/>
      <c r="JKG197" s="81"/>
      <c r="JKH197" s="81"/>
      <c r="JKI197" s="81"/>
      <c r="JKJ197" s="81"/>
      <c r="JKK197" s="81"/>
      <c r="JKL197" s="81"/>
      <c r="JKM197" s="81"/>
      <c r="JKN197" s="81"/>
      <c r="JKO197" s="81"/>
      <c r="JKP197" s="81"/>
      <c r="JKQ197" s="81"/>
      <c r="JKR197" s="81"/>
      <c r="JKS197" s="81"/>
      <c r="JKT197" s="81"/>
      <c r="JKU197" s="81"/>
      <c r="JKV197" s="81"/>
      <c r="JKW197" s="81"/>
      <c r="JKX197" s="81"/>
      <c r="JKY197" s="81"/>
      <c r="JKZ197" s="81"/>
      <c r="JLA197" s="81"/>
      <c r="JLB197" s="81"/>
      <c r="JLC197" s="81"/>
      <c r="JLD197" s="81"/>
      <c r="JLE197" s="81"/>
      <c r="JLF197" s="81"/>
      <c r="JLG197" s="81"/>
      <c r="JLH197" s="81"/>
      <c r="JLI197" s="81"/>
      <c r="JLJ197" s="81"/>
      <c r="JLK197" s="81"/>
      <c r="JLL197" s="81"/>
      <c r="JLM197" s="81"/>
      <c r="JLN197" s="81"/>
      <c r="JLO197" s="81"/>
      <c r="JLP197" s="81"/>
      <c r="JLQ197" s="81"/>
      <c r="JLR197" s="81"/>
      <c r="JLS197" s="81"/>
      <c r="JLT197" s="81"/>
      <c r="JLU197" s="81"/>
      <c r="JLV197" s="81"/>
      <c r="JLW197" s="81"/>
      <c r="JLX197" s="81"/>
      <c r="JLY197" s="81"/>
      <c r="JLZ197" s="81"/>
      <c r="JMA197" s="81"/>
      <c r="JMB197" s="81"/>
      <c r="JMC197" s="81"/>
      <c r="JMD197" s="81"/>
      <c r="JME197" s="81"/>
      <c r="JMF197" s="81"/>
      <c r="JMG197" s="81"/>
      <c r="JMH197" s="81"/>
      <c r="JMI197" s="81"/>
      <c r="JMJ197" s="81"/>
      <c r="JMK197" s="81"/>
      <c r="JML197" s="81"/>
      <c r="JMM197" s="81"/>
      <c r="JMN197" s="81"/>
      <c r="JMO197" s="81"/>
      <c r="JMP197" s="81"/>
      <c r="JMQ197" s="81"/>
      <c r="JMR197" s="81"/>
      <c r="JMS197" s="81"/>
      <c r="JMT197" s="81"/>
      <c r="JMU197" s="81"/>
      <c r="JMV197" s="81"/>
      <c r="JMW197" s="81"/>
      <c r="JMX197" s="81"/>
      <c r="JMY197" s="81"/>
      <c r="JMZ197" s="81"/>
      <c r="JNA197" s="81"/>
      <c r="JNB197" s="81"/>
      <c r="JNC197" s="81"/>
      <c r="JND197" s="81"/>
      <c r="JNE197" s="81"/>
      <c r="JNF197" s="81"/>
      <c r="JNG197" s="81"/>
      <c r="JNH197" s="81"/>
      <c r="JNI197" s="81"/>
      <c r="JNJ197" s="81"/>
      <c r="JNK197" s="81"/>
      <c r="JNL197" s="81"/>
      <c r="JNM197" s="81"/>
      <c r="JNN197" s="81"/>
      <c r="JNO197" s="81"/>
      <c r="JNP197" s="81"/>
      <c r="JNQ197" s="81"/>
      <c r="JNR197" s="81"/>
      <c r="JNS197" s="81"/>
      <c r="JNT197" s="81"/>
      <c r="JNU197" s="81"/>
      <c r="JNV197" s="81"/>
      <c r="JNW197" s="81"/>
      <c r="JNX197" s="81"/>
      <c r="JNY197" s="81"/>
      <c r="JNZ197" s="81"/>
      <c r="JOA197" s="81"/>
      <c r="JOB197" s="81"/>
      <c r="JOC197" s="81"/>
      <c r="JOD197" s="81"/>
      <c r="JOE197" s="81"/>
      <c r="JOF197" s="81"/>
      <c r="JOG197" s="81"/>
      <c r="JOH197" s="81"/>
      <c r="JOI197" s="81"/>
      <c r="JOJ197" s="81"/>
      <c r="JOK197" s="81"/>
      <c r="JOL197" s="81"/>
      <c r="JOM197" s="81"/>
      <c r="JON197" s="81"/>
      <c r="JOO197" s="81"/>
      <c r="JOP197" s="81"/>
      <c r="JOQ197" s="81"/>
      <c r="JOR197" s="81"/>
      <c r="JOS197" s="81"/>
      <c r="JOT197" s="81"/>
      <c r="JOU197" s="81"/>
      <c r="JOV197" s="81"/>
      <c r="JOW197" s="81"/>
      <c r="JOX197" s="81"/>
      <c r="JOY197" s="81"/>
      <c r="JOZ197" s="81"/>
      <c r="JPA197" s="81"/>
      <c r="JPB197" s="81"/>
      <c r="JPC197" s="81"/>
      <c r="JPD197" s="81"/>
      <c r="JPE197" s="81"/>
      <c r="JPF197" s="81"/>
      <c r="JPG197" s="81"/>
      <c r="JPH197" s="81"/>
      <c r="JPI197" s="81"/>
      <c r="JPJ197" s="81"/>
      <c r="JPK197" s="81"/>
      <c r="JPL197" s="81"/>
      <c r="JPM197" s="81"/>
      <c r="JPN197" s="81"/>
      <c r="JPO197" s="81"/>
      <c r="JPP197" s="81"/>
      <c r="JPQ197" s="81"/>
      <c r="JPR197" s="81"/>
      <c r="JPS197" s="81"/>
      <c r="JPT197" s="81"/>
      <c r="JPU197" s="81"/>
      <c r="JPV197" s="81"/>
      <c r="JPW197" s="81"/>
      <c r="JPX197" s="81"/>
      <c r="JPY197" s="81"/>
      <c r="JPZ197" s="81"/>
      <c r="JQA197" s="81"/>
      <c r="JQB197" s="81"/>
      <c r="JQC197" s="81"/>
      <c r="JQD197" s="81"/>
      <c r="JQE197" s="81"/>
      <c r="JQF197" s="81"/>
      <c r="JQG197" s="81"/>
      <c r="JQH197" s="81"/>
      <c r="JQI197" s="81"/>
      <c r="JQJ197" s="81"/>
      <c r="JQK197" s="81"/>
      <c r="JQL197" s="81"/>
      <c r="JQM197" s="81"/>
      <c r="JQN197" s="81"/>
      <c r="JQO197" s="81"/>
      <c r="JQP197" s="81"/>
      <c r="JQQ197" s="81"/>
      <c r="JQR197" s="81"/>
      <c r="JQS197" s="81"/>
      <c r="JQT197" s="81"/>
      <c r="JQU197" s="81"/>
      <c r="JQV197" s="81"/>
      <c r="JQW197" s="81"/>
      <c r="JQX197" s="81"/>
      <c r="JQY197" s="81"/>
      <c r="JQZ197" s="81"/>
      <c r="JRA197" s="81"/>
      <c r="JRB197" s="81"/>
      <c r="JRC197" s="81"/>
      <c r="JRD197" s="81"/>
      <c r="JRE197" s="81"/>
      <c r="JRF197" s="81"/>
      <c r="JRG197" s="81"/>
      <c r="JRH197" s="81"/>
      <c r="JRI197" s="81"/>
      <c r="JRJ197" s="81"/>
      <c r="JRK197" s="81"/>
      <c r="JRL197" s="81"/>
      <c r="JRM197" s="81"/>
      <c r="JRN197" s="81"/>
      <c r="JRO197" s="81"/>
      <c r="JRP197" s="81"/>
      <c r="JRQ197" s="81"/>
      <c r="JRR197" s="81"/>
      <c r="JRS197" s="81"/>
      <c r="JRT197" s="81"/>
      <c r="JRU197" s="81"/>
      <c r="JRV197" s="81"/>
      <c r="JRW197" s="81"/>
      <c r="JRX197" s="81"/>
      <c r="JRY197" s="81"/>
      <c r="JRZ197" s="81"/>
      <c r="JSA197" s="81"/>
      <c r="JSB197" s="81"/>
      <c r="JSC197" s="81"/>
      <c r="JSD197" s="81"/>
      <c r="JSE197" s="81"/>
      <c r="JSF197" s="81"/>
      <c r="JSG197" s="81"/>
      <c r="JSH197" s="81"/>
      <c r="JSI197" s="81"/>
      <c r="JSJ197" s="81"/>
      <c r="JSK197" s="81"/>
      <c r="JSL197" s="81"/>
      <c r="JSM197" s="81"/>
      <c r="JSN197" s="81"/>
      <c r="JSO197" s="81"/>
      <c r="JSP197" s="81"/>
      <c r="JSQ197" s="81"/>
      <c r="JSR197" s="81"/>
      <c r="JSS197" s="81"/>
      <c r="JST197" s="81"/>
      <c r="JSU197" s="81"/>
      <c r="JSV197" s="81"/>
      <c r="JSW197" s="81"/>
      <c r="JSX197" s="81"/>
      <c r="JSY197" s="81"/>
      <c r="JSZ197" s="81"/>
      <c r="JTA197" s="81"/>
      <c r="JTB197" s="81"/>
      <c r="JTC197" s="81"/>
      <c r="JTD197" s="81"/>
      <c r="JTE197" s="81"/>
      <c r="JTF197" s="81"/>
      <c r="JTG197" s="81"/>
      <c r="JTH197" s="81"/>
      <c r="JTI197" s="81"/>
      <c r="JTJ197" s="81"/>
      <c r="JTK197" s="81"/>
      <c r="JTL197" s="81"/>
      <c r="JTM197" s="81"/>
      <c r="JTN197" s="81"/>
      <c r="JTO197" s="81"/>
      <c r="JTP197" s="81"/>
      <c r="JTQ197" s="81"/>
      <c r="JTR197" s="81"/>
      <c r="JTS197" s="81"/>
      <c r="JTT197" s="81"/>
      <c r="JTU197" s="81"/>
      <c r="JTV197" s="81"/>
      <c r="JTW197" s="81"/>
      <c r="JTX197" s="81"/>
      <c r="JTY197" s="81"/>
      <c r="JTZ197" s="81"/>
      <c r="JUA197" s="81"/>
      <c r="JUB197" s="81"/>
      <c r="JUC197" s="81"/>
      <c r="JUD197" s="81"/>
      <c r="JUE197" s="81"/>
      <c r="JUF197" s="81"/>
      <c r="JUG197" s="81"/>
      <c r="JUH197" s="81"/>
      <c r="JUI197" s="81"/>
      <c r="JUJ197" s="81"/>
      <c r="JUK197" s="81"/>
      <c r="JUL197" s="81"/>
      <c r="JUM197" s="81"/>
      <c r="JUN197" s="81"/>
      <c r="JUO197" s="81"/>
      <c r="JUP197" s="81"/>
      <c r="JUQ197" s="81"/>
      <c r="JUR197" s="81"/>
      <c r="JUS197" s="81"/>
      <c r="JUT197" s="81"/>
      <c r="JUU197" s="81"/>
      <c r="JUV197" s="81"/>
      <c r="JUW197" s="81"/>
      <c r="JUX197" s="81"/>
      <c r="JUY197" s="81"/>
      <c r="JUZ197" s="81"/>
      <c r="JVA197" s="81"/>
      <c r="JVB197" s="81"/>
      <c r="JVC197" s="81"/>
      <c r="JVD197" s="81"/>
      <c r="JVE197" s="81"/>
      <c r="JVF197" s="81"/>
      <c r="JVG197" s="81"/>
      <c r="JVH197" s="81"/>
      <c r="JVI197" s="81"/>
      <c r="JVJ197" s="81"/>
      <c r="JVK197" s="81"/>
      <c r="JVL197" s="81"/>
      <c r="JVM197" s="81"/>
      <c r="JVN197" s="81"/>
      <c r="JVO197" s="81"/>
      <c r="JVP197" s="81"/>
      <c r="JVQ197" s="81"/>
      <c r="JVR197" s="81"/>
      <c r="JVS197" s="81"/>
      <c r="JVT197" s="81"/>
      <c r="JVU197" s="81"/>
      <c r="JVV197" s="81"/>
      <c r="JVW197" s="81"/>
      <c r="JVX197" s="81"/>
      <c r="JVY197" s="81"/>
      <c r="JVZ197" s="81"/>
      <c r="JWA197" s="81"/>
      <c r="JWB197" s="81"/>
      <c r="JWC197" s="81"/>
      <c r="JWD197" s="81"/>
      <c r="JWE197" s="81"/>
      <c r="JWF197" s="81"/>
      <c r="JWG197" s="81"/>
      <c r="JWH197" s="81"/>
      <c r="JWI197" s="81"/>
      <c r="JWJ197" s="81"/>
      <c r="JWK197" s="81"/>
      <c r="JWL197" s="81"/>
      <c r="JWM197" s="81"/>
      <c r="JWN197" s="81"/>
      <c r="JWO197" s="81"/>
      <c r="JWP197" s="81"/>
      <c r="JWQ197" s="81"/>
      <c r="JWR197" s="81"/>
      <c r="JWS197" s="81"/>
      <c r="JWT197" s="81"/>
      <c r="JWU197" s="81"/>
      <c r="JWV197" s="81"/>
      <c r="JWW197" s="81"/>
      <c r="JWX197" s="81"/>
      <c r="JWY197" s="81"/>
      <c r="JWZ197" s="81"/>
      <c r="JXA197" s="81"/>
      <c r="JXB197" s="81"/>
      <c r="JXC197" s="81"/>
      <c r="JXD197" s="81"/>
      <c r="JXE197" s="81"/>
      <c r="JXF197" s="81"/>
      <c r="JXG197" s="81"/>
      <c r="JXH197" s="81"/>
      <c r="JXI197" s="81"/>
      <c r="JXJ197" s="81"/>
      <c r="JXK197" s="81"/>
      <c r="JXL197" s="81"/>
      <c r="JXM197" s="81"/>
      <c r="JXN197" s="81"/>
      <c r="JXO197" s="81"/>
      <c r="JXP197" s="81"/>
      <c r="JXQ197" s="81"/>
      <c r="JXR197" s="81"/>
      <c r="JXS197" s="81"/>
      <c r="JXT197" s="81"/>
      <c r="JXU197" s="81"/>
      <c r="JXV197" s="81"/>
      <c r="JXW197" s="81"/>
      <c r="JXX197" s="81"/>
      <c r="JXY197" s="81"/>
      <c r="JXZ197" s="81"/>
      <c r="JYA197" s="81"/>
      <c r="JYB197" s="81"/>
      <c r="JYC197" s="81"/>
      <c r="JYD197" s="81"/>
      <c r="JYE197" s="81"/>
      <c r="JYF197" s="81"/>
      <c r="JYG197" s="81"/>
      <c r="JYH197" s="81"/>
      <c r="JYI197" s="81"/>
      <c r="JYJ197" s="81"/>
      <c r="JYK197" s="81"/>
      <c r="JYL197" s="81"/>
      <c r="JYM197" s="81"/>
      <c r="JYN197" s="81"/>
      <c r="JYO197" s="81"/>
      <c r="JYP197" s="81"/>
      <c r="JYQ197" s="81"/>
      <c r="JYR197" s="81"/>
      <c r="JYS197" s="81"/>
      <c r="JYT197" s="81"/>
      <c r="JYU197" s="81"/>
      <c r="JYV197" s="81"/>
      <c r="JYW197" s="81"/>
      <c r="JYX197" s="81"/>
      <c r="JYY197" s="81"/>
      <c r="JYZ197" s="81"/>
      <c r="JZA197" s="81"/>
      <c r="JZB197" s="81"/>
      <c r="JZC197" s="81"/>
      <c r="JZD197" s="81"/>
      <c r="JZE197" s="81"/>
      <c r="JZF197" s="81"/>
      <c r="JZG197" s="81"/>
      <c r="JZH197" s="81"/>
      <c r="JZI197" s="81"/>
      <c r="JZJ197" s="81"/>
      <c r="JZK197" s="81"/>
      <c r="JZL197" s="81"/>
      <c r="JZM197" s="81"/>
      <c r="JZN197" s="81"/>
      <c r="JZO197" s="81"/>
      <c r="JZP197" s="81"/>
      <c r="JZQ197" s="81"/>
      <c r="JZR197" s="81"/>
      <c r="JZS197" s="81"/>
      <c r="JZT197" s="81"/>
      <c r="JZU197" s="81"/>
      <c r="JZV197" s="81"/>
      <c r="JZW197" s="81"/>
      <c r="JZX197" s="81"/>
      <c r="JZY197" s="81"/>
      <c r="JZZ197" s="81"/>
      <c r="KAA197" s="81"/>
      <c r="KAB197" s="81"/>
      <c r="KAC197" s="81"/>
      <c r="KAD197" s="81"/>
      <c r="KAE197" s="81"/>
      <c r="KAF197" s="81"/>
      <c r="KAG197" s="81"/>
      <c r="KAH197" s="81"/>
      <c r="KAI197" s="81"/>
      <c r="KAJ197" s="81"/>
      <c r="KAK197" s="81"/>
      <c r="KAL197" s="81"/>
      <c r="KAM197" s="81"/>
      <c r="KAN197" s="81"/>
      <c r="KAO197" s="81"/>
      <c r="KAP197" s="81"/>
      <c r="KAQ197" s="81"/>
      <c r="KAR197" s="81"/>
      <c r="KAS197" s="81"/>
      <c r="KAT197" s="81"/>
      <c r="KAU197" s="81"/>
      <c r="KAV197" s="81"/>
      <c r="KAW197" s="81"/>
      <c r="KAX197" s="81"/>
      <c r="KAY197" s="81"/>
      <c r="KAZ197" s="81"/>
      <c r="KBA197" s="81"/>
      <c r="KBB197" s="81"/>
      <c r="KBC197" s="81"/>
      <c r="KBD197" s="81"/>
      <c r="KBE197" s="81"/>
      <c r="KBF197" s="81"/>
      <c r="KBG197" s="81"/>
      <c r="KBH197" s="81"/>
      <c r="KBI197" s="81"/>
      <c r="KBJ197" s="81"/>
      <c r="KBK197" s="81"/>
      <c r="KBL197" s="81"/>
      <c r="KBM197" s="81"/>
      <c r="KBN197" s="81"/>
      <c r="KBO197" s="81"/>
      <c r="KBP197" s="81"/>
      <c r="KBQ197" s="81"/>
      <c r="KBR197" s="81"/>
      <c r="KBS197" s="81"/>
      <c r="KBT197" s="81"/>
      <c r="KBU197" s="81"/>
      <c r="KBV197" s="81"/>
      <c r="KBW197" s="81"/>
      <c r="KBX197" s="81"/>
      <c r="KBY197" s="81"/>
      <c r="KBZ197" s="81"/>
      <c r="KCA197" s="81"/>
      <c r="KCB197" s="81"/>
      <c r="KCC197" s="81"/>
      <c r="KCD197" s="81"/>
      <c r="KCE197" s="81"/>
      <c r="KCF197" s="81"/>
      <c r="KCG197" s="81"/>
      <c r="KCH197" s="81"/>
      <c r="KCI197" s="81"/>
      <c r="KCJ197" s="81"/>
      <c r="KCK197" s="81"/>
      <c r="KCL197" s="81"/>
      <c r="KCM197" s="81"/>
      <c r="KCN197" s="81"/>
      <c r="KCO197" s="81"/>
      <c r="KCP197" s="81"/>
      <c r="KCQ197" s="81"/>
      <c r="KCR197" s="81"/>
      <c r="KCS197" s="81"/>
      <c r="KCT197" s="81"/>
      <c r="KCU197" s="81"/>
      <c r="KCV197" s="81"/>
      <c r="KCW197" s="81"/>
      <c r="KCX197" s="81"/>
      <c r="KCY197" s="81"/>
      <c r="KCZ197" s="81"/>
      <c r="KDA197" s="81"/>
      <c r="KDB197" s="81"/>
      <c r="KDC197" s="81"/>
      <c r="KDD197" s="81"/>
      <c r="KDE197" s="81"/>
      <c r="KDF197" s="81"/>
      <c r="KDG197" s="81"/>
      <c r="KDH197" s="81"/>
      <c r="KDI197" s="81"/>
      <c r="KDJ197" s="81"/>
      <c r="KDK197" s="81"/>
      <c r="KDL197" s="81"/>
      <c r="KDM197" s="81"/>
      <c r="KDN197" s="81"/>
      <c r="KDO197" s="81"/>
      <c r="KDP197" s="81"/>
      <c r="KDQ197" s="81"/>
      <c r="KDR197" s="81"/>
      <c r="KDS197" s="81"/>
      <c r="KDT197" s="81"/>
      <c r="KDU197" s="81"/>
      <c r="KDV197" s="81"/>
      <c r="KDW197" s="81"/>
      <c r="KDX197" s="81"/>
      <c r="KDY197" s="81"/>
      <c r="KDZ197" s="81"/>
      <c r="KEA197" s="81"/>
      <c r="KEB197" s="81"/>
      <c r="KEC197" s="81"/>
      <c r="KED197" s="81"/>
      <c r="KEE197" s="81"/>
      <c r="KEF197" s="81"/>
      <c r="KEG197" s="81"/>
      <c r="KEH197" s="81"/>
      <c r="KEI197" s="81"/>
      <c r="KEJ197" s="81"/>
      <c r="KEK197" s="81"/>
      <c r="KEL197" s="81"/>
      <c r="KEM197" s="81"/>
      <c r="KEN197" s="81"/>
      <c r="KEO197" s="81"/>
      <c r="KEP197" s="81"/>
      <c r="KEQ197" s="81"/>
      <c r="KER197" s="81"/>
      <c r="KES197" s="81"/>
      <c r="KET197" s="81"/>
      <c r="KEU197" s="81"/>
      <c r="KEV197" s="81"/>
      <c r="KEW197" s="81"/>
      <c r="KEX197" s="81"/>
      <c r="KEY197" s="81"/>
      <c r="KEZ197" s="81"/>
      <c r="KFA197" s="81"/>
      <c r="KFB197" s="81"/>
      <c r="KFC197" s="81"/>
      <c r="KFD197" s="81"/>
      <c r="KFE197" s="81"/>
      <c r="KFF197" s="81"/>
      <c r="KFG197" s="81"/>
      <c r="KFH197" s="81"/>
      <c r="KFI197" s="81"/>
      <c r="KFJ197" s="81"/>
      <c r="KFK197" s="81"/>
      <c r="KFL197" s="81"/>
      <c r="KFM197" s="81"/>
      <c r="KFN197" s="81"/>
      <c r="KFO197" s="81"/>
      <c r="KFP197" s="81"/>
      <c r="KFQ197" s="81"/>
      <c r="KFR197" s="81"/>
      <c r="KFS197" s="81"/>
      <c r="KFT197" s="81"/>
      <c r="KFU197" s="81"/>
      <c r="KFV197" s="81"/>
      <c r="KFW197" s="81"/>
      <c r="KFX197" s="81"/>
      <c r="KFY197" s="81"/>
      <c r="KFZ197" s="81"/>
      <c r="KGA197" s="81"/>
      <c r="KGB197" s="81"/>
      <c r="KGC197" s="81"/>
      <c r="KGD197" s="81"/>
      <c r="KGE197" s="81"/>
      <c r="KGF197" s="81"/>
      <c r="KGG197" s="81"/>
      <c r="KGH197" s="81"/>
      <c r="KGI197" s="81"/>
      <c r="KGJ197" s="81"/>
      <c r="KGK197" s="81"/>
      <c r="KGL197" s="81"/>
      <c r="KGM197" s="81"/>
      <c r="KGN197" s="81"/>
      <c r="KGO197" s="81"/>
      <c r="KGP197" s="81"/>
      <c r="KGQ197" s="81"/>
      <c r="KGR197" s="81"/>
      <c r="KGS197" s="81"/>
      <c r="KGT197" s="81"/>
      <c r="KGU197" s="81"/>
      <c r="KGV197" s="81"/>
      <c r="KGW197" s="81"/>
      <c r="KGX197" s="81"/>
      <c r="KGY197" s="81"/>
      <c r="KGZ197" s="81"/>
      <c r="KHA197" s="81"/>
      <c r="KHB197" s="81"/>
      <c r="KHC197" s="81"/>
      <c r="KHD197" s="81"/>
      <c r="KHE197" s="81"/>
      <c r="KHF197" s="81"/>
      <c r="KHG197" s="81"/>
      <c r="KHH197" s="81"/>
      <c r="KHI197" s="81"/>
      <c r="KHJ197" s="81"/>
      <c r="KHK197" s="81"/>
      <c r="KHL197" s="81"/>
      <c r="KHM197" s="81"/>
      <c r="KHN197" s="81"/>
      <c r="KHO197" s="81"/>
      <c r="KHP197" s="81"/>
      <c r="KHQ197" s="81"/>
      <c r="KHR197" s="81"/>
      <c r="KHS197" s="81"/>
      <c r="KHT197" s="81"/>
      <c r="KHU197" s="81"/>
      <c r="KHV197" s="81"/>
      <c r="KHW197" s="81"/>
      <c r="KHX197" s="81"/>
      <c r="KHY197" s="81"/>
      <c r="KHZ197" s="81"/>
      <c r="KIA197" s="81"/>
      <c r="KIB197" s="81"/>
      <c r="KIC197" s="81"/>
      <c r="KID197" s="81"/>
      <c r="KIE197" s="81"/>
      <c r="KIF197" s="81"/>
      <c r="KIG197" s="81"/>
      <c r="KIH197" s="81"/>
      <c r="KII197" s="81"/>
      <c r="KIJ197" s="81"/>
      <c r="KIK197" s="81"/>
      <c r="KIL197" s="81"/>
      <c r="KIM197" s="81"/>
      <c r="KIN197" s="81"/>
      <c r="KIO197" s="81"/>
      <c r="KIP197" s="81"/>
      <c r="KIQ197" s="81"/>
      <c r="KIR197" s="81"/>
      <c r="KIS197" s="81"/>
      <c r="KIT197" s="81"/>
      <c r="KIU197" s="81"/>
      <c r="KIV197" s="81"/>
      <c r="KIW197" s="81"/>
      <c r="KIX197" s="81"/>
      <c r="KIY197" s="81"/>
      <c r="KIZ197" s="81"/>
      <c r="KJA197" s="81"/>
      <c r="KJB197" s="81"/>
      <c r="KJC197" s="81"/>
      <c r="KJD197" s="81"/>
      <c r="KJE197" s="81"/>
      <c r="KJF197" s="81"/>
      <c r="KJG197" s="81"/>
      <c r="KJH197" s="81"/>
      <c r="KJI197" s="81"/>
      <c r="KJJ197" s="81"/>
      <c r="KJK197" s="81"/>
      <c r="KJL197" s="81"/>
      <c r="KJM197" s="81"/>
      <c r="KJN197" s="81"/>
      <c r="KJO197" s="81"/>
      <c r="KJP197" s="81"/>
      <c r="KJQ197" s="81"/>
      <c r="KJR197" s="81"/>
      <c r="KJS197" s="81"/>
      <c r="KJT197" s="81"/>
      <c r="KJU197" s="81"/>
      <c r="KJV197" s="81"/>
      <c r="KJW197" s="81"/>
      <c r="KJX197" s="81"/>
      <c r="KJY197" s="81"/>
      <c r="KJZ197" s="81"/>
      <c r="KKA197" s="81"/>
      <c r="KKB197" s="81"/>
      <c r="KKC197" s="81"/>
      <c r="KKD197" s="81"/>
      <c r="KKE197" s="81"/>
      <c r="KKF197" s="81"/>
      <c r="KKG197" s="81"/>
      <c r="KKH197" s="81"/>
      <c r="KKI197" s="81"/>
      <c r="KKJ197" s="81"/>
      <c r="KKK197" s="81"/>
      <c r="KKL197" s="81"/>
      <c r="KKM197" s="81"/>
      <c r="KKN197" s="81"/>
      <c r="KKO197" s="81"/>
      <c r="KKP197" s="81"/>
      <c r="KKQ197" s="81"/>
      <c r="KKR197" s="81"/>
      <c r="KKS197" s="81"/>
      <c r="KKT197" s="81"/>
      <c r="KKU197" s="81"/>
      <c r="KKV197" s="81"/>
      <c r="KKW197" s="81"/>
      <c r="KKX197" s="81"/>
      <c r="KKY197" s="81"/>
      <c r="KKZ197" s="81"/>
      <c r="KLA197" s="81"/>
      <c r="KLB197" s="81"/>
      <c r="KLC197" s="81"/>
      <c r="KLD197" s="81"/>
      <c r="KLE197" s="81"/>
      <c r="KLF197" s="81"/>
      <c r="KLG197" s="81"/>
      <c r="KLH197" s="81"/>
      <c r="KLI197" s="81"/>
      <c r="KLJ197" s="81"/>
      <c r="KLK197" s="81"/>
      <c r="KLL197" s="81"/>
      <c r="KLM197" s="81"/>
      <c r="KLN197" s="81"/>
      <c r="KLO197" s="81"/>
      <c r="KLP197" s="81"/>
      <c r="KLQ197" s="81"/>
      <c r="KLR197" s="81"/>
      <c r="KLS197" s="81"/>
      <c r="KLT197" s="81"/>
      <c r="KLU197" s="81"/>
      <c r="KLV197" s="81"/>
      <c r="KLW197" s="81"/>
      <c r="KLX197" s="81"/>
      <c r="KLY197" s="81"/>
      <c r="KLZ197" s="81"/>
      <c r="KMA197" s="81"/>
      <c r="KMB197" s="81"/>
      <c r="KMC197" s="81"/>
      <c r="KMD197" s="81"/>
      <c r="KME197" s="81"/>
      <c r="KMF197" s="81"/>
      <c r="KMG197" s="81"/>
      <c r="KMH197" s="81"/>
      <c r="KMI197" s="81"/>
      <c r="KMJ197" s="81"/>
      <c r="KMK197" s="81"/>
      <c r="KML197" s="81"/>
      <c r="KMM197" s="81"/>
      <c r="KMN197" s="81"/>
      <c r="KMO197" s="81"/>
      <c r="KMP197" s="81"/>
      <c r="KMQ197" s="81"/>
      <c r="KMR197" s="81"/>
      <c r="KMS197" s="81"/>
      <c r="KMT197" s="81"/>
      <c r="KMU197" s="81"/>
      <c r="KMV197" s="81"/>
      <c r="KMW197" s="81"/>
      <c r="KMX197" s="81"/>
      <c r="KMY197" s="81"/>
      <c r="KMZ197" s="81"/>
      <c r="KNA197" s="81"/>
      <c r="KNB197" s="81"/>
      <c r="KNC197" s="81"/>
      <c r="KND197" s="81"/>
      <c r="KNE197" s="81"/>
      <c r="KNF197" s="81"/>
      <c r="KNG197" s="81"/>
      <c r="KNH197" s="81"/>
      <c r="KNI197" s="81"/>
      <c r="KNJ197" s="81"/>
      <c r="KNK197" s="81"/>
      <c r="KNL197" s="81"/>
      <c r="KNM197" s="81"/>
      <c r="KNN197" s="81"/>
      <c r="KNO197" s="81"/>
      <c r="KNP197" s="81"/>
      <c r="KNQ197" s="81"/>
      <c r="KNR197" s="81"/>
      <c r="KNS197" s="81"/>
      <c r="KNT197" s="81"/>
      <c r="KNU197" s="81"/>
      <c r="KNV197" s="81"/>
      <c r="KNW197" s="81"/>
      <c r="KNX197" s="81"/>
      <c r="KNY197" s="81"/>
      <c r="KNZ197" s="81"/>
      <c r="KOA197" s="81"/>
      <c r="KOB197" s="81"/>
      <c r="KOC197" s="81"/>
      <c r="KOD197" s="81"/>
      <c r="KOE197" s="81"/>
      <c r="KOF197" s="81"/>
      <c r="KOG197" s="81"/>
      <c r="KOH197" s="81"/>
      <c r="KOI197" s="81"/>
      <c r="KOJ197" s="81"/>
      <c r="KOK197" s="81"/>
      <c r="KOL197" s="81"/>
      <c r="KOM197" s="81"/>
      <c r="KON197" s="81"/>
      <c r="KOO197" s="81"/>
      <c r="KOP197" s="81"/>
      <c r="KOQ197" s="81"/>
      <c r="KOR197" s="81"/>
      <c r="KOS197" s="81"/>
      <c r="KOT197" s="81"/>
      <c r="KOU197" s="81"/>
      <c r="KOV197" s="81"/>
      <c r="KOW197" s="81"/>
      <c r="KOX197" s="81"/>
      <c r="KOY197" s="81"/>
      <c r="KOZ197" s="81"/>
      <c r="KPA197" s="81"/>
      <c r="KPB197" s="81"/>
      <c r="KPC197" s="81"/>
      <c r="KPD197" s="81"/>
      <c r="KPE197" s="81"/>
      <c r="KPF197" s="81"/>
      <c r="KPG197" s="81"/>
      <c r="KPH197" s="81"/>
      <c r="KPI197" s="81"/>
      <c r="KPJ197" s="81"/>
      <c r="KPK197" s="81"/>
      <c r="KPL197" s="81"/>
      <c r="KPM197" s="81"/>
      <c r="KPN197" s="81"/>
      <c r="KPO197" s="81"/>
      <c r="KPP197" s="81"/>
      <c r="KPQ197" s="81"/>
      <c r="KPR197" s="81"/>
      <c r="KPS197" s="81"/>
      <c r="KPT197" s="81"/>
      <c r="KPU197" s="81"/>
      <c r="KPV197" s="81"/>
      <c r="KPW197" s="81"/>
      <c r="KPX197" s="81"/>
      <c r="KPY197" s="81"/>
      <c r="KPZ197" s="81"/>
      <c r="KQA197" s="81"/>
      <c r="KQB197" s="81"/>
      <c r="KQC197" s="81"/>
      <c r="KQD197" s="81"/>
      <c r="KQE197" s="81"/>
      <c r="KQF197" s="81"/>
      <c r="KQG197" s="81"/>
      <c r="KQH197" s="81"/>
      <c r="KQI197" s="81"/>
      <c r="KQJ197" s="81"/>
      <c r="KQK197" s="81"/>
      <c r="KQL197" s="81"/>
      <c r="KQM197" s="81"/>
      <c r="KQN197" s="81"/>
      <c r="KQO197" s="81"/>
      <c r="KQP197" s="81"/>
      <c r="KQQ197" s="81"/>
      <c r="KQR197" s="81"/>
      <c r="KQS197" s="81"/>
      <c r="KQT197" s="81"/>
      <c r="KQU197" s="81"/>
      <c r="KQV197" s="81"/>
      <c r="KQW197" s="81"/>
      <c r="KQX197" s="81"/>
      <c r="KQY197" s="81"/>
      <c r="KQZ197" s="81"/>
      <c r="KRA197" s="81"/>
      <c r="KRB197" s="81"/>
      <c r="KRC197" s="81"/>
      <c r="KRD197" s="81"/>
      <c r="KRE197" s="81"/>
      <c r="KRF197" s="81"/>
      <c r="KRG197" s="81"/>
      <c r="KRH197" s="81"/>
      <c r="KRI197" s="81"/>
      <c r="KRJ197" s="81"/>
      <c r="KRK197" s="81"/>
      <c r="KRL197" s="81"/>
      <c r="KRM197" s="81"/>
      <c r="KRN197" s="81"/>
      <c r="KRO197" s="81"/>
      <c r="KRP197" s="81"/>
      <c r="KRQ197" s="81"/>
      <c r="KRR197" s="81"/>
      <c r="KRS197" s="81"/>
      <c r="KRT197" s="81"/>
      <c r="KRU197" s="81"/>
      <c r="KRV197" s="81"/>
      <c r="KRW197" s="81"/>
      <c r="KRX197" s="81"/>
      <c r="KRY197" s="81"/>
      <c r="KRZ197" s="81"/>
      <c r="KSA197" s="81"/>
      <c r="KSB197" s="81"/>
      <c r="KSC197" s="81"/>
      <c r="KSD197" s="81"/>
      <c r="KSE197" s="81"/>
      <c r="KSF197" s="81"/>
      <c r="KSG197" s="81"/>
      <c r="KSH197" s="81"/>
      <c r="KSI197" s="81"/>
      <c r="KSJ197" s="81"/>
      <c r="KSK197" s="81"/>
      <c r="KSL197" s="81"/>
      <c r="KSM197" s="81"/>
      <c r="KSN197" s="81"/>
      <c r="KSO197" s="81"/>
      <c r="KSP197" s="81"/>
      <c r="KSQ197" s="81"/>
      <c r="KSR197" s="81"/>
      <c r="KSS197" s="81"/>
      <c r="KST197" s="81"/>
      <c r="KSU197" s="81"/>
      <c r="KSV197" s="81"/>
      <c r="KSW197" s="81"/>
      <c r="KSX197" s="81"/>
      <c r="KSY197" s="81"/>
      <c r="KSZ197" s="81"/>
      <c r="KTA197" s="81"/>
      <c r="KTB197" s="81"/>
      <c r="KTC197" s="81"/>
      <c r="KTD197" s="81"/>
      <c r="KTE197" s="81"/>
      <c r="KTF197" s="81"/>
      <c r="KTG197" s="81"/>
      <c r="KTH197" s="81"/>
      <c r="KTI197" s="81"/>
      <c r="KTJ197" s="81"/>
      <c r="KTK197" s="81"/>
      <c r="KTL197" s="81"/>
      <c r="KTM197" s="81"/>
      <c r="KTN197" s="81"/>
      <c r="KTO197" s="81"/>
      <c r="KTP197" s="81"/>
      <c r="KTQ197" s="81"/>
      <c r="KTR197" s="81"/>
      <c r="KTS197" s="81"/>
      <c r="KTT197" s="81"/>
      <c r="KTU197" s="81"/>
      <c r="KTV197" s="81"/>
      <c r="KTW197" s="81"/>
      <c r="KTX197" s="81"/>
      <c r="KTY197" s="81"/>
      <c r="KTZ197" s="81"/>
      <c r="KUA197" s="81"/>
      <c r="KUB197" s="81"/>
      <c r="KUC197" s="81"/>
      <c r="KUD197" s="81"/>
      <c r="KUE197" s="81"/>
      <c r="KUF197" s="81"/>
      <c r="KUG197" s="81"/>
      <c r="KUH197" s="81"/>
      <c r="KUI197" s="81"/>
      <c r="KUJ197" s="81"/>
      <c r="KUK197" s="81"/>
      <c r="KUL197" s="81"/>
      <c r="KUM197" s="81"/>
      <c r="KUN197" s="81"/>
      <c r="KUO197" s="81"/>
      <c r="KUP197" s="81"/>
      <c r="KUQ197" s="81"/>
      <c r="KUR197" s="81"/>
      <c r="KUS197" s="81"/>
      <c r="KUT197" s="81"/>
      <c r="KUU197" s="81"/>
      <c r="KUV197" s="81"/>
      <c r="KUW197" s="81"/>
      <c r="KUX197" s="81"/>
      <c r="KUY197" s="81"/>
      <c r="KUZ197" s="81"/>
      <c r="KVA197" s="81"/>
      <c r="KVB197" s="81"/>
      <c r="KVC197" s="81"/>
      <c r="KVD197" s="81"/>
      <c r="KVE197" s="81"/>
      <c r="KVF197" s="81"/>
      <c r="KVG197" s="81"/>
      <c r="KVH197" s="81"/>
      <c r="KVI197" s="81"/>
      <c r="KVJ197" s="81"/>
      <c r="KVK197" s="81"/>
      <c r="KVL197" s="81"/>
      <c r="KVM197" s="81"/>
      <c r="KVN197" s="81"/>
      <c r="KVO197" s="81"/>
      <c r="KVP197" s="81"/>
      <c r="KVQ197" s="81"/>
      <c r="KVR197" s="81"/>
      <c r="KVS197" s="81"/>
      <c r="KVT197" s="81"/>
      <c r="KVU197" s="81"/>
      <c r="KVV197" s="81"/>
      <c r="KVW197" s="81"/>
      <c r="KVX197" s="81"/>
      <c r="KVY197" s="81"/>
      <c r="KVZ197" s="81"/>
      <c r="KWA197" s="81"/>
      <c r="KWB197" s="81"/>
      <c r="KWC197" s="81"/>
      <c r="KWD197" s="81"/>
      <c r="KWE197" s="81"/>
      <c r="KWF197" s="81"/>
      <c r="KWG197" s="81"/>
      <c r="KWH197" s="81"/>
      <c r="KWI197" s="81"/>
      <c r="KWJ197" s="81"/>
      <c r="KWK197" s="81"/>
      <c r="KWL197" s="81"/>
      <c r="KWM197" s="81"/>
      <c r="KWN197" s="81"/>
      <c r="KWO197" s="81"/>
      <c r="KWP197" s="81"/>
      <c r="KWQ197" s="81"/>
      <c r="KWR197" s="81"/>
      <c r="KWS197" s="81"/>
      <c r="KWT197" s="81"/>
      <c r="KWU197" s="81"/>
      <c r="KWV197" s="81"/>
      <c r="KWW197" s="81"/>
      <c r="KWX197" s="81"/>
      <c r="KWY197" s="81"/>
      <c r="KWZ197" s="81"/>
      <c r="KXA197" s="81"/>
      <c r="KXB197" s="81"/>
      <c r="KXC197" s="81"/>
      <c r="KXD197" s="81"/>
      <c r="KXE197" s="81"/>
      <c r="KXF197" s="81"/>
      <c r="KXG197" s="81"/>
      <c r="KXH197" s="81"/>
      <c r="KXI197" s="81"/>
      <c r="KXJ197" s="81"/>
      <c r="KXK197" s="81"/>
      <c r="KXL197" s="81"/>
      <c r="KXM197" s="81"/>
      <c r="KXN197" s="81"/>
      <c r="KXO197" s="81"/>
      <c r="KXP197" s="81"/>
      <c r="KXQ197" s="81"/>
      <c r="KXR197" s="81"/>
      <c r="KXS197" s="81"/>
      <c r="KXT197" s="81"/>
      <c r="KXU197" s="81"/>
      <c r="KXV197" s="81"/>
      <c r="KXW197" s="81"/>
      <c r="KXX197" s="81"/>
      <c r="KXY197" s="81"/>
      <c r="KXZ197" s="81"/>
      <c r="KYA197" s="81"/>
      <c r="KYB197" s="81"/>
      <c r="KYC197" s="81"/>
      <c r="KYD197" s="81"/>
      <c r="KYE197" s="81"/>
      <c r="KYF197" s="81"/>
      <c r="KYG197" s="81"/>
      <c r="KYH197" s="81"/>
      <c r="KYI197" s="81"/>
      <c r="KYJ197" s="81"/>
      <c r="KYK197" s="81"/>
      <c r="KYL197" s="81"/>
      <c r="KYM197" s="81"/>
      <c r="KYN197" s="81"/>
      <c r="KYO197" s="81"/>
      <c r="KYP197" s="81"/>
      <c r="KYQ197" s="81"/>
      <c r="KYR197" s="81"/>
      <c r="KYS197" s="81"/>
      <c r="KYT197" s="81"/>
      <c r="KYU197" s="81"/>
      <c r="KYV197" s="81"/>
      <c r="KYW197" s="81"/>
      <c r="KYX197" s="81"/>
      <c r="KYY197" s="81"/>
      <c r="KYZ197" s="81"/>
      <c r="KZA197" s="81"/>
      <c r="KZB197" s="81"/>
      <c r="KZC197" s="81"/>
      <c r="KZD197" s="81"/>
      <c r="KZE197" s="81"/>
      <c r="KZF197" s="81"/>
      <c r="KZG197" s="81"/>
      <c r="KZH197" s="81"/>
      <c r="KZI197" s="81"/>
      <c r="KZJ197" s="81"/>
      <c r="KZK197" s="81"/>
      <c r="KZL197" s="81"/>
      <c r="KZM197" s="81"/>
      <c r="KZN197" s="81"/>
      <c r="KZO197" s="81"/>
      <c r="KZP197" s="81"/>
      <c r="KZQ197" s="81"/>
      <c r="KZR197" s="81"/>
      <c r="KZS197" s="81"/>
      <c r="KZT197" s="81"/>
      <c r="KZU197" s="81"/>
      <c r="KZV197" s="81"/>
      <c r="KZW197" s="81"/>
      <c r="KZX197" s="81"/>
      <c r="KZY197" s="81"/>
      <c r="KZZ197" s="81"/>
      <c r="LAA197" s="81"/>
      <c r="LAB197" s="81"/>
      <c r="LAC197" s="81"/>
      <c r="LAD197" s="81"/>
      <c r="LAE197" s="81"/>
      <c r="LAF197" s="81"/>
      <c r="LAG197" s="81"/>
      <c r="LAH197" s="81"/>
      <c r="LAI197" s="81"/>
      <c r="LAJ197" s="81"/>
      <c r="LAK197" s="81"/>
      <c r="LAL197" s="81"/>
      <c r="LAM197" s="81"/>
      <c r="LAN197" s="81"/>
      <c r="LAO197" s="81"/>
      <c r="LAP197" s="81"/>
      <c r="LAQ197" s="81"/>
      <c r="LAR197" s="81"/>
      <c r="LAS197" s="81"/>
      <c r="LAT197" s="81"/>
      <c r="LAU197" s="81"/>
      <c r="LAV197" s="81"/>
      <c r="LAW197" s="81"/>
      <c r="LAX197" s="81"/>
      <c r="LAY197" s="81"/>
      <c r="LAZ197" s="81"/>
      <c r="LBA197" s="81"/>
      <c r="LBB197" s="81"/>
      <c r="LBC197" s="81"/>
      <c r="LBD197" s="81"/>
      <c r="LBE197" s="81"/>
      <c r="LBF197" s="81"/>
      <c r="LBG197" s="81"/>
      <c r="LBH197" s="81"/>
      <c r="LBI197" s="81"/>
      <c r="LBJ197" s="81"/>
      <c r="LBK197" s="81"/>
      <c r="LBL197" s="81"/>
      <c r="LBM197" s="81"/>
      <c r="LBN197" s="81"/>
      <c r="LBO197" s="81"/>
      <c r="LBP197" s="81"/>
      <c r="LBQ197" s="81"/>
      <c r="LBR197" s="81"/>
      <c r="LBS197" s="81"/>
      <c r="LBT197" s="81"/>
      <c r="LBU197" s="81"/>
      <c r="LBV197" s="81"/>
      <c r="LBW197" s="81"/>
      <c r="LBX197" s="81"/>
      <c r="LBY197" s="81"/>
      <c r="LBZ197" s="81"/>
      <c r="LCA197" s="81"/>
      <c r="LCB197" s="81"/>
      <c r="LCC197" s="81"/>
      <c r="LCD197" s="81"/>
      <c r="LCE197" s="81"/>
      <c r="LCF197" s="81"/>
      <c r="LCG197" s="81"/>
      <c r="LCH197" s="81"/>
      <c r="LCI197" s="81"/>
      <c r="LCJ197" s="81"/>
      <c r="LCK197" s="81"/>
      <c r="LCL197" s="81"/>
      <c r="LCM197" s="81"/>
      <c r="LCN197" s="81"/>
      <c r="LCO197" s="81"/>
      <c r="LCP197" s="81"/>
      <c r="LCQ197" s="81"/>
      <c r="LCR197" s="81"/>
      <c r="LCS197" s="81"/>
      <c r="LCT197" s="81"/>
      <c r="LCU197" s="81"/>
      <c r="LCV197" s="81"/>
      <c r="LCW197" s="81"/>
      <c r="LCX197" s="81"/>
      <c r="LCY197" s="81"/>
      <c r="LCZ197" s="81"/>
      <c r="LDA197" s="81"/>
      <c r="LDB197" s="81"/>
      <c r="LDC197" s="81"/>
      <c r="LDD197" s="81"/>
      <c r="LDE197" s="81"/>
      <c r="LDF197" s="81"/>
      <c r="LDG197" s="81"/>
      <c r="LDH197" s="81"/>
      <c r="LDI197" s="81"/>
      <c r="LDJ197" s="81"/>
      <c r="LDK197" s="81"/>
      <c r="LDL197" s="81"/>
      <c r="LDM197" s="81"/>
      <c r="LDN197" s="81"/>
      <c r="LDO197" s="81"/>
      <c r="LDP197" s="81"/>
      <c r="LDQ197" s="81"/>
      <c r="LDR197" s="81"/>
      <c r="LDS197" s="81"/>
      <c r="LDT197" s="81"/>
      <c r="LDU197" s="81"/>
      <c r="LDV197" s="81"/>
      <c r="LDW197" s="81"/>
      <c r="LDX197" s="81"/>
      <c r="LDY197" s="81"/>
      <c r="LDZ197" s="81"/>
      <c r="LEA197" s="81"/>
      <c r="LEB197" s="81"/>
      <c r="LEC197" s="81"/>
      <c r="LED197" s="81"/>
      <c r="LEE197" s="81"/>
      <c r="LEF197" s="81"/>
      <c r="LEG197" s="81"/>
      <c r="LEH197" s="81"/>
      <c r="LEI197" s="81"/>
      <c r="LEJ197" s="81"/>
      <c r="LEK197" s="81"/>
      <c r="LEL197" s="81"/>
      <c r="LEM197" s="81"/>
      <c r="LEN197" s="81"/>
      <c r="LEO197" s="81"/>
      <c r="LEP197" s="81"/>
      <c r="LEQ197" s="81"/>
      <c r="LER197" s="81"/>
      <c r="LES197" s="81"/>
      <c r="LET197" s="81"/>
      <c r="LEU197" s="81"/>
      <c r="LEV197" s="81"/>
      <c r="LEW197" s="81"/>
      <c r="LEX197" s="81"/>
      <c r="LEY197" s="81"/>
      <c r="LEZ197" s="81"/>
      <c r="LFA197" s="81"/>
      <c r="LFB197" s="81"/>
      <c r="LFC197" s="81"/>
      <c r="LFD197" s="81"/>
      <c r="LFE197" s="81"/>
      <c r="LFF197" s="81"/>
      <c r="LFG197" s="81"/>
      <c r="LFH197" s="81"/>
      <c r="LFI197" s="81"/>
      <c r="LFJ197" s="81"/>
      <c r="LFK197" s="81"/>
      <c r="LFL197" s="81"/>
      <c r="LFM197" s="81"/>
      <c r="LFN197" s="81"/>
      <c r="LFO197" s="81"/>
      <c r="LFP197" s="81"/>
      <c r="LFQ197" s="81"/>
      <c r="LFR197" s="81"/>
      <c r="LFS197" s="81"/>
      <c r="LFT197" s="81"/>
      <c r="LFU197" s="81"/>
      <c r="LFV197" s="81"/>
      <c r="LFW197" s="81"/>
      <c r="LFX197" s="81"/>
      <c r="LFY197" s="81"/>
      <c r="LFZ197" s="81"/>
      <c r="LGA197" s="81"/>
      <c r="LGB197" s="81"/>
      <c r="LGC197" s="81"/>
      <c r="LGD197" s="81"/>
      <c r="LGE197" s="81"/>
      <c r="LGF197" s="81"/>
      <c r="LGG197" s="81"/>
      <c r="LGH197" s="81"/>
      <c r="LGI197" s="81"/>
      <c r="LGJ197" s="81"/>
      <c r="LGK197" s="81"/>
      <c r="LGL197" s="81"/>
      <c r="LGM197" s="81"/>
      <c r="LGN197" s="81"/>
      <c r="LGO197" s="81"/>
      <c r="LGP197" s="81"/>
      <c r="LGQ197" s="81"/>
      <c r="LGR197" s="81"/>
      <c r="LGS197" s="81"/>
      <c r="LGT197" s="81"/>
      <c r="LGU197" s="81"/>
      <c r="LGV197" s="81"/>
      <c r="LGW197" s="81"/>
      <c r="LGX197" s="81"/>
      <c r="LGY197" s="81"/>
      <c r="LGZ197" s="81"/>
      <c r="LHA197" s="81"/>
      <c r="LHB197" s="81"/>
      <c r="LHC197" s="81"/>
      <c r="LHD197" s="81"/>
      <c r="LHE197" s="81"/>
      <c r="LHF197" s="81"/>
      <c r="LHG197" s="81"/>
      <c r="LHH197" s="81"/>
      <c r="LHI197" s="81"/>
      <c r="LHJ197" s="81"/>
      <c r="LHK197" s="81"/>
      <c r="LHL197" s="81"/>
      <c r="LHM197" s="81"/>
      <c r="LHN197" s="81"/>
      <c r="LHO197" s="81"/>
      <c r="LHP197" s="81"/>
      <c r="LHQ197" s="81"/>
      <c r="LHR197" s="81"/>
      <c r="LHS197" s="81"/>
      <c r="LHT197" s="81"/>
      <c r="LHU197" s="81"/>
      <c r="LHV197" s="81"/>
      <c r="LHW197" s="81"/>
      <c r="LHX197" s="81"/>
      <c r="LHY197" s="81"/>
      <c r="LHZ197" s="81"/>
      <c r="LIA197" s="81"/>
      <c r="LIB197" s="81"/>
      <c r="LIC197" s="81"/>
      <c r="LID197" s="81"/>
      <c r="LIE197" s="81"/>
      <c r="LIF197" s="81"/>
      <c r="LIG197" s="81"/>
      <c r="LIH197" s="81"/>
      <c r="LII197" s="81"/>
      <c r="LIJ197" s="81"/>
      <c r="LIK197" s="81"/>
      <c r="LIL197" s="81"/>
      <c r="LIM197" s="81"/>
      <c r="LIN197" s="81"/>
      <c r="LIO197" s="81"/>
      <c r="LIP197" s="81"/>
      <c r="LIQ197" s="81"/>
      <c r="LIR197" s="81"/>
      <c r="LIS197" s="81"/>
      <c r="LIT197" s="81"/>
      <c r="LIU197" s="81"/>
      <c r="LIV197" s="81"/>
      <c r="LIW197" s="81"/>
      <c r="LIX197" s="81"/>
      <c r="LIY197" s="81"/>
      <c r="LIZ197" s="81"/>
      <c r="LJA197" s="81"/>
      <c r="LJB197" s="81"/>
      <c r="LJC197" s="81"/>
      <c r="LJD197" s="81"/>
      <c r="LJE197" s="81"/>
      <c r="LJF197" s="81"/>
      <c r="LJG197" s="81"/>
      <c r="LJH197" s="81"/>
      <c r="LJI197" s="81"/>
      <c r="LJJ197" s="81"/>
      <c r="LJK197" s="81"/>
      <c r="LJL197" s="81"/>
      <c r="LJM197" s="81"/>
      <c r="LJN197" s="81"/>
      <c r="LJO197" s="81"/>
      <c r="LJP197" s="81"/>
      <c r="LJQ197" s="81"/>
      <c r="LJR197" s="81"/>
      <c r="LJS197" s="81"/>
      <c r="LJT197" s="81"/>
      <c r="LJU197" s="81"/>
      <c r="LJV197" s="81"/>
      <c r="LJW197" s="81"/>
      <c r="LJX197" s="81"/>
      <c r="LJY197" s="81"/>
      <c r="LJZ197" s="81"/>
      <c r="LKA197" s="81"/>
      <c r="LKB197" s="81"/>
      <c r="LKC197" s="81"/>
      <c r="LKD197" s="81"/>
      <c r="LKE197" s="81"/>
      <c r="LKF197" s="81"/>
      <c r="LKG197" s="81"/>
      <c r="LKH197" s="81"/>
      <c r="LKI197" s="81"/>
      <c r="LKJ197" s="81"/>
      <c r="LKK197" s="81"/>
      <c r="LKL197" s="81"/>
      <c r="LKM197" s="81"/>
      <c r="LKN197" s="81"/>
      <c r="LKO197" s="81"/>
      <c r="LKP197" s="81"/>
      <c r="LKQ197" s="81"/>
      <c r="LKR197" s="81"/>
      <c r="LKS197" s="81"/>
      <c r="LKT197" s="81"/>
      <c r="LKU197" s="81"/>
      <c r="LKV197" s="81"/>
      <c r="LKW197" s="81"/>
      <c r="LKX197" s="81"/>
      <c r="LKY197" s="81"/>
      <c r="LKZ197" s="81"/>
      <c r="LLA197" s="81"/>
      <c r="LLB197" s="81"/>
      <c r="LLC197" s="81"/>
      <c r="LLD197" s="81"/>
      <c r="LLE197" s="81"/>
      <c r="LLF197" s="81"/>
      <c r="LLG197" s="81"/>
      <c r="LLH197" s="81"/>
      <c r="LLI197" s="81"/>
      <c r="LLJ197" s="81"/>
      <c r="LLK197" s="81"/>
      <c r="LLL197" s="81"/>
      <c r="LLM197" s="81"/>
      <c r="LLN197" s="81"/>
      <c r="LLO197" s="81"/>
      <c r="LLP197" s="81"/>
      <c r="LLQ197" s="81"/>
      <c r="LLR197" s="81"/>
      <c r="LLS197" s="81"/>
      <c r="LLT197" s="81"/>
      <c r="LLU197" s="81"/>
      <c r="LLV197" s="81"/>
      <c r="LLW197" s="81"/>
      <c r="LLX197" s="81"/>
      <c r="LLY197" s="81"/>
      <c r="LLZ197" s="81"/>
      <c r="LMA197" s="81"/>
      <c r="LMB197" s="81"/>
      <c r="LMC197" s="81"/>
      <c r="LMD197" s="81"/>
      <c r="LME197" s="81"/>
      <c r="LMF197" s="81"/>
      <c r="LMG197" s="81"/>
      <c r="LMH197" s="81"/>
      <c r="LMI197" s="81"/>
      <c r="LMJ197" s="81"/>
      <c r="LMK197" s="81"/>
      <c r="LML197" s="81"/>
      <c r="LMM197" s="81"/>
      <c r="LMN197" s="81"/>
      <c r="LMO197" s="81"/>
      <c r="LMP197" s="81"/>
      <c r="LMQ197" s="81"/>
      <c r="LMR197" s="81"/>
      <c r="LMS197" s="81"/>
      <c r="LMT197" s="81"/>
      <c r="LMU197" s="81"/>
      <c r="LMV197" s="81"/>
      <c r="LMW197" s="81"/>
      <c r="LMX197" s="81"/>
      <c r="LMY197" s="81"/>
      <c r="LMZ197" s="81"/>
      <c r="LNA197" s="81"/>
      <c r="LNB197" s="81"/>
      <c r="LNC197" s="81"/>
      <c r="LND197" s="81"/>
      <c r="LNE197" s="81"/>
      <c r="LNF197" s="81"/>
      <c r="LNG197" s="81"/>
      <c r="LNH197" s="81"/>
      <c r="LNI197" s="81"/>
      <c r="LNJ197" s="81"/>
      <c r="LNK197" s="81"/>
      <c r="LNL197" s="81"/>
      <c r="LNM197" s="81"/>
      <c r="LNN197" s="81"/>
      <c r="LNO197" s="81"/>
      <c r="LNP197" s="81"/>
      <c r="LNQ197" s="81"/>
      <c r="LNR197" s="81"/>
      <c r="LNS197" s="81"/>
      <c r="LNT197" s="81"/>
      <c r="LNU197" s="81"/>
      <c r="LNV197" s="81"/>
      <c r="LNW197" s="81"/>
      <c r="LNX197" s="81"/>
      <c r="LNY197" s="81"/>
      <c r="LNZ197" s="81"/>
      <c r="LOA197" s="81"/>
      <c r="LOB197" s="81"/>
      <c r="LOC197" s="81"/>
      <c r="LOD197" s="81"/>
      <c r="LOE197" s="81"/>
      <c r="LOF197" s="81"/>
      <c r="LOG197" s="81"/>
      <c r="LOH197" s="81"/>
      <c r="LOI197" s="81"/>
      <c r="LOJ197" s="81"/>
      <c r="LOK197" s="81"/>
      <c r="LOL197" s="81"/>
      <c r="LOM197" s="81"/>
      <c r="LON197" s="81"/>
      <c r="LOO197" s="81"/>
      <c r="LOP197" s="81"/>
      <c r="LOQ197" s="81"/>
      <c r="LOR197" s="81"/>
      <c r="LOS197" s="81"/>
      <c r="LOT197" s="81"/>
      <c r="LOU197" s="81"/>
      <c r="LOV197" s="81"/>
      <c r="LOW197" s="81"/>
      <c r="LOX197" s="81"/>
      <c r="LOY197" s="81"/>
      <c r="LOZ197" s="81"/>
      <c r="LPA197" s="81"/>
      <c r="LPB197" s="81"/>
      <c r="LPC197" s="81"/>
      <c r="LPD197" s="81"/>
      <c r="LPE197" s="81"/>
      <c r="LPF197" s="81"/>
      <c r="LPG197" s="81"/>
      <c r="LPH197" s="81"/>
      <c r="LPI197" s="81"/>
      <c r="LPJ197" s="81"/>
      <c r="LPK197" s="81"/>
      <c r="LPL197" s="81"/>
      <c r="LPM197" s="81"/>
      <c r="LPN197" s="81"/>
      <c r="LPO197" s="81"/>
      <c r="LPP197" s="81"/>
      <c r="LPQ197" s="81"/>
      <c r="LPR197" s="81"/>
      <c r="LPS197" s="81"/>
      <c r="LPT197" s="81"/>
      <c r="LPU197" s="81"/>
      <c r="LPV197" s="81"/>
      <c r="LPW197" s="81"/>
      <c r="LPX197" s="81"/>
      <c r="LPY197" s="81"/>
      <c r="LPZ197" s="81"/>
      <c r="LQA197" s="81"/>
      <c r="LQB197" s="81"/>
      <c r="LQC197" s="81"/>
      <c r="LQD197" s="81"/>
      <c r="LQE197" s="81"/>
      <c r="LQF197" s="81"/>
      <c r="LQG197" s="81"/>
      <c r="LQH197" s="81"/>
      <c r="LQI197" s="81"/>
      <c r="LQJ197" s="81"/>
      <c r="LQK197" s="81"/>
      <c r="LQL197" s="81"/>
      <c r="LQM197" s="81"/>
      <c r="LQN197" s="81"/>
      <c r="LQO197" s="81"/>
      <c r="LQP197" s="81"/>
      <c r="LQQ197" s="81"/>
      <c r="LQR197" s="81"/>
      <c r="LQS197" s="81"/>
      <c r="LQT197" s="81"/>
      <c r="LQU197" s="81"/>
      <c r="LQV197" s="81"/>
      <c r="LQW197" s="81"/>
      <c r="LQX197" s="81"/>
      <c r="LQY197" s="81"/>
      <c r="LQZ197" s="81"/>
      <c r="LRA197" s="81"/>
      <c r="LRB197" s="81"/>
      <c r="LRC197" s="81"/>
      <c r="LRD197" s="81"/>
      <c r="LRE197" s="81"/>
      <c r="LRF197" s="81"/>
      <c r="LRG197" s="81"/>
      <c r="LRH197" s="81"/>
      <c r="LRI197" s="81"/>
      <c r="LRJ197" s="81"/>
      <c r="LRK197" s="81"/>
      <c r="LRL197" s="81"/>
      <c r="LRM197" s="81"/>
      <c r="LRN197" s="81"/>
      <c r="LRO197" s="81"/>
      <c r="LRP197" s="81"/>
      <c r="LRQ197" s="81"/>
      <c r="LRR197" s="81"/>
      <c r="LRS197" s="81"/>
      <c r="LRT197" s="81"/>
      <c r="LRU197" s="81"/>
      <c r="LRV197" s="81"/>
      <c r="LRW197" s="81"/>
      <c r="LRX197" s="81"/>
      <c r="LRY197" s="81"/>
      <c r="LRZ197" s="81"/>
      <c r="LSA197" s="81"/>
      <c r="LSB197" s="81"/>
      <c r="LSC197" s="81"/>
      <c r="LSD197" s="81"/>
      <c r="LSE197" s="81"/>
      <c r="LSF197" s="81"/>
      <c r="LSG197" s="81"/>
      <c r="LSH197" s="81"/>
      <c r="LSI197" s="81"/>
      <c r="LSJ197" s="81"/>
      <c r="LSK197" s="81"/>
      <c r="LSL197" s="81"/>
      <c r="LSM197" s="81"/>
      <c r="LSN197" s="81"/>
      <c r="LSO197" s="81"/>
      <c r="LSP197" s="81"/>
      <c r="LSQ197" s="81"/>
      <c r="LSR197" s="81"/>
      <c r="LSS197" s="81"/>
      <c r="LST197" s="81"/>
      <c r="LSU197" s="81"/>
      <c r="LSV197" s="81"/>
      <c r="LSW197" s="81"/>
      <c r="LSX197" s="81"/>
      <c r="LSY197" s="81"/>
      <c r="LSZ197" s="81"/>
      <c r="LTA197" s="81"/>
      <c r="LTB197" s="81"/>
      <c r="LTC197" s="81"/>
      <c r="LTD197" s="81"/>
      <c r="LTE197" s="81"/>
      <c r="LTF197" s="81"/>
      <c r="LTG197" s="81"/>
      <c r="LTH197" s="81"/>
      <c r="LTI197" s="81"/>
      <c r="LTJ197" s="81"/>
      <c r="LTK197" s="81"/>
      <c r="LTL197" s="81"/>
      <c r="LTM197" s="81"/>
      <c r="LTN197" s="81"/>
      <c r="LTO197" s="81"/>
      <c r="LTP197" s="81"/>
      <c r="LTQ197" s="81"/>
      <c r="LTR197" s="81"/>
      <c r="LTS197" s="81"/>
      <c r="LTT197" s="81"/>
      <c r="LTU197" s="81"/>
      <c r="LTV197" s="81"/>
      <c r="LTW197" s="81"/>
      <c r="LTX197" s="81"/>
      <c r="LTY197" s="81"/>
      <c r="LTZ197" s="81"/>
      <c r="LUA197" s="81"/>
      <c r="LUB197" s="81"/>
      <c r="LUC197" s="81"/>
      <c r="LUD197" s="81"/>
      <c r="LUE197" s="81"/>
      <c r="LUF197" s="81"/>
      <c r="LUG197" s="81"/>
      <c r="LUH197" s="81"/>
      <c r="LUI197" s="81"/>
      <c r="LUJ197" s="81"/>
      <c r="LUK197" s="81"/>
      <c r="LUL197" s="81"/>
      <c r="LUM197" s="81"/>
      <c r="LUN197" s="81"/>
      <c r="LUO197" s="81"/>
      <c r="LUP197" s="81"/>
      <c r="LUQ197" s="81"/>
      <c r="LUR197" s="81"/>
      <c r="LUS197" s="81"/>
      <c r="LUT197" s="81"/>
      <c r="LUU197" s="81"/>
      <c r="LUV197" s="81"/>
      <c r="LUW197" s="81"/>
      <c r="LUX197" s="81"/>
      <c r="LUY197" s="81"/>
      <c r="LUZ197" s="81"/>
      <c r="LVA197" s="81"/>
      <c r="LVB197" s="81"/>
      <c r="LVC197" s="81"/>
      <c r="LVD197" s="81"/>
      <c r="LVE197" s="81"/>
      <c r="LVF197" s="81"/>
      <c r="LVG197" s="81"/>
      <c r="LVH197" s="81"/>
      <c r="LVI197" s="81"/>
      <c r="LVJ197" s="81"/>
      <c r="LVK197" s="81"/>
      <c r="LVL197" s="81"/>
      <c r="LVM197" s="81"/>
      <c r="LVN197" s="81"/>
      <c r="LVO197" s="81"/>
      <c r="LVP197" s="81"/>
      <c r="LVQ197" s="81"/>
      <c r="LVR197" s="81"/>
      <c r="LVS197" s="81"/>
      <c r="LVT197" s="81"/>
      <c r="LVU197" s="81"/>
      <c r="LVV197" s="81"/>
      <c r="LVW197" s="81"/>
      <c r="LVX197" s="81"/>
      <c r="LVY197" s="81"/>
      <c r="LVZ197" s="81"/>
      <c r="LWA197" s="81"/>
      <c r="LWB197" s="81"/>
      <c r="LWC197" s="81"/>
      <c r="LWD197" s="81"/>
      <c r="LWE197" s="81"/>
      <c r="LWF197" s="81"/>
      <c r="LWG197" s="81"/>
      <c r="LWH197" s="81"/>
      <c r="LWI197" s="81"/>
      <c r="LWJ197" s="81"/>
      <c r="LWK197" s="81"/>
      <c r="LWL197" s="81"/>
      <c r="LWM197" s="81"/>
      <c r="LWN197" s="81"/>
      <c r="LWO197" s="81"/>
      <c r="LWP197" s="81"/>
      <c r="LWQ197" s="81"/>
      <c r="LWR197" s="81"/>
      <c r="LWS197" s="81"/>
      <c r="LWT197" s="81"/>
      <c r="LWU197" s="81"/>
      <c r="LWV197" s="81"/>
      <c r="LWW197" s="81"/>
      <c r="LWX197" s="81"/>
      <c r="LWY197" s="81"/>
      <c r="LWZ197" s="81"/>
      <c r="LXA197" s="81"/>
      <c r="LXB197" s="81"/>
      <c r="LXC197" s="81"/>
      <c r="LXD197" s="81"/>
      <c r="LXE197" s="81"/>
      <c r="LXF197" s="81"/>
      <c r="LXG197" s="81"/>
      <c r="LXH197" s="81"/>
      <c r="LXI197" s="81"/>
      <c r="LXJ197" s="81"/>
      <c r="LXK197" s="81"/>
      <c r="LXL197" s="81"/>
      <c r="LXM197" s="81"/>
      <c r="LXN197" s="81"/>
      <c r="LXO197" s="81"/>
      <c r="LXP197" s="81"/>
      <c r="LXQ197" s="81"/>
      <c r="LXR197" s="81"/>
      <c r="LXS197" s="81"/>
      <c r="LXT197" s="81"/>
      <c r="LXU197" s="81"/>
      <c r="LXV197" s="81"/>
      <c r="LXW197" s="81"/>
      <c r="LXX197" s="81"/>
      <c r="LXY197" s="81"/>
      <c r="LXZ197" s="81"/>
      <c r="LYA197" s="81"/>
      <c r="LYB197" s="81"/>
      <c r="LYC197" s="81"/>
      <c r="LYD197" s="81"/>
      <c r="LYE197" s="81"/>
      <c r="LYF197" s="81"/>
      <c r="LYG197" s="81"/>
      <c r="LYH197" s="81"/>
      <c r="LYI197" s="81"/>
      <c r="LYJ197" s="81"/>
      <c r="LYK197" s="81"/>
      <c r="LYL197" s="81"/>
      <c r="LYM197" s="81"/>
      <c r="LYN197" s="81"/>
      <c r="LYO197" s="81"/>
      <c r="LYP197" s="81"/>
      <c r="LYQ197" s="81"/>
      <c r="LYR197" s="81"/>
      <c r="LYS197" s="81"/>
      <c r="LYT197" s="81"/>
      <c r="LYU197" s="81"/>
      <c r="LYV197" s="81"/>
      <c r="LYW197" s="81"/>
      <c r="LYX197" s="81"/>
      <c r="LYY197" s="81"/>
      <c r="LYZ197" s="81"/>
      <c r="LZA197" s="81"/>
      <c r="LZB197" s="81"/>
      <c r="LZC197" s="81"/>
      <c r="LZD197" s="81"/>
      <c r="LZE197" s="81"/>
      <c r="LZF197" s="81"/>
      <c r="LZG197" s="81"/>
      <c r="LZH197" s="81"/>
      <c r="LZI197" s="81"/>
      <c r="LZJ197" s="81"/>
      <c r="LZK197" s="81"/>
      <c r="LZL197" s="81"/>
      <c r="LZM197" s="81"/>
      <c r="LZN197" s="81"/>
      <c r="LZO197" s="81"/>
      <c r="LZP197" s="81"/>
      <c r="LZQ197" s="81"/>
      <c r="LZR197" s="81"/>
      <c r="LZS197" s="81"/>
      <c r="LZT197" s="81"/>
      <c r="LZU197" s="81"/>
      <c r="LZV197" s="81"/>
      <c r="LZW197" s="81"/>
      <c r="LZX197" s="81"/>
      <c r="LZY197" s="81"/>
      <c r="LZZ197" s="81"/>
      <c r="MAA197" s="81"/>
      <c r="MAB197" s="81"/>
      <c r="MAC197" s="81"/>
      <c r="MAD197" s="81"/>
      <c r="MAE197" s="81"/>
      <c r="MAF197" s="81"/>
      <c r="MAG197" s="81"/>
      <c r="MAH197" s="81"/>
      <c r="MAI197" s="81"/>
      <c r="MAJ197" s="81"/>
      <c r="MAK197" s="81"/>
      <c r="MAL197" s="81"/>
      <c r="MAM197" s="81"/>
      <c r="MAN197" s="81"/>
      <c r="MAO197" s="81"/>
      <c r="MAP197" s="81"/>
      <c r="MAQ197" s="81"/>
      <c r="MAR197" s="81"/>
      <c r="MAS197" s="81"/>
      <c r="MAT197" s="81"/>
      <c r="MAU197" s="81"/>
      <c r="MAV197" s="81"/>
      <c r="MAW197" s="81"/>
      <c r="MAX197" s="81"/>
      <c r="MAY197" s="81"/>
      <c r="MAZ197" s="81"/>
      <c r="MBA197" s="81"/>
      <c r="MBB197" s="81"/>
      <c r="MBC197" s="81"/>
      <c r="MBD197" s="81"/>
      <c r="MBE197" s="81"/>
      <c r="MBF197" s="81"/>
      <c r="MBG197" s="81"/>
      <c r="MBH197" s="81"/>
      <c r="MBI197" s="81"/>
      <c r="MBJ197" s="81"/>
      <c r="MBK197" s="81"/>
      <c r="MBL197" s="81"/>
      <c r="MBM197" s="81"/>
      <c r="MBN197" s="81"/>
      <c r="MBO197" s="81"/>
      <c r="MBP197" s="81"/>
      <c r="MBQ197" s="81"/>
      <c r="MBR197" s="81"/>
      <c r="MBS197" s="81"/>
      <c r="MBT197" s="81"/>
      <c r="MBU197" s="81"/>
      <c r="MBV197" s="81"/>
      <c r="MBW197" s="81"/>
      <c r="MBX197" s="81"/>
      <c r="MBY197" s="81"/>
      <c r="MBZ197" s="81"/>
      <c r="MCA197" s="81"/>
      <c r="MCB197" s="81"/>
      <c r="MCC197" s="81"/>
      <c r="MCD197" s="81"/>
      <c r="MCE197" s="81"/>
      <c r="MCF197" s="81"/>
      <c r="MCG197" s="81"/>
      <c r="MCH197" s="81"/>
      <c r="MCI197" s="81"/>
      <c r="MCJ197" s="81"/>
      <c r="MCK197" s="81"/>
      <c r="MCL197" s="81"/>
      <c r="MCM197" s="81"/>
      <c r="MCN197" s="81"/>
      <c r="MCO197" s="81"/>
      <c r="MCP197" s="81"/>
      <c r="MCQ197" s="81"/>
      <c r="MCR197" s="81"/>
      <c r="MCS197" s="81"/>
      <c r="MCT197" s="81"/>
      <c r="MCU197" s="81"/>
      <c r="MCV197" s="81"/>
      <c r="MCW197" s="81"/>
      <c r="MCX197" s="81"/>
      <c r="MCY197" s="81"/>
      <c r="MCZ197" s="81"/>
      <c r="MDA197" s="81"/>
      <c r="MDB197" s="81"/>
      <c r="MDC197" s="81"/>
      <c r="MDD197" s="81"/>
      <c r="MDE197" s="81"/>
      <c r="MDF197" s="81"/>
      <c r="MDG197" s="81"/>
      <c r="MDH197" s="81"/>
      <c r="MDI197" s="81"/>
      <c r="MDJ197" s="81"/>
      <c r="MDK197" s="81"/>
      <c r="MDL197" s="81"/>
      <c r="MDM197" s="81"/>
      <c r="MDN197" s="81"/>
      <c r="MDO197" s="81"/>
      <c r="MDP197" s="81"/>
      <c r="MDQ197" s="81"/>
      <c r="MDR197" s="81"/>
      <c r="MDS197" s="81"/>
      <c r="MDT197" s="81"/>
      <c r="MDU197" s="81"/>
      <c r="MDV197" s="81"/>
      <c r="MDW197" s="81"/>
      <c r="MDX197" s="81"/>
      <c r="MDY197" s="81"/>
      <c r="MDZ197" s="81"/>
      <c r="MEA197" s="81"/>
      <c r="MEB197" s="81"/>
      <c r="MEC197" s="81"/>
      <c r="MED197" s="81"/>
      <c r="MEE197" s="81"/>
      <c r="MEF197" s="81"/>
      <c r="MEG197" s="81"/>
      <c r="MEH197" s="81"/>
      <c r="MEI197" s="81"/>
      <c r="MEJ197" s="81"/>
      <c r="MEK197" s="81"/>
      <c r="MEL197" s="81"/>
      <c r="MEM197" s="81"/>
      <c r="MEN197" s="81"/>
      <c r="MEO197" s="81"/>
      <c r="MEP197" s="81"/>
      <c r="MEQ197" s="81"/>
      <c r="MER197" s="81"/>
      <c r="MES197" s="81"/>
      <c r="MET197" s="81"/>
      <c r="MEU197" s="81"/>
      <c r="MEV197" s="81"/>
      <c r="MEW197" s="81"/>
      <c r="MEX197" s="81"/>
      <c r="MEY197" s="81"/>
      <c r="MEZ197" s="81"/>
      <c r="MFA197" s="81"/>
      <c r="MFB197" s="81"/>
      <c r="MFC197" s="81"/>
      <c r="MFD197" s="81"/>
      <c r="MFE197" s="81"/>
      <c r="MFF197" s="81"/>
      <c r="MFG197" s="81"/>
      <c r="MFH197" s="81"/>
      <c r="MFI197" s="81"/>
      <c r="MFJ197" s="81"/>
      <c r="MFK197" s="81"/>
      <c r="MFL197" s="81"/>
      <c r="MFM197" s="81"/>
      <c r="MFN197" s="81"/>
      <c r="MFO197" s="81"/>
      <c r="MFP197" s="81"/>
      <c r="MFQ197" s="81"/>
      <c r="MFR197" s="81"/>
      <c r="MFS197" s="81"/>
      <c r="MFT197" s="81"/>
      <c r="MFU197" s="81"/>
      <c r="MFV197" s="81"/>
      <c r="MFW197" s="81"/>
      <c r="MFX197" s="81"/>
      <c r="MFY197" s="81"/>
      <c r="MFZ197" s="81"/>
      <c r="MGA197" s="81"/>
      <c r="MGB197" s="81"/>
      <c r="MGC197" s="81"/>
      <c r="MGD197" s="81"/>
      <c r="MGE197" s="81"/>
      <c r="MGF197" s="81"/>
      <c r="MGG197" s="81"/>
      <c r="MGH197" s="81"/>
      <c r="MGI197" s="81"/>
      <c r="MGJ197" s="81"/>
      <c r="MGK197" s="81"/>
      <c r="MGL197" s="81"/>
      <c r="MGM197" s="81"/>
      <c r="MGN197" s="81"/>
      <c r="MGO197" s="81"/>
      <c r="MGP197" s="81"/>
      <c r="MGQ197" s="81"/>
      <c r="MGR197" s="81"/>
      <c r="MGS197" s="81"/>
      <c r="MGT197" s="81"/>
      <c r="MGU197" s="81"/>
      <c r="MGV197" s="81"/>
      <c r="MGW197" s="81"/>
      <c r="MGX197" s="81"/>
      <c r="MGY197" s="81"/>
      <c r="MGZ197" s="81"/>
      <c r="MHA197" s="81"/>
      <c r="MHB197" s="81"/>
      <c r="MHC197" s="81"/>
      <c r="MHD197" s="81"/>
      <c r="MHE197" s="81"/>
      <c r="MHF197" s="81"/>
      <c r="MHG197" s="81"/>
      <c r="MHH197" s="81"/>
      <c r="MHI197" s="81"/>
      <c r="MHJ197" s="81"/>
      <c r="MHK197" s="81"/>
      <c r="MHL197" s="81"/>
      <c r="MHM197" s="81"/>
      <c r="MHN197" s="81"/>
      <c r="MHO197" s="81"/>
      <c r="MHP197" s="81"/>
      <c r="MHQ197" s="81"/>
      <c r="MHR197" s="81"/>
      <c r="MHS197" s="81"/>
      <c r="MHT197" s="81"/>
      <c r="MHU197" s="81"/>
      <c r="MHV197" s="81"/>
      <c r="MHW197" s="81"/>
      <c r="MHX197" s="81"/>
      <c r="MHY197" s="81"/>
      <c r="MHZ197" s="81"/>
      <c r="MIA197" s="81"/>
      <c r="MIB197" s="81"/>
      <c r="MIC197" s="81"/>
      <c r="MID197" s="81"/>
      <c r="MIE197" s="81"/>
      <c r="MIF197" s="81"/>
      <c r="MIG197" s="81"/>
      <c r="MIH197" s="81"/>
      <c r="MII197" s="81"/>
      <c r="MIJ197" s="81"/>
      <c r="MIK197" s="81"/>
      <c r="MIL197" s="81"/>
      <c r="MIM197" s="81"/>
      <c r="MIN197" s="81"/>
      <c r="MIO197" s="81"/>
      <c r="MIP197" s="81"/>
      <c r="MIQ197" s="81"/>
      <c r="MIR197" s="81"/>
      <c r="MIS197" s="81"/>
      <c r="MIT197" s="81"/>
      <c r="MIU197" s="81"/>
      <c r="MIV197" s="81"/>
      <c r="MIW197" s="81"/>
      <c r="MIX197" s="81"/>
      <c r="MIY197" s="81"/>
      <c r="MIZ197" s="81"/>
      <c r="MJA197" s="81"/>
      <c r="MJB197" s="81"/>
      <c r="MJC197" s="81"/>
      <c r="MJD197" s="81"/>
      <c r="MJE197" s="81"/>
      <c r="MJF197" s="81"/>
      <c r="MJG197" s="81"/>
      <c r="MJH197" s="81"/>
      <c r="MJI197" s="81"/>
      <c r="MJJ197" s="81"/>
      <c r="MJK197" s="81"/>
      <c r="MJL197" s="81"/>
      <c r="MJM197" s="81"/>
      <c r="MJN197" s="81"/>
      <c r="MJO197" s="81"/>
      <c r="MJP197" s="81"/>
      <c r="MJQ197" s="81"/>
      <c r="MJR197" s="81"/>
      <c r="MJS197" s="81"/>
      <c r="MJT197" s="81"/>
      <c r="MJU197" s="81"/>
      <c r="MJV197" s="81"/>
      <c r="MJW197" s="81"/>
      <c r="MJX197" s="81"/>
      <c r="MJY197" s="81"/>
      <c r="MJZ197" s="81"/>
      <c r="MKA197" s="81"/>
      <c r="MKB197" s="81"/>
      <c r="MKC197" s="81"/>
      <c r="MKD197" s="81"/>
      <c r="MKE197" s="81"/>
      <c r="MKF197" s="81"/>
      <c r="MKG197" s="81"/>
      <c r="MKH197" s="81"/>
      <c r="MKI197" s="81"/>
      <c r="MKJ197" s="81"/>
      <c r="MKK197" s="81"/>
      <c r="MKL197" s="81"/>
      <c r="MKM197" s="81"/>
      <c r="MKN197" s="81"/>
      <c r="MKO197" s="81"/>
      <c r="MKP197" s="81"/>
      <c r="MKQ197" s="81"/>
      <c r="MKR197" s="81"/>
      <c r="MKS197" s="81"/>
      <c r="MKT197" s="81"/>
      <c r="MKU197" s="81"/>
      <c r="MKV197" s="81"/>
      <c r="MKW197" s="81"/>
      <c r="MKX197" s="81"/>
      <c r="MKY197" s="81"/>
      <c r="MKZ197" s="81"/>
      <c r="MLA197" s="81"/>
      <c r="MLB197" s="81"/>
      <c r="MLC197" s="81"/>
      <c r="MLD197" s="81"/>
      <c r="MLE197" s="81"/>
      <c r="MLF197" s="81"/>
      <c r="MLG197" s="81"/>
      <c r="MLH197" s="81"/>
      <c r="MLI197" s="81"/>
      <c r="MLJ197" s="81"/>
      <c r="MLK197" s="81"/>
      <c r="MLL197" s="81"/>
      <c r="MLM197" s="81"/>
      <c r="MLN197" s="81"/>
      <c r="MLO197" s="81"/>
      <c r="MLP197" s="81"/>
      <c r="MLQ197" s="81"/>
      <c r="MLR197" s="81"/>
      <c r="MLS197" s="81"/>
      <c r="MLT197" s="81"/>
      <c r="MLU197" s="81"/>
      <c r="MLV197" s="81"/>
      <c r="MLW197" s="81"/>
      <c r="MLX197" s="81"/>
      <c r="MLY197" s="81"/>
      <c r="MLZ197" s="81"/>
      <c r="MMA197" s="81"/>
      <c r="MMB197" s="81"/>
      <c r="MMC197" s="81"/>
      <c r="MMD197" s="81"/>
      <c r="MME197" s="81"/>
      <c r="MMF197" s="81"/>
      <c r="MMG197" s="81"/>
      <c r="MMH197" s="81"/>
      <c r="MMI197" s="81"/>
      <c r="MMJ197" s="81"/>
      <c r="MMK197" s="81"/>
      <c r="MML197" s="81"/>
      <c r="MMM197" s="81"/>
      <c r="MMN197" s="81"/>
      <c r="MMO197" s="81"/>
      <c r="MMP197" s="81"/>
      <c r="MMQ197" s="81"/>
      <c r="MMR197" s="81"/>
      <c r="MMS197" s="81"/>
      <c r="MMT197" s="81"/>
      <c r="MMU197" s="81"/>
      <c r="MMV197" s="81"/>
      <c r="MMW197" s="81"/>
      <c r="MMX197" s="81"/>
      <c r="MMY197" s="81"/>
      <c r="MMZ197" s="81"/>
      <c r="MNA197" s="81"/>
      <c r="MNB197" s="81"/>
      <c r="MNC197" s="81"/>
      <c r="MND197" s="81"/>
      <c r="MNE197" s="81"/>
      <c r="MNF197" s="81"/>
      <c r="MNG197" s="81"/>
      <c r="MNH197" s="81"/>
      <c r="MNI197" s="81"/>
      <c r="MNJ197" s="81"/>
      <c r="MNK197" s="81"/>
      <c r="MNL197" s="81"/>
      <c r="MNM197" s="81"/>
      <c r="MNN197" s="81"/>
      <c r="MNO197" s="81"/>
      <c r="MNP197" s="81"/>
      <c r="MNQ197" s="81"/>
      <c r="MNR197" s="81"/>
      <c r="MNS197" s="81"/>
      <c r="MNT197" s="81"/>
      <c r="MNU197" s="81"/>
      <c r="MNV197" s="81"/>
      <c r="MNW197" s="81"/>
      <c r="MNX197" s="81"/>
      <c r="MNY197" s="81"/>
      <c r="MNZ197" s="81"/>
      <c r="MOA197" s="81"/>
      <c r="MOB197" s="81"/>
      <c r="MOC197" s="81"/>
      <c r="MOD197" s="81"/>
      <c r="MOE197" s="81"/>
      <c r="MOF197" s="81"/>
      <c r="MOG197" s="81"/>
      <c r="MOH197" s="81"/>
      <c r="MOI197" s="81"/>
      <c r="MOJ197" s="81"/>
      <c r="MOK197" s="81"/>
      <c r="MOL197" s="81"/>
      <c r="MOM197" s="81"/>
      <c r="MON197" s="81"/>
      <c r="MOO197" s="81"/>
      <c r="MOP197" s="81"/>
      <c r="MOQ197" s="81"/>
      <c r="MOR197" s="81"/>
      <c r="MOS197" s="81"/>
      <c r="MOT197" s="81"/>
      <c r="MOU197" s="81"/>
      <c r="MOV197" s="81"/>
      <c r="MOW197" s="81"/>
      <c r="MOX197" s="81"/>
      <c r="MOY197" s="81"/>
      <c r="MOZ197" s="81"/>
      <c r="MPA197" s="81"/>
      <c r="MPB197" s="81"/>
      <c r="MPC197" s="81"/>
      <c r="MPD197" s="81"/>
      <c r="MPE197" s="81"/>
      <c r="MPF197" s="81"/>
      <c r="MPG197" s="81"/>
      <c r="MPH197" s="81"/>
      <c r="MPI197" s="81"/>
      <c r="MPJ197" s="81"/>
      <c r="MPK197" s="81"/>
      <c r="MPL197" s="81"/>
      <c r="MPM197" s="81"/>
      <c r="MPN197" s="81"/>
      <c r="MPO197" s="81"/>
      <c r="MPP197" s="81"/>
      <c r="MPQ197" s="81"/>
      <c r="MPR197" s="81"/>
      <c r="MPS197" s="81"/>
      <c r="MPT197" s="81"/>
      <c r="MPU197" s="81"/>
      <c r="MPV197" s="81"/>
      <c r="MPW197" s="81"/>
      <c r="MPX197" s="81"/>
      <c r="MPY197" s="81"/>
      <c r="MPZ197" s="81"/>
      <c r="MQA197" s="81"/>
      <c r="MQB197" s="81"/>
      <c r="MQC197" s="81"/>
      <c r="MQD197" s="81"/>
      <c r="MQE197" s="81"/>
      <c r="MQF197" s="81"/>
      <c r="MQG197" s="81"/>
      <c r="MQH197" s="81"/>
      <c r="MQI197" s="81"/>
      <c r="MQJ197" s="81"/>
      <c r="MQK197" s="81"/>
      <c r="MQL197" s="81"/>
      <c r="MQM197" s="81"/>
      <c r="MQN197" s="81"/>
      <c r="MQO197" s="81"/>
      <c r="MQP197" s="81"/>
      <c r="MQQ197" s="81"/>
      <c r="MQR197" s="81"/>
      <c r="MQS197" s="81"/>
      <c r="MQT197" s="81"/>
      <c r="MQU197" s="81"/>
      <c r="MQV197" s="81"/>
      <c r="MQW197" s="81"/>
      <c r="MQX197" s="81"/>
      <c r="MQY197" s="81"/>
      <c r="MQZ197" s="81"/>
      <c r="MRA197" s="81"/>
      <c r="MRB197" s="81"/>
      <c r="MRC197" s="81"/>
      <c r="MRD197" s="81"/>
      <c r="MRE197" s="81"/>
      <c r="MRF197" s="81"/>
      <c r="MRG197" s="81"/>
      <c r="MRH197" s="81"/>
      <c r="MRI197" s="81"/>
      <c r="MRJ197" s="81"/>
      <c r="MRK197" s="81"/>
      <c r="MRL197" s="81"/>
      <c r="MRM197" s="81"/>
      <c r="MRN197" s="81"/>
      <c r="MRO197" s="81"/>
      <c r="MRP197" s="81"/>
      <c r="MRQ197" s="81"/>
      <c r="MRR197" s="81"/>
      <c r="MRS197" s="81"/>
      <c r="MRT197" s="81"/>
      <c r="MRU197" s="81"/>
      <c r="MRV197" s="81"/>
      <c r="MRW197" s="81"/>
      <c r="MRX197" s="81"/>
      <c r="MRY197" s="81"/>
      <c r="MRZ197" s="81"/>
      <c r="MSA197" s="81"/>
      <c r="MSB197" s="81"/>
      <c r="MSC197" s="81"/>
      <c r="MSD197" s="81"/>
      <c r="MSE197" s="81"/>
      <c r="MSF197" s="81"/>
      <c r="MSG197" s="81"/>
      <c r="MSH197" s="81"/>
      <c r="MSI197" s="81"/>
      <c r="MSJ197" s="81"/>
      <c r="MSK197" s="81"/>
      <c r="MSL197" s="81"/>
      <c r="MSM197" s="81"/>
      <c r="MSN197" s="81"/>
      <c r="MSO197" s="81"/>
      <c r="MSP197" s="81"/>
      <c r="MSQ197" s="81"/>
      <c r="MSR197" s="81"/>
      <c r="MSS197" s="81"/>
      <c r="MST197" s="81"/>
      <c r="MSU197" s="81"/>
      <c r="MSV197" s="81"/>
      <c r="MSW197" s="81"/>
      <c r="MSX197" s="81"/>
      <c r="MSY197" s="81"/>
      <c r="MSZ197" s="81"/>
      <c r="MTA197" s="81"/>
      <c r="MTB197" s="81"/>
      <c r="MTC197" s="81"/>
      <c r="MTD197" s="81"/>
      <c r="MTE197" s="81"/>
      <c r="MTF197" s="81"/>
      <c r="MTG197" s="81"/>
      <c r="MTH197" s="81"/>
      <c r="MTI197" s="81"/>
      <c r="MTJ197" s="81"/>
      <c r="MTK197" s="81"/>
      <c r="MTL197" s="81"/>
      <c r="MTM197" s="81"/>
      <c r="MTN197" s="81"/>
      <c r="MTO197" s="81"/>
      <c r="MTP197" s="81"/>
      <c r="MTQ197" s="81"/>
      <c r="MTR197" s="81"/>
      <c r="MTS197" s="81"/>
      <c r="MTT197" s="81"/>
      <c r="MTU197" s="81"/>
      <c r="MTV197" s="81"/>
      <c r="MTW197" s="81"/>
      <c r="MTX197" s="81"/>
      <c r="MTY197" s="81"/>
      <c r="MTZ197" s="81"/>
      <c r="MUA197" s="81"/>
      <c r="MUB197" s="81"/>
      <c r="MUC197" s="81"/>
      <c r="MUD197" s="81"/>
      <c r="MUE197" s="81"/>
      <c r="MUF197" s="81"/>
      <c r="MUG197" s="81"/>
      <c r="MUH197" s="81"/>
      <c r="MUI197" s="81"/>
      <c r="MUJ197" s="81"/>
      <c r="MUK197" s="81"/>
      <c r="MUL197" s="81"/>
      <c r="MUM197" s="81"/>
      <c r="MUN197" s="81"/>
      <c r="MUO197" s="81"/>
      <c r="MUP197" s="81"/>
      <c r="MUQ197" s="81"/>
      <c r="MUR197" s="81"/>
      <c r="MUS197" s="81"/>
      <c r="MUT197" s="81"/>
      <c r="MUU197" s="81"/>
      <c r="MUV197" s="81"/>
      <c r="MUW197" s="81"/>
      <c r="MUX197" s="81"/>
      <c r="MUY197" s="81"/>
      <c r="MUZ197" s="81"/>
      <c r="MVA197" s="81"/>
      <c r="MVB197" s="81"/>
      <c r="MVC197" s="81"/>
      <c r="MVD197" s="81"/>
      <c r="MVE197" s="81"/>
      <c r="MVF197" s="81"/>
      <c r="MVG197" s="81"/>
      <c r="MVH197" s="81"/>
      <c r="MVI197" s="81"/>
      <c r="MVJ197" s="81"/>
      <c r="MVK197" s="81"/>
      <c r="MVL197" s="81"/>
      <c r="MVM197" s="81"/>
      <c r="MVN197" s="81"/>
      <c r="MVO197" s="81"/>
      <c r="MVP197" s="81"/>
      <c r="MVQ197" s="81"/>
      <c r="MVR197" s="81"/>
      <c r="MVS197" s="81"/>
      <c r="MVT197" s="81"/>
      <c r="MVU197" s="81"/>
      <c r="MVV197" s="81"/>
      <c r="MVW197" s="81"/>
      <c r="MVX197" s="81"/>
      <c r="MVY197" s="81"/>
      <c r="MVZ197" s="81"/>
      <c r="MWA197" s="81"/>
      <c r="MWB197" s="81"/>
      <c r="MWC197" s="81"/>
      <c r="MWD197" s="81"/>
      <c r="MWE197" s="81"/>
      <c r="MWF197" s="81"/>
      <c r="MWG197" s="81"/>
      <c r="MWH197" s="81"/>
      <c r="MWI197" s="81"/>
      <c r="MWJ197" s="81"/>
      <c r="MWK197" s="81"/>
      <c r="MWL197" s="81"/>
      <c r="MWM197" s="81"/>
      <c r="MWN197" s="81"/>
      <c r="MWO197" s="81"/>
      <c r="MWP197" s="81"/>
      <c r="MWQ197" s="81"/>
      <c r="MWR197" s="81"/>
      <c r="MWS197" s="81"/>
      <c r="MWT197" s="81"/>
      <c r="MWU197" s="81"/>
      <c r="MWV197" s="81"/>
      <c r="MWW197" s="81"/>
      <c r="MWX197" s="81"/>
      <c r="MWY197" s="81"/>
      <c r="MWZ197" s="81"/>
      <c r="MXA197" s="81"/>
      <c r="MXB197" s="81"/>
      <c r="MXC197" s="81"/>
      <c r="MXD197" s="81"/>
      <c r="MXE197" s="81"/>
      <c r="MXF197" s="81"/>
      <c r="MXG197" s="81"/>
      <c r="MXH197" s="81"/>
      <c r="MXI197" s="81"/>
      <c r="MXJ197" s="81"/>
      <c r="MXK197" s="81"/>
      <c r="MXL197" s="81"/>
      <c r="MXM197" s="81"/>
      <c r="MXN197" s="81"/>
      <c r="MXO197" s="81"/>
      <c r="MXP197" s="81"/>
      <c r="MXQ197" s="81"/>
      <c r="MXR197" s="81"/>
      <c r="MXS197" s="81"/>
      <c r="MXT197" s="81"/>
      <c r="MXU197" s="81"/>
      <c r="MXV197" s="81"/>
      <c r="MXW197" s="81"/>
      <c r="MXX197" s="81"/>
      <c r="MXY197" s="81"/>
      <c r="MXZ197" s="81"/>
      <c r="MYA197" s="81"/>
      <c r="MYB197" s="81"/>
      <c r="MYC197" s="81"/>
      <c r="MYD197" s="81"/>
      <c r="MYE197" s="81"/>
      <c r="MYF197" s="81"/>
      <c r="MYG197" s="81"/>
      <c r="MYH197" s="81"/>
      <c r="MYI197" s="81"/>
      <c r="MYJ197" s="81"/>
      <c r="MYK197" s="81"/>
      <c r="MYL197" s="81"/>
      <c r="MYM197" s="81"/>
      <c r="MYN197" s="81"/>
      <c r="MYO197" s="81"/>
      <c r="MYP197" s="81"/>
      <c r="MYQ197" s="81"/>
      <c r="MYR197" s="81"/>
      <c r="MYS197" s="81"/>
      <c r="MYT197" s="81"/>
      <c r="MYU197" s="81"/>
      <c r="MYV197" s="81"/>
      <c r="MYW197" s="81"/>
      <c r="MYX197" s="81"/>
      <c r="MYY197" s="81"/>
      <c r="MYZ197" s="81"/>
      <c r="MZA197" s="81"/>
      <c r="MZB197" s="81"/>
      <c r="MZC197" s="81"/>
      <c r="MZD197" s="81"/>
      <c r="MZE197" s="81"/>
      <c r="MZF197" s="81"/>
      <c r="MZG197" s="81"/>
      <c r="MZH197" s="81"/>
      <c r="MZI197" s="81"/>
      <c r="MZJ197" s="81"/>
      <c r="MZK197" s="81"/>
      <c r="MZL197" s="81"/>
      <c r="MZM197" s="81"/>
      <c r="MZN197" s="81"/>
      <c r="MZO197" s="81"/>
      <c r="MZP197" s="81"/>
      <c r="MZQ197" s="81"/>
      <c r="MZR197" s="81"/>
      <c r="MZS197" s="81"/>
      <c r="MZT197" s="81"/>
      <c r="MZU197" s="81"/>
      <c r="MZV197" s="81"/>
      <c r="MZW197" s="81"/>
      <c r="MZX197" s="81"/>
      <c r="MZY197" s="81"/>
      <c r="MZZ197" s="81"/>
      <c r="NAA197" s="81"/>
      <c r="NAB197" s="81"/>
      <c r="NAC197" s="81"/>
      <c r="NAD197" s="81"/>
      <c r="NAE197" s="81"/>
      <c r="NAF197" s="81"/>
      <c r="NAG197" s="81"/>
      <c r="NAH197" s="81"/>
      <c r="NAI197" s="81"/>
      <c r="NAJ197" s="81"/>
      <c r="NAK197" s="81"/>
      <c r="NAL197" s="81"/>
      <c r="NAM197" s="81"/>
      <c r="NAN197" s="81"/>
      <c r="NAO197" s="81"/>
      <c r="NAP197" s="81"/>
      <c r="NAQ197" s="81"/>
      <c r="NAR197" s="81"/>
      <c r="NAS197" s="81"/>
      <c r="NAT197" s="81"/>
      <c r="NAU197" s="81"/>
      <c r="NAV197" s="81"/>
      <c r="NAW197" s="81"/>
      <c r="NAX197" s="81"/>
      <c r="NAY197" s="81"/>
      <c r="NAZ197" s="81"/>
      <c r="NBA197" s="81"/>
      <c r="NBB197" s="81"/>
      <c r="NBC197" s="81"/>
      <c r="NBD197" s="81"/>
      <c r="NBE197" s="81"/>
      <c r="NBF197" s="81"/>
      <c r="NBG197" s="81"/>
      <c r="NBH197" s="81"/>
      <c r="NBI197" s="81"/>
      <c r="NBJ197" s="81"/>
      <c r="NBK197" s="81"/>
      <c r="NBL197" s="81"/>
      <c r="NBM197" s="81"/>
      <c r="NBN197" s="81"/>
      <c r="NBO197" s="81"/>
      <c r="NBP197" s="81"/>
      <c r="NBQ197" s="81"/>
      <c r="NBR197" s="81"/>
      <c r="NBS197" s="81"/>
      <c r="NBT197" s="81"/>
      <c r="NBU197" s="81"/>
      <c r="NBV197" s="81"/>
      <c r="NBW197" s="81"/>
      <c r="NBX197" s="81"/>
      <c r="NBY197" s="81"/>
      <c r="NBZ197" s="81"/>
      <c r="NCA197" s="81"/>
      <c r="NCB197" s="81"/>
      <c r="NCC197" s="81"/>
      <c r="NCD197" s="81"/>
      <c r="NCE197" s="81"/>
      <c r="NCF197" s="81"/>
      <c r="NCG197" s="81"/>
      <c r="NCH197" s="81"/>
      <c r="NCI197" s="81"/>
      <c r="NCJ197" s="81"/>
      <c r="NCK197" s="81"/>
      <c r="NCL197" s="81"/>
      <c r="NCM197" s="81"/>
      <c r="NCN197" s="81"/>
      <c r="NCO197" s="81"/>
      <c r="NCP197" s="81"/>
      <c r="NCQ197" s="81"/>
      <c r="NCR197" s="81"/>
      <c r="NCS197" s="81"/>
      <c r="NCT197" s="81"/>
      <c r="NCU197" s="81"/>
      <c r="NCV197" s="81"/>
      <c r="NCW197" s="81"/>
      <c r="NCX197" s="81"/>
      <c r="NCY197" s="81"/>
      <c r="NCZ197" s="81"/>
      <c r="NDA197" s="81"/>
      <c r="NDB197" s="81"/>
      <c r="NDC197" s="81"/>
      <c r="NDD197" s="81"/>
      <c r="NDE197" s="81"/>
      <c r="NDF197" s="81"/>
      <c r="NDG197" s="81"/>
      <c r="NDH197" s="81"/>
      <c r="NDI197" s="81"/>
      <c r="NDJ197" s="81"/>
      <c r="NDK197" s="81"/>
      <c r="NDL197" s="81"/>
      <c r="NDM197" s="81"/>
      <c r="NDN197" s="81"/>
      <c r="NDO197" s="81"/>
      <c r="NDP197" s="81"/>
      <c r="NDQ197" s="81"/>
      <c r="NDR197" s="81"/>
      <c r="NDS197" s="81"/>
      <c r="NDT197" s="81"/>
      <c r="NDU197" s="81"/>
      <c r="NDV197" s="81"/>
      <c r="NDW197" s="81"/>
      <c r="NDX197" s="81"/>
      <c r="NDY197" s="81"/>
      <c r="NDZ197" s="81"/>
      <c r="NEA197" s="81"/>
      <c r="NEB197" s="81"/>
      <c r="NEC197" s="81"/>
      <c r="NED197" s="81"/>
      <c r="NEE197" s="81"/>
      <c r="NEF197" s="81"/>
      <c r="NEG197" s="81"/>
      <c r="NEH197" s="81"/>
      <c r="NEI197" s="81"/>
      <c r="NEJ197" s="81"/>
      <c r="NEK197" s="81"/>
      <c r="NEL197" s="81"/>
      <c r="NEM197" s="81"/>
      <c r="NEN197" s="81"/>
      <c r="NEO197" s="81"/>
      <c r="NEP197" s="81"/>
      <c r="NEQ197" s="81"/>
      <c r="NER197" s="81"/>
      <c r="NES197" s="81"/>
      <c r="NET197" s="81"/>
      <c r="NEU197" s="81"/>
      <c r="NEV197" s="81"/>
      <c r="NEW197" s="81"/>
      <c r="NEX197" s="81"/>
      <c r="NEY197" s="81"/>
      <c r="NEZ197" s="81"/>
      <c r="NFA197" s="81"/>
      <c r="NFB197" s="81"/>
      <c r="NFC197" s="81"/>
      <c r="NFD197" s="81"/>
      <c r="NFE197" s="81"/>
      <c r="NFF197" s="81"/>
      <c r="NFG197" s="81"/>
      <c r="NFH197" s="81"/>
      <c r="NFI197" s="81"/>
      <c r="NFJ197" s="81"/>
      <c r="NFK197" s="81"/>
      <c r="NFL197" s="81"/>
      <c r="NFM197" s="81"/>
      <c r="NFN197" s="81"/>
      <c r="NFO197" s="81"/>
      <c r="NFP197" s="81"/>
      <c r="NFQ197" s="81"/>
      <c r="NFR197" s="81"/>
      <c r="NFS197" s="81"/>
      <c r="NFT197" s="81"/>
      <c r="NFU197" s="81"/>
      <c r="NFV197" s="81"/>
      <c r="NFW197" s="81"/>
      <c r="NFX197" s="81"/>
      <c r="NFY197" s="81"/>
      <c r="NFZ197" s="81"/>
      <c r="NGA197" s="81"/>
      <c r="NGB197" s="81"/>
      <c r="NGC197" s="81"/>
      <c r="NGD197" s="81"/>
      <c r="NGE197" s="81"/>
      <c r="NGF197" s="81"/>
      <c r="NGG197" s="81"/>
      <c r="NGH197" s="81"/>
      <c r="NGI197" s="81"/>
      <c r="NGJ197" s="81"/>
      <c r="NGK197" s="81"/>
      <c r="NGL197" s="81"/>
      <c r="NGM197" s="81"/>
      <c r="NGN197" s="81"/>
      <c r="NGO197" s="81"/>
      <c r="NGP197" s="81"/>
      <c r="NGQ197" s="81"/>
      <c r="NGR197" s="81"/>
      <c r="NGS197" s="81"/>
      <c r="NGT197" s="81"/>
      <c r="NGU197" s="81"/>
      <c r="NGV197" s="81"/>
      <c r="NGW197" s="81"/>
      <c r="NGX197" s="81"/>
      <c r="NGY197" s="81"/>
      <c r="NGZ197" s="81"/>
      <c r="NHA197" s="81"/>
      <c r="NHB197" s="81"/>
      <c r="NHC197" s="81"/>
      <c r="NHD197" s="81"/>
      <c r="NHE197" s="81"/>
      <c r="NHF197" s="81"/>
      <c r="NHG197" s="81"/>
      <c r="NHH197" s="81"/>
      <c r="NHI197" s="81"/>
      <c r="NHJ197" s="81"/>
      <c r="NHK197" s="81"/>
      <c r="NHL197" s="81"/>
      <c r="NHM197" s="81"/>
      <c r="NHN197" s="81"/>
      <c r="NHO197" s="81"/>
      <c r="NHP197" s="81"/>
      <c r="NHQ197" s="81"/>
      <c r="NHR197" s="81"/>
      <c r="NHS197" s="81"/>
      <c r="NHT197" s="81"/>
      <c r="NHU197" s="81"/>
      <c r="NHV197" s="81"/>
      <c r="NHW197" s="81"/>
      <c r="NHX197" s="81"/>
      <c r="NHY197" s="81"/>
      <c r="NHZ197" s="81"/>
      <c r="NIA197" s="81"/>
      <c r="NIB197" s="81"/>
      <c r="NIC197" s="81"/>
      <c r="NID197" s="81"/>
      <c r="NIE197" s="81"/>
      <c r="NIF197" s="81"/>
      <c r="NIG197" s="81"/>
      <c r="NIH197" s="81"/>
      <c r="NII197" s="81"/>
      <c r="NIJ197" s="81"/>
      <c r="NIK197" s="81"/>
      <c r="NIL197" s="81"/>
      <c r="NIM197" s="81"/>
      <c r="NIN197" s="81"/>
      <c r="NIO197" s="81"/>
      <c r="NIP197" s="81"/>
      <c r="NIQ197" s="81"/>
      <c r="NIR197" s="81"/>
      <c r="NIS197" s="81"/>
      <c r="NIT197" s="81"/>
      <c r="NIU197" s="81"/>
      <c r="NIV197" s="81"/>
      <c r="NIW197" s="81"/>
      <c r="NIX197" s="81"/>
      <c r="NIY197" s="81"/>
      <c r="NIZ197" s="81"/>
      <c r="NJA197" s="81"/>
      <c r="NJB197" s="81"/>
      <c r="NJC197" s="81"/>
      <c r="NJD197" s="81"/>
      <c r="NJE197" s="81"/>
      <c r="NJF197" s="81"/>
      <c r="NJG197" s="81"/>
      <c r="NJH197" s="81"/>
      <c r="NJI197" s="81"/>
      <c r="NJJ197" s="81"/>
      <c r="NJK197" s="81"/>
      <c r="NJL197" s="81"/>
      <c r="NJM197" s="81"/>
      <c r="NJN197" s="81"/>
      <c r="NJO197" s="81"/>
      <c r="NJP197" s="81"/>
      <c r="NJQ197" s="81"/>
      <c r="NJR197" s="81"/>
      <c r="NJS197" s="81"/>
      <c r="NJT197" s="81"/>
      <c r="NJU197" s="81"/>
      <c r="NJV197" s="81"/>
      <c r="NJW197" s="81"/>
      <c r="NJX197" s="81"/>
      <c r="NJY197" s="81"/>
      <c r="NJZ197" s="81"/>
      <c r="NKA197" s="81"/>
      <c r="NKB197" s="81"/>
      <c r="NKC197" s="81"/>
      <c r="NKD197" s="81"/>
      <c r="NKE197" s="81"/>
      <c r="NKF197" s="81"/>
      <c r="NKG197" s="81"/>
      <c r="NKH197" s="81"/>
      <c r="NKI197" s="81"/>
      <c r="NKJ197" s="81"/>
      <c r="NKK197" s="81"/>
      <c r="NKL197" s="81"/>
      <c r="NKM197" s="81"/>
      <c r="NKN197" s="81"/>
      <c r="NKO197" s="81"/>
      <c r="NKP197" s="81"/>
      <c r="NKQ197" s="81"/>
      <c r="NKR197" s="81"/>
      <c r="NKS197" s="81"/>
      <c r="NKT197" s="81"/>
      <c r="NKU197" s="81"/>
      <c r="NKV197" s="81"/>
      <c r="NKW197" s="81"/>
      <c r="NKX197" s="81"/>
      <c r="NKY197" s="81"/>
      <c r="NKZ197" s="81"/>
      <c r="NLA197" s="81"/>
      <c r="NLB197" s="81"/>
      <c r="NLC197" s="81"/>
      <c r="NLD197" s="81"/>
      <c r="NLE197" s="81"/>
      <c r="NLF197" s="81"/>
      <c r="NLG197" s="81"/>
      <c r="NLH197" s="81"/>
      <c r="NLI197" s="81"/>
      <c r="NLJ197" s="81"/>
      <c r="NLK197" s="81"/>
      <c r="NLL197" s="81"/>
      <c r="NLM197" s="81"/>
      <c r="NLN197" s="81"/>
      <c r="NLO197" s="81"/>
      <c r="NLP197" s="81"/>
      <c r="NLQ197" s="81"/>
      <c r="NLR197" s="81"/>
      <c r="NLS197" s="81"/>
      <c r="NLT197" s="81"/>
      <c r="NLU197" s="81"/>
      <c r="NLV197" s="81"/>
      <c r="NLW197" s="81"/>
      <c r="NLX197" s="81"/>
      <c r="NLY197" s="81"/>
      <c r="NLZ197" s="81"/>
      <c r="NMA197" s="81"/>
      <c r="NMB197" s="81"/>
      <c r="NMC197" s="81"/>
      <c r="NMD197" s="81"/>
      <c r="NME197" s="81"/>
      <c r="NMF197" s="81"/>
      <c r="NMG197" s="81"/>
      <c r="NMH197" s="81"/>
      <c r="NMI197" s="81"/>
      <c r="NMJ197" s="81"/>
      <c r="NMK197" s="81"/>
      <c r="NML197" s="81"/>
      <c r="NMM197" s="81"/>
      <c r="NMN197" s="81"/>
      <c r="NMO197" s="81"/>
      <c r="NMP197" s="81"/>
      <c r="NMQ197" s="81"/>
      <c r="NMR197" s="81"/>
      <c r="NMS197" s="81"/>
      <c r="NMT197" s="81"/>
      <c r="NMU197" s="81"/>
      <c r="NMV197" s="81"/>
      <c r="NMW197" s="81"/>
      <c r="NMX197" s="81"/>
      <c r="NMY197" s="81"/>
      <c r="NMZ197" s="81"/>
      <c r="NNA197" s="81"/>
      <c r="NNB197" s="81"/>
      <c r="NNC197" s="81"/>
      <c r="NND197" s="81"/>
      <c r="NNE197" s="81"/>
      <c r="NNF197" s="81"/>
      <c r="NNG197" s="81"/>
      <c r="NNH197" s="81"/>
      <c r="NNI197" s="81"/>
      <c r="NNJ197" s="81"/>
      <c r="NNK197" s="81"/>
      <c r="NNL197" s="81"/>
      <c r="NNM197" s="81"/>
      <c r="NNN197" s="81"/>
      <c r="NNO197" s="81"/>
      <c r="NNP197" s="81"/>
      <c r="NNQ197" s="81"/>
      <c r="NNR197" s="81"/>
      <c r="NNS197" s="81"/>
      <c r="NNT197" s="81"/>
      <c r="NNU197" s="81"/>
      <c r="NNV197" s="81"/>
      <c r="NNW197" s="81"/>
      <c r="NNX197" s="81"/>
      <c r="NNY197" s="81"/>
      <c r="NNZ197" s="81"/>
      <c r="NOA197" s="81"/>
      <c r="NOB197" s="81"/>
      <c r="NOC197" s="81"/>
      <c r="NOD197" s="81"/>
      <c r="NOE197" s="81"/>
      <c r="NOF197" s="81"/>
      <c r="NOG197" s="81"/>
      <c r="NOH197" s="81"/>
      <c r="NOI197" s="81"/>
      <c r="NOJ197" s="81"/>
      <c r="NOK197" s="81"/>
      <c r="NOL197" s="81"/>
      <c r="NOM197" s="81"/>
      <c r="NON197" s="81"/>
      <c r="NOO197" s="81"/>
      <c r="NOP197" s="81"/>
      <c r="NOQ197" s="81"/>
      <c r="NOR197" s="81"/>
      <c r="NOS197" s="81"/>
      <c r="NOT197" s="81"/>
      <c r="NOU197" s="81"/>
      <c r="NOV197" s="81"/>
      <c r="NOW197" s="81"/>
      <c r="NOX197" s="81"/>
      <c r="NOY197" s="81"/>
      <c r="NOZ197" s="81"/>
      <c r="NPA197" s="81"/>
      <c r="NPB197" s="81"/>
      <c r="NPC197" s="81"/>
      <c r="NPD197" s="81"/>
      <c r="NPE197" s="81"/>
      <c r="NPF197" s="81"/>
      <c r="NPG197" s="81"/>
      <c r="NPH197" s="81"/>
      <c r="NPI197" s="81"/>
      <c r="NPJ197" s="81"/>
      <c r="NPK197" s="81"/>
      <c r="NPL197" s="81"/>
      <c r="NPM197" s="81"/>
      <c r="NPN197" s="81"/>
      <c r="NPO197" s="81"/>
      <c r="NPP197" s="81"/>
      <c r="NPQ197" s="81"/>
      <c r="NPR197" s="81"/>
      <c r="NPS197" s="81"/>
      <c r="NPT197" s="81"/>
      <c r="NPU197" s="81"/>
      <c r="NPV197" s="81"/>
      <c r="NPW197" s="81"/>
      <c r="NPX197" s="81"/>
      <c r="NPY197" s="81"/>
      <c r="NPZ197" s="81"/>
      <c r="NQA197" s="81"/>
      <c r="NQB197" s="81"/>
      <c r="NQC197" s="81"/>
      <c r="NQD197" s="81"/>
      <c r="NQE197" s="81"/>
      <c r="NQF197" s="81"/>
      <c r="NQG197" s="81"/>
      <c r="NQH197" s="81"/>
      <c r="NQI197" s="81"/>
      <c r="NQJ197" s="81"/>
      <c r="NQK197" s="81"/>
      <c r="NQL197" s="81"/>
      <c r="NQM197" s="81"/>
      <c r="NQN197" s="81"/>
      <c r="NQO197" s="81"/>
      <c r="NQP197" s="81"/>
      <c r="NQQ197" s="81"/>
      <c r="NQR197" s="81"/>
      <c r="NQS197" s="81"/>
      <c r="NQT197" s="81"/>
      <c r="NQU197" s="81"/>
      <c r="NQV197" s="81"/>
      <c r="NQW197" s="81"/>
      <c r="NQX197" s="81"/>
      <c r="NQY197" s="81"/>
      <c r="NQZ197" s="81"/>
      <c r="NRA197" s="81"/>
      <c r="NRB197" s="81"/>
      <c r="NRC197" s="81"/>
      <c r="NRD197" s="81"/>
      <c r="NRE197" s="81"/>
      <c r="NRF197" s="81"/>
      <c r="NRG197" s="81"/>
      <c r="NRH197" s="81"/>
      <c r="NRI197" s="81"/>
      <c r="NRJ197" s="81"/>
      <c r="NRK197" s="81"/>
      <c r="NRL197" s="81"/>
      <c r="NRM197" s="81"/>
      <c r="NRN197" s="81"/>
      <c r="NRO197" s="81"/>
      <c r="NRP197" s="81"/>
      <c r="NRQ197" s="81"/>
      <c r="NRR197" s="81"/>
      <c r="NRS197" s="81"/>
      <c r="NRT197" s="81"/>
      <c r="NRU197" s="81"/>
      <c r="NRV197" s="81"/>
      <c r="NRW197" s="81"/>
      <c r="NRX197" s="81"/>
      <c r="NRY197" s="81"/>
      <c r="NRZ197" s="81"/>
      <c r="NSA197" s="81"/>
      <c r="NSB197" s="81"/>
      <c r="NSC197" s="81"/>
      <c r="NSD197" s="81"/>
      <c r="NSE197" s="81"/>
      <c r="NSF197" s="81"/>
      <c r="NSG197" s="81"/>
      <c r="NSH197" s="81"/>
      <c r="NSI197" s="81"/>
      <c r="NSJ197" s="81"/>
      <c r="NSK197" s="81"/>
      <c r="NSL197" s="81"/>
      <c r="NSM197" s="81"/>
      <c r="NSN197" s="81"/>
      <c r="NSO197" s="81"/>
      <c r="NSP197" s="81"/>
      <c r="NSQ197" s="81"/>
      <c r="NSR197" s="81"/>
      <c r="NSS197" s="81"/>
      <c r="NST197" s="81"/>
      <c r="NSU197" s="81"/>
      <c r="NSV197" s="81"/>
      <c r="NSW197" s="81"/>
      <c r="NSX197" s="81"/>
      <c r="NSY197" s="81"/>
      <c r="NSZ197" s="81"/>
      <c r="NTA197" s="81"/>
      <c r="NTB197" s="81"/>
      <c r="NTC197" s="81"/>
      <c r="NTD197" s="81"/>
      <c r="NTE197" s="81"/>
      <c r="NTF197" s="81"/>
      <c r="NTG197" s="81"/>
      <c r="NTH197" s="81"/>
      <c r="NTI197" s="81"/>
      <c r="NTJ197" s="81"/>
      <c r="NTK197" s="81"/>
      <c r="NTL197" s="81"/>
      <c r="NTM197" s="81"/>
      <c r="NTN197" s="81"/>
      <c r="NTO197" s="81"/>
      <c r="NTP197" s="81"/>
      <c r="NTQ197" s="81"/>
      <c r="NTR197" s="81"/>
      <c r="NTS197" s="81"/>
      <c r="NTT197" s="81"/>
      <c r="NTU197" s="81"/>
      <c r="NTV197" s="81"/>
      <c r="NTW197" s="81"/>
      <c r="NTX197" s="81"/>
      <c r="NTY197" s="81"/>
      <c r="NTZ197" s="81"/>
      <c r="NUA197" s="81"/>
      <c r="NUB197" s="81"/>
      <c r="NUC197" s="81"/>
      <c r="NUD197" s="81"/>
      <c r="NUE197" s="81"/>
      <c r="NUF197" s="81"/>
      <c r="NUG197" s="81"/>
      <c r="NUH197" s="81"/>
      <c r="NUI197" s="81"/>
      <c r="NUJ197" s="81"/>
      <c r="NUK197" s="81"/>
      <c r="NUL197" s="81"/>
      <c r="NUM197" s="81"/>
      <c r="NUN197" s="81"/>
      <c r="NUO197" s="81"/>
      <c r="NUP197" s="81"/>
      <c r="NUQ197" s="81"/>
      <c r="NUR197" s="81"/>
      <c r="NUS197" s="81"/>
      <c r="NUT197" s="81"/>
      <c r="NUU197" s="81"/>
      <c r="NUV197" s="81"/>
      <c r="NUW197" s="81"/>
      <c r="NUX197" s="81"/>
      <c r="NUY197" s="81"/>
      <c r="NUZ197" s="81"/>
      <c r="NVA197" s="81"/>
      <c r="NVB197" s="81"/>
      <c r="NVC197" s="81"/>
      <c r="NVD197" s="81"/>
      <c r="NVE197" s="81"/>
      <c r="NVF197" s="81"/>
      <c r="NVG197" s="81"/>
      <c r="NVH197" s="81"/>
      <c r="NVI197" s="81"/>
      <c r="NVJ197" s="81"/>
      <c r="NVK197" s="81"/>
      <c r="NVL197" s="81"/>
      <c r="NVM197" s="81"/>
      <c r="NVN197" s="81"/>
      <c r="NVO197" s="81"/>
      <c r="NVP197" s="81"/>
      <c r="NVQ197" s="81"/>
      <c r="NVR197" s="81"/>
      <c r="NVS197" s="81"/>
      <c r="NVT197" s="81"/>
      <c r="NVU197" s="81"/>
      <c r="NVV197" s="81"/>
      <c r="NVW197" s="81"/>
      <c r="NVX197" s="81"/>
      <c r="NVY197" s="81"/>
      <c r="NVZ197" s="81"/>
      <c r="NWA197" s="81"/>
      <c r="NWB197" s="81"/>
      <c r="NWC197" s="81"/>
      <c r="NWD197" s="81"/>
      <c r="NWE197" s="81"/>
      <c r="NWF197" s="81"/>
      <c r="NWG197" s="81"/>
      <c r="NWH197" s="81"/>
      <c r="NWI197" s="81"/>
      <c r="NWJ197" s="81"/>
      <c r="NWK197" s="81"/>
      <c r="NWL197" s="81"/>
      <c r="NWM197" s="81"/>
      <c r="NWN197" s="81"/>
      <c r="NWO197" s="81"/>
      <c r="NWP197" s="81"/>
      <c r="NWQ197" s="81"/>
      <c r="NWR197" s="81"/>
      <c r="NWS197" s="81"/>
      <c r="NWT197" s="81"/>
      <c r="NWU197" s="81"/>
      <c r="NWV197" s="81"/>
      <c r="NWW197" s="81"/>
      <c r="NWX197" s="81"/>
      <c r="NWY197" s="81"/>
      <c r="NWZ197" s="81"/>
      <c r="NXA197" s="81"/>
      <c r="NXB197" s="81"/>
      <c r="NXC197" s="81"/>
      <c r="NXD197" s="81"/>
      <c r="NXE197" s="81"/>
      <c r="NXF197" s="81"/>
      <c r="NXG197" s="81"/>
      <c r="NXH197" s="81"/>
      <c r="NXI197" s="81"/>
      <c r="NXJ197" s="81"/>
      <c r="NXK197" s="81"/>
      <c r="NXL197" s="81"/>
      <c r="NXM197" s="81"/>
      <c r="NXN197" s="81"/>
      <c r="NXO197" s="81"/>
      <c r="NXP197" s="81"/>
      <c r="NXQ197" s="81"/>
      <c r="NXR197" s="81"/>
      <c r="NXS197" s="81"/>
      <c r="NXT197" s="81"/>
      <c r="NXU197" s="81"/>
      <c r="NXV197" s="81"/>
      <c r="NXW197" s="81"/>
      <c r="NXX197" s="81"/>
      <c r="NXY197" s="81"/>
      <c r="NXZ197" s="81"/>
      <c r="NYA197" s="81"/>
      <c r="NYB197" s="81"/>
      <c r="NYC197" s="81"/>
      <c r="NYD197" s="81"/>
      <c r="NYE197" s="81"/>
      <c r="NYF197" s="81"/>
      <c r="NYG197" s="81"/>
      <c r="NYH197" s="81"/>
      <c r="NYI197" s="81"/>
      <c r="NYJ197" s="81"/>
      <c r="NYK197" s="81"/>
      <c r="NYL197" s="81"/>
      <c r="NYM197" s="81"/>
      <c r="NYN197" s="81"/>
      <c r="NYO197" s="81"/>
      <c r="NYP197" s="81"/>
      <c r="NYQ197" s="81"/>
      <c r="NYR197" s="81"/>
      <c r="NYS197" s="81"/>
      <c r="NYT197" s="81"/>
      <c r="NYU197" s="81"/>
      <c r="NYV197" s="81"/>
      <c r="NYW197" s="81"/>
      <c r="NYX197" s="81"/>
      <c r="NYY197" s="81"/>
      <c r="NYZ197" s="81"/>
      <c r="NZA197" s="81"/>
      <c r="NZB197" s="81"/>
      <c r="NZC197" s="81"/>
      <c r="NZD197" s="81"/>
      <c r="NZE197" s="81"/>
      <c r="NZF197" s="81"/>
      <c r="NZG197" s="81"/>
      <c r="NZH197" s="81"/>
      <c r="NZI197" s="81"/>
      <c r="NZJ197" s="81"/>
      <c r="NZK197" s="81"/>
      <c r="NZL197" s="81"/>
      <c r="NZM197" s="81"/>
      <c r="NZN197" s="81"/>
      <c r="NZO197" s="81"/>
      <c r="NZP197" s="81"/>
      <c r="NZQ197" s="81"/>
      <c r="NZR197" s="81"/>
      <c r="NZS197" s="81"/>
      <c r="NZT197" s="81"/>
      <c r="NZU197" s="81"/>
      <c r="NZV197" s="81"/>
      <c r="NZW197" s="81"/>
      <c r="NZX197" s="81"/>
      <c r="NZY197" s="81"/>
      <c r="NZZ197" s="81"/>
      <c r="OAA197" s="81"/>
      <c r="OAB197" s="81"/>
      <c r="OAC197" s="81"/>
      <c r="OAD197" s="81"/>
      <c r="OAE197" s="81"/>
      <c r="OAF197" s="81"/>
      <c r="OAG197" s="81"/>
      <c r="OAH197" s="81"/>
      <c r="OAI197" s="81"/>
      <c r="OAJ197" s="81"/>
      <c r="OAK197" s="81"/>
      <c r="OAL197" s="81"/>
      <c r="OAM197" s="81"/>
      <c r="OAN197" s="81"/>
      <c r="OAO197" s="81"/>
      <c r="OAP197" s="81"/>
      <c r="OAQ197" s="81"/>
      <c r="OAR197" s="81"/>
      <c r="OAS197" s="81"/>
      <c r="OAT197" s="81"/>
      <c r="OAU197" s="81"/>
      <c r="OAV197" s="81"/>
      <c r="OAW197" s="81"/>
      <c r="OAX197" s="81"/>
      <c r="OAY197" s="81"/>
      <c r="OAZ197" s="81"/>
      <c r="OBA197" s="81"/>
      <c r="OBB197" s="81"/>
      <c r="OBC197" s="81"/>
      <c r="OBD197" s="81"/>
      <c r="OBE197" s="81"/>
      <c r="OBF197" s="81"/>
      <c r="OBG197" s="81"/>
      <c r="OBH197" s="81"/>
      <c r="OBI197" s="81"/>
      <c r="OBJ197" s="81"/>
      <c r="OBK197" s="81"/>
      <c r="OBL197" s="81"/>
      <c r="OBM197" s="81"/>
      <c r="OBN197" s="81"/>
      <c r="OBO197" s="81"/>
      <c r="OBP197" s="81"/>
      <c r="OBQ197" s="81"/>
      <c r="OBR197" s="81"/>
      <c r="OBS197" s="81"/>
      <c r="OBT197" s="81"/>
      <c r="OBU197" s="81"/>
      <c r="OBV197" s="81"/>
      <c r="OBW197" s="81"/>
      <c r="OBX197" s="81"/>
      <c r="OBY197" s="81"/>
      <c r="OBZ197" s="81"/>
      <c r="OCA197" s="81"/>
      <c r="OCB197" s="81"/>
      <c r="OCC197" s="81"/>
      <c r="OCD197" s="81"/>
      <c r="OCE197" s="81"/>
      <c r="OCF197" s="81"/>
      <c r="OCG197" s="81"/>
      <c r="OCH197" s="81"/>
      <c r="OCI197" s="81"/>
      <c r="OCJ197" s="81"/>
      <c r="OCK197" s="81"/>
      <c r="OCL197" s="81"/>
      <c r="OCM197" s="81"/>
      <c r="OCN197" s="81"/>
      <c r="OCO197" s="81"/>
      <c r="OCP197" s="81"/>
      <c r="OCQ197" s="81"/>
      <c r="OCR197" s="81"/>
      <c r="OCS197" s="81"/>
      <c r="OCT197" s="81"/>
      <c r="OCU197" s="81"/>
      <c r="OCV197" s="81"/>
      <c r="OCW197" s="81"/>
      <c r="OCX197" s="81"/>
      <c r="OCY197" s="81"/>
      <c r="OCZ197" s="81"/>
      <c r="ODA197" s="81"/>
      <c r="ODB197" s="81"/>
      <c r="ODC197" s="81"/>
      <c r="ODD197" s="81"/>
      <c r="ODE197" s="81"/>
      <c r="ODF197" s="81"/>
      <c r="ODG197" s="81"/>
      <c r="ODH197" s="81"/>
      <c r="ODI197" s="81"/>
      <c r="ODJ197" s="81"/>
      <c r="ODK197" s="81"/>
      <c r="ODL197" s="81"/>
      <c r="ODM197" s="81"/>
      <c r="ODN197" s="81"/>
      <c r="ODO197" s="81"/>
      <c r="ODP197" s="81"/>
      <c r="ODQ197" s="81"/>
      <c r="ODR197" s="81"/>
      <c r="ODS197" s="81"/>
      <c r="ODT197" s="81"/>
      <c r="ODU197" s="81"/>
      <c r="ODV197" s="81"/>
      <c r="ODW197" s="81"/>
      <c r="ODX197" s="81"/>
      <c r="ODY197" s="81"/>
      <c r="ODZ197" s="81"/>
      <c r="OEA197" s="81"/>
      <c r="OEB197" s="81"/>
      <c r="OEC197" s="81"/>
      <c r="OED197" s="81"/>
      <c r="OEE197" s="81"/>
      <c r="OEF197" s="81"/>
      <c r="OEG197" s="81"/>
      <c r="OEH197" s="81"/>
      <c r="OEI197" s="81"/>
      <c r="OEJ197" s="81"/>
      <c r="OEK197" s="81"/>
      <c r="OEL197" s="81"/>
      <c r="OEM197" s="81"/>
      <c r="OEN197" s="81"/>
      <c r="OEO197" s="81"/>
      <c r="OEP197" s="81"/>
      <c r="OEQ197" s="81"/>
      <c r="OER197" s="81"/>
      <c r="OES197" s="81"/>
      <c r="OET197" s="81"/>
      <c r="OEU197" s="81"/>
      <c r="OEV197" s="81"/>
      <c r="OEW197" s="81"/>
      <c r="OEX197" s="81"/>
      <c r="OEY197" s="81"/>
      <c r="OEZ197" s="81"/>
      <c r="OFA197" s="81"/>
      <c r="OFB197" s="81"/>
      <c r="OFC197" s="81"/>
      <c r="OFD197" s="81"/>
      <c r="OFE197" s="81"/>
      <c r="OFF197" s="81"/>
      <c r="OFG197" s="81"/>
      <c r="OFH197" s="81"/>
      <c r="OFI197" s="81"/>
      <c r="OFJ197" s="81"/>
      <c r="OFK197" s="81"/>
      <c r="OFL197" s="81"/>
      <c r="OFM197" s="81"/>
      <c r="OFN197" s="81"/>
      <c r="OFO197" s="81"/>
      <c r="OFP197" s="81"/>
      <c r="OFQ197" s="81"/>
      <c r="OFR197" s="81"/>
      <c r="OFS197" s="81"/>
      <c r="OFT197" s="81"/>
      <c r="OFU197" s="81"/>
      <c r="OFV197" s="81"/>
      <c r="OFW197" s="81"/>
      <c r="OFX197" s="81"/>
      <c r="OFY197" s="81"/>
      <c r="OFZ197" s="81"/>
      <c r="OGA197" s="81"/>
      <c r="OGB197" s="81"/>
      <c r="OGC197" s="81"/>
      <c r="OGD197" s="81"/>
      <c r="OGE197" s="81"/>
      <c r="OGF197" s="81"/>
      <c r="OGG197" s="81"/>
      <c r="OGH197" s="81"/>
      <c r="OGI197" s="81"/>
      <c r="OGJ197" s="81"/>
      <c r="OGK197" s="81"/>
      <c r="OGL197" s="81"/>
      <c r="OGM197" s="81"/>
      <c r="OGN197" s="81"/>
      <c r="OGO197" s="81"/>
      <c r="OGP197" s="81"/>
      <c r="OGQ197" s="81"/>
      <c r="OGR197" s="81"/>
      <c r="OGS197" s="81"/>
      <c r="OGT197" s="81"/>
      <c r="OGU197" s="81"/>
      <c r="OGV197" s="81"/>
      <c r="OGW197" s="81"/>
      <c r="OGX197" s="81"/>
      <c r="OGY197" s="81"/>
      <c r="OGZ197" s="81"/>
      <c r="OHA197" s="81"/>
      <c r="OHB197" s="81"/>
      <c r="OHC197" s="81"/>
      <c r="OHD197" s="81"/>
      <c r="OHE197" s="81"/>
      <c r="OHF197" s="81"/>
      <c r="OHG197" s="81"/>
      <c r="OHH197" s="81"/>
      <c r="OHI197" s="81"/>
      <c r="OHJ197" s="81"/>
      <c r="OHK197" s="81"/>
      <c r="OHL197" s="81"/>
      <c r="OHM197" s="81"/>
      <c r="OHN197" s="81"/>
      <c r="OHO197" s="81"/>
      <c r="OHP197" s="81"/>
      <c r="OHQ197" s="81"/>
      <c r="OHR197" s="81"/>
      <c r="OHS197" s="81"/>
      <c r="OHT197" s="81"/>
      <c r="OHU197" s="81"/>
      <c r="OHV197" s="81"/>
      <c r="OHW197" s="81"/>
      <c r="OHX197" s="81"/>
      <c r="OHY197" s="81"/>
      <c r="OHZ197" s="81"/>
      <c r="OIA197" s="81"/>
      <c r="OIB197" s="81"/>
      <c r="OIC197" s="81"/>
      <c r="OID197" s="81"/>
      <c r="OIE197" s="81"/>
      <c r="OIF197" s="81"/>
      <c r="OIG197" s="81"/>
      <c r="OIH197" s="81"/>
      <c r="OII197" s="81"/>
      <c r="OIJ197" s="81"/>
      <c r="OIK197" s="81"/>
      <c r="OIL197" s="81"/>
      <c r="OIM197" s="81"/>
      <c r="OIN197" s="81"/>
      <c r="OIO197" s="81"/>
      <c r="OIP197" s="81"/>
      <c r="OIQ197" s="81"/>
      <c r="OIR197" s="81"/>
      <c r="OIS197" s="81"/>
      <c r="OIT197" s="81"/>
      <c r="OIU197" s="81"/>
      <c r="OIV197" s="81"/>
      <c r="OIW197" s="81"/>
      <c r="OIX197" s="81"/>
      <c r="OIY197" s="81"/>
      <c r="OIZ197" s="81"/>
      <c r="OJA197" s="81"/>
      <c r="OJB197" s="81"/>
      <c r="OJC197" s="81"/>
      <c r="OJD197" s="81"/>
      <c r="OJE197" s="81"/>
      <c r="OJF197" s="81"/>
      <c r="OJG197" s="81"/>
      <c r="OJH197" s="81"/>
      <c r="OJI197" s="81"/>
      <c r="OJJ197" s="81"/>
      <c r="OJK197" s="81"/>
      <c r="OJL197" s="81"/>
      <c r="OJM197" s="81"/>
      <c r="OJN197" s="81"/>
      <c r="OJO197" s="81"/>
      <c r="OJP197" s="81"/>
      <c r="OJQ197" s="81"/>
      <c r="OJR197" s="81"/>
      <c r="OJS197" s="81"/>
      <c r="OJT197" s="81"/>
      <c r="OJU197" s="81"/>
      <c r="OJV197" s="81"/>
      <c r="OJW197" s="81"/>
      <c r="OJX197" s="81"/>
      <c r="OJY197" s="81"/>
      <c r="OJZ197" s="81"/>
      <c r="OKA197" s="81"/>
      <c r="OKB197" s="81"/>
      <c r="OKC197" s="81"/>
      <c r="OKD197" s="81"/>
      <c r="OKE197" s="81"/>
      <c r="OKF197" s="81"/>
      <c r="OKG197" s="81"/>
      <c r="OKH197" s="81"/>
      <c r="OKI197" s="81"/>
      <c r="OKJ197" s="81"/>
      <c r="OKK197" s="81"/>
      <c r="OKL197" s="81"/>
      <c r="OKM197" s="81"/>
      <c r="OKN197" s="81"/>
      <c r="OKO197" s="81"/>
      <c r="OKP197" s="81"/>
      <c r="OKQ197" s="81"/>
      <c r="OKR197" s="81"/>
      <c r="OKS197" s="81"/>
      <c r="OKT197" s="81"/>
      <c r="OKU197" s="81"/>
      <c r="OKV197" s="81"/>
      <c r="OKW197" s="81"/>
      <c r="OKX197" s="81"/>
      <c r="OKY197" s="81"/>
      <c r="OKZ197" s="81"/>
      <c r="OLA197" s="81"/>
      <c r="OLB197" s="81"/>
      <c r="OLC197" s="81"/>
      <c r="OLD197" s="81"/>
      <c r="OLE197" s="81"/>
      <c r="OLF197" s="81"/>
      <c r="OLG197" s="81"/>
      <c r="OLH197" s="81"/>
      <c r="OLI197" s="81"/>
      <c r="OLJ197" s="81"/>
      <c r="OLK197" s="81"/>
      <c r="OLL197" s="81"/>
      <c r="OLM197" s="81"/>
      <c r="OLN197" s="81"/>
      <c r="OLO197" s="81"/>
      <c r="OLP197" s="81"/>
      <c r="OLQ197" s="81"/>
      <c r="OLR197" s="81"/>
      <c r="OLS197" s="81"/>
      <c r="OLT197" s="81"/>
      <c r="OLU197" s="81"/>
      <c r="OLV197" s="81"/>
      <c r="OLW197" s="81"/>
      <c r="OLX197" s="81"/>
      <c r="OLY197" s="81"/>
      <c r="OLZ197" s="81"/>
      <c r="OMA197" s="81"/>
      <c r="OMB197" s="81"/>
      <c r="OMC197" s="81"/>
      <c r="OMD197" s="81"/>
      <c r="OME197" s="81"/>
      <c r="OMF197" s="81"/>
      <c r="OMG197" s="81"/>
      <c r="OMH197" s="81"/>
      <c r="OMI197" s="81"/>
      <c r="OMJ197" s="81"/>
      <c r="OMK197" s="81"/>
      <c r="OML197" s="81"/>
      <c r="OMM197" s="81"/>
      <c r="OMN197" s="81"/>
      <c r="OMO197" s="81"/>
      <c r="OMP197" s="81"/>
      <c r="OMQ197" s="81"/>
      <c r="OMR197" s="81"/>
      <c r="OMS197" s="81"/>
      <c r="OMT197" s="81"/>
      <c r="OMU197" s="81"/>
      <c r="OMV197" s="81"/>
      <c r="OMW197" s="81"/>
      <c r="OMX197" s="81"/>
      <c r="OMY197" s="81"/>
      <c r="OMZ197" s="81"/>
      <c r="ONA197" s="81"/>
      <c r="ONB197" s="81"/>
      <c r="ONC197" s="81"/>
      <c r="OND197" s="81"/>
      <c r="ONE197" s="81"/>
      <c r="ONF197" s="81"/>
      <c r="ONG197" s="81"/>
      <c r="ONH197" s="81"/>
      <c r="ONI197" s="81"/>
      <c r="ONJ197" s="81"/>
      <c r="ONK197" s="81"/>
      <c r="ONL197" s="81"/>
      <c r="ONM197" s="81"/>
      <c r="ONN197" s="81"/>
      <c r="ONO197" s="81"/>
      <c r="ONP197" s="81"/>
      <c r="ONQ197" s="81"/>
      <c r="ONR197" s="81"/>
      <c r="ONS197" s="81"/>
      <c r="ONT197" s="81"/>
      <c r="ONU197" s="81"/>
      <c r="ONV197" s="81"/>
      <c r="ONW197" s="81"/>
      <c r="ONX197" s="81"/>
      <c r="ONY197" s="81"/>
      <c r="ONZ197" s="81"/>
      <c r="OOA197" s="81"/>
      <c r="OOB197" s="81"/>
      <c r="OOC197" s="81"/>
      <c r="OOD197" s="81"/>
      <c r="OOE197" s="81"/>
      <c r="OOF197" s="81"/>
      <c r="OOG197" s="81"/>
      <c r="OOH197" s="81"/>
      <c r="OOI197" s="81"/>
      <c r="OOJ197" s="81"/>
      <c r="OOK197" s="81"/>
      <c r="OOL197" s="81"/>
      <c r="OOM197" s="81"/>
      <c r="OON197" s="81"/>
      <c r="OOO197" s="81"/>
      <c r="OOP197" s="81"/>
      <c r="OOQ197" s="81"/>
      <c r="OOR197" s="81"/>
      <c r="OOS197" s="81"/>
      <c r="OOT197" s="81"/>
      <c r="OOU197" s="81"/>
      <c r="OOV197" s="81"/>
      <c r="OOW197" s="81"/>
      <c r="OOX197" s="81"/>
      <c r="OOY197" s="81"/>
      <c r="OOZ197" s="81"/>
      <c r="OPA197" s="81"/>
      <c r="OPB197" s="81"/>
      <c r="OPC197" s="81"/>
      <c r="OPD197" s="81"/>
      <c r="OPE197" s="81"/>
      <c r="OPF197" s="81"/>
      <c r="OPG197" s="81"/>
      <c r="OPH197" s="81"/>
      <c r="OPI197" s="81"/>
      <c r="OPJ197" s="81"/>
      <c r="OPK197" s="81"/>
      <c r="OPL197" s="81"/>
      <c r="OPM197" s="81"/>
      <c r="OPN197" s="81"/>
      <c r="OPO197" s="81"/>
      <c r="OPP197" s="81"/>
      <c r="OPQ197" s="81"/>
      <c r="OPR197" s="81"/>
      <c r="OPS197" s="81"/>
      <c r="OPT197" s="81"/>
      <c r="OPU197" s="81"/>
      <c r="OPV197" s="81"/>
      <c r="OPW197" s="81"/>
      <c r="OPX197" s="81"/>
      <c r="OPY197" s="81"/>
      <c r="OPZ197" s="81"/>
      <c r="OQA197" s="81"/>
      <c r="OQB197" s="81"/>
      <c r="OQC197" s="81"/>
      <c r="OQD197" s="81"/>
      <c r="OQE197" s="81"/>
      <c r="OQF197" s="81"/>
      <c r="OQG197" s="81"/>
      <c r="OQH197" s="81"/>
      <c r="OQI197" s="81"/>
      <c r="OQJ197" s="81"/>
      <c r="OQK197" s="81"/>
      <c r="OQL197" s="81"/>
      <c r="OQM197" s="81"/>
      <c r="OQN197" s="81"/>
      <c r="OQO197" s="81"/>
      <c r="OQP197" s="81"/>
      <c r="OQQ197" s="81"/>
      <c r="OQR197" s="81"/>
      <c r="OQS197" s="81"/>
      <c r="OQT197" s="81"/>
      <c r="OQU197" s="81"/>
      <c r="OQV197" s="81"/>
      <c r="OQW197" s="81"/>
      <c r="OQX197" s="81"/>
      <c r="OQY197" s="81"/>
      <c r="OQZ197" s="81"/>
      <c r="ORA197" s="81"/>
      <c r="ORB197" s="81"/>
      <c r="ORC197" s="81"/>
      <c r="ORD197" s="81"/>
      <c r="ORE197" s="81"/>
      <c r="ORF197" s="81"/>
      <c r="ORG197" s="81"/>
      <c r="ORH197" s="81"/>
      <c r="ORI197" s="81"/>
      <c r="ORJ197" s="81"/>
      <c r="ORK197" s="81"/>
      <c r="ORL197" s="81"/>
      <c r="ORM197" s="81"/>
      <c r="ORN197" s="81"/>
      <c r="ORO197" s="81"/>
      <c r="ORP197" s="81"/>
      <c r="ORQ197" s="81"/>
      <c r="ORR197" s="81"/>
      <c r="ORS197" s="81"/>
      <c r="ORT197" s="81"/>
      <c r="ORU197" s="81"/>
      <c r="ORV197" s="81"/>
      <c r="ORW197" s="81"/>
      <c r="ORX197" s="81"/>
      <c r="ORY197" s="81"/>
      <c r="ORZ197" s="81"/>
      <c r="OSA197" s="81"/>
      <c r="OSB197" s="81"/>
      <c r="OSC197" s="81"/>
      <c r="OSD197" s="81"/>
      <c r="OSE197" s="81"/>
      <c r="OSF197" s="81"/>
      <c r="OSG197" s="81"/>
      <c r="OSH197" s="81"/>
      <c r="OSI197" s="81"/>
      <c r="OSJ197" s="81"/>
      <c r="OSK197" s="81"/>
      <c r="OSL197" s="81"/>
      <c r="OSM197" s="81"/>
      <c r="OSN197" s="81"/>
      <c r="OSO197" s="81"/>
      <c r="OSP197" s="81"/>
      <c r="OSQ197" s="81"/>
      <c r="OSR197" s="81"/>
      <c r="OSS197" s="81"/>
      <c r="OST197" s="81"/>
      <c r="OSU197" s="81"/>
      <c r="OSV197" s="81"/>
      <c r="OSW197" s="81"/>
      <c r="OSX197" s="81"/>
      <c r="OSY197" s="81"/>
      <c r="OSZ197" s="81"/>
      <c r="OTA197" s="81"/>
      <c r="OTB197" s="81"/>
      <c r="OTC197" s="81"/>
      <c r="OTD197" s="81"/>
      <c r="OTE197" s="81"/>
      <c r="OTF197" s="81"/>
      <c r="OTG197" s="81"/>
      <c r="OTH197" s="81"/>
      <c r="OTI197" s="81"/>
      <c r="OTJ197" s="81"/>
      <c r="OTK197" s="81"/>
      <c r="OTL197" s="81"/>
      <c r="OTM197" s="81"/>
      <c r="OTN197" s="81"/>
      <c r="OTO197" s="81"/>
      <c r="OTP197" s="81"/>
      <c r="OTQ197" s="81"/>
      <c r="OTR197" s="81"/>
      <c r="OTS197" s="81"/>
      <c r="OTT197" s="81"/>
      <c r="OTU197" s="81"/>
      <c r="OTV197" s="81"/>
      <c r="OTW197" s="81"/>
      <c r="OTX197" s="81"/>
      <c r="OTY197" s="81"/>
      <c r="OTZ197" s="81"/>
      <c r="OUA197" s="81"/>
      <c r="OUB197" s="81"/>
      <c r="OUC197" s="81"/>
      <c r="OUD197" s="81"/>
      <c r="OUE197" s="81"/>
      <c r="OUF197" s="81"/>
      <c r="OUG197" s="81"/>
      <c r="OUH197" s="81"/>
      <c r="OUI197" s="81"/>
      <c r="OUJ197" s="81"/>
      <c r="OUK197" s="81"/>
      <c r="OUL197" s="81"/>
      <c r="OUM197" s="81"/>
      <c r="OUN197" s="81"/>
      <c r="OUO197" s="81"/>
      <c r="OUP197" s="81"/>
      <c r="OUQ197" s="81"/>
      <c r="OUR197" s="81"/>
      <c r="OUS197" s="81"/>
      <c r="OUT197" s="81"/>
      <c r="OUU197" s="81"/>
      <c r="OUV197" s="81"/>
      <c r="OUW197" s="81"/>
      <c r="OUX197" s="81"/>
      <c r="OUY197" s="81"/>
      <c r="OUZ197" s="81"/>
      <c r="OVA197" s="81"/>
      <c r="OVB197" s="81"/>
      <c r="OVC197" s="81"/>
      <c r="OVD197" s="81"/>
      <c r="OVE197" s="81"/>
      <c r="OVF197" s="81"/>
      <c r="OVG197" s="81"/>
      <c r="OVH197" s="81"/>
      <c r="OVI197" s="81"/>
      <c r="OVJ197" s="81"/>
      <c r="OVK197" s="81"/>
      <c r="OVL197" s="81"/>
      <c r="OVM197" s="81"/>
      <c r="OVN197" s="81"/>
      <c r="OVO197" s="81"/>
      <c r="OVP197" s="81"/>
      <c r="OVQ197" s="81"/>
      <c r="OVR197" s="81"/>
      <c r="OVS197" s="81"/>
      <c r="OVT197" s="81"/>
      <c r="OVU197" s="81"/>
      <c r="OVV197" s="81"/>
      <c r="OVW197" s="81"/>
      <c r="OVX197" s="81"/>
      <c r="OVY197" s="81"/>
      <c r="OVZ197" s="81"/>
      <c r="OWA197" s="81"/>
      <c r="OWB197" s="81"/>
      <c r="OWC197" s="81"/>
      <c r="OWD197" s="81"/>
      <c r="OWE197" s="81"/>
      <c r="OWF197" s="81"/>
      <c r="OWG197" s="81"/>
      <c r="OWH197" s="81"/>
      <c r="OWI197" s="81"/>
      <c r="OWJ197" s="81"/>
      <c r="OWK197" s="81"/>
      <c r="OWL197" s="81"/>
      <c r="OWM197" s="81"/>
      <c r="OWN197" s="81"/>
      <c r="OWO197" s="81"/>
      <c r="OWP197" s="81"/>
      <c r="OWQ197" s="81"/>
      <c r="OWR197" s="81"/>
      <c r="OWS197" s="81"/>
      <c r="OWT197" s="81"/>
      <c r="OWU197" s="81"/>
      <c r="OWV197" s="81"/>
      <c r="OWW197" s="81"/>
      <c r="OWX197" s="81"/>
      <c r="OWY197" s="81"/>
      <c r="OWZ197" s="81"/>
      <c r="OXA197" s="81"/>
      <c r="OXB197" s="81"/>
      <c r="OXC197" s="81"/>
      <c r="OXD197" s="81"/>
      <c r="OXE197" s="81"/>
      <c r="OXF197" s="81"/>
      <c r="OXG197" s="81"/>
      <c r="OXH197" s="81"/>
      <c r="OXI197" s="81"/>
      <c r="OXJ197" s="81"/>
      <c r="OXK197" s="81"/>
      <c r="OXL197" s="81"/>
      <c r="OXM197" s="81"/>
      <c r="OXN197" s="81"/>
      <c r="OXO197" s="81"/>
      <c r="OXP197" s="81"/>
      <c r="OXQ197" s="81"/>
      <c r="OXR197" s="81"/>
      <c r="OXS197" s="81"/>
      <c r="OXT197" s="81"/>
      <c r="OXU197" s="81"/>
      <c r="OXV197" s="81"/>
      <c r="OXW197" s="81"/>
      <c r="OXX197" s="81"/>
      <c r="OXY197" s="81"/>
      <c r="OXZ197" s="81"/>
      <c r="OYA197" s="81"/>
      <c r="OYB197" s="81"/>
      <c r="OYC197" s="81"/>
      <c r="OYD197" s="81"/>
      <c r="OYE197" s="81"/>
      <c r="OYF197" s="81"/>
      <c r="OYG197" s="81"/>
      <c r="OYH197" s="81"/>
      <c r="OYI197" s="81"/>
      <c r="OYJ197" s="81"/>
      <c r="OYK197" s="81"/>
      <c r="OYL197" s="81"/>
      <c r="OYM197" s="81"/>
      <c r="OYN197" s="81"/>
      <c r="OYO197" s="81"/>
      <c r="OYP197" s="81"/>
      <c r="OYQ197" s="81"/>
      <c r="OYR197" s="81"/>
      <c r="OYS197" s="81"/>
      <c r="OYT197" s="81"/>
      <c r="OYU197" s="81"/>
      <c r="OYV197" s="81"/>
      <c r="OYW197" s="81"/>
      <c r="OYX197" s="81"/>
      <c r="OYY197" s="81"/>
      <c r="OYZ197" s="81"/>
      <c r="OZA197" s="81"/>
      <c r="OZB197" s="81"/>
      <c r="OZC197" s="81"/>
      <c r="OZD197" s="81"/>
      <c r="OZE197" s="81"/>
      <c r="OZF197" s="81"/>
      <c r="OZG197" s="81"/>
      <c r="OZH197" s="81"/>
      <c r="OZI197" s="81"/>
      <c r="OZJ197" s="81"/>
      <c r="OZK197" s="81"/>
      <c r="OZL197" s="81"/>
      <c r="OZM197" s="81"/>
      <c r="OZN197" s="81"/>
      <c r="OZO197" s="81"/>
      <c r="OZP197" s="81"/>
      <c r="OZQ197" s="81"/>
      <c r="OZR197" s="81"/>
      <c r="OZS197" s="81"/>
      <c r="OZT197" s="81"/>
      <c r="OZU197" s="81"/>
      <c r="OZV197" s="81"/>
      <c r="OZW197" s="81"/>
      <c r="OZX197" s="81"/>
      <c r="OZY197" s="81"/>
      <c r="OZZ197" s="81"/>
      <c r="PAA197" s="81"/>
      <c r="PAB197" s="81"/>
      <c r="PAC197" s="81"/>
      <c r="PAD197" s="81"/>
      <c r="PAE197" s="81"/>
      <c r="PAF197" s="81"/>
      <c r="PAG197" s="81"/>
      <c r="PAH197" s="81"/>
      <c r="PAI197" s="81"/>
      <c r="PAJ197" s="81"/>
      <c r="PAK197" s="81"/>
      <c r="PAL197" s="81"/>
      <c r="PAM197" s="81"/>
      <c r="PAN197" s="81"/>
      <c r="PAO197" s="81"/>
      <c r="PAP197" s="81"/>
      <c r="PAQ197" s="81"/>
      <c r="PAR197" s="81"/>
      <c r="PAS197" s="81"/>
      <c r="PAT197" s="81"/>
      <c r="PAU197" s="81"/>
      <c r="PAV197" s="81"/>
      <c r="PAW197" s="81"/>
      <c r="PAX197" s="81"/>
      <c r="PAY197" s="81"/>
      <c r="PAZ197" s="81"/>
      <c r="PBA197" s="81"/>
      <c r="PBB197" s="81"/>
      <c r="PBC197" s="81"/>
      <c r="PBD197" s="81"/>
      <c r="PBE197" s="81"/>
      <c r="PBF197" s="81"/>
      <c r="PBG197" s="81"/>
      <c r="PBH197" s="81"/>
      <c r="PBI197" s="81"/>
      <c r="PBJ197" s="81"/>
      <c r="PBK197" s="81"/>
      <c r="PBL197" s="81"/>
      <c r="PBM197" s="81"/>
      <c r="PBN197" s="81"/>
      <c r="PBO197" s="81"/>
      <c r="PBP197" s="81"/>
      <c r="PBQ197" s="81"/>
      <c r="PBR197" s="81"/>
      <c r="PBS197" s="81"/>
      <c r="PBT197" s="81"/>
      <c r="PBU197" s="81"/>
      <c r="PBV197" s="81"/>
      <c r="PBW197" s="81"/>
      <c r="PBX197" s="81"/>
      <c r="PBY197" s="81"/>
      <c r="PBZ197" s="81"/>
      <c r="PCA197" s="81"/>
      <c r="PCB197" s="81"/>
      <c r="PCC197" s="81"/>
      <c r="PCD197" s="81"/>
      <c r="PCE197" s="81"/>
      <c r="PCF197" s="81"/>
      <c r="PCG197" s="81"/>
      <c r="PCH197" s="81"/>
      <c r="PCI197" s="81"/>
      <c r="PCJ197" s="81"/>
      <c r="PCK197" s="81"/>
      <c r="PCL197" s="81"/>
      <c r="PCM197" s="81"/>
      <c r="PCN197" s="81"/>
      <c r="PCO197" s="81"/>
      <c r="PCP197" s="81"/>
      <c r="PCQ197" s="81"/>
      <c r="PCR197" s="81"/>
      <c r="PCS197" s="81"/>
      <c r="PCT197" s="81"/>
      <c r="PCU197" s="81"/>
      <c r="PCV197" s="81"/>
      <c r="PCW197" s="81"/>
      <c r="PCX197" s="81"/>
      <c r="PCY197" s="81"/>
      <c r="PCZ197" s="81"/>
      <c r="PDA197" s="81"/>
      <c r="PDB197" s="81"/>
      <c r="PDC197" s="81"/>
      <c r="PDD197" s="81"/>
      <c r="PDE197" s="81"/>
      <c r="PDF197" s="81"/>
      <c r="PDG197" s="81"/>
      <c r="PDH197" s="81"/>
      <c r="PDI197" s="81"/>
      <c r="PDJ197" s="81"/>
      <c r="PDK197" s="81"/>
      <c r="PDL197" s="81"/>
      <c r="PDM197" s="81"/>
      <c r="PDN197" s="81"/>
      <c r="PDO197" s="81"/>
      <c r="PDP197" s="81"/>
      <c r="PDQ197" s="81"/>
      <c r="PDR197" s="81"/>
      <c r="PDS197" s="81"/>
      <c r="PDT197" s="81"/>
      <c r="PDU197" s="81"/>
      <c r="PDV197" s="81"/>
      <c r="PDW197" s="81"/>
      <c r="PDX197" s="81"/>
      <c r="PDY197" s="81"/>
      <c r="PDZ197" s="81"/>
      <c r="PEA197" s="81"/>
      <c r="PEB197" s="81"/>
      <c r="PEC197" s="81"/>
      <c r="PED197" s="81"/>
      <c r="PEE197" s="81"/>
      <c r="PEF197" s="81"/>
      <c r="PEG197" s="81"/>
      <c r="PEH197" s="81"/>
      <c r="PEI197" s="81"/>
      <c r="PEJ197" s="81"/>
      <c r="PEK197" s="81"/>
      <c r="PEL197" s="81"/>
      <c r="PEM197" s="81"/>
      <c r="PEN197" s="81"/>
      <c r="PEO197" s="81"/>
      <c r="PEP197" s="81"/>
      <c r="PEQ197" s="81"/>
      <c r="PER197" s="81"/>
      <c r="PES197" s="81"/>
      <c r="PET197" s="81"/>
      <c r="PEU197" s="81"/>
      <c r="PEV197" s="81"/>
      <c r="PEW197" s="81"/>
      <c r="PEX197" s="81"/>
      <c r="PEY197" s="81"/>
      <c r="PEZ197" s="81"/>
      <c r="PFA197" s="81"/>
      <c r="PFB197" s="81"/>
      <c r="PFC197" s="81"/>
      <c r="PFD197" s="81"/>
      <c r="PFE197" s="81"/>
      <c r="PFF197" s="81"/>
      <c r="PFG197" s="81"/>
      <c r="PFH197" s="81"/>
      <c r="PFI197" s="81"/>
      <c r="PFJ197" s="81"/>
      <c r="PFK197" s="81"/>
      <c r="PFL197" s="81"/>
      <c r="PFM197" s="81"/>
      <c r="PFN197" s="81"/>
      <c r="PFO197" s="81"/>
      <c r="PFP197" s="81"/>
      <c r="PFQ197" s="81"/>
      <c r="PFR197" s="81"/>
      <c r="PFS197" s="81"/>
      <c r="PFT197" s="81"/>
      <c r="PFU197" s="81"/>
      <c r="PFV197" s="81"/>
      <c r="PFW197" s="81"/>
      <c r="PFX197" s="81"/>
      <c r="PFY197" s="81"/>
      <c r="PFZ197" s="81"/>
      <c r="PGA197" s="81"/>
      <c r="PGB197" s="81"/>
      <c r="PGC197" s="81"/>
      <c r="PGD197" s="81"/>
      <c r="PGE197" s="81"/>
      <c r="PGF197" s="81"/>
      <c r="PGG197" s="81"/>
      <c r="PGH197" s="81"/>
      <c r="PGI197" s="81"/>
      <c r="PGJ197" s="81"/>
      <c r="PGK197" s="81"/>
      <c r="PGL197" s="81"/>
      <c r="PGM197" s="81"/>
      <c r="PGN197" s="81"/>
      <c r="PGO197" s="81"/>
      <c r="PGP197" s="81"/>
      <c r="PGQ197" s="81"/>
      <c r="PGR197" s="81"/>
      <c r="PGS197" s="81"/>
      <c r="PGT197" s="81"/>
      <c r="PGU197" s="81"/>
      <c r="PGV197" s="81"/>
      <c r="PGW197" s="81"/>
      <c r="PGX197" s="81"/>
      <c r="PGY197" s="81"/>
      <c r="PGZ197" s="81"/>
      <c r="PHA197" s="81"/>
      <c r="PHB197" s="81"/>
      <c r="PHC197" s="81"/>
      <c r="PHD197" s="81"/>
      <c r="PHE197" s="81"/>
      <c r="PHF197" s="81"/>
      <c r="PHG197" s="81"/>
      <c r="PHH197" s="81"/>
      <c r="PHI197" s="81"/>
      <c r="PHJ197" s="81"/>
      <c r="PHK197" s="81"/>
      <c r="PHL197" s="81"/>
      <c r="PHM197" s="81"/>
      <c r="PHN197" s="81"/>
      <c r="PHO197" s="81"/>
      <c r="PHP197" s="81"/>
      <c r="PHQ197" s="81"/>
      <c r="PHR197" s="81"/>
      <c r="PHS197" s="81"/>
      <c r="PHT197" s="81"/>
      <c r="PHU197" s="81"/>
      <c r="PHV197" s="81"/>
      <c r="PHW197" s="81"/>
      <c r="PHX197" s="81"/>
      <c r="PHY197" s="81"/>
      <c r="PHZ197" s="81"/>
      <c r="PIA197" s="81"/>
      <c r="PIB197" s="81"/>
      <c r="PIC197" s="81"/>
      <c r="PID197" s="81"/>
      <c r="PIE197" s="81"/>
      <c r="PIF197" s="81"/>
      <c r="PIG197" s="81"/>
      <c r="PIH197" s="81"/>
      <c r="PII197" s="81"/>
      <c r="PIJ197" s="81"/>
      <c r="PIK197" s="81"/>
      <c r="PIL197" s="81"/>
      <c r="PIM197" s="81"/>
      <c r="PIN197" s="81"/>
      <c r="PIO197" s="81"/>
      <c r="PIP197" s="81"/>
      <c r="PIQ197" s="81"/>
      <c r="PIR197" s="81"/>
      <c r="PIS197" s="81"/>
      <c r="PIT197" s="81"/>
      <c r="PIU197" s="81"/>
      <c r="PIV197" s="81"/>
      <c r="PIW197" s="81"/>
      <c r="PIX197" s="81"/>
      <c r="PIY197" s="81"/>
      <c r="PIZ197" s="81"/>
      <c r="PJA197" s="81"/>
      <c r="PJB197" s="81"/>
      <c r="PJC197" s="81"/>
      <c r="PJD197" s="81"/>
      <c r="PJE197" s="81"/>
      <c r="PJF197" s="81"/>
      <c r="PJG197" s="81"/>
      <c r="PJH197" s="81"/>
      <c r="PJI197" s="81"/>
      <c r="PJJ197" s="81"/>
      <c r="PJK197" s="81"/>
      <c r="PJL197" s="81"/>
      <c r="PJM197" s="81"/>
      <c r="PJN197" s="81"/>
      <c r="PJO197" s="81"/>
      <c r="PJP197" s="81"/>
      <c r="PJQ197" s="81"/>
      <c r="PJR197" s="81"/>
      <c r="PJS197" s="81"/>
      <c r="PJT197" s="81"/>
      <c r="PJU197" s="81"/>
      <c r="PJV197" s="81"/>
      <c r="PJW197" s="81"/>
      <c r="PJX197" s="81"/>
      <c r="PJY197" s="81"/>
      <c r="PJZ197" s="81"/>
      <c r="PKA197" s="81"/>
      <c r="PKB197" s="81"/>
      <c r="PKC197" s="81"/>
      <c r="PKD197" s="81"/>
      <c r="PKE197" s="81"/>
      <c r="PKF197" s="81"/>
      <c r="PKG197" s="81"/>
      <c r="PKH197" s="81"/>
      <c r="PKI197" s="81"/>
      <c r="PKJ197" s="81"/>
      <c r="PKK197" s="81"/>
      <c r="PKL197" s="81"/>
      <c r="PKM197" s="81"/>
      <c r="PKN197" s="81"/>
      <c r="PKO197" s="81"/>
      <c r="PKP197" s="81"/>
      <c r="PKQ197" s="81"/>
      <c r="PKR197" s="81"/>
      <c r="PKS197" s="81"/>
      <c r="PKT197" s="81"/>
      <c r="PKU197" s="81"/>
      <c r="PKV197" s="81"/>
      <c r="PKW197" s="81"/>
      <c r="PKX197" s="81"/>
      <c r="PKY197" s="81"/>
      <c r="PKZ197" s="81"/>
      <c r="PLA197" s="81"/>
      <c r="PLB197" s="81"/>
      <c r="PLC197" s="81"/>
      <c r="PLD197" s="81"/>
      <c r="PLE197" s="81"/>
      <c r="PLF197" s="81"/>
      <c r="PLG197" s="81"/>
      <c r="PLH197" s="81"/>
      <c r="PLI197" s="81"/>
      <c r="PLJ197" s="81"/>
      <c r="PLK197" s="81"/>
      <c r="PLL197" s="81"/>
      <c r="PLM197" s="81"/>
      <c r="PLN197" s="81"/>
      <c r="PLO197" s="81"/>
      <c r="PLP197" s="81"/>
      <c r="PLQ197" s="81"/>
      <c r="PLR197" s="81"/>
      <c r="PLS197" s="81"/>
      <c r="PLT197" s="81"/>
      <c r="PLU197" s="81"/>
      <c r="PLV197" s="81"/>
      <c r="PLW197" s="81"/>
      <c r="PLX197" s="81"/>
      <c r="PLY197" s="81"/>
      <c r="PLZ197" s="81"/>
      <c r="PMA197" s="81"/>
      <c r="PMB197" s="81"/>
      <c r="PMC197" s="81"/>
      <c r="PMD197" s="81"/>
      <c r="PME197" s="81"/>
      <c r="PMF197" s="81"/>
      <c r="PMG197" s="81"/>
      <c r="PMH197" s="81"/>
      <c r="PMI197" s="81"/>
      <c r="PMJ197" s="81"/>
      <c r="PMK197" s="81"/>
      <c r="PML197" s="81"/>
      <c r="PMM197" s="81"/>
      <c r="PMN197" s="81"/>
      <c r="PMO197" s="81"/>
      <c r="PMP197" s="81"/>
      <c r="PMQ197" s="81"/>
      <c r="PMR197" s="81"/>
      <c r="PMS197" s="81"/>
      <c r="PMT197" s="81"/>
      <c r="PMU197" s="81"/>
      <c r="PMV197" s="81"/>
      <c r="PMW197" s="81"/>
      <c r="PMX197" s="81"/>
      <c r="PMY197" s="81"/>
      <c r="PMZ197" s="81"/>
      <c r="PNA197" s="81"/>
      <c r="PNB197" s="81"/>
      <c r="PNC197" s="81"/>
      <c r="PND197" s="81"/>
      <c r="PNE197" s="81"/>
      <c r="PNF197" s="81"/>
      <c r="PNG197" s="81"/>
      <c r="PNH197" s="81"/>
      <c r="PNI197" s="81"/>
      <c r="PNJ197" s="81"/>
      <c r="PNK197" s="81"/>
      <c r="PNL197" s="81"/>
      <c r="PNM197" s="81"/>
      <c r="PNN197" s="81"/>
      <c r="PNO197" s="81"/>
      <c r="PNP197" s="81"/>
      <c r="PNQ197" s="81"/>
      <c r="PNR197" s="81"/>
      <c r="PNS197" s="81"/>
      <c r="PNT197" s="81"/>
      <c r="PNU197" s="81"/>
      <c r="PNV197" s="81"/>
      <c r="PNW197" s="81"/>
      <c r="PNX197" s="81"/>
      <c r="PNY197" s="81"/>
      <c r="PNZ197" s="81"/>
      <c r="POA197" s="81"/>
      <c r="POB197" s="81"/>
      <c r="POC197" s="81"/>
      <c r="POD197" s="81"/>
      <c r="POE197" s="81"/>
      <c r="POF197" s="81"/>
      <c r="POG197" s="81"/>
      <c r="POH197" s="81"/>
      <c r="POI197" s="81"/>
      <c r="POJ197" s="81"/>
      <c r="POK197" s="81"/>
      <c r="POL197" s="81"/>
      <c r="POM197" s="81"/>
      <c r="PON197" s="81"/>
      <c r="POO197" s="81"/>
      <c r="POP197" s="81"/>
      <c r="POQ197" s="81"/>
      <c r="POR197" s="81"/>
      <c r="POS197" s="81"/>
      <c r="POT197" s="81"/>
      <c r="POU197" s="81"/>
      <c r="POV197" s="81"/>
      <c r="POW197" s="81"/>
      <c r="POX197" s="81"/>
      <c r="POY197" s="81"/>
      <c r="POZ197" s="81"/>
      <c r="PPA197" s="81"/>
      <c r="PPB197" s="81"/>
      <c r="PPC197" s="81"/>
      <c r="PPD197" s="81"/>
      <c r="PPE197" s="81"/>
      <c r="PPF197" s="81"/>
      <c r="PPG197" s="81"/>
      <c r="PPH197" s="81"/>
      <c r="PPI197" s="81"/>
      <c r="PPJ197" s="81"/>
      <c r="PPK197" s="81"/>
      <c r="PPL197" s="81"/>
      <c r="PPM197" s="81"/>
      <c r="PPN197" s="81"/>
      <c r="PPO197" s="81"/>
      <c r="PPP197" s="81"/>
      <c r="PPQ197" s="81"/>
      <c r="PPR197" s="81"/>
      <c r="PPS197" s="81"/>
      <c r="PPT197" s="81"/>
      <c r="PPU197" s="81"/>
      <c r="PPV197" s="81"/>
      <c r="PPW197" s="81"/>
      <c r="PPX197" s="81"/>
      <c r="PPY197" s="81"/>
      <c r="PPZ197" s="81"/>
      <c r="PQA197" s="81"/>
      <c r="PQB197" s="81"/>
      <c r="PQC197" s="81"/>
      <c r="PQD197" s="81"/>
      <c r="PQE197" s="81"/>
      <c r="PQF197" s="81"/>
      <c r="PQG197" s="81"/>
      <c r="PQH197" s="81"/>
      <c r="PQI197" s="81"/>
      <c r="PQJ197" s="81"/>
      <c r="PQK197" s="81"/>
      <c r="PQL197" s="81"/>
      <c r="PQM197" s="81"/>
      <c r="PQN197" s="81"/>
      <c r="PQO197" s="81"/>
      <c r="PQP197" s="81"/>
      <c r="PQQ197" s="81"/>
      <c r="PQR197" s="81"/>
      <c r="PQS197" s="81"/>
      <c r="PQT197" s="81"/>
      <c r="PQU197" s="81"/>
      <c r="PQV197" s="81"/>
      <c r="PQW197" s="81"/>
      <c r="PQX197" s="81"/>
      <c r="PQY197" s="81"/>
      <c r="PQZ197" s="81"/>
      <c r="PRA197" s="81"/>
      <c r="PRB197" s="81"/>
      <c r="PRC197" s="81"/>
      <c r="PRD197" s="81"/>
      <c r="PRE197" s="81"/>
      <c r="PRF197" s="81"/>
      <c r="PRG197" s="81"/>
      <c r="PRH197" s="81"/>
      <c r="PRI197" s="81"/>
      <c r="PRJ197" s="81"/>
      <c r="PRK197" s="81"/>
      <c r="PRL197" s="81"/>
      <c r="PRM197" s="81"/>
      <c r="PRN197" s="81"/>
      <c r="PRO197" s="81"/>
      <c r="PRP197" s="81"/>
      <c r="PRQ197" s="81"/>
      <c r="PRR197" s="81"/>
      <c r="PRS197" s="81"/>
      <c r="PRT197" s="81"/>
      <c r="PRU197" s="81"/>
      <c r="PRV197" s="81"/>
      <c r="PRW197" s="81"/>
      <c r="PRX197" s="81"/>
      <c r="PRY197" s="81"/>
      <c r="PRZ197" s="81"/>
      <c r="PSA197" s="81"/>
      <c r="PSB197" s="81"/>
      <c r="PSC197" s="81"/>
      <c r="PSD197" s="81"/>
      <c r="PSE197" s="81"/>
      <c r="PSF197" s="81"/>
      <c r="PSG197" s="81"/>
      <c r="PSH197" s="81"/>
      <c r="PSI197" s="81"/>
      <c r="PSJ197" s="81"/>
      <c r="PSK197" s="81"/>
      <c r="PSL197" s="81"/>
      <c r="PSM197" s="81"/>
      <c r="PSN197" s="81"/>
      <c r="PSO197" s="81"/>
      <c r="PSP197" s="81"/>
      <c r="PSQ197" s="81"/>
      <c r="PSR197" s="81"/>
      <c r="PSS197" s="81"/>
      <c r="PST197" s="81"/>
      <c r="PSU197" s="81"/>
      <c r="PSV197" s="81"/>
      <c r="PSW197" s="81"/>
      <c r="PSX197" s="81"/>
      <c r="PSY197" s="81"/>
      <c r="PSZ197" s="81"/>
      <c r="PTA197" s="81"/>
      <c r="PTB197" s="81"/>
      <c r="PTC197" s="81"/>
      <c r="PTD197" s="81"/>
      <c r="PTE197" s="81"/>
      <c r="PTF197" s="81"/>
      <c r="PTG197" s="81"/>
      <c r="PTH197" s="81"/>
      <c r="PTI197" s="81"/>
      <c r="PTJ197" s="81"/>
      <c r="PTK197" s="81"/>
      <c r="PTL197" s="81"/>
      <c r="PTM197" s="81"/>
      <c r="PTN197" s="81"/>
      <c r="PTO197" s="81"/>
      <c r="PTP197" s="81"/>
      <c r="PTQ197" s="81"/>
      <c r="PTR197" s="81"/>
      <c r="PTS197" s="81"/>
      <c r="PTT197" s="81"/>
      <c r="PTU197" s="81"/>
      <c r="PTV197" s="81"/>
      <c r="PTW197" s="81"/>
      <c r="PTX197" s="81"/>
      <c r="PTY197" s="81"/>
      <c r="PTZ197" s="81"/>
      <c r="PUA197" s="81"/>
      <c r="PUB197" s="81"/>
      <c r="PUC197" s="81"/>
      <c r="PUD197" s="81"/>
      <c r="PUE197" s="81"/>
      <c r="PUF197" s="81"/>
      <c r="PUG197" s="81"/>
      <c r="PUH197" s="81"/>
      <c r="PUI197" s="81"/>
      <c r="PUJ197" s="81"/>
      <c r="PUK197" s="81"/>
      <c r="PUL197" s="81"/>
      <c r="PUM197" s="81"/>
      <c r="PUN197" s="81"/>
      <c r="PUO197" s="81"/>
      <c r="PUP197" s="81"/>
      <c r="PUQ197" s="81"/>
      <c r="PUR197" s="81"/>
      <c r="PUS197" s="81"/>
      <c r="PUT197" s="81"/>
      <c r="PUU197" s="81"/>
      <c r="PUV197" s="81"/>
      <c r="PUW197" s="81"/>
      <c r="PUX197" s="81"/>
      <c r="PUY197" s="81"/>
      <c r="PUZ197" s="81"/>
      <c r="PVA197" s="81"/>
      <c r="PVB197" s="81"/>
      <c r="PVC197" s="81"/>
      <c r="PVD197" s="81"/>
      <c r="PVE197" s="81"/>
      <c r="PVF197" s="81"/>
      <c r="PVG197" s="81"/>
      <c r="PVH197" s="81"/>
      <c r="PVI197" s="81"/>
      <c r="PVJ197" s="81"/>
      <c r="PVK197" s="81"/>
      <c r="PVL197" s="81"/>
      <c r="PVM197" s="81"/>
      <c r="PVN197" s="81"/>
      <c r="PVO197" s="81"/>
      <c r="PVP197" s="81"/>
      <c r="PVQ197" s="81"/>
      <c r="PVR197" s="81"/>
      <c r="PVS197" s="81"/>
      <c r="PVT197" s="81"/>
      <c r="PVU197" s="81"/>
      <c r="PVV197" s="81"/>
      <c r="PVW197" s="81"/>
      <c r="PVX197" s="81"/>
      <c r="PVY197" s="81"/>
      <c r="PVZ197" s="81"/>
      <c r="PWA197" s="81"/>
      <c r="PWB197" s="81"/>
      <c r="PWC197" s="81"/>
      <c r="PWD197" s="81"/>
      <c r="PWE197" s="81"/>
      <c r="PWF197" s="81"/>
      <c r="PWG197" s="81"/>
      <c r="PWH197" s="81"/>
      <c r="PWI197" s="81"/>
      <c r="PWJ197" s="81"/>
      <c r="PWK197" s="81"/>
      <c r="PWL197" s="81"/>
      <c r="PWM197" s="81"/>
      <c r="PWN197" s="81"/>
      <c r="PWO197" s="81"/>
      <c r="PWP197" s="81"/>
      <c r="PWQ197" s="81"/>
      <c r="PWR197" s="81"/>
      <c r="PWS197" s="81"/>
      <c r="PWT197" s="81"/>
      <c r="PWU197" s="81"/>
      <c r="PWV197" s="81"/>
      <c r="PWW197" s="81"/>
      <c r="PWX197" s="81"/>
      <c r="PWY197" s="81"/>
      <c r="PWZ197" s="81"/>
      <c r="PXA197" s="81"/>
      <c r="PXB197" s="81"/>
      <c r="PXC197" s="81"/>
      <c r="PXD197" s="81"/>
      <c r="PXE197" s="81"/>
      <c r="PXF197" s="81"/>
      <c r="PXG197" s="81"/>
      <c r="PXH197" s="81"/>
      <c r="PXI197" s="81"/>
      <c r="PXJ197" s="81"/>
      <c r="PXK197" s="81"/>
      <c r="PXL197" s="81"/>
      <c r="PXM197" s="81"/>
      <c r="PXN197" s="81"/>
      <c r="PXO197" s="81"/>
      <c r="PXP197" s="81"/>
      <c r="PXQ197" s="81"/>
      <c r="PXR197" s="81"/>
      <c r="PXS197" s="81"/>
      <c r="PXT197" s="81"/>
      <c r="PXU197" s="81"/>
      <c r="PXV197" s="81"/>
      <c r="PXW197" s="81"/>
      <c r="PXX197" s="81"/>
      <c r="PXY197" s="81"/>
      <c r="PXZ197" s="81"/>
      <c r="PYA197" s="81"/>
      <c r="PYB197" s="81"/>
      <c r="PYC197" s="81"/>
      <c r="PYD197" s="81"/>
      <c r="PYE197" s="81"/>
      <c r="PYF197" s="81"/>
      <c r="PYG197" s="81"/>
      <c r="PYH197" s="81"/>
      <c r="PYI197" s="81"/>
      <c r="PYJ197" s="81"/>
      <c r="PYK197" s="81"/>
      <c r="PYL197" s="81"/>
      <c r="PYM197" s="81"/>
      <c r="PYN197" s="81"/>
      <c r="PYO197" s="81"/>
      <c r="PYP197" s="81"/>
      <c r="PYQ197" s="81"/>
      <c r="PYR197" s="81"/>
      <c r="PYS197" s="81"/>
      <c r="PYT197" s="81"/>
      <c r="PYU197" s="81"/>
      <c r="PYV197" s="81"/>
      <c r="PYW197" s="81"/>
      <c r="PYX197" s="81"/>
      <c r="PYY197" s="81"/>
      <c r="PYZ197" s="81"/>
      <c r="PZA197" s="81"/>
      <c r="PZB197" s="81"/>
      <c r="PZC197" s="81"/>
      <c r="PZD197" s="81"/>
      <c r="PZE197" s="81"/>
      <c r="PZF197" s="81"/>
      <c r="PZG197" s="81"/>
      <c r="PZH197" s="81"/>
      <c r="PZI197" s="81"/>
      <c r="PZJ197" s="81"/>
      <c r="PZK197" s="81"/>
      <c r="PZL197" s="81"/>
      <c r="PZM197" s="81"/>
      <c r="PZN197" s="81"/>
      <c r="PZO197" s="81"/>
      <c r="PZP197" s="81"/>
      <c r="PZQ197" s="81"/>
      <c r="PZR197" s="81"/>
      <c r="PZS197" s="81"/>
      <c r="PZT197" s="81"/>
      <c r="PZU197" s="81"/>
      <c r="PZV197" s="81"/>
      <c r="PZW197" s="81"/>
      <c r="PZX197" s="81"/>
      <c r="PZY197" s="81"/>
      <c r="PZZ197" s="81"/>
      <c r="QAA197" s="81"/>
      <c r="QAB197" s="81"/>
      <c r="QAC197" s="81"/>
      <c r="QAD197" s="81"/>
      <c r="QAE197" s="81"/>
      <c r="QAF197" s="81"/>
      <c r="QAG197" s="81"/>
      <c r="QAH197" s="81"/>
      <c r="QAI197" s="81"/>
      <c r="QAJ197" s="81"/>
      <c r="QAK197" s="81"/>
      <c r="QAL197" s="81"/>
      <c r="QAM197" s="81"/>
      <c r="QAN197" s="81"/>
      <c r="QAO197" s="81"/>
      <c r="QAP197" s="81"/>
      <c r="QAQ197" s="81"/>
      <c r="QAR197" s="81"/>
      <c r="QAS197" s="81"/>
      <c r="QAT197" s="81"/>
      <c r="QAU197" s="81"/>
      <c r="QAV197" s="81"/>
      <c r="QAW197" s="81"/>
      <c r="QAX197" s="81"/>
      <c r="QAY197" s="81"/>
      <c r="QAZ197" s="81"/>
      <c r="QBA197" s="81"/>
      <c r="QBB197" s="81"/>
      <c r="QBC197" s="81"/>
      <c r="QBD197" s="81"/>
      <c r="QBE197" s="81"/>
      <c r="QBF197" s="81"/>
      <c r="QBG197" s="81"/>
      <c r="QBH197" s="81"/>
      <c r="QBI197" s="81"/>
      <c r="QBJ197" s="81"/>
      <c r="QBK197" s="81"/>
      <c r="QBL197" s="81"/>
      <c r="QBM197" s="81"/>
      <c r="QBN197" s="81"/>
      <c r="QBO197" s="81"/>
      <c r="QBP197" s="81"/>
      <c r="QBQ197" s="81"/>
      <c r="QBR197" s="81"/>
      <c r="QBS197" s="81"/>
      <c r="QBT197" s="81"/>
      <c r="QBU197" s="81"/>
      <c r="QBV197" s="81"/>
      <c r="QBW197" s="81"/>
      <c r="QBX197" s="81"/>
      <c r="QBY197" s="81"/>
      <c r="QBZ197" s="81"/>
      <c r="QCA197" s="81"/>
      <c r="QCB197" s="81"/>
      <c r="QCC197" s="81"/>
      <c r="QCD197" s="81"/>
      <c r="QCE197" s="81"/>
      <c r="QCF197" s="81"/>
      <c r="QCG197" s="81"/>
      <c r="QCH197" s="81"/>
      <c r="QCI197" s="81"/>
      <c r="QCJ197" s="81"/>
      <c r="QCK197" s="81"/>
      <c r="QCL197" s="81"/>
      <c r="QCM197" s="81"/>
      <c r="QCN197" s="81"/>
      <c r="QCO197" s="81"/>
      <c r="QCP197" s="81"/>
      <c r="QCQ197" s="81"/>
      <c r="QCR197" s="81"/>
      <c r="QCS197" s="81"/>
      <c r="QCT197" s="81"/>
      <c r="QCU197" s="81"/>
      <c r="QCV197" s="81"/>
      <c r="QCW197" s="81"/>
      <c r="QCX197" s="81"/>
      <c r="QCY197" s="81"/>
      <c r="QCZ197" s="81"/>
      <c r="QDA197" s="81"/>
      <c r="QDB197" s="81"/>
      <c r="QDC197" s="81"/>
      <c r="QDD197" s="81"/>
      <c r="QDE197" s="81"/>
      <c r="QDF197" s="81"/>
      <c r="QDG197" s="81"/>
      <c r="QDH197" s="81"/>
      <c r="QDI197" s="81"/>
      <c r="QDJ197" s="81"/>
      <c r="QDK197" s="81"/>
      <c r="QDL197" s="81"/>
      <c r="QDM197" s="81"/>
      <c r="QDN197" s="81"/>
      <c r="QDO197" s="81"/>
      <c r="QDP197" s="81"/>
      <c r="QDQ197" s="81"/>
      <c r="QDR197" s="81"/>
      <c r="QDS197" s="81"/>
      <c r="QDT197" s="81"/>
      <c r="QDU197" s="81"/>
      <c r="QDV197" s="81"/>
      <c r="QDW197" s="81"/>
      <c r="QDX197" s="81"/>
      <c r="QDY197" s="81"/>
      <c r="QDZ197" s="81"/>
      <c r="QEA197" s="81"/>
      <c r="QEB197" s="81"/>
      <c r="QEC197" s="81"/>
      <c r="QED197" s="81"/>
      <c r="QEE197" s="81"/>
      <c r="QEF197" s="81"/>
      <c r="QEG197" s="81"/>
      <c r="QEH197" s="81"/>
      <c r="QEI197" s="81"/>
      <c r="QEJ197" s="81"/>
      <c r="QEK197" s="81"/>
      <c r="QEL197" s="81"/>
      <c r="QEM197" s="81"/>
      <c r="QEN197" s="81"/>
      <c r="QEO197" s="81"/>
      <c r="QEP197" s="81"/>
      <c r="QEQ197" s="81"/>
      <c r="QER197" s="81"/>
      <c r="QES197" s="81"/>
      <c r="QET197" s="81"/>
      <c r="QEU197" s="81"/>
      <c r="QEV197" s="81"/>
      <c r="QEW197" s="81"/>
      <c r="QEX197" s="81"/>
      <c r="QEY197" s="81"/>
      <c r="QEZ197" s="81"/>
      <c r="QFA197" s="81"/>
      <c r="QFB197" s="81"/>
      <c r="QFC197" s="81"/>
      <c r="QFD197" s="81"/>
      <c r="QFE197" s="81"/>
      <c r="QFF197" s="81"/>
      <c r="QFG197" s="81"/>
      <c r="QFH197" s="81"/>
      <c r="QFI197" s="81"/>
      <c r="QFJ197" s="81"/>
      <c r="QFK197" s="81"/>
      <c r="QFL197" s="81"/>
      <c r="QFM197" s="81"/>
      <c r="QFN197" s="81"/>
      <c r="QFO197" s="81"/>
      <c r="QFP197" s="81"/>
      <c r="QFQ197" s="81"/>
      <c r="QFR197" s="81"/>
      <c r="QFS197" s="81"/>
      <c r="QFT197" s="81"/>
      <c r="QFU197" s="81"/>
      <c r="QFV197" s="81"/>
      <c r="QFW197" s="81"/>
      <c r="QFX197" s="81"/>
      <c r="QFY197" s="81"/>
      <c r="QFZ197" s="81"/>
      <c r="QGA197" s="81"/>
      <c r="QGB197" s="81"/>
      <c r="QGC197" s="81"/>
      <c r="QGD197" s="81"/>
      <c r="QGE197" s="81"/>
      <c r="QGF197" s="81"/>
      <c r="QGG197" s="81"/>
      <c r="QGH197" s="81"/>
      <c r="QGI197" s="81"/>
      <c r="QGJ197" s="81"/>
      <c r="QGK197" s="81"/>
      <c r="QGL197" s="81"/>
      <c r="QGM197" s="81"/>
      <c r="QGN197" s="81"/>
      <c r="QGO197" s="81"/>
      <c r="QGP197" s="81"/>
      <c r="QGQ197" s="81"/>
      <c r="QGR197" s="81"/>
      <c r="QGS197" s="81"/>
      <c r="QGT197" s="81"/>
      <c r="QGU197" s="81"/>
      <c r="QGV197" s="81"/>
      <c r="QGW197" s="81"/>
      <c r="QGX197" s="81"/>
      <c r="QGY197" s="81"/>
      <c r="QGZ197" s="81"/>
      <c r="QHA197" s="81"/>
      <c r="QHB197" s="81"/>
      <c r="QHC197" s="81"/>
      <c r="QHD197" s="81"/>
      <c r="QHE197" s="81"/>
      <c r="QHF197" s="81"/>
      <c r="QHG197" s="81"/>
      <c r="QHH197" s="81"/>
      <c r="QHI197" s="81"/>
      <c r="QHJ197" s="81"/>
      <c r="QHK197" s="81"/>
      <c r="QHL197" s="81"/>
      <c r="QHM197" s="81"/>
      <c r="QHN197" s="81"/>
      <c r="QHO197" s="81"/>
      <c r="QHP197" s="81"/>
      <c r="QHQ197" s="81"/>
      <c r="QHR197" s="81"/>
      <c r="QHS197" s="81"/>
      <c r="QHT197" s="81"/>
      <c r="QHU197" s="81"/>
      <c r="QHV197" s="81"/>
      <c r="QHW197" s="81"/>
      <c r="QHX197" s="81"/>
      <c r="QHY197" s="81"/>
      <c r="QHZ197" s="81"/>
      <c r="QIA197" s="81"/>
      <c r="QIB197" s="81"/>
      <c r="QIC197" s="81"/>
      <c r="QID197" s="81"/>
      <c r="QIE197" s="81"/>
      <c r="QIF197" s="81"/>
      <c r="QIG197" s="81"/>
      <c r="QIH197" s="81"/>
      <c r="QII197" s="81"/>
      <c r="QIJ197" s="81"/>
      <c r="QIK197" s="81"/>
      <c r="QIL197" s="81"/>
      <c r="QIM197" s="81"/>
      <c r="QIN197" s="81"/>
      <c r="QIO197" s="81"/>
      <c r="QIP197" s="81"/>
      <c r="QIQ197" s="81"/>
      <c r="QIR197" s="81"/>
      <c r="QIS197" s="81"/>
      <c r="QIT197" s="81"/>
      <c r="QIU197" s="81"/>
      <c r="QIV197" s="81"/>
      <c r="QIW197" s="81"/>
      <c r="QIX197" s="81"/>
      <c r="QIY197" s="81"/>
      <c r="QIZ197" s="81"/>
      <c r="QJA197" s="81"/>
      <c r="QJB197" s="81"/>
      <c r="QJC197" s="81"/>
      <c r="QJD197" s="81"/>
      <c r="QJE197" s="81"/>
      <c r="QJF197" s="81"/>
      <c r="QJG197" s="81"/>
      <c r="QJH197" s="81"/>
      <c r="QJI197" s="81"/>
      <c r="QJJ197" s="81"/>
      <c r="QJK197" s="81"/>
      <c r="QJL197" s="81"/>
      <c r="QJM197" s="81"/>
      <c r="QJN197" s="81"/>
      <c r="QJO197" s="81"/>
      <c r="QJP197" s="81"/>
      <c r="QJQ197" s="81"/>
      <c r="QJR197" s="81"/>
      <c r="QJS197" s="81"/>
      <c r="QJT197" s="81"/>
      <c r="QJU197" s="81"/>
      <c r="QJV197" s="81"/>
      <c r="QJW197" s="81"/>
      <c r="QJX197" s="81"/>
      <c r="QJY197" s="81"/>
      <c r="QJZ197" s="81"/>
      <c r="QKA197" s="81"/>
      <c r="QKB197" s="81"/>
      <c r="QKC197" s="81"/>
      <c r="QKD197" s="81"/>
      <c r="QKE197" s="81"/>
      <c r="QKF197" s="81"/>
      <c r="QKG197" s="81"/>
      <c r="QKH197" s="81"/>
      <c r="QKI197" s="81"/>
      <c r="QKJ197" s="81"/>
      <c r="QKK197" s="81"/>
      <c r="QKL197" s="81"/>
      <c r="QKM197" s="81"/>
      <c r="QKN197" s="81"/>
      <c r="QKO197" s="81"/>
      <c r="QKP197" s="81"/>
      <c r="QKQ197" s="81"/>
      <c r="QKR197" s="81"/>
      <c r="QKS197" s="81"/>
      <c r="QKT197" s="81"/>
      <c r="QKU197" s="81"/>
      <c r="QKV197" s="81"/>
      <c r="QKW197" s="81"/>
      <c r="QKX197" s="81"/>
      <c r="QKY197" s="81"/>
      <c r="QKZ197" s="81"/>
      <c r="QLA197" s="81"/>
      <c r="QLB197" s="81"/>
      <c r="QLC197" s="81"/>
      <c r="QLD197" s="81"/>
      <c r="QLE197" s="81"/>
      <c r="QLF197" s="81"/>
      <c r="QLG197" s="81"/>
      <c r="QLH197" s="81"/>
      <c r="QLI197" s="81"/>
      <c r="QLJ197" s="81"/>
      <c r="QLK197" s="81"/>
      <c r="QLL197" s="81"/>
      <c r="QLM197" s="81"/>
      <c r="QLN197" s="81"/>
      <c r="QLO197" s="81"/>
      <c r="QLP197" s="81"/>
      <c r="QLQ197" s="81"/>
      <c r="QLR197" s="81"/>
      <c r="QLS197" s="81"/>
      <c r="QLT197" s="81"/>
      <c r="QLU197" s="81"/>
      <c r="QLV197" s="81"/>
      <c r="QLW197" s="81"/>
      <c r="QLX197" s="81"/>
      <c r="QLY197" s="81"/>
      <c r="QLZ197" s="81"/>
      <c r="QMA197" s="81"/>
      <c r="QMB197" s="81"/>
      <c r="QMC197" s="81"/>
      <c r="QMD197" s="81"/>
      <c r="QME197" s="81"/>
      <c r="QMF197" s="81"/>
      <c r="QMG197" s="81"/>
      <c r="QMH197" s="81"/>
      <c r="QMI197" s="81"/>
      <c r="QMJ197" s="81"/>
      <c r="QMK197" s="81"/>
      <c r="QML197" s="81"/>
      <c r="QMM197" s="81"/>
      <c r="QMN197" s="81"/>
      <c r="QMO197" s="81"/>
      <c r="QMP197" s="81"/>
      <c r="QMQ197" s="81"/>
      <c r="QMR197" s="81"/>
      <c r="QMS197" s="81"/>
      <c r="QMT197" s="81"/>
      <c r="QMU197" s="81"/>
      <c r="QMV197" s="81"/>
      <c r="QMW197" s="81"/>
      <c r="QMX197" s="81"/>
      <c r="QMY197" s="81"/>
      <c r="QMZ197" s="81"/>
      <c r="QNA197" s="81"/>
      <c r="QNB197" s="81"/>
      <c r="QNC197" s="81"/>
      <c r="QND197" s="81"/>
      <c r="QNE197" s="81"/>
      <c r="QNF197" s="81"/>
      <c r="QNG197" s="81"/>
      <c r="QNH197" s="81"/>
      <c r="QNI197" s="81"/>
      <c r="QNJ197" s="81"/>
      <c r="QNK197" s="81"/>
      <c r="QNL197" s="81"/>
      <c r="QNM197" s="81"/>
      <c r="QNN197" s="81"/>
      <c r="QNO197" s="81"/>
      <c r="QNP197" s="81"/>
      <c r="QNQ197" s="81"/>
      <c r="QNR197" s="81"/>
      <c r="QNS197" s="81"/>
      <c r="QNT197" s="81"/>
      <c r="QNU197" s="81"/>
      <c r="QNV197" s="81"/>
      <c r="QNW197" s="81"/>
      <c r="QNX197" s="81"/>
      <c r="QNY197" s="81"/>
      <c r="QNZ197" s="81"/>
      <c r="QOA197" s="81"/>
      <c r="QOB197" s="81"/>
      <c r="QOC197" s="81"/>
      <c r="QOD197" s="81"/>
      <c r="QOE197" s="81"/>
      <c r="QOF197" s="81"/>
      <c r="QOG197" s="81"/>
      <c r="QOH197" s="81"/>
      <c r="QOI197" s="81"/>
      <c r="QOJ197" s="81"/>
      <c r="QOK197" s="81"/>
      <c r="QOL197" s="81"/>
      <c r="QOM197" s="81"/>
      <c r="QON197" s="81"/>
      <c r="QOO197" s="81"/>
      <c r="QOP197" s="81"/>
      <c r="QOQ197" s="81"/>
      <c r="QOR197" s="81"/>
      <c r="QOS197" s="81"/>
      <c r="QOT197" s="81"/>
      <c r="QOU197" s="81"/>
      <c r="QOV197" s="81"/>
      <c r="QOW197" s="81"/>
      <c r="QOX197" s="81"/>
      <c r="QOY197" s="81"/>
      <c r="QOZ197" s="81"/>
      <c r="QPA197" s="81"/>
      <c r="QPB197" s="81"/>
      <c r="QPC197" s="81"/>
      <c r="QPD197" s="81"/>
      <c r="QPE197" s="81"/>
      <c r="QPF197" s="81"/>
      <c r="QPG197" s="81"/>
      <c r="QPH197" s="81"/>
      <c r="QPI197" s="81"/>
      <c r="QPJ197" s="81"/>
      <c r="QPK197" s="81"/>
      <c r="QPL197" s="81"/>
      <c r="QPM197" s="81"/>
      <c r="QPN197" s="81"/>
      <c r="QPO197" s="81"/>
      <c r="QPP197" s="81"/>
      <c r="QPQ197" s="81"/>
      <c r="QPR197" s="81"/>
      <c r="QPS197" s="81"/>
      <c r="QPT197" s="81"/>
      <c r="QPU197" s="81"/>
      <c r="QPV197" s="81"/>
      <c r="QPW197" s="81"/>
      <c r="QPX197" s="81"/>
      <c r="QPY197" s="81"/>
      <c r="QPZ197" s="81"/>
      <c r="QQA197" s="81"/>
      <c r="QQB197" s="81"/>
      <c r="QQC197" s="81"/>
      <c r="QQD197" s="81"/>
      <c r="QQE197" s="81"/>
      <c r="QQF197" s="81"/>
      <c r="QQG197" s="81"/>
      <c r="QQH197" s="81"/>
      <c r="QQI197" s="81"/>
      <c r="QQJ197" s="81"/>
      <c r="QQK197" s="81"/>
      <c r="QQL197" s="81"/>
      <c r="QQM197" s="81"/>
      <c r="QQN197" s="81"/>
      <c r="QQO197" s="81"/>
      <c r="QQP197" s="81"/>
      <c r="QQQ197" s="81"/>
      <c r="QQR197" s="81"/>
      <c r="QQS197" s="81"/>
      <c r="QQT197" s="81"/>
      <c r="QQU197" s="81"/>
      <c r="QQV197" s="81"/>
      <c r="QQW197" s="81"/>
      <c r="QQX197" s="81"/>
      <c r="QQY197" s="81"/>
      <c r="QQZ197" s="81"/>
      <c r="QRA197" s="81"/>
      <c r="QRB197" s="81"/>
      <c r="QRC197" s="81"/>
      <c r="QRD197" s="81"/>
      <c r="QRE197" s="81"/>
      <c r="QRF197" s="81"/>
      <c r="QRG197" s="81"/>
      <c r="QRH197" s="81"/>
      <c r="QRI197" s="81"/>
      <c r="QRJ197" s="81"/>
      <c r="QRK197" s="81"/>
      <c r="QRL197" s="81"/>
      <c r="QRM197" s="81"/>
      <c r="QRN197" s="81"/>
      <c r="QRO197" s="81"/>
      <c r="QRP197" s="81"/>
      <c r="QRQ197" s="81"/>
      <c r="QRR197" s="81"/>
      <c r="QRS197" s="81"/>
      <c r="QRT197" s="81"/>
      <c r="QRU197" s="81"/>
      <c r="QRV197" s="81"/>
      <c r="QRW197" s="81"/>
      <c r="QRX197" s="81"/>
      <c r="QRY197" s="81"/>
      <c r="QRZ197" s="81"/>
      <c r="QSA197" s="81"/>
      <c r="QSB197" s="81"/>
      <c r="QSC197" s="81"/>
      <c r="QSD197" s="81"/>
      <c r="QSE197" s="81"/>
      <c r="QSF197" s="81"/>
      <c r="QSG197" s="81"/>
      <c r="QSH197" s="81"/>
      <c r="QSI197" s="81"/>
      <c r="QSJ197" s="81"/>
      <c r="QSK197" s="81"/>
      <c r="QSL197" s="81"/>
      <c r="QSM197" s="81"/>
      <c r="QSN197" s="81"/>
      <c r="QSO197" s="81"/>
      <c r="QSP197" s="81"/>
      <c r="QSQ197" s="81"/>
      <c r="QSR197" s="81"/>
      <c r="QSS197" s="81"/>
      <c r="QST197" s="81"/>
      <c r="QSU197" s="81"/>
      <c r="QSV197" s="81"/>
      <c r="QSW197" s="81"/>
      <c r="QSX197" s="81"/>
      <c r="QSY197" s="81"/>
      <c r="QSZ197" s="81"/>
      <c r="QTA197" s="81"/>
      <c r="QTB197" s="81"/>
      <c r="QTC197" s="81"/>
      <c r="QTD197" s="81"/>
      <c r="QTE197" s="81"/>
      <c r="QTF197" s="81"/>
      <c r="QTG197" s="81"/>
      <c r="QTH197" s="81"/>
      <c r="QTI197" s="81"/>
      <c r="QTJ197" s="81"/>
      <c r="QTK197" s="81"/>
      <c r="QTL197" s="81"/>
      <c r="QTM197" s="81"/>
      <c r="QTN197" s="81"/>
      <c r="QTO197" s="81"/>
      <c r="QTP197" s="81"/>
      <c r="QTQ197" s="81"/>
      <c r="QTR197" s="81"/>
      <c r="QTS197" s="81"/>
      <c r="QTT197" s="81"/>
      <c r="QTU197" s="81"/>
      <c r="QTV197" s="81"/>
      <c r="QTW197" s="81"/>
      <c r="QTX197" s="81"/>
      <c r="QTY197" s="81"/>
      <c r="QTZ197" s="81"/>
      <c r="QUA197" s="81"/>
      <c r="QUB197" s="81"/>
      <c r="QUC197" s="81"/>
      <c r="QUD197" s="81"/>
      <c r="QUE197" s="81"/>
      <c r="QUF197" s="81"/>
      <c r="QUG197" s="81"/>
      <c r="QUH197" s="81"/>
      <c r="QUI197" s="81"/>
      <c r="QUJ197" s="81"/>
      <c r="QUK197" s="81"/>
      <c r="QUL197" s="81"/>
      <c r="QUM197" s="81"/>
      <c r="QUN197" s="81"/>
      <c r="QUO197" s="81"/>
      <c r="QUP197" s="81"/>
      <c r="QUQ197" s="81"/>
      <c r="QUR197" s="81"/>
      <c r="QUS197" s="81"/>
      <c r="QUT197" s="81"/>
      <c r="QUU197" s="81"/>
      <c r="QUV197" s="81"/>
      <c r="QUW197" s="81"/>
      <c r="QUX197" s="81"/>
      <c r="QUY197" s="81"/>
      <c r="QUZ197" s="81"/>
      <c r="QVA197" s="81"/>
      <c r="QVB197" s="81"/>
      <c r="QVC197" s="81"/>
      <c r="QVD197" s="81"/>
      <c r="QVE197" s="81"/>
      <c r="QVF197" s="81"/>
      <c r="QVG197" s="81"/>
      <c r="QVH197" s="81"/>
      <c r="QVI197" s="81"/>
      <c r="QVJ197" s="81"/>
      <c r="QVK197" s="81"/>
      <c r="QVL197" s="81"/>
      <c r="QVM197" s="81"/>
      <c r="QVN197" s="81"/>
      <c r="QVO197" s="81"/>
      <c r="QVP197" s="81"/>
      <c r="QVQ197" s="81"/>
      <c r="QVR197" s="81"/>
      <c r="QVS197" s="81"/>
      <c r="QVT197" s="81"/>
      <c r="QVU197" s="81"/>
      <c r="QVV197" s="81"/>
      <c r="QVW197" s="81"/>
      <c r="QVX197" s="81"/>
      <c r="QVY197" s="81"/>
      <c r="QVZ197" s="81"/>
      <c r="QWA197" s="81"/>
      <c r="QWB197" s="81"/>
      <c r="QWC197" s="81"/>
      <c r="QWD197" s="81"/>
      <c r="QWE197" s="81"/>
      <c r="QWF197" s="81"/>
      <c r="QWG197" s="81"/>
      <c r="QWH197" s="81"/>
      <c r="QWI197" s="81"/>
      <c r="QWJ197" s="81"/>
      <c r="QWK197" s="81"/>
      <c r="QWL197" s="81"/>
      <c r="QWM197" s="81"/>
      <c r="QWN197" s="81"/>
      <c r="QWO197" s="81"/>
      <c r="QWP197" s="81"/>
      <c r="QWQ197" s="81"/>
      <c r="QWR197" s="81"/>
      <c r="QWS197" s="81"/>
      <c r="QWT197" s="81"/>
      <c r="QWU197" s="81"/>
      <c r="QWV197" s="81"/>
      <c r="QWW197" s="81"/>
      <c r="QWX197" s="81"/>
      <c r="QWY197" s="81"/>
      <c r="QWZ197" s="81"/>
      <c r="QXA197" s="81"/>
      <c r="QXB197" s="81"/>
      <c r="QXC197" s="81"/>
      <c r="QXD197" s="81"/>
      <c r="QXE197" s="81"/>
      <c r="QXF197" s="81"/>
      <c r="QXG197" s="81"/>
      <c r="QXH197" s="81"/>
      <c r="QXI197" s="81"/>
      <c r="QXJ197" s="81"/>
      <c r="QXK197" s="81"/>
      <c r="QXL197" s="81"/>
      <c r="QXM197" s="81"/>
      <c r="QXN197" s="81"/>
      <c r="QXO197" s="81"/>
      <c r="QXP197" s="81"/>
      <c r="QXQ197" s="81"/>
      <c r="QXR197" s="81"/>
      <c r="QXS197" s="81"/>
      <c r="QXT197" s="81"/>
      <c r="QXU197" s="81"/>
      <c r="QXV197" s="81"/>
      <c r="QXW197" s="81"/>
      <c r="QXX197" s="81"/>
      <c r="QXY197" s="81"/>
      <c r="QXZ197" s="81"/>
      <c r="QYA197" s="81"/>
      <c r="QYB197" s="81"/>
      <c r="QYC197" s="81"/>
      <c r="QYD197" s="81"/>
      <c r="QYE197" s="81"/>
      <c r="QYF197" s="81"/>
      <c r="QYG197" s="81"/>
      <c r="QYH197" s="81"/>
      <c r="QYI197" s="81"/>
      <c r="QYJ197" s="81"/>
      <c r="QYK197" s="81"/>
      <c r="QYL197" s="81"/>
      <c r="QYM197" s="81"/>
      <c r="QYN197" s="81"/>
      <c r="QYO197" s="81"/>
      <c r="QYP197" s="81"/>
      <c r="QYQ197" s="81"/>
      <c r="QYR197" s="81"/>
      <c r="QYS197" s="81"/>
      <c r="QYT197" s="81"/>
      <c r="QYU197" s="81"/>
      <c r="QYV197" s="81"/>
      <c r="QYW197" s="81"/>
      <c r="QYX197" s="81"/>
      <c r="QYY197" s="81"/>
      <c r="QYZ197" s="81"/>
      <c r="QZA197" s="81"/>
      <c r="QZB197" s="81"/>
      <c r="QZC197" s="81"/>
      <c r="QZD197" s="81"/>
      <c r="QZE197" s="81"/>
      <c r="QZF197" s="81"/>
      <c r="QZG197" s="81"/>
      <c r="QZH197" s="81"/>
      <c r="QZI197" s="81"/>
      <c r="QZJ197" s="81"/>
      <c r="QZK197" s="81"/>
      <c r="QZL197" s="81"/>
      <c r="QZM197" s="81"/>
      <c r="QZN197" s="81"/>
      <c r="QZO197" s="81"/>
      <c r="QZP197" s="81"/>
      <c r="QZQ197" s="81"/>
      <c r="QZR197" s="81"/>
      <c r="QZS197" s="81"/>
      <c r="QZT197" s="81"/>
      <c r="QZU197" s="81"/>
      <c r="QZV197" s="81"/>
      <c r="QZW197" s="81"/>
      <c r="QZX197" s="81"/>
      <c r="QZY197" s="81"/>
      <c r="QZZ197" s="81"/>
      <c r="RAA197" s="81"/>
      <c r="RAB197" s="81"/>
      <c r="RAC197" s="81"/>
      <c r="RAD197" s="81"/>
      <c r="RAE197" s="81"/>
      <c r="RAF197" s="81"/>
      <c r="RAG197" s="81"/>
      <c r="RAH197" s="81"/>
      <c r="RAI197" s="81"/>
      <c r="RAJ197" s="81"/>
      <c r="RAK197" s="81"/>
      <c r="RAL197" s="81"/>
      <c r="RAM197" s="81"/>
      <c r="RAN197" s="81"/>
      <c r="RAO197" s="81"/>
      <c r="RAP197" s="81"/>
      <c r="RAQ197" s="81"/>
      <c r="RAR197" s="81"/>
      <c r="RAS197" s="81"/>
      <c r="RAT197" s="81"/>
      <c r="RAU197" s="81"/>
      <c r="RAV197" s="81"/>
      <c r="RAW197" s="81"/>
      <c r="RAX197" s="81"/>
      <c r="RAY197" s="81"/>
      <c r="RAZ197" s="81"/>
      <c r="RBA197" s="81"/>
      <c r="RBB197" s="81"/>
      <c r="RBC197" s="81"/>
      <c r="RBD197" s="81"/>
      <c r="RBE197" s="81"/>
      <c r="RBF197" s="81"/>
      <c r="RBG197" s="81"/>
      <c r="RBH197" s="81"/>
      <c r="RBI197" s="81"/>
      <c r="RBJ197" s="81"/>
      <c r="RBK197" s="81"/>
      <c r="RBL197" s="81"/>
      <c r="RBM197" s="81"/>
      <c r="RBN197" s="81"/>
      <c r="RBO197" s="81"/>
      <c r="RBP197" s="81"/>
      <c r="RBQ197" s="81"/>
      <c r="RBR197" s="81"/>
      <c r="RBS197" s="81"/>
      <c r="RBT197" s="81"/>
      <c r="RBU197" s="81"/>
      <c r="RBV197" s="81"/>
      <c r="RBW197" s="81"/>
      <c r="RBX197" s="81"/>
      <c r="RBY197" s="81"/>
      <c r="RBZ197" s="81"/>
      <c r="RCA197" s="81"/>
      <c r="RCB197" s="81"/>
      <c r="RCC197" s="81"/>
      <c r="RCD197" s="81"/>
      <c r="RCE197" s="81"/>
      <c r="RCF197" s="81"/>
      <c r="RCG197" s="81"/>
      <c r="RCH197" s="81"/>
      <c r="RCI197" s="81"/>
      <c r="RCJ197" s="81"/>
      <c r="RCK197" s="81"/>
      <c r="RCL197" s="81"/>
      <c r="RCM197" s="81"/>
      <c r="RCN197" s="81"/>
      <c r="RCO197" s="81"/>
      <c r="RCP197" s="81"/>
      <c r="RCQ197" s="81"/>
      <c r="RCR197" s="81"/>
      <c r="RCS197" s="81"/>
      <c r="RCT197" s="81"/>
      <c r="RCU197" s="81"/>
      <c r="RCV197" s="81"/>
      <c r="RCW197" s="81"/>
      <c r="RCX197" s="81"/>
      <c r="RCY197" s="81"/>
      <c r="RCZ197" s="81"/>
      <c r="RDA197" s="81"/>
      <c r="RDB197" s="81"/>
      <c r="RDC197" s="81"/>
      <c r="RDD197" s="81"/>
      <c r="RDE197" s="81"/>
      <c r="RDF197" s="81"/>
      <c r="RDG197" s="81"/>
      <c r="RDH197" s="81"/>
      <c r="RDI197" s="81"/>
      <c r="RDJ197" s="81"/>
      <c r="RDK197" s="81"/>
      <c r="RDL197" s="81"/>
      <c r="RDM197" s="81"/>
      <c r="RDN197" s="81"/>
      <c r="RDO197" s="81"/>
      <c r="RDP197" s="81"/>
      <c r="RDQ197" s="81"/>
      <c r="RDR197" s="81"/>
      <c r="RDS197" s="81"/>
      <c r="RDT197" s="81"/>
      <c r="RDU197" s="81"/>
      <c r="RDV197" s="81"/>
      <c r="RDW197" s="81"/>
      <c r="RDX197" s="81"/>
      <c r="RDY197" s="81"/>
      <c r="RDZ197" s="81"/>
      <c r="REA197" s="81"/>
      <c r="REB197" s="81"/>
      <c r="REC197" s="81"/>
      <c r="RED197" s="81"/>
      <c r="REE197" s="81"/>
      <c r="REF197" s="81"/>
      <c r="REG197" s="81"/>
      <c r="REH197" s="81"/>
      <c r="REI197" s="81"/>
      <c r="REJ197" s="81"/>
      <c r="REK197" s="81"/>
      <c r="REL197" s="81"/>
      <c r="REM197" s="81"/>
      <c r="REN197" s="81"/>
      <c r="REO197" s="81"/>
      <c r="REP197" s="81"/>
      <c r="REQ197" s="81"/>
      <c r="RER197" s="81"/>
      <c r="RES197" s="81"/>
      <c r="RET197" s="81"/>
      <c r="REU197" s="81"/>
      <c r="REV197" s="81"/>
      <c r="REW197" s="81"/>
      <c r="REX197" s="81"/>
      <c r="REY197" s="81"/>
      <c r="REZ197" s="81"/>
      <c r="RFA197" s="81"/>
      <c r="RFB197" s="81"/>
      <c r="RFC197" s="81"/>
      <c r="RFD197" s="81"/>
      <c r="RFE197" s="81"/>
      <c r="RFF197" s="81"/>
      <c r="RFG197" s="81"/>
      <c r="RFH197" s="81"/>
      <c r="RFI197" s="81"/>
      <c r="RFJ197" s="81"/>
      <c r="RFK197" s="81"/>
      <c r="RFL197" s="81"/>
      <c r="RFM197" s="81"/>
      <c r="RFN197" s="81"/>
      <c r="RFO197" s="81"/>
      <c r="RFP197" s="81"/>
      <c r="RFQ197" s="81"/>
      <c r="RFR197" s="81"/>
      <c r="RFS197" s="81"/>
      <c r="RFT197" s="81"/>
      <c r="RFU197" s="81"/>
      <c r="RFV197" s="81"/>
      <c r="RFW197" s="81"/>
      <c r="RFX197" s="81"/>
      <c r="RFY197" s="81"/>
      <c r="RFZ197" s="81"/>
      <c r="RGA197" s="81"/>
      <c r="RGB197" s="81"/>
      <c r="RGC197" s="81"/>
      <c r="RGD197" s="81"/>
      <c r="RGE197" s="81"/>
      <c r="RGF197" s="81"/>
      <c r="RGG197" s="81"/>
      <c r="RGH197" s="81"/>
      <c r="RGI197" s="81"/>
      <c r="RGJ197" s="81"/>
      <c r="RGK197" s="81"/>
      <c r="RGL197" s="81"/>
      <c r="RGM197" s="81"/>
      <c r="RGN197" s="81"/>
      <c r="RGO197" s="81"/>
      <c r="RGP197" s="81"/>
      <c r="RGQ197" s="81"/>
      <c r="RGR197" s="81"/>
      <c r="RGS197" s="81"/>
      <c r="RGT197" s="81"/>
      <c r="RGU197" s="81"/>
      <c r="RGV197" s="81"/>
      <c r="RGW197" s="81"/>
      <c r="RGX197" s="81"/>
      <c r="RGY197" s="81"/>
      <c r="RGZ197" s="81"/>
      <c r="RHA197" s="81"/>
      <c r="RHB197" s="81"/>
      <c r="RHC197" s="81"/>
      <c r="RHD197" s="81"/>
      <c r="RHE197" s="81"/>
      <c r="RHF197" s="81"/>
      <c r="RHG197" s="81"/>
      <c r="RHH197" s="81"/>
      <c r="RHI197" s="81"/>
      <c r="RHJ197" s="81"/>
      <c r="RHK197" s="81"/>
      <c r="RHL197" s="81"/>
      <c r="RHM197" s="81"/>
      <c r="RHN197" s="81"/>
      <c r="RHO197" s="81"/>
      <c r="RHP197" s="81"/>
      <c r="RHQ197" s="81"/>
      <c r="RHR197" s="81"/>
      <c r="RHS197" s="81"/>
      <c r="RHT197" s="81"/>
      <c r="RHU197" s="81"/>
      <c r="RHV197" s="81"/>
      <c r="RHW197" s="81"/>
      <c r="RHX197" s="81"/>
      <c r="RHY197" s="81"/>
      <c r="RHZ197" s="81"/>
      <c r="RIA197" s="81"/>
      <c r="RIB197" s="81"/>
      <c r="RIC197" s="81"/>
      <c r="RID197" s="81"/>
      <c r="RIE197" s="81"/>
      <c r="RIF197" s="81"/>
      <c r="RIG197" s="81"/>
      <c r="RIH197" s="81"/>
      <c r="RII197" s="81"/>
      <c r="RIJ197" s="81"/>
      <c r="RIK197" s="81"/>
      <c r="RIL197" s="81"/>
      <c r="RIM197" s="81"/>
      <c r="RIN197" s="81"/>
      <c r="RIO197" s="81"/>
      <c r="RIP197" s="81"/>
      <c r="RIQ197" s="81"/>
      <c r="RIR197" s="81"/>
      <c r="RIS197" s="81"/>
      <c r="RIT197" s="81"/>
      <c r="RIU197" s="81"/>
      <c r="RIV197" s="81"/>
      <c r="RIW197" s="81"/>
      <c r="RIX197" s="81"/>
      <c r="RIY197" s="81"/>
      <c r="RIZ197" s="81"/>
      <c r="RJA197" s="81"/>
      <c r="RJB197" s="81"/>
      <c r="RJC197" s="81"/>
      <c r="RJD197" s="81"/>
      <c r="RJE197" s="81"/>
      <c r="RJF197" s="81"/>
      <c r="RJG197" s="81"/>
      <c r="RJH197" s="81"/>
      <c r="RJI197" s="81"/>
      <c r="RJJ197" s="81"/>
      <c r="RJK197" s="81"/>
      <c r="RJL197" s="81"/>
      <c r="RJM197" s="81"/>
      <c r="RJN197" s="81"/>
      <c r="RJO197" s="81"/>
      <c r="RJP197" s="81"/>
      <c r="RJQ197" s="81"/>
      <c r="RJR197" s="81"/>
      <c r="RJS197" s="81"/>
      <c r="RJT197" s="81"/>
      <c r="RJU197" s="81"/>
      <c r="RJV197" s="81"/>
      <c r="RJW197" s="81"/>
      <c r="RJX197" s="81"/>
      <c r="RJY197" s="81"/>
      <c r="RJZ197" s="81"/>
      <c r="RKA197" s="81"/>
      <c r="RKB197" s="81"/>
      <c r="RKC197" s="81"/>
      <c r="RKD197" s="81"/>
      <c r="RKE197" s="81"/>
      <c r="RKF197" s="81"/>
      <c r="RKG197" s="81"/>
      <c r="RKH197" s="81"/>
      <c r="RKI197" s="81"/>
      <c r="RKJ197" s="81"/>
      <c r="RKK197" s="81"/>
      <c r="RKL197" s="81"/>
      <c r="RKM197" s="81"/>
      <c r="RKN197" s="81"/>
      <c r="RKO197" s="81"/>
      <c r="RKP197" s="81"/>
      <c r="RKQ197" s="81"/>
      <c r="RKR197" s="81"/>
      <c r="RKS197" s="81"/>
      <c r="RKT197" s="81"/>
      <c r="RKU197" s="81"/>
      <c r="RKV197" s="81"/>
      <c r="RKW197" s="81"/>
      <c r="RKX197" s="81"/>
      <c r="RKY197" s="81"/>
      <c r="RKZ197" s="81"/>
      <c r="RLA197" s="81"/>
      <c r="RLB197" s="81"/>
      <c r="RLC197" s="81"/>
      <c r="RLD197" s="81"/>
      <c r="RLE197" s="81"/>
      <c r="RLF197" s="81"/>
      <c r="RLG197" s="81"/>
      <c r="RLH197" s="81"/>
      <c r="RLI197" s="81"/>
      <c r="RLJ197" s="81"/>
      <c r="RLK197" s="81"/>
      <c r="RLL197" s="81"/>
      <c r="RLM197" s="81"/>
      <c r="RLN197" s="81"/>
      <c r="RLO197" s="81"/>
      <c r="RLP197" s="81"/>
      <c r="RLQ197" s="81"/>
      <c r="RLR197" s="81"/>
      <c r="RLS197" s="81"/>
      <c r="RLT197" s="81"/>
      <c r="RLU197" s="81"/>
      <c r="RLV197" s="81"/>
      <c r="RLW197" s="81"/>
      <c r="RLX197" s="81"/>
      <c r="RLY197" s="81"/>
      <c r="RLZ197" s="81"/>
      <c r="RMA197" s="81"/>
      <c r="RMB197" s="81"/>
      <c r="RMC197" s="81"/>
      <c r="RMD197" s="81"/>
      <c r="RME197" s="81"/>
      <c r="RMF197" s="81"/>
      <c r="RMG197" s="81"/>
      <c r="RMH197" s="81"/>
      <c r="RMI197" s="81"/>
      <c r="RMJ197" s="81"/>
      <c r="RMK197" s="81"/>
      <c r="RML197" s="81"/>
      <c r="RMM197" s="81"/>
      <c r="RMN197" s="81"/>
      <c r="RMO197" s="81"/>
      <c r="RMP197" s="81"/>
      <c r="RMQ197" s="81"/>
      <c r="RMR197" s="81"/>
      <c r="RMS197" s="81"/>
      <c r="RMT197" s="81"/>
      <c r="RMU197" s="81"/>
      <c r="RMV197" s="81"/>
      <c r="RMW197" s="81"/>
      <c r="RMX197" s="81"/>
      <c r="RMY197" s="81"/>
      <c r="RMZ197" s="81"/>
      <c r="RNA197" s="81"/>
      <c r="RNB197" s="81"/>
      <c r="RNC197" s="81"/>
      <c r="RND197" s="81"/>
      <c r="RNE197" s="81"/>
      <c r="RNF197" s="81"/>
      <c r="RNG197" s="81"/>
      <c r="RNH197" s="81"/>
      <c r="RNI197" s="81"/>
      <c r="RNJ197" s="81"/>
      <c r="RNK197" s="81"/>
      <c r="RNL197" s="81"/>
      <c r="RNM197" s="81"/>
      <c r="RNN197" s="81"/>
      <c r="RNO197" s="81"/>
      <c r="RNP197" s="81"/>
      <c r="RNQ197" s="81"/>
      <c r="RNR197" s="81"/>
      <c r="RNS197" s="81"/>
      <c r="RNT197" s="81"/>
      <c r="RNU197" s="81"/>
      <c r="RNV197" s="81"/>
      <c r="RNW197" s="81"/>
      <c r="RNX197" s="81"/>
      <c r="RNY197" s="81"/>
      <c r="RNZ197" s="81"/>
      <c r="ROA197" s="81"/>
      <c r="ROB197" s="81"/>
      <c r="ROC197" s="81"/>
      <c r="ROD197" s="81"/>
      <c r="ROE197" s="81"/>
      <c r="ROF197" s="81"/>
      <c r="ROG197" s="81"/>
      <c r="ROH197" s="81"/>
      <c r="ROI197" s="81"/>
      <c r="ROJ197" s="81"/>
      <c r="ROK197" s="81"/>
      <c r="ROL197" s="81"/>
      <c r="ROM197" s="81"/>
      <c r="RON197" s="81"/>
      <c r="ROO197" s="81"/>
      <c r="ROP197" s="81"/>
      <c r="ROQ197" s="81"/>
      <c r="ROR197" s="81"/>
      <c r="ROS197" s="81"/>
      <c r="ROT197" s="81"/>
      <c r="ROU197" s="81"/>
      <c r="ROV197" s="81"/>
      <c r="ROW197" s="81"/>
      <c r="ROX197" s="81"/>
      <c r="ROY197" s="81"/>
      <c r="ROZ197" s="81"/>
      <c r="RPA197" s="81"/>
      <c r="RPB197" s="81"/>
      <c r="RPC197" s="81"/>
      <c r="RPD197" s="81"/>
      <c r="RPE197" s="81"/>
      <c r="RPF197" s="81"/>
      <c r="RPG197" s="81"/>
      <c r="RPH197" s="81"/>
      <c r="RPI197" s="81"/>
      <c r="RPJ197" s="81"/>
      <c r="RPK197" s="81"/>
      <c r="RPL197" s="81"/>
      <c r="RPM197" s="81"/>
      <c r="RPN197" s="81"/>
      <c r="RPO197" s="81"/>
      <c r="RPP197" s="81"/>
      <c r="RPQ197" s="81"/>
      <c r="RPR197" s="81"/>
      <c r="RPS197" s="81"/>
      <c r="RPT197" s="81"/>
      <c r="RPU197" s="81"/>
      <c r="RPV197" s="81"/>
      <c r="RPW197" s="81"/>
      <c r="RPX197" s="81"/>
      <c r="RPY197" s="81"/>
      <c r="RPZ197" s="81"/>
      <c r="RQA197" s="81"/>
      <c r="RQB197" s="81"/>
      <c r="RQC197" s="81"/>
      <c r="RQD197" s="81"/>
      <c r="RQE197" s="81"/>
      <c r="RQF197" s="81"/>
      <c r="RQG197" s="81"/>
      <c r="RQH197" s="81"/>
      <c r="RQI197" s="81"/>
      <c r="RQJ197" s="81"/>
      <c r="RQK197" s="81"/>
      <c r="RQL197" s="81"/>
      <c r="RQM197" s="81"/>
      <c r="RQN197" s="81"/>
      <c r="RQO197" s="81"/>
      <c r="RQP197" s="81"/>
      <c r="RQQ197" s="81"/>
      <c r="RQR197" s="81"/>
      <c r="RQS197" s="81"/>
      <c r="RQT197" s="81"/>
      <c r="RQU197" s="81"/>
      <c r="RQV197" s="81"/>
      <c r="RQW197" s="81"/>
      <c r="RQX197" s="81"/>
      <c r="RQY197" s="81"/>
      <c r="RQZ197" s="81"/>
      <c r="RRA197" s="81"/>
      <c r="RRB197" s="81"/>
      <c r="RRC197" s="81"/>
      <c r="RRD197" s="81"/>
      <c r="RRE197" s="81"/>
      <c r="RRF197" s="81"/>
      <c r="RRG197" s="81"/>
      <c r="RRH197" s="81"/>
      <c r="RRI197" s="81"/>
      <c r="RRJ197" s="81"/>
      <c r="RRK197" s="81"/>
      <c r="RRL197" s="81"/>
      <c r="RRM197" s="81"/>
      <c r="RRN197" s="81"/>
      <c r="RRO197" s="81"/>
      <c r="RRP197" s="81"/>
      <c r="RRQ197" s="81"/>
      <c r="RRR197" s="81"/>
      <c r="RRS197" s="81"/>
      <c r="RRT197" s="81"/>
      <c r="RRU197" s="81"/>
      <c r="RRV197" s="81"/>
      <c r="RRW197" s="81"/>
      <c r="RRX197" s="81"/>
      <c r="RRY197" s="81"/>
      <c r="RRZ197" s="81"/>
      <c r="RSA197" s="81"/>
      <c r="RSB197" s="81"/>
      <c r="RSC197" s="81"/>
      <c r="RSD197" s="81"/>
      <c r="RSE197" s="81"/>
      <c r="RSF197" s="81"/>
      <c r="RSG197" s="81"/>
      <c r="RSH197" s="81"/>
      <c r="RSI197" s="81"/>
      <c r="RSJ197" s="81"/>
      <c r="RSK197" s="81"/>
      <c r="RSL197" s="81"/>
      <c r="RSM197" s="81"/>
      <c r="RSN197" s="81"/>
      <c r="RSO197" s="81"/>
      <c r="RSP197" s="81"/>
      <c r="RSQ197" s="81"/>
      <c r="RSR197" s="81"/>
      <c r="RSS197" s="81"/>
      <c r="RST197" s="81"/>
      <c r="RSU197" s="81"/>
      <c r="RSV197" s="81"/>
      <c r="RSW197" s="81"/>
      <c r="RSX197" s="81"/>
      <c r="RSY197" s="81"/>
      <c r="RSZ197" s="81"/>
      <c r="RTA197" s="81"/>
      <c r="RTB197" s="81"/>
      <c r="RTC197" s="81"/>
      <c r="RTD197" s="81"/>
      <c r="RTE197" s="81"/>
      <c r="RTF197" s="81"/>
      <c r="RTG197" s="81"/>
      <c r="RTH197" s="81"/>
      <c r="RTI197" s="81"/>
      <c r="RTJ197" s="81"/>
      <c r="RTK197" s="81"/>
      <c r="RTL197" s="81"/>
      <c r="RTM197" s="81"/>
      <c r="RTN197" s="81"/>
      <c r="RTO197" s="81"/>
      <c r="RTP197" s="81"/>
      <c r="RTQ197" s="81"/>
      <c r="RTR197" s="81"/>
      <c r="RTS197" s="81"/>
      <c r="RTT197" s="81"/>
      <c r="RTU197" s="81"/>
      <c r="RTV197" s="81"/>
      <c r="RTW197" s="81"/>
      <c r="RTX197" s="81"/>
      <c r="RTY197" s="81"/>
      <c r="RTZ197" s="81"/>
      <c r="RUA197" s="81"/>
      <c r="RUB197" s="81"/>
      <c r="RUC197" s="81"/>
      <c r="RUD197" s="81"/>
      <c r="RUE197" s="81"/>
      <c r="RUF197" s="81"/>
      <c r="RUG197" s="81"/>
      <c r="RUH197" s="81"/>
      <c r="RUI197" s="81"/>
      <c r="RUJ197" s="81"/>
      <c r="RUK197" s="81"/>
      <c r="RUL197" s="81"/>
      <c r="RUM197" s="81"/>
      <c r="RUN197" s="81"/>
      <c r="RUO197" s="81"/>
      <c r="RUP197" s="81"/>
      <c r="RUQ197" s="81"/>
      <c r="RUR197" s="81"/>
      <c r="RUS197" s="81"/>
      <c r="RUT197" s="81"/>
      <c r="RUU197" s="81"/>
      <c r="RUV197" s="81"/>
      <c r="RUW197" s="81"/>
      <c r="RUX197" s="81"/>
      <c r="RUY197" s="81"/>
      <c r="RUZ197" s="81"/>
      <c r="RVA197" s="81"/>
      <c r="RVB197" s="81"/>
      <c r="RVC197" s="81"/>
      <c r="RVD197" s="81"/>
      <c r="RVE197" s="81"/>
      <c r="RVF197" s="81"/>
      <c r="RVG197" s="81"/>
      <c r="RVH197" s="81"/>
      <c r="RVI197" s="81"/>
      <c r="RVJ197" s="81"/>
      <c r="RVK197" s="81"/>
      <c r="RVL197" s="81"/>
      <c r="RVM197" s="81"/>
      <c r="RVN197" s="81"/>
      <c r="RVO197" s="81"/>
      <c r="RVP197" s="81"/>
      <c r="RVQ197" s="81"/>
      <c r="RVR197" s="81"/>
      <c r="RVS197" s="81"/>
      <c r="RVT197" s="81"/>
      <c r="RVU197" s="81"/>
      <c r="RVV197" s="81"/>
      <c r="RVW197" s="81"/>
      <c r="RVX197" s="81"/>
      <c r="RVY197" s="81"/>
      <c r="RVZ197" s="81"/>
      <c r="RWA197" s="81"/>
      <c r="RWB197" s="81"/>
      <c r="RWC197" s="81"/>
      <c r="RWD197" s="81"/>
      <c r="RWE197" s="81"/>
      <c r="RWF197" s="81"/>
      <c r="RWG197" s="81"/>
      <c r="RWH197" s="81"/>
      <c r="RWI197" s="81"/>
      <c r="RWJ197" s="81"/>
      <c r="RWK197" s="81"/>
      <c r="RWL197" s="81"/>
      <c r="RWM197" s="81"/>
      <c r="RWN197" s="81"/>
      <c r="RWO197" s="81"/>
      <c r="RWP197" s="81"/>
      <c r="RWQ197" s="81"/>
      <c r="RWR197" s="81"/>
      <c r="RWS197" s="81"/>
      <c r="RWT197" s="81"/>
      <c r="RWU197" s="81"/>
      <c r="RWV197" s="81"/>
      <c r="RWW197" s="81"/>
      <c r="RWX197" s="81"/>
      <c r="RWY197" s="81"/>
      <c r="RWZ197" s="81"/>
      <c r="RXA197" s="81"/>
      <c r="RXB197" s="81"/>
      <c r="RXC197" s="81"/>
      <c r="RXD197" s="81"/>
      <c r="RXE197" s="81"/>
      <c r="RXF197" s="81"/>
      <c r="RXG197" s="81"/>
      <c r="RXH197" s="81"/>
      <c r="RXI197" s="81"/>
      <c r="RXJ197" s="81"/>
      <c r="RXK197" s="81"/>
      <c r="RXL197" s="81"/>
      <c r="RXM197" s="81"/>
      <c r="RXN197" s="81"/>
      <c r="RXO197" s="81"/>
      <c r="RXP197" s="81"/>
      <c r="RXQ197" s="81"/>
      <c r="RXR197" s="81"/>
      <c r="RXS197" s="81"/>
      <c r="RXT197" s="81"/>
      <c r="RXU197" s="81"/>
      <c r="RXV197" s="81"/>
      <c r="RXW197" s="81"/>
      <c r="RXX197" s="81"/>
      <c r="RXY197" s="81"/>
      <c r="RXZ197" s="81"/>
      <c r="RYA197" s="81"/>
      <c r="RYB197" s="81"/>
      <c r="RYC197" s="81"/>
      <c r="RYD197" s="81"/>
      <c r="RYE197" s="81"/>
      <c r="RYF197" s="81"/>
      <c r="RYG197" s="81"/>
      <c r="RYH197" s="81"/>
      <c r="RYI197" s="81"/>
      <c r="RYJ197" s="81"/>
      <c r="RYK197" s="81"/>
      <c r="RYL197" s="81"/>
      <c r="RYM197" s="81"/>
      <c r="RYN197" s="81"/>
      <c r="RYO197" s="81"/>
      <c r="RYP197" s="81"/>
      <c r="RYQ197" s="81"/>
      <c r="RYR197" s="81"/>
      <c r="RYS197" s="81"/>
      <c r="RYT197" s="81"/>
      <c r="RYU197" s="81"/>
      <c r="RYV197" s="81"/>
      <c r="RYW197" s="81"/>
      <c r="RYX197" s="81"/>
      <c r="RYY197" s="81"/>
      <c r="RYZ197" s="81"/>
      <c r="RZA197" s="81"/>
      <c r="RZB197" s="81"/>
      <c r="RZC197" s="81"/>
      <c r="RZD197" s="81"/>
      <c r="RZE197" s="81"/>
      <c r="RZF197" s="81"/>
      <c r="RZG197" s="81"/>
      <c r="RZH197" s="81"/>
      <c r="RZI197" s="81"/>
      <c r="RZJ197" s="81"/>
      <c r="RZK197" s="81"/>
      <c r="RZL197" s="81"/>
      <c r="RZM197" s="81"/>
      <c r="RZN197" s="81"/>
      <c r="RZO197" s="81"/>
      <c r="RZP197" s="81"/>
      <c r="RZQ197" s="81"/>
      <c r="RZR197" s="81"/>
      <c r="RZS197" s="81"/>
      <c r="RZT197" s="81"/>
      <c r="RZU197" s="81"/>
      <c r="RZV197" s="81"/>
      <c r="RZW197" s="81"/>
      <c r="RZX197" s="81"/>
      <c r="RZY197" s="81"/>
      <c r="RZZ197" s="81"/>
      <c r="SAA197" s="81"/>
      <c r="SAB197" s="81"/>
      <c r="SAC197" s="81"/>
      <c r="SAD197" s="81"/>
      <c r="SAE197" s="81"/>
      <c r="SAF197" s="81"/>
      <c r="SAG197" s="81"/>
      <c r="SAH197" s="81"/>
      <c r="SAI197" s="81"/>
      <c r="SAJ197" s="81"/>
      <c r="SAK197" s="81"/>
      <c r="SAL197" s="81"/>
      <c r="SAM197" s="81"/>
      <c r="SAN197" s="81"/>
      <c r="SAO197" s="81"/>
      <c r="SAP197" s="81"/>
      <c r="SAQ197" s="81"/>
      <c r="SAR197" s="81"/>
      <c r="SAS197" s="81"/>
      <c r="SAT197" s="81"/>
      <c r="SAU197" s="81"/>
      <c r="SAV197" s="81"/>
      <c r="SAW197" s="81"/>
      <c r="SAX197" s="81"/>
      <c r="SAY197" s="81"/>
      <c r="SAZ197" s="81"/>
      <c r="SBA197" s="81"/>
      <c r="SBB197" s="81"/>
      <c r="SBC197" s="81"/>
      <c r="SBD197" s="81"/>
      <c r="SBE197" s="81"/>
      <c r="SBF197" s="81"/>
      <c r="SBG197" s="81"/>
      <c r="SBH197" s="81"/>
      <c r="SBI197" s="81"/>
      <c r="SBJ197" s="81"/>
      <c r="SBK197" s="81"/>
      <c r="SBL197" s="81"/>
      <c r="SBM197" s="81"/>
      <c r="SBN197" s="81"/>
      <c r="SBO197" s="81"/>
      <c r="SBP197" s="81"/>
      <c r="SBQ197" s="81"/>
      <c r="SBR197" s="81"/>
      <c r="SBS197" s="81"/>
      <c r="SBT197" s="81"/>
      <c r="SBU197" s="81"/>
      <c r="SBV197" s="81"/>
      <c r="SBW197" s="81"/>
      <c r="SBX197" s="81"/>
      <c r="SBY197" s="81"/>
      <c r="SBZ197" s="81"/>
      <c r="SCA197" s="81"/>
      <c r="SCB197" s="81"/>
      <c r="SCC197" s="81"/>
      <c r="SCD197" s="81"/>
      <c r="SCE197" s="81"/>
      <c r="SCF197" s="81"/>
      <c r="SCG197" s="81"/>
      <c r="SCH197" s="81"/>
      <c r="SCI197" s="81"/>
      <c r="SCJ197" s="81"/>
      <c r="SCK197" s="81"/>
      <c r="SCL197" s="81"/>
      <c r="SCM197" s="81"/>
      <c r="SCN197" s="81"/>
      <c r="SCO197" s="81"/>
      <c r="SCP197" s="81"/>
      <c r="SCQ197" s="81"/>
      <c r="SCR197" s="81"/>
      <c r="SCS197" s="81"/>
      <c r="SCT197" s="81"/>
      <c r="SCU197" s="81"/>
      <c r="SCV197" s="81"/>
      <c r="SCW197" s="81"/>
      <c r="SCX197" s="81"/>
      <c r="SCY197" s="81"/>
      <c r="SCZ197" s="81"/>
      <c r="SDA197" s="81"/>
      <c r="SDB197" s="81"/>
      <c r="SDC197" s="81"/>
      <c r="SDD197" s="81"/>
      <c r="SDE197" s="81"/>
      <c r="SDF197" s="81"/>
      <c r="SDG197" s="81"/>
      <c r="SDH197" s="81"/>
      <c r="SDI197" s="81"/>
      <c r="SDJ197" s="81"/>
      <c r="SDK197" s="81"/>
      <c r="SDL197" s="81"/>
      <c r="SDM197" s="81"/>
      <c r="SDN197" s="81"/>
      <c r="SDO197" s="81"/>
      <c r="SDP197" s="81"/>
      <c r="SDQ197" s="81"/>
      <c r="SDR197" s="81"/>
      <c r="SDS197" s="81"/>
      <c r="SDT197" s="81"/>
      <c r="SDU197" s="81"/>
      <c r="SDV197" s="81"/>
      <c r="SDW197" s="81"/>
      <c r="SDX197" s="81"/>
      <c r="SDY197" s="81"/>
      <c r="SDZ197" s="81"/>
      <c r="SEA197" s="81"/>
      <c r="SEB197" s="81"/>
      <c r="SEC197" s="81"/>
      <c r="SED197" s="81"/>
      <c r="SEE197" s="81"/>
      <c r="SEF197" s="81"/>
      <c r="SEG197" s="81"/>
      <c r="SEH197" s="81"/>
      <c r="SEI197" s="81"/>
      <c r="SEJ197" s="81"/>
      <c r="SEK197" s="81"/>
      <c r="SEL197" s="81"/>
      <c r="SEM197" s="81"/>
      <c r="SEN197" s="81"/>
      <c r="SEO197" s="81"/>
      <c r="SEP197" s="81"/>
      <c r="SEQ197" s="81"/>
      <c r="SER197" s="81"/>
      <c r="SES197" s="81"/>
      <c r="SET197" s="81"/>
      <c r="SEU197" s="81"/>
      <c r="SEV197" s="81"/>
      <c r="SEW197" s="81"/>
      <c r="SEX197" s="81"/>
      <c r="SEY197" s="81"/>
      <c r="SEZ197" s="81"/>
      <c r="SFA197" s="81"/>
      <c r="SFB197" s="81"/>
      <c r="SFC197" s="81"/>
      <c r="SFD197" s="81"/>
      <c r="SFE197" s="81"/>
      <c r="SFF197" s="81"/>
      <c r="SFG197" s="81"/>
      <c r="SFH197" s="81"/>
      <c r="SFI197" s="81"/>
      <c r="SFJ197" s="81"/>
      <c r="SFK197" s="81"/>
      <c r="SFL197" s="81"/>
      <c r="SFM197" s="81"/>
      <c r="SFN197" s="81"/>
      <c r="SFO197" s="81"/>
      <c r="SFP197" s="81"/>
      <c r="SFQ197" s="81"/>
      <c r="SFR197" s="81"/>
      <c r="SFS197" s="81"/>
      <c r="SFT197" s="81"/>
      <c r="SFU197" s="81"/>
      <c r="SFV197" s="81"/>
      <c r="SFW197" s="81"/>
      <c r="SFX197" s="81"/>
      <c r="SFY197" s="81"/>
      <c r="SFZ197" s="81"/>
      <c r="SGA197" s="81"/>
      <c r="SGB197" s="81"/>
      <c r="SGC197" s="81"/>
      <c r="SGD197" s="81"/>
      <c r="SGE197" s="81"/>
      <c r="SGF197" s="81"/>
      <c r="SGG197" s="81"/>
      <c r="SGH197" s="81"/>
      <c r="SGI197" s="81"/>
      <c r="SGJ197" s="81"/>
      <c r="SGK197" s="81"/>
      <c r="SGL197" s="81"/>
      <c r="SGM197" s="81"/>
      <c r="SGN197" s="81"/>
      <c r="SGO197" s="81"/>
      <c r="SGP197" s="81"/>
      <c r="SGQ197" s="81"/>
      <c r="SGR197" s="81"/>
      <c r="SGS197" s="81"/>
      <c r="SGT197" s="81"/>
      <c r="SGU197" s="81"/>
      <c r="SGV197" s="81"/>
      <c r="SGW197" s="81"/>
      <c r="SGX197" s="81"/>
      <c r="SGY197" s="81"/>
      <c r="SGZ197" s="81"/>
      <c r="SHA197" s="81"/>
      <c r="SHB197" s="81"/>
      <c r="SHC197" s="81"/>
      <c r="SHD197" s="81"/>
      <c r="SHE197" s="81"/>
      <c r="SHF197" s="81"/>
      <c r="SHG197" s="81"/>
      <c r="SHH197" s="81"/>
      <c r="SHI197" s="81"/>
      <c r="SHJ197" s="81"/>
      <c r="SHK197" s="81"/>
      <c r="SHL197" s="81"/>
      <c r="SHM197" s="81"/>
      <c r="SHN197" s="81"/>
      <c r="SHO197" s="81"/>
      <c r="SHP197" s="81"/>
      <c r="SHQ197" s="81"/>
      <c r="SHR197" s="81"/>
      <c r="SHS197" s="81"/>
      <c r="SHT197" s="81"/>
      <c r="SHU197" s="81"/>
      <c r="SHV197" s="81"/>
      <c r="SHW197" s="81"/>
      <c r="SHX197" s="81"/>
      <c r="SHY197" s="81"/>
      <c r="SHZ197" s="81"/>
      <c r="SIA197" s="81"/>
      <c r="SIB197" s="81"/>
      <c r="SIC197" s="81"/>
      <c r="SID197" s="81"/>
      <c r="SIE197" s="81"/>
      <c r="SIF197" s="81"/>
      <c r="SIG197" s="81"/>
      <c r="SIH197" s="81"/>
      <c r="SII197" s="81"/>
      <c r="SIJ197" s="81"/>
      <c r="SIK197" s="81"/>
      <c r="SIL197" s="81"/>
      <c r="SIM197" s="81"/>
      <c r="SIN197" s="81"/>
      <c r="SIO197" s="81"/>
      <c r="SIP197" s="81"/>
      <c r="SIQ197" s="81"/>
      <c r="SIR197" s="81"/>
      <c r="SIS197" s="81"/>
      <c r="SIT197" s="81"/>
      <c r="SIU197" s="81"/>
      <c r="SIV197" s="81"/>
      <c r="SIW197" s="81"/>
      <c r="SIX197" s="81"/>
      <c r="SIY197" s="81"/>
      <c r="SIZ197" s="81"/>
      <c r="SJA197" s="81"/>
      <c r="SJB197" s="81"/>
      <c r="SJC197" s="81"/>
      <c r="SJD197" s="81"/>
      <c r="SJE197" s="81"/>
      <c r="SJF197" s="81"/>
      <c r="SJG197" s="81"/>
      <c r="SJH197" s="81"/>
      <c r="SJI197" s="81"/>
      <c r="SJJ197" s="81"/>
      <c r="SJK197" s="81"/>
      <c r="SJL197" s="81"/>
      <c r="SJM197" s="81"/>
      <c r="SJN197" s="81"/>
      <c r="SJO197" s="81"/>
      <c r="SJP197" s="81"/>
      <c r="SJQ197" s="81"/>
      <c r="SJR197" s="81"/>
      <c r="SJS197" s="81"/>
      <c r="SJT197" s="81"/>
      <c r="SJU197" s="81"/>
      <c r="SJV197" s="81"/>
      <c r="SJW197" s="81"/>
      <c r="SJX197" s="81"/>
      <c r="SJY197" s="81"/>
      <c r="SJZ197" s="81"/>
      <c r="SKA197" s="81"/>
      <c r="SKB197" s="81"/>
      <c r="SKC197" s="81"/>
      <c r="SKD197" s="81"/>
      <c r="SKE197" s="81"/>
      <c r="SKF197" s="81"/>
      <c r="SKG197" s="81"/>
      <c r="SKH197" s="81"/>
      <c r="SKI197" s="81"/>
      <c r="SKJ197" s="81"/>
      <c r="SKK197" s="81"/>
      <c r="SKL197" s="81"/>
      <c r="SKM197" s="81"/>
      <c r="SKN197" s="81"/>
      <c r="SKO197" s="81"/>
      <c r="SKP197" s="81"/>
      <c r="SKQ197" s="81"/>
      <c r="SKR197" s="81"/>
      <c r="SKS197" s="81"/>
      <c r="SKT197" s="81"/>
      <c r="SKU197" s="81"/>
      <c r="SKV197" s="81"/>
      <c r="SKW197" s="81"/>
      <c r="SKX197" s="81"/>
      <c r="SKY197" s="81"/>
      <c r="SKZ197" s="81"/>
      <c r="SLA197" s="81"/>
      <c r="SLB197" s="81"/>
      <c r="SLC197" s="81"/>
      <c r="SLD197" s="81"/>
      <c r="SLE197" s="81"/>
      <c r="SLF197" s="81"/>
      <c r="SLG197" s="81"/>
      <c r="SLH197" s="81"/>
      <c r="SLI197" s="81"/>
      <c r="SLJ197" s="81"/>
      <c r="SLK197" s="81"/>
      <c r="SLL197" s="81"/>
      <c r="SLM197" s="81"/>
      <c r="SLN197" s="81"/>
      <c r="SLO197" s="81"/>
      <c r="SLP197" s="81"/>
      <c r="SLQ197" s="81"/>
      <c r="SLR197" s="81"/>
      <c r="SLS197" s="81"/>
      <c r="SLT197" s="81"/>
      <c r="SLU197" s="81"/>
      <c r="SLV197" s="81"/>
      <c r="SLW197" s="81"/>
      <c r="SLX197" s="81"/>
      <c r="SLY197" s="81"/>
      <c r="SLZ197" s="81"/>
      <c r="SMA197" s="81"/>
      <c r="SMB197" s="81"/>
      <c r="SMC197" s="81"/>
      <c r="SMD197" s="81"/>
      <c r="SME197" s="81"/>
      <c r="SMF197" s="81"/>
      <c r="SMG197" s="81"/>
      <c r="SMH197" s="81"/>
      <c r="SMI197" s="81"/>
      <c r="SMJ197" s="81"/>
      <c r="SMK197" s="81"/>
      <c r="SML197" s="81"/>
      <c r="SMM197" s="81"/>
      <c r="SMN197" s="81"/>
      <c r="SMO197" s="81"/>
      <c r="SMP197" s="81"/>
      <c r="SMQ197" s="81"/>
      <c r="SMR197" s="81"/>
      <c r="SMS197" s="81"/>
      <c r="SMT197" s="81"/>
      <c r="SMU197" s="81"/>
      <c r="SMV197" s="81"/>
      <c r="SMW197" s="81"/>
      <c r="SMX197" s="81"/>
      <c r="SMY197" s="81"/>
      <c r="SMZ197" s="81"/>
      <c r="SNA197" s="81"/>
      <c r="SNB197" s="81"/>
      <c r="SNC197" s="81"/>
      <c r="SND197" s="81"/>
      <c r="SNE197" s="81"/>
      <c r="SNF197" s="81"/>
      <c r="SNG197" s="81"/>
      <c r="SNH197" s="81"/>
      <c r="SNI197" s="81"/>
      <c r="SNJ197" s="81"/>
      <c r="SNK197" s="81"/>
      <c r="SNL197" s="81"/>
      <c r="SNM197" s="81"/>
      <c r="SNN197" s="81"/>
      <c r="SNO197" s="81"/>
      <c r="SNP197" s="81"/>
      <c r="SNQ197" s="81"/>
      <c r="SNR197" s="81"/>
      <c r="SNS197" s="81"/>
      <c r="SNT197" s="81"/>
      <c r="SNU197" s="81"/>
      <c r="SNV197" s="81"/>
      <c r="SNW197" s="81"/>
      <c r="SNX197" s="81"/>
      <c r="SNY197" s="81"/>
      <c r="SNZ197" s="81"/>
      <c r="SOA197" s="81"/>
      <c r="SOB197" s="81"/>
      <c r="SOC197" s="81"/>
      <c r="SOD197" s="81"/>
      <c r="SOE197" s="81"/>
      <c r="SOF197" s="81"/>
      <c r="SOG197" s="81"/>
      <c r="SOH197" s="81"/>
      <c r="SOI197" s="81"/>
      <c r="SOJ197" s="81"/>
      <c r="SOK197" s="81"/>
      <c r="SOL197" s="81"/>
      <c r="SOM197" s="81"/>
      <c r="SON197" s="81"/>
      <c r="SOO197" s="81"/>
      <c r="SOP197" s="81"/>
      <c r="SOQ197" s="81"/>
      <c r="SOR197" s="81"/>
      <c r="SOS197" s="81"/>
      <c r="SOT197" s="81"/>
      <c r="SOU197" s="81"/>
      <c r="SOV197" s="81"/>
      <c r="SOW197" s="81"/>
      <c r="SOX197" s="81"/>
      <c r="SOY197" s="81"/>
      <c r="SOZ197" s="81"/>
      <c r="SPA197" s="81"/>
      <c r="SPB197" s="81"/>
      <c r="SPC197" s="81"/>
      <c r="SPD197" s="81"/>
      <c r="SPE197" s="81"/>
      <c r="SPF197" s="81"/>
      <c r="SPG197" s="81"/>
      <c r="SPH197" s="81"/>
      <c r="SPI197" s="81"/>
      <c r="SPJ197" s="81"/>
      <c r="SPK197" s="81"/>
      <c r="SPL197" s="81"/>
      <c r="SPM197" s="81"/>
      <c r="SPN197" s="81"/>
      <c r="SPO197" s="81"/>
      <c r="SPP197" s="81"/>
      <c r="SPQ197" s="81"/>
      <c r="SPR197" s="81"/>
      <c r="SPS197" s="81"/>
      <c r="SPT197" s="81"/>
      <c r="SPU197" s="81"/>
      <c r="SPV197" s="81"/>
      <c r="SPW197" s="81"/>
      <c r="SPX197" s="81"/>
      <c r="SPY197" s="81"/>
      <c r="SPZ197" s="81"/>
      <c r="SQA197" s="81"/>
      <c r="SQB197" s="81"/>
      <c r="SQC197" s="81"/>
      <c r="SQD197" s="81"/>
      <c r="SQE197" s="81"/>
      <c r="SQF197" s="81"/>
      <c r="SQG197" s="81"/>
      <c r="SQH197" s="81"/>
      <c r="SQI197" s="81"/>
      <c r="SQJ197" s="81"/>
      <c r="SQK197" s="81"/>
      <c r="SQL197" s="81"/>
      <c r="SQM197" s="81"/>
      <c r="SQN197" s="81"/>
      <c r="SQO197" s="81"/>
      <c r="SQP197" s="81"/>
      <c r="SQQ197" s="81"/>
      <c r="SQR197" s="81"/>
      <c r="SQS197" s="81"/>
      <c r="SQT197" s="81"/>
      <c r="SQU197" s="81"/>
      <c r="SQV197" s="81"/>
      <c r="SQW197" s="81"/>
      <c r="SQX197" s="81"/>
      <c r="SQY197" s="81"/>
      <c r="SQZ197" s="81"/>
      <c r="SRA197" s="81"/>
      <c r="SRB197" s="81"/>
      <c r="SRC197" s="81"/>
      <c r="SRD197" s="81"/>
      <c r="SRE197" s="81"/>
      <c r="SRF197" s="81"/>
      <c r="SRG197" s="81"/>
      <c r="SRH197" s="81"/>
      <c r="SRI197" s="81"/>
      <c r="SRJ197" s="81"/>
      <c r="SRK197" s="81"/>
      <c r="SRL197" s="81"/>
      <c r="SRM197" s="81"/>
      <c r="SRN197" s="81"/>
      <c r="SRO197" s="81"/>
      <c r="SRP197" s="81"/>
      <c r="SRQ197" s="81"/>
      <c r="SRR197" s="81"/>
      <c r="SRS197" s="81"/>
      <c r="SRT197" s="81"/>
      <c r="SRU197" s="81"/>
      <c r="SRV197" s="81"/>
      <c r="SRW197" s="81"/>
      <c r="SRX197" s="81"/>
      <c r="SRY197" s="81"/>
      <c r="SRZ197" s="81"/>
      <c r="SSA197" s="81"/>
      <c r="SSB197" s="81"/>
      <c r="SSC197" s="81"/>
      <c r="SSD197" s="81"/>
      <c r="SSE197" s="81"/>
      <c r="SSF197" s="81"/>
      <c r="SSG197" s="81"/>
      <c r="SSH197" s="81"/>
      <c r="SSI197" s="81"/>
      <c r="SSJ197" s="81"/>
      <c r="SSK197" s="81"/>
      <c r="SSL197" s="81"/>
      <c r="SSM197" s="81"/>
      <c r="SSN197" s="81"/>
      <c r="SSO197" s="81"/>
      <c r="SSP197" s="81"/>
      <c r="SSQ197" s="81"/>
      <c r="SSR197" s="81"/>
      <c r="SSS197" s="81"/>
      <c r="SST197" s="81"/>
      <c r="SSU197" s="81"/>
      <c r="SSV197" s="81"/>
      <c r="SSW197" s="81"/>
      <c r="SSX197" s="81"/>
      <c r="SSY197" s="81"/>
      <c r="SSZ197" s="81"/>
      <c r="STA197" s="81"/>
      <c r="STB197" s="81"/>
      <c r="STC197" s="81"/>
      <c r="STD197" s="81"/>
      <c r="STE197" s="81"/>
      <c r="STF197" s="81"/>
      <c r="STG197" s="81"/>
      <c r="STH197" s="81"/>
      <c r="STI197" s="81"/>
      <c r="STJ197" s="81"/>
      <c r="STK197" s="81"/>
      <c r="STL197" s="81"/>
      <c r="STM197" s="81"/>
      <c r="STN197" s="81"/>
      <c r="STO197" s="81"/>
      <c r="STP197" s="81"/>
      <c r="STQ197" s="81"/>
      <c r="STR197" s="81"/>
      <c r="STS197" s="81"/>
      <c r="STT197" s="81"/>
      <c r="STU197" s="81"/>
      <c r="STV197" s="81"/>
      <c r="STW197" s="81"/>
      <c r="STX197" s="81"/>
      <c r="STY197" s="81"/>
      <c r="STZ197" s="81"/>
      <c r="SUA197" s="81"/>
      <c r="SUB197" s="81"/>
      <c r="SUC197" s="81"/>
      <c r="SUD197" s="81"/>
      <c r="SUE197" s="81"/>
      <c r="SUF197" s="81"/>
      <c r="SUG197" s="81"/>
      <c r="SUH197" s="81"/>
      <c r="SUI197" s="81"/>
      <c r="SUJ197" s="81"/>
      <c r="SUK197" s="81"/>
      <c r="SUL197" s="81"/>
      <c r="SUM197" s="81"/>
      <c r="SUN197" s="81"/>
      <c r="SUO197" s="81"/>
      <c r="SUP197" s="81"/>
      <c r="SUQ197" s="81"/>
      <c r="SUR197" s="81"/>
      <c r="SUS197" s="81"/>
      <c r="SUT197" s="81"/>
      <c r="SUU197" s="81"/>
      <c r="SUV197" s="81"/>
      <c r="SUW197" s="81"/>
      <c r="SUX197" s="81"/>
      <c r="SUY197" s="81"/>
      <c r="SUZ197" s="81"/>
      <c r="SVA197" s="81"/>
      <c r="SVB197" s="81"/>
      <c r="SVC197" s="81"/>
      <c r="SVD197" s="81"/>
      <c r="SVE197" s="81"/>
      <c r="SVF197" s="81"/>
      <c r="SVG197" s="81"/>
      <c r="SVH197" s="81"/>
      <c r="SVI197" s="81"/>
      <c r="SVJ197" s="81"/>
      <c r="SVK197" s="81"/>
      <c r="SVL197" s="81"/>
      <c r="SVM197" s="81"/>
      <c r="SVN197" s="81"/>
      <c r="SVO197" s="81"/>
      <c r="SVP197" s="81"/>
      <c r="SVQ197" s="81"/>
      <c r="SVR197" s="81"/>
      <c r="SVS197" s="81"/>
      <c r="SVT197" s="81"/>
      <c r="SVU197" s="81"/>
      <c r="SVV197" s="81"/>
      <c r="SVW197" s="81"/>
      <c r="SVX197" s="81"/>
      <c r="SVY197" s="81"/>
      <c r="SVZ197" s="81"/>
      <c r="SWA197" s="81"/>
      <c r="SWB197" s="81"/>
      <c r="SWC197" s="81"/>
      <c r="SWD197" s="81"/>
      <c r="SWE197" s="81"/>
      <c r="SWF197" s="81"/>
      <c r="SWG197" s="81"/>
      <c r="SWH197" s="81"/>
      <c r="SWI197" s="81"/>
      <c r="SWJ197" s="81"/>
      <c r="SWK197" s="81"/>
      <c r="SWL197" s="81"/>
      <c r="SWM197" s="81"/>
      <c r="SWN197" s="81"/>
      <c r="SWO197" s="81"/>
      <c r="SWP197" s="81"/>
      <c r="SWQ197" s="81"/>
      <c r="SWR197" s="81"/>
      <c r="SWS197" s="81"/>
      <c r="SWT197" s="81"/>
      <c r="SWU197" s="81"/>
      <c r="SWV197" s="81"/>
      <c r="SWW197" s="81"/>
      <c r="SWX197" s="81"/>
      <c r="SWY197" s="81"/>
      <c r="SWZ197" s="81"/>
      <c r="SXA197" s="81"/>
      <c r="SXB197" s="81"/>
      <c r="SXC197" s="81"/>
      <c r="SXD197" s="81"/>
      <c r="SXE197" s="81"/>
      <c r="SXF197" s="81"/>
      <c r="SXG197" s="81"/>
      <c r="SXH197" s="81"/>
      <c r="SXI197" s="81"/>
      <c r="SXJ197" s="81"/>
      <c r="SXK197" s="81"/>
      <c r="SXL197" s="81"/>
      <c r="SXM197" s="81"/>
      <c r="SXN197" s="81"/>
      <c r="SXO197" s="81"/>
      <c r="SXP197" s="81"/>
      <c r="SXQ197" s="81"/>
      <c r="SXR197" s="81"/>
      <c r="SXS197" s="81"/>
      <c r="SXT197" s="81"/>
      <c r="SXU197" s="81"/>
      <c r="SXV197" s="81"/>
      <c r="SXW197" s="81"/>
      <c r="SXX197" s="81"/>
      <c r="SXY197" s="81"/>
      <c r="SXZ197" s="81"/>
      <c r="SYA197" s="81"/>
      <c r="SYB197" s="81"/>
      <c r="SYC197" s="81"/>
      <c r="SYD197" s="81"/>
      <c r="SYE197" s="81"/>
      <c r="SYF197" s="81"/>
      <c r="SYG197" s="81"/>
      <c r="SYH197" s="81"/>
      <c r="SYI197" s="81"/>
      <c r="SYJ197" s="81"/>
      <c r="SYK197" s="81"/>
      <c r="SYL197" s="81"/>
      <c r="SYM197" s="81"/>
      <c r="SYN197" s="81"/>
      <c r="SYO197" s="81"/>
      <c r="SYP197" s="81"/>
      <c r="SYQ197" s="81"/>
      <c r="SYR197" s="81"/>
      <c r="SYS197" s="81"/>
      <c r="SYT197" s="81"/>
      <c r="SYU197" s="81"/>
      <c r="SYV197" s="81"/>
      <c r="SYW197" s="81"/>
      <c r="SYX197" s="81"/>
      <c r="SYY197" s="81"/>
      <c r="SYZ197" s="81"/>
      <c r="SZA197" s="81"/>
      <c r="SZB197" s="81"/>
      <c r="SZC197" s="81"/>
      <c r="SZD197" s="81"/>
      <c r="SZE197" s="81"/>
      <c r="SZF197" s="81"/>
      <c r="SZG197" s="81"/>
      <c r="SZH197" s="81"/>
      <c r="SZI197" s="81"/>
      <c r="SZJ197" s="81"/>
      <c r="SZK197" s="81"/>
      <c r="SZL197" s="81"/>
      <c r="SZM197" s="81"/>
      <c r="SZN197" s="81"/>
      <c r="SZO197" s="81"/>
      <c r="SZP197" s="81"/>
      <c r="SZQ197" s="81"/>
      <c r="SZR197" s="81"/>
      <c r="SZS197" s="81"/>
      <c r="SZT197" s="81"/>
      <c r="SZU197" s="81"/>
      <c r="SZV197" s="81"/>
      <c r="SZW197" s="81"/>
      <c r="SZX197" s="81"/>
      <c r="SZY197" s="81"/>
      <c r="SZZ197" s="81"/>
      <c r="TAA197" s="81"/>
      <c r="TAB197" s="81"/>
      <c r="TAC197" s="81"/>
      <c r="TAD197" s="81"/>
      <c r="TAE197" s="81"/>
      <c r="TAF197" s="81"/>
      <c r="TAG197" s="81"/>
      <c r="TAH197" s="81"/>
      <c r="TAI197" s="81"/>
      <c r="TAJ197" s="81"/>
      <c r="TAK197" s="81"/>
      <c r="TAL197" s="81"/>
      <c r="TAM197" s="81"/>
      <c r="TAN197" s="81"/>
      <c r="TAO197" s="81"/>
      <c r="TAP197" s="81"/>
      <c r="TAQ197" s="81"/>
      <c r="TAR197" s="81"/>
      <c r="TAS197" s="81"/>
      <c r="TAT197" s="81"/>
      <c r="TAU197" s="81"/>
      <c r="TAV197" s="81"/>
      <c r="TAW197" s="81"/>
      <c r="TAX197" s="81"/>
      <c r="TAY197" s="81"/>
      <c r="TAZ197" s="81"/>
      <c r="TBA197" s="81"/>
      <c r="TBB197" s="81"/>
      <c r="TBC197" s="81"/>
      <c r="TBD197" s="81"/>
      <c r="TBE197" s="81"/>
      <c r="TBF197" s="81"/>
      <c r="TBG197" s="81"/>
      <c r="TBH197" s="81"/>
      <c r="TBI197" s="81"/>
      <c r="TBJ197" s="81"/>
      <c r="TBK197" s="81"/>
      <c r="TBL197" s="81"/>
      <c r="TBM197" s="81"/>
      <c r="TBN197" s="81"/>
      <c r="TBO197" s="81"/>
      <c r="TBP197" s="81"/>
      <c r="TBQ197" s="81"/>
      <c r="TBR197" s="81"/>
      <c r="TBS197" s="81"/>
      <c r="TBT197" s="81"/>
      <c r="TBU197" s="81"/>
      <c r="TBV197" s="81"/>
      <c r="TBW197" s="81"/>
      <c r="TBX197" s="81"/>
      <c r="TBY197" s="81"/>
      <c r="TBZ197" s="81"/>
      <c r="TCA197" s="81"/>
      <c r="TCB197" s="81"/>
      <c r="TCC197" s="81"/>
      <c r="TCD197" s="81"/>
      <c r="TCE197" s="81"/>
      <c r="TCF197" s="81"/>
      <c r="TCG197" s="81"/>
      <c r="TCH197" s="81"/>
      <c r="TCI197" s="81"/>
      <c r="TCJ197" s="81"/>
      <c r="TCK197" s="81"/>
      <c r="TCL197" s="81"/>
      <c r="TCM197" s="81"/>
      <c r="TCN197" s="81"/>
      <c r="TCO197" s="81"/>
      <c r="TCP197" s="81"/>
      <c r="TCQ197" s="81"/>
      <c r="TCR197" s="81"/>
      <c r="TCS197" s="81"/>
      <c r="TCT197" s="81"/>
      <c r="TCU197" s="81"/>
      <c r="TCV197" s="81"/>
      <c r="TCW197" s="81"/>
      <c r="TCX197" s="81"/>
      <c r="TCY197" s="81"/>
      <c r="TCZ197" s="81"/>
      <c r="TDA197" s="81"/>
      <c r="TDB197" s="81"/>
      <c r="TDC197" s="81"/>
      <c r="TDD197" s="81"/>
      <c r="TDE197" s="81"/>
      <c r="TDF197" s="81"/>
      <c r="TDG197" s="81"/>
      <c r="TDH197" s="81"/>
      <c r="TDI197" s="81"/>
      <c r="TDJ197" s="81"/>
      <c r="TDK197" s="81"/>
      <c r="TDL197" s="81"/>
      <c r="TDM197" s="81"/>
      <c r="TDN197" s="81"/>
      <c r="TDO197" s="81"/>
      <c r="TDP197" s="81"/>
      <c r="TDQ197" s="81"/>
      <c r="TDR197" s="81"/>
      <c r="TDS197" s="81"/>
      <c r="TDT197" s="81"/>
      <c r="TDU197" s="81"/>
      <c r="TDV197" s="81"/>
      <c r="TDW197" s="81"/>
      <c r="TDX197" s="81"/>
      <c r="TDY197" s="81"/>
      <c r="TDZ197" s="81"/>
      <c r="TEA197" s="81"/>
      <c r="TEB197" s="81"/>
      <c r="TEC197" s="81"/>
      <c r="TED197" s="81"/>
      <c r="TEE197" s="81"/>
      <c r="TEF197" s="81"/>
      <c r="TEG197" s="81"/>
      <c r="TEH197" s="81"/>
      <c r="TEI197" s="81"/>
      <c r="TEJ197" s="81"/>
      <c r="TEK197" s="81"/>
      <c r="TEL197" s="81"/>
      <c r="TEM197" s="81"/>
      <c r="TEN197" s="81"/>
      <c r="TEO197" s="81"/>
      <c r="TEP197" s="81"/>
      <c r="TEQ197" s="81"/>
      <c r="TER197" s="81"/>
      <c r="TES197" s="81"/>
      <c r="TET197" s="81"/>
      <c r="TEU197" s="81"/>
      <c r="TEV197" s="81"/>
      <c r="TEW197" s="81"/>
      <c r="TEX197" s="81"/>
      <c r="TEY197" s="81"/>
      <c r="TEZ197" s="81"/>
      <c r="TFA197" s="81"/>
      <c r="TFB197" s="81"/>
      <c r="TFC197" s="81"/>
      <c r="TFD197" s="81"/>
      <c r="TFE197" s="81"/>
      <c r="TFF197" s="81"/>
      <c r="TFG197" s="81"/>
      <c r="TFH197" s="81"/>
      <c r="TFI197" s="81"/>
      <c r="TFJ197" s="81"/>
      <c r="TFK197" s="81"/>
      <c r="TFL197" s="81"/>
      <c r="TFM197" s="81"/>
      <c r="TFN197" s="81"/>
      <c r="TFO197" s="81"/>
      <c r="TFP197" s="81"/>
      <c r="TFQ197" s="81"/>
      <c r="TFR197" s="81"/>
      <c r="TFS197" s="81"/>
      <c r="TFT197" s="81"/>
      <c r="TFU197" s="81"/>
      <c r="TFV197" s="81"/>
      <c r="TFW197" s="81"/>
      <c r="TFX197" s="81"/>
      <c r="TFY197" s="81"/>
      <c r="TFZ197" s="81"/>
      <c r="TGA197" s="81"/>
      <c r="TGB197" s="81"/>
      <c r="TGC197" s="81"/>
      <c r="TGD197" s="81"/>
      <c r="TGE197" s="81"/>
      <c r="TGF197" s="81"/>
      <c r="TGG197" s="81"/>
      <c r="TGH197" s="81"/>
      <c r="TGI197" s="81"/>
      <c r="TGJ197" s="81"/>
      <c r="TGK197" s="81"/>
      <c r="TGL197" s="81"/>
      <c r="TGM197" s="81"/>
      <c r="TGN197" s="81"/>
      <c r="TGO197" s="81"/>
      <c r="TGP197" s="81"/>
      <c r="TGQ197" s="81"/>
      <c r="TGR197" s="81"/>
      <c r="TGS197" s="81"/>
      <c r="TGT197" s="81"/>
      <c r="TGU197" s="81"/>
      <c r="TGV197" s="81"/>
      <c r="TGW197" s="81"/>
      <c r="TGX197" s="81"/>
      <c r="TGY197" s="81"/>
      <c r="TGZ197" s="81"/>
      <c r="THA197" s="81"/>
      <c r="THB197" s="81"/>
      <c r="THC197" s="81"/>
      <c r="THD197" s="81"/>
      <c r="THE197" s="81"/>
      <c r="THF197" s="81"/>
      <c r="THG197" s="81"/>
      <c r="THH197" s="81"/>
      <c r="THI197" s="81"/>
      <c r="THJ197" s="81"/>
      <c r="THK197" s="81"/>
      <c r="THL197" s="81"/>
      <c r="THM197" s="81"/>
      <c r="THN197" s="81"/>
      <c r="THO197" s="81"/>
      <c r="THP197" s="81"/>
      <c r="THQ197" s="81"/>
      <c r="THR197" s="81"/>
      <c r="THS197" s="81"/>
      <c r="THT197" s="81"/>
      <c r="THU197" s="81"/>
      <c r="THV197" s="81"/>
      <c r="THW197" s="81"/>
      <c r="THX197" s="81"/>
      <c r="THY197" s="81"/>
      <c r="THZ197" s="81"/>
      <c r="TIA197" s="81"/>
      <c r="TIB197" s="81"/>
      <c r="TIC197" s="81"/>
      <c r="TID197" s="81"/>
      <c r="TIE197" s="81"/>
      <c r="TIF197" s="81"/>
      <c r="TIG197" s="81"/>
      <c r="TIH197" s="81"/>
      <c r="TII197" s="81"/>
      <c r="TIJ197" s="81"/>
      <c r="TIK197" s="81"/>
      <c r="TIL197" s="81"/>
      <c r="TIM197" s="81"/>
      <c r="TIN197" s="81"/>
      <c r="TIO197" s="81"/>
      <c r="TIP197" s="81"/>
      <c r="TIQ197" s="81"/>
      <c r="TIR197" s="81"/>
      <c r="TIS197" s="81"/>
      <c r="TIT197" s="81"/>
      <c r="TIU197" s="81"/>
      <c r="TIV197" s="81"/>
      <c r="TIW197" s="81"/>
      <c r="TIX197" s="81"/>
      <c r="TIY197" s="81"/>
      <c r="TIZ197" s="81"/>
      <c r="TJA197" s="81"/>
      <c r="TJB197" s="81"/>
      <c r="TJC197" s="81"/>
      <c r="TJD197" s="81"/>
      <c r="TJE197" s="81"/>
      <c r="TJF197" s="81"/>
      <c r="TJG197" s="81"/>
      <c r="TJH197" s="81"/>
      <c r="TJI197" s="81"/>
      <c r="TJJ197" s="81"/>
      <c r="TJK197" s="81"/>
      <c r="TJL197" s="81"/>
      <c r="TJM197" s="81"/>
      <c r="TJN197" s="81"/>
      <c r="TJO197" s="81"/>
      <c r="TJP197" s="81"/>
      <c r="TJQ197" s="81"/>
      <c r="TJR197" s="81"/>
      <c r="TJS197" s="81"/>
      <c r="TJT197" s="81"/>
      <c r="TJU197" s="81"/>
      <c r="TJV197" s="81"/>
      <c r="TJW197" s="81"/>
      <c r="TJX197" s="81"/>
      <c r="TJY197" s="81"/>
      <c r="TJZ197" s="81"/>
      <c r="TKA197" s="81"/>
      <c r="TKB197" s="81"/>
      <c r="TKC197" s="81"/>
      <c r="TKD197" s="81"/>
      <c r="TKE197" s="81"/>
      <c r="TKF197" s="81"/>
      <c r="TKG197" s="81"/>
      <c r="TKH197" s="81"/>
      <c r="TKI197" s="81"/>
      <c r="TKJ197" s="81"/>
      <c r="TKK197" s="81"/>
      <c r="TKL197" s="81"/>
      <c r="TKM197" s="81"/>
      <c r="TKN197" s="81"/>
      <c r="TKO197" s="81"/>
      <c r="TKP197" s="81"/>
      <c r="TKQ197" s="81"/>
      <c r="TKR197" s="81"/>
      <c r="TKS197" s="81"/>
      <c r="TKT197" s="81"/>
      <c r="TKU197" s="81"/>
      <c r="TKV197" s="81"/>
      <c r="TKW197" s="81"/>
      <c r="TKX197" s="81"/>
      <c r="TKY197" s="81"/>
      <c r="TKZ197" s="81"/>
      <c r="TLA197" s="81"/>
      <c r="TLB197" s="81"/>
      <c r="TLC197" s="81"/>
      <c r="TLD197" s="81"/>
      <c r="TLE197" s="81"/>
      <c r="TLF197" s="81"/>
      <c r="TLG197" s="81"/>
      <c r="TLH197" s="81"/>
      <c r="TLI197" s="81"/>
      <c r="TLJ197" s="81"/>
      <c r="TLK197" s="81"/>
      <c r="TLL197" s="81"/>
      <c r="TLM197" s="81"/>
      <c r="TLN197" s="81"/>
      <c r="TLO197" s="81"/>
      <c r="TLP197" s="81"/>
      <c r="TLQ197" s="81"/>
      <c r="TLR197" s="81"/>
      <c r="TLS197" s="81"/>
      <c r="TLT197" s="81"/>
      <c r="TLU197" s="81"/>
      <c r="TLV197" s="81"/>
      <c r="TLW197" s="81"/>
      <c r="TLX197" s="81"/>
      <c r="TLY197" s="81"/>
      <c r="TLZ197" s="81"/>
      <c r="TMA197" s="81"/>
      <c r="TMB197" s="81"/>
      <c r="TMC197" s="81"/>
      <c r="TMD197" s="81"/>
      <c r="TME197" s="81"/>
      <c r="TMF197" s="81"/>
      <c r="TMG197" s="81"/>
      <c r="TMH197" s="81"/>
      <c r="TMI197" s="81"/>
      <c r="TMJ197" s="81"/>
      <c r="TMK197" s="81"/>
      <c r="TML197" s="81"/>
      <c r="TMM197" s="81"/>
      <c r="TMN197" s="81"/>
      <c r="TMO197" s="81"/>
      <c r="TMP197" s="81"/>
      <c r="TMQ197" s="81"/>
      <c r="TMR197" s="81"/>
      <c r="TMS197" s="81"/>
      <c r="TMT197" s="81"/>
      <c r="TMU197" s="81"/>
      <c r="TMV197" s="81"/>
      <c r="TMW197" s="81"/>
      <c r="TMX197" s="81"/>
      <c r="TMY197" s="81"/>
      <c r="TMZ197" s="81"/>
      <c r="TNA197" s="81"/>
      <c r="TNB197" s="81"/>
      <c r="TNC197" s="81"/>
      <c r="TND197" s="81"/>
      <c r="TNE197" s="81"/>
      <c r="TNF197" s="81"/>
      <c r="TNG197" s="81"/>
      <c r="TNH197" s="81"/>
      <c r="TNI197" s="81"/>
      <c r="TNJ197" s="81"/>
      <c r="TNK197" s="81"/>
      <c r="TNL197" s="81"/>
      <c r="TNM197" s="81"/>
      <c r="TNN197" s="81"/>
      <c r="TNO197" s="81"/>
      <c r="TNP197" s="81"/>
      <c r="TNQ197" s="81"/>
      <c r="TNR197" s="81"/>
      <c r="TNS197" s="81"/>
      <c r="TNT197" s="81"/>
      <c r="TNU197" s="81"/>
      <c r="TNV197" s="81"/>
      <c r="TNW197" s="81"/>
      <c r="TNX197" s="81"/>
      <c r="TNY197" s="81"/>
      <c r="TNZ197" s="81"/>
      <c r="TOA197" s="81"/>
      <c r="TOB197" s="81"/>
      <c r="TOC197" s="81"/>
      <c r="TOD197" s="81"/>
      <c r="TOE197" s="81"/>
      <c r="TOF197" s="81"/>
      <c r="TOG197" s="81"/>
      <c r="TOH197" s="81"/>
      <c r="TOI197" s="81"/>
      <c r="TOJ197" s="81"/>
      <c r="TOK197" s="81"/>
      <c r="TOL197" s="81"/>
      <c r="TOM197" s="81"/>
      <c r="TON197" s="81"/>
      <c r="TOO197" s="81"/>
      <c r="TOP197" s="81"/>
      <c r="TOQ197" s="81"/>
      <c r="TOR197" s="81"/>
      <c r="TOS197" s="81"/>
      <c r="TOT197" s="81"/>
      <c r="TOU197" s="81"/>
      <c r="TOV197" s="81"/>
      <c r="TOW197" s="81"/>
      <c r="TOX197" s="81"/>
      <c r="TOY197" s="81"/>
      <c r="TOZ197" s="81"/>
      <c r="TPA197" s="81"/>
      <c r="TPB197" s="81"/>
      <c r="TPC197" s="81"/>
      <c r="TPD197" s="81"/>
      <c r="TPE197" s="81"/>
      <c r="TPF197" s="81"/>
      <c r="TPG197" s="81"/>
      <c r="TPH197" s="81"/>
      <c r="TPI197" s="81"/>
      <c r="TPJ197" s="81"/>
      <c r="TPK197" s="81"/>
      <c r="TPL197" s="81"/>
      <c r="TPM197" s="81"/>
      <c r="TPN197" s="81"/>
      <c r="TPO197" s="81"/>
      <c r="TPP197" s="81"/>
      <c r="TPQ197" s="81"/>
      <c r="TPR197" s="81"/>
      <c r="TPS197" s="81"/>
      <c r="TPT197" s="81"/>
      <c r="TPU197" s="81"/>
      <c r="TPV197" s="81"/>
      <c r="TPW197" s="81"/>
      <c r="TPX197" s="81"/>
      <c r="TPY197" s="81"/>
      <c r="TPZ197" s="81"/>
      <c r="TQA197" s="81"/>
      <c r="TQB197" s="81"/>
      <c r="TQC197" s="81"/>
      <c r="TQD197" s="81"/>
      <c r="TQE197" s="81"/>
      <c r="TQF197" s="81"/>
      <c r="TQG197" s="81"/>
      <c r="TQH197" s="81"/>
      <c r="TQI197" s="81"/>
      <c r="TQJ197" s="81"/>
      <c r="TQK197" s="81"/>
      <c r="TQL197" s="81"/>
      <c r="TQM197" s="81"/>
      <c r="TQN197" s="81"/>
      <c r="TQO197" s="81"/>
      <c r="TQP197" s="81"/>
      <c r="TQQ197" s="81"/>
      <c r="TQR197" s="81"/>
      <c r="TQS197" s="81"/>
      <c r="TQT197" s="81"/>
      <c r="TQU197" s="81"/>
      <c r="TQV197" s="81"/>
      <c r="TQW197" s="81"/>
      <c r="TQX197" s="81"/>
      <c r="TQY197" s="81"/>
      <c r="TQZ197" s="81"/>
      <c r="TRA197" s="81"/>
      <c r="TRB197" s="81"/>
      <c r="TRC197" s="81"/>
      <c r="TRD197" s="81"/>
      <c r="TRE197" s="81"/>
      <c r="TRF197" s="81"/>
      <c r="TRG197" s="81"/>
      <c r="TRH197" s="81"/>
      <c r="TRI197" s="81"/>
      <c r="TRJ197" s="81"/>
      <c r="TRK197" s="81"/>
      <c r="TRL197" s="81"/>
      <c r="TRM197" s="81"/>
      <c r="TRN197" s="81"/>
      <c r="TRO197" s="81"/>
      <c r="TRP197" s="81"/>
      <c r="TRQ197" s="81"/>
      <c r="TRR197" s="81"/>
      <c r="TRS197" s="81"/>
      <c r="TRT197" s="81"/>
      <c r="TRU197" s="81"/>
      <c r="TRV197" s="81"/>
      <c r="TRW197" s="81"/>
      <c r="TRX197" s="81"/>
      <c r="TRY197" s="81"/>
      <c r="TRZ197" s="81"/>
      <c r="TSA197" s="81"/>
      <c r="TSB197" s="81"/>
      <c r="TSC197" s="81"/>
      <c r="TSD197" s="81"/>
      <c r="TSE197" s="81"/>
      <c r="TSF197" s="81"/>
      <c r="TSG197" s="81"/>
      <c r="TSH197" s="81"/>
      <c r="TSI197" s="81"/>
      <c r="TSJ197" s="81"/>
      <c r="TSK197" s="81"/>
      <c r="TSL197" s="81"/>
      <c r="TSM197" s="81"/>
      <c r="TSN197" s="81"/>
      <c r="TSO197" s="81"/>
      <c r="TSP197" s="81"/>
      <c r="TSQ197" s="81"/>
      <c r="TSR197" s="81"/>
      <c r="TSS197" s="81"/>
      <c r="TST197" s="81"/>
      <c r="TSU197" s="81"/>
      <c r="TSV197" s="81"/>
      <c r="TSW197" s="81"/>
      <c r="TSX197" s="81"/>
      <c r="TSY197" s="81"/>
      <c r="TSZ197" s="81"/>
      <c r="TTA197" s="81"/>
      <c r="TTB197" s="81"/>
      <c r="TTC197" s="81"/>
      <c r="TTD197" s="81"/>
      <c r="TTE197" s="81"/>
      <c r="TTF197" s="81"/>
      <c r="TTG197" s="81"/>
      <c r="TTH197" s="81"/>
      <c r="TTI197" s="81"/>
      <c r="TTJ197" s="81"/>
      <c r="TTK197" s="81"/>
      <c r="TTL197" s="81"/>
      <c r="TTM197" s="81"/>
      <c r="TTN197" s="81"/>
      <c r="TTO197" s="81"/>
      <c r="TTP197" s="81"/>
      <c r="TTQ197" s="81"/>
      <c r="TTR197" s="81"/>
      <c r="TTS197" s="81"/>
      <c r="TTT197" s="81"/>
      <c r="TTU197" s="81"/>
      <c r="TTV197" s="81"/>
      <c r="TTW197" s="81"/>
      <c r="TTX197" s="81"/>
      <c r="TTY197" s="81"/>
      <c r="TTZ197" s="81"/>
      <c r="TUA197" s="81"/>
      <c r="TUB197" s="81"/>
      <c r="TUC197" s="81"/>
      <c r="TUD197" s="81"/>
      <c r="TUE197" s="81"/>
      <c r="TUF197" s="81"/>
      <c r="TUG197" s="81"/>
      <c r="TUH197" s="81"/>
      <c r="TUI197" s="81"/>
      <c r="TUJ197" s="81"/>
      <c r="TUK197" s="81"/>
      <c r="TUL197" s="81"/>
      <c r="TUM197" s="81"/>
      <c r="TUN197" s="81"/>
      <c r="TUO197" s="81"/>
      <c r="TUP197" s="81"/>
      <c r="TUQ197" s="81"/>
      <c r="TUR197" s="81"/>
      <c r="TUS197" s="81"/>
      <c r="TUT197" s="81"/>
      <c r="TUU197" s="81"/>
      <c r="TUV197" s="81"/>
      <c r="TUW197" s="81"/>
      <c r="TUX197" s="81"/>
      <c r="TUY197" s="81"/>
      <c r="TUZ197" s="81"/>
      <c r="TVA197" s="81"/>
      <c r="TVB197" s="81"/>
      <c r="TVC197" s="81"/>
      <c r="TVD197" s="81"/>
      <c r="TVE197" s="81"/>
      <c r="TVF197" s="81"/>
      <c r="TVG197" s="81"/>
      <c r="TVH197" s="81"/>
      <c r="TVI197" s="81"/>
      <c r="TVJ197" s="81"/>
      <c r="TVK197" s="81"/>
      <c r="TVL197" s="81"/>
      <c r="TVM197" s="81"/>
      <c r="TVN197" s="81"/>
      <c r="TVO197" s="81"/>
      <c r="TVP197" s="81"/>
      <c r="TVQ197" s="81"/>
      <c r="TVR197" s="81"/>
      <c r="TVS197" s="81"/>
      <c r="TVT197" s="81"/>
      <c r="TVU197" s="81"/>
      <c r="TVV197" s="81"/>
      <c r="TVW197" s="81"/>
      <c r="TVX197" s="81"/>
      <c r="TVY197" s="81"/>
      <c r="TVZ197" s="81"/>
      <c r="TWA197" s="81"/>
      <c r="TWB197" s="81"/>
      <c r="TWC197" s="81"/>
      <c r="TWD197" s="81"/>
      <c r="TWE197" s="81"/>
      <c r="TWF197" s="81"/>
      <c r="TWG197" s="81"/>
      <c r="TWH197" s="81"/>
      <c r="TWI197" s="81"/>
      <c r="TWJ197" s="81"/>
      <c r="TWK197" s="81"/>
      <c r="TWL197" s="81"/>
      <c r="TWM197" s="81"/>
      <c r="TWN197" s="81"/>
      <c r="TWO197" s="81"/>
      <c r="TWP197" s="81"/>
      <c r="TWQ197" s="81"/>
      <c r="TWR197" s="81"/>
      <c r="TWS197" s="81"/>
      <c r="TWT197" s="81"/>
      <c r="TWU197" s="81"/>
      <c r="TWV197" s="81"/>
      <c r="TWW197" s="81"/>
      <c r="TWX197" s="81"/>
      <c r="TWY197" s="81"/>
      <c r="TWZ197" s="81"/>
      <c r="TXA197" s="81"/>
      <c r="TXB197" s="81"/>
      <c r="TXC197" s="81"/>
      <c r="TXD197" s="81"/>
      <c r="TXE197" s="81"/>
      <c r="TXF197" s="81"/>
      <c r="TXG197" s="81"/>
      <c r="TXH197" s="81"/>
      <c r="TXI197" s="81"/>
      <c r="TXJ197" s="81"/>
      <c r="TXK197" s="81"/>
      <c r="TXL197" s="81"/>
      <c r="TXM197" s="81"/>
      <c r="TXN197" s="81"/>
      <c r="TXO197" s="81"/>
      <c r="TXP197" s="81"/>
      <c r="TXQ197" s="81"/>
      <c r="TXR197" s="81"/>
      <c r="TXS197" s="81"/>
      <c r="TXT197" s="81"/>
      <c r="TXU197" s="81"/>
      <c r="TXV197" s="81"/>
      <c r="TXW197" s="81"/>
      <c r="TXX197" s="81"/>
      <c r="TXY197" s="81"/>
      <c r="TXZ197" s="81"/>
      <c r="TYA197" s="81"/>
      <c r="TYB197" s="81"/>
      <c r="TYC197" s="81"/>
      <c r="TYD197" s="81"/>
      <c r="TYE197" s="81"/>
      <c r="TYF197" s="81"/>
      <c r="TYG197" s="81"/>
      <c r="TYH197" s="81"/>
      <c r="TYI197" s="81"/>
      <c r="TYJ197" s="81"/>
      <c r="TYK197" s="81"/>
      <c r="TYL197" s="81"/>
      <c r="TYM197" s="81"/>
      <c r="TYN197" s="81"/>
      <c r="TYO197" s="81"/>
      <c r="TYP197" s="81"/>
      <c r="TYQ197" s="81"/>
      <c r="TYR197" s="81"/>
      <c r="TYS197" s="81"/>
      <c r="TYT197" s="81"/>
      <c r="TYU197" s="81"/>
      <c r="TYV197" s="81"/>
      <c r="TYW197" s="81"/>
      <c r="TYX197" s="81"/>
      <c r="TYY197" s="81"/>
      <c r="TYZ197" s="81"/>
      <c r="TZA197" s="81"/>
      <c r="TZB197" s="81"/>
      <c r="TZC197" s="81"/>
      <c r="TZD197" s="81"/>
      <c r="TZE197" s="81"/>
      <c r="TZF197" s="81"/>
      <c r="TZG197" s="81"/>
      <c r="TZH197" s="81"/>
      <c r="TZI197" s="81"/>
      <c r="TZJ197" s="81"/>
      <c r="TZK197" s="81"/>
      <c r="TZL197" s="81"/>
      <c r="TZM197" s="81"/>
      <c r="TZN197" s="81"/>
      <c r="TZO197" s="81"/>
      <c r="TZP197" s="81"/>
      <c r="TZQ197" s="81"/>
      <c r="TZR197" s="81"/>
      <c r="TZS197" s="81"/>
      <c r="TZT197" s="81"/>
      <c r="TZU197" s="81"/>
      <c r="TZV197" s="81"/>
      <c r="TZW197" s="81"/>
      <c r="TZX197" s="81"/>
      <c r="TZY197" s="81"/>
      <c r="TZZ197" s="81"/>
      <c r="UAA197" s="81"/>
      <c r="UAB197" s="81"/>
      <c r="UAC197" s="81"/>
      <c r="UAD197" s="81"/>
      <c r="UAE197" s="81"/>
      <c r="UAF197" s="81"/>
      <c r="UAG197" s="81"/>
      <c r="UAH197" s="81"/>
      <c r="UAI197" s="81"/>
      <c r="UAJ197" s="81"/>
      <c r="UAK197" s="81"/>
      <c r="UAL197" s="81"/>
      <c r="UAM197" s="81"/>
      <c r="UAN197" s="81"/>
      <c r="UAO197" s="81"/>
      <c r="UAP197" s="81"/>
      <c r="UAQ197" s="81"/>
      <c r="UAR197" s="81"/>
      <c r="UAS197" s="81"/>
      <c r="UAT197" s="81"/>
      <c r="UAU197" s="81"/>
      <c r="UAV197" s="81"/>
      <c r="UAW197" s="81"/>
      <c r="UAX197" s="81"/>
      <c r="UAY197" s="81"/>
      <c r="UAZ197" s="81"/>
      <c r="UBA197" s="81"/>
      <c r="UBB197" s="81"/>
      <c r="UBC197" s="81"/>
      <c r="UBD197" s="81"/>
      <c r="UBE197" s="81"/>
      <c r="UBF197" s="81"/>
      <c r="UBG197" s="81"/>
      <c r="UBH197" s="81"/>
      <c r="UBI197" s="81"/>
      <c r="UBJ197" s="81"/>
      <c r="UBK197" s="81"/>
      <c r="UBL197" s="81"/>
      <c r="UBM197" s="81"/>
      <c r="UBN197" s="81"/>
      <c r="UBO197" s="81"/>
      <c r="UBP197" s="81"/>
      <c r="UBQ197" s="81"/>
      <c r="UBR197" s="81"/>
      <c r="UBS197" s="81"/>
      <c r="UBT197" s="81"/>
      <c r="UBU197" s="81"/>
      <c r="UBV197" s="81"/>
      <c r="UBW197" s="81"/>
      <c r="UBX197" s="81"/>
      <c r="UBY197" s="81"/>
      <c r="UBZ197" s="81"/>
      <c r="UCA197" s="81"/>
      <c r="UCB197" s="81"/>
      <c r="UCC197" s="81"/>
      <c r="UCD197" s="81"/>
      <c r="UCE197" s="81"/>
      <c r="UCF197" s="81"/>
      <c r="UCG197" s="81"/>
      <c r="UCH197" s="81"/>
      <c r="UCI197" s="81"/>
      <c r="UCJ197" s="81"/>
      <c r="UCK197" s="81"/>
      <c r="UCL197" s="81"/>
      <c r="UCM197" s="81"/>
      <c r="UCN197" s="81"/>
      <c r="UCO197" s="81"/>
      <c r="UCP197" s="81"/>
      <c r="UCQ197" s="81"/>
      <c r="UCR197" s="81"/>
      <c r="UCS197" s="81"/>
      <c r="UCT197" s="81"/>
      <c r="UCU197" s="81"/>
      <c r="UCV197" s="81"/>
      <c r="UCW197" s="81"/>
      <c r="UCX197" s="81"/>
      <c r="UCY197" s="81"/>
      <c r="UCZ197" s="81"/>
      <c r="UDA197" s="81"/>
      <c r="UDB197" s="81"/>
      <c r="UDC197" s="81"/>
      <c r="UDD197" s="81"/>
      <c r="UDE197" s="81"/>
      <c r="UDF197" s="81"/>
      <c r="UDG197" s="81"/>
      <c r="UDH197" s="81"/>
      <c r="UDI197" s="81"/>
      <c r="UDJ197" s="81"/>
      <c r="UDK197" s="81"/>
      <c r="UDL197" s="81"/>
      <c r="UDM197" s="81"/>
      <c r="UDN197" s="81"/>
      <c r="UDO197" s="81"/>
      <c r="UDP197" s="81"/>
      <c r="UDQ197" s="81"/>
      <c r="UDR197" s="81"/>
      <c r="UDS197" s="81"/>
      <c r="UDT197" s="81"/>
      <c r="UDU197" s="81"/>
      <c r="UDV197" s="81"/>
      <c r="UDW197" s="81"/>
      <c r="UDX197" s="81"/>
      <c r="UDY197" s="81"/>
      <c r="UDZ197" s="81"/>
      <c r="UEA197" s="81"/>
      <c r="UEB197" s="81"/>
      <c r="UEC197" s="81"/>
      <c r="UED197" s="81"/>
      <c r="UEE197" s="81"/>
      <c r="UEF197" s="81"/>
      <c r="UEG197" s="81"/>
      <c r="UEH197" s="81"/>
      <c r="UEI197" s="81"/>
      <c r="UEJ197" s="81"/>
      <c r="UEK197" s="81"/>
      <c r="UEL197" s="81"/>
      <c r="UEM197" s="81"/>
      <c r="UEN197" s="81"/>
      <c r="UEO197" s="81"/>
      <c r="UEP197" s="81"/>
      <c r="UEQ197" s="81"/>
      <c r="UER197" s="81"/>
      <c r="UES197" s="81"/>
      <c r="UET197" s="81"/>
      <c r="UEU197" s="81"/>
      <c r="UEV197" s="81"/>
      <c r="UEW197" s="81"/>
      <c r="UEX197" s="81"/>
      <c r="UEY197" s="81"/>
      <c r="UEZ197" s="81"/>
      <c r="UFA197" s="81"/>
      <c r="UFB197" s="81"/>
      <c r="UFC197" s="81"/>
      <c r="UFD197" s="81"/>
      <c r="UFE197" s="81"/>
      <c r="UFF197" s="81"/>
      <c r="UFG197" s="81"/>
      <c r="UFH197" s="81"/>
      <c r="UFI197" s="81"/>
      <c r="UFJ197" s="81"/>
      <c r="UFK197" s="81"/>
      <c r="UFL197" s="81"/>
      <c r="UFM197" s="81"/>
      <c r="UFN197" s="81"/>
      <c r="UFO197" s="81"/>
      <c r="UFP197" s="81"/>
      <c r="UFQ197" s="81"/>
      <c r="UFR197" s="81"/>
      <c r="UFS197" s="81"/>
      <c r="UFT197" s="81"/>
      <c r="UFU197" s="81"/>
      <c r="UFV197" s="81"/>
      <c r="UFW197" s="81"/>
      <c r="UFX197" s="81"/>
      <c r="UFY197" s="81"/>
      <c r="UFZ197" s="81"/>
      <c r="UGA197" s="81"/>
      <c r="UGB197" s="81"/>
      <c r="UGC197" s="81"/>
      <c r="UGD197" s="81"/>
      <c r="UGE197" s="81"/>
      <c r="UGF197" s="81"/>
      <c r="UGG197" s="81"/>
      <c r="UGH197" s="81"/>
      <c r="UGI197" s="81"/>
      <c r="UGJ197" s="81"/>
      <c r="UGK197" s="81"/>
      <c r="UGL197" s="81"/>
      <c r="UGM197" s="81"/>
      <c r="UGN197" s="81"/>
      <c r="UGO197" s="81"/>
      <c r="UGP197" s="81"/>
      <c r="UGQ197" s="81"/>
      <c r="UGR197" s="81"/>
      <c r="UGS197" s="81"/>
      <c r="UGT197" s="81"/>
      <c r="UGU197" s="81"/>
      <c r="UGV197" s="81"/>
      <c r="UGW197" s="81"/>
      <c r="UGX197" s="81"/>
      <c r="UGY197" s="81"/>
      <c r="UGZ197" s="81"/>
      <c r="UHA197" s="81"/>
      <c r="UHB197" s="81"/>
      <c r="UHC197" s="81"/>
      <c r="UHD197" s="81"/>
      <c r="UHE197" s="81"/>
      <c r="UHF197" s="81"/>
      <c r="UHG197" s="81"/>
      <c r="UHH197" s="81"/>
      <c r="UHI197" s="81"/>
      <c r="UHJ197" s="81"/>
      <c r="UHK197" s="81"/>
      <c r="UHL197" s="81"/>
      <c r="UHM197" s="81"/>
      <c r="UHN197" s="81"/>
      <c r="UHO197" s="81"/>
      <c r="UHP197" s="81"/>
      <c r="UHQ197" s="81"/>
      <c r="UHR197" s="81"/>
      <c r="UHS197" s="81"/>
      <c r="UHT197" s="81"/>
      <c r="UHU197" s="81"/>
      <c r="UHV197" s="81"/>
      <c r="UHW197" s="81"/>
      <c r="UHX197" s="81"/>
      <c r="UHY197" s="81"/>
      <c r="UHZ197" s="81"/>
      <c r="UIA197" s="81"/>
      <c r="UIB197" s="81"/>
      <c r="UIC197" s="81"/>
      <c r="UID197" s="81"/>
      <c r="UIE197" s="81"/>
      <c r="UIF197" s="81"/>
      <c r="UIG197" s="81"/>
      <c r="UIH197" s="81"/>
      <c r="UII197" s="81"/>
      <c r="UIJ197" s="81"/>
      <c r="UIK197" s="81"/>
      <c r="UIL197" s="81"/>
      <c r="UIM197" s="81"/>
      <c r="UIN197" s="81"/>
      <c r="UIO197" s="81"/>
      <c r="UIP197" s="81"/>
      <c r="UIQ197" s="81"/>
      <c r="UIR197" s="81"/>
      <c r="UIS197" s="81"/>
      <c r="UIT197" s="81"/>
      <c r="UIU197" s="81"/>
      <c r="UIV197" s="81"/>
      <c r="UIW197" s="81"/>
      <c r="UIX197" s="81"/>
      <c r="UIY197" s="81"/>
      <c r="UIZ197" s="81"/>
      <c r="UJA197" s="81"/>
      <c r="UJB197" s="81"/>
      <c r="UJC197" s="81"/>
      <c r="UJD197" s="81"/>
      <c r="UJE197" s="81"/>
      <c r="UJF197" s="81"/>
      <c r="UJG197" s="81"/>
      <c r="UJH197" s="81"/>
      <c r="UJI197" s="81"/>
      <c r="UJJ197" s="81"/>
      <c r="UJK197" s="81"/>
      <c r="UJL197" s="81"/>
      <c r="UJM197" s="81"/>
      <c r="UJN197" s="81"/>
      <c r="UJO197" s="81"/>
      <c r="UJP197" s="81"/>
      <c r="UJQ197" s="81"/>
      <c r="UJR197" s="81"/>
      <c r="UJS197" s="81"/>
      <c r="UJT197" s="81"/>
      <c r="UJU197" s="81"/>
      <c r="UJV197" s="81"/>
      <c r="UJW197" s="81"/>
      <c r="UJX197" s="81"/>
      <c r="UJY197" s="81"/>
      <c r="UJZ197" s="81"/>
      <c r="UKA197" s="81"/>
      <c r="UKB197" s="81"/>
      <c r="UKC197" s="81"/>
      <c r="UKD197" s="81"/>
      <c r="UKE197" s="81"/>
      <c r="UKF197" s="81"/>
      <c r="UKG197" s="81"/>
      <c r="UKH197" s="81"/>
      <c r="UKI197" s="81"/>
      <c r="UKJ197" s="81"/>
      <c r="UKK197" s="81"/>
      <c r="UKL197" s="81"/>
      <c r="UKM197" s="81"/>
      <c r="UKN197" s="81"/>
      <c r="UKO197" s="81"/>
      <c r="UKP197" s="81"/>
      <c r="UKQ197" s="81"/>
      <c r="UKR197" s="81"/>
      <c r="UKS197" s="81"/>
      <c r="UKT197" s="81"/>
      <c r="UKU197" s="81"/>
      <c r="UKV197" s="81"/>
      <c r="UKW197" s="81"/>
      <c r="UKX197" s="81"/>
      <c r="UKY197" s="81"/>
      <c r="UKZ197" s="81"/>
      <c r="ULA197" s="81"/>
      <c r="ULB197" s="81"/>
      <c r="ULC197" s="81"/>
      <c r="ULD197" s="81"/>
      <c r="ULE197" s="81"/>
      <c r="ULF197" s="81"/>
      <c r="ULG197" s="81"/>
      <c r="ULH197" s="81"/>
      <c r="ULI197" s="81"/>
      <c r="ULJ197" s="81"/>
      <c r="ULK197" s="81"/>
      <c r="ULL197" s="81"/>
      <c r="ULM197" s="81"/>
      <c r="ULN197" s="81"/>
      <c r="ULO197" s="81"/>
      <c r="ULP197" s="81"/>
      <c r="ULQ197" s="81"/>
      <c r="ULR197" s="81"/>
      <c r="ULS197" s="81"/>
      <c r="ULT197" s="81"/>
      <c r="ULU197" s="81"/>
      <c r="ULV197" s="81"/>
      <c r="ULW197" s="81"/>
      <c r="ULX197" s="81"/>
      <c r="ULY197" s="81"/>
      <c r="ULZ197" s="81"/>
      <c r="UMA197" s="81"/>
      <c r="UMB197" s="81"/>
      <c r="UMC197" s="81"/>
      <c r="UMD197" s="81"/>
      <c r="UME197" s="81"/>
      <c r="UMF197" s="81"/>
      <c r="UMG197" s="81"/>
      <c r="UMH197" s="81"/>
      <c r="UMI197" s="81"/>
      <c r="UMJ197" s="81"/>
      <c r="UMK197" s="81"/>
      <c r="UML197" s="81"/>
      <c r="UMM197" s="81"/>
      <c r="UMN197" s="81"/>
      <c r="UMO197" s="81"/>
      <c r="UMP197" s="81"/>
      <c r="UMQ197" s="81"/>
      <c r="UMR197" s="81"/>
      <c r="UMS197" s="81"/>
      <c r="UMT197" s="81"/>
      <c r="UMU197" s="81"/>
      <c r="UMV197" s="81"/>
      <c r="UMW197" s="81"/>
      <c r="UMX197" s="81"/>
      <c r="UMY197" s="81"/>
      <c r="UMZ197" s="81"/>
      <c r="UNA197" s="81"/>
      <c r="UNB197" s="81"/>
      <c r="UNC197" s="81"/>
      <c r="UND197" s="81"/>
      <c r="UNE197" s="81"/>
      <c r="UNF197" s="81"/>
      <c r="UNG197" s="81"/>
      <c r="UNH197" s="81"/>
      <c r="UNI197" s="81"/>
      <c r="UNJ197" s="81"/>
      <c r="UNK197" s="81"/>
      <c r="UNL197" s="81"/>
      <c r="UNM197" s="81"/>
      <c r="UNN197" s="81"/>
      <c r="UNO197" s="81"/>
      <c r="UNP197" s="81"/>
      <c r="UNQ197" s="81"/>
      <c r="UNR197" s="81"/>
      <c r="UNS197" s="81"/>
      <c r="UNT197" s="81"/>
      <c r="UNU197" s="81"/>
      <c r="UNV197" s="81"/>
      <c r="UNW197" s="81"/>
      <c r="UNX197" s="81"/>
      <c r="UNY197" s="81"/>
      <c r="UNZ197" s="81"/>
      <c r="UOA197" s="81"/>
      <c r="UOB197" s="81"/>
      <c r="UOC197" s="81"/>
      <c r="UOD197" s="81"/>
      <c r="UOE197" s="81"/>
      <c r="UOF197" s="81"/>
      <c r="UOG197" s="81"/>
      <c r="UOH197" s="81"/>
      <c r="UOI197" s="81"/>
      <c r="UOJ197" s="81"/>
      <c r="UOK197" s="81"/>
      <c r="UOL197" s="81"/>
      <c r="UOM197" s="81"/>
      <c r="UON197" s="81"/>
      <c r="UOO197" s="81"/>
      <c r="UOP197" s="81"/>
      <c r="UOQ197" s="81"/>
      <c r="UOR197" s="81"/>
      <c r="UOS197" s="81"/>
      <c r="UOT197" s="81"/>
      <c r="UOU197" s="81"/>
      <c r="UOV197" s="81"/>
      <c r="UOW197" s="81"/>
      <c r="UOX197" s="81"/>
      <c r="UOY197" s="81"/>
      <c r="UOZ197" s="81"/>
      <c r="UPA197" s="81"/>
      <c r="UPB197" s="81"/>
      <c r="UPC197" s="81"/>
      <c r="UPD197" s="81"/>
      <c r="UPE197" s="81"/>
      <c r="UPF197" s="81"/>
      <c r="UPG197" s="81"/>
      <c r="UPH197" s="81"/>
      <c r="UPI197" s="81"/>
      <c r="UPJ197" s="81"/>
      <c r="UPK197" s="81"/>
      <c r="UPL197" s="81"/>
      <c r="UPM197" s="81"/>
      <c r="UPN197" s="81"/>
      <c r="UPO197" s="81"/>
      <c r="UPP197" s="81"/>
      <c r="UPQ197" s="81"/>
      <c r="UPR197" s="81"/>
      <c r="UPS197" s="81"/>
      <c r="UPT197" s="81"/>
      <c r="UPU197" s="81"/>
      <c r="UPV197" s="81"/>
      <c r="UPW197" s="81"/>
      <c r="UPX197" s="81"/>
      <c r="UPY197" s="81"/>
      <c r="UPZ197" s="81"/>
      <c r="UQA197" s="81"/>
      <c r="UQB197" s="81"/>
      <c r="UQC197" s="81"/>
      <c r="UQD197" s="81"/>
      <c r="UQE197" s="81"/>
      <c r="UQF197" s="81"/>
      <c r="UQG197" s="81"/>
      <c r="UQH197" s="81"/>
      <c r="UQI197" s="81"/>
      <c r="UQJ197" s="81"/>
      <c r="UQK197" s="81"/>
      <c r="UQL197" s="81"/>
      <c r="UQM197" s="81"/>
      <c r="UQN197" s="81"/>
      <c r="UQO197" s="81"/>
      <c r="UQP197" s="81"/>
      <c r="UQQ197" s="81"/>
      <c r="UQR197" s="81"/>
      <c r="UQS197" s="81"/>
      <c r="UQT197" s="81"/>
      <c r="UQU197" s="81"/>
      <c r="UQV197" s="81"/>
      <c r="UQW197" s="81"/>
      <c r="UQX197" s="81"/>
      <c r="UQY197" s="81"/>
      <c r="UQZ197" s="81"/>
      <c r="URA197" s="81"/>
      <c r="URB197" s="81"/>
      <c r="URC197" s="81"/>
      <c r="URD197" s="81"/>
      <c r="URE197" s="81"/>
      <c r="URF197" s="81"/>
      <c r="URG197" s="81"/>
      <c r="URH197" s="81"/>
      <c r="URI197" s="81"/>
      <c r="URJ197" s="81"/>
      <c r="URK197" s="81"/>
      <c r="URL197" s="81"/>
      <c r="URM197" s="81"/>
      <c r="URN197" s="81"/>
      <c r="URO197" s="81"/>
      <c r="URP197" s="81"/>
      <c r="URQ197" s="81"/>
      <c r="URR197" s="81"/>
      <c r="URS197" s="81"/>
      <c r="URT197" s="81"/>
      <c r="URU197" s="81"/>
      <c r="URV197" s="81"/>
      <c r="URW197" s="81"/>
      <c r="URX197" s="81"/>
      <c r="URY197" s="81"/>
      <c r="URZ197" s="81"/>
      <c r="USA197" s="81"/>
      <c r="USB197" s="81"/>
      <c r="USC197" s="81"/>
      <c r="USD197" s="81"/>
      <c r="USE197" s="81"/>
      <c r="USF197" s="81"/>
      <c r="USG197" s="81"/>
      <c r="USH197" s="81"/>
      <c r="USI197" s="81"/>
      <c r="USJ197" s="81"/>
      <c r="USK197" s="81"/>
      <c r="USL197" s="81"/>
      <c r="USM197" s="81"/>
      <c r="USN197" s="81"/>
      <c r="USO197" s="81"/>
      <c r="USP197" s="81"/>
      <c r="USQ197" s="81"/>
      <c r="USR197" s="81"/>
      <c r="USS197" s="81"/>
      <c r="UST197" s="81"/>
      <c r="USU197" s="81"/>
      <c r="USV197" s="81"/>
      <c r="USW197" s="81"/>
      <c r="USX197" s="81"/>
      <c r="USY197" s="81"/>
      <c r="USZ197" s="81"/>
      <c r="UTA197" s="81"/>
      <c r="UTB197" s="81"/>
      <c r="UTC197" s="81"/>
      <c r="UTD197" s="81"/>
      <c r="UTE197" s="81"/>
      <c r="UTF197" s="81"/>
      <c r="UTG197" s="81"/>
      <c r="UTH197" s="81"/>
      <c r="UTI197" s="81"/>
      <c r="UTJ197" s="81"/>
      <c r="UTK197" s="81"/>
      <c r="UTL197" s="81"/>
      <c r="UTM197" s="81"/>
      <c r="UTN197" s="81"/>
      <c r="UTO197" s="81"/>
      <c r="UTP197" s="81"/>
      <c r="UTQ197" s="81"/>
      <c r="UTR197" s="81"/>
      <c r="UTS197" s="81"/>
      <c r="UTT197" s="81"/>
      <c r="UTU197" s="81"/>
      <c r="UTV197" s="81"/>
      <c r="UTW197" s="81"/>
      <c r="UTX197" s="81"/>
      <c r="UTY197" s="81"/>
      <c r="UTZ197" s="81"/>
      <c r="UUA197" s="81"/>
      <c r="UUB197" s="81"/>
      <c r="UUC197" s="81"/>
      <c r="UUD197" s="81"/>
      <c r="UUE197" s="81"/>
      <c r="UUF197" s="81"/>
      <c r="UUG197" s="81"/>
      <c r="UUH197" s="81"/>
      <c r="UUI197" s="81"/>
      <c r="UUJ197" s="81"/>
      <c r="UUK197" s="81"/>
      <c r="UUL197" s="81"/>
      <c r="UUM197" s="81"/>
      <c r="UUN197" s="81"/>
      <c r="UUO197" s="81"/>
      <c r="UUP197" s="81"/>
      <c r="UUQ197" s="81"/>
      <c r="UUR197" s="81"/>
      <c r="UUS197" s="81"/>
      <c r="UUT197" s="81"/>
      <c r="UUU197" s="81"/>
      <c r="UUV197" s="81"/>
      <c r="UUW197" s="81"/>
      <c r="UUX197" s="81"/>
      <c r="UUY197" s="81"/>
      <c r="UUZ197" s="81"/>
      <c r="UVA197" s="81"/>
      <c r="UVB197" s="81"/>
      <c r="UVC197" s="81"/>
      <c r="UVD197" s="81"/>
      <c r="UVE197" s="81"/>
      <c r="UVF197" s="81"/>
      <c r="UVG197" s="81"/>
      <c r="UVH197" s="81"/>
      <c r="UVI197" s="81"/>
      <c r="UVJ197" s="81"/>
      <c r="UVK197" s="81"/>
      <c r="UVL197" s="81"/>
      <c r="UVM197" s="81"/>
      <c r="UVN197" s="81"/>
      <c r="UVO197" s="81"/>
      <c r="UVP197" s="81"/>
      <c r="UVQ197" s="81"/>
      <c r="UVR197" s="81"/>
      <c r="UVS197" s="81"/>
      <c r="UVT197" s="81"/>
      <c r="UVU197" s="81"/>
      <c r="UVV197" s="81"/>
      <c r="UVW197" s="81"/>
      <c r="UVX197" s="81"/>
      <c r="UVY197" s="81"/>
      <c r="UVZ197" s="81"/>
      <c r="UWA197" s="81"/>
      <c r="UWB197" s="81"/>
      <c r="UWC197" s="81"/>
      <c r="UWD197" s="81"/>
      <c r="UWE197" s="81"/>
      <c r="UWF197" s="81"/>
      <c r="UWG197" s="81"/>
      <c r="UWH197" s="81"/>
      <c r="UWI197" s="81"/>
      <c r="UWJ197" s="81"/>
      <c r="UWK197" s="81"/>
      <c r="UWL197" s="81"/>
      <c r="UWM197" s="81"/>
      <c r="UWN197" s="81"/>
      <c r="UWO197" s="81"/>
      <c r="UWP197" s="81"/>
      <c r="UWQ197" s="81"/>
      <c r="UWR197" s="81"/>
      <c r="UWS197" s="81"/>
      <c r="UWT197" s="81"/>
      <c r="UWU197" s="81"/>
      <c r="UWV197" s="81"/>
      <c r="UWW197" s="81"/>
      <c r="UWX197" s="81"/>
      <c r="UWY197" s="81"/>
      <c r="UWZ197" s="81"/>
      <c r="UXA197" s="81"/>
      <c r="UXB197" s="81"/>
      <c r="UXC197" s="81"/>
      <c r="UXD197" s="81"/>
      <c r="UXE197" s="81"/>
      <c r="UXF197" s="81"/>
      <c r="UXG197" s="81"/>
      <c r="UXH197" s="81"/>
      <c r="UXI197" s="81"/>
      <c r="UXJ197" s="81"/>
      <c r="UXK197" s="81"/>
      <c r="UXL197" s="81"/>
      <c r="UXM197" s="81"/>
      <c r="UXN197" s="81"/>
      <c r="UXO197" s="81"/>
      <c r="UXP197" s="81"/>
      <c r="UXQ197" s="81"/>
      <c r="UXR197" s="81"/>
      <c r="UXS197" s="81"/>
      <c r="UXT197" s="81"/>
      <c r="UXU197" s="81"/>
      <c r="UXV197" s="81"/>
      <c r="UXW197" s="81"/>
      <c r="UXX197" s="81"/>
      <c r="UXY197" s="81"/>
      <c r="UXZ197" s="81"/>
      <c r="UYA197" s="81"/>
      <c r="UYB197" s="81"/>
      <c r="UYC197" s="81"/>
      <c r="UYD197" s="81"/>
      <c r="UYE197" s="81"/>
      <c r="UYF197" s="81"/>
      <c r="UYG197" s="81"/>
      <c r="UYH197" s="81"/>
      <c r="UYI197" s="81"/>
      <c r="UYJ197" s="81"/>
      <c r="UYK197" s="81"/>
      <c r="UYL197" s="81"/>
      <c r="UYM197" s="81"/>
      <c r="UYN197" s="81"/>
      <c r="UYO197" s="81"/>
      <c r="UYP197" s="81"/>
      <c r="UYQ197" s="81"/>
      <c r="UYR197" s="81"/>
      <c r="UYS197" s="81"/>
      <c r="UYT197" s="81"/>
      <c r="UYU197" s="81"/>
      <c r="UYV197" s="81"/>
      <c r="UYW197" s="81"/>
      <c r="UYX197" s="81"/>
      <c r="UYY197" s="81"/>
      <c r="UYZ197" s="81"/>
      <c r="UZA197" s="81"/>
      <c r="UZB197" s="81"/>
      <c r="UZC197" s="81"/>
      <c r="UZD197" s="81"/>
      <c r="UZE197" s="81"/>
      <c r="UZF197" s="81"/>
      <c r="UZG197" s="81"/>
      <c r="UZH197" s="81"/>
      <c r="UZI197" s="81"/>
      <c r="UZJ197" s="81"/>
      <c r="UZK197" s="81"/>
      <c r="UZL197" s="81"/>
      <c r="UZM197" s="81"/>
      <c r="UZN197" s="81"/>
      <c r="UZO197" s="81"/>
      <c r="UZP197" s="81"/>
      <c r="UZQ197" s="81"/>
      <c r="UZR197" s="81"/>
      <c r="UZS197" s="81"/>
      <c r="UZT197" s="81"/>
      <c r="UZU197" s="81"/>
      <c r="UZV197" s="81"/>
      <c r="UZW197" s="81"/>
      <c r="UZX197" s="81"/>
      <c r="UZY197" s="81"/>
      <c r="UZZ197" s="81"/>
      <c r="VAA197" s="81"/>
      <c r="VAB197" s="81"/>
      <c r="VAC197" s="81"/>
      <c r="VAD197" s="81"/>
      <c r="VAE197" s="81"/>
      <c r="VAF197" s="81"/>
      <c r="VAG197" s="81"/>
      <c r="VAH197" s="81"/>
      <c r="VAI197" s="81"/>
      <c r="VAJ197" s="81"/>
      <c r="VAK197" s="81"/>
      <c r="VAL197" s="81"/>
      <c r="VAM197" s="81"/>
      <c r="VAN197" s="81"/>
      <c r="VAO197" s="81"/>
      <c r="VAP197" s="81"/>
      <c r="VAQ197" s="81"/>
      <c r="VAR197" s="81"/>
      <c r="VAS197" s="81"/>
      <c r="VAT197" s="81"/>
      <c r="VAU197" s="81"/>
      <c r="VAV197" s="81"/>
      <c r="VAW197" s="81"/>
      <c r="VAX197" s="81"/>
      <c r="VAY197" s="81"/>
      <c r="VAZ197" s="81"/>
      <c r="VBA197" s="81"/>
      <c r="VBB197" s="81"/>
      <c r="VBC197" s="81"/>
      <c r="VBD197" s="81"/>
      <c r="VBE197" s="81"/>
      <c r="VBF197" s="81"/>
      <c r="VBG197" s="81"/>
      <c r="VBH197" s="81"/>
      <c r="VBI197" s="81"/>
      <c r="VBJ197" s="81"/>
      <c r="VBK197" s="81"/>
      <c r="VBL197" s="81"/>
      <c r="VBM197" s="81"/>
      <c r="VBN197" s="81"/>
      <c r="VBO197" s="81"/>
      <c r="VBP197" s="81"/>
      <c r="VBQ197" s="81"/>
      <c r="VBR197" s="81"/>
      <c r="VBS197" s="81"/>
      <c r="VBT197" s="81"/>
      <c r="VBU197" s="81"/>
      <c r="VBV197" s="81"/>
      <c r="VBW197" s="81"/>
      <c r="VBX197" s="81"/>
      <c r="VBY197" s="81"/>
      <c r="VBZ197" s="81"/>
      <c r="VCA197" s="81"/>
      <c r="VCB197" s="81"/>
      <c r="VCC197" s="81"/>
      <c r="VCD197" s="81"/>
      <c r="VCE197" s="81"/>
      <c r="VCF197" s="81"/>
      <c r="VCG197" s="81"/>
      <c r="VCH197" s="81"/>
      <c r="VCI197" s="81"/>
      <c r="VCJ197" s="81"/>
      <c r="VCK197" s="81"/>
      <c r="VCL197" s="81"/>
      <c r="VCM197" s="81"/>
      <c r="VCN197" s="81"/>
      <c r="VCO197" s="81"/>
      <c r="VCP197" s="81"/>
      <c r="VCQ197" s="81"/>
      <c r="VCR197" s="81"/>
      <c r="VCS197" s="81"/>
      <c r="VCT197" s="81"/>
      <c r="VCU197" s="81"/>
      <c r="VCV197" s="81"/>
      <c r="VCW197" s="81"/>
      <c r="VCX197" s="81"/>
      <c r="VCY197" s="81"/>
      <c r="VCZ197" s="81"/>
      <c r="VDA197" s="81"/>
      <c r="VDB197" s="81"/>
      <c r="VDC197" s="81"/>
      <c r="VDD197" s="81"/>
      <c r="VDE197" s="81"/>
      <c r="VDF197" s="81"/>
      <c r="VDG197" s="81"/>
      <c r="VDH197" s="81"/>
      <c r="VDI197" s="81"/>
      <c r="VDJ197" s="81"/>
      <c r="VDK197" s="81"/>
      <c r="VDL197" s="81"/>
      <c r="VDM197" s="81"/>
      <c r="VDN197" s="81"/>
      <c r="VDO197" s="81"/>
      <c r="VDP197" s="81"/>
      <c r="VDQ197" s="81"/>
      <c r="VDR197" s="81"/>
      <c r="VDS197" s="81"/>
      <c r="VDT197" s="81"/>
      <c r="VDU197" s="81"/>
      <c r="VDV197" s="81"/>
      <c r="VDW197" s="81"/>
      <c r="VDX197" s="81"/>
      <c r="VDY197" s="81"/>
      <c r="VDZ197" s="81"/>
      <c r="VEA197" s="81"/>
      <c r="VEB197" s="81"/>
      <c r="VEC197" s="81"/>
      <c r="VED197" s="81"/>
      <c r="VEE197" s="81"/>
      <c r="VEF197" s="81"/>
      <c r="VEG197" s="81"/>
      <c r="VEH197" s="81"/>
      <c r="VEI197" s="81"/>
      <c r="VEJ197" s="81"/>
      <c r="VEK197" s="81"/>
      <c r="VEL197" s="81"/>
      <c r="VEM197" s="81"/>
      <c r="VEN197" s="81"/>
      <c r="VEO197" s="81"/>
      <c r="VEP197" s="81"/>
      <c r="VEQ197" s="81"/>
      <c r="VER197" s="81"/>
      <c r="VES197" s="81"/>
      <c r="VET197" s="81"/>
      <c r="VEU197" s="81"/>
      <c r="VEV197" s="81"/>
      <c r="VEW197" s="81"/>
      <c r="VEX197" s="81"/>
      <c r="VEY197" s="81"/>
      <c r="VEZ197" s="81"/>
      <c r="VFA197" s="81"/>
      <c r="VFB197" s="81"/>
      <c r="VFC197" s="81"/>
      <c r="VFD197" s="81"/>
      <c r="VFE197" s="81"/>
      <c r="VFF197" s="81"/>
      <c r="VFG197" s="81"/>
      <c r="VFH197" s="81"/>
      <c r="VFI197" s="81"/>
      <c r="VFJ197" s="81"/>
      <c r="VFK197" s="81"/>
      <c r="VFL197" s="81"/>
      <c r="VFM197" s="81"/>
      <c r="VFN197" s="81"/>
      <c r="VFO197" s="81"/>
      <c r="VFP197" s="81"/>
      <c r="VFQ197" s="81"/>
      <c r="VFR197" s="81"/>
      <c r="VFS197" s="81"/>
      <c r="VFT197" s="81"/>
      <c r="VFU197" s="81"/>
      <c r="VFV197" s="81"/>
      <c r="VFW197" s="81"/>
      <c r="VFX197" s="81"/>
      <c r="VFY197" s="81"/>
      <c r="VFZ197" s="81"/>
      <c r="VGA197" s="81"/>
      <c r="VGB197" s="81"/>
      <c r="VGC197" s="81"/>
      <c r="VGD197" s="81"/>
      <c r="VGE197" s="81"/>
      <c r="VGF197" s="81"/>
      <c r="VGG197" s="81"/>
      <c r="VGH197" s="81"/>
      <c r="VGI197" s="81"/>
      <c r="VGJ197" s="81"/>
      <c r="VGK197" s="81"/>
      <c r="VGL197" s="81"/>
      <c r="VGM197" s="81"/>
      <c r="VGN197" s="81"/>
      <c r="VGO197" s="81"/>
      <c r="VGP197" s="81"/>
      <c r="VGQ197" s="81"/>
      <c r="VGR197" s="81"/>
      <c r="VGS197" s="81"/>
      <c r="VGT197" s="81"/>
      <c r="VGU197" s="81"/>
      <c r="VGV197" s="81"/>
      <c r="VGW197" s="81"/>
      <c r="VGX197" s="81"/>
      <c r="VGY197" s="81"/>
      <c r="VGZ197" s="81"/>
      <c r="VHA197" s="81"/>
      <c r="VHB197" s="81"/>
      <c r="VHC197" s="81"/>
      <c r="VHD197" s="81"/>
      <c r="VHE197" s="81"/>
      <c r="VHF197" s="81"/>
      <c r="VHG197" s="81"/>
      <c r="VHH197" s="81"/>
      <c r="VHI197" s="81"/>
      <c r="VHJ197" s="81"/>
      <c r="VHK197" s="81"/>
      <c r="VHL197" s="81"/>
      <c r="VHM197" s="81"/>
      <c r="VHN197" s="81"/>
      <c r="VHO197" s="81"/>
      <c r="VHP197" s="81"/>
      <c r="VHQ197" s="81"/>
      <c r="VHR197" s="81"/>
      <c r="VHS197" s="81"/>
      <c r="VHT197" s="81"/>
      <c r="VHU197" s="81"/>
      <c r="VHV197" s="81"/>
      <c r="VHW197" s="81"/>
      <c r="VHX197" s="81"/>
      <c r="VHY197" s="81"/>
      <c r="VHZ197" s="81"/>
      <c r="VIA197" s="81"/>
      <c r="VIB197" s="81"/>
      <c r="VIC197" s="81"/>
      <c r="VID197" s="81"/>
      <c r="VIE197" s="81"/>
      <c r="VIF197" s="81"/>
      <c r="VIG197" s="81"/>
      <c r="VIH197" s="81"/>
      <c r="VII197" s="81"/>
      <c r="VIJ197" s="81"/>
      <c r="VIK197" s="81"/>
      <c r="VIL197" s="81"/>
      <c r="VIM197" s="81"/>
      <c r="VIN197" s="81"/>
      <c r="VIO197" s="81"/>
      <c r="VIP197" s="81"/>
      <c r="VIQ197" s="81"/>
      <c r="VIR197" s="81"/>
      <c r="VIS197" s="81"/>
      <c r="VIT197" s="81"/>
      <c r="VIU197" s="81"/>
      <c r="VIV197" s="81"/>
      <c r="VIW197" s="81"/>
      <c r="VIX197" s="81"/>
      <c r="VIY197" s="81"/>
      <c r="VIZ197" s="81"/>
      <c r="VJA197" s="81"/>
      <c r="VJB197" s="81"/>
      <c r="VJC197" s="81"/>
      <c r="VJD197" s="81"/>
      <c r="VJE197" s="81"/>
      <c r="VJF197" s="81"/>
      <c r="VJG197" s="81"/>
      <c r="VJH197" s="81"/>
      <c r="VJI197" s="81"/>
      <c r="VJJ197" s="81"/>
      <c r="VJK197" s="81"/>
      <c r="VJL197" s="81"/>
      <c r="VJM197" s="81"/>
      <c r="VJN197" s="81"/>
      <c r="VJO197" s="81"/>
      <c r="VJP197" s="81"/>
      <c r="VJQ197" s="81"/>
      <c r="VJR197" s="81"/>
      <c r="VJS197" s="81"/>
      <c r="VJT197" s="81"/>
      <c r="VJU197" s="81"/>
      <c r="VJV197" s="81"/>
      <c r="VJW197" s="81"/>
      <c r="VJX197" s="81"/>
      <c r="VJY197" s="81"/>
      <c r="VJZ197" s="81"/>
      <c r="VKA197" s="81"/>
      <c r="VKB197" s="81"/>
      <c r="VKC197" s="81"/>
      <c r="VKD197" s="81"/>
      <c r="VKE197" s="81"/>
      <c r="VKF197" s="81"/>
      <c r="VKG197" s="81"/>
      <c r="VKH197" s="81"/>
      <c r="VKI197" s="81"/>
      <c r="VKJ197" s="81"/>
      <c r="VKK197" s="81"/>
      <c r="VKL197" s="81"/>
      <c r="VKM197" s="81"/>
      <c r="VKN197" s="81"/>
      <c r="VKO197" s="81"/>
      <c r="VKP197" s="81"/>
      <c r="VKQ197" s="81"/>
      <c r="VKR197" s="81"/>
      <c r="VKS197" s="81"/>
      <c r="VKT197" s="81"/>
      <c r="VKU197" s="81"/>
      <c r="VKV197" s="81"/>
      <c r="VKW197" s="81"/>
      <c r="VKX197" s="81"/>
      <c r="VKY197" s="81"/>
      <c r="VKZ197" s="81"/>
      <c r="VLA197" s="81"/>
      <c r="VLB197" s="81"/>
      <c r="VLC197" s="81"/>
      <c r="VLD197" s="81"/>
      <c r="VLE197" s="81"/>
      <c r="VLF197" s="81"/>
      <c r="VLG197" s="81"/>
      <c r="VLH197" s="81"/>
      <c r="VLI197" s="81"/>
      <c r="VLJ197" s="81"/>
      <c r="VLK197" s="81"/>
      <c r="VLL197" s="81"/>
      <c r="VLM197" s="81"/>
      <c r="VLN197" s="81"/>
      <c r="VLO197" s="81"/>
      <c r="VLP197" s="81"/>
      <c r="VLQ197" s="81"/>
      <c r="VLR197" s="81"/>
      <c r="VLS197" s="81"/>
      <c r="VLT197" s="81"/>
      <c r="VLU197" s="81"/>
      <c r="VLV197" s="81"/>
      <c r="VLW197" s="81"/>
      <c r="VLX197" s="81"/>
      <c r="VLY197" s="81"/>
      <c r="VLZ197" s="81"/>
      <c r="VMA197" s="81"/>
      <c r="VMB197" s="81"/>
      <c r="VMC197" s="81"/>
      <c r="VMD197" s="81"/>
      <c r="VME197" s="81"/>
      <c r="VMF197" s="81"/>
      <c r="VMG197" s="81"/>
      <c r="VMH197" s="81"/>
      <c r="VMI197" s="81"/>
      <c r="VMJ197" s="81"/>
      <c r="VMK197" s="81"/>
      <c r="VML197" s="81"/>
      <c r="VMM197" s="81"/>
      <c r="VMN197" s="81"/>
      <c r="VMO197" s="81"/>
      <c r="VMP197" s="81"/>
      <c r="VMQ197" s="81"/>
      <c r="VMR197" s="81"/>
      <c r="VMS197" s="81"/>
      <c r="VMT197" s="81"/>
      <c r="VMU197" s="81"/>
      <c r="VMV197" s="81"/>
      <c r="VMW197" s="81"/>
      <c r="VMX197" s="81"/>
      <c r="VMY197" s="81"/>
      <c r="VMZ197" s="81"/>
      <c r="VNA197" s="81"/>
      <c r="VNB197" s="81"/>
      <c r="VNC197" s="81"/>
      <c r="VND197" s="81"/>
      <c r="VNE197" s="81"/>
      <c r="VNF197" s="81"/>
      <c r="VNG197" s="81"/>
      <c r="VNH197" s="81"/>
      <c r="VNI197" s="81"/>
      <c r="VNJ197" s="81"/>
      <c r="VNK197" s="81"/>
      <c r="VNL197" s="81"/>
      <c r="VNM197" s="81"/>
      <c r="VNN197" s="81"/>
      <c r="VNO197" s="81"/>
      <c r="VNP197" s="81"/>
      <c r="VNQ197" s="81"/>
      <c r="VNR197" s="81"/>
      <c r="VNS197" s="81"/>
      <c r="VNT197" s="81"/>
      <c r="VNU197" s="81"/>
      <c r="VNV197" s="81"/>
      <c r="VNW197" s="81"/>
      <c r="VNX197" s="81"/>
      <c r="VNY197" s="81"/>
      <c r="VNZ197" s="81"/>
      <c r="VOA197" s="81"/>
      <c r="VOB197" s="81"/>
      <c r="VOC197" s="81"/>
      <c r="VOD197" s="81"/>
      <c r="VOE197" s="81"/>
      <c r="VOF197" s="81"/>
      <c r="VOG197" s="81"/>
      <c r="VOH197" s="81"/>
      <c r="VOI197" s="81"/>
      <c r="VOJ197" s="81"/>
      <c r="VOK197" s="81"/>
      <c r="VOL197" s="81"/>
      <c r="VOM197" s="81"/>
      <c r="VON197" s="81"/>
      <c r="VOO197" s="81"/>
      <c r="VOP197" s="81"/>
      <c r="VOQ197" s="81"/>
      <c r="VOR197" s="81"/>
      <c r="VOS197" s="81"/>
      <c r="VOT197" s="81"/>
      <c r="VOU197" s="81"/>
      <c r="VOV197" s="81"/>
      <c r="VOW197" s="81"/>
      <c r="VOX197" s="81"/>
      <c r="VOY197" s="81"/>
      <c r="VOZ197" s="81"/>
      <c r="VPA197" s="81"/>
      <c r="VPB197" s="81"/>
      <c r="VPC197" s="81"/>
      <c r="VPD197" s="81"/>
      <c r="VPE197" s="81"/>
      <c r="VPF197" s="81"/>
      <c r="VPG197" s="81"/>
      <c r="VPH197" s="81"/>
      <c r="VPI197" s="81"/>
      <c r="VPJ197" s="81"/>
      <c r="VPK197" s="81"/>
      <c r="VPL197" s="81"/>
      <c r="VPM197" s="81"/>
      <c r="VPN197" s="81"/>
      <c r="VPO197" s="81"/>
      <c r="VPP197" s="81"/>
      <c r="VPQ197" s="81"/>
      <c r="VPR197" s="81"/>
      <c r="VPS197" s="81"/>
      <c r="VPT197" s="81"/>
      <c r="VPU197" s="81"/>
      <c r="VPV197" s="81"/>
      <c r="VPW197" s="81"/>
      <c r="VPX197" s="81"/>
      <c r="VPY197" s="81"/>
      <c r="VPZ197" s="81"/>
      <c r="VQA197" s="81"/>
      <c r="VQB197" s="81"/>
      <c r="VQC197" s="81"/>
      <c r="VQD197" s="81"/>
      <c r="VQE197" s="81"/>
      <c r="VQF197" s="81"/>
      <c r="VQG197" s="81"/>
      <c r="VQH197" s="81"/>
      <c r="VQI197" s="81"/>
      <c r="VQJ197" s="81"/>
      <c r="VQK197" s="81"/>
      <c r="VQL197" s="81"/>
      <c r="VQM197" s="81"/>
      <c r="VQN197" s="81"/>
      <c r="VQO197" s="81"/>
      <c r="VQP197" s="81"/>
      <c r="VQQ197" s="81"/>
      <c r="VQR197" s="81"/>
      <c r="VQS197" s="81"/>
      <c r="VQT197" s="81"/>
      <c r="VQU197" s="81"/>
      <c r="VQV197" s="81"/>
      <c r="VQW197" s="81"/>
      <c r="VQX197" s="81"/>
      <c r="VQY197" s="81"/>
      <c r="VQZ197" s="81"/>
      <c r="VRA197" s="81"/>
      <c r="VRB197" s="81"/>
      <c r="VRC197" s="81"/>
      <c r="VRD197" s="81"/>
      <c r="VRE197" s="81"/>
      <c r="VRF197" s="81"/>
      <c r="VRG197" s="81"/>
      <c r="VRH197" s="81"/>
      <c r="VRI197" s="81"/>
      <c r="VRJ197" s="81"/>
      <c r="VRK197" s="81"/>
      <c r="VRL197" s="81"/>
      <c r="VRM197" s="81"/>
      <c r="VRN197" s="81"/>
      <c r="VRO197" s="81"/>
      <c r="VRP197" s="81"/>
      <c r="VRQ197" s="81"/>
      <c r="VRR197" s="81"/>
      <c r="VRS197" s="81"/>
      <c r="VRT197" s="81"/>
      <c r="VRU197" s="81"/>
      <c r="VRV197" s="81"/>
      <c r="VRW197" s="81"/>
      <c r="VRX197" s="81"/>
      <c r="VRY197" s="81"/>
      <c r="VRZ197" s="81"/>
      <c r="VSA197" s="81"/>
      <c r="VSB197" s="81"/>
      <c r="VSC197" s="81"/>
      <c r="VSD197" s="81"/>
      <c r="VSE197" s="81"/>
      <c r="VSF197" s="81"/>
      <c r="VSG197" s="81"/>
      <c r="VSH197" s="81"/>
      <c r="VSI197" s="81"/>
      <c r="VSJ197" s="81"/>
      <c r="VSK197" s="81"/>
      <c r="VSL197" s="81"/>
      <c r="VSM197" s="81"/>
      <c r="VSN197" s="81"/>
      <c r="VSO197" s="81"/>
      <c r="VSP197" s="81"/>
      <c r="VSQ197" s="81"/>
      <c r="VSR197" s="81"/>
      <c r="VSS197" s="81"/>
      <c r="VST197" s="81"/>
      <c r="VSU197" s="81"/>
      <c r="VSV197" s="81"/>
      <c r="VSW197" s="81"/>
      <c r="VSX197" s="81"/>
      <c r="VSY197" s="81"/>
      <c r="VSZ197" s="81"/>
      <c r="VTA197" s="81"/>
      <c r="VTB197" s="81"/>
      <c r="VTC197" s="81"/>
      <c r="VTD197" s="81"/>
      <c r="VTE197" s="81"/>
      <c r="VTF197" s="81"/>
      <c r="VTG197" s="81"/>
      <c r="VTH197" s="81"/>
      <c r="VTI197" s="81"/>
      <c r="VTJ197" s="81"/>
      <c r="VTK197" s="81"/>
      <c r="VTL197" s="81"/>
      <c r="VTM197" s="81"/>
      <c r="VTN197" s="81"/>
      <c r="VTO197" s="81"/>
      <c r="VTP197" s="81"/>
      <c r="VTQ197" s="81"/>
      <c r="VTR197" s="81"/>
      <c r="VTS197" s="81"/>
      <c r="VTT197" s="81"/>
      <c r="VTU197" s="81"/>
      <c r="VTV197" s="81"/>
      <c r="VTW197" s="81"/>
      <c r="VTX197" s="81"/>
      <c r="VTY197" s="81"/>
      <c r="VTZ197" s="81"/>
      <c r="VUA197" s="81"/>
      <c r="VUB197" s="81"/>
      <c r="VUC197" s="81"/>
      <c r="VUD197" s="81"/>
      <c r="VUE197" s="81"/>
      <c r="VUF197" s="81"/>
      <c r="VUG197" s="81"/>
      <c r="VUH197" s="81"/>
      <c r="VUI197" s="81"/>
      <c r="VUJ197" s="81"/>
      <c r="VUK197" s="81"/>
      <c r="VUL197" s="81"/>
      <c r="VUM197" s="81"/>
      <c r="VUN197" s="81"/>
      <c r="VUO197" s="81"/>
      <c r="VUP197" s="81"/>
      <c r="VUQ197" s="81"/>
      <c r="VUR197" s="81"/>
      <c r="VUS197" s="81"/>
      <c r="VUT197" s="81"/>
      <c r="VUU197" s="81"/>
      <c r="VUV197" s="81"/>
      <c r="VUW197" s="81"/>
      <c r="VUX197" s="81"/>
      <c r="VUY197" s="81"/>
      <c r="VUZ197" s="81"/>
      <c r="VVA197" s="81"/>
      <c r="VVB197" s="81"/>
      <c r="VVC197" s="81"/>
      <c r="VVD197" s="81"/>
      <c r="VVE197" s="81"/>
      <c r="VVF197" s="81"/>
      <c r="VVG197" s="81"/>
      <c r="VVH197" s="81"/>
      <c r="VVI197" s="81"/>
      <c r="VVJ197" s="81"/>
      <c r="VVK197" s="81"/>
      <c r="VVL197" s="81"/>
      <c r="VVM197" s="81"/>
      <c r="VVN197" s="81"/>
      <c r="VVO197" s="81"/>
      <c r="VVP197" s="81"/>
      <c r="VVQ197" s="81"/>
      <c r="VVR197" s="81"/>
      <c r="VVS197" s="81"/>
      <c r="VVT197" s="81"/>
      <c r="VVU197" s="81"/>
      <c r="VVV197" s="81"/>
      <c r="VVW197" s="81"/>
      <c r="VVX197" s="81"/>
      <c r="VVY197" s="81"/>
      <c r="VVZ197" s="81"/>
      <c r="VWA197" s="81"/>
      <c r="VWB197" s="81"/>
      <c r="VWC197" s="81"/>
      <c r="VWD197" s="81"/>
      <c r="VWE197" s="81"/>
      <c r="VWF197" s="81"/>
      <c r="VWG197" s="81"/>
      <c r="VWH197" s="81"/>
      <c r="VWI197" s="81"/>
      <c r="VWJ197" s="81"/>
      <c r="VWK197" s="81"/>
      <c r="VWL197" s="81"/>
      <c r="VWM197" s="81"/>
      <c r="VWN197" s="81"/>
      <c r="VWO197" s="81"/>
      <c r="VWP197" s="81"/>
      <c r="VWQ197" s="81"/>
      <c r="VWR197" s="81"/>
      <c r="VWS197" s="81"/>
      <c r="VWT197" s="81"/>
      <c r="VWU197" s="81"/>
      <c r="VWV197" s="81"/>
      <c r="VWW197" s="81"/>
      <c r="VWX197" s="81"/>
      <c r="VWY197" s="81"/>
      <c r="VWZ197" s="81"/>
      <c r="VXA197" s="81"/>
      <c r="VXB197" s="81"/>
      <c r="VXC197" s="81"/>
      <c r="VXD197" s="81"/>
      <c r="VXE197" s="81"/>
      <c r="VXF197" s="81"/>
      <c r="VXG197" s="81"/>
      <c r="VXH197" s="81"/>
      <c r="VXI197" s="81"/>
      <c r="VXJ197" s="81"/>
      <c r="VXK197" s="81"/>
      <c r="VXL197" s="81"/>
      <c r="VXM197" s="81"/>
      <c r="VXN197" s="81"/>
      <c r="VXO197" s="81"/>
      <c r="VXP197" s="81"/>
      <c r="VXQ197" s="81"/>
      <c r="VXR197" s="81"/>
      <c r="VXS197" s="81"/>
      <c r="VXT197" s="81"/>
      <c r="VXU197" s="81"/>
      <c r="VXV197" s="81"/>
      <c r="VXW197" s="81"/>
      <c r="VXX197" s="81"/>
      <c r="VXY197" s="81"/>
      <c r="VXZ197" s="81"/>
      <c r="VYA197" s="81"/>
      <c r="VYB197" s="81"/>
      <c r="VYC197" s="81"/>
      <c r="VYD197" s="81"/>
      <c r="VYE197" s="81"/>
      <c r="VYF197" s="81"/>
      <c r="VYG197" s="81"/>
      <c r="VYH197" s="81"/>
      <c r="VYI197" s="81"/>
      <c r="VYJ197" s="81"/>
      <c r="VYK197" s="81"/>
      <c r="VYL197" s="81"/>
      <c r="VYM197" s="81"/>
      <c r="VYN197" s="81"/>
      <c r="VYO197" s="81"/>
      <c r="VYP197" s="81"/>
      <c r="VYQ197" s="81"/>
      <c r="VYR197" s="81"/>
      <c r="VYS197" s="81"/>
      <c r="VYT197" s="81"/>
      <c r="VYU197" s="81"/>
      <c r="VYV197" s="81"/>
      <c r="VYW197" s="81"/>
      <c r="VYX197" s="81"/>
      <c r="VYY197" s="81"/>
      <c r="VYZ197" s="81"/>
      <c r="VZA197" s="81"/>
      <c r="VZB197" s="81"/>
      <c r="VZC197" s="81"/>
      <c r="VZD197" s="81"/>
      <c r="VZE197" s="81"/>
      <c r="VZF197" s="81"/>
      <c r="VZG197" s="81"/>
      <c r="VZH197" s="81"/>
      <c r="VZI197" s="81"/>
      <c r="VZJ197" s="81"/>
      <c r="VZK197" s="81"/>
      <c r="VZL197" s="81"/>
      <c r="VZM197" s="81"/>
      <c r="VZN197" s="81"/>
      <c r="VZO197" s="81"/>
      <c r="VZP197" s="81"/>
      <c r="VZQ197" s="81"/>
      <c r="VZR197" s="81"/>
      <c r="VZS197" s="81"/>
      <c r="VZT197" s="81"/>
      <c r="VZU197" s="81"/>
      <c r="VZV197" s="81"/>
      <c r="VZW197" s="81"/>
      <c r="VZX197" s="81"/>
      <c r="VZY197" s="81"/>
      <c r="VZZ197" s="81"/>
      <c r="WAA197" s="81"/>
      <c r="WAB197" s="81"/>
      <c r="WAC197" s="81"/>
      <c r="WAD197" s="81"/>
      <c r="WAE197" s="81"/>
      <c r="WAF197" s="81"/>
      <c r="WAG197" s="81"/>
      <c r="WAH197" s="81"/>
      <c r="WAI197" s="81"/>
      <c r="WAJ197" s="81"/>
      <c r="WAK197" s="81"/>
      <c r="WAL197" s="81"/>
      <c r="WAM197" s="81"/>
      <c r="WAN197" s="81"/>
      <c r="WAO197" s="81"/>
      <c r="WAP197" s="81"/>
      <c r="WAQ197" s="81"/>
      <c r="WAR197" s="81"/>
      <c r="WAS197" s="81"/>
      <c r="WAT197" s="81"/>
      <c r="WAU197" s="81"/>
      <c r="WAV197" s="81"/>
      <c r="WAW197" s="81"/>
      <c r="WAX197" s="81"/>
      <c r="WAY197" s="81"/>
      <c r="WAZ197" s="81"/>
      <c r="WBA197" s="81"/>
      <c r="WBB197" s="81"/>
      <c r="WBC197" s="81"/>
      <c r="WBD197" s="81"/>
      <c r="WBE197" s="81"/>
      <c r="WBF197" s="81"/>
      <c r="WBG197" s="81"/>
      <c r="WBH197" s="81"/>
      <c r="WBI197" s="81"/>
      <c r="WBJ197" s="81"/>
      <c r="WBK197" s="81"/>
      <c r="WBL197" s="81"/>
      <c r="WBM197" s="81"/>
      <c r="WBN197" s="81"/>
      <c r="WBO197" s="81"/>
      <c r="WBP197" s="81"/>
      <c r="WBQ197" s="81"/>
      <c r="WBR197" s="81"/>
      <c r="WBS197" s="81"/>
      <c r="WBT197" s="81"/>
      <c r="WBU197" s="81"/>
      <c r="WBV197" s="81"/>
      <c r="WBW197" s="81"/>
      <c r="WBX197" s="81"/>
      <c r="WBY197" s="81"/>
      <c r="WBZ197" s="81"/>
      <c r="WCA197" s="81"/>
      <c r="WCB197" s="81"/>
      <c r="WCC197" s="81"/>
      <c r="WCD197" s="81"/>
      <c r="WCE197" s="81"/>
      <c r="WCF197" s="81"/>
      <c r="WCG197" s="81"/>
      <c r="WCH197" s="81"/>
      <c r="WCI197" s="81"/>
      <c r="WCJ197" s="81"/>
      <c r="WCK197" s="81"/>
      <c r="WCL197" s="81"/>
      <c r="WCM197" s="81"/>
      <c r="WCN197" s="81"/>
      <c r="WCO197" s="81"/>
      <c r="WCP197" s="81"/>
      <c r="WCQ197" s="81"/>
      <c r="WCR197" s="81"/>
      <c r="WCS197" s="81"/>
      <c r="WCT197" s="81"/>
      <c r="WCU197" s="81"/>
      <c r="WCV197" s="81"/>
      <c r="WCW197" s="81"/>
      <c r="WCX197" s="81"/>
      <c r="WCY197" s="81"/>
      <c r="WCZ197" s="81"/>
      <c r="WDA197" s="81"/>
      <c r="WDB197" s="81"/>
      <c r="WDC197" s="81"/>
      <c r="WDD197" s="81"/>
      <c r="WDE197" s="81"/>
      <c r="WDF197" s="81"/>
      <c r="WDG197" s="81"/>
      <c r="WDH197" s="81"/>
      <c r="WDI197" s="81"/>
      <c r="WDJ197" s="81"/>
      <c r="WDK197" s="81"/>
      <c r="WDL197" s="81"/>
      <c r="WDM197" s="81"/>
      <c r="WDN197" s="81"/>
      <c r="WDO197" s="81"/>
      <c r="WDP197" s="81"/>
      <c r="WDQ197" s="81"/>
      <c r="WDR197" s="81"/>
      <c r="WDS197" s="81"/>
      <c r="WDT197" s="81"/>
      <c r="WDU197" s="81"/>
      <c r="WDV197" s="81"/>
      <c r="WDW197" s="81"/>
      <c r="WDX197" s="81"/>
      <c r="WDY197" s="81"/>
      <c r="WDZ197" s="81"/>
      <c r="WEA197" s="81"/>
      <c r="WEB197" s="81"/>
      <c r="WEC197" s="81"/>
      <c r="WED197" s="81"/>
      <c r="WEE197" s="81"/>
      <c r="WEF197" s="81"/>
      <c r="WEG197" s="81"/>
      <c r="WEH197" s="81"/>
      <c r="WEI197" s="81"/>
      <c r="WEJ197" s="81"/>
      <c r="WEK197" s="81"/>
      <c r="WEL197" s="81"/>
      <c r="WEM197" s="81"/>
      <c r="WEN197" s="81"/>
      <c r="WEO197" s="81"/>
      <c r="WEP197" s="81"/>
      <c r="WEQ197" s="81"/>
      <c r="WER197" s="81"/>
      <c r="WES197" s="81"/>
      <c r="WET197" s="81"/>
      <c r="WEU197" s="81"/>
      <c r="WEV197" s="81"/>
      <c r="WEW197" s="81"/>
      <c r="WEX197" s="81"/>
      <c r="WEY197" s="81"/>
      <c r="WEZ197" s="81"/>
      <c r="WFA197" s="81"/>
      <c r="WFB197" s="81"/>
      <c r="WFC197" s="81"/>
      <c r="WFD197" s="81"/>
      <c r="WFE197" s="81"/>
      <c r="WFF197" s="81"/>
      <c r="WFG197" s="81"/>
      <c r="WFH197" s="81"/>
      <c r="WFI197" s="81"/>
      <c r="WFJ197" s="81"/>
      <c r="WFK197" s="81"/>
      <c r="WFL197" s="81"/>
      <c r="WFM197" s="81"/>
      <c r="WFN197" s="81"/>
      <c r="WFO197" s="81"/>
      <c r="WFP197" s="81"/>
      <c r="WFQ197" s="81"/>
      <c r="WFR197" s="81"/>
      <c r="WFS197" s="81"/>
      <c r="WFT197" s="81"/>
      <c r="WFU197" s="81"/>
      <c r="WFV197" s="81"/>
      <c r="WFW197" s="81"/>
      <c r="WFX197" s="81"/>
      <c r="WFY197" s="81"/>
      <c r="WFZ197" s="81"/>
      <c r="WGA197" s="81"/>
      <c r="WGB197" s="81"/>
      <c r="WGC197" s="81"/>
      <c r="WGD197" s="81"/>
      <c r="WGE197" s="81"/>
      <c r="WGF197" s="81"/>
      <c r="WGG197" s="81"/>
      <c r="WGH197" s="81"/>
      <c r="WGI197" s="81"/>
      <c r="WGJ197" s="81"/>
      <c r="WGK197" s="81"/>
      <c r="WGL197" s="81"/>
      <c r="WGM197" s="81"/>
      <c r="WGN197" s="81"/>
      <c r="WGO197" s="81"/>
      <c r="WGP197" s="81"/>
      <c r="WGQ197" s="81"/>
      <c r="WGR197" s="81"/>
      <c r="WGS197" s="81"/>
      <c r="WGT197" s="81"/>
      <c r="WGU197" s="81"/>
      <c r="WGV197" s="81"/>
      <c r="WGW197" s="81"/>
      <c r="WGX197" s="81"/>
      <c r="WGY197" s="81"/>
      <c r="WGZ197" s="81"/>
      <c r="WHA197" s="81"/>
      <c r="WHB197" s="81"/>
      <c r="WHC197" s="81"/>
      <c r="WHD197" s="81"/>
      <c r="WHE197" s="81"/>
      <c r="WHF197" s="81"/>
      <c r="WHG197" s="81"/>
      <c r="WHH197" s="81"/>
      <c r="WHI197" s="81"/>
      <c r="WHJ197" s="81"/>
      <c r="WHK197" s="81"/>
      <c r="WHL197" s="81"/>
      <c r="WHM197" s="81"/>
      <c r="WHN197" s="81"/>
      <c r="WHO197" s="81"/>
      <c r="WHP197" s="81"/>
      <c r="WHQ197" s="81"/>
      <c r="WHR197" s="81"/>
      <c r="WHS197" s="81"/>
      <c r="WHT197" s="81"/>
      <c r="WHU197" s="81"/>
      <c r="WHV197" s="81"/>
      <c r="WHW197" s="81"/>
      <c r="WHX197" s="81"/>
      <c r="WHY197" s="81"/>
      <c r="WHZ197" s="81"/>
      <c r="WIA197" s="81"/>
      <c r="WIB197" s="81"/>
      <c r="WIC197" s="81"/>
      <c r="WID197" s="81"/>
      <c r="WIE197" s="81"/>
      <c r="WIF197" s="81"/>
      <c r="WIG197" s="81"/>
      <c r="WIH197" s="81"/>
      <c r="WII197" s="81"/>
      <c r="WIJ197" s="81"/>
      <c r="WIK197" s="81"/>
      <c r="WIL197" s="81"/>
      <c r="WIM197" s="81"/>
      <c r="WIN197" s="81"/>
      <c r="WIO197" s="81"/>
      <c r="WIP197" s="81"/>
      <c r="WIQ197" s="81"/>
      <c r="WIR197" s="81"/>
      <c r="WIS197" s="81"/>
      <c r="WIT197" s="81"/>
      <c r="WIU197" s="81"/>
      <c r="WIV197" s="81"/>
      <c r="WIW197" s="81"/>
      <c r="WIX197" s="81"/>
      <c r="WIY197" s="81"/>
      <c r="WIZ197" s="81"/>
      <c r="WJA197" s="81"/>
      <c r="WJB197" s="81"/>
      <c r="WJC197" s="81"/>
      <c r="WJD197" s="81"/>
      <c r="WJE197" s="81"/>
      <c r="WJF197" s="81"/>
      <c r="WJG197" s="81"/>
      <c r="WJH197" s="81"/>
      <c r="WJI197" s="81"/>
      <c r="WJJ197" s="81"/>
      <c r="WJK197" s="81"/>
      <c r="WJL197" s="81"/>
      <c r="WJM197" s="81"/>
      <c r="WJN197" s="81"/>
      <c r="WJO197" s="81"/>
      <c r="WJP197" s="81"/>
      <c r="WJQ197" s="81"/>
      <c r="WJR197" s="81"/>
      <c r="WJS197" s="81"/>
      <c r="WJT197" s="81"/>
      <c r="WJU197" s="81"/>
      <c r="WJV197" s="81"/>
      <c r="WJW197" s="81"/>
      <c r="WJX197" s="81"/>
      <c r="WJY197" s="81"/>
      <c r="WJZ197" s="81"/>
      <c r="WKA197" s="81"/>
      <c r="WKB197" s="81"/>
      <c r="WKC197" s="81"/>
      <c r="WKD197" s="81"/>
      <c r="WKE197" s="81"/>
      <c r="WKF197" s="81"/>
      <c r="WKG197" s="81"/>
      <c r="WKH197" s="81"/>
      <c r="WKI197" s="81"/>
      <c r="WKJ197" s="81"/>
      <c r="WKK197" s="81"/>
      <c r="WKL197" s="81"/>
      <c r="WKM197" s="81"/>
      <c r="WKN197" s="81"/>
      <c r="WKO197" s="81"/>
      <c r="WKP197" s="81"/>
      <c r="WKQ197" s="81"/>
      <c r="WKR197" s="81"/>
      <c r="WKS197" s="81"/>
      <c r="WKT197" s="81"/>
      <c r="WKU197" s="81"/>
      <c r="WKV197" s="81"/>
      <c r="WKW197" s="81"/>
      <c r="WKX197" s="81"/>
      <c r="WKY197" s="81"/>
      <c r="WKZ197" s="81"/>
      <c r="WLA197" s="81"/>
      <c r="WLB197" s="81"/>
      <c r="WLC197" s="81"/>
      <c r="WLD197" s="81"/>
      <c r="WLE197" s="81"/>
      <c r="WLF197" s="81"/>
      <c r="WLG197" s="81"/>
      <c r="WLH197" s="81"/>
      <c r="WLI197" s="81"/>
      <c r="WLJ197" s="81"/>
      <c r="WLK197" s="81"/>
      <c r="WLL197" s="81"/>
      <c r="WLM197" s="81"/>
      <c r="WLN197" s="81"/>
      <c r="WLO197" s="81"/>
      <c r="WLP197" s="81"/>
      <c r="WLQ197" s="81"/>
      <c r="WLR197" s="81"/>
      <c r="WLS197" s="81"/>
      <c r="WLT197" s="81"/>
      <c r="WLU197" s="81"/>
      <c r="WLV197" s="81"/>
      <c r="WLW197" s="81"/>
      <c r="WLX197" s="81"/>
      <c r="WLY197" s="81"/>
      <c r="WLZ197" s="81"/>
      <c r="WMA197" s="81"/>
      <c r="WMB197" s="81"/>
      <c r="WMC197" s="81"/>
      <c r="WMD197" s="81"/>
      <c r="WME197" s="81"/>
      <c r="WMF197" s="81"/>
      <c r="WMG197" s="81"/>
      <c r="WMH197" s="81"/>
      <c r="WMI197" s="81"/>
      <c r="WMJ197" s="81"/>
      <c r="WMK197" s="81"/>
      <c r="WML197" s="81"/>
      <c r="WMM197" s="81"/>
      <c r="WMN197" s="81"/>
      <c r="WMO197" s="81"/>
      <c r="WMP197" s="81"/>
      <c r="WMQ197" s="81"/>
      <c r="WMR197" s="81"/>
      <c r="WMS197" s="81"/>
      <c r="WMT197" s="81"/>
      <c r="WMU197" s="81"/>
      <c r="WMV197" s="81"/>
      <c r="WMW197" s="81"/>
      <c r="WMX197" s="81"/>
      <c r="WMY197" s="81"/>
      <c r="WMZ197" s="81"/>
      <c r="WNA197" s="81"/>
      <c r="WNB197" s="81"/>
      <c r="WNC197" s="81"/>
      <c r="WND197" s="81"/>
      <c r="WNE197" s="81"/>
      <c r="WNF197" s="81"/>
      <c r="WNG197" s="81"/>
      <c r="WNH197" s="81"/>
      <c r="WNI197" s="81"/>
      <c r="WNJ197" s="81"/>
      <c r="WNK197" s="81"/>
      <c r="WNL197" s="81"/>
      <c r="WNM197" s="81"/>
      <c r="WNN197" s="81"/>
      <c r="WNO197" s="81"/>
      <c r="WNP197" s="81"/>
      <c r="WNQ197" s="81"/>
      <c r="WNR197" s="81"/>
      <c r="WNS197" s="81"/>
      <c r="WNT197" s="81"/>
      <c r="WNU197" s="81"/>
      <c r="WNV197" s="81"/>
      <c r="WNW197" s="81"/>
      <c r="WNX197" s="81"/>
      <c r="WNY197" s="81"/>
      <c r="WNZ197" s="81"/>
      <c r="WOA197" s="81"/>
      <c r="WOB197" s="81"/>
      <c r="WOC197" s="81"/>
      <c r="WOD197" s="81"/>
      <c r="WOE197" s="81"/>
      <c r="WOF197" s="81"/>
      <c r="WOG197" s="81"/>
      <c r="WOH197" s="81"/>
      <c r="WOI197" s="81"/>
      <c r="WOJ197" s="81"/>
      <c r="WOK197" s="81"/>
      <c r="WOL197" s="81"/>
      <c r="WOM197" s="81"/>
      <c r="WON197" s="81"/>
      <c r="WOO197" s="81"/>
      <c r="WOP197" s="81"/>
      <c r="WOQ197" s="81"/>
      <c r="WOR197" s="81"/>
      <c r="WOS197" s="81"/>
      <c r="WOT197" s="81"/>
      <c r="WOU197" s="81"/>
      <c r="WOV197" s="81"/>
      <c r="WOW197" s="81"/>
      <c r="WOX197" s="81"/>
      <c r="WOY197" s="81"/>
      <c r="WOZ197" s="81"/>
      <c r="WPA197" s="81"/>
      <c r="WPB197" s="81"/>
      <c r="WPC197" s="81"/>
      <c r="WPD197" s="81"/>
      <c r="WPE197" s="81"/>
      <c r="WPF197" s="81"/>
      <c r="WPG197" s="81"/>
      <c r="WPH197" s="81"/>
      <c r="WPI197" s="81"/>
      <c r="WPJ197" s="81"/>
      <c r="WPK197" s="81"/>
      <c r="WPL197" s="81"/>
      <c r="WPM197" s="81"/>
      <c r="WPN197" s="81"/>
      <c r="WPO197" s="81"/>
      <c r="WPP197" s="81"/>
      <c r="WPQ197" s="81"/>
      <c r="WPR197" s="81"/>
      <c r="WPS197" s="81"/>
      <c r="WPT197" s="81"/>
      <c r="WPU197" s="81"/>
      <c r="WPV197" s="81"/>
      <c r="WPW197" s="81"/>
      <c r="WPX197" s="81"/>
      <c r="WPY197" s="81"/>
      <c r="WPZ197" s="81"/>
      <c r="WQA197" s="81"/>
      <c r="WQB197" s="81"/>
      <c r="WQC197" s="81"/>
      <c r="WQD197" s="81"/>
      <c r="WQE197" s="81"/>
      <c r="WQF197" s="81"/>
      <c r="WQG197" s="81"/>
      <c r="WQH197" s="81"/>
      <c r="WQI197" s="81"/>
      <c r="WQJ197" s="81"/>
      <c r="WQK197" s="81"/>
      <c r="WQL197" s="81"/>
      <c r="WQM197" s="81"/>
      <c r="WQN197" s="81"/>
      <c r="WQO197" s="81"/>
      <c r="WQP197" s="81"/>
      <c r="WQQ197" s="81"/>
      <c r="WQR197" s="81"/>
      <c r="WQS197" s="81"/>
      <c r="WQT197" s="81"/>
      <c r="WQU197" s="81"/>
      <c r="WQV197" s="81"/>
      <c r="WQW197" s="81"/>
      <c r="WQX197" s="81"/>
      <c r="WQY197" s="81"/>
      <c r="WQZ197" s="81"/>
      <c r="WRA197" s="81"/>
      <c r="WRB197" s="81"/>
      <c r="WRC197" s="81"/>
      <c r="WRD197" s="81"/>
      <c r="WRE197" s="81"/>
      <c r="WRF197" s="81"/>
      <c r="WRG197" s="81"/>
      <c r="WRH197" s="81"/>
      <c r="WRI197" s="81"/>
      <c r="WRJ197" s="81"/>
      <c r="WRK197" s="81"/>
      <c r="WRL197" s="81"/>
      <c r="WRM197" s="81"/>
      <c r="WRN197" s="81"/>
      <c r="WRO197" s="81"/>
      <c r="WRP197" s="81"/>
      <c r="WRQ197" s="81"/>
      <c r="WRR197" s="81"/>
      <c r="WRS197" s="81"/>
      <c r="WRT197" s="81"/>
      <c r="WRU197" s="81"/>
      <c r="WRV197" s="81"/>
      <c r="WRW197" s="81"/>
      <c r="WRX197" s="81"/>
      <c r="WRY197" s="81"/>
      <c r="WRZ197" s="81"/>
      <c r="WSA197" s="81"/>
      <c r="WSB197" s="81"/>
      <c r="WSC197" s="81"/>
      <c r="WSD197" s="81"/>
      <c r="WSE197" s="81"/>
      <c r="WSF197" s="81"/>
      <c r="WSG197" s="81"/>
      <c r="WSH197" s="81"/>
      <c r="WSI197" s="81"/>
      <c r="WSJ197" s="81"/>
      <c r="WSK197" s="81"/>
      <c r="WSL197" s="81"/>
      <c r="WSM197" s="81"/>
      <c r="WSN197" s="81"/>
      <c r="WSO197" s="81"/>
      <c r="WSP197" s="81"/>
      <c r="WSQ197" s="81"/>
      <c r="WSR197" s="81"/>
      <c r="WSS197" s="81"/>
      <c r="WST197" s="81"/>
      <c r="WSU197" s="81"/>
      <c r="WSV197" s="81"/>
      <c r="WSW197" s="81"/>
      <c r="WSX197" s="81"/>
      <c r="WSY197" s="81"/>
      <c r="WSZ197" s="81"/>
      <c r="WTA197" s="81"/>
      <c r="WTB197" s="81"/>
      <c r="WTC197" s="81"/>
      <c r="WTD197" s="81"/>
      <c r="WTE197" s="81"/>
      <c r="WTF197" s="81"/>
      <c r="WTG197" s="81"/>
      <c r="WTH197" s="81"/>
      <c r="WTI197" s="81"/>
      <c r="WTJ197" s="81"/>
      <c r="WTK197" s="81"/>
      <c r="WTL197" s="81"/>
      <c r="WTM197" s="81"/>
      <c r="WTN197" s="81"/>
      <c r="WTO197" s="81"/>
      <c r="WTP197" s="81"/>
      <c r="WTQ197" s="81"/>
      <c r="WTR197" s="81"/>
      <c r="WTS197" s="81"/>
      <c r="WTT197" s="81"/>
      <c r="WTU197" s="81"/>
      <c r="WTV197" s="81"/>
      <c r="WTW197" s="81"/>
      <c r="WTX197" s="81"/>
      <c r="WTY197" s="81"/>
      <c r="WTZ197" s="81"/>
      <c r="WUA197" s="81"/>
      <c r="WUB197" s="81"/>
      <c r="WUC197" s="81"/>
      <c r="WUD197" s="81"/>
      <c r="WUE197" s="81"/>
      <c r="WUF197" s="81"/>
      <c r="WUG197" s="81"/>
      <c r="WUH197" s="81"/>
      <c r="WUI197" s="81"/>
      <c r="WUJ197" s="81"/>
      <c r="WUK197" s="81"/>
      <c r="WUL197" s="81"/>
      <c r="WUM197" s="81"/>
      <c r="WUN197" s="81"/>
      <c r="WUO197" s="81"/>
      <c r="WUP197" s="81"/>
      <c r="WUQ197" s="81"/>
      <c r="WUR197" s="81"/>
      <c r="WUS197" s="81"/>
      <c r="WUT197" s="81"/>
      <c r="WUU197" s="81"/>
      <c r="WUV197" s="81"/>
      <c r="WUW197" s="81"/>
      <c r="WUX197" s="81"/>
      <c r="WUY197" s="81"/>
      <c r="WUZ197" s="81"/>
      <c r="WVA197" s="81"/>
      <c r="WVB197" s="81"/>
      <c r="WVC197" s="81"/>
      <c r="WVD197" s="81"/>
      <c r="WVE197" s="81"/>
      <c r="WVF197" s="81"/>
      <c r="WVG197" s="81"/>
      <c r="WVH197" s="81"/>
      <c r="WVI197" s="81"/>
      <c r="WVJ197" s="81"/>
      <c r="WVK197" s="81"/>
      <c r="WVL197" s="81"/>
      <c r="WVM197" s="81"/>
      <c r="WVN197" s="81"/>
      <c r="WVO197" s="81"/>
      <c r="WVP197" s="81"/>
      <c r="WVQ197" s="81"/>
      <c r="WVR197" s="81"/>
      <c r="WVS197" s="81"/>
      <c r="WVT197" s="81"/>
      <c r="WVU197" s="81"/>
      <c r="WVV197" s="81"/>
      <c r="WVW197" s="81"/>
      <c r="WVX197" s="81"/>
      <c r="WVY197" s="81"/>
      <c r="WVZ197" s="81"/>
      <c r="WWA197" s="81"/>
      <c r="WWB197" s="81"/>
      <c r="WWC197" s="81"/>
      <c r="WWD197" s="81"/>
      <c r="WWE197" s="81"/>
      <c r="WWF197" s="81"/>
      <c r="WWG197" s="81"/>
      <c r="WWH197" s="81"/>
      <c r="WWI197" s="81"/>
      <c r="WWJ197" s="81"/>
      <c r="WWK197" s="81"/>
      <c r="WWL197" s="81"/>
      <c r="WWM197" s="81"/>
      <c r="WWN197" s="81"/>
      <c r="WWO197" s="81"/>
      <c r="WWP197" s="81"/>
      <c r="WWQ197" s="81"/>
      <c r="WWR197" s="81"/>
      <c r="WWS197" s="81"/>
      <c r="WWT197" s="81"/>
      <c r="WWU197" s="81"/>
      <c r="WWV197" s="81"/>
      <c r="WWW197" s="81"/>
      <c r="WWX197" s="81"/>
      <c r="WWY197" s="81"/>
      <c r="WWZ197" s="81"/>
      <c r="WXA197" s="81"/>
      <c r="WXB197" s="81"/>
      <c r="WXC197" s="81"/>
      <c r="WXD197" s="81"/>
      <c r="WXE197" s="81"/>
      <c r="WXF197" s="81"/>
      <c r="WXG197" s="81"/>
      <c r="WXH197" s="81"/>
      <c r="WXI197" s="81"/>
      <c r="WXJ197" s="81"/>
      <c r="WXK197" s="81"/>
      <c r="WXL197" s="81"/>
      <c r="WXM197" s="81"/>
      <c r="WXN197" s="81"/>
      <c r="WXO197" s="81"/>
      <c r="WXP197" s="81"/>
      <c r="WXQ197" s="81"/>
      <c r="WXR197" s="81"/>
      <c r="WXS197" s="81"/>
      <c r="WXT197" s="81"/>
      <c r="WXU197" s="81"/>
      <c r="WXV197" s="81"/>
      <c r="WXW197" s="81"/>
      <c r="WXX197" s="81"/>
      <c r="WXY197" s="81"/>
      <c r="WXZ197" s="81"/>
      <c r="WYA197" s="81"/>
      <c r="WYB197" s="81"/>
      <c r="WYC197" s="81"/>
      <c r="WYD197" s="81"/>
      <c r="WYE197" s="81"/>
      <c r="WYF197" s="81"/>
      <c r="WYG197" s="81"/>
      <c r="WYH197" s="81"/>
      <c r="WYI197" s="81"/>
      <c r="WYJ197" s="81"/>
      <c r="WYK197" s="81"/>
      <c r="WYL197" s="81"/>
      <c r="WYM197" s="81"/>
      <c r="WYN197" s="81"/>
      <c r="WYO197" s="81"/>
      <c r="WYP197" s="81"/>
      <c r="WYQ197" s="81"/>
      <c r="WYR197" s="81"/>
      <c r="WYS197" s="81"/>
      <c r="WYT197" s="81"/>
      <c r="WYU197" s="81"/>
      <c r="WYV197" s="81"/>
      <c r="WYW197" s="81"/>
      <c r="WYX197" s="81"/>
      <c r="WYY197" s="81"/>
      <c r="WYZ197" s="81"/>
      <c r="WZA197" s="81"/>
      <c r="WZB197" s="81"/>
      <c r="WZC197" s="81"/>
      <c r="WZD197" s="81"/>
      <c r="WZE197" s="81"/>
      <c r="WZF197" s="81"/>
      <c r="WZG197" s="81"/>
      <c r="WZH197" s="81"/>
      <c r="WZI197" s="81"/>
      <c r="WZJ197" s="81"/>
      <c r="WZK197" s="81"/>
      <c r="WZL197" s="81"/>
      <c r="WZM197" s="81"/>
      <c r="WZN197" s="81"/>
      <c r="WZO197" s="81"/>
      <c r="WZP197" s="81"/>
      <c r="WZQ197" s="81"/>
      <c r="WZR197" s="81"/>
      <c r="WZS197" s="81"/>
      <c r="WZT197" s="81"/>
      <c r="WZU197" s="81"/>
      <c r="WZV197" s="81"/>
      <c r="WZW197" s="81"/>
      <c r="WZX197" s="81"/>
      <c r="WZY197" s="81"/>
      <c r="WZZ197" s="81"/>
      <c r="XAA197" s="81"/>
      <c r="XAB197" s="81"/>
      <c r="XAC197" s="81"/>
      <c r="XAD197" s="81"/>
      <c r="XAE197" s="81"/>
      <c r="XAF197" s="81"/>
      <c r="XAG197" s="81"/>
      <c r="XAH197" s="81"/>
      <c r="XAI197" s="81"/>
      <c r="XAJ197" s="81"/>
      <c r="XAK197" s="81"/>
      <c r="XAL197" s="81"/>
      <c r="XAM197" s="81"/>
      <c r="XAN197" s="81"/>
      <c r="XAO197" s="81"/>
      <c r="XAP197" s="81"/>
      <c r="XAQ197" s="81"/>
      <c r="XAR197" s="81"/>
      <c r="XAS197" s="81"/>
      <c r="XAT197" s="81"/>
      <c r="XAU197" s="81"/>
      <c r="XAV197" s="81"/>
      <c r="XAW197" s="81"/>
      <c r="XAX197" s="81"/>
      <c r="XAY197" s="81"/>
      <c r="XAZ197" s="81"/>
      <c r="XBA197" s="81"/>
      <c r="XBB197" s="81"/>
      <c r="XBC197" s="81"/>
      <c r="XBD197" s="81"/>
      <c r="XBE197" s="81"/>
      <c r="XBF197" s="81"/>
      <c r="XBG197" s="81"/>
      <c r="XBH197" s="81"/>
      <c r="XBI197" s="81"/>
      <c r="XBJ197" s="81"/>
      <c r="XBK197" s="81"/>
      <c r="XBL197" s="81"/>
      <c r="XBM197" s="81"/>
      <c r="XBN197" s="81"/>
      <c r="XBO197" s="81"/>
      <c r="XBP197" s="81"/>
      <c r="XBQ197" s="81"/>
      <c r="XBR197" s="81"/>
      <c r="XBS197" s="81"/>
      <c r="XBT197" s="81"/>
      <c r="XBU197" s="81"/>
      <c r="XBV197" s="81"/>
      <c r="XBW197" s="81"/>
      <c r="XBX197" s="81"/>
      <c r="XBY197" s="81"/>
      <c r="XBZ197" s="81"/>
      <c r="XCA197" s="81"/>
      <c r="XCB197" s="81"/>
      <c r="XCC197" s="81"/>
      <c r="XCD197" s="81"/>
      <c r="XCE197" s="81"/>
      <c r="XCF197" s="81"/>
      <c r="XCG197" s="81"/>
      <c r="XCH197" s="81"/>
      <c r="XCI197" s="81"/>
      <c r="XCJ197" s="81"/>
      <c r="XCK197" s="81"/>
      <c r="XCL197" s="81"/>
      <c r="XCM197" s="81"/>
      <c r="XCN197" s="81"/>
      <c r="XCO197" s="81"/>
      <c r="XCP197" s="81"/>
      <c r="XCQ197" s="81"/>
      <c r="XCR197" s="81"/>
      <c r="XCS197" s="81"/>
      <c r="XCT197" s="81"/>
      <c r="XCU197" s="81"/>
      <c r="XCV197" s="81"/>
      <c r="XCW197" s="81"/>
      <c r="XCX197" s="81"/>
      <c r="XCY197" s="81"/>
      <c r="XCZ197" s="81"/>
      <c r="XDA197" s="81"/>
      <c r="XDB197" s="81"/>
      <c r="XDC197" s="81"/>
      <c r="XDD197" s="81"/>
      <c r="XDE197" s="81"/>
      <c r="XDF197" s="81"/>
      <c r="XDG197" s="81"/>
      <c r="XDH197" s="81"/>
      <c r="XDI197" s="81"/>
      <c r="XDJ197" s="81"/>
      <c r="XDK197" s="81"/>
      <c r="XDL197" s="81"/>
      <c r="XDM197" s="81"/>
      <c r="XDN197" s="81"/>
      <c r="XDO197" s="81"/>
      <c r="XDP197" s="81"/>
      <c r="XDQ197" s="81"/>
      <c r="XDR197" s="81"/>
      <c r="XDS197" s="81"/>
      <c r="XDT197" s="81"/>
      <c r="XDU197" s="81"/>
      <c r="XDV197" s="81"/>
      <c r="XDW197" s="81"/>
      <c r="XDX197" s="81"/>
      <c r="XDY197" s="81"/>
      <c r="XDZ197" s="81"/>
      <c r="XEA197" s="81"/>
      <c r="XEB197" s="81"/>
      <c r="XEC197" s="81"/>
      <c r="XED197" s="81"/>
      <c r="XEE197" s="81"/>
      <c r="XEF197" s="81"/>
      <c r="XEG197" s="81"/>
      <c r="XEH197" s="81"/>
      <c r="XEI197" s="81"/>
      <c r="XEJ197" s="81"/>
      <c r="XEK197" s="81"/>
      <c r="XEL197" s="81"/>
      <c r="XEM197" s="81"/>
      <c r="XEN197" s="81"/>
      <c r="XEO197" s="81"/>
      <c r="XEP197" s="81"/>
      <c r="XEQ197" s="81"/>
      <c r="XER197" s="81"/>
      <c r="XES197" s="81"/>
      <c r="XET197" s="81"/>
      <c r="XEU197" s="81"/>
      <c r="XEV197" s="81"/>
      <c r="XEW197" s="81"/>
      <c r="XFA197" s="81"/>
    </row>
    <row r="198" spans="1:16381" ht="45" customHeight="1" x14ac:dyDescent="0.2">
      <c r="A198" s="81"/>
      <c r="B198" s="177"/>
      <c r="C198" s="178"/>
      <c r="D198" s="175">
        <v>185</v>
      </c>
      <c r="E198" s="176" t="s">
        <v>2212</v>
      </c>
      <c r="F198" s="177" t="s">
        <v>73</v>
      </c>
      <c r="G198" s="178" t="s">
        <v>2214</v>
      </c>
      <c r="H198" s="178" t="s">
        <v>75</v>
      </c>
      <c r="I198" s="249" t="s">
        <v>2213</v>
      </c>
      <c r="J198" s="180" t="s">
        <v>892</v>
      </c>
      <c r="K198" s="181"/>
      <c r="L198" s="181">
        <v>46306</v>
      </c>
      <c r="M198" s="181"/>
      <c r="N198" s="181"/>
      <c r="O198" s="183" t="str">
        <f t="shared" ref="O198" ca="1" si="74">IF(L198="","",(IF(N198="",TODAY()-L198,N198-L198)+0)) &amp; " Days "</f>
        <v xml:space="preserve">0 Days </v>
      </c>
      <c r="P198" s="184" t="s">
        <v>42</v>
      </c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73"/>
      <c r="AH198" s="173"/>
      <c r="AI198" s="173"/>
      <c r="AJ198" s="173"/>
      <c r="AK198" s="173"/>
      <c r="AL198" s="173"/>
      <c r="AM198" s="173"/>
      <c r="AN198" s="173"/>
      <c r="AO198" s="80">
        <v>1</v>
      </c>
      <c r="AP198" s="90"/>
      <c r="AQ198" s="129" t="s">
        <v>77</v>
      </c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  <c r="FU198" s="81"/>
      <c r="FV198" s="81"/>
      <c r="FW198" s="81"/>
      <c r="FX198" s="81"/>
      <c r="FY198" s="81"/>
      <c r="FZ198" s="81"/>
      <c r="GA198" s="81"/>
      <c r="GB198" s="81"/>
      <c r="GC198" s="81"/>
      <c r="GD198" s="81"/>
      <c r="GE198" s="81"/>
      <c r="GF198" s="81"/>
      <c r="GG198" s="81"/>
      <c r="GH198" s="81"/>
      <c r="GI198" s="81"/>
      <c r="GJ198" s="81"/>
      <c r="GK198" s="81"/>
      <c r="GL198" s="81"/>
      <c r="GM198" s="81"/>
      <c r="GN198" s="81"/>
      <c r="GO198" s="81"/>
      <c r="GP198" s="81"/>
      <c r="GQ198" s="81"/>
      <c r="GR198" s="81"/>
      <c r="GS198" s="81"/>
      <c r="GT198" s="81"/>
      <c r="GU198" s="81"/>
      <c r="GV198" s="81"/>
      <c r="GW198" s="81"/>
      <c r="GX198" s="81"/>
      <c r="GY198" s="81"/>
      <c r="GZ198" s="81"/>
      <c r="HA198" s="81"/>
      <c r="HB198" s="81"/>
      <c r="HC198" s="81"/>
      <c r="HD198" s="81"/>
      <c r="HE198" s="81"/>
      <c r="HF198" s="81"/>
      <c r="HG198" s="81"/>
      <c r="HH198" s="81"/>
      <c r="HI198" s="81"/>
      <c r="HJ198" s="81"/>
      <c r="HK198" s="81"/>
      <c r="HL198" s="81"/>
      <c r="HM198" s="81"/>
      <c r="HN198" s="81"/>
      <c r="HO198" s="81"/>
      <c r="HP198" s="81"/>
      <c r="HQ198" s="81"/>
      <c r="HR198" s="81"/>
      <c r="HS198" s="81"/>
      <c r="HT198" s="81"/>
      <c r="HU198" s="81"/>
      <c r="HV198" s="81"/>
      <c r="HW198" s="81"/>
      <c r="HX198" s="81"/>
      <c r="HY198" s="81"/>
      <c r="HZ198" s="81"/>
      <c r="IA198" s="81"/>
      <c r="IB198" s="81"/>
      <c r="IC198" s="81"/>
      <c r="ID198" s="81"/>
      <c r="IE198" s="81"/>
      <c r="IF198" s="81"/>
      <c r="IG198" s="81"/>
      <c r="IH198" s="81"/>
      <c r="II198" s="81"/>
      <c r="IJ198" s="81"/>
      <c r="IK198" s="81"/>
      <c r="IL198" s="81"/>
      <c r="IM198" s="81"/>
      <c r="IN198" s="81"/>
      <c r="IO198" s="81"/>
      <c r="IP198" s="81"/>
      <c r="IQ198" s="81"/>
      <c r="IR198" s="81"/>
      <c r="IS198" s="81"/>
      <c r="IT198" s="81"/>
      <c r="IU198" s="81"/>
      <c r="IV198" s="81"/>
      <c r="IW198" s="81"/>
      <c r="IX198" s="81"/>
      <c r="IY198" s="81"/>
      <c r="IZ198" s="81"/>
      <c r="JA198" s="81"/>
      <c r="JB198" s="81"/>
      <c r="JC198" s="81"/>
      <c r="JD198" s="81"/>
      <c r="JE198" s="81"/>
      <c r="JF198" s="81"/>
      <c r="JG198" s="81"/>
      <c r="JH198" s="81"/>
      <c r="JI198" s="81"/>
      <c r="JJ198" s="81"/>
      <c r="JK198" s="81"/>
      <c r="JL198" s="81"/>
      <c r="JM198" s="81"/>
      <c r="JN198" s="81"/>
      <c r="JO198" s="81"/>
      <c r="JP198" s="81"/>
      <c r="JQ198" s="81"/>
      <c r="JR198" s="81"/>
      <c r="JS198" s="81"/>
      <c r="JT198" s="81"/>
      <c r="JU198" s="81"/>
      <c r="JV198" s="81"/>
      <c r="JW198" s="81"/>
      <c r="JX198" s="81"/>
      <c r="JY198" s="81"/>
      <c r="JZ198" s="81"/>
      <c r="KA198" s="81"/>
      <c r="KB198" s="81"/>
      <c r="KC198" s="81"/>
      <c r="KD198" s="81"/>
      <c r="KE198" s="81"/>
      <c r="KF198" s="81"/>
      <c r="KG198" s="81"/>
      <c r="KH198" s="81"/>
      <c r="KI198" s="81"/>
      <c r="KJ198" s="81"/>
      <c r="KK198" s="81"/>
      <c r="KL198" s="81"/>
      <c r="KM198" s="81"/>
      <c r="KN198" s="81"/>
      <c r="KO198" s="81"/>
      <c r="KP198" s="81"/>
      <c r="KQ198" s="81"/>
      <c r="KR198" s="81"/>
      <c r="KS198" s="81"/>
      <c r="KT198" s="81"/>
      <c r="KU198" s="81"/>
      <c r="KV198" s="81"/>
      <c r="KW198" s="81"/>
      <c r="KX198" s="81"/>
      <c r="KY198" s="81"/>
      <c r="KZ198" s="81"/>
      <c r="LA198" s="81"/>
      <c r="LB198" s="81"/>
      <c r="LC198" s="81"/>
      <c r="LD198" s="81"/>
      <c r="LE198" s="81"/>
      <c r="LF198" s="81"/>
      <c r="LG198" s="81"/>
      <c r="LH198" s="81"/>
      <c r="LI198" s="81"/>
      <c r="LJ198" s="81"/>
      <c r="LK198" s="81"/>
      <c r="LL198" s="81"/>
      <c r="LM198" s="81"/>
      <c r="LN198" s="81"/>
      <c r="LO198" s="81"/>
      <c r="LP198" s="81"/>
      <c r="LQ198" s="81"/>
      <c r="LR198" s="81"/>
      <c r="LS198" s="81"/>
      <c r="LT198" s="81"/>
      <c r="LU198" s="81"/>
      <c r="LV198" s="81"/>
      <c r="LW198" s="81"/>
      <c r="LX198" s="81"/>
      <c r="LY198" s="81"/>
      <c r="LZ198" s="81"/>
      <c r="MA198" s="81"/>
      <c r="MB198" s="81"/>
      <c r="MC198" s="81"/>
      <c r="MD198" s="81"/>
      <c r="ME198" s="81"/>
      <c r="MF198" s="81"/>
      <c r="MG198" s="81"/>
      <c r="MH198" s="81"/>
      <c r="MI198" s="81"/>
      <c r="MJ198" s="81"/>
      <c r="MK198" s="81"/>
      <c r="ML198" s="81"/>
      <c r="MM198" s="81"/>
      <c r="MN198" s="81"/>
      <c r="MO198" s="81"/>
      <c r="MP198" s="81"/>
      <c r="MQ198" s="81"/>
      <c r="MR198" s="81"/>
      <c r="MS198" s="81"/>
      <c r="MT198" s="81"/>
      <c r="MU198" s="81"/>
      <c r="MV198" s="81"/>
      <c r="MW198" s="81"/>
      <c r="MX198" s="81"/>
      <c r="MY198" s="81"/>
      <c r="MZ198" s="81"/>
      <c r="NA198" s="81"/>
      <c r="NB198" s="81"/>
      <c r="NC198" s="81"/>
      <c r="ND198" s="81"/>
      <c r="NE198" s="81"/>
      <c r="NF198" s="81"/>
      <c r="NG198" s="81"/>
      <c r="NH198" s="81"/>
      <c r="NI198" s="81"/>
      <c r="NJ198" s="81"/>
      <c r="NK198" s="81"/>
      <c r="NL198" s="81"/>
      <c r="NM198" s="81"/>
      <c r="NN198" s="81"/>
      <c r="NO198" s="81"/>
      <c r="NP198" s="81"/>
      <c r="NQ198" s="81"/>
      <c r="NR198" s="81"/>
      <c r="NS198" s="81"/>
      <c r="NT198" s="81"/>
      <c r="NU198" s="81"/>
      <c r="NV198" s="81"/>
      <c r="NW198" s="81"/>
      <c r="NX198" s="81"/>
      <c r="NY198" s="81"/>
      <c r="NZ198" s="81"/>
      <c r="OA198" s="81"/>
      <c r="OB198" s="81"/>
      <c r="OC198" s="81"/>
      <c r="OD198" s="81"/>
      <c r="OE198" s="81"/>
      <c r="OF198" s="81"/>
      <c r="OG198" s="81"/>
      <c r="OH198" s="81"/>
      <c r="OI198" s="81"/>
      <c r="OJ198" s="81"/>
      <c r="OK198" s="81"/>
      <c r="OL198" s="81"/>
      <c r="OM198" s="81"/>
      <c r="ON198" s="81"/>
      <c r="OO198" s="81"/>
      <c r="OP198" s="81"/>
      <c r="OQ198" s="81"/>
      <c r="OR198" s="81"/>
      <c r="OS198" s="81"/>
      <c r="OT198" s="81"/>
      <c r="OU198" s="81"/>
      <c r="OV198" s="81"/>
      <c r="OW198" s="81"/>
      <c r="OX198" s="81"/>
      <c r="OY198" s="81"/>
      <c r="OZ198" s="81"/>
      <c r="PA198" s="81"/>
      <c r="PB198" s="81"/>
      <c r="PC198" s="81"/>
      <c r="PD198" s="81"/>
      <c r="PE198" s="81"/>
      <c r="PF198" s="81"/>
      <c r="PG198" s="81"/>
      <c r="PH198" s="81"/>
      <c r="PI198" s="81"/>
      <c r="PJ198" s="81"/>
      <c r="PK198" s="81"/>
      <c r="PL198" s="81"/>
      <c r="PM198" s="81"/>
      <c r="PN198" s="81"/>
      <c r="PO198" s="81"/>
      <c r="PP198" s="81"/>
      <c r="PQ198" s="81"/>
      <c r="PR198" s="81"/>
      <c r="PS198" s="81"/>
      <c r="PT198" s="81"/>
      <c r="PU198" s="81"/>
      <c r="PV198" s="81"/>
      <c r="PW198" s="81"/>
      <c r="PX198" s="81"/>
      <c r="PY198" s="81"/>
      <c r="PZ198" s="81"/>
      <c r="QA198" s="81"/>
      <c r="QB198" s="81"/>
      <c r="QC198" s="81"/>
      <c r="QD198" s="81"/>
      <c r="QE198" s="81"/>
      <c r="QF198" s="81"/>
      <c r="QG198" s="81"/>
      <c r="QH198" s="81"/>
      <c r="QI198" s="81"/>
      <c r="QJ198" s="81"/>
      <c r="QK198" s="81"/>
      <c r="QL198" s="81"/>
      <c r="QM198" s="81"/>
      <c r="QN198" s="81"/>
      <c r="QO198" s="81"/>
      <c r="QP198" s="81"/>
      <c r="QQ198" s="81"/>
      <c r="QR198" s="81"/>
      <c r="QS198" s="81"/>
      <c r="QT198" s="81"/>
      <c r="QU198" s="81"/>
      <c r="QV198" s="81"/>
      <c r="QW198" s="81"/>
      <c r="QX198" s="81"/>
      <c r="QY198" s="81"/>
      <c r="QZ198" s="81"/>
      <c r="RA198" s="81"/>
      <c r="RB198" s="81"/>
      <c r="RC198" s="81"/>
      <c r="RD198" s="81"/>
      <c r="RE198" s="81"/>
      <c r="RF198" s="81"/>
      <c r="RG198" s="81"/>
      <c r="RH198" s="81"/>
      <c r="RI198" s="81"/>
      <c r="RJ198" s="81"/>
      <c r="RK198" s="81"/>
      <c r="RL198" s="81"/>
      <c r="RM198" s="81"/>
      <c r="RN198" s="81"/>
      <c r="RO198" s="81"/>
      <c r="RP198" s="81"/>
      <c r="RQ198" s="81"/>
      <c r="RR198" s="81"/>
      <c r="RS198" s="81"/>
      <c r="RT198" s="81"/>
      <c r="RU198" s="81"/>
      <c r="RV198" s="81"/>
      <c r="RW198" s="81"/>
      <c r="RX198" s="81"/>
      <c r="RY198" s="81"/>
      <c r="RZ198" s="81"/>
      <c r="SA198" s="81"/>
      <c r="SB198" s="81"/>
      <c r="SC198" s="81"/>
      <c r="SD198" s="81"/>
      <c r="SE198" s="81"/>
      <c r="SF198" s="81"/>
      <c r="SG198" s="81"/>
      <c r="SH198" s="81"/>
      <c r="SI198" s="81"/>
      <c r="SJ198" s="81"/>
      <c r="SK198" s="81"/>
      <c r="SL198" s="81"/>
      <c r="SM198" s="81"/>
      <c r="SN198" s="81"/>
      <c r="SO198" s="81"/>
      <c r="SP198" s="81"/>
      <c r="SQ198" s="81"/>
      <c r="SR198" s="81"/>
      <c r="SS198" s="81"/>
      <c r="ST198" s="81"/>
      <c r="SU198" s="81"/>
      <c r="SV198" s="81"/>
      <c r="SW198" s="81"/>
      <c r="SX198" s="81"/>
      <c r="SY198" s="81"/>
      <c r="SZ198" s="81"/>
      <c r="TA198" s="81"/>
      <c r="TB198" s="81"/>
      <c r="TC198" s="81"/>
      <c r="TD198" s="81"/>
      <c r="TE198" s="81"/>
      <c r="TF198" s="81"/>
      <c r="TG198" s="81"/>
      <c r="TH198" s="81"/>
      <c r="TI198" s="81"/>
      <c r="TJ198" s="81"/>
      <c r="TK198" s="81"/>
      <c r="TL198" s="81"/>
      <c r="TM198" s="81"/>
      <c r="TN198" s="81"/>
      <c r="TO198" s="81"/>
      <c r="TP198" s="81"/>
      <c r="TQ198" s="81"/>
      <c r="TR198" s="81"/>
      <c r="TS198" s="81"/>
      <c r="TT198" s="81"/>
      <c r="TU198" s="81"/>
      <c r="TV198" s="81"/>
      <c r="TW198" s="81"/>
      <c r="TX198" s="81"/>
      <c r="TY198" s="81"/>
      <c r="TZ198" s="81"/>
      <c r="UA198" s="81"/>
      <c r="UB198" s="81"/>
      <c r="UC198" s="81"/>
      <c r="UD198" s="81"/>
      <c r="UE198" s="81"/>
      <c r="UF198" s="81"/>
      <c r="UG198" s="81"/>
      <c r="UH198" s="81"/>
      <c r="UI198" s="81"/>
      <c r="UJ198" s="81"/>
      <c r="UK198" s="81"/>
      <c r="UL198" s="81"/>
      <c r="UM198" s="81"/>
      <c r="UN198" s="81"/>
      <c r="UO198" s="81"/>
      <c r="UP198" s="81"/>
      <c r="UQ198" s="81"/>
      <c r="UR198" s="81"/>
      <c r="US198" s="81"/>
      <c r="UT198" s="81"/>
      <c r="UU198" s="81"/>
      <c r="UV198" s="81"/>
      <c r="UW198" s="81"/>
      <c r="UX198" s="81"/>
      <c r="UY198" s="81"/>
      <c r="UZ198" s="81"/>
      <c r="VA198" s="81"/>
      <c r="VB198" s="81"/>
      <c r="VC198" s="81"/>
      <c r="VD198" s="81"/>
      <c r="VE198" s="81"/>
      <c r="VF198" s="81"/>
      <c r="VG198" s="81"/>
      <c r="VH198" s="81"/>
      <c r="VI198" s="81"/>
      <c r="VJ198" s="81"/>
      <c r="VK198" s="81"/>
      <c r="VL198" s="81"/>
      <c r="VM198" s="81"/>
      <c r="VN198" s="81"/>
      <c r="VO198" s="81"/>
      <c r="VP198" s="81"/>
      <c r="VQ198" s="81"/>
      <c r="VR198" s="81"/>
      <c r="VS198" s="81"/>
      <c r="VT198" s="81"/>
      <c r="VU198" s="81"/>
      <c r="VV198" s="81"/>
      <c r="VW198" s="81"/>
      <c r="VX198" s="81"/>
      <c r="VY198" s="81"/>
      <c r="VZ198" s="81"/>
      <c r="WA198" s="81"/>
      <c r="WB198" s="81"/>
      <c r="WC198" s="81"/>
      <c r="WD198" s="81"/>
      <c r="WE198" s="81"/>
      <c r="WF198" s="81"/>
      <c r="WG198" s="81"/>
      <c r="WH198" s="81"/>
      <c r="WI198" s="81"/>
      <c r="WJ198" s="81"/>
      <c r="WK198" s="81"/>
      <c r="WL198" s="81"/>
      <c r="WM198" s="81"/>
      <c r="WN198" s="81"/>
      <c r="WO198" s="81"/>
      <c r="WP198" s="81"/>
      <c r="WQ198" s="81"/>
      <c r="WR198" s="81"/>
      <c r="WS198" s="81"/>
      <c r="WT198" s="81"/>
      <c r="WU198" s="81"/>
      <c r="WV198" s="81"/>
      <c r="WW198" s="81"/>
      <c r="WX198" s="81"/>
      <c r="WY198" s="81"/>
      <c r="WZ198" s="81"/>
      <c r="XA198" s="81"/>
      <c r="XB198" s="81"/>
      <c r="XC198" s="81"/>
      <c r="XD198" s="81"/>
      <c r="XE198" s="81"/>
      <c r="XF198" s="81"/>
      <c r="XG198" s="81"/>
      <c r="XH198" s="81"/>
      <c r="XI198" s="81"/>
      <c r="XJ198" s="81"/>
      <c r="XK198" s="81"/>
      <c r="XL198" s="81"/>
      <c r="XM198" s="81"/>
      <c r="XN198" s="81"/>
      <c r="XO198" s="81"/>
      <c r="XP198" s="81"/>
      <c r="XQ198" s="81"/>
      <c r="XR198" s="81"/>
      <c r="XS198" s="81"/>
      <c r="XT198" s="81"/>
      <c r="XU198" s="81"/>
      <c r="XV198" s="81"/>
      <c r="XW198" s="81"/>
      <c r="XX198" s="81"/>
      <c r="XY198" s="81"/>
      <c r="XZ198" s="81"/>
      <c r="YA198" s="81"/>
      <c r="YB198" s="81"/>
      <c r="YC198" s="81"/>
      <c r="YD198" s="81"/>
      <c r="YE198" s="81"/>
      <c r="YF198" s="81"/>
      <c r="YG198" s="81"/>
      <c r="YH198" s="81"/>
      <c r="YI198" s="81"/>
      <c r="YJ198" s="81"/>
      <c r="YK198" s="81"/>
      <c r="YL198" s="81"/>
      <c r="YM198" s="81"/>
      <c r="YN198" s="81"/>
      <c r="YO198" s="81"/>
      <c r="YP198" s="81"/>
      <c r="YQ198" s="81"/>
      <c r="YR198" s="81"/>
      <c r="YS198" s="81"/>
      <c r="YT198" s="81"/>
      <c r="YU198" s="81"/>
      <c r="YV198" s="81"/>
      <c r="YW198" s="81"/>
      <c r="YX198" s="81"/>
      <c r="YY198" s="81"/>
      <c r="YZ198" s="81"/>
      <c r="ZA198" s="81"/>
      <c r="ZB198" s="81"/>
      <c r="ZC198" s="81"/>
      <c r="ZD198" s="81"/>
      <c r="ZE198" s="81"/>
      <c r="ZF198" s="81"/>
      <c r="ZG198" s="81"/>
      <c r="ZH198" s="81"/>
      <c r="ZI198" s="81"/>
      <c r="ZJ198" s="81"/>
      <c r="ZK198" s="81"/>
      <c r="ZL198" s="81"/>
      <c r="ZM198" s="81"/>
      <c r="ZN198" s="81"/>
      <c r="ZO198" s="81"/>
      <c r="ZP198" s="81"/>
      <c r="ZQ198" s="81"/>
      <c r="ZR198" s="81"/>
      <c r="ZS198" s="81"/>
      <c r="ZT198" s="81"/>
      <c r="ZU198" s="81"/>
      <c r="ZV198" s="81"/>
      <c r="ZW198" s="81"/>
      <c r="ZX198" s="81"/>
      <c r="ZY198" s="81"/>
      <c r="ZZ198" s="81"/>
      <c r="AAA198" s="81"/>
      <c r="AAB198" s="81"/>
      <c r="AAC198" s="81"/>
      <c r="AAD198" s="81"/>
      <c r="AAE198" s="81"/>
      <c r="AAF198" s="81"/>
      <c r="AAG198" s="81"/>
      <c r="AAH198" s="81"/>
      <c r="AAI198" s="81"/>
      <c r="AAJ198" s="81"/>
      <c r="AAK198" s="81"/>
      <c r="AAL198" s="81"/>
      <c r="AAM198" s="81"/>
      <c r="AAN198" s="81"/>
      <c r="AAO198" s="81"/>
      <c r="AAP198" s="81"/>
      <c r="AAQ198" s="81"/>
      <c r="AAR198" s="81"/>
      <c r="AAS198" s="81"/>
      <c r="AAT198" s="81"/>
      <c r="AAU198" s="81"/>
      <c r="AAV198" s="81"/>
      <c r="AAW198" s="81"/>
      <c r="AAX198" s="81"/>
      <c r="AAY198" s="81"/>
      <c r="AAZ198" s="81"/>
      <c r="ABA198" s="81"/>
      <c r="ABB198" s="81"/>
      <c r="ABC198" s="81"/>
      <c r="ABD198" s="81"/>
      <c r="ABE198" s="81"/>
      <c r="ABF198" s="81"/>
      <c r="ABG198" s="81"/>
      <c r="ABH198" s="81"/>
      <c r="ABI198" s="81"/>
      <c r="ABJ198" s="81"/>
      <c r="ABK198" s="81"/>
      <c r="ABL198" s="81"/>
      <c r="ABM198" s="81"/>
      <c r="ABN198" s="81"/>
      <c r="ABO198" s="81"/>
      <c r="ABP198" s="81"/>
      <c r="ABQ198" s="81"/>
      <c r="ABR198" s="81"/>
      <c r="ABS198" s="81"/>
      <c r="ABT198" s="81"/>
      <c r="ABU198" s="81"/>
      <c r="ABV198" s="81"/>
      <c r="ABW198" s="81"/>
      <c r="ABX198" s="81"/>
      <c r="ABY198" s="81"/>
      <c r="ABZ198" s="81"/>
      <c r="ACA198" s="81"/>
      <c r="ACB198" s="81"/>
      <c r="ACC198" s="81"/>
      <c r="ACD198" s="81"/>
      <c r="ACE198" s="81"/>
      <c r="ACF198" s="81"/>
      <c r="ACG198" s="81"/>
      <c r="ACH198" s="81"/>
      <c r="ACI198" s="81"/>
      <c r="ACJ198" s="81"/>
      <c r="ACK198" s="81"/>
      <c r="ACL198" s="81"/>
      <c r="ACM198" s="81"/>
      <c r="ACN198" s="81"/>
      <c r="ACO198" s="81"/>
      <c r="ACP198" s="81"/>
      <c r="ACQ198" s="81"/>
      <c r="ACR198" s="81"/>
      <c r="ACS198" s="81"/>
      <c r="ACT198" s="81"/>
      <c r="ACU198" s="81"/>
      <c r="ACV198" s="81"/>
      <c r="ACW198" s="81"/>
      <c r="ACX198" s="81"/>
      <c r="ACY198" s="81"/>
      <c r="ACZ198" s="81"/>
      <c r="ADA198" s="81"/>
      <c r="ADB198" s="81"/>
      <c r="ADC198" s="81"/>
      <c r="ADD198" s="81"/>
      <c r="ADE198" s="81"/>
      <c r="ADF198" s="81"/>
      <c r="ADG198" s="81"/>
      <c r="ADH198" s="81"/>
      <c r="ADI198" s="81"/>
      <c r="ADJ198" s="81"/>
      <c r="ADK198" s="81"/>
      <c r="ADL198" s="81"/>
      <c r="ADM198" s="81"/>
      <c r="ADN198" s="81"/>
      <c r="ADO198" s="81"/>
      <c r="ADP198" s="81"/>
      <c r="ADQ198" s="81"/>
      <c r="ADR198" s="81"/>
      <c r="ADS198" s="81"/>
      <c r="ADT198" s="81"/>
      <c r="ADU198" s="81"/>
      <c r="ADV198" s="81"/>
      <c r="ADW198" s="81"/>
      <c r="ADX198" s="81"/>
      <c r="ADY198" s="81"/>
      <c r="ADZ198" s="81"/>
      <c r="AEA198" s="81"/>
      <c r="AEB198" s="81"/>
      <c r="AEC198" s="81"/>
      <c r="AED198" s="81"/>
      <c r="AEE198" s="81"/>
      <c r="AEF198" s="81"/>
      <c r="AEG198" s="81"/>
      <c r="AEH198" s="81"/>
      <c r="AEI198" s="81"/>
      <c r="AEJ198" s="81"/>
      <c r="AEK198" s="81"/>
      <c r="AEL198" s="81"/>
      <c r="AEM198" s="81"/>
      <c r="AEN198" s="81"/>
      <c r="AEO198" s="81"/>
      <c r="AEP198" s="81"/>
      <c r="AEQ198" s="81"/>
      <c r="AER198" s="81"/>
      <c r="AES198" s="81"/>
      <c r="AET198" s="81"/>
      <c r="AEU198" s="81"/>
      <c r="AEV198" s="81"/>
      <c r="AEW198" s="81"/>
      <c r="AEX198" s="81"/>
      <c r="AEY198" s="81"/>
      <c r="AEZ198" s="81"/>
      <c r="AFA198" s="81"/>
      <c r="AFB198" s="81"/>
      <c r="AFC198" s="81"/>
      <c r="AFD198" s="81"/>
      <c r="AFE198" s="81"/>
      <c r="AFF198" s="81"/>
      <c r="AFG198" s="81"/>
      <c r="AFH198" s="81"/>
      <c r="AFI198" s="81"/>
      <c r="AFJ198" s="81"/>
      <c r="AFK198" s="81"/>
      <c r="AFL198" s="81"/>
      <c r="AFM198" s="81"/>
      <c r="AFN198" s="81"/>
      <c r="AFO198" s="81"/>
      <c r="AFP198" s="81"/>
      <c r="AFQ198" s="81"/>
      <c r="AFR198" s="81"/>
      <c r="AFS198" s="81"/>
      <c r="AFT198" s="81"/>
      <c r="AFU198" s="81"/>
      <c r="AFV198" s="81"/>
      <c r="AFW198" s="81"/>
      <c r="AFX198" s="81"/>
      <c r="AFY198" s="81"/>
      <c r="AFZ198" s="81"/>
      <c r="AGA198" s="81"/>
      <c r="AGB198" s="81"/>
      <c r="AGC198" s="81"/>
      <c r="AGD198" s="81"/>
      <c r="AGE198" s="81"/>
      <c r="AGF198" s="81"/>
      <c r="AGG198" s="81"/>
      <c r="AGH198" s="81"/>
      <c r="AGI198" s="81"/>
      <c r="AGJ198" s="81"/>
      <c r="AGK198" s="81"/>
      <c r="AGL198" s="81"/>
      <c r="AGM198" s="81"/>
      <c r="AGN198" s="81"/>
      <c r="AGO198" s="81"/>
      <c r="AGP198" s="81"/>
      <c r="AGQ198" s="81"/>
      <c r="AGR198" s="81"/>
      <c r="AGS198" s="81"/>
      <c r="AGT198" s="81"/>
      <c r="AGU198" s="81"/>
      <c r="AGV198" s="81"/>
      <c r="AGW198" s="81"/>
      <c r="AGX198" s="81"/>
      <c r="AGY198" s="81"/>
      <c r="AGZ198" s="81"/>
      <c r="AHA198" s="81"/>
      <c r="AHB198" s="81"/>
      <c r="AHC198" s="81"/>
      <c r="AHD198" s="81"/>
      <c r="AHE198" s="81"/>
      <c r="AHF198" s="81"/>
      <c r="AHG198" s="81"/>
      <c r="AHH198" s="81"/>
      <c r="AHI198" s="81"/>
      <c r="AHJ198" s="81"/>
      <c r="AHK198" s="81"/>
      <c r="AHL198" s="81"/>
      <c r="AHM198" s="81"/>
      <c r="AHN198" s="81"/>
      <c r="AHO198" s="81"/>
      <c r="AHP198" s="81"/>
      <c r="AHQ198" s="81"/>
      <c r="AHR198" s="81"/>
      <c r="AHS198" s="81"/>
      <c r="AHT198" s="81"/>
      <c r="AHU198" s="81"/>
      <c r="AHV198" s="81"/>
      <c r="AHW198" s="81"/>
      <c r="AHX198" s="81"/>
      <c r="AHY198" s="81"/>
      <c r="AHZ198" s="81"/>
      <c r="AIA198" s="81"/>
      <c r="AIB198" s="81"/>
      <c r="AIC198" s="81"/>
      <c r="AID198" s="81"/>
      <c r="AIE198" s="81"/>
      <c r="AIF198" s="81"/>
      <c r="AIG198" s="81"/>
      <c r="AIH198" s="81"/>
      <c r="AII198" s="81"/>
      <c r="AIJ198" s="81"/>
      <c r="AIK198" s="81"/>
      <c r="AIL198" s="81"/>
      <c r="AIM198" s="81"/>
      <c r="AIN198" s="81"/>
      <c r="AIO198" s="81"/>
      <c r="AIP198" s="81"/>
      <c r="AIQ198" s="81"/>
      <c r="AIR198" s="81"/>
      <c r="AIS198" s="81"/>
      <c r="AIT198" s="81"/>
      <c r="AIU198" s="81"/>
      <c r="AIV198" s="81"/>
      <c r="AIW198" s="81"/>
      <c r="AIX198" s="81"/>
      <c r="AIY198" s="81"/>
      <c r="AIZ198" s="81"/>
      <c r="AJA198" s="81"/>
      <c r="AJB198" s="81"/>
      <c r="AJC198" s="81"/>
      <c r="AJD198" s="81"/>
      <c r="AJE198" s="81"/>
      <c r="AJF198" s="81"/>
      <c r="AJG198" s="81"/>
      <c r="AJH198" s="81"/>
      <c r="AJI198" s="81"/>
      <c r="AJJ198" s="81"/>
      <c r="AJK198" s="81"/>
      <c r="AJL198" s="81"/>
      <c r="AJM198" s="81"/>
      <c r="AJN198" s="81"/>
      <c r="AJO198" s="81"/>
      <c r="AJP198" s="81"/>
      <c r="AJQ198" s="81"/>
      <c r="AJR198" s="81"/>
      <c r="AJS198" s="81"/>
      <c r="AJT198" s="81"/>
      <c r="AJU198" s="81"/>
      <c r="AJV198" s="81"/>
      <c r="AJW198" s="81"/>
      <c r="AJX198" s="81"/>
      <c r="AJY198" s="81"/>
      <c r="AJZ198" s="81"/>
      <c r="AKA198" s="81"/>
      <c r="AKB198" s="81"/>
      <c r="AKC198" s="81"/>
      <c r="AKD198" s="81"/>
      <c r="AKE198" s="81"/>
      <c r="AKF198" s="81"/>
      <c r="AKG198" s="81"/>
      <c r="AKH198" s="81"/>
      <c r="AKI198" s="81"/>
      <c r="AKJ198" s="81"/>
      <c r="AKK198" s="81"/>
      <c r="AKL198" s="81"/>
      <c r="AKM198" s="81"/>
      <c r="AKN198" s="81"/>
      <c r="AKO198" s="81"/>
      <c r="AKP198" s="81"/>
      <c r="AKQ198" s="81"/>
      <c r="AKR198" s="81"/>
      <c r="AKS198" s="81"/>
      <c r="AKT198" s="81"/>
      <c r="AKU198" s="81"/>
      <c r="AKV198" s="81"/>
      <c r="AKW198" s="81"/>
      <c r="AKX198" s="81"/>
      <c r="AKY198" s="81"/>
      <c r="AKZ198" s="81"/>
      <c r="ALA198" s="81"/>
      <c r="ALB198" s="81"/>
      <c r="ALC198" s="81"/>
      <c r="ALD198" s="81"/>
      <c r="ALE198" s="81"/>
      <c r="ALF198" s="81"/>
      <c r="ALG198" s="81"/>
      <c r="ALH198" s="81"/>
      <c r="ALI198" s="81"/>
      <c r="ALJ198" s="81"/>
      <c r="ALK198" s="81"/>
      <c r="ALL198" s="81"/>
      <c r="ALM198" s="81"/>
      <c r="ALN198" s="81"/>
      <c r="ALO198" s="81"/>
      <c r="ALP198" s="81"/>
      <c r="ALQ198" s="81"/>
      <c r="ALR198" s="81"/>
      <c r="ALS198" s="81"/>
      <c r="ALT198" s="81"/>
      <c r="ALU198" s="81"/>
      <c r="ALV198" s="81"/>
      <c r="ALW198" s="81"/>
      <c r="ALX198" s="81"/>
      <c r="ALY198" s="81"/>
      <c r="ALZ198" s="81"/>
      <c r="AMA198" s="81"/>
      <c r="AMB198" s="81"/>
      <c r="AMC198" s="81"/>
      <c r="AMD198" s="81"/>
      <c r="AME198" s="81"/>
      <c r="AMF198" s="81"/>
      <c r="AMG198" s="81"/>
      <c r="AMH198" s="81"/>
      <c r="AMI198" s="81"/>
      <c r="AMJ198" s="81"/>
      <c r="AMK198" s="81"/>
      <c r="AML198" s="81"/>
      <c r="AMM198" s="81"/>
      <c r="AMN198" s="81"/>
      <c r="AMO198" s="81"/>
      <c r="AMP198" s="81"/>
      <c r="AMQ198" s="81"/>
      <c r="AMR198" s="81"/>
      <c r="AMS198" s="81"/>
      <c r="AMT198" s="81"/>
      <c r="AMU198" s="81"/>
      <c r="AMV198" s="81"/>
      <c r="AMW198" s="81"/>
      <c r="AMX198" s="81"/>
      <c r="AMY198" s="81"/>
      <c r="AMZ198" s="81"/>
      <c r="ANA198" s="81"/>
      <c r="ANB198" s="81"/>
      <c r="ANC198" s="81"/>
      <c r="AND198" s="81"/>
      <c r="ANE198" s="81"/>
      <c r="ANF198" s="81"/>
      <c r="ANG198" s="81"/>
      <c r="ANH198" s="81"/>
      <c r="ANI198" s="81"/>
      <c r="ANJ198" s="81"/>
      <c r="ANK198" s="81"/>
      <c r="ANL198" s="81"/>
      <c r="ANM198" s="81"/>
      <c r="ANN198" s="81"/>
      <c r="ANO198" s="81"/>
      <c r="ANP198" s="81"/>
      <c r="ANQ198" s="81"/>
      <c r="ANR198" s="81"/>
      <c r="ANS198" s="81"/>
      <c r="ANT198" s="81"/>
      <c r="ANU198" s="81"/>
      <c r="ANV198" s="81"/>
      <c r="ANW198" s="81"/>
      <c r="ANX198" s="81"/>
      <c r="ANY198" s="81"/>
      <c r="ANZ198" s="81"/>
      <c r="AOA198" s="81"/>
      <c r="AOB198" s="81"/>
      <c r="AOC198" s="81"/>
      <c r="AOD198" s="81"/>
      <c r="AOE198" s="81"/>
      <c r="AOF198" s="81"/>
      <c r="AOG198" s="81"/>
      <c r="AOH198" s="81"/>
      <c r="AOI198" s="81"/>
      <c r="AOJ198" s="81"/>
      <c r="AOK198" s="81"/>
      <c r="AOL198" s="81"/>
      <c r="AOM198" s="81"/>
      <c r="AON198" s="81"/>
      <c r="AOO198" s="81"/>
      <c r="AOP198" s="81"/>
      <c r="AOQ198" s="81"/>
      <c r="AOR198" s="81"/>
      <c r="AOS198" s="81"/>
      <c r="AOT198" s="81"/>
      <c r="AOU198" s="81"/>
      <c r="AOV198" s="81"/>
      <c r="AOW198" s="81"/>
      <c r="AOX198" s="81"/>
      <c r="AOY198" s="81"/>
      <c r="AOZ198" s="81"/>
      <c r="APA198" s="81"/>
      <c r="APB198" s="81"/>
      <c r="APC198" s="81"/>
      <c r="APD198" s="81"/>
      <c r="APE198" s="81"/>
      <c r="APF198" s="81"/>
      <c r="APG198" s="81"/>
      <c r="APH198" s="81"/>
      <c r="API198" s="81"/>
      <c r="APJ198" s="81"/>
      <c r="APK198" s="81"/>
      <c r="APL198" s="81"/>
      <c r="APM198" s="81"/>
      <c r="APN198" s="81"/>
      <c r="APO198" s="81"/>
      <c r="APP198" s="81"/>
      <c r="APQ198" s="81"/>
      <c r="APR198" s="81"/>
      <c r="APS198" s="81"/>
      <c r="APT198" s="81"/>
      <c r="APU198" s="81"/>
      <c r="APV198" s="81"/>
      <c r="APW198" s="81"/>
      <c r="APX198" s="81"/>
      <c r="APY198" s="81"/>
      <c r="APZ198" s="81"/>
      <c r="AQA198" s="81"/>
      <c r="AQB198" s="81"/>
      <c r="AQC198" s="81"/>
      <c r="AQD198" s="81"/>
      <c r="AQE198" s="81"/>
      <c r="AQF198" s="81"/>
      <c r="AQG198" s="81"/>
      <c r="AQH198" s="81"/>
      <c r="AQI198" s="81"/>
      <c r="AQJ198" s="81"/>
      <c r="AQK198" s="81"/>
      <c r="AQL198" s="81"/>
      <c r="AQM198" s="81"/>
      <c r="AQN198" s="81"/>
      <c r="AQO198" s="81"/>
      <c r="AQP198" s="81"/>
      <c r="AQQ198" s="81"/>
      <c r="AQR198" s="81"/>
      <c r="AQS198" s="81"/>
      <c r="AQT198" s="81"/>
      <c r="AQU198" s="81"/>
      <c r="AQV198" s="81"/>
      <c r="AQW198" s="81"/>
      <c r="AQX198" s="81"/>
      <c r="AQY198" s="81"/>
      <c r="AQZ198" s="81"/>
      <c r="ARA198" s="81"/>
      <c r="ARB198" s="81"/>
      <c r="ARC198" s="81"/>
      <c r="ARD198" s="81"/>
      <c r="ARE198" s="81"/>
      <c r="ARF198" s="81"/>
      <c r="ARG198" s="81"/>
      <c r="ARH198" s="81"/>
      <c r="ARI198" s="81"/>
      <c r="ARJ198" s="81"/>
      <c r="ARK198" s="81"/>
      <c r="ARL198" s="81"/>
      <c r="ARM198" s="81"/>
      <c r="ARN198" s="81"/>
      <c r="ARO198" s="81"/>
      <c r="ARP198" s="81"/>
      <c r="ARQ198" s="81"/>
      <c r="ARR198" s="81"/>
      <c r="ARS198" s="81"/>
      <c r="ART198" s="81"/>
      <c r="ARU198" s="81"/>
      <c r="ARV198" s="81"/>
      <c r="ARW198" s="81"/>
      <c r="ARX198" s="81"/>
      <c r="ARY198" s="81"/>
      <c r="ARZ198" s="81"/>
      <c r="ASA198" s="81"/>
      <c r="ASB198" s="81"/>
      <c r="ASC198" s="81"/>
      <c r="ASD198" s="81"/>
      <c r="ASE198" s="81"/>
      <c r="ASF198" s="81"/>
      <c r="ASG198" s="81"/>
      <c r="ASH198" s="81"/>
      <c r="ASI198" s="81"/>
      <c r="ASJ198" s="81"/>
      <c r="ASK198" s="81"/>
      <c r="ASL198" s="81"/>
      <c r="ASM198" s="81"/>
      <c r="ASN198" s="81"/>
      <c r="ASO198" s="81"/>
      <c r="ASP198" s="81"/>
      <c r="ASQ198" s="81"/>
      <c r="ASR198" s="81"/>
      <c r="ASS198" s="81"/>
      <c r="AST198" s="81"/>
      <c r="ASU198" s="81"/>
      <c r="ASV198" s="81"/>
      <c r="ASW198" s="81"/>
      <c r="ASX198" s="81"/>
      <c r="ASY198" s="81"/>
      <c r="ASZ198" s="81"/>
      <c r="ATA198" s="81"/>
      <c r="ATB198" s="81"/>
      <c r="ATC198" s="81"/>
      <c r="ATD198" s="81"/>
      <c r="ATE198" s="81"/>
      <c r="ATF198" s="81"/>
      <c r="ATG198" s="81"/>
      <c r="ATH198" s="81"/>
      <c r="ATI198" s="81"/>
      <c r="ATJ198" s="81"/>
      <c r="ATK198" s="81"/>
      <c r="ATL198" s="81"/>
      <c r="ATM198" s="81"/>
      <c r="ATN198" s="81"/>
      <c r="ATO198" s="81"/>
      <c r="ATP198" s="81"/>
      <c r="ATQ198" s="81"/>
      <c r="ATR198" s="81"/>
      <c r="ATS198" s="81"/>
      <c r="ATT198" s="81"/>
      <c r="ATU198" s="81"/>
      <c r="ATV198" s="81"/>
      <c r="ATW198" s="81"/>
      <c r="ATX198" s="81"/>
      <c r="ATY198" s="81"/>
      <c r="ATZ198" s="81"/>
      <c r="AUA198" s="81"/>
      <c r="AUB198" s="81"/>
      <c r="AUC198" s="81"/>
      <c r="AUD198" s="81"/>
      <c r="AUE198" s="81"/>
      <c r="AUF198" s="81"/>
      <c r="AUG198" s="81"/>
      <c r="AUH198" s="81"/>
      <c r="AUI198" s="81"/>
      <c r="AUJ198" s="81"/>
      <c r="AUK198" s="81"/>
      <c r="AUL198" s="81"/>
      <c r="AUM198" s="81"/>
      <c r="AUN198" s="81"/>
      <c r="AUO198" s="81"/>
      <c r="AUP198" s="81"/>
      <c r="AUQ198" s="81"/>
      <c r="AUR198" s="81"/>
      <c r="AUS198" s="81"/>
      <c r="AUT198" s="81"/>
      <c r="AUU198" s="81"/>
      <c r="AUV198" s="81"/>
      <c r="AUW198" s="81"/>
      <c r="AUX198" s="81"/>
      <c r="AUY198" s="81"/>
      <c r="AUZ198" s="81"/>
      <c r="AVA198" s="81"/>
      <c r="AVB198" s="81"/>
      <c r="AVC198" s="81"/>
      <c r="AVD198" s="81"/>
      <c r="AVE198" s="81"/>
      <c r="AVF198" s="81"/>
      <c r="AVG198" s="81"/>
      <c r="AVH198" s="81"/>
      <c r="AVI198" s="81"/>
      <c r="AVJ198" s="81"/>
      <c r="AVK198" s="81"/>
      <c r="AVL198" s="81"/>
      <c r="AVM198" s="81"/>
      <c r="AVN198" s="81"/>
      <c r="AVO198" s="81"/>
      <c r="AVP198" s="81"/>
      <c r="AVQ198" s="81"/>
      <c r="AVR198" s="81"/>
      <c r="AVS198" s="81"/>
      <c r="AVT198" s="81"/>
      <c r="AVU198" s="81"/>
      <c r="AVV198" s="81"/>
      <c r="AVW198" s="81"/>
      <c r="AVX198" s="81"/>
      <c r="AVY198" s="81"/>
      <c r="AVZ198" s="81"/>
      <c r="AWA198" s="81"/>
      <c r="AWB198" s="81"/>
      <c r="AWC198" s="81"/>
      <c r="AWD198" s="81"/>
      <c r="AWE198" s="81"/>
      <c r="AWF198" s="81"/>
      <c r="AWG198" s="81"/>
      <c r="AWH198" s="81"/>
      <c r="AWI198" s="81"/>
      <c r="AWJ198" s="81"/>
      <c r="AWK198" s="81"/>
      <c r="AWL198" s="81"/>
      <c r="AWM198" s="81"/>
      <c r="AWN198" s="81"/>
      <c r="AWO198" s="81"/>
      <c r="AWP198" s="81"/>
      <c r="AWQ198" s="81"/>
      <c r="AWR198" s="81"/>
      <c r="AWS198" s="81"/>
      <c r="AWT198" s="81"/>
      <c r="AWU198" s="81"/>
      <c r="AWV198" s="81"/>
      <c r="AWW198" s="81"/>
      <c r="AWX198" s="81"/>
      <c r="AWY198" s="81"/>
      <c r="AWZ198" s="81"/>
      <c r="AXA198" s="81"/>
      <c r="AXB198" s="81"/>
      <c r="AXC198" s="81"/>
      <c r="AXD198" s="81"/>
      <c r="AXE198" s="81"/>
      <c r="AXF198" s="81"/>
      <c r="AXG198" s="81"/>
      <c r="AXH198" s="81"/>
      <c r="AXI198" s="81"/>
      <c r="AXJ198" s="81"/>
      <c r="AXK198" s="81"/>
      <c r="AXL198" s="81"/>
      <c r="AXM198" s="81"/>
      <c r="AXN198" s="81"/>
      <c r="AXO198" s="81"/>
      <c r="AXP198" s="81"/>
      <c r="AXQ198" s="81"/>
      <c r="AXR198" s="81"/>
      <c r="AXS198" s="81"/>
      <c r="AXT198" s="81"/>
      <c r="AXU198" s="81"/>
      <c r="AXV198" s="81"/>
      <c r="AXW198" s="81"/>
      <c r="AXX198" s="81"/>
      <c r="AXY198" s="81"/>
      <c r="AXZ198" s="81"/>
      <c r="AYA198" s="81"/>
      <c r="AYB198" s="81"/>
      <c r="AYC198" s="81"/>
      <c r="AYD198" s="81"/>
      <c r="AYE198" s="81"/>
      <c r="AYF198" s="81"/>
      <c r="AYG198" s="81"/>
      <c r="AYH198" s="81"/>
      <c r="AYI198" s="81"/>
      <c r="AYJ198" s="81"/>
      <c r="AYK198" s="81"/>
      <c r="AYL198" s="81"/>
      <c r="AYM198" s="81"/>
      <c r="AYN198" s="81"/>
      <c r="AYO198" s="81"/>
      <c r="AYP198" s="81"/>
      <c r="AYQ198" s="81"/>
      <c r="AYR198" s="81"/>
      <c r="AYS198" s="81"/>
      <c r="AYT198" s="81"/>
      <c r="AYU198" s="81"/>
      <c r="AYV198" s="81"/>
      <c r="AYW198" s="81"/>
      <c r="AYX198" s="81"/>
      <c r="AYY198" s="81"/>
      <c r="AYZ198" s="81"/>
      <c r="AZA198" s="81"/>
      <c r="AZB198" s="81"/>
      <c r="AZC198" s="81"/>
      <c r="AZD198" s="81"/>
      <c r="AZE198" s="81"/>
      <c r="AZF198" s="81"/>
      <c r="AZG198" s="81"/>
      <c r="AZH198" s="81"/>
      <c r="AZI198" s="81"/>
      <c r="AZJ198" s="81"/>
      <c r="AZK198" s="81"/>
      <c r="AZL198" s="81"/>
      <c r="AZM198" s="81"/>
      <c r="AZN198" s="81"/>
      <c r="AZO198" s="81"/>
      <c r="AZP198" s="81"/>
      <c r="AZQ198" s="81"/>
      <c r="AZR198" s="81"/>
      <c r="AZS198" s="81"/>
      <c r="AZT198" s="81"/>
      <c r="AZU198" s="81"/>
      <c r="AZV198" s="81"/>
      <c r="AZW198" s="81"/>
      <c r="AZX198" s="81"/>
      <c r="AZY198" s="81"/>
      <c r="AZZ198" s="81"/>
      <c r="BAA198" s="81"/>
      <c r="BAB198" s="81"/>
      <c r="BAC198" s="81"/>
      <c r="BAD198" s="81"/>
      <c r="BAE198" s="81"/>
      <c r="BAF198" s="81"/>
      <c r="BAG198" s="81"/>
      <c r="BAH198" s="81"/>
      <c r="BAI198" s="81"/>
      <c r="BAJ198" s="81"/>
      <c r="BAK198" s="81"/>
      <c r="BAL198" s="81"/>
      <c r="BAM198" s="81"/>
      <c r="BAN198" s="81"/>
      <c r="BAO198" s="81"/>
      <c r="BAP198" s="81"/>
      <c r="BAQ198" s="81"/>
      <c r="BAR198" s="81"/>
      <c r="BAS198" s="81"/>
      <c r="BAT198" s="81"/>
      <c r="BAU198" s="81"/>
      <c r="BAV198" s="81"/>
      <c r="BAW198" s="81"/>
      <c r="BAX198" s="81"/>
      <c r="BAY198" s="81"/>
      <c r="BAZ198" s="81"/>
      <c r="BBA198" s="81"/>
      <c r="BBB198" s="81"/>
      <c r="BBC198" s="81"/>
      <c r="BBD198" s="81"/>
      <c r="BBE198" s="81"/>
      <c r="BBF198" s="81"/>
      <c r="BBG198" s="81"/>
      <c r="BBH198" s="81"/>
      <c r="BBI198" s="81"/>
      <c r="BBJ198" s="81"/>
      <c r="BBK198" s="81"/>
      <c r="BBL198" s="81"/>
      <c r="BBM198" s="81"/>
      <c r="BBN198" s="81"/>
      <c r="BBO198" s="81"/>
      <c r="BBP198" s="81"/>
      <c r="BBQ198" s="81"/>
      <c r="BBR198" s="81"/>
      <c r="BBS198" s="81"/>
      <c r="BBT198" s="81"/>
      <c r="BBU198" s="81"/>
      <c r="BBV198" s="81"/>
      <c r="BBW198" s="81"/>
      <c r="BBX198" s="81"/>
      <c r="BBY198" s="81"/>
      <c r="BBZ198" s="81"/>
      <c r="BCA198" s="81"/>
      <c r="BCB198" s="81"/>
      <c r="BCC198" s="81"/>
      <c r="BCD198" s="81"/>
      <c r="BCE198" s="81"/>
      <c r="BCF198" s="81"/>
      <c r="BCG198" s="81"/>
      <c r="BCH198" s="81"/>
      <c r="BCI198" s="81"/>
      <c r="BCJ198" s="81"/>
      <c r="BCK198" s="81"/>
      <c r="BCL198" s="81"/>
      <c r="BCM198" s="81"/>
      <c r="BCN198" s="81"/>
      <c r="BCO198" s="81"/>
      <c r="BCP198" s="81"/>
      <c r="BCQ198" s="81"/>
      <c r="BCR198" s="81"/>
      <c r="BCS198" s="81"/>
      <c r="BCT198" s="81"/>
      <c r="BCU198" s="81"/>
      <c r="BCV198" s="81"/>
      <c r="BCW198" s="81"/>
      <c r="BCX198" s="81"/>
      <c r="BCY198" s="81"/>
      <c r="BCZ198" s="81"/>
      <c r="BDA198" s="81"/>
      <c r="BDB198" s="81"/>
      <c r="BDC198" s="81"/>
      <c r="BDD198" s="81"/>
      <c r="BDE198" s="81"/>
      <c r="BDF198" s="81"/>
      <c r="BDG198" s="81"/>
      <c r="BDH198" s="81"/>
      <c r="BDI198" s="81"/>
      <c r="BDJ198" s="81"/>
      <c r="BDK198" s="81"/>
      <c r="BDL198" s="81"/>
      <c r="BDM198" s="81"/>
      <c r="BDN198" s="81"/>
      <c r="BDO198" s="81"/>
      <c r="BDP198" s="81"/>
      <c r="BDQ198" s="81"/>
      <c r="BDR198" s="81"/>
      <c r="BDS198" s="81"/>
      <c r="BDT198" s="81"/>
      <c r="BDU198" s="81"/>
      <c r="BDV198" s="81"/>
      <c r="BDW198" s="81"/>
      <c r="BDX198" s="81"/>
      <c r="BDY198" s="81"/>
      <c r="BDZ198" s="81"/>
      <c r="BEA198" s="81"/>
      <c r="BEB198" s="81"/>
      <c r="BEC198" s="81"/>
      <c r="BED198" s="81"/>
      <c r="BEE198" s="81"/>
      <c r="BEF198" s="81"/>
      <c r="BEG198" s="81"/>
      <c r="BEH198" s="81"/>
      <c r="BEI198" s="81"/>
      <c r="BEJ198" s="81"/>
      <c r="BEK198" s="81"/>
      <c r="BEL198" s="81"/>
      <c r="BEM198" s="81"/>
      <c r="BEN198" s="81"/>
      <c r="BEO198" s="81"/>
      <c r="BEP198" s="81"/>
      <c r="BEQ198" s="81"/>
      <c r="BER198" s="81"/>
      <c r="BES198" s="81"/>
      <c r="BET198" s="81"/>
      <c r="BEU198" s="81"/>
      <c r="BEV198" s="81"/>
      <c r="BEW198" s="81"/>
      <c r="BEX198" s="81"/>
      <c r="BEY198" s="81"/>
      <c r="BEZ198" s="81"/>
      <c r="BFA198" s="81"/>
      <c r="BFB198" s="81"/>
      <c r="BFC198" s="81"/>
      <c r="BFD198" s="81"/>
      <c r="BFE198" s="81"/>
      <c r="BFF198" s="81"/>
      <c r="BFG198" s="81"/>
      <c r="BFH198" s="81"/>
      <c r="BFI198" s="81"/>
      <c r="BFJ198" s="81"/>
      <c r="BFK198" s="81"/>
      <c r="BFL198" s="81"/>
      <c r="BFM198" s="81"/>
      <c r="BFN198" s="81"/>
      <c r="BFO198" s="81"/>
      <c r="BFP198" s="81"/>
      <c r="BFQ198" s="81"/>
      <c r="BFR198" s="81"/>
      <c r="BFS198" s="81"/>
      <c r="BFT198" s="81"/>
      <c r="BFU198" s="81"/>
      <c r="BFV198" s="81"/>
      <c r="BFW198" s="81"/>
      <c r="BFX198" s="81"/>
      <c r="BFY198" s="81"/>
      <c r="BFZ198" s="81"/>
      <c r="BGA198" s="81"/>
      <c r="BGB198" s="81"/>
      <c r="BGC198" s="81"/>
      <c r="BGD198" s="81"/>
      <c r="BGE198" s="81"/>
      <c r="BGF198" s="81"/>
      <c r="BGG198" s="81"/>
      <c r="BGH198" s="81"/>
      <c r="BGI198" s="81"/>
      <c r="BGJ198" s="81"/>
      <c r="BGK198" s="81"/>
      <c r="BGL198" s="81"/>
      <c r="BGM198" s="81"/>
      <c r="BGN198" s="81"/>
      <c r="BGO198" s="81"/>
      <c r="BGP198" s="81"/>
      <c r="BGQ198" s="81"/>
      <c r="BGR198" s="81"/>
      <c r="BGS198" s="81"/>
      <c r="BGT198" s="81"/>
      <c r="BGU198" s="81"/>
      <c r="BGV198" s="81"/>
      <c r="BGW198" s="81"/>
      <c r="BGX198" s="81"/>
      <c r="BGY198" s="81"/>
      <c r="BGZ198" s="81"/>
      <c r="BHA198" s="81"/>
      <c r="BHB198" s="81"/>
      <c r="BHC198" s="81"/>
      <c r="BHD198" s="81"/>
      <c r="BHE198" s="81"/>
      <c r="BHF198" s="81"/>
      <c r="BHG198" s="81"/>
      <c r="BHH198" s="81"/>
      <c r="BHI198" s="81"/>
      <c r="BHJ198" s="81"/>
      <c r="BHK198" s="81"/>
      <c r="BHL198" s="81"/>
      <c r="BHM198" s="81"/>
      <c r="BHN198" s="81"/>
      <c r="BHO198" s="81"/>
      <c r="BHP198" s="81"/>
      <c r="BHQ198" s="81"/>
      <c r="BHR198" s="81"/>
      <c r="BHS198" s="81"/>
      <c r="BHT198" s="81"/>
      <c r="BHU198" s="81"/>
      <c r="BHV198" s="81"/>
      <c r="BHW198" s="81"/>
      <c r="BHX198" s="81"/>
      <c r="BHY198" s="81"/>
      <c r="BHZ198" s="81"/>
      <c r="BIA198" s="81"/>
      <c r="BIB198" s="81"/>
      <c r="BIC198" s="81"/>
      <c r="BID198" s="81"/>
      <c r="BIE198" s="81"/>
      <c r="BIF198" s="81"/>
      <c r="BIG198" s="81"/>
      <c r="BIH198" s="81"/>
      <c r="BII198" s="81"/>
      <c r="BIJ198" s="81"/>
      <c r="BIK198" s="81"/>
      <c r="BIL198" s="81"/>
      <c r="BIM198" s="81"/>
      <c r="BIN198" s="81"/>
      <c r="BIO198" s="81"/>
      <c r="BIP198" s="81"/>
      <c r="BIQ198" s="81"/>
      <c r="BIR198" s="81"/>
      <c r="BIS198" s="81"/>
      <c r="BIT198" s="81"/>
      <c r="BIU198" s="81"/>
      <c r="BIV198" s="81"/>
      <c r="BIW198" s="81"/>
      <c r="BIX198" s="81"/>
      <c r="BIY198" s="81"/>
      <c r="BIZ198" s="81"/>
      <c r="BJA198" s="81"/>
      <c r="BJB198" s="81"/>
      <c r="BJC198" s="81"/>
      <c r="BJD198" s="81"/>
      <c r="BJE198" s="81"/>
      <c r="BJF198" s="81"/>
      <c r="BJG198" s="81"/>
      <c r="BJH198" s="81"/>
      <c r="BJI198" s="81"/>
      <c r="BJJ198" s="81"/>
      <c r="BJK198" s="81"/>
      <c r="BJL198" s="81"/>
      <c r="BJM198" s="81"/>
      <c r="BJN198" s="81"/>
      <c r="BJO198" s="81"/>
      <c r="BJP198" s="81"/>
      <c r="BJQ198" s="81"/>
      <c r="BJR198" s="81"/>
      <c r="BJS198" s="81"/>
      <c r="BJT198" s="81"/>
      <c r="BJU198" s="81"/>
      <c r="BJV198" s="81"/>
      <c r="BJW198" s="81"/>
      <c r="BJX198" s="81"/>
      <c r="BJY198" s="81"/>
      <c r="BJZ198" s="81"/>
      <c r="BKA198" s="81"/>
      <c r="BKB198" s="81"/>
      <c r="BKC198" s="81"/>
      <c r="BKD198" s="81"/>
      <c r="BKE198" s="81"/>
      <c r="BKF198" s="81"/>
      <c r="BKG198" s="81"/>
      <c r="BKH198" s="81"/>
      <c r="BKI198" s="81"/>
      <c r="BKJ198" s="81"/>
      <c r="BKK198" s="81"/>
      <c r="BKL198" s="81"/>
      <c r="BKM198" s="81"/>
      <c r="BKN198" s="81"/>
      <c r="BKO198" s="81"/>
      <c r="BKP198" s="81"/>
      <c r="BKQ198" s="81"/>
      <c r="BKR198" s="81"/>
      <c r="BKS198" s="81"/>
      <c r="BKT198" s="81"/>
      <c r="BKU198" s="81"/>
      <c r="BKV198" s="81"/>
      <c r="BKW198" s="81"/>
      <c r="BKX198" s="81"/>
      <c r="BKY198" s="81"/>
      <c r="BKZ198" s="81"/>
      <c r="BLA198" s="81"/>
      <c r="BLB198" s="81"/>
      <c r="BLC198" s="81"/>
      <c r="BLD198" s="81"/>
      <c r="BLE198" s="81"/>
      <c r="BLF198" s="81"/>
      <c r="BLG198" s="81"/>
      <c r="BLH198" s="81"/>
      <c r="BLI198" s="81"/>
      <c r="BLJ198" s="81"/>
      <c r="BLK198" s="81"/>
      <c r="BLL198" s="81"/>
      <c r="BLM198" s="81"/>
      <c r="BLN198" s="81"/>
      <c r="BLO198" s="81"/>
      <c r="BLP198" s="81"/>
      <c r="BLQ198" s="81"/>
      <c r="BLR198" s="81"/>
      <c r="BLS198" s="81"/>
      <c r="BLT198" s="81"/>
      <c r="BLU198" s="81"/>
      <c r="BLV198" s="81"/>
      <c r="BLW198" s="81"/>
      <c r="BLX198" s="81"/>
      <c r="BLY198" s="81"/>
      <c r="BLZ198" s="81"/>
      <c r="BMA198" s="81"/>
      <c r="BMB198" s="81"/>
      <c r="BMC198" s="81"/>
      <c r="BMD198" s="81"/>
      <c r="BME198" s="81"/>
      <c r="BMF198" s="81"/>
      <c r="BMG198" s="81"/>
      <c r="BMH198" s="81"/>
      <c r="BMI198" s="81"/>
      <c r="BMJ198" s="81"/>
      <c r="BMK198" s="81"/>
      <c r="BML198" s="81"/>
      <c r="BMM198" s="81"/>
      <c r="BMN198" s="81"/>
      <c r="BMO198" s="81"/>
      <c r="BMP198" s="81"/>
      <c r="BMQ198" s="81"/>
      <c r="BMR198" s="81"/>
      <c r="BMS198" s="81"/>
      <c r="BMT198" s="81"/>
      <c r="BMU198" s="81"/>
      <c r="BMV198" s="81"/>
      <c r="BMW198" s="81"/>
      <c r="BMX198" s="81"/>
      <c r="BMY198" s="81"/>
      <c r="BMZ198" s="81"/>
      <c r="BNA198" s="81"/>
      <c r="BNB198" s="81"/>
      <c r="BNC198" s="81"/>
      <c r="BND198" s="81"/>
      <c r="BNE198" s="81"/>
      <c r="BNF198" s="81"/>
      <c r="BNG198" s="81"/>
      <c r="BNH198" s="81"/>
      <c r="BNI198" s="81"/>
      <c r="BNJ198" s="81"/>
      <c r="BNK198" s="81"/>
      <c r="BNL198" s="81"/>
      <c r="BNM198" s="81"/>
      <c r="BNN198" s="81"/>
      <c r="BNO198" s="81"/>
      <c r="BNP198" s="81"/>
      <c r="BNQ198" s="81"/>
      <c r="BNR198" s="81"/>
      <c r="BNS198" s="81"/>
      <c r="BNT198" s="81"/>
      <c r="BNU198" s="81"/>
      <c r="BNV198" s="81"/>
      <c r="BNW198" s="81"/>
      <c r="BNX198" s="81"/>
      <c r="BNY198" s="81"/>
      <c r="BNZ198" s="81"/>
      <c r="BOA198" s="81"/>
      <c r="BOB198" s="81"/>
      <c r="BOC198" s="81"/>
      <c r="BOD198" s="81"/>
      <c r="BOE198" s="81"/>
      <c r="BOF198" s="81"/>
      <c r="BOG198" s="81"/>
      <c r="BOH198" s="81"/>
      <c r="BOI198" s="81"/>
      <c r="BOJ198" s="81"/>
      <c r="BOK198" s="81"/>
      <c r="BOL198" s="81"/>
      <c r="BOM198" s="81"/>
      <c r="BON198" s="81"/>
      <c r="BOO198" s="81"/>
      <c r="BOP198" s="81"/>
      <c r="BOQ198" s="81"/>
      <c r="BOR198" s="81"/>
      <c r="BOS198" s="81"/>
      <c r="BOT198" s="81"/>
      <c r="BOU198" s="81"/>
      <c r="BOV198" s="81"/>
      <c r="BOW198" s="81"/>
      <c r="BOX198" s="81"/>
      <c r="BOY198" s="81"/>
      <c r="BOZ198" s="81"/>
      <c r="BPA198" s="81"/>
      <c r="BPB198" s="81"/>
      <c r="BPC198" s="81"/>
      <c r="BPD198" s="81"/>
      <c r="BPE198" s="81"/>
      <c r="BPF198" s="81"/>
      <c r="BPG198" s="81"/>
      <c r="BPH198" s="81"/>
      <c r="BPI198" s="81"/>
      <c r="BPJ198" s="81"/>
      <c r="BPK198" s="81"/>
      <c r="BPL198" s="81"/>
      <c r="BPM198" s="81"/>
      <c r="BPN198" s="81"/>
      <c r="BPO198" s="81"/>
      <c r="BPP198" s="81"/>
      <c r="BPQ198" s="81"/>
      <c r="BPR198" s="81"/>
      <c r="BPS198" s="81"/>
      <c r="BPT198" s="81"/>
      <c r="BPU198" s="81"/>
      <c r="BPV198" s="81"/>
      <c r="BPW198" s="81"/>
      <c r="BPX198" s="81"/>
      <c r="BPY198" s="81"/>
      <c r="BPZ198" s="81"/>
      <c r="BQA198" s="81"/>
      <c r="BQB198" s="81"/>
      <c r="BQC198" s="81"/>
      <c r="BQD198" s="81"/>
      <c r="BQE198" s="81"/>
      <c r="BQF198" s="81"/>
      <c r="BQG198" s="81"/>
      <c r="BQH198" s="81"/>
      <c r="BQI198" s="81"/>
      <c r="BQJ198" s="81"/>
      <c r="BQK198" s="81"/>
      <c r="BQL198" s="81"/>
      <c r="BQM198" s="81"/>
      <c r="BQN198" s="81"/>
      <c r="BQO198" s="81"/>
      <c r="BQP198" s="81"/>
      <c r="BQQ198" s="81"/>
      <c r="BQR198" s="81"/>
      <c r="BQS198" s="81"/>
      <c r="BQT198" s="81"/>
      <c r="BQU198" s="81"/>
      <c r="BQV198" s="81"/>
      <c r="BQW198" s="81"/>
      <c r="BQX198" s="81"/>
      <c r="BQY198" s="81"/>
      <c r="BQZ198" s="81"/>
      <c r="BRA198" s="81"/>
      <c r="BRB198" s="81"/>
      <c r="BRC198" s="81"/>
      <c r="BRD198" s="81"/>
      <c r="BRE198" s="81"/>
      <c r="BRF198" s="81"/>
      <c r="BRG198" s="81"/>
      <c r="BRH198" s="81"/>
      <c r="BRI198" s="81"/>
      <c r="BRJ198" s="81"/>
      <c r="BRK198" s="81"/>
      <c r="BRL198" s="81"/>
      <c r="BRM198" s="81"/>
      <c r="BRN198" s="81"/>
      <c r="BRO198" s="81"/>
      <c r="BRP198" s="81"/>
      <c r="BRQ198" s="81"/>
      <c r="BRR198" s="81"/>
      <c r="BRS198" s="81"/>
      <c r="BRT198" s="81"/>
      <c r="BRU198" s="81"/>
      <c r="BRV198" s="81"/>
      <c r="BRW198" s="81"/>
      <c r="BRX198" s="81"/>
      <c r="BRY198" s="81"/>
      <c r="BRZ198" s="81"/>
      <c r="BSA198" s="81"/>
      <c r="BSB198" s="81"/>
      <c r="BSC198" s="81"/>
      <c r="BSD198" s="81"/>
      <c r="BSE198" s="81"/>
      <c r="BSF198" s="81"/>
      <c r="BSG198" s="81"/>
      <c r="BSH198" s="81"/>
      <c r="BSI198" s="81"/>
      <c r="BSJ198" s="81"/>
      <c r="BSK198" s="81"/>
      <c r="BSL198" s="81"/>
      <c r="BSM198" s="81"/>
      <c r="BSN198" s="81"/>
      <c r="BSO198" s="81"/>
      <c r="BSP198" s="81"/>
      <c r="BSQ198" s="81"/>
      <c r="BSR198" s="81"/>
      <c r="BSS198" s="81"/>
      <c r="BST198" s="81"/>
      <c r="BSU198" s="81"/>
      <c r="BSV198" s="81"/>
      <c r="BSW198" s="81"/>
      <c r="BSX198" s="81"/>
      <c r="BSY198" s="81"/>
      <c r="BSZ198" s="81"/>
      <c r="BTA198" s="81"/>
      <c r="BTB198" s="81"/>
      <c r="BTC198" s="81"/>
      <c r="BTD198" s="81"/>
      <c r="BTE198" s="81"/>
      <c r="BTF198" s="81"/>
      <c r="BTG198" s="81"/>
      <c r="BTH198" s="81"/>
      <c r="BTI198" s="81"/>
      <c r="BTJ198" s="81"/>
      <c r="BTK198" s="81"/>
      <c r="BTL198" s="81"/>
      <c r="BTM198" s="81"/>
      <c r="BTN198" s="81"/>
      <c r="BTO198" s="81"/>
      <c r="BTP198" s="81"/>
      <c r="BTQ198" s="81"/>
      <c r="BTR198" s="81"/>
      <c r="BTS198" s="81"/>
      <c r="BTT198" s="81"/>
      <c r="BTU198" s="81"/>
      <c r="BTV198" s="81"/>
      <c r="BTW198" s="81"/>
      <c r="BTX198" s="81"/>
      <c r="BTY198" s="81"/>
      <c r="BTZ198" s="81"/>
      <c r="BUA198" s="81"/>
      <c r="BUB198" s="81"/>
      <c r="BUC198" s="81"/>
      <c r="BUD198" s="81"/>
      <c r="BUE198" s="81"/>
      <c r="BUF198" s="81"/>
      <c r="BUG198" s="81"/>
      <c r="BUH198" s="81"/>
      <c r="BUI198" s="81"/>
      <c r="BUJ198" s="81"/>
      <c r="BUK198" s="81"/>
      <c r="BUL198" s="81"/>
      <c r="BUM198" s="81"/>
      <c r="BUN198" s="81"/>
      <c r="BUO198" s="81"/>
      <c r="BUP198" s="81"/>
      <c r="BUQ198" s="81"/>
      <c r="BUR198" s="81"/>
      <c r="BUS198" s="81"/>
      <c r="BUT198" s="81"/>
      <c r="BUU198" s="81"/>
      <c r="BUV198" s="81"/>
      <c r="BUW198" s="81"/>
      <c r="BUX198" s="81"/>
      <c r="BUY198" s="81"/>
      <c r="BUZ198" s="81"/>
      <c r="BVA198" s="81"/>
      <c r="BVB198" s="81"/>
      <c r="BVC198" s="81"/>
      <c r="BVD198" s="81"/>
      <c r="BVE198" s="81"/>
      <c r="BVF198" s="81"/>
      <c r="BVG198" s="81"/>
      <c r="BVH198" s="81"/>
      <c r="BVI198" s="81"/>
      <c r="BVJ198" s="81"/>
      <c r="BVK198" s="81"/>
      <c r="BVL198" s="81"/>
      <c r="BVM198" s="81"/>
      <c r="BVN198" s="81"/>
      <c r="BVO198" s="81"/>
      <c r="BVP198" s="81"/>
      <c r="BVQ198" s="81"/>
      <c r="BVR198" s="81"/>
      <c r="BVS198" s="81"/>
      <c r="BVT198" s="81"/>
      <c r="BVU198" s="81"/>
      <c r="BVV198" s="81"/>
      <c r="BVW198" s="81"/>
      <c r="BVX198" s="81"/>
      <c r="BVY198" s="81"/>
      <c r="BVZ198" s="81"/>
      <c r="BWA198" s="81"/>
      <c r="BWB198" s="81"/>
      <c r="BWC198" s="81"/>
      <c r="BWD198" s="81"/>
      <c r="BWE198" s="81"/>
      <c r="BWF198" s="81"/>
      <c r="BWG198" s="81"/>
      <c r="BWH198" s="81"/>
      <c r="BWI198" s="81"/>
      <c r="BWJ198" s="81"/>
      <c r="BWK198" s="81"/>
      <c r="BWL198" s="81"/>
      <c r="BWM198" s="81"/>
      <c r="BWN198" s="81"/>
      <c r="BWO198" s="81"/>
      <c r="BWP198" s="81"/>
      <c r="BWQ198" s="81"/>
      <c r="BWR198" s="81"/>
      <c r="BWS198" s="81"/>
      <c r="BWT198" s="81"/>
      <c r="BWU198" s="81"/>
      <c r="BWV198" s="81"/>
      <c r="BWW198" s="81"/>
      <c r="BWX198" s="81"/>
      <c r="BWY198" s="81"/>
      <c r="BWZ198" s="81"/>
      <c r="BXA198" s="81"/>
      <c r="BXB198" s="81"/>
      <c r="BXC198" s="81"/>
      <c r="BXD198" s="81"/>
      <c r="BXE198" s="81"/>
      <c r="BXF198" s="81"/>
      <c r="BXG198" s="81"/>
      <c r="BXH198" s="81"/>
      <c r="BXI198" s="81"/>
      <c r="BXJ198" s="81"/>
      <c r="BXK198" s="81"/>
      <c r="BXL198" s="81"/>
      <c r="BXM198" s="81"/>
      <c r="BXN198" s="81"/>
      <c r="BXO198" s="81"/>
      <c r="BXP198" s="81"/>
      <c r="BXQ198" s="81"/>
      <c r="BXR198" s="81"/>
      <c r="BXS198" s="81"/>
      <c r="BXT198" s="81"/>
      <c r="BXU198" s="81"/>
      <c r="BXV198" s="81"/>
      <c r="BXW198" s="81"/>
      <c r="BXX198" s="81"/>
      <c r="BXY198" s="81"/>
      <c r="BXZ198" s="81"/>
      <c r="BYA198" s="81"/>
      <c r="BYB198" s="81"/>
      <c r="BYC198" s="81"/>
      <c r="BYD198" s="81"/>
      <c r="BYE198" s="81"/>
      <c r="BYF198" s="81"/>
      <c r="BYG198" s="81"/>
      <c r="BYH198" s="81"/>
      <c r="BYI198" s="81"/>
      <c r="BYJ198" s="81"/>
      <c r="BYK198" s="81"/>
      <c r="BYL198" s="81"/>
      <c r="BYM198" s="81"/>
      <c r="BYN198" s="81"/>
      <c r="BYO198" s="81"/>
      <c r="BYP198" s="81"/>
      <c r="BYQ198" s="81"/>
      <c r="BYR198" s="81"/>
      <c r="BYS198" s="81"/>
      <c r="BYT198" s="81"/>
      <c r="BYU198" s="81"/>
      <c r="BYV198" s="81"/>
      <c r="BYW198" s="81"/>
      <c r="BYX198" s="81"/>
      <c r="BYY198" s="81"/>
      <c r="BYZ198" s="81"/>
      <c r="BZA198" s="81"/>
      <c r="BZB198" s="81"/>
      <c r="BZC198" s="81"/>
      <c r="BZD198" s="81"/>
      <c r="BZE198" s="81"/>
      <c r="BZF198" s="81"/>
      <c r="BZG198" s="81"/>
      <c r="BZH198" s="81"/>
      <c r="BZI198" s="81"/>
      <c r="BZJ198" s="81"/>
      <c r="BZK198" s="81"/>
      <c r="BZL198" s="81"/>
      <c r="BZM198" s="81"/>
      <c r="BZN198" s="81"/>
      <c r="BZO198" s="81"/>
      <c r="BZP198" s="81"/>
      <c r="BZQ198" s="81"/>
      <c r="BZR198" s="81"/>
      <c r="BZS198" s="81"/>
      <c r="BZT198" s="81"/>
      <c r="BZU198" s="81"/>
      <c r="BZV198" s="81"/>
      <c r="BZW198" s="81"/>
      <c r="BZX198" s="81"/>
      <c r="BZY198" s="81"/>
      <c r="BZZ198" s="81"/>
      <c r="CAA198" s="81"/>
      <c r="CAB198" s="81"/>
      <c r="CAC198" s="81"/>
      <c r="CAD198" s="81"/>
      <c r="CAE198" s="81"/>
      <c r="CAF198" s="81"/>
      <c r="CAG198" s="81"/>
      <c r="CAH198" s="81"/>
      <c r="CAI198" s="81"/>
      <c r="CAJ198" s="81"/>
      <c r="CAK198" s="81"/>
      <c r="CAL198" s="81"/>
      <c r="CAM198" s="81"/>
      <c r="CAN198" s="81"/>
      <c r="CAO198" s="81"/>
      <c r="CAP198" s="81"/>
      <c r="CAQ198" s="81"/>
      <c r="CAR198" s="81"/>
      <c r="CAS198" s="81"/>
      <c r="CAT198" s="81"/>
      <c r="CAU198" s="81"/>
      <c r="CAV198" s="81"/>
      <c r="CAW198" s="81"/>
      <c r="CAX198" s="81"/>
      <c r="CAY198" s="81"/>
      <c r="CAZ198" s="81"/>
      <c r="CBA198" s="81"/>
      <c r="CBB198" s="81"/>
      <c r="CBC198" s="81"/>
      <c r="CBD198" s="81"/>
      <c r="CBE198" s="81"/>
      <c r="CBF198" s="81"/>
      <c r="CBG198" s="81"/>
      <c r="CBH198" s="81"/>
      <c r="CBI198" s="81"/>
      <c r="CBJ198" s="81"/>
      <c r="CBK198" s="81"/>
      <c r="CBL198" s="81"/>
      <c r="CBM198" s="81"/>
      <c r="CBN198" s="81"/>
      <c r="CBO198" s="81"/>
      <c r="CBP198" s="81"/>
      <c r="CBQ198" s="81"/>
      <c r="CBR198" s="81"/>
      <c r="CBS198" s="81"/>
      <c r="CBT198" s="81"/>
      <c r="CBU198" s="81"/>
      <c r="CBV198" s="81"/>
      <c r="CBW198" s="81"/>
      <c r="CBX198" s="81"/>
      <c r="CBY198" s="81"/>
      <c r="CBZ198" s="81"/>
      <c r="CCA198" s="81"/>
      <c r="CCB198" s="81"/>
      <c r="CCC198" s="81"/>
      <c r="CCD198" s="81"/>
      <c r="CCE198" s="81"/>
      <c r="CCF198" s="81"/>
      <c r="CCG198" s="81"/>
      <c r="CCH198" s="81"/>
      <c r="CCI198" s="81"/>
      <c r="CCJ198" s="81"/>
      <c r="CCK198" s="81"/>
      <c r="CCL198" s="81"/>
      <c r="CCM198" s="81"/>
      <c r="CCN198" s="81"/>
      <c r="CCO198" s="81"/>
      <c r="CCP198" s="81"/>
      <c r="CCQ198" s="81"/>
      <c r="CCR198" s="81"/>
      <c r="CCS198" s="81"/>
      <c r="CCT198" s="81"/>
      <c r="CCU198" s="81"/>
      <c r="CCV198" s="81"/>
      <c r="CCW198" s="81"/>
      <c r="CCX198" s="81"/>
      <c r="CCY198" s="81"/>
      <c r="CCZ198" s="81"/>
      <c r="CDA198" s="81"/>
      <c r="CDB198" s="81"/>
      <c r="CDC198" s="81"/>
      <c r="CDD198" s="81"/>
      <c r="CDE198" s="81"/>
      <c r="CDF198" s="81"/>
      <c r="CDG198" s="81"/>
      <c r="CDH198" s="81"/>
      <c r="CDI198" s="81"/>
      <c r="CDJ198" s="81"/>
      <c r="CDK198" s="81"/>
      <c r="CDL198" s="81"/>
      <c r="CDM198" s="81"/>
      <c r="CDN198" s="81"/>
      <c r="CDO198" s="81"/>
      <c r="CDP198" s="81"/>
      <c r="CDQ198" s="81"/>
      <c r="CDR198" s="81"/>
      <c r="CDS198" s="81"/>
      <c r="CDT198" s="81"/>
      <c r="CDU198" s="81"/>
      <c r="CDV198" s="81"/>
      <c r="CDW198" s="81"/>
      <c r="CDX198" s="81"/>
      <c r="CDY198" s="81"/>
      <c r="CDZ198" s="81"/>
      <c r="CEA198" s="81"/>
      <c r="CEB198" s="81"/>
      <c r="CEC198" s="81"/>
      <c r="CED198" s="81"/>
      <c r="CEE198" s="81"/>
      <c r="CEF198" s="81"/>
      <c r="CEG198" s="81"/>
      <c r="CEH198" s="81"/>
      <c r="CEI198" s="81"/>
      <c r="CEJ198" s="81"/>
      <c r="CEK198" s="81"/>
      <c r="CEL198" s="81"/>
      <c r="CEM198" s="81"/>
      <c r="CEN198" s="81"/>
      <c r="CEO198" s="81"/>
      <c r="CEP198" s="81"/>
      <c r="CEQ198" s="81"/>
      <c r="CER198" s="81"/>
      <c r="CES198" s="81"/>
      <c r="CET198" s="81"/>
      <c r="CEU198" s="81"/>
      <c r="CEV198" s="81"/>
      <c r="CEW198" s="81"/>
      <c r="CEX198" s="81"/>
      <c r="CEY198" s="81"/>
      <c r="CEZ198" s="81"/>
      <c r="CFA198" s="81"/>
      <c r="CFB198" s="81"/>
      <c r="CFC198" s="81"/>
      <c r="CFD198" s="81"/>
      <c r="CFE198" s="81"/>
      <c r="CFF198" s="81"/>
      <c r="CFG198" s="81"/>
      <c r="CFH198" s="81"/>
      <c r="CFI198" s="81"/>
      <c r="CFJ198" s="81"/>
      <c r="CFK198" s="81"/>
      <c r="CFL198" s="81"/>
      <c r="CFM198" s="81"/>
      <c r="CFN198" s="81"/>
      <c r="CFO198" s="81"/>
      <c r="CFP198" s="81"/>
      <c r="CFQ198" s="81"/>
      <c r="CFR198" s="81"/>
      <c r="CFS198" s="81"/>
      <c r="CFT198" s="81"/>
      <c r="CFU198" s="81"/>
      <c r="CFV198" s="81"/>
      <c r="CFW198" s="81"/>
      <c r="CFX198" s="81"/>
      <c r="CFY198" s="81"/>
      <c r="CFZ198" s="81"/>
      <c r="CGA198" s="81"/>
      <c r="CGB198" s="81"/>
      <c r="CGC198" s="81"/>
      <c r="CGD198" s="81"/>
      <c r="CGE198" s="81"/>
      <c r="CGF198" s="81"/>
      <c r="CGG198" s="81"/>
      <c r="CGH198" s="81"/>
      <c r="CGI198" s="81"/>
      <c r="CGJ198" s="81"/>
      <c r="CGK198" s="81"/>
      <c r="CGL198" s="81"/>
      <c r="CGM198" s="81"/>
      <c r="CGN198" s="81"/>
      <c r="CGO198" s="81"/>
      <c r="CGP198" s="81"/>
      <c r="CGQ198" s="81"/>
      <c r="CGR198" s="81"/>
      <c r="CGS198" s="81"/>
      <c r="CGT198" s="81"/>
      <c r="CGU198" s="81"/>
      <c r="CGV198" s="81"/>
      <c r="CGW198" s="81"/>
      <c r="CGX198" s="81"/>
      <c r="CGY198" s="81"/>
      <c r="CGZ198" s="81"/>
      <c r="CHA198" s="81"/>
      <c r="CHB198" s="81"/>
      <c r="CHC198" s="81"/>
      <c r="CHD198" s="81"/>
      <c r="CHE198" s="81"/>
      <c r="CHF198" s="81"/>
      <c r="CHG198" s="81"/>
      <c r="CHH198" s="81"/>
      <c r="CHI198" s="81"/>
      <c r="CHJ198" s="81"/>
      <c r="CHK198" s="81"/>
      <c r="CHL198" s="81"/>
      <c r="CHM198" s="81"/>
      <c r="CHN198" s="81"/>
      <c r="CHO198" s="81"/>
      <c r="CHP198" s="81"/>
      <c r="CHQ198" s="81"/>
      <c r="CHR198" s="81"/>
      <c r="CHS198" s="81"/>
      <c r="CHT198" s="81"/>
      <c r="CHU198" s="81"/>
      <c r="CHV198" s="81"/>
      <c r="CHW198" s="81"/>
      <c r="CHX198" s="81"/>
      <c r="CHY198" s="81"/>
      <c r="CHZ198" s="81"/>
      <c r="CIA198" s="81"/>
      <c r="CIB198" s="81"/>
      <c r="CIC198" s="81"/>
      <c r="CID198" s="81"/>
      <c r="CIE198" s="81"/>
      <c r="CIF198" s="81"/>
      <c r="CIG198" s="81"/>
      <c r="CIH198" s="81"/>
      <c r="CII198" s="81"/>
      <c r="CIJ198" s="81"/>
      <c r="CIK198" s="81"/>
      <c r="CIL198" s="81"/>
      <c r="CIM198" s="81"/>
      <c r="CIN198" s="81"/>
      <c r="CIO198" s="81"/>
      <c r="CIP198" s="81"/>
      <c r="CIQ198" s="81"/>
      <c r="CIR198" s="81"/>
      <c r="CIS198" s="81"/>
      <c r="CIT198" s="81"/>
      <c r="CIU198" s="81"/>
      <c r="CIV198" s="81"/>
      <c r="CIW198" s="81"/>
      <c r="CIX198" s="81"/>
      <c r="CIY198" s="81"/>
      <c r="CIZ198" s="81"/>
      <c r="CJA198" s="81"/>
      <c r="CJB198" s="81"/>
      <c r="CJC198" s="81"/>
      <c r="CJD198" s="81"/>
      <c r="CJE198" s="81"/>
      <c r="CJF198" s="81"/>
      <c r="CJG198" s="81"/>
      <c r="CJH198" s="81"/>
      <c r="CJI198" s="81"/>
      <c r="CJJ198" s="81"/>
      <c r="CJK198" s="81"/>
      <c r="CJL198" s="81"/>
      <c r="CJM198" s="81"/>
      <c r="CJN198" s="81"/>
      <c r="CJO198" s="81"/>
      <c r="CJP198" s="81"/>
      <c r="CJQ198" s="81"/>
      <c r="CJR198" s="81"/>
      <c r="CJS198" s="81"/>
      <c r="CJT198" s="81"/>
      <c r="CJU198" s="81"/>
      <c r="CJV198" s="81"/>
      <c r="CJW198" s="81"/>
      <c r="CJX198" s="81"/>
      <c r="CJY198" s="81"/>
      <c r="CJZ198" s="81"/>
      <c r="CKA198" s="81"/>
      <c r="CKB198" s="81"/>
      <c r="CKC198" s="81"/>
      <c r="CKD198" s="81"/>
      <c r="CKE198" s="81"/>
      <c r="CKF198" s="81"/>
      <c r="CKG198" s="81"/>
      <c r="CKH198" s="81"/>
      <c r="CKI198" s="81"/>
      <c r="CKJ198" s="81"/>
      <c r="CKK198" s="81"/>
      <c r="CKL198" s="81"/>
      <c r="CKM198" s="81"/>
      <c r="CKN198" s="81"/>
      <c r="CKO198" s="81"/>
      <c r="CKP198" s="81"/>
      <c r="CKQ198" s="81"/>
      <c r="CKR198" s="81"/>
      <c r="CKS198" s="81"/>
      <c r="CKT198" s="81"/>
      <c r="CKU198" s="81"/>
      <c r="CKV198" s="81"/>
      <c r="CKW198" s="81"/>
      <c r="CKX198" s="81"/>
      <c r="CKY198" s="81"/>
      <c r="CKZ198" s="81"/>
      <c r="CLA198" s="81"/>
      <c r="CLB198" s="81"/>
      <c r="CLC198" s="81"/>
      <c r="CLD198" s="81"/>
      <c r="CLE198" s="81"/>
      <c r="CLF198" s="81"/>
      <c r="CLG198" s="81"/>
      <c r="CLH198" s="81"/>
      <c r="CLI198" s="81"/>
      <c r="CLJ198" s="81"/>
      <c r="CLK198" s="81"/>
      <c r="CLL198" s="81"/>
      <c r="CLM198" s="81"/>
      <c r="CLN198" s="81"/>
      <c r="CLO198" s="81"/>
      <c r="CLP198" s="81"/>
      <c r="CLQ198" s="81"/>
      <c r="CLR198" s="81"/>
      <c r="CLS198" s="81"/>
      <c r="CLT198" s="81"/>
      <c r="CLU198" s="81"/>
      <c r="CLV198" s="81"/>
      <c r="CLW198" s="81"/>
      <c r="CLX198" s="81"/>
      <c r="CLY198" s="81"/>
      <c r="CLZ198" s="81"/>
      <c r="CMA198" s="81"/>
      <c r="CMB198" s="81"/>
      <c r="CMC198" s="81"/>
      <c r="CMD198" s="81"/>
      <c r="CME198" s="81"/>
      <c r="CMF198" s="81"/>
      <c r="CMG198" s="81"/>
      <c r="CMH198" s="81"/>
      <c r="CMI198" s="81"/>
      <c r="CMJ198" s="81"/>
      <c r="CMK198" s="81"/>
      <c r="CML198" s="81"/>
      <c r="CMM198" s="81"/>
      <c r="CMN198" s="81"/>
      <c r="CMO198" s="81"/>
      <c r="CMP198" s="81"/>
      <c r="CMQ198" s="81"/>
      <c r="CMR198" s="81"/>
      <c r="CMS198" s="81"/>
      <c r="CMT198" s="81"/>
      <c r="CMU198" s="81"/>
      <c r="CMV198" s="81"/>
      <c r="CMW198" s="81"/>
      <c r="CMX198" s="81"/>
      <c r="CMY198" s="81"/>
      <c r="CMZ198" s="81"/>
      <c r="CNA198" s="81"/>
      <c r="CNB198" s="81"/>
      <c r="CNC198" s="81"/>
      <c r="CND198" s="81"/>
      <c r="CNE198" s="81"/>
      <c r="CNF198" s="81"/>
      <c r="CNG198" s="81"/>
      <c r="CNH198" s="81"/>
      <c r="CNI198" s="81"/>
      <c r="CNJ198" s="81"/>
      <c r="CNK198" s="81"/>
      <c r="CNL198" s="81"/>
      <c r="CNM198" s="81"/>
      <c r="CNN198" s="81"/>
      <c r="CNO198" s="81"/>
      <c r="CNP198" s="81"/>
      <c r="CNQ198" s="81"/>
      <c r="CNR198" s="81"/>
      <c r="CNS198" s="81"/>
      <c r="CNT198" s="81"/>
      <c r="CNU198" s="81"/>
      <c r="CNV198" s="81"/>
      <c r="CNW198" s="81"/>
      <c r="CNX198" s="81"/>
      <c r="CNY198" s="81"/>
      <c r="CNZ198" s="81"/>
      <c r="COA198" s="81"/>
      <c r="COB198" s="81"/>
      <c r="COC198" s="81"/>
      <c r="COD198" s="81"/>
      <c r="COE198" s="81"/>
      <c r="COF198" s="81"/>
      <c r="COG198" s="81"/>
      <c r="COH198" s="81"/>
      <c r="COI198" s="81"/>
      <c r="COJ198" s="81"/>
      <c r="COK198" s="81"/>
      <c r="COL198" s="81"/>
      <c r="COM198" s="81"/>
      <c r="CON198" s="81"/>
      <c r="COO198" s="81"/>
      <c r="COP198" s="81"/>
      <c r="COQ198" s="81"/>
      <c r="COR198" s="81"/>
      <c r="COS198" s="81"/>
      <c r="COT198" s="81"/>
      <c r="COU198" s="81"/>
      <c r="COV198" s="81"/>
      <c r="COW198" s="81"/>
      <c r="COX198" s="81"/>
      <c r="COY198" s="81"/>
      <c r="COZ198" s="81"/>
      <c r="CPA198" s="81"/>
      <c r="CPB198" s="81"/>
      <c r="CPC198" s="81"/>
      <c r="CPD198" s="81"/>
      <c r="CPE198" s="81"/>
      <c r="CPF198" s="81"/>
      <c r="CPG198" s="81"/>
      <c r="CPH198" s="81"/>
      <c r="CPI198" s="81"/>
      <c r="CPJ198" s="81"/>
      <c r="CPK198" s="81"/>
      <c r="CPL198" s="81"/>
      <c r="CPM198" s="81"/>
      <c r="CPN198" s="81"/>
      <c r="CPO198" s="81"/>
      <c r="CPP198" s="81"/>
      <c r="CPQ198" s="81"/>
      <c r="CPR198" s="81"/>
      <c r="CPS198" s="81"/>
      <c r="CPT198" s="81"/>
      <c r="CPU198" s="81"/>
      <c r="CPV198" s="81"/>
      <c r="CPW198" s="81"/>
      <c r="CPX198" s="81"/>
      <c r="CPY198" s="81"/>
      <c r="CPZ198" s="81"/>
      <c r="CQA198" s="81"/>
      <c r="CQB198" s="81"/>
      <c r="CQC198" s="81"/>
      <c r="CQD198" s="81"/>
      <c r="CQE198" s="81"/>
      <c r="CQF198" s="81"/>
      <c r="CQG198" s="81"/>
      <c r="CQH198" s="81"/>
      <c r="CQI198" s="81"/>
      <c r="CQJ198" s="81"/>
      <c r="CQK198" s="81"/>
      <c r="CQL198" s="81"/>
      <c r="CQM198" s="81"/>
      <c r="CQN198" s="81"/>
      <c r="CQO198" s="81"/>
      <c r="CQP198" s="81"/>
      <c r="CQQ198" s="81"/>
      <c r="CQR198" s="81"/>
      <c r="CQS198" s="81"/>
      <c r="CQT198" s="81"/>
      <c r="CQU198" s="81"/>
      <c r="CQV198" s="81"/>
      <c r="CQW198" s="81"/>
      <c r="CQX198" s="81"/>
      <c r="CQY198" s="81"/>
      <c r="CQZ198" s="81"/>
      <c r="CRA198" s="81"/>
      <c r="CRB198" s="81"/>
      <c r="CRC198" s="81"/>
      <c r="CRD198" s="81"/>
      <c r="CRE198" s="81"/>
      <c r="CRF198" s="81"/>
      <c r="CRG198" s="81"/>
      <c r="CRH198" s="81"/>
      <c r="CRI198" s="81"/>
      <c r="CRJ198" s="81"/>
      <c r="CRK198" s="81"/>
      <c r="CRL198" s="81"/>
      <c r="CRM198" s="81"/>
      <c r="CRN198" s="81"/>
      <c r="CRO198" s="81"/>
      <c r="CRP198" s="81"/>
      <c r="CRQ198" s="81"/>
      <c r="CRR198" s="81"/>
      <c r="CRS198" s="81"/>
      <c r="CRT198" s="81"/>
      <c r="CRU198" s="81"/>
      <c r="CRV198" s="81"/>
      <c r="CRW198" s="81"/>
      <c r="CRX198" s="81"/>
      <c r="CRY198" s="81"/>
      <c r="CRZ198" s="81"/>
      <c r="CSA198" s="81"/>
      <c r="CSB198" s="81"/>
      <c r="CSC198" s="81"/>
      <c r="CSD198" s="81"/>
      <c r="CSE198" s="81"/>
      <c r="CSF198" s="81"/>
      <c r="CSG198" s="81"/>
      <c r="CSH198" s="81"/>
      <c r="CSI198" s="81"/>
      <c r="CSJ198" s="81"/>
      <c r="CSK198" s="81"/>
      <c r="CSL198" s="81"/>
      <c r="CSM198" s="81"/>
      <c r="CSN198" s="81"/>
      <c r="CSO198" s="81"/>
      <c r="CSP198" s="81"/>
      <c r="CSQ198" s="81"/>
      <c r="CSR198" s="81"/>
      <c r="CSS198" s="81"/>
      <c r="CST198" s="81"/>
      <c r="CSU198" s="81"/>
      <c r="CSV198" s="81"/>
      <c r="CSW198" s="81"/>
      <c r="CSX198" s="81"/>
      <c r="CSY198" s="81"/>
      <c r="CSZ198" s="81"/>
      <c r="CTA198" s="81"/>
      <c r="CTB198" s="81"/>
      <c r="CTC198" s="81"/>
      <c r="CTD198" s="81"/>
      <c r="CTE198" s="81"/>
      <c r="CTF198" s="81"/>
      <c r="CTG198" s="81"/>
      <c r="CTH198" s="81"/>
      <c r="CTI198" s="81"/>
      <c r="CTJ198" s="81"/>
      <c r="CTK198" s="81"/>
      <c r="CTL198" s="81"/>
      <c r="CTM198" s="81"/>
      <c r="CTN198" s="81"/>
      <c r="CTO198" s="81"/>
      <c r="CTP198" s="81"/>
      <c r="CTQ198" s="81"/>
      <c r="CTR198" s="81"/>
      <c r="CTS198" s="81"/>
      <c r="CTT198" s="81"/>
      <c r="CTU198" s="81"/>
      <c r="CTV198" s="81"/>
      <c r="CTW198" s="81"/>
      <c r="CTX198" s="81"/>
      <c r="CTY198" s="81"/>
      <c r="CTZ198" s="81"/>
      <c r="CUA198" s="81"/>
      <c r="CUB198" s="81"/>
      <c r="CUC198" s="81"/>
      <c r="CUD198" s="81"/>
      <c r="CUE198" s="81"/>
      <c r="CUF198" s="81"/>
      <c r="CUG198" s="81"/>
      <c r="CUH198" s="81"/>
      <c r="CUI198" s="81"/>
      <c r="CUJ198" s="81"/>
      <c r="CUK198" s="81"/>
      <c r="CUL198" s="81"/>
      <c r="CUM198" s="81"/>
      <c r="CUN198" s="81"/>
      <c r="CUO198" s="81"/>
      <c r="CUP198" s="81"/>
      <c r="CUQ198" s="81"/>
      <c r="CUR198" s="81"/>
      <c r="CUS198" s="81"/>
      <c r="CUT198" s="81"/>
      <c r="CUU198" s="81"/>
      <c r="CUV198" s="81"/>
      <c r="CUW198" s="81"/>
      <c r="CUX198" s="81"/>
      <c r="CUY198" s="81"/>
      <c r="CUZ198" s="81"/>
      <c r="CVA198" s="81"/>
      <c r="CVB198" s="81"/>
      <c r="CVC198" s="81"/>
      <c r="CVD198" s="81"/>
      <c r="CVE198" s="81"/>
      <c r="CVF198" s="81"/>
      <c r="CVG198" s="81"/>
      <c r="CVH198" s="81"/>
      <c r="CVI198" s="81"/>
      <c r="CVJ198" s="81"/>
      <c r="CVK198" s="81"/>
      <c r="CVL198" s="81"/>
      <c r="CVM198" s="81"/>
      <c r="CVN198" s="81"/>
      <c r="CVO198" s="81"/>
      <c r="CVP198" s="81"/>
      <c r="CVQ198" s="81"/>
      <c r="CVR198" s="81"/>
      <c r="CVS198" s="81"/>
      <c r="CVT198" s="81"/>
      <c r="CVU198" s="81"/>
      <c r="CVV198" s="81"/>
      <c r="CVW198" s="81"/>
      <c r="CVX198" s="81"/>
      <c r="CVY198" s="81"/>
      <c r="CVZ198" s="81"/>
      <c r="CWA198" s="81"/>
      <c r="CWB198" s="81"/>
      <c r="CWC198" s="81"/>
      <c r="CWD198" s="81"/>
      <c r="CWE198" s="81"/>
      <c r="CWF198" s="81"/>
      <c r="CWG198" s="81"/>
      <c r="CWH198" s="81"/>
      <c r="CWI198" s="81"/>
      <c r="CWJ198" s="81"/>
      <c r="CWK198" s="81"/>
      <c r="CWL198" s="81"/>
      <c r="CWM198" s="81"/>
      <c r="CWN198" s="81"/>
      <c r="CWO198" s="81"/>
      <c r="CWP198" s="81"/>
      <c r="CWQ198" s="81"/>
      <c r="CWR198" s="81"/>
      <c r="CWS198" s="81"/>
      <c r="CWT198" s="81"/>
      <c r="CWU198" s="81"/>
      <c r="CWV198" s="81"/>
      <c r="CWW198" s="81"/>
      <c r="CWX198" s="81"/>
      <c r="CWY198" s="81"/>
      <c r="CWZ198" s="81"/>
      <c r="CXA198" s="81"/>
      <c r="CXB198" s="81"/>
      <c r="CXC198" s="81"/>
      <c r="CXD198" s="81"/>
      <c r="CXE198" s="81"/>
      <c r="CXF198" s="81"/>
      <c r="CXG198" s="81"/>
      <c r="CXH198" s="81"/>
      <c r="CXI198" s="81"/>
      <c r="CXJ198" s="81"/>
      <c r="CXK198" s="81"/>
      <c r="CXL198" s="81"/>
      <c r="CXM198" s="81"/>
      <c r="CXN198" s="81"/>
      <c r="CXO198" s="81"/>
      <c r="CXP198" s="81"/>
      <c r="CXQ198" s="81"/>
      <c r="CXR198" s="81"/>
      <c r="CXS198" s="81"/>
      <c r="CXT198" s="81"/>
      <c r="CXU198" s="81"/>
      <c r="CXV198" s="81"/>
      <c r="CXW198" s="81"/>
      <c r="CXX198" s="81"/>
      <c r="CXY198" s="81"/>
      <c r="CXZ198" s="81"/>
      <c r="CYA198" s="81"/>
      <c r="CYB198" s="81"/>
      <c r="CYC198" s="81"/>
      <c r="CYD198" s="81"/>
      <c r="CYE198" s="81"/>
      <c r="CYF198" s="81"/>
      <c r="CYG198" s="81"/>
      <c r="CYH198" s="81"/>
      <c r="CYI198" s="81"/>
      <c r="CYJ198" s="81"/>
      <c r="CYK198" s="81"/>
      <c r="CYL198" s="81"/>
      <c r="CYM198" s="81"/>
      <c r="CYN198" s="81"/>
      <c r="CYO198" s="81"/>
      <c r="CYP198" s="81"/>
      <c r="CYQ198" s="81"/>
      <c r="CYR198" s="81"/>
      <c r="CYS198" s="81"/>
      <c r="CYT198" s="81"/>
      <c r="CYU198" s="81"/>
      <c r="CYV198" s="81"/>
      <c r="CYW198" s="81"/>
      <c r="CYX198" s="81"/>
      <c r="CYY198" s="81"/>
      <c r="CYZ198" s="81"/>
      <c r="CZA198" s="81"/>
      <c r="CZB198" s="81"/>
      <c r="CZC198" s="81"/>
      <c r="CZD198" s="81"/>
      <c r="CZE198" s="81"/>
      <c r="CZF198" s="81"/>
      <c r="CZG198" s="81"/>
      <c r="CZH198" s="81"/>
      <c r="CZI198" s="81"/>
      <c r="CZJ198" s="81"/>
      <c r="CZK198" s="81"/>
      <c r="CZL198" s="81"/>
      <c r="CZM198" s="81"/>
      <c r="CZN198" s="81"/>
      <c r="CZO198" s="81"/>
      <c r="CZP198" s="81"/>
      <c r="CZQ198" s="81"/>
      <c r="CZR198" s="81"/>
      <c r="CZS198" s="81"/>
      <c r="CZT198" s="81"/>
      <c r="CZU198" s="81"/>
      <c r="CZV198" s="81"/>
      <c r="CZW198" s="81"/>
      <c r="CZX198" s="81"/>
      <c r="CZY198" s="81"/>
      <c r="CZZ198" s="81"/>
      <c r="DAA198" s="81"/>
      <c r="DAB198" s="81"/>
      <c r="DAC198" s="81"/>
      <c r="DAD198" s="81"/>
      <c r="DAE198" s="81"/>
      <c r="DAF198" s="81"/>
      <c r="DAG198" s="81"/>
      <c r="DAH198" s="81"/>
      <c r="DAI198" s="81"/>
      <c r="DAJ198" s="81"/>
      <c r="DAK198" s="81"/>
      <c r="DAL198" s="81"/>
      <c r="DAM198" s="81"/>
      <c r="DAN198" s="81"/>
      <c r="DAO198" s="81"/>
      <c r="DAP198" s="81"/>
      <c r="DAQ198" s="81"/>
      <c r="DAR198" s="81"/>
      <c r="DAS198" s="81"/>
      <c r="DAT198" s="81"/>
      <c r="DAU198" s="81"/>
      <c r="DAV198" s="81"/>
      <c r="DAW198" s="81"/>
      <c r="DAX198" s="81"/>
      <c r="DAY198" s="81"/>
      <c r="DAZ198" s="81"/>
      <c r="DBA198" s="81"/>
      <c r="DBB198" s="81"/>
      <c r="DBC198" s="81"/>
      <c r="DBD198" s="81"/>
      <c r="DBE198" s="81"/>
      <c r="DBF198" s="81"/>
      <c r="DBG198" s="81"/>
      <c r="DBH198" s="81"/>
      <c r="DBI198" s="81"/>
      <c r="DBJ198" s="81"/>
      <c r="DBK198" s="81"/>
      <c r="DBL198" s="81"/>
      <c r="DBM198" s="81"/>
      <c r="DBN198" s="81"/>
      <c r="DBO198" s="81"/>
      <c r="DBP198" s="81"/>
      <c r="DBQ198" s="81"/>
      <c r="DBR198" s="81"/>
      <c r="DBS198" s="81"/>
      <c r="DBT198" s="81"/>
      <c r="DBU198" s="81"/>
      <c r="DBV198" s="81"/>
      <c r="DBW198" s="81"/>
      <c r="DBX198" s="81"/>
      <c r="DBY198" s="81"/>
      <c r="DBZ198" s="81"/>
      <c r="DCA198" s="81"/>
      <c r="DCB198" s="81"/>
      <c r="DCC198" s="81"/>
      <c r="DCD198" s="81"/>
      <c r="DCE198" s="81"/>
      <c r="DCF198" s="81"/>
      <c r="DCG198" s="81"/>
      <c r="DCH198" s="81"/>
      <c r="DCI198" s="81"/>
      <c r="DCJ198" s="81"/>
      <c r="DCK198" s="81"/>
      <c r="DCL198" s="81"/>
      <c r="DCM198" s="81"/>
      <c r="DCN198" s="81"/>
      <c r="DCO198" s="81"/>
      <c r="DCP198" s="81"/>
      <c r="DCQ198" s="81"/>
      <c r="DCR198" s="81"/>
      <c r="DCS198" s="81"/>
      <c r="DCT198" s="81"/>
      <c r="DCU198" s="81"/>
      <c r="DCV198" s="81"/>
      <c r="DCW198" s="81"/>
      <c r="DCX198" s="81"/>
      <c r="DCY198" s="81"/>
      <c r="DCZ198" s="81"/>
      <c r="DDA198" s="81"/>
      <c r="DDB198" s="81"/>
      <c r="DDC198" s="81"/>
      <c r="DDD198" s="81"/>
      <c r="DDE198" s="81"/>
      <c r="DDF198" s="81"/>
      <c r="DDG198" s="81"/>
      <c r="DDH198" s="81"/>
      <c r="DDI198" s="81"/>
      <c r="DDJ198" s="81"/>
      <c r="DDK198" s="81"/>
      <c r="DDL198" s="81"/>
      <c r="DDM198" s="81"/>
      <c r="DDN198" s="81"/>
      <c r="DDO198" s="81"/>
      <c r="DDP198" s="81"/>
      <c r="DDQ198" s="81"/>
      <c r="DDR198" s="81"/>
      <c r="DDS198" s="81"/>
      <c r="DDT198" s="81"/>
      <c r="DDU198" s="81"/>
      <c r="DDV198" s="81"/>
      <c r="DDW198" s="81"/>
      <c r="DDX198" s="81"/>
      <c r="DDY198" s="81"/>
      <c r="DDZ198" s="81"/>
      <c r="DEA198" s="81"/>
      <c r="DEB198" s="81"/>
      <c r="DEC198" s="81"/>
      <c r="DED198" s="81"/>
      <c r="DEE198" s="81"/>
      <c r="DEF198" s="81"/>
      <c r="DEG198" s="81"/>
      <c r="DEH198" s="81"/>
      <c r="DEI198" s="81"/>
      <c r="DEJ198" s="81"/>
      <c r="DEK198" s="81"/>
      <c r="DEL198" s="81"/>
      <c r="DEM198" s="81"/>
      <c r="DEN198" s="81"/>
      <c r="DEO198" s="81"/>
      <c r="DEP198" s="81"/>
      <c r="DEQ198" s="81"/>
      <c r="DER198" s="81"/>
      <c r="DES198" s="81"/>
      <c r="DET198" s="81"/>
      <c r="DEU198" s="81"/>
      <c r="DEV198" s="81"/>
      <c r="DEW198" s="81"/>
      <c r="DEX198" s="81"/>
      <c r="DEY198" s="81"/>
      <c r="DEZ198" s="81"/>
      <c r="DFA198" s="81"/>
      <c r="DFB198" s="81"/>
      <c r="DFC198" s="81"/>
      <c r="DFD198" s="81"/>
      <c r="DFE198" s="81"/>
      <c r="DFF198" s="81"/>
      <c r="DFG198" s="81"/>
      <c r="DFH198" s="81"/>
      <c r="DFI198" s="81"/>
      <c r="DFJ198" s="81"/>
      <c r="DFK198" s="81"/>
      <c r="DFL198" s="81"/>
      <c r="DFM198" s="81"/>
      <c r="DFN198" s="81"/>
      <c r="DFO198" s="81"/>
      <c r="DFP198" s="81"/>
      <c r="DFQ198" s="81"/>
      <c r="DFR198" s="81"/>
      <c r="DFS198" s="81"/>
      <c r="DFT198" s="81"/>
      <c r="DFU198" s="81"/>
      <c r="DFV198" s="81"/>
      <c r="DFW198" s="81"/>
      <c r="DFX198" s="81"/>
      <c r="DFY198" s="81"/>
      <c r="DFZ198" s="81"/>
      <c r="DGA198" s="81"/>
      <c r="DGB198" s="81"/>
      <c r="DGC198" s="81"/>
      <c r="DGD198" s="81"/>
      <c r="DGE198" s="81"/>
      <c r="DGF198" s="81"/>
      <c r="DGG198" s="81"/>
      <c r="DGH198" s="81"/>
      <c r="DGI198" s="81"/>
      <c r="DGJ198" s="81"/>
      <c r="DGK198" s="81"/>
      <c r="DGL198" s="81"/>
      <c r="DGM198" s="81"/>
      <c r="DGN198" s="81"/>
      <c r="DGO198" s="81"/>
      <c r="DGP198" s="81"/>
      <c r="DGQ198" s="81"/>
      <c r="DGR198" s="81"/>
      <c r="DGS198" s="81"/>
      <c r="DGT198" s="81"/>
      <c r="DGU198" s="81"/>
      <c r="DGV198" s="81"/>
      <c r="DGW198" s="81"/>
      <c r="DGX198" s="81"/>
      <c r="DGY198" s="81"/>
      <c r="DGZ198" s="81"/>
      <c r="DHA198" s="81"/>
      <c r="DHB198" s="81"/>
      <c r="DHC198" s="81"/>
      <c r="DHD198" s="81"/>
      <c r="DHE198" s="81"/>
      <c r="DHF198" s="81"/>
      <c r="DHG198" s="81"/>
      <c r="DHH198" s="81"/>
      <c r="DHI198" s="81"/>
      <c r="DHJ198" s="81"/>
      <c r="DHK198" s="81"/>
      <c r="DHL198" s="81"/>
      <c r="DHM198" s="81"/>
      <c r="DHN198" s="81"/>
      <c r="DHO198" s="81"/>
      <c r="DHP198" s="81"/>
      <c r="DHQ198" s="81"/>
      <c r="DHR198" s="81"/>
      <c r="DHS198" s="81"/>
      <c r="DHT198" s="81"/>
      <c r="DHU198" s="81"/>
      <c r="DHV198" s="81"/>
      <c r="DHW198" s="81"/>
      <c r="DHX198" s="81"/>
      <c r="DHY198" s="81"/>
      <c r="DHZ198" s="81"/>
      <c r="DIA198" s="81"/>
      <c r="DIB198" s="81"/>
      <c r="DIC198" s="81"/>
      <c r="DID198" s="81"/>
      <c r="DIE198" s="81"/>
      <c r="DIF198" s="81"/>
      <c r="DIG198" s="81"/>
      <c r="DIH198" s="81"/>
      <c r="DII198" s="81"/>
      <c r="DIJ198" s="81"/>
      <c r="DIK198" s="81"/>
      <c r="DIL198" s="81"/>
      <c r="DIM198" s="81"/>
      <c r="DIN198" s="81"/>
      <c r="DIO198" s="81"/>
      <c r="DIP198" s="81"/>
      <c r="DIQ198" s="81"/>
      <c r="DIR198" s="81"/>
      <c r="DIS198" s="81"/>
      <c r="DIT198" s="81"/>
      <c r="DIU198" s="81"/>
      <c r="DIV198" s="81"/>
      <c r="DIW198" s="81"/>
      <c r="DIX198" s="81"/>
      <c r="DIY198" s="81"/>
      <c r="DIZ198" s="81"/>
      <c r="DJA198" s="81"/>
      <c r="DJB198" s="81"/>
      <c r="DJC198" s="81"/>
      <c r="DJD198" s="81"/>
      <c r="DJE198" s="81"/>
      <c r="DJF198" s="81"/>
      <c r="DJG198" s="81"/>
      <c r="DJH198" s="81"/>
      <c r="DJI198" s="81"/>
      <c r="DJJ198" s="81"/>
      <c r="DJK198" s="81"/>
      <c r="DJL198" s="81"/>
      <c r="DJM198" s="81"/>
      <c r="DJN198" s="81"/>
      <c r="DJO198" s="81"/>
      <c r="DJP198" s="81"/>
      <c r="DJQ198" s="81"/>
      <c r="DJR198" s="81"/>
      <c r="DJS198" s="81"/>
      <c r="DJT198" s="81"/>
      <c r="DJU198" s="81"/>
      <c r="DJV198" s="81"/>
      <c r="DJW198" s="81"/>
      <c r="DJX198" s="81"/>
      <c r="DJY198" s="81"/>
      <c r="DJZ198" s="81"/>
      <c r="DKA198" s="81"/>
      <c r="DKB198" s="81"/>
      <c r="DKC198" s="81"/>
      <c r="DKD198" s="81"/>
      <c r="DKE198" s="81"/>
      <c r="DKF198" s="81"/>
      <c r="DKG198" s="81"/>
      <c r="DKH198" s="81"/>
      <c r="DKI198" s="81"/>
      <c r="DKJ198" s="81"/>
      <c r="DKK198" s="81"/>
      <c r="DKL198" s="81"/>
      <c r="DKM198" s="81"/>
      <c r="DKN198" s="81"/>
      <c r="DKO198" s="81"/>
      <c r="DKP198" s="81"/>
      <c r="DKQ198" s="81"/>
      <c r="DKR198" s="81"/>
      <c r="DKS198" s="81"/>
      <c r="DKT198" s="81"/>
      <c r="DKU198" s="81"/>
      <c r="DKV198" s="81"/>
      <c r="DKW198" s="81"/>
      <c r="DKX198" s="81"/>
      <c r="DKY198" s="81"/>
      <c r="DKZ198" s="81"/>
      <c r="DLA198" s="81"/>
      <c r="DLB198" s="81"/>
      <c r="DLC198" s="81"/>
      <c r="DLD198" s="81"/>
      <c r="DLE198" s="81"/>
      <c r="DLF198" s="81"/>
      <c r="DLG198" s="81"/>
      <c r="DLH198" s="81"/>
      <c r="DLI198" s="81"/>
      <c r="DLJ198" s="81"/>
      <c r="DLK198" s="81"/>
      <c r="DLL198" s="81"/>
      <c r="DLM198" s="81"/>
      <c r="DLN198" s="81"/>
      <c r="DLO198" s="81"/>
      <c r="DLP198" s="81"/>
      <c r="DLQ198" s="81"/>
      <c r="DLR198" s="81"/>
      <c r="DLS198" s="81"/>
      <c r="DLT198" s="81"/>
      <c r="DLU198" s="81"/>
      <c r="DLV198" s="81"/>
      <c r="DLW198" s="81"/>
      <c r="DLX198" s="81"/>
      <c r="DLY198" s="81"/>
      <c r="DLZ198" s="81"/>
      <c r="DMA198" s="81"/>
      <c r="DMB198" s="81"/>
      <c r="DMC198" s="81"/>
      <c r="DMD198" s="81"/>
      <c r="DME198" s="81"/>
      <c r="DMF198" s="81"/>
      <c r="DMG198" s="81"/>
      <c r="DMH198" s="81"/>
      <c r="DMI198" s="81"/>
      <c r="DMJ198" s="81"/>
      <c r="DMK198" s="81"/>
      <c r="DML198" s="81"/>
      <c r="DMM198" s="81"/>
      <c r="DMN198" s="81"/>
      <c r="DMO198" s="81"/>
      <c r="DMP198" s="81"/>
      <c r="DMQ198" s="81"/>
      <c r="DMR198" s="81"/>
      <c r="DMS198" s="81"/>
      <c r="DMT198" s="81"/>
      <c r="DMU198" s="81"/>
      <c r="DMV198" s="81"/>
      <c r="DMW198" s="81"/>
      <c r="DMX198" s="81"/>
      <c r="DMY198" s="81"/>
      <c r="DMZ198" s="81"/>
      <c r="DNA198" s="81"/>
      <c r="DNB198" s="81"/>
      <c r="DNC198" s="81"/>
      <c r="DND198" s="81"/>
      <c r="DNE198" s="81"/>
      <c r="DNF198" s="81"/>
      <c r="DNG198" s="81"/>
      <c r="DNH198" s="81"/>
      <c r="DNI198" s="81"/>
      <c r="DNJ198" s="81"/>
      <c r="DNK198" s="81"/>
      <c r="DNL198" s="81"/>
      <c r="DNM198" s="81"/>
      <c r="DNN198" s="81"/>
      <c r="DNO198" s="81"/>
      <c r="DNP198" s="81"/>
      <c r="DNQ198" s="81"/>
      <c r="DNR198" s="81"/>
      <c r="DNS198" s="81"/>
      <c r="DNT198" s="81"/>
      <c r="DNU198" s="81"/>
      <c r="DNV198" s="81"/>
      <c r="DNW198" s="81"/>
      <c r="DNX198" s="81"/>
      <c r="DNY198" s="81"/>
      <c r="DNZ198" s="81"/>
      <c r="DOA198" s="81"/>
      <c r="DOB198" s="81"/>
      <c r="DOC198" s="81"/>
      <c r="DOD198" s="81"/>
      <c r="DOE198" s="81"/>
      <c r="DOF198" s="81"/>
      <c r="DOG198" s="81"/>
      <c r="DOH198" s="81"/>
      <c r="DOI198" s="81"/>
      <c r="DOJ198" s="81"/>
      <c r="DOK198" s="81"/>
      <c r="DOL198" s="81"/>
      <c r="DOM198" s="81"/>
      <c r="DON198" s="81"/>
      <c r="DOO198" s="81"/>
      <c r="DOP198" s="81"/>
      <c r="DOQ198" s="81"/>
      <c r="DOR198" s="81"/>
      <c r="DOS198" s="81"/>
      <c r="DOT198" s="81"/>
      <c r="DOU198" s="81"/>
      <c r="DOV198" s="81"/>
      <c r="DOW198" s="81"/>
      <c r="DOX198" s="81"/>
      <c r="DOY198" s="81"/>
      <c r="DOZ198" s="81"/>
      <c r="DPA198" s="81"/>
      <c r="DPB198" s="81"/>
      <c r="DPC198" s="81"/>
      <c r="DPD198" s="81"/>
      <c r="DPE198" s="81"/>
      <c r="DPF198" s="81"/>
      <c r="DPG198" s="81"/>
      <c r="DPH198" s="81"/>
      <c r="DPI198" s="81"/>
      <c r="DPJ198" s="81"/>
      <c r="DPK198" s="81"/>
      <c r="DPL198" s="81"/>
      <c r="DPM198" s="81"/>
      <c r="DPN198" s="81"/>
      <c r="DPO198" s="81"/>
      <c r="DPP198" s="81"/>
      <c r="DPQ198" s="81"/>
      <c r="DPR198" s="81"/>
      <c r="DPS198" s="81"/>
      <c r="DPT198" s="81"/>
      <c r="DPU198" s="81"/>
      <c r="DPV198" s="81"/>
      <c r="DPW198" s="81"/>
      <c r="DPX198" s="81"/>
      <c r="DPY198" s="81"/>
      <c r="DPZ198" s="81"/>
      <c r="DQA198" s="81"/>
      <c r="DQB198" s="81"/>
      <c r="DQC198" s="81"/>
      <c r="DQD198" s="81"/>
      <c r="DQE198" s="81"/>
      <c r="DQF198" s="81"/>
      <c r="DQG198" s="81"/>
      <c r="DQH198" s="81"/>
      <c r="DQI198" s="81"/>
      <c r="DQJ198" s="81"/>
      <c r="DQK198" s="81"/>
      <c r="DQL198" s="81"/>
      <c r="DQM198" s="81"/>
      <c r="DQN198" s="81"/>
      <c r="DQO198" s="81"/>
      <c r="DQP198" s="81"/>
      <c r="DQQ198" s="81"/>
      <c r="DQR198" s="81"/>
      <c r="DQS198" s="81"/>
      <c r="DQT198" s="81"/>
      <c r="DQU198" s="81"/>
      <c r="DQV198" s="81"/>
      <c r="DQW198" s="81"/>
      <c r="DQX198" s="81"/>
      <c r="DQY198" s="81"/>
      <c r="DQZ198" s="81"/>
      <c r="DRA198" s="81"/>
      <c r="DRB198" s="81"/>
      <c r="DRC198" s="81"/>
      <c r="DRD198" s="81"/>
      <c r="DRE198" s="81"/>
      <c r="DRF198" s="81"/>
      <c r="DRG198" s="81"/>
      <c r="DRH198" s="81"/>
      <c r="DRI198" s="81"/>
      <c r="DRJ198" s="81"/>
      <c r="DRK198" s="81"/>
      <c r="DRL198" s="81"/>
      <c r="DRM198" s="81"/>
      <c r="DRN198" s="81"/>
      <c r="DRO198" s="81"/>
      <c r="DRP198" s="81"/>
      <c r="DRQ198" s="81"/>
      <c r="DRR198" s="81"/>
      <c r="DRS198" s="81"/>
      <c r="DRT198" s="81"/>
      <c r="DRU198" s="81"/>
      <c r="DRV198" s="81"/>
      <c r="DRW198" s="81"/>
      <c r="DRX198" s="81"/>
      <c r="DRY198" s="81"/>
      <c r="DRZ198" s="81"/>
      <c r="DSA198" s="81"/>
      <c r="DSB198" s="81"/>
      <c r="DSC198" s="81"/>
      <c r="DSD198" s="81"/>
      <c r="DSE198" s="81"/>
      <c r="DSF198" s="81"/>
      <c r="DSG198" s="81"/>
      <c r="DSH198" s="81"/>
      <c r="DSI198" s="81"/>
      <c r="DSJ198" s="81"/>
      <c r="DSK198" s="81"/>
      <c r="DSL198" s="81"/>
      <c r="DSM198" s="81"/>
      <c r="DSN198" s="81"/>
      <c r="DSO198" s="81"/>
      <c r="DSP198" s="81"/>
      <c r="DSQ198" s="81"/>
      <c r="DSR198" s="81"/>
      <c r="DSS198" s="81"/>
      <c r="DST198" s="81"/>
      <c r="DSU198" s="81"/>
      <c r="DSV198" s="81"/>
      <c r="DSW198" s="81"/>
      <c r="DSX198" s="81"/>
      <c r="DSY198" s="81"/>
      <c r="DSZ198" s="81"/>
      <c r="DTA198" s="81"/>
      <c r="DTB198" s="81"/>
      <c r="DTC198" s="81"/>
      <c r="DTD198" s="81"/>
      <c r="DTE198" s="81"/>
      <c r="DTF198" s="81"/>
      <c r="DTG198" s="81"/>
      <c r="DTH198" s="81"/>
      <c r="DTI198" s="81"/>
      <c r="DTJ198" s="81"/>
      <c r="DTK198" s="81"/>
      <c r="DTL198" s="81"/>
      <c r="DTM198" s="81"/>
      <c r="DTN198" s="81"/>
      <c r="DTO198" s="81"/>
      <c r="DTP198" s="81"/>
      <c r="DTQ198" s="81"/>
      <c r="DTR198" s="81"/>
      <c r="DTS198" s="81"/>
      <c r="DTT198" s="81"/>
      <c r="DTU198" s="81"/>
      <c r="DTV198" s="81"/>
      <c r="DTW198" s="81"/>
      <c r="DTX198" s="81"/>
      <c r="DTY198" s="81"/>
      <c r="DTZ198" s="81"/>
      <c r="DUA198" s="81"/>
      <c r="DUB198" s="81"/>
      <c r="DUC198" s="81"/>
      <c r="DUD198" s="81"/>
      <c r="DUE198" s="81"/>
      <c r="DUF198" s="81"/>
      <c r="DUG198" s="81"/>
      <c r="DUH198" s="81"/>
      <c r="DUI198" s="81"/>
      <c r="DUJ198" s="81"/>
      <c r="DUK198" s="81"/>
      <c r="DUL198" s="81"/>
      <c r="DUM198" s="81"/>
      <c r="DUN198" s="81"/>
      <c r="DUO198" s="81"/>
      <c r="DUP198" s="81"/>
      <c r="DUQ198" s="81"/>
      <c r="DUR198" s="81"/>
      <c r="DUS198" s="81"/>
      <c r="DUT198" s="81"/>
      <c r="DUU198" s="81"/>
      <c r="DUV198" s="81"/>
      <c r="DUW198" s="81"/>
      <c r="DUX198" s="81"/>
      <c r="DUY198" s="81"/>
      <c r="DUZ198" s="81"/>
      <c r="DVA198" s="81"/>
      <c r="DVB198" s="81"/>
      <c r="DVC198" s="81"/>
      <c r="DVD198" s="81"/>
      <c r="DVE198" s="81"/>
      <c r="DVF198" s="81"/>
      <c r="DVG198" s="81"/>
      <c r="DVH198" s="81"/>
      <c r="DVI198" s="81"/>
      <c r="DVJ198" s="81"/>
      <c r="DVK198" s="81"/>
      <c r="DVL198" s="81"/>
      <c r="DVM198" s="81"/>
      <c r="DVN198" s="81"/>
      <c r="DVO198" s="81"/>
      <c r="DVP198" s="81"/>
      <c r="DVQ198" s="81"/>
      <c r="DVR198" s="81"/>
      <c r="DVS198" s="81"/>
      <c r="DVT198" s="81"/>
      <c r="DVU198" s="81"/>
      <c r="DVV198" s="81"/>
      <c r="DVW198" s="81"/>
      <c r="DVX198" s="81"/>
      <c r="DVY198" s="81"/>
      <c r="DVZ198" s="81"/>
      <c r="DWA198" s="81"/>
      <c r="DWB198" s="81"/>
      <c r="DWC198" s="81"/>
      <c r="DWD198" s="81"/>
      <c r="DWE198" s="81"/>
      <c r="DWF198" s="81"/>
      <c r="DWG198" s="81"/>
      <c r="DWH198" s="81"/>
      <c r="DWI198" s="81"/>
      <c r="DWJ198" s="81"/>
      <c r="DWK198" s="81"/>
      <c r="DWL198" s="81"/>
      <c r="DWM198" s="81"/>
      <c r="DWN198" s="81"/>
      <c r="DWO198" s="81"/>
      <c r="DWP198" s="81"/>
      <c r="DWQ198" s="81"/>
      <c r="DWR198" s="81"/>
      <c r="DWS198" s="81"/>
      <c r="DWT198" s="81"/>
      <c r="DWU198" s="81"/>
      <c r="DWV198" s="81"/>
      <c r="DWW198" s="81"/>
      <c r="DWX198" s="81"/>
      <c r="DWY198" s="81"/>
      <c r="DWZ198" s="81"/>
      <c r="DXA198" s="81"/>
      <c r="DXB198" s="81"/>
      <c r="DXC198" s="81"/>
      <c r="DXD198" s="81"/>
      <c r="DXE198" s="81"/>
      <c r="DXF198" s="81"/>
      <c r="DXG198" s="81"/>
      <c r="DXH198" s="81"/>
      <c r="DXI198" s="81"/>
      <c r="DXJ198" s="81"/>
      <c r="DXK198" s="81"/>
      <c r="DXL198" s="81"/>
      <c r="DXM198" s="81"/>
      <c r="DXN198" s="81"/>
      <c r="DXO198" s="81"/>
      <c r="DXP198" s="81"/>
      <c r="DXQ198" s="81"/>
      <c r="DXR198" s="81"/>
      <c r="DXS198" s="81"/>
      <c r="DXT198" s="81"/>
      <c r="DXU198" s="81"/>
      <c r="DXV198" s="81"/>
      <c r="DXW198" s="81"/>
      <c r="DXX198" s="81"/>
      <c r="DXY198" s="81"/>
      <c r="DXZ198" s="81"/>
      <c r="DYA198" s="81"/>
      <c r="DYB198" s="81"/>
      <c r="DYC198" s="81"/>
      <c r="DYD198" s="81"/>
      <c r="DYE198" s="81"/>
      <c r="DYF198" s="81"/>
      <c r="DYG198" s="81"/>
      <c r="DYH198" s="81"/>
      <c r="DYI198" s="81"/>
      <c r="DYJ198" s="81"/>
      <c r="DYK198" s="81"/>
      <c r="DYL198" s="81"/>
      <c r="DYM198" s="81"/>
      <c r="DYN198" s="81"/>
      <c r="DYO198" s="81"/>
      <c r="DYP198" s="81"/>
      <c r="DYQ198" s="81"/>
      <c r="DYR198" s="81"/>
      <c r="DYS198" s="81"/>
      <c r="DYT198" s="81"/>
      <c r="DYU198" s="81"/>
      <c r="DYV198" s="81"/>
      <c r="DYW198" s="81"/>
      <c r="DYX198" s="81"/>
      <c r="DYY198" s="81"/>
      <c r="DYZ198" s="81"/>
      <c r="DZA198" s="81"/>
      <c r="DZB198" s="81"/>
      <c r="DZC198" s="81"/>
      <c r="DZD198" s="81"/>
      <c r="DZE198" s="81"/>
      <c r="DZF198" s="81"/>
      <c r="DZG198" s="81"/>
      <c r="DZH198" s="81"/>
      <c r="DZI198" s="81"/>
      <c r="DZJ198" s="81"/>
      <c r="DZK198" s="81"/>
      <c r="DZL198" s="81"/>
      <c r="DZM198" s="81"/>
      <c r="DZN198" s="81"/>
      <c r="DZO198" s="81"/>
      <c r="DZP198" s="81"/>
      <c r="DZQ198" s="81"/>
      <c r="DZR198" s="81"/>
      <c r="DZS198" s="81"/>
      <c r="DZT198" s="81"/>
      <c r="DZU198" s="81"/>
      <c r="DZV198" s="81"/>
      <c r="DZW198" s="81"/>
      <c r="DZX198" s="81"/>
      <c r="DZY198" s="81"/>
      <c r="DZZ198" s="81"/>
      <c r="EAA198" s="81"/>
      <c r="EAB198" s="81"/>
      <c r="EAC198" s="81"/>
      <c r="EAD198" s="81"/>
      <c r="EAE198" s="81"/>
      <c r="EAF198" s="81"/>
      <c r="EAG198" s="81"/>
      <c r="EAH198" s="81"/>
      <c r="EAI198" s="81"/>
      <c r="EAJ198" s="81"/>
      <c r="EAK198" s="81"/>
      <c r="EAL198" s="81"/>
      <c r="EAM198" s="81"/>
      <c r="EAN198" s="81"/>
      <c r="EAO198" s="81"/>
      <c r="EAP198" s="81"/>
      <c r="EAQ198" s="81"/>
      <c r="EAR198" s="81"/>
      <c r="EAS198" s="81"/>
      <c r="EAT198" s="81"/>
      <c r="EAU198" s="81"/>
      <c r="EAV198" s="81"/>
      <c r="EAW198" s="81"/>
      <c r="EAX198" s="81"/>
      <c r="EAY198" s="81"/>
      <c r="EAZ198" s="81"/>
      <c r="EBA198" s="81"/>
      <c r="EBB198" s="81"/>
      <c r="EBC198" s="81"/>
      <c r="EBD198" s="81"/>
      <c r="EBE198" s="81"/>
      <c r="EBF198" s="81"/>
      <c r="EBG198" s="81"/>
      <c r="EBH198" s="81"/>
      <c r="EBI198" s="81"/>
      <c r="EBJ198" s="81"/>
      <c r="EBK198" s="81"/>
      <c r="EBL198" s="81"/>
      <c r="EBM198" s="81"/>
      <c r="EBN198" s="81"/>
      <c r="EBO198" s="81"/>
      <c r="EBP198" s="81"/>
      <c r="EBQ198" s="81"/>
      <c r="EBR198" s="81"/>
      <c r="EBS198" s="81"/>
      <c r="EBT198" s="81"/>
      <c r="EBU198" s="81"/>
      <c r="EBV198" s="81"/>
      <c r="EBW198" s="81"/>
      <c r="EBX198" s="81"/>
      <c r="EBY198" s="81"/>
      <c r="EBZ198" s="81"/>
      <c r="ECA198" s="81"/>
      <c r="ECB198" s="81"/>
      <c r="ECC198" s="81"/>
      <c r="ECD198" s="81"/>
      <c r="ECE198" s="81"/>
      <c r="ECF198" s="81"/>
      <c r="ECG198" s="81"/>
      <c r="ECH198" s="81"/>
      <c r="ECI198" s="81"/>
      <c r="ECJ198" s="81"/>
      <c r="ECK198" s="81"/>
      <c r="ECL198" s="81"/>
      <c r="ECM198" s="81"/>
      <c r="ECN198" s="81"/>
      <c r="ECO198" s="81"/>
      <c r="ECP198" s="81"/>
      <c r="ECQ198" s="81"/>
      <c r="ECR198" s="81"/>
      <c r="ECS198" s="81"/>
      <c r="ECT198" s="81"/>
      <c r="ECU198" s="81"/>
      <c r="ECV198" s="81"/>
      <c r="ECW198" s="81"/>
      <c r="ECX198" s="81"/>
      <c r="ECY198" s="81"/>
      <c r="ECZ198" s="81"/>
      <c r="EDA198" s="81"/>
      <c r="EDB198" s="81"/>
      <c r="EDC198" s="81"/>
      <c r="EDD198" s="81"/>
      <c r="EDE198" s="81"/>
      <c r="EDF198" s="81"/>
      <c r="EDG198" s="81"/>
      <c r="EDH198" s="81"/>
      <c r="EDI198" s="81"/>
      <c r="EDJ198" s="81"/>
      <c r="EDK198" s="81"/>
      <c r="EDL198" s="81"/>
      <c r="EDM198" s="81"/>
      <c r="EDN198" s="81"/>
      <c r="EDO198" s="81"/>
      <c r="EDP198" s="81"/>
      <c r="EDQ198" s="81"/>
      <c r="EDR198" s="81"/>
      <c r="EDS198" s="81"/>
      <c r="EDT198" s="81"/>
      <c r="EDU198" s="81"/>
      <c r="EDV198" s="81"/>
      <c r="EDW198" s="81"/>
      <c r="EDX198" s="81"/>
      <c r="EDY198" s="81"/>
      <c r="EDZ198" s="81"/>
      <c r="EEA198" s="81"/>
      <c r="EEB198" s="81"/>
      <c r="EEC198" s="81"/>
      <c r="EED198" s="81"/>
      <c r="EEE198" s="81"/>
      <c r="EEF198" s="81"/>
      <c r="EEG198" s="81"/>
      <c r="EEH198" s="81"/>
      <c r="EEI198" s="81"/>
      <c r="EEJ198" s="81"/>
      <c r="EEK198" s="81"/>
      <c r="EEL198" s="81"/>
      <c r="EEM198" s="81"/>
      <c r="EEN198" s="81"/>
      <c r="EEO198" s="81"/>
      <c r="EEP198" s="81"/>
      <c r="EEQ198" s="81"/>
      <c r="EER198" s="81"/>
      <c r="EES198" s="81"/>
      <c r="EET198" s="81"/>
      <c r="EEU198" s="81"/>
      <c r="EEV198" s="81"/>
      <c r="EEW198" s="81"/>
      <c r="EEX198" s="81"/>
      <c r="EEY198" s="81"/>
      <c r="EEZ198" s="81"/>
      <c r="EFA198" s="81"/>
      <c r="EFB198" s="81"/>
      <c r="EFC198" s="81"/>
      <c r="EFD198" s="81"/>
      <c r="EFE198" s="81"/>
      <c r="EFF198" s="81"/>
      <c r="EFG198" s="81"/>
      <c r="EFH198" s="81"/>
      <c r="EFI198" s="81"/>
      <c r="EFJ198" s="81"/>
      <c r="EFK198" s="81"/>
      <c r="EFL198" s="81"/>
      <c r="EFM198" s="81"/>
      <c r="EFN198" s="81"/>
      <c r="EFO198" s="81"/>
      <c r="EFP198" s="81"/>
      <c r="EFQ198" s="81"/>
      <c r="EFR198" s="81"/>
      <c r="EFS198" s="81"/>
      <c r="EFT198" s="81"/>
      <c r="EFU198" s="81"/>
      <c r="EFV198" s="81"/>
      <c r="EFW198" s="81"/>
      <c r="EFX198" s="81"/>
      <c r="EFY198" s="81"/>
      <c r="EFZ198" s="81"/>
      <c r="EGA198" s="81"/>
      <c r="EGB198" s="81"/>
      <c r="EGC198" s="81"/>
      <c r="EGD198" s="81"/>
      <c r="EGE198" s="81"/>
      <c r="EGF198" s="81"/>
      <c r="EGG198" s="81"/>
      <c r="EGH198" s="81"/>
      <c r="EGI198" s="81"/>
      <c r="EGJ198" s="81"/>
      <c r="EGK198" s="81"/>
      <c r="EGL198" s="81"/>
      <c r="EGM198" s="81"/>
      <c r="EGN198" s="81"/>
      <c r="EGO198" s="81"/>
      <c r="EGP198" s="81"/>
      <c r="EGQ198" s="81"/>
      <c r="EGR198" s="81"/>
      <c r="EGS198" s="81"/>
      <c r="EGT198" s="81"/>
      <c r="EGU198" s="81"/>
      <c r="EGV198" s="81"/>
      <c r="EGW198" s="81"/>
      <c r="EGX198" s="81"/>
      <c r="EGY198" s="81"/>
      <c r="EGZ198" s="81"/>
      <c r="EHA198" s="81"/>
      <c r="EHB198" s="81"/>
      <c r="EHC198" s="81"/>
      <c r="EHD198" s="81"/>
      <c r="EHE198" s="81"/>
      <c r="EHF198" s="81"/>
      <c r="EHG198" s="81"/>
      <c r="EHH198" s="81"/>
      <c r="EHI198" s="81"/>
      <c r="EHJ198" s="81"/>
      <c r="EHK198" s="81"/>
      <c r="EHL198" s="81"/>
      <c r="EHM198" s="81"/>
      <c r="EHN198" s="81"/>
      <c r="EHO198" s="81"/>
      <c r="EHP198" s="81"/>
      <c r="EHQ198" s="81"/>
      <c r="EHR198" s="81"/>
      <c r="EHS198" s="81"/>
      <c r="EHT198" s="81"/>
      <c r="EHU198" s="81"/>
      <c r="EHV198" s="81"/>
      <c r="EHW198" s="81"/>
      <c r="EHX198" s="81"/>
      <c r="EHY198" s="81"/>
      <c r="EHZ198" s="81"/>
      <c r="EIA198" s="81"/>
      <c r="EIB198" s="81"/>
      <c r="EIC198" s="81"/>
      <c r="EID198" s="81"/>
      <c r="EIE198" s="81"/>
      <c r="EIF198" s="81"/>
      <c r="EIG198" s="81"/>
      <c r="EIH198" s="81"/>
      <c r="EII198" s="81"/>
      <c r="EIJ198" s="81"/>
      <c r="EIK198" s="81"/>
      <c r="EIL198" s="81"/>
      <c r="EIM198" s="81"/>
      <c r="EIN198" s="81"/>
      <c r="EIO198" s="81"/>
      <c r="EIP198" s="81"/>
      <c r="EIQ198" s="81"/>
      <c r="EIR198" s="81"/>
      <c r="EIS198" s="81"/>
      <c r="EIT198" s="81"/>
      <c r="EIU198" s="81"/>
      <c r="EIV198" s="81"/>
      <c r="EIW198" s="81"/>
      <c r="EIX198" s="81"/>
      <c r="EIY198" s="81"/>
      <c r="EIZ198" s="81"/>
      <c r="EJA198" s="81"/>
      <c r="EJB198" s="81"/>
      <c r="EJC198" s="81"/>
      <c r="EJD198" s="81"/>
      <c r="EJE198" s="81"/>
      <c r="EJF198" s="81"/>
      <c r="EJG198" s="81"/>
      <c r="EJH198" s="81"/>
      <c r="EJI198" s="81"/>
      <c r="EJJ198" s="81"/>
      <c r="EJK198" s="81"/>
      <c r="EJL198" s="81"/>
      <c r="EJM198" s="81"/>
      <c r="EJN198" s="81"/>
      <c r="EJO198" s="81"/>
      <c r="EJP198" s="81"/>
      <c r="EJQ198" s="81"/>
      <c r="EJR198" s="81"/>
      <c r="EJS198" s="81"/>
      <c r="EJT198" s="81"/>
      <c r="EJU198" s="81"/>
      <c r="EJV198" s="81"/>
      <c r="EJW198" s="81"/>
      <c r="EJX198" s="81"/>
      <c r="EJY198" s="81"/>
      <c r="EJZ198" s="81"/>
      <c r="EKA198" s="81"/>
      <c r="EKB198" s="81"/>
      <c r="EKC198" s="81"/>
      <c r="EKD198" s="81"/>
      <c r="EKE198" s="81"/>
      <c r="EKF198" s="81"/>
      <c r="EKG198" s="81"/>
      <c r="EKH198" s="81"/>
      <c r="EKI198" s="81"/>
      <c r="EKJ198" s="81"/>
      <c r="EKK198" s="81"/>
      <c r="EKL198" s="81"/>
      <c r="EKM198" s="81"/>
      <c r="EKN198" s="81"/>
      <c r="EKO198" s="81"/>
      <c r="EKP198" s="81"/>
      <c r="EKQ198" s="81"/>
      <c r="EKR198" s="81"/>
      <c r="EKS198" s="81"/>
      <c r="EKT198" s="81"/>
      <c r="EKU198" s="81"/>
      <c r="EKV198" s="81"/>
      <c r="EKW198" s="81"/>
      <c r="EKX198" s="81"/>
      <c r="EKY198" s="81"/>
      <c r="EKZ198" s="81"/>
      <c r="ELA198" s="81"/>
      <c r="ELB198" s="81"/>
      <c r="ELC198" s="81"/>
      <c r="ELD198" s="81"/>
      <c r="ELE198" s="81"/>
      <c r="ELF198" s="81"/>
      <c r="ELG198" s="81"/>
      <c r="ELH198" s="81"/>
      <c r="ELI198" s="81"/>
      <c r="ELJ198" s="81"/>
      <c r="ELK198" s="81"/>
      <c r="ELL198" s="81"/>
      <c r="ELM198" s="81"/>
      <c r="ELN198" s="81"/>
      <c r="ELO198" s="81"/>
      <c r="ELP198" s="81"/>
      <c r="ELQ198" s="81"/>
      <c r="ELR198" s="81"/>
      <c r="ELS198" s="81"/>
      <c r="ELT198" s="81"/>
      <c r="ELU198" s="81"/>
      <c r="ELV198" s="81"/>
      <c r="ELW198" s="81"/>
      <c r="ELX198" s="81"/>
      <c r="ELY198" s="81"/>
      <c r="ELZ198" s="81"/>
      <c r="EMA198" s="81"/>
      <c r="EMB198" s="81"/>
      <c r="EMC198" s="81"/>
      <c r="EMD198" s="81"/>
      <c r="EME198" s="81"/>
      <c r="EMF198" s="81"/>
      <c r="EMG198" s="81"/>
      <c r="EMH198" s="81"/>
      <c r="EMI198" s="81"/>
      <c r="EMJ198" s="81"/>
      <c r="EMK198" s="81"/>
      <c r="EML198" s="81"/>
      <c r="EMM198" s="81"/>
      <c r="EMN198" s="81"/>
      <c r="EMO198" s="81"/>
      <c r="EMP198" s="81"/>
      <c r="EMQ198" s="81"/>
      <c r="EMR198" s="81"/>
      <c r="EMS198" s="81"/>
      <c r="EMT198" s="81"/>
      <c r="EMU198" s="81"/>
      <c r="EMV198" s="81"/>
      <c r="EMW198" s="81"/>
      <c r="EMX198" s="81"/>
      <c r="EMY198" s="81"/>
      <c r="EMZ198" s="81"/>
      <c r="ENA198" s="81"/>
      <c r="ENB198" s="81"/>
      <c r="ENC198" s="81"/>
      <c r="END198" s="81"/>
      <c r="ENE198" s="81"/>
      <c r="ENF198" s="81"/>
      <c r="ENG198" s="81"/>
      <c r="ENH198" s="81"/>
      <c r="ENI198" s="81"/>
      <c r="ENJ198" s="81"/>
      <c r="ENK198" s="81"/>
      <c r="ENL198" s="81"/>
      <c r="ENM198" s="81"/>
      <c r="ENN198" s="81"/>
      <c r="ENO198" s="81"/>
      <c r="ENP198" s="81"/>
      <c r="ENQ198" s="81"/>
      <c r="ENR198" s="81"/>
      <c r="ENS198" s="81"/>
      <c r="ENT198" s="81"/>
      <c r="ENU198" s="81"/>
      <c r="ENV198" s="81"/>
      <c r="ENW198" s="81"/>
      <c r="ENX198" s="81"/>
      <c r="ENY198" s="81"/>
      <c r="ENZ198" s="81"/>
      <c r="EOA198" s="81"/>
      <c r="EOB198" s="81"/>
      <c r="EOC198" s="81"/>
      <c r="EOD198" s="81"/>
      <c r="EOE198" s="81"/>
      <c r="EOF198" s="81"/>
      <c r="EOG198" s="81"/>
      <c r="EOH198" s="81"/>
      <c r="EOI198" s="81"/>
      <c r="EOJ198" s="81"/>
      <c r="EOK198" s="81"/>
      <c r="EOL198" s="81"/>
      <c r="EOM198" s="81"/>
      <c r="EON198" s="81"/>
      <c r="EOO198" s="81"/>
      <c r="EOP198" s="81"/>
      <c r="EOQ198" s="81"/>
      <c r="EOR198" s="81"/>
      <c r="EOS198" s="81"/>
      <c r="EOT198" s="81"/>
      <c r="EOU198" s="81"/>
      <c r="EOV198" s="81"/>
      <c r="EOW198" s="81"/>
      <c r="EOX198" s="81"/>
      <c r="EOY198" s="81"/>
      <c r="EOZ198" s="81"/>
      <c r="EPA198" s="81"/>
      <c r="EPB198" s="81"/>
      <c r="EPC198" s="81"/>
      <c r="EPD198" s="81"/>
      <c r="EPE198" s="81"/>
      <c r="EPF198" s="81"/>
      <c r="EPG198" s="81"/>
      <c r="EPH198" s="81"/>
      <c r="EPI198" s="81"/>
      <c r="EPJ198" s="81"/>
      <c r="EPK198" s="81"/>
      <c r="EPL198" s="81"/>
      <c r="EPM198" s="81"/>
      <c r="EPN198" s="81"/>
      <c r="EPO198" s="81"/>
      <c r="EPP198" s="81"/>
      <c r="EPQ198" s="81"/>
      <c r="EPR198" s="81"/>
      <c r="EPS198" s="81"/>
      <c r="EPT198" s="81"/>
      <c r="EPU198" s="81"/>
      <c r="EPV198" s="81"/>
      <c r="EPW198" s="81"/>
      <c r="EPX198" s="81"/>
      <c r="EPY198" s="81"/>
      <c r="EPZ198" s="81"/>
      <c r="EQA198" s="81"/>
      <c r="EQB198" s="81"/>
      <c r="EQC198" s="81"/>
      <c r="EQD198" s="81"/>
      <c r="EQE198" s="81"/>
      <c r="EQF198" s="81"/>
      <c r="EQG198" s="81"/>
      <c r="EQH198" s="81"/>
      <c r="EQI198" s="81"/>
      <c r="EQJ198" s="81"/>
      <c r="EQK198" s="81"/>
      <c r="EQL198" s="81"/>
      <c r="EQM198" s="81"/>
      <c r="EQN198" s="81"/>
      <c r="EQO198" s="81"/>
      <c r="EQP198" s="81"/>
      <c r="EQQ198" s="81"/>
      <c r="EQR198" s="81"/>
      <c r="EQS198" s="81"/>
      <c r="EQT198" s="81"/>
      <c r="EQU198" s="81"/>
      <c r="EQV198" s="81"/>
      <c r="EQW198" s="81"/>
      <c r="EQX198" s="81"/>
      <c r="EQY198" s="81"/>
      <c r="EQZ198" s="81"/>
      <c r="ERA198" s="81"/>
      <c r="ERB198" s="81"/>
      <c r="ERC198" s="81"/>
      <c r="ERD198" s="81"/>
      <c r="ERE198" s="81"/>
      <c r="ERF198" s="81"/>
      <c r="ERG198" s="81"/>
      <c r="ERH198" s="81"/>
      <c r="ERI198" s="81"/>
      <c r="ERJ198" s="81"/>
      <c r="ERK198" s="81"/>
      <c r="ERL198" s="81"/>
      <c r="ERM198" s="81"/>
      <c r="ERN198" s="81"/>
      <c r="ERO198" s="81"/>
      <c r="ERP198" s="81"/>
      <c r="ERQ198" s="81"/>
      <c r="ERR198" s="81"/>
      <c r="ERS198" s="81"/>
      <c r="ERT198" s="81"/>
      <c r="ERU198" s="81"/>
      <c r="ERV198" s="81"/>
      <c r="ERW198" s="81"/>
      <c r="ERX198" s="81"/>
      <c r="ERY198" s="81"/>
      <c r="ERZ198" s="81"/>
      <c r="ESA198" s="81"/>
      <c r="ESB198" s="81"/>
      <c r="ESC198" s="81"/>
      <c r="ESD198" s="81"/>
      <c r="ESE198" s="81"/>
      <c r="ESF198" s="81"/>
      <c r="ESG198" s="81"/>
      <c r="ESH198" s="81"/>
      <c r="ESI198" s="81"/>
      <c r="ESJ198" s="81"/>
      <c r="ESK198" s="81"/>
      <c r="ESL198" s="81"/>
      <c r="ESM198" s="81"/>
      <c r="ESN198" s="81"/>
      <c r="ESO198" s="81"/>
      <c r="ESP198" s="81"/>
      <c r="ESQ198" s="81"/>
      <c r="ESR198" s="81"/>
      <c r="ESS198" s="81"/>
      <c r="EST198" s="81"/>
      <c r="ESU198" s="81"/>
      <c r="ESV198" s="81"/>
      <c r="ESW198" s="81"/>
      <c r="ESX198" s="81"/>
      <c r="ESY198" s="81"/>
      <c r="ESZ198" s="81"/>
      <c r="ETA198" s="81"/>
      <c r="ETB198" s="81"/>
      <c r="ETC198" s="81"/>
      <c r="ETD198" s="81"/>
      <c r="ETE198" s="81"/>
      <c r="ETF198" s="81"/>
      <c r="ETG198" s="81"/>
      <c r="ETH198" s="81"/>
      <c r="ETI198" s="81"/>
      <c r="ETJ198" s="81"/>
      <c r="ETK198" s="81"/>
      <c r="ETL198" s="81"/>
      <c r="ETM198" s="81"/>
      <c r="ETN198" s="81"/>
      <c r="ETO198" s="81"/>
      <c r="ETP198" s="81"/>
      <c r="ETQ198" s="81"/>
      <c r="ETR198" s="81"/>
      <c r="ETS198" s="81"/>
      <c r="ETT198" s="81"/>
      <c r="ETU198" s="81"/>
      <c r="ETV198" s="81"/>
      <c r="ETW198" s="81"/>
      <c r="ETX198" s="81"/>
      <c r="ETY198" s="81"/>
      <c r="ETZ198" s="81"/>
      <c r="EUA198" s="81"/>
      <c r="EUB198" s="81"/>
      <c r="EUC198" s="81"/>
      <c r="EUD198" s="81"/>
      <c r="EUE198" s="81"/>
      <c r="EUF198" s="81"/>
      <c r="EUG198" s="81"/>
      <c r="EUH198" s="81"/>
      <c r="EUI198" s="81"/>
      <c r="EUJ198" s="81"/>
      <c r="EUK198" s="81"/>
      <c r="EUL198" s="81"/>
      <c r="EUM198" s="81"/>
      <c r="EUN198" s="81"/>
      <c r="EUO198" s="81"/>
      <c r="EUP198" s="81"/>
      <c r="EUQ198" s="81"/>
      <c r="EUR198" s="81"/>
      <c r="EUS198" s="81"/>
      <c r="EUT198" s="81"/>
      <c r="EUU198" s="81"/>
      <c r="EUV198" s="81"/>
      <c r="EUW198" s="81"/>
      <c r="EUX198" s="81"/>
      <c r="EUY198" s="81"/>
      <c r="EUZ198" s="81"/>
      <c r="EVA198" s="81"/>
      <c r="EVB198" s="81"/>
      <c r="EVC198" s="81"/>
      <c r="EVD198" s="81"/>
      <c r="EVE198" s="81"/>
      <c r="EVF198" s="81"/>
      <c r="EVG198" s="81"/>
      <c r="EVH198" s="81"/>
      <c r="EVI198" s="81"/>
      <c r="EVJ198" s="81"/>
      <c r="EVK198" s="81"/>
      <c r="EVL198" s="81"/>
      <c r="EVM198" s="81"/>
      <c r="EVN198" s="81"/>
      <c r="EVO198" s="81"/>
      <c r="EVP198" s="81"/>
      <c r="EVQ198" s="81"/>
      <c r="EVR198" s="81"/>
      <c r="EVS198" s="81"/>
      <c r="EVT198" s="81"/>
      <c r="EVU198" s="81"/>
      <c r="EVV198" s="81"/>
      <c r="EVW198" s="81"/>
      <c r="EVX198" s="81"/>
      <c r="EVY198" s="81"/>
      <c r="EVZ198" s="81"/>
      <c r="EWA198" s="81"/>
      <c r="EWB198" s="81"/>
      <c r="EWC198" s="81"/>
      <c r="EWD198" s="81"/>
      <c r="EWE198" s="81"/>
      <c r="EWF198" s="81"/>
      <c r="EWG198" s="81"/>
      <c r="EWH198" s="81"/>
      <c r="EWI198" s="81"/>
      <c r="EWJ198" s="81"/>
      <c r="EWK198" s="81"/>
      <c r="EWL198" s="81"/>
      <c r="EWM198" s="81"/>
      <c r="EWN198" s="81"/>
      <c r="EWO198" s="81"/>
      <c r="EWP198" s="81"/>
      <c r="EWQ198" s="81"/>
      <c r="EWR198" s="81"/>
      <c r="EWS198" s="81"/>
      <c r="EWT198" s="81"/>
      <c r="EWU198" s="81"/>
      <c r="EWV198" s="81"/>
      <c r="EWW198" s="81"/>
      <c r="EWX198" s="81"/>
      <c r="EWY198" s="81"/>
      <c r="EWZ198" s="81"/>
      <c r="EXA198" s="81"/>
      <c r="EXB198" s="81"/>
      <c r="EXC198" s="81"/>
      <c r="EXD198" s="81"/>
      <c r="EXE198" s="81"/>
      <c r="EXF198" s="81"/>
      <c r="EXG198" s="81"/>
      <c r="EXH198" s="81"/>
      <c r="EXI198" s="81"/>
      <c r="EXJ198" s="81"/>
      <c r="EXK198" s="81"/>
      <c r="EXL198" s="81"/>
      <c r="EXM198" s="81"/>
      <c r="EXN198" s="81"/>
      <c r="EXO198" s="81"/>
      <c r="EXP198" s="81"/>
      <c r="EXQ198" s="81"/>
      <c r="EXR198" s="81"/>
      <c r="EXS198" s="81"/>
      <c r="EXT198" s="81"/>
      <c r="EXU198" s="81"/>
      <c r="EXV198" s="81"/>
      <c r="EXW198" s="81"/>
      <c r="EXX198" s="81"/>
      <c r="EXY198" s="81"/>
      <c r="EXZ198" s="81"/>
      <c r="EYA198" s="81"/>
      <c r="EYB198" s="81"/>
      <c r="EYC198" s="81"/>
      <c r="EYD198" s="81"/>
      <c r="EYE198" s="81"/>
      <c r="EYF198" s="81"/>
      <c r="EYG198" s="81"/>
      <c r="EYH198" s="81"/>
      <c r="EYI198" s="81"/>
      <c r="EYJ198" s="81"/>
      <c r="EYK198" s="81"/>
      <c r="EYL198" s="81"/>
      <c r="EYM198" s="81"/>
      <c r="EYN198" s="81"/>
      <c r="EYO198" s="81"/>
      <c r="EYP198" s="81"/>
      <c r="EYQ198" s="81"/>
      <c r="EYR198" s="81"/>
      <c r="EYS198" s="81"/>
      <c r="EYT198" s="81"/>
      <c r="EYU198" s="81"/>
      <c r="EYV198" s="81"/>
      <c r="EYW198" s="81"/>
      <c r="EYX198" s="81"/>
      <c r="EYY198" s="81"/>
      <c r="EYZ198" s="81"/>
      <c r="EZA198" s="81"/>
      <c r="EZB198" s="81"/>
      <c r="EZC198" s="81"/>
      <c r="EZD198" s="81"/>
      <c r="EZE198" s="81"/>
      <c r="EZF198" s="81"/>
      <c r="EZG198" s="81"/>
      <c r="EZH198" s="81"/>
      <c r="EZI198" s="81"/>
      <c r="EZJ198" s="81"/>
      <c r="EZK198" s="81"/>
      <c r="EZL198" s="81"/>
      <c r="EZM198" s="81"/>
      <c r="EZN198" s="81"/>
      <c r="EZO198" s="81"/>
      <c r="EZP198" s="81"/>
      <c r="EZQ198" s="81"/>
      <c r="EZR198" s="81"/>
      <c r="EZS198" s="81"/>
      <c r="EZT198" s="81"/>
      <c r="EZU198" s="81"/>
      <c r="EZV198" s="81"/>
      <c r="EZW198" s="81"/>
      <c r="EZX198" s="81"/>
      <c r="EZY198" s="81"/>
      <c r="EZZ198" s="81"/>
      <c r="FAA198" s="81"/>
      <c r="FAB198" s="81"/>
      <c r="FAC198" s="81"/>
      <c r="FAD198" s="81"/>
      <c r="FAE198" s="81"/>
      <c r="FAF198" s="81"/>
      <c r="FAG198" s="81"/>
      <c r="FAH198" s="81"/>
      <c r="FAI198" s="81"/>
      <c r="FAJ198" s="81"/>
      <c r="FAK198" s="81"/>
      <c r="FAL198" s="81"/>
      <c r="FAM198" s="81"/>
      <c r="FAN198" s="81"/>
      <c r="FAO198" s="81"/>
      <c r="FAP198" s="81"/>
      <c r="FAQ198" s="81"/>
      <c r="FAR198" s="81"/>
      <c r="FAS198" s="81"/>
      <c r="FAT198" s="81"/>
      <c r="FAU198" s="81"/>
      <c r="FAV198" s="81"/>
      <c r="FAW198" s="81"/>
      <c r="FAX198" s="81"/>
      <c r="FAY198" s="81"/>
      <c r="FAZ198" s="81"/>
      <c r="FBA198" s="81"/>
      <c r="FBB198" s="81"/>
      <c r="FBC198" s="81"/>
      <c r="FBD198" s="81"/>
      <c r="FBE198" s="81"/>
      <c r="FBF198" s="81"/>
      <c r="FBG198" s="81"/>
      <c r="FBH198" s="81"/>
      <c r="FBI198" s="81"/>
      <c r="FBJ198" s="81"/>
      <c r="FBK198" s="81"/>
      <c r="FBL198" s="81"/>
      <c r="FBM198" s="81"/>
      <c r="FBN198" s="81"/>
      <c r="FBO198" s="81"/>
      <c r="FBP198" s="81"/>
      <c r="FBQ198" s="81"/>
      <c r="FBR198" s="81"/>
      <c r="FBS198" s="81"/>
      <c r="FBT198" s="81"/>
      <c r="FBU198" s="81"/>
      <c r="FBV198" s="81"/>
      <c r="FBW198" s="81"/>
      <c r="FBX198" s="81"/>
      <c r="FBY198" s="81"/>
      <c r="FBZ198" s="81"/>
      <c r="FCA198" s="81"/>
      <c r="FCB198" s="81"/>
      <c r="FCC198" s="81"/>
      <c r="FCD198" s="81"/>
      <c r="FCE198" s="81"/>
      <c r="FCF198" s="81"/>
      <c r="FCG198" s="81"/>
      <c r="FCH198" s="81"/>
      <c r="FCI198" s="81"/>
      <c r="FCJ198" s="81"/>
      <c r="FCK198" s="81"/>
      <c r="FCL198" s="81"/>
      <c r="FCM198" s="81"/>
      <c r="FCN198" s="81"/>
      <c r="FCO198" s="81"/>
      <c r="FCP198" s="81"/>
      <c r="FCQ198" s="81"/>
      <c r="FCR198" s="81"/>
      <c r="FCS198" s="81"/>
      <c r="FCT198" s="81"/>
      <c r="FCU198" s="81"/>
      <c r="FCV198" s="81"/>
      <c r="FCW198" s="81"/>
      <c r="FCX198" s="81"/>
      <c r="FCY198" s="81"/>
      <c r="FCZ198" s="81"/>
      <c r="FDA198" s="81"/>
      <c r="FDB198" s="81"/>
      <c r="FDC198" s="81"/>
      <c r="FDD198" s="81"/>
      <c r="FDE198" s="81"/>
      <c r="FDF198" s="81"/>
      <c r="FDG198" s="81"/>
      <c r="FDH198" s="81"/>
      <c r="FDI198" s="81"/>
      <c r="FDJ198" s="81"/>
      <c r="FDK198" s="81"/>
      <c r="FDL198" s="81"/>
      <c r="FDM198" s="81"/>
      <c r="FDN198" s="81"/>
      <c r="FDO198" s="81"/>
      <c r="FDP198" s="81"/>
      <c r="FDQ198" s="81"/>
      <c r="FDR198" s="81"/>
      <c r="FDS198" s="81"/>
      <c r="FDT198" s="81"/>
      <c r="FDU198" s="81"/>
      <c r="FDV198" s="81"/>
      <c r="FDW198" s="81"/>
      <c r="FDX198" s="81"/>
      <c r="FDY198" s="81"/>
      <c r="FDZ198" s="81"/>
      <c r="FEA198" s="81"/>
      <c r="FEB198" s="81"/>
      <c r="FEC198" s="81"/>
      <c r="FED198" s="81"/>
      <c r="FEE198" s="81"/>
      <c r="FEF198" s="81"/>
      <c r="FEG198" s="81"/>
      <c r="FEH198" s="81"/>
      <c r="FEI198" s="81"/>
      <c r="FEJ198" s="81"/>
      <c r="FEK198" s="81"/>
      <c r="FEL198" s="81"/>
      <c r="FEM198" s="81"/>
      <c r="FEN198" s="81"/>
      <c r="FEO198" s="81"/>
      <c r="FEP198" s="81"/>
      <c r="FEQ198" s="81"/>
      <c r="FER198" s="81"/>
      <c r="FES198" s="81"/>
      <c r="FET198" s="81"/>
      <c r="FEU198" s="81"/>
      <c r="FEV198" s="81"/>
      <c r="FEW198" s="81"/>
      <c r="FEX198" s="81"/>
      <c r="FEY198" s="81"/>
      <c r="FEZ198" s="81"/>
      <c r="FFA198" s="81"/>
      <c r="FFB198" s="81"/>
      <c r="FFC198" s="81"/>
      <c r="FFD198" s="81"/>
      <c r="FFE198" s="81"/>
      <c r="FFF198" s="81"/>
      <c r="FFG198" s="81"/>
      <c r="FFH198" s="81"/>
      <c r="FFI198" s="81"/>
      <c r="FFJ198" s="81"/>
      <c r="FFK198" s="81"/>
      <c r="FFL198" s="81"/>
      <c r="FFM198" s="81"/>
      <c r="FFN198" s="81"/>
      <c r="FFO198" s="81"/>
      <c r="FFP198" s="81"/>
      <c r="FFQ198" s="81"/>
      <c r="FFR198" s="81"/>
      <c r="FFS198" s="81"/>
      <c r="FFT198" s="81"/>
      <c r="FFU198" s="81"/>
      <c r="FFV198" s="81"/>
      <c r="FFW198" s="81"/>
      <c r="FFX198" s="81"/>
      <c r="FFY198" s="81"/>
      <c r="FFZ198" s="81"/>
      <c r="FGA198" s="81"/>
      <c r="FGB198" s="81"/>
      <c r="FGC198" s="81"/>
      <c r="FGD198" s="81"/>
      <c r="FGE198" s="81"/>
      <c r="FGF198" s="81"/>
      <c r="FGG198" s="81"/>
      <c r="FGH198" s="81"/>
      <c r="FGI198" s="81"/>
      <c r="FGJ198" s="81"/>
      <c r="FGK198" s="81"/>
      <c r="FGL198" s="81"/>
      <c r="FGM198" s="81"/>
      <c r="FGN198" s="81"/>
      <c r="FGO198" s="81"/>
      <c r="FGP198" s="81"/>
      <c r="FGQ198" s="81"/>
      <c r="FGR198" s="81"/>
      <c r="FGS198" s="81"/>
      <c r="FGT198" s="81"/>
      <c r="FGU198" s="81"/>
      <c r="FGV198" s="81"/>
      <c r="FGW198" s="81"/>
      <c r="FGX198" s="81"/>
      <c r="FGY198" s="81"/>
      <c r="FGZ198" s="81"/>
      <c r="FHA198" s="81"/>
      <c r="FHB198" s="81"/>
      <c r="FHC198" s="81"/>
      <c r="FHD198" s="81"/>
      <c r="FHE198" s="81"/>
      <c r="FHF198" s="81"/>
      <c r="FHG198" s="81"/>
      <c r="FHH198" s="81"/>
      <c r="FHI198" s="81"/>
      <c r="FHJ198" s="81"/>
      <c r="FHK198" s="81"/>
      <c r="FHL198" s="81"/>
      <c r="FHM198" s="81"/>
      <c r="FHN198" s="81"/>
      <c r="FHO198" s="81"/>
      <c r="FHP198" s="81"/>
      <c r="FHQ198" s="81"/>
      <c r="FHR198" s="81"/>
      <c r="FHS198" s="81"/>
      <c r="FHT198" s="81"/>
      <c r="FHU198" s="81"/>
      <c r="FHV198" s="81"/>
      <c r="FHW198" s="81"/>
      <c r="FHX198" s="81"/>
      <c r="FHY198" s="81"/>
      <c r="FHZ198" s="81"/>
      <c r="FIA198" s="81"/>
      <c r="FIB198" s="81"/>
      <c r="FIC198" s="81"/>
      <c r="FID198" s="81"/>
      <c r="FIE198" s="81"/>
      <c r="FIF198" s="81"/>
      <c r="FIG198" s="81"/>
      <c r="FIH198" s="81"/>
      <c r="FII198" s="81"/>
      <c r="FIJ198" s="81"/>
      <c r="FIK198" s="81"/>
      <c r="FIL198" s="81"/>
      <c r="FIM198" s="81"/>
      <c r="FIN198" s="81"/>
      <c r="FIO198" s="81"/>
      <c r="FIP198" s="81"/>
      <c r="FIQ198" s="81"/>
      <c r="FIR198" s="81"/>
      <c r="FIS198" s="81"/>
      <c r="FIT198" s="81"/>
      <c r="FIU198" s="81"/>
      <c r="FIV198" s="81"/>
      <c r="FIW198" s="81"/>
      <c r="FIX198" s="81"/>
      <c r="FIY198" s="81"/>
      <c r="FIZ198" s="81"/>
      <c r="FJA198" s="81"/>
      <c r="FJB198" s="81"/>
      <c r="FJC198" s="81"/>
      <c r="FJD198" s="81"/>
      <c r="FJE198" s="81"/>
      <c r="FJF198" s="81"/>
      <c r="FJG198" s="81"/>
      <c r="FJH198" s="81"/>
      <c r="FJI198" s="81"/>
      <c r="FJJ198" s="81"/>
      <c r="FJK198" s="81"/>
      <c r="FJL198" s="81"/>
      <c r="FJM198" s="81"/>
      <c r="FJN198" s="81"/>
      <c r="FJO198" s="81"/>
      <c r="FJP198" s="81"/>
      <c r="FJQ198" s="81"/>
      <c r="FJR198" s="81"/>
      <c r="FJS198" s="81"/>
      <c r="FJT198" s="81"/>
      <c r="FJU198" s="81"/>
      <c r="FJV198" s="81"/>
      <c r="FJW198" s="81"/>
      <c r="FJX198" s="81"/>
      <c r="FJY198" s="81"/>
      <c r="FJZ198" s="81"/>
      <c r="FKA198" s="81"/>
      <c r="FKB198" s="81"/>
      <c r="FKC198" s="81"/>
      <c r="FKD198" s="81"/>
      <c r="FKE198" s="81"/>
      <c r="FKF198" s="81"/>
      <c r="FKG198" s="81"/>
      <c r="FKH198" s="81"/>
      <c r="FKI198" s="81"/>
      <c r="FKJ198" s="81"/>
      <c r="FKK198" s="81"/>
      <c r="FKL198" s="81"/>
      <c r="FKM198" s="81"/>
      <c r="FKN198" s="81"/>
      <c r="FKO198" s="81"/>
      <c r="FKP198" s="81"/>
      <c r="FKQ198" s="81"/>
      <c r="FKR198" s="81"/>
      <c r="FKS198" s="81"/>
      <c r="FKT198" s="81"/>
      <c r="FKU198" s="81"/>
      <c r="FKV198" s="81"/>
      <c r="FKW198" s="81"/>
      <c r="FKX198" s="81"/>
      <c r="FKY198" s="81"/>
      <c r="FKZ198" s="81"/>
      <c r="FLA198" s="81"/>
      <c r="FLB198" s="81"/>
      <c r="FLC198" s="81"/>
      <c r="FLD198" s="81"/>
      <c r="FLE198" s="81"/>
      <c r="FLF198" s="81"/>
      <c r="FLG198" s="81"/>
      <c r="FLH198" s="81"/>
      <c r="FLI198" s="81"/>
      <c r="FLJ198" s="81"/>
      <c r="FLK198" s="81"/>
      <c r="FLL198" s="81"/>
      <c r="FLM198" s="81"/>
      <c r="FLN198" s="81"/>
      <c r="FLO198" s="81"/>
      <c r="FLP198" s="81"/>
      <c r="FLQ198" s="81"/>
      <c r="FLR198" s="81"/>
      <c r="FLS198" s="81"/>
      <c r="FLT198" s="81"/>
      <c r="FLU198" s="81"/>
      <c r="FLV198" s="81"/>
      <c r="FLW198" s="81"/>
      <c r="FLX198" s="81"/>
      <c r="FLY198" s="81"/>
      <c r="FLZ198" s="81"/>
      <c r="FMA198" s="81"/>
      <c r="FMB198" s="81"/>
      <c r="FMC198" s="81"/>
      <c r="FMD198" s="81"/>
      <c r="FME198" s="81"/>
      <c r="FMF198" s="81"/>
      <c r="FMG198" s="81"/>
      <c r="FMH198" s="81"/>
      <c r="FMI198" s="81"/>
      <c r="FMJ198" s="81"/>
      <c r="FMK198" s="81"/>
      <c r="FML198" s="81"/>
      <c r="FMM198" s="81"/>
      <c r="FMN198" s="81"/>
      <c r="FMO198" s="81"/>
      <c r="FMP198" s="81"/>
      <c r="FMQ198" s="81"/>
      <c r="FMR198" s="81"/>
      <c r="FMS198" s="81"/>
      <c r="FMT198" s="81"/>
      <c r="FMU198" s="81"/>
      <c r="FMV198" s="81"/>
      <c r="FMW198" s="81"/>
      <c r="FMX198" s="81"/>
      <c r="FMY198" s="81"/>
      <c r="FMZ198" s="81"/>
      <c r="FNA198" s="81"/>
      <c r="FNB198" s="81"/>
      <c r="FNC198" s="81"/>
      <c r="FND198" s="81"/>
      <c r="FNE198" s="81"/>
      <c r="FNF198" s="81"/>
      <c r="FNG198" s="81"/>
      <c r="FNH198" s="81"/>
      <c r="FNI198" s="81"/>
      <c r="FNJ198" s="81"/>
      <c r="FNK198" s="81"/>
      <c r="FNL198" s="81"/>
      <c r="FNM198" s="81"/>
      <c r="FNN198" s="81"/>
      <c r="FNO198" s="81"/>
      <c r="FNP198" s="81"/>
      <c r="FNQ198" s="81"/>
      <c r="FNR198" s="81"/>
      <c r="FNS198" s="81"/>
      <c r="FNT198" s="81"/>
      <c r="FNU198" s="81"/>
      <c r="FNV198" s="81"/>
      <c r="FNW198" s="81"/>
      <c r="FNX198" s="81"/>
      <c r="FNY198" s="81"/>
      <c r="FNZ198" s="81"/>
      <c r="FOA198" s="81"/>
      <c r="FOB198" s="81"/>
      <c r="FOC198" s="81"/>
      <c r="FOD198" s="81"/>
      <c r="FOE198" s="81"/>
      <c r="FOF198" s="81"/>
      <c r="FOG198" s="81"/>
      <c r="FOH198" s="81"/>
      <c r="FOI198" s="81"/>
      <c r="FOJ198" s="81"/>
      <c r="FOK198" s="81"/>
      <c r="FOL198" s="81"/>
      <c r="FOM198" s="81"/>
      <c r="FON198" s="81"/>
      <c r="FOO198" s="81"/>
      <c r="FOP198" s="81"/>
      <c r="FOQ198" s="81"/>
      <c r="FOR198" s="81"/>
      <c r="FOS198" s="81"/>
      <c r="FOT198" s="81"/>
      <c r="FOU198" s="81"/>
      <c r="FOV198" s="81"/>
      <c r="FOW198" s="81"/>
      <c r="FOX198" s="81"/>
      <c r="FOY198" s="81"/>
      <c r="FOZ198" s="81"/>
      <c r="FPA198" s="81"/>
      <c r="FPB198" s="81"/>
      <c r="FPC198" s="81"/>
      <c r="FPD198" s="81"/>
      <c r="FPE198" s="81"/>
      <c r="FPF198" s="81"/>
      <c r="FPG198" s="81"/>
      <c r="FPH198" s="81"/>
      <c r="FPI198" s="81"/>
      <c r="FPJ198" s="81"/>
      <c r="FPK198" s="81"/>
      <c r="FPL198" s="81"/>
      <c r="FPM198" s="81"/>
      <c r="FPN198" s="81"/>
      <c r="FPO198" s="81"/>
      <c r="FPP198" s="81"/>
      <c r="FPQ198" s="81"/>
      <c r="FPR198" s="81"/>
      <c r="FPS198" s="81"/>
      <c r="FPT198" s="81"/>
      <c r="FPU198" s="81"/>
      <c r="FPV198" s="81"/>
      <c r="FPW198" s="81"/>
      <c r="FPX198" s="81"/>
      <c r="FPY198" s="81"/>
      <c r="FPZ198" s="81"/>
      <c r="FQA198" s="81"/>
      <c r="FQB198" s="81"/>
      <c r="FQC198" s="81"/>
      <c r="FQD198" s="81"/>
      <c r="FQE198" s="81"/>
      <c r="FQF198" s="81"/>
      <c r="FQG198" s="81"/>
      <c r="FQH198" s="81"/>
      <c r="FQI198" s="81"/>
      <c r="FQJ198" s="81"/>
      <c r="FQK198" s="81"/>
      <c r="FQL198" s="81"/>
      <c r="FQM198" s="81"/>
      <c r="FQN198" s="81"/>
      <c r="FQO198" s="81"/>
      <c r="FQP198" s="81"/>
      <c r="FQQ198" s="81"/>
      <c r="FQR198" s="81"/>
      <c r="FQS198" s="81"/>
      <c r="FQT198" s="81"/>
      <c r="FQU198" s="81"/>
      <c r="FQV198" s="81"/>
      <c r="FQW198" s="81"/>
      <c r="FQX198" s="81"/>
      <c r="FQY198" s="81"/>
      <c r="FQZ198" s="81"/>
      <c r="FRA198" s="81"/>
      <c r="FRB198" s="81"/>
      <c r="FRC198" s="81"/>
      <c r="FRD198" s="81"/>
      <c r="FRE198" s="81"/>
      <c r="FRF198" s="81"/>
      <c r="FRG198" s="81"/>
      <c r="FRH198" s="81"/>
      <c r="FRI198" s="81"/>
      <c r="FRJ198" s="81"/>
      <c r="FRK198" s="81"/>
      <c r="FRL198" s="81"/>
      <c r="FRM198" s="81"/>
      <c r="FRN198" s="81"/>
      <c r="FRO198" s="81"/>
      <c r="FRP198" s="81"/>
      <c r="FRQ198" s="81"/>
      <c r="FRR198" s="81"/>
      <c r="FRS198" s="81"/>
      <c r="FRT198" s="81"/>
      <c r="FRU198" s="81"/>
      <c r="FRV198" s="81"/>
      <c r="FRW198" s="81"/>
      <c r="FRX198" s="81"/>
      <c r="FRY198" s="81"/>
      <c r="FRZ198" s="81"/>
      <c r="FSA198" s="81"/>
      <c r="FSB198" s="81"/>
      <c r="FSC198" s="81"/>
      <c r="FSD198" s="81"/>
      <c r="FSE198" s="81"/>
      <c r="FSF198" s="81"/>
      <c r="FSG198" s="81"/>
      <c r="FSH198" s="81"/>
      <c r="FSI198" s="81"/>
      <c r="FSJ198" s="81"/>
      <c r="FSK198" s="81"/>
      <c r="FSL198" s="81"/>
      <c r="FSM198" s="81"/>
      <c r="FSN198" s="81"/>
      <c r="FSO198" s="81"/>
      <c r="FSP198" s="81"/>
      <c r="FSQ198" s="81"/>
      <c r="FSR198" s="81"/>
      <c r="FSS198" s="81"/>
      <c r="FST198" s="81"/>
      <c r="FSU198" s="81"/>
      <c r="FSV198" s="81"/>
      <c r="FSW198" s="81"/>
      <c r="FSX198" s="81"/>
      <c r="FSY198" s="81"/>
      <c r="FSZ198" s="81"/>
      <c r="FTA198" s="81"/>
      <c r="FTB198" s="81"/>
      <c r="FTC198" s="81"/>
      <c r="FTD198" s="81"/>
      <c r="FTE198" s="81"/>
      <c r="FTF198" s="81"/>
      <c r="FTG198" s="81"/>
      <c r="FTH198" s="81"/>
      <c r="FTI198" s="81"/>
      <c r="FTJ198" s="81"/>
      <c r="FTK198" s="81"/>
      <c r="FTL198" s="81"/>
      <c r="FTM198" s="81"/>
      <c r="FTN198" s="81"/>
      <c r="FTO198" s="81"/>
      <c r="FTP198" s="81"/>
      <c r="FTQ198" s="81"/>
      <c r="FTR198" s="81"/>
      <c r="FTS198" s="81"/>
      <c r="FTT198" s="81"/>
      <c r="FTU198" s="81"/>
      <c r="FTV198" s="81"/>
      <c r="FTW198" s="81"/>
      <c r="FTX198" s="81"/>
      <c r="FTY198" s="81"/>
      <c r="FTZ198" s="81"/>
      <c r="FUA198" s="81"/>
      <c r="FUB198" s="81"/>
      <c r="FUC198" s="81"/>
      <c r="FUD198" s="81"/>
      <c r="FUE198" s="81"/>
      <c r="FUF198" s="81"/>
      <c r="FUG198" s="81"/>
      <c r="FUH198" s="81"/>
      <c r="FUI198" s="81"/>
      <c r="FUJ198" s="81"/>
      <c r="FUK198" s="81"/>
      <c r="FUL198" s="81"/>
      <c r="FUM198" s="81"/>
      <c r="FUN198" s="81"/>
      <c r="FUO198" s="81"/>
      <c r="FUP198" s="81"/>
      <c r="FUQ198" s="81"/>
      <c r="FUR198" s="81"/>
      <c r="FUS198" s="81"/>
      <c r="FUT198" s="81"/>
      <c r="FUU198" s="81"/>
      <c r="FUV198" s="81"/>
      <c r="FUW198" s="81"/>
      <c r="FUX198" s="81"/>
      <c r="FUY198" s="81"/>
      <c r="FUZ198" s="81"/>
      <c r="FVA198" s="81"/>
      <c r="FVB198" s="81"/>
      <c r="FVC198" s="81"/>
      <c r="FVD198" s="81"/>
      <c r="FVE198" s="81"/>
      <c r="FVF198" s="81"/>
      <c r="FVG198" s="81"/>
      <c r="FVH198" s="81"/>
      <c r="FVI198" s="81"/>
      <c r="FVJ198" s="81"/>
      <c r="FVK198" s="81"/>
      <c r="FVL198" s="81"/>
      <c r="FVM198" s="81"/>
      <c r="FVN198" s="81"/>
      <c r="FVO198" s="81"/>
      <c r="FVP198" s="81"/>
      <c r="FVQ198" s="81"/>
      <c r="FVR198" s="81"/>
      <c r="FVS198" s="81"/>
      <c r="FVT198" s="81"/>
      <c r="FVU198" s="81"/>
      <c r="FVV198" s="81"/>
      <c r="FVW198" s="81"/>
      <c r="FVX198" s="81"/>
      <c r="FVY198" s="81"/>
      <c r="FVZ198" s="81"/>
      <c r="FWA198" s="81"/>
      <c r="FWB198" s="81"/>
      <c r="FWC198" s="81"/>
      <c r="FWD198" s="81"/>
      <c r="FWE198" s="81"/>
      <c r="FWF198" s="81"/>
      <c r="FWG198" s="81"/>
      <c r="FWH198" s="81"/>
      <c r="FWI198" s="81"/>
      <c r="FWJ198" s="81"/>
      <c r="FWK198" s="81"/>
      <c r="FWL198" s="81"/>
      <c r="FWM198" s="81"/>
      <c r="FWN198" s="81"/>
      <c r="FWO198" s="81"/>
      <c r="FWP198" s="81"/>
      <c r="FWQ198" s="81"/>
      <c r="FWR198" s="81"/>
      <c r="FWS198" s="81"/>
      <c r="FWT198" s="81"/>
      <c r="FWU198" s="81"/>
      <c r="FWV198" s="81"/>
      <c r="FWW198" s="81"/>
      <c r="FWX198" s="81"/>
      <c r="FWY198" s="81"/>
      <c r="FWZ198" s="81"/>
      <c r="FXA198" s="81"/>
      <c r="FXB198" s="81"/>
      <c r="FXC198" s="81"/>
      <c r="FXD198" s="81"/>
      <c r="FXE198" s="81"/>
      <c r="FXF198" s="81"/>
      <c r="FXG198" s="81"/>
      <c r="FXH198" s="81"/>
      <c r="FXI198" s="81"/>
      <c r="FXJ198" s="81"/>
      <c r="FXK198" s="81"/>
      <c r="FXL198" s="81"/>
      <c r="FXM198" s="81"/>
      <c r="FXN198" s="81"/>
      <c r="FXO198" s="81"/>
      <c r="FXP198" s="81"/>
      <c r="FXQ198" s="81"/>
      <c r="FXR198" s="81"/>
      <c r="FXS198" s="81"/>
      <c r="FXT198" s="81"/>
      <c r="FXU198" s="81"/>
      <c r="FXV198" s="81"/>
      <c r="FXW198" s="81"/>
      <c r="FXX198" s="81"/>
      <c r="FXY198" s="81"/>
      <c r="FXZ198" s="81"/>
      <c r="FYA198" s="81"/>
      <c r="FYB198" s="81"/>
      <c r="FYC198" s="81"/>
      <c r="FYD198" s="81"/>
      <c r="FYE198" s="81"/>
      <c r="FYF198" s="81"/>
      <c r="FYG198" s="81"/>
      <c r="FYH198" s="81"/>
      <c r="FYI198" s="81"/>
      <c r="FYJ198" s="81"/>
      <c r="FYK198" s="81"/>
      <c r="FYL198" s="81"/>
      <c r="FYM198" s="81"/>
      <c r="FYN198" s="81"/>
      <c r="FYO198" s="81"/>
      <c r="FYP198" s="81"/>
      <c r="FYQ198" s="81"/>
      <c r="FYR198" s="81"/>
      <c r="FYS198" s="81"/>
      <c r="FYT198" s="81"/>
      <c r="FYU198" s="81"/>
      <c r="FYV198" s="81"/>
      <c r="FYW198" s="81"/>
      <c r="FYX198" s="81"/>
      <c r="FYY198" s="81"/>
      <c r="FYZ198" s="81"/>
      <c r="FZA198" s="81"/>
      <c r="FZB198" s="81"/>
      <c r="FZC198" s="81"/>
      <c r="FZD198" s="81"/>
      <c r="FZE198" s="81"/>
      <c r="FZF198" s="81"/>
      <c r="FZG198" s="81"/>
      <c r="FZH198" s="81"/>
      <c r="FZI198" s="81"/>
      <c r="FZJ198" s="81"/>
      <c r="FZK198" s="81"/>
      <c r="FZL198" s="81"/>
      <c r="FZM198" s="81"/>
      <c r="FZN198" s="81"/>
      <c r="FZO198" s="81"/>
      <c r="FZP198" s="81"/>
      <c r="FZQ198" s="81"/>
      <c r="FZR198" s="81"/>
      <c r="FZS198" s="81"/>
      <c r="FZT198" s="81"/>
      <c r="FZU198" s="81"/>
      <c r="FZV198" s="81"/>
      <c r="FZW198" s="81"/>
      <c r="FZX198" s="81"/>
      <c r="FZY198" s="81"/>
      <c r="FZZ198" s="81"/>
      <c r="GAA198" s="81"/>
      <c r="GAB198" s="81"/>
      <c r="GAC198" s="81"/>
      <c r="GAD198" s="81"/>
      <c r="GAE198" s="81"/>
      <c r="GAF198" s="81"/>
      <c r="GAG198" s="81"/>
      <c r="GAH198" s="81"/>
      <c r="GAI198" s="81"/>
      <c r="GAJ198" s="81"/>
      <c r="GAK198" s="81"/>
      <c r="GAL198" s="81"/>
      <c r="GAM198" s="81"/>
      <c r="GAN198" s="81"/>
      <c r="GAO198" s="81"/>
      <c r="GAP198" s="81"/>
      <c r="GAQ198" s="81"/>
      <c r="GAR198" s="81"/>
      <c r="GAS198" s="81"/>
      <c r="GAT198" s="81"/>
      <c r="GAU198" s="81"/>
      <c r="GAV198" s="81"/>
      <c r="GAW198" s="81"/>
      <c r="GAX198" s="81"/>
      <c r="GAY198" s="81"/>
      <c r="GAZ198" s="81"/>
      <c r="GBA198" s="81"/>
      <c r="GBB198" s="81"/>
      <c r="GBC198" s="81"/>
      <c r="GBD198" s="81"/>
      <c r="GBE198" s="81"/>
      <c r="GBF198" s="81"/>
      <c r="GBG198" s="81"/>
      <c r="GBH198" s="81"/>
      <c r="GBI198" s="81"/>
      <c r="GBJ198" s="81"/>
      <c r="GBK198" s="81"/>
      <c r="GBL198" s="81"/>
      <c r="GBM198" s="81"/>
      <c r="GBN198" s="81"/>
      <c r="GBO198" s="81"/>
      <c r="GBP198" s="81"/>
      <c r="GBQ198" s="81"/>
      <c r="GBR198" s="81"/>
      <c r="GBS198" s="81"/>
      <c r="GBT198" s="81"/>
      <c r="GBU198" s="81"/>
      <c r="GBV198" s="81"/>
      <c r="GBW198" s="81"/>
      <c r="GBX198" s="81"/>
      <c r="GBY198" s="81"/>
      <c r="GBZ198" s="81"/>
      <c r="GCA198" s="81"/>
      <c r="GCB198" s="81"/>
      <c r="GCC198" s="81"/>
      <c r="GCD198" s="81"/>
      <c r="GCE198" s="81"/>
      <c r="GCF198" s="81"/>
      <c r="GCG198" s="81"/>
      <c r="GCH198" s="81"/>
      <c r="GCI198" s="81"/>
      <c r="GCJ198" s="81"/>
      <c r="GCK198" s="81"/>
      <c r="GCL198" s="81"/>
      <c r="GCM198" s="81"/>
      <c r="GCN198" s="81"/>
      <c r="GCO198" s="81"/>
      <c r="GCP198" s="81"/>
      <c r="GCQ198" s="81"/>
      <c r="GCR198" s="81"/>
      <c r="GCS198" s="81"/>
      <c r="GCT198" s="81"/>
      <c r="GCU198" s="81"/>
      <c r="GCV198" s="81"/>
      <c r="GCW198" s="81"/>
      <c r="GCX198" s="81"/>
      <c r="GCY198" s="81"/>
      <c r="GCZ198" s="81"/>
      <c r="GDA198" s="81"/>
      <c r="GDB198" s="81"/>
      <c r="GDC198" s="81"/>
      <c r="GDD198" s="81"/>
      <c r="GDE198" s="81"/>
      <c r="GDF198" s="81"/>
      <c r="GDG198" s="81"/>
      <c r="GDH198" s="81"/>
      <c r="GDI198" s="81"/>
      <c r="GDJ198" s="81"/>
      <c r="GDK198" s="81"/>
      <c r="GDL198" s="81"/>
      <c r="GDM198" s="81"/>
      <c r="GDN198" s="81"/>
      <c r="GDO198" s="81"/>
      <c r="GDP198" s="81"/>
      <c r="GDQ198" s="81"/>
      <c r="GDR198" s="81"/>
      <c r="GDS198" s="81"/>
      <c r="GDT198" s="81"/>
      <c r="GDU198" s="81"/>
      <c r="GDV198" s="81"/>
      <c r="GDW198" s="81"/>
      <c r="GDX198" s="81"/>
      <c r="GDY198" s="81"/>
      <c r="GDZ198" s="81"/>
      <c r="GEA198" s="81"/>
      <c r="GEB198" s="81"/>
      <c r="GEC198" s="81"/>
      <c r="GED198" s="81"/>
      <c r="GEE198" s="81"/>
      <c r="GEF198" s="81"/>
      <c r="GEG198" s="81"/>
      <c r="GEH198" s="81"/>
      <c r="GEI198" s="81"/>
      <c r="GEJ198" s="81"/>
      <c r="GEK198" s="81"/>
      <c r="GEL198" s="81"/>
      <c r="GEM198" s="81"/>
      <c r="GEN198" s="81"/>
      <c r="GEO198" s="81"/>
      <c r="GEP198" s="81"/>
      <c r="GEQ198" s="81"/>
      <c r="GER198" s="81"/>
      <c r="GES198" s="81"/>
      <c r="GET198" s="81"/>
      <c r="GEU198" s="81"/>
      <c r="GEV198" s="81"/>
      <c r="GEW198" s="81"/>
      <c r="GEX198" s="81"/>
      <c r="GEY198" s="81"/>
      <c r="GEZ198" s="81"/>
      <c r="GFA198" s="81"/>
      <c r="GFB198" s="81"/>
      <c r="GFC198" s="81"/>
      <c r="GFD198" s="81"/>
      <c r="GFE198" s="81"/>
      <c r="GFF198" s="81"/>
      <c r="GFG198" s="81"/>
      <c r="GFH198" s="81"/>
      <c r="GFI198" s="81"/>
      <c r="GFJ198" s="81"/>
      <c r="GFK198" s="81"/>
      <c r="GFL198" s="81"/>
      <c r="GFM198" s="81"/>
      <c r="GFN198" s="81"/>
      <c r="GFO198" s="81"/>
      <c r="GFP198" s="81"/>
      <c r="GFQ198" s="81"/>
      <c r="GFR198" s="81"/>
      <c r="GFS198" s="81"/>
      <c r="GFT198" s="81"/>
      <c r="GFU198" s="81"/>
      <c r="GFV198" s="81"/>
      <c r="GFW198" s="81"/>
      <c r="GFX198" s="81"/>
      <c r="GFY198" s="81"/>
      <c r="GFZ198" s="81"/>
      <c r="GGA198" s="81"/>
      <c r="GGB198" s="81"/>
      <c r="GGC198" s="81"/>
      <c r="GGD198" s="81"/>
      <c r="GGE198" s="81"/>
      <c r="GGF198" s="81"/>
      <c r="GGG198" s="81"/>
      <c r="GGH198" s="81"/>
      <c r="GGI198" s="81"/>
      <c r="GGJ198" s="81"/>
      <c r="GGK198" s="81"/>
      <c r="GGL198" s="81"/>
      <c r="GGM198" s="81"/>
      <c r="GGN198" s="81"/>
      <c r="GGO198" s="81"/>
      <c r="GGP198" s="81"/>
      <c r="GGQ198" s="81"/>
      <c r="GGR198" s="81"/>
      <c r="GGS198" s="81"/>
      <c r="GGT198" s="81"/>
      <c r="GGU198" s="81"/>
      <c r="GGV198" s="81"/>
      <c r="GGW198" s="81"/>
      <c r="GGX198" s="81"/>
      <c r="GGY198" s="81"/>
      <c r="GGZ198" s="81"/>
      <c r="GHA198" s="81"/>
      <c r="GHB198" s="81"/>
      <c r="GHC198" s="81"/>
      <c r="GHD198" s="81"/>
      <c r="GHE198" s="81"/>
      <c r="GHF198" s="81"/>
      <c r="GHG198" s="81"/>
      <c r="GHH198" s="81"/>
      <c r="GHI198" s="81"/>
      <c r="GHJ198" s="81"/>
      <c r="GHK198" s="81"/>
      <c r="GHL198" s="81"/>
      <c r="GHM198" s="81"/>
      <c r="GHN198" s="81"/>
      <c r="GHO198" s="81"/>
      <c r="GHP198" s="81"/>
      <c r="GHQ198" s="81"/>
      <c r="GHR198" s="81"/>
      <c r="GHS198" s="81"/>
      <c r="GHT198" s="81"/>
      <c r="GHU198" s="81"/>
      <c r="GHV198" s="81"/>
      <c r="GHW198" s="81"/>
      <c r="GHX198" s="81"/>
      <c r="GHY198" s="81"/>
      <c r="GHZ198" s="81"/>
      <c r="GIA198" s="81"/>
      <c r="GIB198" s="81"/>
      <c r="GIC198" s="81"/>
      <c r="GID198" s="81"/>
      <c r="GIE198" s="81"/>
      <c r="GIF198" s="81"/>
      <c r="GIG198" s="81"/>
      <c r="GIH198" s="81"/>
      <c r="GII198" s="81"/>
      <c r="GIJ198" s="81"/>
      <c r="GIK198" s="81"/>
      <c r="GIL198" s="81"/>
      <c r="GIM198" s="81"/>
      <c r="GIN198" s="81"/>
      <c r="GIO198" s="81"/>
      <c r="GIP198" s="81"/>
      <c r="GIQ198" s="81"/>
      <c r="GIR198" s="81"/>
      <c r="GIS198" s="81"/>
      <c r="GIT198" s="81"/>
      <c r="GIU198" s="81"/>
      <c r="GIV198" s="81"/>
      <c r="GIW198" s="81"/>
      <c r="GIX198" s="81"/>
      <c r="GIY198" s="81"/>
      <c r="GIZ198" s="81"/>
      <c r="GJA198" s="81"/>
      <c r="GJB198" s="81"/>
      <c r="GJC198" s="81"/>
      <c r="GJD198" s="81"/>
      <c r="GJE198" s="81"/>
      <c r="GJF198" s="81"/>
      <c r="GJG198" s="81"/>
      <c r="GJH198" s="81"/>
      <c r="GJI198" s="81"/>
      <c r="GJJ198" s="81"/>
      <c r="GJK198" s="81"/>
      <c r="GJL198" s="81"/>
      <c r="GJM198" s="81"/>
      <c r="GJN198" s="81"/>
      <c r="GJO198" s="81"/>
      <c r="GJP198" s="81"/>
      <c r="GJQ198" s="81"/>
      <c r="GJR198" s="81"/>
      <c r="GJS198" s="81"/>
      <c r="GJT198" s="81"/>
      <c r="GJU198" s="81"/>
      <c r="GJV198" s="81"/>
      <c r="GJW198" s="81"/>
      <c r="GJX198" s="81"/>
      <c r="GJY198" s="81"/>
      <c r="GJZ198" s="81"/>
      <c r="GKA198" s="81"/>
      <c r="GKB198" s="81"/>
      <c r="GKC198" s="81"/>
      <c r="GKD198" s="81"/>
      <c r="GKE198" s="81"/>
      <c r="GKF198" s="81"/>
      <c r="GKG198" s="81"/>
      <c r="GKH198" s="81"/>
      <c r="GKI198" s="81"/>
      <c r="GKJ198" s="81"/>
      <c r="GKK198" s="81"/>
      <c r="GKL198" s="81"/>
      <c r="GKM198" s="81"/>
      <c r="GKN198" s="81"/>
      <c r="GKO198" s="81"/>
      <c r="GKP198" s="81"/>
      <c r="GKQ198" s="81"/>
      <c r="GKR198" s="81"/>
      <c r="GKS198" s="81"/>
      <c r="GKT198" s="81"/>
      <c r="GKU198" s="81"/>
      <c r="GKV198" s="81"/>
      <c r="GKW198" s="81"/>
      <c r="GKX198" s="81"/>
      <c r="GKY198" s="81"/>
      <c r="GKZ198" s="81"/>
      <c r="GLA198" s="81"/>
      <c r="GLB198" s="81"/>
      <c r="GLC198" s="81"/>
      <c r="GLD198" s="81"/>
      <c r="GLE198" s="81"/>
      <c r="GLF198" s="81"/>
      <c r="GLG198" s="81"/>
      <c r="GLH198" s="81"/>
      <c r="GLI198" s="81"/>
      <c r="GLJ198" s="81"/>
      <c r="GLK198" s="81"/>
      <c r="GLL198" s="81"/>
      <c r="GLM198" s="81"/>
      <c r="GLN198" s="81"/>
      <c r="GLO198" s="81"/>
      <c r="GLP198" s="81"/>
      <c r="GLQ198" s="81"/>
      <c r="GLR198" s="81"/>
      <c r="GLS198" s="81"/>
      <c r="GLT198" s="81"/>
      <c r="GLU198" s="81"/>
      <c r="GLV198" s="81"/>
      <c r="GLW198" s="81"/>
      <c r="GLX198" s="81"/>
      <c r="GLY198" s="81"/>
      <c r="GLZ198" s="81"/>
      <c r="GMA198" s="81"/>
      <c r="GMB198" s="81"/>
      <c r="GMC198" s="81"/>
      <c r="GMD198" s="81"/>
      <c r="GME198" s="81"/>
      <c r="GMF198" s="81"/>
      <c r="GMG198" s="81"/>
      <c r="GMH198" s="81"/>
      <c r="GMI198" s="81"/>
      <c r="GMJ198" s="81"/>
      <c r="GMK198" s="81"/>
      <c r="GML198" s="81"/>
      <c r="GMM198" s="81"/>
      <c r="GMN198" s="81"/>
      <c r="GMO198" s="81"/>
      <c r="GMP198" s="81"/>
      <c r="GMQ198" s="81"/>
      <c r="GMR198" s="81"/>
      <c r="GMS198" s="81"/>
      <c r="GMT198" s="81"/>
      <c r="GMU198" s="81"/>
      <c r="GMV198" s="81"/>
      <c r="GMW198" s="81"/>
      <c r="GMX198" s="81"/>
      <c r="GMY198" s="81"/>
      <c r="GMZ198" s="81"/>
      <c r="GNA198" s="81"/>
      <c r="GNB198" s="81"/>
      <c r="GNC198" s="81"/>
      <c r="GND198" s="81"/>
      <c r="GNE198" s="81"/>
      <c r="GNF198" s="81"/>
      <c r="GNG198" s="81"/>
      <c r="GNH198" s="81"/>
      <c r="GNI198" s="81"/>
      <c r="GNJ198" s="81"/>
      <c r="GNK198" s="81"/>
      <c r="GNL198" s="81"/>
      <c r="GNM198" s="81"/>
      <c r="GNN198" s="81"/>
      <c r="GNO198" s="81"/>
      <c r="GNP198" s="81"/>
      <c r="GNQ198" s="81"/>
      <c r="GNR198" s="81"/>
      <c r="GNS198" s="81"/>
      <c r="GNT198" s="81"/>
      <c r="GNU198" s="81"/>
      <c r="GNV198" s="81"/>
      <c r="GNW198" s="81"/>
      <c r="GNX198" s="81"/>
      <c r="GNY198" s="81"/>
      <c r="GNZ198" s="81"/>
      <c r="GOA198" s="81"/>
      <c r="GOB198" s="81"/>
      <c r="GOC198" s="81"/>
      <c r="GOD198" s="81"/>
      <c r="GOE198" s="81"/>
      <c r="GOF198" s="81"/>
      <c r="GOG198" s="81"/>
      <c r="GOH198" s="81"/>
      <c r="GOI198" s="81"/>
      <c r="GOJ198" s="81"/>
      <c r="GOK198" s="81"/>
      <c r="GOL198" s="81"/>
      <c r="GOM198" s="81"/>
      <c r="GON198" s="81"/>
      <c r="GOO198" s="81"/>
      <c r="GOP198" s="81"/>
      <c r="GOQ198" s="81"/>
      <c r="GOR198" s="81"/>
      <c r="GOS198" s="81"/>
      <c r="GOT198" s="81"/>
      <c r="GOU198" s="81"/>
      <c r="GOV198" s="81"/>
      <c r="GOW198" s="81"/>
      <c r="GOX198" s="81"/>
      <c r="GOY198" s="81"/>
      <c r="GOZ198" s="81"/>
      <c r="GPA198" s="81"/>
      <c r="GPB198" s="81"/>
      <c r="GPC198" s="81"/>
      <c r="GPD198" s="81"/>
      <c r="GPE198" s="81"/>
      <c r="GPF198" s="81"/>
      <c r="GPG198" s="81"/>
      <c r="GPH198" s="81"/>
      <c r="GPI198" s="81"/>
      <c r="GPJ198" s="81"/>
      <c r="GPK198" s="81"/>
      <c r="GPL198" s="81"/>
      <c r="GPM198" s="81"/>
      <c r="GPN198" s="81"/>
      <c r="GPO198" s="81"/>
      <c r="GPP198" s="81"/>
      <c r="GPQ198" s="81"/>
      <c r="GPR198" s="81"/>
      <c r="GPS198" s="81"/>
      <c r="GPT198" s="81"/>
      <c r="GPU198" s="81"/>
      <c r="GPV198" s="81"/>
      <c r="GPW198" s="81"/>
      <c r="GPX198" s="81"/>
      <c r="GPY198" s="81"/>
      <c r="GPZ198" s="81"/>
      <c r="GQA198" s="81"/>
      <c r="GQB198" s="81"/>
      <c r="GQC198" s="81"/>
      <c r="GQD198" s="81"/>
      <c r="GQE198" s="81"/>
      <c r="GQF198" s="81"/>
      <c r="GQG198" s="81"/>
      <c r="GQH198" s="81"/>
      <c r="GQI198" s="81"/>
      <c r="GQJ198" s="81"/>
      <c r="GQK198" s="81"/>
      <c r="GQL198" s="81"/>
      <c r="GQM198" s="81"/>
      <c r="GQN198" s="81"/>
      <c r="GQO198" s="81"/>
      <c r="GQP198" s="81"/>
      <c r="GQQ198" s="81"/>
      <c r="GQR198" s="81"/>
      <c r="GQS198" s="81"/>
      <c r="GQT198" s="81"/>
      <c r="GQU198" s="81"/>
      <c r="GQV198" s="81"/>
      <c r="GQW198" s="81"/>
      <c r="GQX198" s="81"/>
      <c r="GQY198" s="81"/>
      <c r="GQZ198" s="81"/>
      <c r="GRA198" s="81"/>
      <c r="GRB198" s="81"/>
      <c r="GRC198" s="81"/>
      <c r="GRD198" s="81"/>
      <c r="GRE198" s="81"/>
      <c r="GRF198" s="81"/>
      <c r="GRG198" s="81"/>
      <c r="GRH198" s="81"/>
      <c r="GRI198" s="81"/>
      <c r="GRJ198" s="81"/>
      <c r="GRK198" s="81"/>
      <c r="GRL198" s="81"/>
      <c r="GRM198" s="81"/>
      <c r="GRN198" s="81"/>
      <c r="GRO198" s="81"/>
      <c r="GRP198" s="81"/>
      <c r="GRQ198" s="81"/>
      <c r="GRR198" s="81"/>
      <c r="GRS198" s="81"/>
      <c r="GRT198" s="81"/>
      <c r="GRU198" s="81"/>
      <c r="GRV198" s="81"/>
      <c r="GRW198" s="81"/>
      <c r="GRX198" s="81"/>
      <c r="GRY198" s="81"/>
      <c r="GRZ198" s="81"/>
      <c r="GSA198" s="81"/>
      <c r="GSB198" s="81"/>
      <c r="GSC198" s="81"/>
      <c r="GSD198" s="81"/>
      <c r="GSE198" s="81"/>
      <c r="GSF198" s="81"/>
      <c r="GSG198" s="81"/>
      <c r="GSH198" s="81"/>
      <c r="GSI198" s="81"/>
      <c r="GSJ198" s="81"/>
      <c r="GSK198" s="81"/>
      <c r="GSL198" s="81"/>
      <c r="GSM198" s="81"/>
      <c r="GSN198" s="81"/>
      <c r="GSO198" s="81"/>
      <c r="GSP198" s="81"/>
      <c r="GSQ198" s="81"/>
      <c r="GSR198" s="81"/>
      <c r="GSS198" s="81"/>
      <c r="GST198" s="81"/>
      <c r="GSU198" s="81"/>
      <c r="GSV198" s="81"/>
      <c r="GSW198" s="81"/>
      <c r="GSX198" s="81"/>
      <c r="GSY198" s="81"/>
      <c r="GSZ198" s="81"/>
      <c r="GTA198" s="81"/>
      <c r="GTB198" s="81"/>
      <c r="GTC198" s="81"/>
      <c r="GTD198" s="81"/>
      <c r="GTE198" s="81"/>
      <c r="GTF198" s="81"/>
      <c r="GTG198" s="81"/>
      <c r="GTH198" s="81"/>
      <c r="GTI198" s="81"/>
      <c r="GTJ198" s="81"/>
      <c r="GTK198" s="81"/>
      <c r="GTL198" s="81"/>
      <c r="GTM198" s="81"/>
      <c r="GTN198" s="81"/>
      <c r="GTO198" s="81"/>
      <c r="GTP198" s="81"/>
      <c r="GTQ198" s="81"/>
      <c r="GTR198" s="81"/>
      <c r="GTS198" s="81"/>
      <c r="GTT198" s="81"/>
      <c r="GTU198" s="81"/>
      <c r="GTV198" s="81"/>
      <c r="GTW198" s="81"/>
      <c r="GTX198" s="81"/>
      <c r="GTY198" s="81"/>
      <c r="GTZ198" s="81"/>
      <c r="GUA198" s="81"/>
      <c r="GUB198" s="81"/>
      <c r="GUC198" s="81"/>
      <c r="GUD198" s="81"/>
      <c r="GUE198" s="81"/>
      <c r="GUF198" s="81"/>
      <c r="GUG198" s="81"/>
      <c r="GUH198" s="81"/>
      <c r="GUI198" s="81"/>
      <c r="GUJ198" s="81"/>
      <c r="GUK198" s="81"/>
      <c r="GUL198" s="81"/>
      <c r="GUM198" s="81"/>
      <c r="GUN198" s="81"/>
      <c r="GUO198" s="81"/>
      <c r="GUP198" s="81"/>
      <c r="GUQ198" s="81"/>
      <c r="GUR198" s="81"/>
      <c r="GUS198" s="81"/>
      <c r="GUT198" s="81"/>
      <c r="GUU198" s="81"/>
      <c r="GUV198" s="81"/>
      <c r="GUW198" s="81"/>
      <c r="GUX198" s="81"/>
      <c r="GUY198" s="81"/>
      <c r="GUZ198" s="81"/>
      <c r="GVA198" s="81"/>
      <c r="GVB198" s="81"/>
      <c r="GVC198" s="81"/>
      <c r="GVD198" s="81"/>
      <c r="GVE198" s="81"/>
      <c r="GVF198" s="81"/>
      <c r="GVG198" s="81"/>
      <c r="GVH198" s="81"/>
      <c r="GVI198" s="81"/>
      <c r="GVJ198" s="81"/>
      <c r="GVK198" s="81"/>
      <c r="GVL198" s="81"/>
      <c r="GVM198" s="81"/>
      <c r="GVN198" s="81"/>
      <c r="GVO198" s="81"/>
      <c r="GVP198" s="81"/>
      <c r="GVQ198" s="81"/>
      <c r="GVR198" s="81"/>
      <c r="GVS198" s="81"/>
      <c r="GVT198" s="81"/>
      <c r="GVU198" s="81"/>
      <c r="GVV198" s="81"/>
      <c r="GVW198" s="81"/>
      <c r="GVX198" s="81"/>
      <c r="GVY198" s="81"/>
      <c r="GVZ198" s="81"/>
      <c r="GWA198" s="81"/>
      <c r="GWB198" s="81"/>
      <c r="GWC198" s="81"/>
      <c r="GWD198" s="81"/>
      <c r="GWE198" s="81"/>
      <c r="GWF198" s="81"/>
      <c r="GWG198" s="81"/>
      <c r="GWH198" s="81"/>
      <c r="GWI198" s="81"/>
      <c r="GWJ198" s="81"/>
      <c r="GWK198" s="81"/>
      <c r="GWL198" s="81"/>
      <c r="GWM198" s="81"/>
      <c r="GWN198" s="81"/>
      <c r="GWO198" s="81"/>
      <c r="GWP198" s="81"/>
      <c r="GWQ198" s="81"/>
      <c r="GWR198" s="81"/>
      <c r="GWS198" s="81"/>
      <c r="GWT198" s="81"/>
      <c r="GWU198" s="81"/>
      <c r="GWV198" s="81"/>
      <c r="GWW198" s="81"/>
      <c r="GWX198" s="81"/>
      <c r="GWY198" s="81"/>
      <c r="GWZ198" s="81"/>
      <c r="GXA198" s="81"/>
      <c r="GXB198" s="81"/>
      <c r="GXC198" s="81"/>
      <c r="GXD198" s="81"/>
      <c r="GXE198" s="81"/>
      <c r="GXF198" s="81"/>
      <c r="GXG198" s="81"/>
      <c r="GXH198" s="81"/>
      <c r="GXI198" s="81"/>
      <c r="GXJ198" s="81"/>
      <c r="GXK198" s="81"/>
      <c r="GXL198" s="81"/>
      <c r="GXM198" s="81"/>
      <c r="GXN198" s="81"/>
      <c r="GXO198" s="81"/>
      <c r="GXP198" s="81"/>
      <c r="GXQ198" s="81"/>
      <c r="GXR198" s="81"/>
      <c r="GXS198" s="81"/>
      <c r="GXT198" s="81"/>
      <c r="GXU198" s="81"/>
      <c r="GXV198" s="81"/>
      <c r="GXW198" s="81"/>
      <c r="GXX198" s="81"/>
      <c r="GXY198" s="81"/>
      <c r="GXZ198" s="81"/>
      <c r="GYA198" s="81"/>
      <c r="GYB198" s="81"/>
      <c r="GYC198" s="81"/>
      <c r="GYD198" s="81"/>
      <c r="GYE198" s="81"/>
      <c r="GYF198" s="81"/>
      <c r="GYG198" s="81"/>
      <c r="GYH198" s="81"/>
      <c r="GYI198" s="81"/>
      <c r="GYJ198" s="81"/>
      <c r="GYK198" s="81"/>
      <c r="GYL198" s="81"/>
      <c r="GYM198" s="81"/>
      <c r="GYN198" s="81"/>
      <c r="GYO198" s="81"/>
      <c r="GYP198" s="81"/>
      <c r="GYQ198" s="81"/>
      <c r="GYR198" s="81"/>
      <c r="GYS198" s="81"/>
      <c r="GYT198" s="81"/>
      <c r="GYU198" s="81"/>
      <c r="GYV198" s="81"/>
      <c r="GYW198" s="81"/>
      <c r="GYX198" s="81"/>
      <c r="GYY198" s="81"/>
      <c r="GYZ198" s="81"/>
      <c r="GZA198" s="81"/>
      <c r="GZB198" s="81"/>
      <c r="GZC198" s="81"/>
      <c r="GZD198" s="81"/>
      <c r="GZE198" s="81"/>
      <c r="GZF198" s="81"/>
      <c r="GZG198" s="81"/>
      <c r="GZH198" s="81"/>
      <c r="GZI198" s="81"/>
      <c r="GZJ198" s="81"/>
      <c r="GZK198" s="81"/>
      <c r="GZL198" s="81"/>
      <c r="GZM198" s="81"/>
      <c r="GZN198" s="81"/>
      <c r="GZO198" s="81"/>
      <c r="GZP198" s="81"/>
      <c r="GZQ198" s="81"/>
      <c r="GZR198" s="81"/>
      <c r="GZS198" s="81"/>
      <c r="GZT198" s="81"/>
      <c r="GZU198" s="81"/>
      <c r="GZV198" s="81"/>
      <c r="GZW198" s="81"/>
      <c r="GZX198" s="81"/>
      <c r="GZY198" s="81"/>
      <c r="GZZ198" s="81"/>
      <c r="HAA198" s="81"/>
      <c r="HAB198" s="81"/>
      <c r="HAC198" s="81"/>
      <c r="HAD198" s="81"/>
      <c r="HAE198" s="81"/>
      <c r="HAF198" s="81"/>
      <c r="HAG198" s="81"/>
      <c r="HAH198" s="81"/>
      <c r="HAI198" s="81"/>
      <c r="HAJ198" s="81"/>
      <c r="HAK198" s="81"/>
      <c r="HAL198" s="81"/>
      <c r="HAM198" s="81"/>
      <c r="HAN198" s="81"/>
      <c r="HAO198" s="81"/>
      <c r="HAP198" s="81"/>
      <c r="HAQ198" s="81"/>
      <c r="HAR198" s="81"/>
      <c r="HAS198" s="81"/>
      <c r="HAT198" s="81"/>
      <c r="HAU198" s="81"/>
      <c r="HAV198" s="81"/>
      <c r="HAW198" s="81"/>
      <c r="HAX198" s="81"/>
      <c r="HAY198" s="81"/>
      <c r="HAZ198" s="81"/>
      <c r="HBA198" s="81"/>
      <c r="HBB198" s="81"/>
      <c r="HBC198" s="81"/>
      <c r="HBD198" s="81"/>
      <c r="HBE198" s="81"/>
      <c r="HBF198" s="81"/>
      <c r="HBG198" s="81"/>
      <c r="HBH198" s="81"/>
      <c r="HBI198" s="81"/>
      <c r="HBJ198" s="81"/>
      <c r="HBK198" s="81"/>
      <c r="HBL198" s="81"/>
      <c r="HBM198" s="81"/>
      <c r="HBN198" s="81"/>
      <c r="HBO198" s="81"/>
      <c r="HBP198" s="81"/>
      <c r="HBQ198" s="81"/>
      <c r="HBR198" s="81"/>
      <c r="HBS198" s="81"/>
      <c r="HBT198" s="81"/>
      <c r="HBU198" s="81"/>
      <c r="HBV198" s="81"/>
      <c r="HBW198" s="81"/>
      <c r="HBX198" s="81"/>
      <c r="HBY198" s="81"/>
      <c r="HBZ198" s="81"/>
      <c r="HCA198" s="81"/>
      <c r="HCB198" s="81"/>
      <c r="HCC198" s="81"/>
      <c r="HCD198" s="81"/>
      <c r="HCE198" s="81"/>
      <c r="HCF198" s="81"/>
      <c r="HCG198" s="81"/>
      <c r="HCH198" s="81"/>
      <c r="HCI198" s="81"/>
      <c r="HCJ198" s="81"/>
      <c r="HCK198" s="81"/>
      <c r="HCL198" s="81"/>
      <c r="HCM198" s="81"/>
      <c r="HCN198" s="81"/>
      <c r="HCO198" s="81"/>
      <c r="HCP198" s="81"/>
      <c r="HCQ198" s="81"/>
      <c r="HCR198" s="81"/>
      <c r="HCS198" s="81"/>
      <c r="HCT198" s="81"/>
      <c r="HCU198" s="81"/>
      <c r="HCV198" s="81"/>
      <c r="HCW198" s="81"/>
      <c r="HCX198" s="81"/>
      <c r="HCY198" s="81"/>
      <c r="HCZ198" s="81"/>
      <c r="HDA198" s="81"/>
      <c r="HDB198" s="81"/>
      <c r="HDC198" s="81"/>
      <c r="HDD198" s="81"/>
      <c r="HDE198" s="81"/>
      <c r="HDF198" s="81"/>
      <c r="HDG198" s="81"/>
      <c r="HDH198" s="81"/>
      <c r="HDI198" s="81"/>
      <c r="HDJ198" s="81"/>
      <c r="HDK198" s="81"/>
      <c r="HDL198" s="81"/>
      <c r="HDM198" s="81"/>
      <c r="HDN198" s="81"/>
      <c r="HDO198" s="81"/>
      <c r="HDP198" s="81"/>
      <c r="HDQ198" s="81"/>
      <c r="HDR198" s="81"/>
      <c r="HDS198" s="81"/>
      <c r="HDT198" s="81"/>
      <c r="HDU198" s="81"/>
      <c r="HDV198" s="81"/>
      <c r="HDW198" s="81"/>
      <c r="HDX198" s="81"/>
      <c r="HDY198" s="81"/>
      <c r="HDZ198" s="81"/>
      <c r="HEA198" s="81"/>
      <c r="HEB198" s="81"/>
      <c r="HEC198" s="81"/>
      <c r="HED198" s="81"/>
      <c r="HEE198" s="81"/>
      <c r="HEF198" s="81"/>
      <c r="HEG198" s="81"/>
      <c r="HEH198" s="81"/>
      <c r="HEI198" s="81"/>
      <c r="HEJ198" s="81"/>
      <c r="HEK198" s="81"/>
      <c r="HEL198" s="81"/>
      <c r="HEM198" s="81"/>
      <c r="HEN198" s="81"/>
      <c r="HEO198" s="81"/>
      <c r="HEP198" s="81"/>
      <c r="HEQ198" s="81"/>
      <c r="HER198" s="81"/>
      <c r="HES198" s="81"/>
      <c r="HET198" s="81"/>
      <c r="HEU198" s="81"/>
      <c r="HEV198" s="81"/>
      <c r="HEW198" s="81"/>
      <c r="HEX198" s="81"/>
      <c r="HEY198" s="81"/>
      <c r="HEZ198" s="81"/>
      <c r="HFA198" s="81"/>
      <c r="HFB198" s="81"/>
      <c r="HFC198" s="81"/>
      <c r="HFD198" s="81"/>
      <c r="HFE198" s="81"/>
      <c r="HFF198" s="81"/>
      <c r="HFG198" s="81"/>
      <c r="HFH198" s="81"/>
      <c r="HFI198" s="81"/>
      <c r="HFJ198" s="81"/>
      <c r="HFK198" s="81"/>
      <c r="HFL198" s="81"/>
      <c r="HFM198" s="81"/>
      <c r="HFN198" s="81"/>
      <c r="HFO198" s="81"/>
      <c r="HFP198" s="81"/>
      <c r="HFQ198" s="81"/>
      <c r="HFR198" s="81"/>
      <c r="HFS198" s="81"/>
      <c r="HFT198" s="81"/>
      <c r="HFU198" s="81"/>
      <c r="HFV198" s="81"/>
      <c r="HFW198" s="81"/>
      <c r="HFX198" s="81"/>
      <c r="HFY198" s="81"/>
      <c r="HFZ198" s="81"/>
      <c r="HGA198" s="81"/>
      <c r="HGB198" s="81"/>
      <c r="HGC198" s="81"/>
      <c r="HGD198" s="81"/>
      <c r="HGE198" s="81"/>
      <c r="HGF198" s="81"/>
      <c r="HGG198" s="81"/>
      <c r="HGH198" s="81"/>
      <c r="HGI198" s="81"/>
      <c r="HGJ198" s="81"/>
      <c r="HGK198" s="81"/>
      <c r="HGL198" s="81"/>
      <c r="HGM198" s="81"/>
      <c r="HGN198" s="81"/>
      <c r="HGO198" s="81"/>
      <c r="HGP198" s="81"/>
      <c r="HGQ198" s="81"/>
      <c r="HGR198" s="81"/>
      <c r="HGS198" s="81"/>
      <c r="HGT198" s="81"/>
      <c r="HGU198" s="81"/>
      <c r="HGV198" s="81"/>
      <c r="HGW198" s="81"/>
      <c r="HGX198" s="81"/>
      <c r="HGY198" s="81"/>
      <c r="HGZ198" s="81"/>
      <c r="HHA198" s="81"/>
      <c r="HHB198" s="81"/>
      <c r="HHC198" s="81"/>
      <c r="HHD198" s="81"/>
      <c r="HHE198" s="81"/>
      <c r="HHF198" s="81"/>
      <c r="HHG198" s="81"/>
      <c r="HHH198" s="81"/>
      <c r="HHI198" s="81"/>
      <c r="HHJ198" s="81"/>
      <c r="HHK198" s="81"/>
      <c r="HHL198" s="81"/>
      <c r="HHM198" s="81"/>
      <c r="HHN198" s="81"/>
      <c r="HHO198" s="81"/>
      <c r="HHP198" s="81"/>
      <c r="HHQ198" s="81"/>
      <c r="HHR198" s="81"/>
      <c r="HHS198" s="81"/>
      <c r="HHT198" s="81"/>
      <c r="HHU198" s="81"/>
      <c r="HHV198" s="81"/>
      <c r="HHW198" s="81"/>
      <c r="HHX198" s="81"/>
      <c r="HHY198" s="81"/>
      <c r="HHZ198" s="81"/>
      <c r="HIA198" s="81"/>
      <c r="HIB198" s="81"/>
      <c r="HIC198" s="81"/>
      <c r="HID198" s="81"/>
      <c r="HIE198" s="81"/>
      <c r="HIF198" s="81"/>
      <c r="HIG198" s="81"/>
      <c r="HIH198" s="81"/>
      <c r="HII198" s="81"/>
      <c r="HIJ198" s="81"/>
      <c r="HIK198" s="81"/>
      <c r="HIL198" s="81"/>
      <c r="HIM198" s="81"/>
      <c r="HIN198" s="81"/>
      <c r="HIO198" s="81"/>
      <c r="HIP198" s="81"/>
      <c r="HIQ198" s="81"/>
      <c r="HIR198" s="81"/>
      <c r="HIS198" s="81"/>
      <c r="HIT198" s="81"/>
      <c r="HIU198" s="81"/>
      <c r="HIV198" s="81"/>
      <c r="HIW198" s="81"/>
      <c r="HIX198" s="81"/>
      <c r="HIY198" s="81"/>
      <c r="HIZ198" s="81"/>
      <c r="HJA198" s="81"/>
      <c r="HJB198" s="81"/>
      <c r="HJC198" s="81"/>
      <c r="HJD198" s="81"/>
      <c r="HJE198" s="81"/>
      <c r="HJF198" s="81"/>
      <c r="HJG198" s="81"/>
      <c r="HJH198" s="81"/>
      <c r="HJI198" s="81"/>
      <c r="HJJ198" s="81"/>
      <c r="HJK198" s="81"/>
      <c r="HJL198" s="81"/>
      <c r="HJM198" s="81"/>
      <c r="HJN198" s="81"/>
      <c r="HJO198" s="81"/>
      <c r="HJP198" s="81"/>
      <c r="HJQ198" s="81"/>
      <c r="HJR198" s="81"/>
      <c r="HJS198" s="81"/>
      <c r="HJT198" s="81"/>
      <c r="HJU198" s="81"/>
      <c r="HJV198" s="81"/>
      <c r="HJW198" s="81"/>
      <c r="HJX198" s="81"/>
      <c r="HJY198" s="81"/>
      <c r="HJZ198" s="81"/>
      <c r="HKA198" s="81"/>
      <c r="HKB198" s="81"/>
      <c r="HKC198" s="81"/>
      <c r="HKD198" s="81"/>
      <c r="HKE198" s="81"/>
      <c r="HKF198" s="81"/>
      <c r="HKG198" s="81"/>
      <c r="HKH198" s="81"/>
      <c r="HKI198" s="81"/>
      <c r="HKJ198" s="81"/>
      <c r="HKK198" s="81"/>
      <c r="HKL198" s="81"/>
      <c r="HKM198" s="81"/>
      <c r="HKN198" s="81"/>
      <c r="HKO198" s="81"/>
      <c r="HKP198" s="81"/>
      <c r="HKQ198" s="81"/>
      <c r="HKR198" s="81"/>
      <c r="HKS198" s="81"/>
      <c r="HKT198" s="81"/>
      <c r="HKU198" s="81"/>
      <c r="HKV198" s="81"/>
      <c r="HKW198" s="81"/>
      <c r="HKX198" s="81"/>
      <c r="HKY198" s="81"/>
      <c r="HKZ198" s="81"/>
      <c r="HLA198" s="81"/>
      <c r="HLB198" s="81"/>
      <c r="HLC198" s="81"/>
      <c r="HLD198" s="81"/>
      <c r="HLE198" s="81"/>
      <c r="HLF198" s="81"/>
      <c r="HLG198" s="81"/>
      <c r="HLH198" s="81"/>
      <c r="HLI198" s="81"/>
      <c r="HLJ198" s="81"/>
      <c r="HLK198" s="81"/>
      <c r="HLL198" s="81"/>
      <c r="HLM198" s="81"/>
      <c r="HLN198" s="81"/>
      <c r="HLO198" s="81"/>
      <c r="HLP198" s="81"/>
      <c r="HLQ198" s="81"/>
      <c r="HLR198" s="81"/>
      <c r="HLS198" s="81"/>
      <c r="HLT198" s="81"/>
      <c r="HLU198" s="81"/>
      <c r="HLV198" s="81"/>
      <c r="HLW198" s="81"/>
      <c r="HLX198" s="81"/>
      <c r="HLY198" s="81"/>
      <c r="HLZ198" s="81"/>
      <c r="HMA198" s="81"/>
      <c r="HMB198" s="81"/>
      <c r="HMC198" s="81"/>
      <c r="HMD198" s="81"/>
      <c r="HME198" s="81"/>
      <c r="HMF198" s="81"/>
      <c r="HMG198" s="81"/>
      <c r="HMH198" s="81"/>
      <c r="HMI198" s="81"/>
      <c r="HMJ198" s="81"/>
      <c r="HMK198" s="81"/>
      <c r="HML198" s="81"/>
      <c r="HMM198" s="81"/>
      <c r="HMN198" s="81"/>
      <c r="HMO198" s="81"/>
      <c r="HMP198" s="81"/>
      <c r="HMQ198" s="81"/>
      <c r="HMR198" s="81"/>
      <c r="HMS198" s="81"/>
      <c r="HMT198" s="81"/>
      <c r="HMU198" s="81"/>
      <c r="HMV198" s="81"/>
      <c r="HMW198" s="81"/>
      <c r="HMX198" s="81"/>
      <c r="HMY198" s="81"/>
      <c r="HMZ198" s="81"/>
      <c r="HNA198" s="81"/>
      <c r="HNB198" s="81"/>
      <c r="HNC198" s="81"/>
      <c r="HND198" s="81"/>
      <c r="HNE198" s="81"/>
      <c r="HNF198" s="81"/>
      <c r="HNG198" s="81"/>
      <c r="HNH198" s="81"/>
      <c r="HNI198" s="81"/>
      <c r="HNJ198" s="81"/>
      <c r="HNK198" s="81"/>
      <c r="HNL198" s="81"/>
      <c r="HNM198" s="81"/>
      <c r="HNN198" s="81"/>
      <c r="HNO198" s="81"/>
      <c r="HNP198" s="81"/>
      <c r="HNQ198" s="81"/>
      <c r="HNR198" s="81"/>
      <c r="HNS198" s="81"/>
      <c r="HNT198" s="81"/>
      <c r="HNU198" s="81"/>
      <c r="HNV198" s="81"/>
      <c r="HNW198" s="81"/>
      <c r="HNX198" s="81"/>
      <c r="HNY198" s="81"/>
      <c r="HNZ198" s="81"/>
      <c r="HOA198" s="81"/>
      <c r="HOB198" s="81"/>
      <c r="HOC198" s="81"/>
      <c r="HOD198" s="81"/>
      <c r="HOE198" s="81"/>
      <c r="HOF198" s="81"/>
      <c r="HOG198" s="81"/>
      <c r="HOH198" s="81"/>
      <c r="HOI198" s="81"/>
      <c r="HOJ198" s="81"/>
      <c r="HOK198" s="81"/>
      <c r="HOL198" s="81"/>
      <c r="HOM198" s="81"/>
      <c r="HON198" s="81"/>
      <c r="HOO198" s="81"/>
      <c r="HOP198" s="81"/>
      <c r="HOQ198" s="81"/>
      <c r="HOR198" s="81"/>
      <c r="HOS198" s="81"/>
      <c r="HOT198" s="81"/>
      <c r="HOU198" s="81"/>
      <c r="HOV198" s="81"/>
      <c r="HOW198" s="81"/>
      <c r="HOX198" s="81"/>
      <c r="HOY198" s="81"/>
      <c r="HOZ198" s="81"/>
      <c r="HPA198" s="81"/>
      <c r="HPB198" s="81"/>
      <c r="HPC198" s="81"/>
      <c r="HPD198" s="81"/>
      <c r="HPE198" s="81"/>
      <c r="HPF198" s="81"/>
      <c r="HPG198" s="81"/>
      <c r="HPH198" s="81"/>
      <c r="HPI198" s="81"/>
      <c r="HPJ198" s="81"/>
      <c r="HPK198" s="81"/>
      <c r="HPL198" s="81"/>
      <c r="HPM198" s="81"/>
      <c r="HPN198" s="81"/>
      <c r="HPO198" s="81"/>
      <c r="HPP198" s="81"/>
      <c r="HPQ198" s="81"/>
      <c r="HPR198" s="81"/>
      <c r="HPS198" s="81"/>
      <c r="HPT198" s="81"/>
      <c r="HPU198" s="81"/>
      <c r="HPV198" s="81"/>
      <c r="HPW198" s="81"/>
      <c r="HPX198" s="81"/>
      <c r="HPY198" s="81"/>
      <c r="HPZ198" s="81"/>
      <c r="HQA198" s="81"/>
      <c r="HQB198" s="81"/>
      <c r="HQC198" s="81"/>
      <c r="HQD198" s="81"/>
      <c r="HQE198" s="81"/>
      <c r="HQF198" s="81"/>
      <c r="HQG198" s="81"/>
      <c r="HQH198" s="81"/>
      <c r="HQI198" s="81"/>
      <c r="HQJ198" s="81"/>
      <c r="HQK198" s="81"/>
      <c r="HQL198" s="81"/>
      <c r="HQM198" s="81"/>
      <c r="HQN198" s="81"/>
      <c r="HQO198" s="81"/>
      <c r="HQP198" s="81"/>
      <c r="HQQ198" s="81"/>
      <c r="HQR198" s="81"/>
      <c r="HQS198" s="81"/>
      <c r="HQT198" s="81"/>
      <c r="HQU198" s="81"/>
      <c r="HQV198" s="81"/>
      <c r="HQW198" s="81"/>
      <c r="HQX198" s="81"/>
      <c r="HQY198" s="81"/>
      <c r="HQZ198" s="81"/>
      <c r="HRA198" s="81"/>
      <c r="HRB198" s="81"/>
      <c r="HRC198" s="81"/>
      <c r="HRD198" s="81"/>
      <c r="HRE198" s="81"/>
      <c r="HRF198" s="81"/>
      <c r="HRG198" s="81"/>
      <c r="HRH198" s="81"/>
      <c r="HRI198" s="81"/>
      <c r="HRJ198" s="81"/>
      <c r="HRK198" s="81"/>
      <c r="HRL198" s="81"/>
      <c r="HRM198" s="81"/>
      <c r="HRN198" s="81"/>
      <c r="HRO198" s="81"/>
      <c r="HRP198" s="81"/>
      <c r="HRQ198" s="81"/>
      <c r="HRR198" s="81"/>
      <c r="HRS198" s="81"/>
      <c r="HRT198" s="81"/>
      <c r="HRU198" s="81"/>
      <c r="HRV198" s="81"/>
      <c r="HRW198" s="81"/>
      <c r="HRX198" s="81"/>
      <c r="HRY198" s="81"/>
      <c r="HRZ198" s="81"/>
      <c r="HSA198" s="81"/>
      <c r="HSB198" s="81"/>
      <c r="HSC198" s="81"/>
      <c r="HSD198" s="81"/>
      <c r="HSE198" s="81"/>
      <c r="HSF198" s="81"/>
      <c r="HSG198" s="81"/>
      <c r="HSH198" s="81"/>
      <c r="HSI198" s="81"/>
      <c r="HSJ198" s="81"/>
      <c r="HSK198" s="81"/>
      <c r="HSL198" s="81"/>
      <c r="HSM198" s="81"/>
      <c r="HSN198" s="81"/>
      <c r="HSO198" s="81"/>
      <c r="HSP198" s="81"/>
      <c r="HSQ198" s="81"/>
      <c r="HSR198" s="81"/>
      <c r="HSS198" s="81"/>
      <c r="HST198" s="81"/>
      <c r="HSU198" s="81"/>
      <c r="HSV198" s="81"/>
      <c r="HSW198" s="81"/>
      <c r="HSX198" s="81"/>
      <c r="HSY198" s="81"/>
      <c r="HSZ198" s="81"/>
      <c r="HTA198" s="81"/>
      <c r="HTB198" s="81"/>
      <c r="HTC198" s="81"/>
      <c r="HTD198" s="81"/>
      <c r="HTE198" s="81"/>
      <c r="HTF198" s="81"/>
      <c r="HTG198" s="81"/>
      <c r="HTH198" s="81"/>
      <c r="HTI198" s="81"/>
      <c r="HTJ198" s="81"/>
      <c r="HTK198" s="81"/>
      <c r="HTL198" s="81"/>
      <c r="HTM198" s="81"/>
      <c r="HTN198" s="81"/>
      <c r="HTO198" s="81"/>
      <c r="HTP198" s="81"/>
      <c r="HTQ198" s="81"/>
      <c r="HTR198" s="81"/>
      <c r="HTS198" s="81"/>
      <c r="HTT198" s="81"/>
      <c r="HTU198" s="81"/>
      <c r="HTV198" s="81"/>
      <c r="HTW198" s="81"/>
      <c r="HTX198" s="81"/>
      <c r="HTY198" s="81"/>
      <c r="HTZ198" s="81"/>
      <c r="HUA198" s="81"/>
      <c r="HUB198" s="81"/>
      <c r="HUC198" s="81"/>
      <c r="HUD198" s="81"/>
      <c r="HUE198" s="81"/>
      <c r="HUF198" s="81"/>
      <c r="HUG198" s="81"/>
      <c r="HUH198" s="81"/>
      <c r="HUI198" s="81"/>
      <c r="HUJ198" s="81"/>
      <c r="HUK198" s="81"/>
      <c r="HUL198" s="81"/>
      <c r="HUM198" s="81"/>
      <c r="HUN198" s="81"/>
      <c r="HUO198" s="81"/>
      <c r="HUP198" s="81"/>
      <c r="HUQ198" s="81"/>
      <c r="HUR198" s="81"/>
      <c r="HUS198" s="81"/>
      <c r="HUT198" s="81"/>
      <c r="HUU198" s="81"/>
      <c r="HUV198" s="81"/>
      <c r="HUW198" s="81"/>
      <c r="HUX198" s="81"/>
      <c r="HUY198" s="81"/>
      <c r="HUZ198" s="81"/>
      <c r="HVA198" s="81"/>
      <c r="HVB198" s="81"/>
      <c r="HVC198" s="81"/>
      <c r="HVD198" s="81"/>
      <c r="HVE198" s="81"/>
      <c r="HVF198" s="81"/>
      <c r="HVG198" s="81"/>
      <c r="HVH198" s="81"/>
      <c r="HVI198" s="81"/>
      <c r="HVJ198" s="81"/>
      <c r="HVK198" s="81"/>
      <c r="HVL198" s="81"/>
      <c r="HVM198" s="81"/>
      <c r="HVN198" s="81"/>
      <c r="HVO198" s="81"/>
      <c r="HVP198" s="81"/>
      <c r="HVQ198" s="81"/>
      <c r="HVR198" s="81"/>
      <c r="HVS198" s="81"/>
      <c r="HVT198" s="81"/>
      <c r="HVU198" s="81"/>
      <c r="HVV198" s="81"/>
      <c r="HVW198" s="81"/>
      <c r="HVX198" s="81"/>
      <c r="HVY198" s="81"/>
      <c r="HVZ198" s="81"/>
      <c r="HWA198" s="81"/>
      <c r="HWB198" s="81"/>
      <c r="HWC198" s="81"/>
      <c r="HWD198" s="81"/>
      <c r="HWE198" s="81"/>
      <c r="HWF198" s="81"/>
      <c r="HWG198" s="81"/>
      <c r="HWH198" s="81"/>
      <c r="HWI198" s="81"/>
      <c r="HWJ198" s="81"/>
      <c r="HWK198" s="81"/>
      <c r="HWL198" s="81"/>
      <c r="HWM198" s="81"/>
      <c r="HWN198" s="81"/>
      <c r="HWO198" s="81"/>
      <c r="HWP198" s="81"/>
      <c r="HWQ198" s="81"/>
      <c r="HWR198" s="81"/>
      <c r="HWS198" s="81"/>
      <c r="HWT198" s="81"/>
      <c r="HWU198" s="81"/>
      <c r="HWV198" s="81"/>
      <c r="HWW198" s="81"/>
      <c r="HWX198" s="81"/>
      <c r="HWY198" s="81"/>
      <c r="HWZ198" s="81"/>
      <c r="HXA198" s="81"/>
      <c r="HXB198" s="81"/>
      <c r="HXC198" s="81"/>
      <c r="HXD198" s="81"/>
      <c r="HXE198" s="81"/>
      <c r="HXF198" s="81"/>
      <c r="HXG198" s="81"/>
      <c r="HXH198" s="81"/>
      <c r="HXI198" s="81"/>
      <c r="HXJ198" s="81"/>
      <c r="HXK198" s="81"/>
      <c r="HXL198" s="81"/>
      <c r="HXM198" s="81"/>
      <c r="HXN198" s="81"/>
      <c r="HXO198" s="81"/>
      <c r="HXP198" s="81"/>
      <c r="HXQ198" s="81"/>
      <c r="HXR198" s="81"/>
      <c r="HXS198" s="81"/>
      <c r="HXT198" s="81"/>
      <c r="HXU198" s="81"/>
      <c r="HXV198" s="81"/>
      <c r="HXW198" s="81"/>
      <c r="HXX198" s="81"/>
      <c r="HXY198" s="81"/>
      <c r="HXZ198" s="81"/>
      <c r="HYA198" s="81"/>
      <c r="HYB198" s="81"/>
      <c r="HYC198" s="81"/>
      <c r="HYD198" s="81"/>
      <c r="HYE198" s="81"/>
      <c r="HYF198" s="81"/>
      <c r="HYG198" s="81"/>
      <c r="HYH198" s="81"/>
      <c r="HYI198" s="81"/>
      <c r="HYJ198" s="81"/>
      <c r="HYK198" s="81"/>
      <c r="HYL198" s="81"/>
      <c r="HYM198" s="81"/>
      <c r="HYN198" s="81"/>
      <c r="HYO198" s="81"/>
      <c r="HYP198" s="81"/>
      <c r="HYQ198" s="81"/>
      <c r="HYR198" s="81"/>
      <c r="HYS198" s="81"/>
      <c r="HYT198" s="81"/>
      <c r="HYU198" s="81"/>
      <c r="HYV198" s="81"/>
      <c r="HYW198" s="81"/>
      <c r="HYX198" s="81"/>
      <c r="HYY198" s="81"/>
      <c r="HYZ198" s="81"/>
      <c r="HZA198" s="81"/>
      <c r="HZB198" s="81"/>
      <c r="HZC198" s="81"/>
      <c r="HZD198" s="81"/>
      <c r="HZE198" s="81"/>
      <c r="HZF198" s="81"/>
      <c r="HZG198" s="81"/>
      <c r="HZH198" s="81"/>
      <c r="HZI198" s="81"/>
      <c r="HZJ198" s="81"/>
      <c r="HZK198" s="81"/>
      <c r="HZL198" s="81"/>
      <c r="HZM198" s="81"/>
      <c r="HZN198" s="81"/>
      <c r="HZO198" s="81"/>
      <c r="HZP198" s="81"/>
      <c r="HZQ198" s="81"/>
      <c r="HZR198" s="81"/>
      <c r="HZS198" s="81"/>
      <c r="HZT198" s="81"/>
      <c r="HZU198" s="81"/>
      <c r="HZV198" s="81"/>
      <c r="HZW198" s="81"/>
      <c r="HZX198" s="81"/>
      <c r="HZY198" s="81"/>
      <c r="HZZ198" s="81"/>
      <c r="IAA198" s="81"/>
      <c r="IAB198" s="81"/>
      <c r="IAC198" s="81"/>
      <c r="IAD198" s="81"/>
      <c r="IAE198" s="81"/>
      <c r="IAF198" s="81"/>
      <c r="IAG198" s="81"/>
      <c r="IAH198" s="81"/>
      <c r="IAI198" s="81"/>
      <c r="IAJ198" s="81"/>
      <c r="IAK198" s="81"/>
      <c r="IAL198" s="81"/>
      <c r="IAM198" s="81"/>
      <c r="IAN198" s="81"/>
      <c r="IAO198" s="81"/>
      <c r="IAP198" s="81"/>
      <c r="IAQ198" s="81"/>
      <c r="IAR198" s="81"/>
      <c r="IAS198" s="81"/>
      <c r="IAT198" s="81"/>
      <c r="IAU198" s="81"/>
      <c r="IAV198" s="81"/>
      <c r="IAW198" s="81"/>
      <c r="IAX198" s="81"/>
      <c r="IAY198" s="81"/>
      <c r="IAZ198" s="81"/>
      <c r="IBA198" s="81"/>
      <c r="IBB198" s="81"/>
      <c r="IBC198" s="81"/>
      <c r="IBD198" s="81"/>
      <c r="IBE198" s="81"/>
      <c r="IBF198" s="81"/>
      <c r="IBG198" s="81"/>
      <c r="IBH198" s="81"/>
      <c r="IBI198" s="81"/>
      <c r="IBJ198" s="81"/>
      <c r="IBK198" s="81"/>
      <c r="IBL198" s="81"/>
      <c r="IBM198" s="81"/>
      <c r="IBN198" s="81"/>
      <c r="IBO198" s="81"/>
      <c r="IBP198" s="81"/>
      <c r="IBQ198" s="81"/>
      <c r="IBR198" s="81"/>
      <c r="IBS198" s="81"/>
      <c r="IBT198" s="81"/>
      <c r="IBU198" s="81"/>
      <c r="IBV198" s="81"/>
      <c r="IBW198" s="81"/>
      <c r="IBX198" s="81"/>
      <c r="IBY198" s="81"/>
      <c r="IBZ198" s="81"/>
      <c r="ICA198" s="81"/>
      <c r="ICB198" s="81"/>
      <c r="ICC198" s="81"/>
      <c r="ICD198" s="81"/>
      <c r="ICE198" s="81"/>
      <c r="ICF198" s="81"/>
      <c r="ICG198" s="81"/>
      <c r="ICH198" s="81"/>
      <c r="ICI198" s="81"/>
      <c r="ICJ198" s="81"/>
      <c r="ICK198" s="81"/>
      <c r="ICL198" s="81"/>
      <c r="ICM198" s="81"/>
      <c r="ICN198" s="81"/>
      <c r="ICO198" s="81"/>
      <c r="ICP198" s="81"/>
      <c r="ICQ198" s="81"/>
      <c r="ICR198" s="81"/>
      <c r="ICS198" s="81"/>
      <c r="ICT198" s="81"/>
      <c r="ICU198" s="81"/>
      <c r="ICV198" s="81"/>
      <c r="ICW198" s="81"/>
      <c r="ICX198" s="81"/>
      <c r="ICY198" s="81"/>
      <c r="ICZ198" s="81"/>
      <c r="IDA198" s="81"/>
      <c r="IDB198" s="81"/>
      <c r="IDC198" s="81"/>
      <c r="IDD198" s="81"/>
      <c r="IDE198" s="81"/>
      <c r="IDF198" s="81"/>
      <c r="IDG198" s="81"/>
      <c r="IDH198" s="81"/>
      <c r="IDI198" s="81"/>
      <c r="IDJ198" s="81"/>
      <c r="IDK198" s="81"/>
      <c r="IDL198" s="81"/>
      <c r="IDM198" s="81"/>
      <c r="IDN198" s="81"/>
      <c r="IDO198" s="81"/>
      <c r="IDP198" s="81"/>
      <c r="IDQ198" s="81"/>
      <c r="IDR198" s="81"/>
      <c r="IDS198" s="81"/>
      <c r="IDT198" s="81"/>
      <c r="IDU198" s="81"/>
      <c r="IDV198" s="81"/>
      <c r="IDW198" s="81"/>
      <c r="IDX198" s="81"/>
      <c r="IDY198" s="81"/>
      <c r="IDZ198" s="81"/>
      <c r="IEA198" s="81"/>
      <c r="IEB198" s="81"/>
      <c r="IEC198" s="81"/>
      <c r="IED198" s="81"/>
      <c r="IEE198" s="81"/>
      <c r="IEF198" s="81"/>
      <c r="IEG198" s="81"/>
      <c r="IEH198" s="81"/>
      <c r="IEI198" s="81"/>
      <c r="IEJ198" s="81"/>
      <c r="IEK198" s="81"/>
      <c r="IEL198" s="81"/>
      <c r="IEM198" s="81"/>
      <c r="IEN198" s="81"/>
      <c r="IEO198" s="81"/>
      <c r="IEP198" s="81"/>
      <c r="IEQ198" s="81"/>
      <c r="IER198" s="81"/>
      <c r="IES198" s="81"/>
      <c r="IET198" s="81"/>
      <c r="IEU198" s="81"/>
      <c r="IEV198" s="81"/>
      <c r="IEW198" s="81"/>
      <c r="IEX198" s="81"/>
      <c r="IEY198" s="81"/>
      <c r="IEZ198" s="81"/>
      <c r="IFA198" s="81"/>
      <c r="IFB198" s="81"/>
      <c r="IFC198" s="81"/>
      <c r="IFD198" s="81"/>
      <c r="IFE198" s="81"/>
      <c r="IFF198" s="81"/>
      <c r="IFG198" s="81"/>
      <c r="IFH198" s="81"/>
      <c r="IFI198" s="81"/>
      <c r="IFJ198" s="81"/>
      <c r="IFK198" s="81"/>
      <c r="IFL198" s="81"/>
      <c r="IFM198" s="81"/>
      <c r="IFN198" s="81"/>
      <c r="IFO198" s="81"/>
      <c r="IFP198" s="81"/>
      <c r="IFQ198" s="81"/>
      <c r="IFR198" s="81"/>
      <c r="IFS198" s="81"/>
      <c r="IFT198" s="81"/>
      <c r="IFU198" s="81"/>
      <c r="IFV198" s="81"/>
      <c r="IFW198" s="81"/>
      <c r="IFX198" s="81"/>
      <c r="IFY198" s="81"/>
      <c r="IFZ198" s="81"/>
      <c r="IGA198" s="81"/>
      <c r="IGB198" s="81"/>
      <c r="IGC198" s="81"/>
      <c r="IGD198" s="81"/>
      <c r="IGE198" s="81"/>
      <c r="IGF198" s="81"/>
      <c r="IGG198" s="81"/>
      <c r="IGH198" s="81"/>
      <c r="IGI198" s="81"/>
      <c r="IGJ198" s="81"/>
      <c r="IGK198" s="81"/>
      <c r="IGL198" s="81"/>
      <c r="IGM198" s="81"/>
      <c r="IGN198" s="81"/>
      <c r="IGO198" s="81"/>
      <c r="IGP198" s="81"/>
      <c r="IGQ198" s="81"/>
      <c r="IGR198" s="81"/>
      <c r="IGS198" s="81"/>
      <c r="IGT198" s="81"/>
      <c r="IGU198" s="81"/>
      <c r="IGV198" s="81"/>
      <c r="IGW198" s="81"/>
      <c r="IGX198" s="81"/>
      <c r="IGY198" s="81"/>
      <c r="IGZ198" s="81"/>
      <c r="IHA198" s="81"/>
      <c r="IHB198" s="81"/>
      <c r="IHC198" s="81"/>
      <c r="IHD198" s="81"/>
      <c r="IHE198" s="81"/>
      <c r="IHF198" s="81"/>
      <c r="IHG198" s="81"/>
      <c r="IHH198" s="81"/>
      <c r="IHI198" s="81"/>
      <c r="IHJ198" s="81"/>
      <c r="IHK198" s="81"/>
      <c r="IHL198" s="81"/>
      <c r="IHM198" s="81"/>
      <c r="IHN198" s="81"/>
      <c r="IHO198" s="81"/>
      <c r="IHP198" s="81"/>
      <c r="IHQ198" s="81"/>
      <c r="IHR198" s="81"/>
      <c r="IHS198" s="81"/>
      <c r="IHT198" s="81"/>
      <c r="IHU198" s="81"/>
      <c r="IHV198" s="81"/>
      <c r="IHW198" s="81"/>
      <c r="IHX198" s="81"/>
      <c r="IHY198" s="81"/>
      <c r="IHZ198" s="81"/>
      <c r="IIA198" s="81"/>
      <c r="IIB198" s="81"/>
      <c r="IIC198" s="81"/>
      <c r="IID198" s="81"/>
      <c r="IIE198" s="81"/>
      <c r="IIF198" s="81"/>
      <c r="IIG198" s="81"/>
      <c r="IIH198" s="81"/>
      <c r="III198" s="81"/>
      <c r="IIJ198" s="81"/>
      <c r="IIK198" s="81"/>
      <c r="IIL198" s="81"/>
      <c r="IIM198" s="81"/>
      <c r="IIN198" s="81"/>
      <c r="IIO198" s="81"/>
      <c r="IIP198" s="81"/>
      <c r="IIQ198" s="81"/>
      <c r="IIR198" s="81"/>
      <c r="IIS198" s="81"/>
      <c r="IIT198" s="81"/>
      <c r="IIU198" s="81"/>
      <c r="IIV198" s="81"/>
      <c r="IIW198" s="81"/>
      <c r="IIX198" s="81"/>
      <c r="IIY198" s="81"/>
      <c r="IIZ198" s="81"/>
      <c r="IJA198" s="81"/>
      <c r="IJB198" s="81"/>
      <c r="IJC198" s="81"/>
      <c r="IJD198" s="81"/>
      <c r="IJE198" s="81"/>
      <c r="IJF198" s="81"/>
      <c r="IJG198" s="81"/>
      <c r="IJH198" s="81"/>
      <c r="IJI198" s="81"/>
      <c r="IJJ198" s="81"/>
      <c r="IJK198" s="81"/>
      <c r="IJL198" s="81"/>
      <c r="IJM198" s="81"/>
      <c r="IJN198" s="81"/>
      <c r="IJO198" s="81"/>
      <c r="IJP198" s="81"/>
      <c r="IJQ198" s="81"/>
      <c r="IJR198" s="81"/>
      <c r="IJS198" s="81"/>
      <c r="IJT198" s="81"/>
      <c r="IJU198" s="81"/>
      <c r="IJV198" s="81"/>
      <c r="IJW198" s="81"/>
      <c r="IJX198" s="81"/>
      <c r="IJY198" s="81"/>
      <c r="IJZ198" s="81"/>
      <c r="IKA198" s="81"/>
      <c r="IKB198" s="81"/>
      <c r="IKC198" s="81"/>
      <c r="IKD198" s="81"/>
      <c r="IKE198" s="81"/>
      <c r="IKF198" s="81"/>
      <c r="IKG198" s="81"/>
      <c r="IKH198" s="81"/>
      <c r="IKI198" s="81"/>
      <c r="IKJ198" s="81"/>
      <c r="IKK198" s="81"/>
      <c r="IKL198" s="81"/>
      <c r="IKM198" s="81"/>
      <c r="IKN198" s="81"/>
      <c r="IKO198" s="81"/>
      <c r="IKP198" s="81"/>
      <c r="IKQ198" s="81"/>
      <c r="IKR198" s="81"/>
      <c r="IKS198" s="81"/>
      <c r="IKT198" s="81"/>
      <c r="IKU198" s="81"/>
      <c r="IKV198" s="81"/>
      <c r="IKW198" s="81"/>
      <c r="IKX198" s="81"/>
      <c r="IKY198" s="81"/>
      <c r="IKZ198" s="81"/>
      <c r="ILA198" s="81"/>
      <c r="ILB198" s="81"/>
      <c r="ILC198" s="81"/>
      <c r="ILD198" s="81"/>
      <c r="ILE198" s="81"/>
      <c r="ILF198" s="81"/>
      <c r="ILG198" s="81"/>
      <c r="ILH198" s="81"/>
      <c r="ILI198" s="81"/>
      <c r="ILJ198" s="81"/>
      <c r="ILK198" s="81"/>
      <c r="ILL198" s="81"/>
      <c r="ILM198" s="81"/>
      <c r="ILN198" s="81"/>
      <c r="ILO198" s="81"/>
      <c r="ILP198" s="81"/>
      <c r="ILQ198" s="81"/>
      <c r="ILR198" s="81"/>
      <c r="ILS198" s="81"/>
      <c r="ILT198" s="81"/>
      <c r="ILU198" s="81"/>
      <c r="ILV198" s="81"/>
      <c r="ILW198" s="81"/>
      <c r="ILX198" s="81"/>
      <c r="ILY198" s="81"/>
      <c r="ILZ198" s="81"/>
      <c r="IMA198" s="81"/>
      <c r="IMB198" s="81"/>
      <c r="IMC198" s="81"/>
      <c r="IMD198" s="81"/>
      <c r="IME198" s="81"/>
      <c r="IMF198" s="81"/>
      <c r="IMG198" s="81"/>
      <c r="IMH198" s="81"/>
      <c r="IMI198" s="81"/>
      <c r="IMJ198" s="81"/>
      <c r="IMK198" s="81"/>
      <c r="IML198" s="81"/>
      <c r="IMM198" s="81"/>
      <c r="IMN198" s="81"/>
      <c r="IMO198" s="81"/>
      <c r="IMP198" s="81"/>
      <c r="IMQ198" s="81"/>
      <c r="IMR198" s="81"/>
      <c r="IMS198" s="81"/>
      <c r="IMT198" s="81"/>
      <c r="IMU198" s="81"/>
      <c r="IMV198" s="81"/>
      <c r="IMW198" s="81"/>
      <c r="IMX198" s="81"/>
      <c r="IMY198" s="81"/>
      <c r="IMZ198" s="81"/>
      <c r="INA198" s="81"/>
      <c r="INB198" s="81"/>
      <c r="INC198" s="81"/>
      <c r="IND198" s="81"/>
      <c r="INE198" s="81"/>
      <c r="INF198" s="81"/>
      <c r="ING198" s="81"/>
      <c r="INH198" s="81"/>
      <c r="INI198" s="81"/>
      <c r="INJ198" s="81"/>
      <c r="INK198" s="81"/>
      <c r="INL198" s="81"/>
      <c r="INM198" s="81"/>
      <c r="INN198" s="81"/>
      <c r="INO198" s="81"/>
      <c r="INP198" s="81"/>
      <c r="INQ198" s="81"/>
      <c r="INR198" s="81"/>
      <c r="INS198" s="81"/>
      <c r="INT198" s="81"/>
      <c r="INU198" s="81"/>
      <c r="INV198" s="81"/>
      <c r="INW198" s="81"/>
      <c r="INX198" s="81"/>
      <c r="INY198" s="81"/>
      <c r="INZ198" s="81"/>
      <c r="IOA198" s="81"/>
      <c r="IOB198" s="81"/>
      <c r="IOC198" s="81"/>
      <c r="IOD198" s="81"/>
      <c r="IOE198" s="81"/>
      <c r="IOF198" s="81"/>
      <c r="IOG198" s="81"/>
      <c r="IOH198" s="81"/>
      <c r="IOI198" s="81"/>
      <c r="IOJ198" s="81"/>
      <c r="IOK198" s="81"/>
      <c r="IOL198" s="81"/>
      <c r="IOM198" s="81"/>
      <c r="ION198" s="81"/>
      <c r="IOO198" s="81"/>
      <c r="IOP198" s="81"/>
      <c r="IOQ198" s="81"/>
      <c r="IOR198" s="81"/>
      <c r="IOS198" s="81"/>
      <c r="IOT198" s="81"/>
      <c r="IOU198" s="81"/>
      <c r="IOV198" s="81"/>
      <c r="IOW198" s="81"/>
      <c r="IOX198" s="81"/>
      <c r="IOY198" s="81"/>
      <c r="IOZ198" s="81"/>
      <c r="IPA198" s="81"/>
      <c r="IPB198" s="81"/>
      <c r="IPC198" s="81"/>
      <c r="IPD198" s="81"/>
      <c r="IPE198" s="81"/>
      <c r="IPF198" s="81"/>
      <c r="IPG198" s="81"/>
      <c r="IPH198" s="81"/>
      <c r="IPI198" s="81"/>
      <c r="IPJ198" s="81"/>
      <c r="IPK198" s="81"/>
      <c r="IPL198" s="81"/>
      <c r="IPM198" s="81"/>
      <c r="IPN198" s="81"/>
      <c r="IPO198" s="81"/>
      <c r="IPP198" s="81"/>
      <c r="IPQ198" s="81"/>
      <c r="IPR198" s="81"/>
      <c r="IPS198" s="81"/>
      <c r="IPT198" s="81"/>
      <c r="IPU198" s="81"/>
      <c r="IPV198" s="81"/>
      <c r="IPW198" s="81"/>
      <c r="IPX198" s="81"/>
      <c r="IPY198" s="81"/>
      <c r="IPZ198" s="81"/>
      <c r="IQA198" s="81"/>
      <c r="IQB198" s="81"/>
      <c r="IQC198" s="81"/>
      <c r="IQD198" s="81"/>
      <c r="IQE198" s="81"/>
      <c r="IQF198" s="81"/>
      <c r="IQG198" s="81"/>
      <c r="IQH198" s="81"/>
      <c r="IQI198" s="81"/>
      <c r="IQJ198" s="81"/>
      <c r="IQK198" s="81"/>
      <c r="IQL198" s="81"/>
      <c r="IQM198" s="81"/>
      <c r="IQN198" s="81"/>
      <c r="IQO198" s="81"/>
      <c r="IQP198" s="81"/>
      <c r="IQQ198" s="81"/>
      <c r="IQR198" s="81"/>
      <c r="IQS198" s="81"/>
      <c r="IQT198" s="81"/>
      <c r="IQU198" s="81"/>
      <c r="IQV198" s="81"/>
      <c r="IQW198" s="81"/>
      <c r="IQX198" s="81"/>
      <c r="IQY198" s="81"/>
      <c r="IQZ198" s="81"/>
      <c r="IRA198" s="81"/>
      <c r="IRB198" s="81"/>
      <c r="IRC198" s="81"/>
      <c r="IRD198" s="81"/>
      <c r="IRE198" s="81"/>
      <c r="IRF198" s="81"/>
      <c r="IRG198" s="81"/>
      <c r="IRH198" s="81"/>
      <c r="IRI198" s="81"/>
      <c r="IRJ198" s="81"/>
      <c r="IRK198" s="81"/>
      <c r="IRL198" s="81"/>
      <c r="IRM198" s="81"/>
      <c r="IRN198" s="81"/>
      <c r="IRO198" s="81"/>
      <c r="IRP198" s="81"/>
      <c r="IRQ198" s="81"/>
      <c r="IRR198" s="81"/>
      <c r="IRS198" s="81"/>
      <c r="IRT198" s="81"/>
      <c r="IRU198" s="81"/>
      <c r="IRV198" s="81"/>
      <c r="IRW198" s="81"/>
      <c r="IRX198" s="81"/>
      <c r="IRY198" s="81"/>
      <c r="IRZ198" s="81"/>
      <c r="ISA198" s="81"/>
      <c r="ISB198" s="81"/>
      <c r="ISC198" s="81"/>
      <c r="ISD198" s="81"/>
      <c r="ISE198" s="81"/>
      <c r="ISF198" s="81"/>
      <c r="ISG198" s="81"/>
      <c r="ISH198" s="81"/>
      <c r="ISI198" s="81"/>
      <c r="ISJ198" s="81"/>
      <c r="ISK198" s="81"/>
      <c r="ISL198" s="81"/>
      <c r="ISM198" s="81"/>
      <c r="ISN198" s="81"/>
      <c r="ISO198" s="81"/>
      <c r="ISP198" s="81"/>
      <c r="ISQ198" s="81"/>
      <c r="ISR198" s="81"/>
      <c r="ISS198" s="81"/>
      <c r="IST198" s="81"/>
      <c r="ISU198" s="81"/>
      <c r="ISV198" s="81"/>
      <c r="ISW198" s="81"/>
      <c r="ISX198" s="81"/>
      <c r="ISY198" s="81"/>
      <c r="ISZ198" s="81"/>
      <c r="ITA198" s="81"/>
      <c r="ITB198" s="81"/>
      <c r="ITC198" s="81"/>
      <c r="ITD198" s="81"/>
      <c r="ITE198" s="81"/>
      <c r="ITF198" s="81"/>
      <c r="ITG198" s="81"/>
      <c r="ITH198" s="81"/>
      <c r="ITI198" s="81"/>
      <c r="ITJ198" s="81"/>
      <c r="ITK198" s="81"/>
      <c r="ITL198" s="81"/>
      <c r="ITM198" s="81"/>
      <c r="ITN198" s="81"/>
      <c r="ITO198" s="81"/>
      <c r="ITP198" s="81"/>
      <c r="ITQ198" s="81"/>
      <c r="ITR198" s="81"/>
      <c r="ITS198" s="81"/>
      <c r="ITT198" s="81"/>
      <c r="ITU198" s="81"/>
      <c r="ITV198" s="81"/>
      <c r="ITW198" s="81"/>
      <c r="ITX198" s="81"/>
      <c r="ITY198" s="81"/>
      <c r="ITZ198" s="81"/>
      <c r="IUA198" s="81"/>
      <c r="IUB198" s="81"/>
      <c r="IUC198" s="81"/>
      <c r="IUD198" s="81"/>
      <c r="IUE198" s="81"/>
      <c r="IUF198" s="81"/>
      <c r="IUG198" s="81"/>
      <c r="IUH198" s="81"/>
      <c r="IUI198" s="81"/>
      <c r="IUJ198" s="81"/>
      <c r="IUK198" s="81"/>
      <c r="IUL198" s="81"/>
      <c r="IUM198" s="81"/>
      <c r="IUN198" s="81"/>
      <c r="IUO198" s="81"/>
      <c r="IUP198" s="81"/>
      <c r="IUQ198" s="81"/>
      <c r="IUR198" s="81"/>
      <c r="IUS198" s="81"/>
      <c r="IUT198" s="81"/>
      <c r="IUU198" s="81"/>
      <c r="IUV198" s="81"/>
      <c r="IUW198" s="81"/>
      <c r="IUX198" s="81"/>
      <c r="IUY198" s="81"/>
      <c r="IUZ198" s="81"/>
      <c r="IVA198" s="81"/>
      <c r="IVB198" s="81"/>
      <c r="IVC198" s="81"/>
      <c r="IVD198" s="81"/>
      <c r="IVE198" s="81"/>
      <c r="IVF198" s="81"/>
      <c r="IVG198" s="81"/>
      <c r="IVH198" s="81"/>
      <c r="IVI198" s="81"/>
      <c r="IVJ198" s="81"/>
      <c r="IVK198" s="81"/>
      <c r="IVL198" s="81"/>
      <c r="IVM198" s="81"/>
      <c r="IVN198" s="81"/>
      <c r="IVO198" s="81"/>
      <c r="IVP198" s="81"/>
      <c r="IVQ198" s="81"/>
      <c r="IVR198" s="81"/>
      <c r="IVS198" s="81"/>
      <c r="IVT198" s="81"/>
      <c r="IVU198" s="81"/>
      <c r="IVV198" s="81"/>
      <c r="IVW198" s="81"/>
      <c r="IVX198" s="81"/>
      <c r="IVY198" s="81"/>
      <c r="IVZ198" s="81"/>
      <c r="IWA198" s="81"/>
      <c r="IWB198" s="81"/>
      <c r="IWC198" s="81"/>
      <c r="IWD198" s="81"/>
      <c r="IWE198" s="81"/>
      <c r="IWF198" s="81"/>
      <c r="IWG198" s="81"/>
      <c r="IWH198" s="81"/>
      <c r="IWI198" s="81"/>
      <c r="IWJ198" s="81"/>
      <c r="IWK198" s="81"/>
      <c r="IWL198" s="81"/>
      <c r="IWM198" s="81"/>
      <c r="IWN198" s="81"/>
      <c r="IWO198" s="81"/>
      <c r="IWP198" s="81"/>
      <c r="IWQ198" s="81"/>
      <c r="IWR198" s="81"/>
      <c r="IWS198" s="81"/>
      <c r="IWT198" s="81"/>
      <c r="IWU198" s="81"/>
      <c r="IWV198" s="81"/>
      <c r="IWW198" s="81"/>
      <c r="IWX198" s="81"/>
      <c r="IWY198" s="81"/>
      <c r="IWZ198" s="81"/>
      <c r="IXA198" s="81"/>
      <c r="IXB198" s="81"/>
      <c r="IXC198" s="81"/>
      <c r="IXD198" s="81"/>
      <c r="IXE198" s="81"/>
      <c r="IXF198" s="81"/>
      <c r="IXG198" s="81"/>
      <c r="IXH198" s="81"/>
      <c r="IXI198" s="81"/>
      <c r="IXJ198" s="81"/>
      <c r="IXK198" s="81"/>
      <c r="IXL198" s="81"/>
      <c r="IXM198" s="81"/>
      <c r="IXN198" s="81"/>
      <c r="IXO198" s="81"/>
      <c r="IXP198" s="81"/>
      <c r="IXQ198" s="81"/>
      <c r="IXR198" s="81"/>
      <c r="IXS198" s="81"/>
      <c r="IXT198" s="81"/>
      <c r="IXU198" s="81"/>
      <c r="IXV198" s="81"/>
      <c r="IXW198" s="81"/>
      <c r="IXX198" s="81"/>
      <c r="IXY198" s="81"/>
      <c r="IXZ198" s="81"/>
      <c r="IYA198" s="81"/>
      <c r="IYB198" s="81"/>
      <c r="IYC198" s="81"/>
      <c r="IYD198" s="81"/>
      <c r="IYE198" s="81"/>
      <c r="IYF198" s="81"/>
      <c r="IYG198" s="81"/>
      <c r="IYH198" s="81"/>
      <c r="IYI198" s="81"/>
      <c r="IYJ198" s="81"/>
      <c r="IYK198" s="81"/>
      <c r="IYL198" s="81"/>
      <c r="IYM198" s="81"/>
      <c r="IYN198" s="81"/>
      <c r="IYO198" s="81"/>
      <c r="IYP198" s="81"/>
      <c r="IYQ198" s="81"/>
      <c r="IYR198" s="81"/>
      <c r="IYS198" s="81"/>
      <c r="IYT198" s="81"/>
      <c r="IYU198" s="81"/>
      <c r="IYV198" s="81"/>
      <c r="IYW198" s="81"/>
      <c r="IYX198" s="81"/>
      <c r="IYY198" s="81"/>
      <c r="IYZ198" s="81"/>
      <c r="IZA198" s="81"/>
      <c r="IZB198" s="81"/>
      <c r="IZC198" s="81"/>
      <c r="IZD198" s="81"/>
      <c r="IZE198" s="81"/>
      <c r="IZF198" s="81"/>
      <c r="IZG198" s="81"/>
      <c r="IZH198" s="81"/>
      <c r="IZI198" s="81"/>
      <c r="IZJ198" s="81"/>
      <c r="IZK198" s="81"/>
      <c r="IZL198" s="81"/>
      <c r="IZM198" s="81"/>
      <c r="IZN198" s="81"/>
      <c r="IZO198" s="81"/>
      <c r="IZP198" s="81"/>
      <c r="IZQ198" s="81"/>
      <c r="IZR198" s="81"/>
      <c r="IZS198" s="81"/>
      <c r="IZT198" s="81"/>
      <c r="IZU198" s="81"/>
      <c r="IZV198" s="81"/>
      <c r="IZW198" s="81"/>
      <c r="IZX198" s="81"/>
      <c r="IZY198" s="81"/>
      <c r="IZZ198" s="81"/>
      <c r="JAA198" s="81"/>
      <c r="JAB198" s="81"/>
      <c r="JAC198" s="81"/>
      <c r="JAD198" s="81"/>
      <c r="JAE198" s="81"/>
      <c r="JAF198" s="81"/>
      <c r="JAG198" s="81"/>
      <c r="JAH198" s="81"/>
      <c r="JAI198" s="81"/>
      <c r="JAJ198" s="81"/>
      <c r="JAK198" s="81"/>
      <c r="JAL198" s="81"/>
      <c r="JAM198" s="81"/>
      <c r="JAN198" s="81"/>
      <c r="JAO198" s="81"/>
      <c r="JAP198" s="81"/>
      <c r="JAQ198" s="81"/>
      <c r="JAR198" s="81"/>
      <c r="JAS198" s="81"/>
      <c r="JAT198" s="81"/>
      <c r="JAU198" s="81"/>
      <c r="JAV198" s="81"/>
      <c r="JAW198" s="81"/>
      <c r="JAX198" s="81"/>
      <c r="JAY198" s="81"/>
      <c r="JAZ198" s="81"/>
      <c r="JBA198" s="81"/>
      <c r="JBB198" s="81"/>
      <c r="JBC198" s="81"/>
      <c r="JBD198" s="81"/>
      <c r="JBE198" s="81"/>
      <c r="JBF198" s="81"/>
      <c r="JBG198" s="81"/>
      <c r="JBH198" s="81"/>
      <c r="JBI198" s="81"/>
      <c r="JBJ198" s="81"/>
      <c r="JBK198" s="81"/>
      <c r="JBL198" s="81"/>
      <c r="JBM198" s="81"/>
      <c r="JBN198" s="81"/>
      <c r="JBO198" s="81"/>
      <c r="JBP198" s="81"/>
      <c r="JBQ198" s="81"/>
      <c r="JBR198" s="81"/>
      <c r="JBS198" s="81"/>
      <c r="JBT198" s="81"/>
      <c r="JBU198" s="81"/>
      <c r="JBV198" s="81"/>
      <c r="JBW198" s="81"/>
      <c r="JBX198" s="81"/>
      <c r="JBY198" s="81"/>
      <c r="JBZ198" s="81"/>
      <c r="JCA198" s="81"/>
      <c r="JCB198" s="81"/>
      <c r="JCC198" s="81"/>
      <c r="JCD198" s="81"/>
      <c r="JCE198" s="81"/>
      <c r="JCF198" s="81"/>
      <c r="JCG198" s="81"/>
      <c r="JCH198" s="81"/>
      <c r="JCI198" s="81"/>
      <c r="JCJ198" s="81"/>
      <c r="JCK198" s="81"/>
      <c r="JCL198" s="81"/>
      <c r="JCM198" s="81"/>
      <c r="JCN198" s="81"/>
      <c r="JCO198" s="81"/>
      <c r="JCP198" s="81"/>
      <c r="JCQ198" s="81"/>
      <c r="JCR198" s="81"/>
      <c r="JCS198" s="81"/>
      <c r="JCT198" s="81"/>
      <c r="JCU198" s="81"/>
      <c r="JCV198" s="81"/>
      <c r="JCW198" s="81"/>
      <c r="JCX198" s="81"/>
      <c r="JCY198" s="81"/>
      <c r="JCZ198" s="81"/>
      <c r="JDA198" s="81"/>
      <c r="JDB198" s="81"/>
      <c r="JDC198" s="81"/>
      <c r="JDD198" s="81"/>
      <c r="JDE198" s="81"/>
      <c r="JDF198" s="81"/>
      <c r="JDG198" s="81"/>
      <c r="JDH198" s="81"/>
      <c r="JDI198" s="81"/>
      <c r="JDJ198" s="81"/>
      <c r="JDK198" s="81"/>
      <c r="JDL198" s="81"/>
      <c r="JDM198" s="81"/>
      <c r="JDN198" s="81"/>
      <c r="JDO198" s="81"/>
      <c r="JDP198" s="81"/>
      <c r="JDQ198" s="81"/>
      <c r="JDR198" s="81"/>
      <c r="JDS198" s="81"/>
      <c r="JDT198" s="81"/>
      <c r="JDU198" s="81"/>
      <c r="JDV198" s="81"/>
      <c r="JDW198" s="81"/>
      <c r="JDX198" s="81"/>
      <c r="JDY198" s="81"/>
      <c r="JDZ198" s="81"/>
      <c r="JEA198" s="81"/>
      <c r="JEB198" s="81"/>
      <c r="JEC198" s="81"/>
      <c r="JED198" s="81"/>
      <c r="JEE198" s="81"/>
      <c r="JEF198" s="81"/>
      <c r="JEG198" s="81"/>
      <c r="JEH198" s="81"/>
      <c r="JEI198" s="81"/>
      <c r="JEJ198" s="81"/>
      <c r="JEK198" s="81"/>
      <c r="JEL198" s="81"/>
      <c r="JEM198" s="81"/>
      <c r="JEN198" s="81"/>
      <c r="JEO198" s="81"/>
      <c r="JEP198" s="81"/>
      <c r="JEQ198" s="81"/>
      <c r="JER198" s="81"/>
      <c r="JES198" s="81"/>
      <c r="JET198" s="81"/>
      <c r="JEU198" s="81"/>
      <c r="JEV198" s="81"/>
      <c r="JEW198" s="81"/>
      <c r="JEX198" s="81"/>
      <c r="JEY198" s="81"/>
      <c r="JEZ198" s="81"/>
      <c r="JFA198" s="81"/>
      <c r="JFB198" s="81"/>
      <c r="JFC198" s="81"/>
      <c r="JFD198" s="81"/>
      <c r="JFE198" s="81"/>
      <c r="JFF198" s="81"/>
      <c r="JFG198" s="81"/>
      <c r="JFH198" s="81"/>
      <c r="JFI198" s="81"/>
      <c r="JFJ198" s="81"/>
      <c r="JFK198" s="81"/>
      <c r="JFL198" s="81"/>
      <c r="JFM198" s="81"/>
      <c r="JFN198" s="81"/>
      <c r="JFO198" s="81"/>
      <c r="JFP198" s="81"/>
      <c r="JFQ198" s="81"/>
      <c r="JFR198" s="81"/>
      <c r="JFS198" s="81"/>
      <c r="JFT198" s="81"/>
      <c r="JFU198" s="81"/>
      <c r="JFV198" s="81"/>
      <c r="JFW198" s="81"/>
      <c r="JFX198" s="81"/>
      <c r="JFY198" s="81"/>
      <c r="JFZ198" s="81"/>
      <c r="JGA198" s="81"/>
      <c r="JGB198" s="81"/>
      <c r="JGC198" s="81"/>
      <c r="JGD198" s="81"/>
      <c r="JGE198" s="81"/>
      <c r="JGF198" s="81"/>
      <c r="JGG198" s="81"/>
      <c r="JGH198" s="81"/>
      <c r="JGI198" s="81"/>
      <c r="JGJ198" s="81"/>
      <c r="JGK198" s="81"/>
      <c r="JGL198" s="81"/>
      <c r="JGM198" s="81"/>
      <c r="JGN198" s="81"/>
      <c r="JGO198" s="81"/>
      <c r="JGP198" s="81"/>
      <c r="JGQ198" s="81"/>
      <c r="JGR198" s="81"/>
      <c r="JGS198" s="81"/>
      <c r="JGT198" s="81"/>
      <c r="JGU198" s="81"/>
      <c r="JGV198" s="81"/>
      <c r="JGW198" s="81"/>
      <c r="JGX198" s="81"/>
      <c r="JGY198" s="81"/>
      <c r="JGZ198" s="81"/>
      <c r="JHA198" s="81"/>
      <c r="JHB198" s="81"/>
      <c r="JHC198" s="81"/>
      <c r="JHD198" s="81"/>
      <c r="JHE198" s="81"/>
      <c r="JHF198" s="81"/>
      <c r="JHG198" s="81"/>
      <c r="JHH198" s="81"/>
      <c r="JHI198" s="81"/>
      <c r="JHJ198" s="81"/>
      <c r="JHK198" s="81"/>
      <c r="JHL198" s="81"/>
      <c r="JHM198" s="81"/>
      <c r="JHN198" s="81"/>
      <c r="JHO198" s="81"/>
      <c r="JHP198" s="81"/>
      <c r="JHQ198" s="81"/>
      <c r="JHR198" s="81"/>
      <c r="JHS198" s="81"/>
      <c r="JHT198" s="81"/>
      <c r="JHU198" s="81"/>
      <c r="JHV198" s="81"/>
      <c r="JHW198" s="81"/>
      <c r="JHX198" s="81"/>
      <c r="JHY198" s="81"/>
      <c r="JHZ198" s="81"/>
      <c r="JIA198" s="81"/>
      <c r="JIB198" s="81"/>
      <c r="JIC198" s="81"/>
      <c r="JID198" s="81"/>
      <c r="JIE198" s="81"/>
      <c r="JIF198" s="81"/>
      <c r="JIG198" s="81"/>
      <c r="JIH198" s="81"/>
      <c r="JII198" s="81"/>
      <c r="JIJ198" s="81"/>
      <c r="JIK198" s="81"/>
      <c r="JIL198" s="81"/>
      <c r="JIM198" s="81"/>
      <c r="JIN198" s="81"/>
      <c r="JIO198" s="81"/>
      <c r="JIP198" s="81"/>
      <c r="JIQ198" s="81"/>
      <c r="JIR198" s="81"/>
      <c r="JIS198" s="81"/>
      <c r="JIT198" s="81"/>
      <c r="JIU198" s="81"/>
      <c r="JIV198" s="81"/>
      <c r="JIW198" s="81"/>
      <c r="JIX198" s="81"/>
      <c r="JIY198" s="81"/>
      <c r="JIZ198" s="81"/>
      <c r="JJA198" s="81"/>
      <c r="JJB198" s="81"/>
      <c r="JJC198" s="81"/>
      <c r="JJD198" s="81"/>
      <c r="JJE198" s="81"/>
      <c r="JJF198" s="81"/>
      <c r="JJG198" s="81"/>
      <c r="JJH198" s="81"/>
      <c r="JJI198" s="81"/>
      <c r="JJJ198" s="81"/>
      <c r="JJK198" s="81"/>
      <c r="JJL198" s="81"/>
      <c r="JJM198" s="81"/>
      <c r="JJN198" s="81"/>
      <c r="JJO198" s="81"/>
      <c r="JJP198" s="81"/>
      <c r="JJQ198" s="81"/>
      <c r="JJR198" s="81"/>
      <c r="JJS198" s="81"/>
      <c r="JJT198" s="81"/>
      <c r="JJU198" s="81"/>
      <c r="JJV198" s="81"/>
      <c r="JJW198" s="81"/>
      <c r="JJX198" s="81"/>
      <c r="JJY198" s="81"/>
      <c r="JJZ198" s="81"/>
      <c r="JKA198" s="81"/>
      <c r="JKB198" s="81"/>
      <c r="JKC198" s="81"/>
      <c r="JKD198" s="81"/>
      <c r="JKE198" s="81"/>
      <c r="JKF198" s="81"/>
      <c r="JKG198" s="81"/>
      <c r="JKH198" s="81"/>
      <c r="JKI198" s="81"/>
      <c r="JKJ198" s="81"/>
      <c r="JKK198" s="81"/>
      <c r="JKL198" s="81"/>
      <c r="JKM198" s="81"/>
      <c r="JKN198" s="81"/>
      <c r="JKO198" s="81"/>
      <c r="JKP198" s="81"/>
      <c r="JKQ198" s="81"/>
      <c r="JKR198" s="81"/>
      <c r="JKS198" s="81"/>
      <c r="JKT198" s="81"/>
      <c r="JKU198" s="81"/>
      <c r="JKV198" s="81"/>
      <c r="JKW198" s="81"/>
      <c r="JKX198" s="81"/>
      <c r="JKY198" s="81"/>
      <c r="JKZ198" s="81"/>
      <c r="JLA198" s="81"/>
      <c r="JLB198" s="81"/>
      <c r="JLC198" s="81"/>
      <c r="JLD198" s="81"/>
      <c r="JLE198" s="81"/>
      <c r="JLF198" s="81"/>
      <c r="JLG198" s="81"/>
      <c r="JLH198" s="81"/>
      <c r="JLI198" s="81"/>
      <c r="JLJ198" s="81"/>
      <c r="JLK198" s="81"/>
      <c r="JLL198" s="81"/>
      <c r="JLM198" s="81"/>
      <c r="JLN198" s="81"/>
      <c r="JLO198" s="81"/>
      <c r="JLP198" s="81"/>
      <c r="JLQ198" s="81"/>
      <c r="JLR198" s="81"/>
      <c r="JLS198" s="81"/>
      <c r="JLT198" s="81"/>
      <c r="JLU198" s="81"/>
      <c r="JLV198" s="81"/>
      <c r="JLW198" s="81"/>
      <c r="JLX198" s="81"/>
      <c r="JLY198" s="81"/>
      <c r="JLZ198" s="81"/>
      <c r="JMA198" s="81"/>
      <c r="JMB198" s="81"/>
      <c r="JMC198" s="81"/>
      <c r="JMD198" s="81"/>
      <c r="JME198" s="81"/>
      <c r="JMF198" s="81"/>
      <c r="JMG198" s="81"/>
      <c r="JMH198" s="81"/>
      <c r="JMI198" s="81"/>
      <c r="JMJ198" s="81"/>
      <c r="JMK198" s="81"/>
      <c r="JML198" s="81"/>
      <c r="JMM198" s="81"/>
      <c r="JMN198" s="81"/>
      <c r="JMO198" s="81"/>
      <c r="JMP198" s="81"/>
      <c r="JMQ198" s="81"/>
      <c r="JMR198" s="81"/>
      <c r="JMS198" s="81"/>
      <c r="JMT198" s="81"/>
      <c r="JMU198" s="81"/>
      <c r="JMV198" s="81"/>
      <c r="JMW198" s="81"/>
      <c r="JMX198" s="81"/>
      <c r="JMY198" s="81"/>
      <c r="JMZ198" s="81"/>
      <c r="JNA198" s="81"/>
      <c r="JNB198" s="81"/>
      <c r="JNC198" s="81"/>
      <c r="JND198" s="81"/>
      <c r="JNE198" s="81"/>
      <c r="JNF198" s="81"/>
      <c r="JNG198" s="81"/>
      <c r="JNH198" s="81"/>
      <c r="JNI198" s="81"/>
      <c r="JNJ198" s="81"/>
      <c r="JNK198" s="81"/>
      <c r="JNL198" s="81"/>
      <c r="JNM198" s="81"/>
      <c r="JNN198" s="81"/>
      <c r="JNO198" s="81"/>
      <c r="JNP198" s="81"/>
      <c r="JNQ198" s="81"/>
      <c r="JNR198" s="81"/>
      <c r="JNS198" s="81"/>
      <c r="JNT198" s="81"/>
      <c r="JNU198" s="81"/>
      <c r="JNV198" s="81"/>
      <c r="JNW198" s="81"/>
      <c r="JNX198" s="81"/>
      <c r="JNY198" s="81"/>
      <c r="JNZ198" s="81"/>
      <c r="JOA198" s="81"/>
      <c r="JOB198" s="81"/>
      <c r="JOC198" s="81"/>
      <c r="JOD198" s="81"/>
      <c r="JOE198" s="81"/>
      <c r="JOF198" s="81"/>
      <c r="JOG198" s="81"/>
      <c r="JOH198" s="81"/>
      <c r="JOI198" s="81"/>
      <c r="JOJ198" s="81"/>
      <c r="JOK198" s="81"/>
      <c r="JOL198" s="81"/>
      <c r="JOM198" s="81"/>
      <c r="JON198" s="81"/>
      <c r="JOO198" s="81"/>
      <c r="JOP198" s="81"/>
      <c r="JOQ198" s="81"/>
      <c r="JOR198" s="81"/>
      <c r="JOS198" s="81"/>
      <c r="JOT198" s="81"/>
      <c r="JOU198" s="81"/>
      <c r="JOV198" s="81"/>
      <c r="JOW198" s="81"/>
      <c r="JOX198" s="81"/>
      <c r="JOY198" s="81"/>
      <c r="JOZ198" s="81"/>
      <c r="JPA198" s="81"/>
      <c r="JPB198" s="81"/>
      <c r="JPC198" s="81"/>
      <c r="JPD198" s="81"/>
      <c r="JPE198" s="81"/>
      <c r="JPF198" s="81"/>
      <c r="JPG198" s="81"/>
      <c r="JPH198" s="81"/>
      <c r="JPI198" s="81"/>
      <c r="JPJ198" s="81"/>
      <c r="JPK198" s="81"/>
      <c r="JPL198" s="81"/>
      <c r="JPM198" s="81"/>
      <c r="JPN198" s="81"/>
      <c r="JPO198" s="81"/>
      <c r="JPP198" s="81"/>
      <c r="JPQ198" s="81"/>
      <c r="JPR198" s="81"/>
      <c r="JPS198" s="81"/>
      <c r="JPT198" s="81"/>
      <c r="JPU198" s="81"/>
      <c r="JPV198" s="81"/>
      <c r="JPW198" s="81"/>
      <c r="JPX198" s="81"/>
      <c r="JPY198" s="81"/>
      <c r="JPZ198" s="81"/>
      <c r="JQA198" s="81"/>
      <c r="JQB198" s="81"/>
      <c r="JQC198" s="81"/>
      <c r="JQD198" s="81"/>
      <c r="JQE198" s="81"/>
      <c r="JQF198" s="81"/>
      <c r="JQG198" s="81"/>
      <c r="JQH198" s="81"/>
      <c r="JQI198" s="81"/>
      <c r="JQJ198" s="81"/>
      <c r="JQK198" s="81"/>
      <c r="JQL198" s="81"/>
      <c r="JQM198" s="81"/>
      <c r="JQN198" s="81"/>
      <c r="JQO198" s="81"/>
      <c r="JQP198" s="81"/>
      <c r="JQQ198" s="81"/>
      <c r="JQR198" s="81"/>
      <c r="JQS198" s="81"/>
      <c r="JQT198" s="81"/>
      <c r="JQU198" s="81"/>
      <c r="JQV198" s="81"/>
      <c r="JQW198" s="81"/>
      <c r="JQX198" s="81"/>
      <c r="JQY198" s="81"/>
      <c r="JQZ198" s="81"/>
      <c r="JRA198" s="81"/>
      <c r="JRB198" s="81"/>
      <c r="JRC198" s="81"/>
      <c r="JRD198" s="81"/>
      <c r="JRE198" s="81"/>
      <c r="JRF198" s="81"/>
      <c r="JRG198" s="81"/>
      <c r="JRH198" s="81"/>
      <c r="JRI198" s="81"/>
      <c r="JRJ198" s="81"/>
      <c r="JRK198" s="81"/>
      <c r="JRL198" s="81"/>
      <c r="JRM198" s="81"/>
      <c r="JRN198" s="81"/>
      <c r="JRO198" s="81"/>
      <c r="JRP198" s="81"/>
      <c r="JRQ198" s="81"/>
      <c r="JRR198" s="81"/>
      <c r="JRS198" s="81"/>
      <c r="JRT198" s="81"/>
      <c r="JRU198" s="81"/>
      <c r="JRV198" s="81"/>
      <c r="JRW198" s="81"/>
      <c r="JRX198" s="81"/>
      <c r="JRY198" s="81"/>
      <c r="JRZ198" s="81"/>
      <c r="JSA198" s="81"/>
      <c r="JSB198" s="81"/>
      <c r="JSC198" s="81"/>
      <c r="JSD198" s="81"/>
      <c r="JSE198" s="81"/>
      <c r="JSF198" s="81"/>
      <c r="JSG198" s="81"/>
      <c r="JSH198" s="81"/>
      <c r="JSI198" s="81"/>
      <c r="JSJ198" s="81"/>
      <c r="JSK198" s="81"/>
      <c r="JSL198" s="81"/>
      <c r="JSM198" s="81"/>
      <c r="JSN198" s="81"/>
      <c r="JSO198" s="81"/>
      <c r="JSP198" s="81"/>
      <c r="JSQ198" s="81"/>
      <c r="JSR198" s="81"/>
      <c r="JSS198" s="81"/>
      <c r="JST198" s="81"/>
      <c r="JSU198" s="81"/>
      <c r="JSV198" s="81"/>
      <c r="JSW198" s="81"/>
      <c r="JSX198" s="81"/>
      <c r="JSY198" s="81"/>
      <c r="JSZ198" s="81"/>
      <c r="JTA198" s="81"/>
      <c r="JTB198" s="81"/>
      <c r="JTC198" s="81"/>
      <c r="JTD198" s="81"/>
      <c r="JTE198" s="81"/>
      <c r="JTF198" s="81"/>
      <c r="JTG198" s="81"/>
      <c r="JTH198" s="81"/>
      <c r="JTI198" s="81"/>
      <c r="JTJ198" s="81"/>
      <c r="JTK198" s="81"/>
      <c r="JTL198" s="81"/>
      <c r="JTM198" s="81"/>
      <c r="JTN198" s="81"/>
      <c r="JTO198" s="81"/>
      <c r="JTP198" s="81"/>
      <c r="JTQ198" s="81"/>
      <c r="JTR198" s="81"/>
      <c r="JTS198" s="81"/>
      <c r="JTT198" s="81"/>
      <c r="JTU198" s="81"/>
      <c r="JTV198" s="81"/>
      <c r="JTW198" s="81"/>
      <c r="JTX198" s="81"/>
      <c r="JTY198" s="81"/>
      <c r="JTZ198" s="81"/>
      <c r="JUA198" s="81"/>
      <c r="JUB198" s="81"/>
      <c r="JUC198" s="81"/>
      <c r="JUD198" s="81"/>
      <c r="JUE198" s="81"/>
      <c r="JUF198" s="81"/>
      <c r="JUG198" s="81"/>
      <c r="JUH198" s="81"/>
      <c r="JUI198" s="81"/>
      <c r="JUJ198" s="81"/>
      <c r="JUK198" s="81"/>
      <c r="JUL198" s="81"/>
      <c r="JUM198" s="81"/>
      <c r="JUN198" s="81"/>
      <c r="JUO198" s="81"/>
      <c r="JUP198" s="81"/>
      <c r="JUQ198" s="81"/>
      <c r="JUR198" s="81"/>
      <c r="JUS198" s="81"/>
      <c r="JUT198" s="81"/>
      <c r="JUU198" s="81"/>
      <c r="JUV198" s="81"/>
      <c r="JUW198" s="81"/>
      <c r="JUX198" s="81"/>
      <c r="JUY198" s="81"/>
      <c r="JUZ198" s="81"/>
      <c r="JVA198" s="81"/>
      <c r="JVB198" s="81"/>
      <c r="JVC198" s="81"/>
      <c r="JVD198" s="81"/>
      <c r="JVE198" s="81"/>
      <c r="JVF198" s="81"/>
      <c r="JVG198" s="81"/>
      <c r="JVH198" s="81"/>
      <c r="JVI198" s="81"/>
      <c r="JVJ198" s="81"/>
      <c r="JVK198" s="81"/>
      <c r="JVL198" s="81"/>
      <c r="JVM198" s="81"/>
      <c r="JVN198" s="81"/>
      <c r="JVO198" s="81"/>
      <c r="JVP198" s="81"/>
      <c r="JVQ198" s="81"/>
      <c r="JVR198" s="81"/>
      <c r="JVS198" s="81"/>
      <c r="JVT198" s="81"/>
      <c r="JVU198" s="81"/>
      <c r="JVV198" s="81"/>
      <c r="JVW198" s="81"/>
      <c r="JVX198" s="81"/>
      <c r="JVY198" s="81"/>
      <c r="JVZ198" s="81"/>
      <c r="JWA198" s="81"/>
      <c r="JWB198" s="81"/>
      <c r="JWC198" s="81"/>
      <c r="JWD198" s="81"/>
      <c r="JWE198" s="81"/>
      <c r="JWF198" s="81"/>
      <c r="JWG198" s="81"/>
      <c r="JWH198" s="81"/>
      <c r="JWI198" s="81"/>
      <c r="JWJ198" s="81"/>
      <c r="JWK198" s="81"/>
      <c r="JWL198" s="81"/>
      <c r="JWM198" s="81"/>
      <c r="JWN198" s="81"/>
      <c r="JWO198" s="81"/>
      <c r="JWP198" s="81"/>
      <c r="JWQ198" s="81"/>
      <c r="JWR198" s="81"/>
      <c r="JWS198" s="81"/>
      <c r="JWT198" s="81"/>
      <c r="JWU198" s="81"/>
      <c r="JWV198" s="81"/>
      <c r="JWW198" s="81"/>
      <c r="JWX198" s="81"/>
      <c r="JWY198" s="81"/>
      <c r="JWZ198" s="81"/>
      <c r="JXA198" s="81"/>
      <c r="JXB198" s="81"/>
      <c r="JXC198" s="81"/>
      <c r="JXD198" s="81"/>
      <c r="JXE198" s="81"/>
      <c r="JXF198" s="81"/>
      <c r="JXG198" s="81"/>
      <c r="JXH198" s="81"/>
      <c r="JXI198" s="81"/>
      <c r="JXJ198" s="81"/>
      <c r="JXK198" s="81"/>
      <c r="JXL198" s="81"/>
      <c r="JXM198" s="81"/>
      <c r="JXN198" s="81"/>
      <c r="JXO198" s="81"/>
      <c r="JXP198" s="81"/>
      <c r="JXQ198" s="81"/>
      <c r="JXR198" s="81"/>
      <c r="JXS198" s="81"/>
      <c r="JXT198" s="81"/>
      <c r="JXU198" s="81"/>
      <c r="JXV198" s="81"/>
      <c r="JXW198" s="81"/>
      <c r="JXX198" s="81"/>
      <c r="JXY198" s="81"/>
      <c r="JXZ198" s="81"/>
      <c r="JYA198" s="81"/>
      <c r="JYB198" s="81"/>
      <c r="JYC198" s="81"/>
      <c r="JYD198" s="81"/>
      <c r="JYE198" s="81"/>
      <c r="JYF198" s="81"/>
      <c r="JYG198" s="81"/>
      <c r="JYH198" s="81"/>
      <c r="JYI198" s="81"/>
      <c r="JYJ198" s="81"/>
      <c r="JYK198" s="81"/>
      <c r="JYL198" s="81"/>
      <c r="JYM198" s="81"/>
      <c r="JYN198" s="81"/>
      <c r="JYO198" s="81"/>
      <c r="JYP198" s="81"/>
      <c r="JYQ198" s="81"/>
      <c r="JYR198" s="81"/>
      <c r="JYS198" s="81"/>
      <c r="JYT198" s="81"/>
      <c r="JYU198" s="81"/>
      <c r="JYV198" s="81"/>
      <c r="JYW198" s="81"/>
      <c r="JYX198" s="81"/>
      <c r="JYY198" s="81"/>
      <c r="JYZ198" s="81"/>
      <c r="JZA198" s="81"/>
      <c r="JZB198" s="81"/>
      <c r="JZC198" s="81"/>
      <c r="JZD198" s="81"/>
      <c r="JZE198" s="81"/>
      <c r="JZF198" s="81"/>
      <c r="JZG198" s="81"/>
      <c r="JZH198" s="81"/>
      <c r="JZI198" s="81"/>
      <c r="JZJ198" s="81"/>
      <c r="JZK198" s="81"/>
      <c r="JZL198" s="81"/>
      <c r="JZM198" s="81"/>
      <c r="JZN198" s="81"/>
      <c r="JZO198" s="81"/>
      <c r="JZP198" s="81"/>
      <c r="JZQ198" s="81"/>
      <c r="JZR198" s="81"/>
      <c r="JZS198" s="81"/>
      <c r="JZT198" s="81"/>
      <c r="JZU198" s="81"/>
      <c r="JZV198" s="81"/>
      <c r="JZW198" s="81"/>
      <c r="JZX198" s="81"/>
      <c r="JZY198" s="81"/>
      <c r="JZZ198" s="81"/>
      <c r="KAA198" s="81"/>
      <c r="KAB198" s="81"/>
      <c r="KAC198" s="81"/>
      <c r="KAD198" s="81"/>
      <c r="KAE198" s="81"/>
      <c r="KAF198" s="81"/>
      <c r="KAG198" s="81"/>
      <c r="KAH198" s="81"/>
      <c r="KAI198" s="81"/>
      <c r="KAJ198" s="81"/>
      <c r="KAK198" s="81"/>
      <c r="KAL198" s="81"/>
      <c r="KAM198" s="81"/>
      <c r="KAN198" s="81"/>
      <c r="KAO198" s="81"/>
      <c r="KAP198" s="81"/>
      <c r="KAQ198" s="81"/>
      <c r="KAR198" s="81"/>
      <c r="KAS198" s="81"/>
      <c r="KAT198" s="81"/>
      <c r="KAU198" s="81"/>
      <c r="KAV198" s="81"/>
      <c r="KAW198" s="81"/>
      <c r="KAX198" s="81"/>
      <c r="KAY198" s="81"/>
      <c r="KAZ198" s="81"/>
      <c r="KBA198" s="81"/>
      <c r="KBB198" s="81"/>
      <c r="KBC198" s="81"/>
      <c r="KBD198" s="81"/>
      <c r="KBE198" s="81"/>
      <c r="KBF198" s="81"/>
      <c r="KBG198" s="81"/>
      <c r="KBH198" s="81"/>
      <c r="KBI198" s="81"/>
      <c r="KBJ198" s="81"/>
      <c r="KBK198" s="81"/>
      <c r="KBL198" s="81"/>
      <c r="KBM198" s="81"/>
      <c r="KBN198" s="81"/>
      <c r="KBO198" s="81"/>
      <c r="KBP198" s="81"/>
      <c r="KBQ198" s="81"/>
      <c r="KBR198" s="81"/>
      <c r="KBS198" s="81"/>
      <c r="KBT198" s="81"/>
      <c r="KBU198" s="81"/>
      <c r="KBV198" s="81"/>
      <c r="KBW198" s="81"/>
      <c r="KBX198" s="81"/>
      <c r="KBY198" s="81"/>
      <c r="KBZ198" s="81"/>
      <c r="KCA198" s="81"/>
      <c r="KCB198" s="81"/>
      <c r="KCC198" s="81"/>
      <c r="KCD198" s="81"/>
      <c r="KCE198" s="81"/>
      <c r="KCF198" s="81"/>
      <c r="KCG198" s="81"/>
      <c r="KCH198" s="81"/>
      <c r="KCI198" s="81"/>
      <c r="KCJ198" s="81"/>
      <c r="KCK198" s="81"/>
      <c r="KCL198" s="81"/>
      <c r="KCM198" s="81"/>
      <c r="KCN198" s="81"/>
      <c r="KCO198" s="81"/>
      <c r="KCP198" s="81"/>
      <c r="KCQ198" s="81"/>
      <c r="KCR198" s="81"/>
      <c r="KCS198" s="81"/>
      <c r="KCT198" s="81"/>
      <c r="KCU198" s="81"/>
      <c r="KCV198" s="81"/>
      <c r="KCW198" s="81"/>
      <c r="KCX198" s="81"/>
      <c r="KCY198" s="81"/>
      <c r="KCZ198" s="81"/>
      <c r="KDA198" s="81"/>
      <c r="KDB198" s="81"/>
      <c r="KDC198" s="81"/>
      <c r="KDD198" s="81"/>
      <c r="KDE198" s="81"/>
      <c r="KDF198" s="81"/>
      <c r="KDG198" s="81"/>
      <c r="KDH198" s="81"/>
      <c r="KDI198" s="81"/>
      <c r="KDJ198" s="81"/>
      <c r="KDK198" s="81"/>
      <c r="KDL198" s="81"/>
      <c r="KDM198" s="81"/>
      <c r="KDN198" s="81"/>
      <c r="KDO198" s="81"/>
      <c r="KDP198" s="81"/>
      <c r="KDQ198" s="81"/>
      <c r="KDR198" s="81"/>
      <c r="KDS198" s="81"/>
      <c r="KDT198" s="81"/>
      <c r="KDU198" s="81"/>
      <c r="KDV198" s="81"/>
      <c r="KDW198" s="81"/>
      <c r="KDX198" s="81"/>
      <c r="KDY198" s="81"/>
      <c r="KDZ198" s="81"/>
      <c r="KEA198" s="81"/>
      <c r="KEB198" s="81"/>
      <c r="KEC198" s="81"/>
      <c r="KED198" s="81"/>
      <c r="KEE198" s="81"/>
      <c r="KEF198" s="81"/>
      <c r="KEG198" s="81"/>
      <c r="KEH198" s="81"/>
      <c r="KEI198" s="81"/>
      <c r="KEJ198" s="81"/>
      <c r="KEK198" s="81"/>
      <c r="KEL198" s="81"/>
      <c r="KEM198" s="81"/>
      <c r="KEN198" s="81"/>
      <c r="KEO198" s="81"/>
      <c r="KEP198" s="81"/>
      <c r="KEQ198" s="81"/>
      <c r="KER198" s="81"/>
      <c r="KES198" s="81"/>
      <c r="KET198" s="81"/>
      <c r="KEU198" s="81"/>
      <c r="KEV198" s="81"/>
      <c r="KEW198" s="81"/>
      <c r="KEX198" s="81"/>
      <c r="KEY198" s="81"/>
      <c r="KEZ198" s="81"/>
      <c r="KFA198" s="81"/>
      <c r="KFB198" s="81"/>
      <c r="KFC198" s="81"/>
      <c r="KFD198" s="81"/>
      <c r="KFE198" s="81"/>
      <c r="KFF198" s="81"/>
      <c r="KFG198" s="81"/>
      <c r="KFH198" s="81"/>
      <c r="KFI198" s="81"/>
      <c r="KFJ198" s="81"/>
      <c r="KFK198" s="81"/>
      <c r="KFL198" s="81"/>
      <c r="KFM198" s="81"/>
      <c r="KFN198" s="81"/>
      <c r="KFO198" s="81"/>
      <c r="KFP198" s="81"/>
      <c r="KFQ198" s="81"/>
      <c r="KFR198" s="81"/>
      <c r="KFS198" s="81"/>
      <c r="KFT198" s="81"/>
      <c r="KFU198" s="81"/>
      <c r="KFV198" s="81"/>
      <c r="KFW198" s="81"/>
      <c r="KFX198" s="81"/>
      <c r="KFY198" s="81"/>
      <c r="KFZ198" s="81"/>
      <c r="KGA198" s="81"/>
      <c r="KGB198" s="81"/>
      <c r="KGC198" s="81"/>
      <c r="KGD198" s="81"/>
      <c r="KGE198" s="81"/>
      <c r="KGF198" s="81"/>
      <c r="KGG198" s="81"/>
      <c r="KGH198" s="81"/>
      <c r="KGI198" s="81"/>
      <c r="KGJ198" s="81"/>
      <c r="KGK198" s="81"/>
      <c r="KGL198" s="81"/>
      <c r="KGM198" s="81"/>
      <c r="KGN198" s="81"/>
      <c r="KGO198" s="81"/>
      <c r="KGP198" s="81"/>
      <c r="KGQ198" s="81"/>
      <c r="KGR198" s="81"/>
      <c r="KGS198" s="81"/>
      <c r="KGT198" s="81"/>
      <c r="KGU198" s="81"/>
      <c r="KGV198" s="81"/>
      <c r="KGW198" s="81"/>
      <c r="KGX198" s="81"/>
      <c r="KGY198" s="81"/>
      <c r="KGZ198" s="81"/>
      <c r="KHA198" s="81"/>
      <c r="KHB198" s="81"/>
      <c r="KHC198" s="81"/>
      <c r="KHD198" s="81"/>
      <c r="KHE198" s="81"/>
      <c r="KHF198" s="81"/>
      <c r="KHG198" s="81"/>
      <c r="KHH198" s="81"/>
      <c r="KHI198" s="81"/>
      <c r="KHJ198" s="81"/>
      <c r="KHK198" s="81"/>
      <c r="KHL198" s="81"/>
      <c r="KHM198" s="81"/>
      <c r="KHN198" s="81"/>
      <c r="KHO198" s="81"/>
      <c r="KHP198" s="81"/>
      <c r="KHQ198" s="81"/>
      <c r="KHR198" s="81"/>
      <c r="KHS198" s="81"/>
      <c r="KHT198" s="81"/>
      <c r="KHU198" s="81"/>
      <c r="KHV198" s="81"/>
      <c r="KHW198" s="81"/>
      <c r="KHX198" s="81"/>
      <c r="KHY198" s="81"/>
      <c r="KHZ198" s="81"/>
      <c r="KIA198" s="81"/>
      <c r="KIB198" s="81"/>
      <c r="KIC198" s="81"/>
      <c r="KID198" s="81"/>
      <c r="KIE198" s="81"/>
      <c r="KIF198" s="81"/>
      <c r="KIG198" s="81"/>
      <c r="KIH198" s="81"/>
      <c r="KII198" s="81"/>
      <c r="KIJ198" s="81"/>
      <c r="KIK198" s="81"/>
      <c r="KIL198" s="81"/>
      <c r="KIM198" s="81"/>
      <c r="KIN198" s="81"/>
      <c r="KIO198" s="81"/>
      <c r="KIP198" s="81"/>
      <c r="KIQ198" s="81"/>
      <c r="KIR198" s="81"/>
      <c r="KIS198" s="81"/>
      <c r="KIT198" s="81"/>
      <c r="KIU198" s="81"/>
      <c r="KIV198" s="81"/>
      <c r="KIW198" s="81"/>
      <c r="KIX198" s="81"/>
      <c r="KIY198" s="81"/>
      <c r="KIZ198" s="81"/>
      <c r="KJA198" s="81"/>
      <c r="KJB198" s="81"/>
      <c r="KJC198" s="81"/>
      <c r="KJD198" s="81"/>
      <c r="KJE198" s="81"/>
      <c r="KJF198" s="81"/>
      <c r="KJG198" s="81"/>
      <c r="KJH198" s="81"/>
      <c r="KJI198" s="81"/>
      <c r="KJJ198" s="81"/>
      <c r="KJK198" s="81"/>
      <c r="KJL198" s="81"/>
      <c r="KJM198" s="81"/>
      <c r="KJN198" s="81"/>
      <c r="KJO198" s="81"/>
      <c r="KJP198" s="81"/>
      <c r="KJQ198" s="81"/>
      <c r="KJR198" s="81"/>
      <c r="KJS198" s="81"/>
      <c r="KJT198" s="81"/>
      <c r="KJU198" s="81"/>
      <c r="KJV198" s="81"/>
      <c r="KJW198" s="81"/>
      <c r="KJX198" s="81"/>
      <c r="KJY198" s="81"/>
      <c r="KJZ198" s="81"/>
      <c r="KKA198" s="81"/>
      <c r="KKB198" s="81"/>
      <c r="KKC198" s="81"/>
      <c r="KKD198" s="81"/>
      <c r="KKE198" s="81"/>
      <c r="KKF198" s="81"/>
      <c r="KKG198" s="81"/>
      <c r="KKH198" s="81"/>
      <c r="KKI198" s="81"/>
      <c r="KKJ198" s="81"/>
      <c r="KKK198" s="81"/>
      <c r="KKL198" s="81"/>
      <c r="KKM198" s="81"/>
      <c r="KKN198" s="81"/>
      <c r="KKO198" s="81"/>
      <c r="KKP198" s="81"/>
      <c r="KKQ198" s="81"/>
      <c r="KKR198" s="81"/>
      <c r="KKS198" s="81"/>
      <c r="KKT198" s="81"/>
      <c r="KKU198" s="81"/>
      <c r="KKV198" s="81"/>
      <c r="KKW198" s="81"/>
      <c r="KKX198" s="81"/>
      <c r="KKY198" s="81"/>
      <c r="KKZ198" s="81"/>
      <c r="KLA198" s="81"/>
      <c r="KLB198" s="81"/>
      <c r="KLC198" s="81"/>
      <c r="KLD198" s="81"/>
      <c r="KLE198" s="81"/>
      <c r="KLF198" s="81"/>
      <c r="KLG198" s="81"/>
      <c r="KLH198" s="81"/>
      <c r="KLI198" s="81"/>
      <c r="KLJ198" s="81"/>
      <c r="KLK198" s="81"/>
      <c r="KLL198" s="81"/>
      <c r="KLM198" s="81"/>
      <c r="KLN198" s="81"/>
      <c r="KLO198" s="81"/>
      <c r="KLP198" s="81"/>
      <c r="KLQ198" s="81"/>
      <c r="KLR198" s="81"/>
      <c r="KLS198" s="81"/>
      <c r="KLT198" s="81"/>
      <c r="KLU198" s="81"/>
      <c r="KLV198" s="81"/>
      <c r="KLW198" s="81"/>
      <c r="KLX198" s="81"/>
      <c r="KLY198" s="81"/>
      <c r="KLZ198" s="81"/>
      <c r="KMA198" s="81"/>
      <c r="KMB198" s="81"/>
      <c r="KMC198" s="81"/>
      <c r="KMD198" s="81"/>
      <c r="KME198" s="81"/>
      <c r="KMF198" s="81"/>
      <c r="KMG198" s="81"/>
      <c r="KMH198" s="81"/>
      <c r="KMI198" s="81"/>
      <c r="KMJ198" s="81"/>
      <c r="KMK198" s="81"/>
      <c r="KML198" s="81"/>
      <c r="KMM198" s="81"/>
      <c r="KMN198" s="81"/>
      <c r="KMO198" s="81"/>
      <c r="KMP198" s="81"/>
      <c r="KMQ198" s="81"/>
      <c r="KMR198" s="81"/>
      <c r="KMS198" s="81"/>
      <c r="KMT198" s="81"/>
      <c r="KMU198" s="81"/>
      <c r="KMV198" s="81"/>
      <c r="KMW198" s="81"/>
      <c r="KMX198" s="81"/>
      <c r="KMY198" s="81"/>
      <c r="KMZ198" s="81"/>
      <c r="KNA198" s="81"/>
      <c r="KNB198" s="81"/>
      <c r="KNC198" s="81"/>
      <c r="KND198" s="81"/>
      <c r="KNE198" s="81"/>
      <c r="KNF198" s="81"/>
      <c r="KNG198" s="81"/>
      <c r="KNH198" s="81"/>
      <c r="KNI198" s="81"/>
      <c r="KNJ198" s="81"/>
      <c r="KNK198" s="81"/>
      <c r="KNL198" s="81"/>
      <c r="KNM198" s="81"/>
      <c r="KNN198" s="81"/>
      <c r="KNO198" s="81"/>
      <c r="KNP198" s="81"/>
      <c r="KNQ198" s="81"/>
      <c r="KNR198" s="81"/>
      <c r="KNS198" s="81"/>
      <c r="KNT198" s="81"/>
      <c r="KNU198" s="81"/>
      <c r="KNV198" s="81"/>
      <c r="KNW198" s="81"/>
      <c r="KNX198" s="81"/>
      <c r="KNY198" s="81"/>
      <c r="KNZ198" s="81"/>
      <c r="KOA198" s="81"/>
      <c r="KOB198" s="81"/>
      <c r="KOC198" s="81"/>
      <c r="KOD198" s="81"/>
      <c r="KOE198" s="81"/>
      <c r="KOF198" s="81"/>
      <c r="KOG198" s="81"/>
      <c r="KOH198" s="81"/>
      <c r="KOI198" s="81"/>
      <c r="KOJ198" s="81"/>
      <c r="KOK198" s="81"/>
      <c r="KOL198" s="81"/>
      <c r="KOM198" s="81"/>
      <c r="KON198" s="81"/>
      <c r="KOO198" s="81"/>
      <c r="KOP198" s="81"/>
      <c r="KOQ198" s="81"/>
      <c r="KOR198" s="81"/>
      <c r="KOS198" s="81"/>
      <c r="KOT198" s="81"/>
      <c r="KOU198" s="81"/>
      <c r="KOV198" s="81"/>
      <c r="KOW198" s="81"/>
      <c r="KOX198" s="81"/>
      <c r="KOY198" s="81"/>
      <c r="KOZ198" s="81"/>
      <c r="KPA198" s="81"/>
      <c r="KPB198" s="81"/>
      <c r="KPC198" s="81"/>
      <c r="KPD198" s="81"/>
      <c r="KPE198" s="81"/>
      <c r="KPF198" s="81"/>
      <c r="KPG198" s="81"/>
      <c r="KPH198" s="81"/>
      <c r="KPI198" s="81"/>
      <c r="KPJ198" s="81"/>
      <c r="KPK198" s="81"/>
      <c r="KPL198" s="81"/>
      <c r="KPM198" s="81"/>
      <c r="KPN198" s="81"/>
      <c r="KPO198" s="81"/>
      <c r="KPP198" s="81"/>
      <c r="KPQ198" s="81"/>
      <c r="KPR198" s="81"/>
      <c r="KPS198" s="81"/>
      <c r="KPT198" s="81"/>
      <c r="KPU198" s="81"/>
      <c r="KPV198" s="81"/>
      <c r="KPW198" s="81"/>
      <c r="KPX198" s="81"/>
      <c r="KPY198" s="81"/>
      <c r="KPZ198" s="81"/>
      <c r="KQA198" s="81"/>
      <c r="KQB198" s="81"/>
      <c r="KQC198" s="81"/>
      <c r="KQD198" s="81"/>
      <c r="KQE198" s="81"/>
      <c r="KQF198" s="81"/>
      <c r="KQG198" s="81"/>
      <c r="KQH198" s="81"/>
      <c r="KQI198" s="81"/>
      <c r="KQJ198" s="81"/>
      <c r="KQK198" s="81"/>
      <c r="KQL198" s="81"/>
      <c r="KQM198" s="81"/>
      <c r="KQN198" s="81"/>
      <c r="KQO198" s="81"/>
      <c r="KQP198" s="81"/>
      <c r="KQQ198" s="81"/>
      <c r="KQR198" s="81"/>
      <c r="KQS198" s="81"/>
      <c r="KQT198" s="81"/>
      <c r="KQU198" s="81"/>
      <c r="KQV198" s="81"/>
      <c r="KQW198" s="81"/>
      <c r="KQX198" s="81"/>
      <c r="KQY198" s="81"/>
      <c r="KQZ198" s="81"/>
      <c r="KRA198" s="81"/>
      <c r="KRB198" s="81"/>
      <c r="KRC198" s="81"/>
      <c r="KRD198" s="81"/>
      <c r="KRE198" s="81"/>
      <c r="KRF198" s="81"/>
      <c r="KRG198" s="81"/>
      <c r="KRH198" s="81"/>
      <c r="KRI198" s="81"/>
      <c r="KRJ198" s="81"/>
      <c r="KRK198" s="81"/>
      <c r="KRL198" s="81"/>
      <c r="KRM198" s="81"/>
      <c r="KRN198" s="81"/>
      <c r="KRO198" s="81"/>
      <c r="KRP198" s="81"/>
      <c r="KRQ198" s="81"/>
      <c r="KRR198" s="81"/>
      <c r="KRS198" s="81"/>
      <c r="KRT198" s="81"/>
      <c r="KRU198" s="81"/>
      <c r="KRV198" s="81"/>
      <c r="KRW198" s="81"/>
      <c r="KRX198" s="81"/>
      <c r="KRY198" s="81"/>
      <c r="KRZ198" s="81"/>
      <c r="KSA198" s="81"/>
      <c r="KSB198" s="81"/>
      <c r="KSC198" s="81"/>
      <c r="KSD198" s="81"/>
      <c r="KSE198" s="81"/>
      <c r="KSF198" s="81"/>
      <c r="KSG198" s="81"/>
      <c r="KSH198" s="81"/>
      <c r="KSI198" s="81"/>
      <c r="KSJ198" s="81"/>
      <c r="KSK198" s="81"/>
      <c r="KSL198" s="81"/>
      <c r="KSM198" s="81"/>
      <c r="KSN198" s="81"/>
      <c r="KSO198" s="81"/>
      <c r="KSP198" s="81"/>
      <c r="KSQ198" s="81"/>
      <c r="KSR198" s="81"/>
      <c r="KSS198" s="81"/>
      <c r="KST198" s="81"/>
      <c r="KSU198" s="81"/>
      <c r="KSV198" s="81"/>
      <c r="KSW198" s="81"/>
      <c r="KSX198" s="81"/>
      <c r="KSY198" s="81"/>
      <c r="KSZ198" s="81"/>
      <c r="KTA198" s="81"/>
      <c r="KTB198" s="81"/>
      <c r="KTC198" s="81"/>
      <c r="KTD198" s="81"/>
      <c r="KTE198" s="81"/>
      <c r="KTF198" s="81"/>
      <c r="KTG198" s="81"/>
      <c r="KTH198" s="81"/>
      <c r="KTI198" s="81"/>
      <c r="KTJ198" s="81"/>
      <c r="KTK198" s="81"/>
      <c r="KTL198" s="81"/>
      <c r="KTM198" s="81"/>
      <c r="KTN198" s="81"/>
      <c r="KTO198" s="81"/>
      <c r="KTP198" s="81"/>
      <c r="KTQ198" s="81"/>
      <c r="KTR198" s="81"/>
      <c r="KTS198" s="81"/>
      <c r="KTT198" s="81"/>
      <c r="KTU198" s="81"/>
      <c r="KTV198" s="81"/>
      <c r="KTW198" s="81"/>
      <c r="KTX198" s="81"/>
      <c r="KTY198" s="81"/>
      <c r="KTZ198" s="81"/>
      <c r="KUA198" s="81"/>
      <c r="KUB198" s="81"/>
      <c r="KUC198" s="81"/>
      <c r="KUD198" s="81"/>
      <c r="KUE198" s="81"/>
      <c r="KUF198" s="81"/>
      <c r="KUG198" s="81"/>
      <c r="KUH198" s="81"/>
      <c r="KUI198" s="81"/>
      <c r="KUJ198" s="81"/>
      <c r="KUK198" s="81"/>
      <c r="KUL198" s="81"/>
      <c r="KUM198" s="81"/>
      <c r="KUN198" s="81"/>
      <c r="KUO198" s="81"/>
      <c r="KUP198" s="81"/>
      <c r="KUQ198" s="81"/>
      <c r="KUR198" s="81"/>
      <c r="KUS198" s="81"/>
      <c r="KUT198" s="81"/>
      <c r="KUU198" s="81"/>
      <c r="KUV198" s="81"/>
      <c r="KUW198" s="81"/>
      <c r="KUX198" s="81"/>
      <c r="KUY198" s="81"/>
      <c r="KUZ198" s="81"/>
      <c r="KVA198" s="81"/>
      <c r="KVB198" s="81"/>
      <c r="KVC198" s="81"/>
      <c r="KVD198" s="81"/>
      <c r="KVE198" s="81"/>
      <c r="KVF198" s="81"/>
      <c r="KVG198" s="81"/>
      <c r="KVH198" s="81"/>
      <c r="KVI198" s="81"/>
      <c r="KVJ198" s="81"/>
      <c r="KVK198" s="81"/>
      <c r="KVL198" s="81"/>
      <c r="KVM198" s="81"/>
      <c r="KVN198" s="81"/>
      <c r="KVO198" s="81"/>
      <c r="KVP198" s="81"/>
      <c r="KVQ198" s="81"/>
      <c r="KVR198" s="81"/>
      <c r="KVS198" s="81"/>
      <c r="KVT198" s="81"/>
      <c r="KVU198" s="81"/>
      <c r="KVV198" s="81"/>
      <c r="KVW198" s="81"/>
      <c r="KVX198" s="81"/>
      <c r="KVY198" s="81"/>
      <c r="KVZ198" s="81"/>
      <c r="KWA198" s="81"/>
      <c r="KWB198" s="81"/>
      <c r="KWC198" s="81"/>
      <c r="KWD198" s="81"/>
      <c r="KWE198" s="81"/>
      <c r="KWF198" s="81"/>
      <c r="KWG198" s="81"/>
      <c r="KWH198" s="81"/>
      <c r="KWI198" s="81"/>
      <c r="KWJ198" s="81"/>
      <c r="KWK198" s="81"/>
      <c r="KWL198" s="81"/>
      <c r="KWM198" s="81"/>
      <c r="KWN198" s="81"/>
      <c r="KWO198" s="81"/>
      <c r="KWP198" s="81"/>
      <c r="KWQ198" s="81"/>
      <c r="KWR198" s="81"/>
      <c r="KWS198" s="81"/>
      <c r="KWT198" s="81"/>
      <c r="KWU198" s="81"/>
      <c r="KWV198" s="81"/>
      <c r="KWW198" s="81"/>
      <c r="KWX198" s="81"/>
      <c r="KWY198" s="81"/>
      <c r="KWZ198" s="81"/>
      <c r="KXA198" s="81"/>
      <c r="KXB198" s="81"/>
      <c r="KXC198" s="81"/>
      <c r="KXD198" s="81"/>
      <c r="KXE198" s="81"/>
      <c r="KXF198" s="81"/>
      <c r="KXG198" s="81"/>
      <c r="KXH198" s="81"/>
      <c r="KXI198" s="81"/>
      <c r="KXJ198" s="81"/>
      <c r="KXK198" s="81"/>
      <c r="KXL198" s="81"/>
      <c r="KXM198" s="81"/>
      <c r="KXN198" s="81"/>
      <c r="KXO198" s="81"/>
      <c r="KXP198" s="81"/>
      <c r="KXQ198" s="81"/>
      <c r="KXR198" s="81"/>
      <c r="KXS198" s="81"/>
      <c r="KXT198" s="81"/>
      <c r="KXU198" s="81"/>
      <c r="KXV198" s="81"/>
      <c r="KXW198" s="81"/>
      <c r="KXX198" s="81"/>
      <c r="KXY198" s="81"/>
      <c r="KXZ198" s="81"/>
      <c r="KYA198" s="81"/>
      <c r="KYB198" s="81"/>
      <c r="KYC198" s="81"/>
      <c r="KYD198" s="81"/>
      <c r="KYE198" s="81"/>
      <c r="KYF198" s="81"/>
      <c r="KYG198" s="81"/>
      <c r="KYH198" s="81"/>
      <c r="KYI198" s="81"/>
      <c r="KYJ198" s="81"/>
      <c r="KYK198" s="81"/>
      <c r="KYL198" s="81"/>
      <c r="KYM198" s="81"/>
      <c r="KYN198" s="81"/>
      <c r="KYO198" s="81"/>
      <c r="KYP198" s="81"/>
      <c r="KYQ198" s="81"/>
      <c r="KYR198" s="81"/>
      <c r="KYS198" s="81"/>
      <c r="KYT198" s="81"/>
      <c r="KYU198" s="81"/>
      <c r="KYV198" s="81"/>
      <c r="KYW198" s="81"/>
      <c r="KYX198" s="81"/>
      <c r="KYY198" s="81"/>
      <c r="KYZ198" s="81"/>
      <c r="KZA198" s="81"/>
      <c r="KZB198" s="81"/>
      <c r="KZC198" s="81"/>
      <c r="KZD198" s="81"/>
      <c r="KZE198" s="81"/>
      <c r="KZF198" s="81"/>
      <c r="KZG198" s="81"/>
      <c r="KZH198" s="81"/>
      <c r="KZI198" s="81"/>
      <c r="KZJ198" s="81"/>
      <c r="KZK198" s="81"/>
      <c r="KZL198" s="81"/>
      <c r="KZM198" s="81"/>
      <c r="KZN198" s="81"/>
      <c r="KZO198" s="81"/>
      <c r="KZP198" s="81"/>
      <c r="KZQ198" s="81"/>
      <c r="KZR198" s="81"/>
      <c r="KZS198" s="81"/>
      <c r="KZT198" s="81"/>
      <c r="KZU198" s="81"/>
      <c r="KZV198" s="81"/>
      <c r="KZW198" s="81"/>
      <c r="KZX198" s="81"/>
      <c r="KZY198" s="81"/>
      <c r="KZZ198" s="81"/>
      <c r="LAA198" s="81"/>
      <c r="LAB198" s="81"/>
      <c r="LAC198" s="81"/>
      <c r="LAD198" s="81"/>
      <c r="LAE198" s="81"/>
      <c r="LAF198" s="81"/>
      <c r="LAG198" s="81"/>
      <c r="LAH198" s="81"/>
      <c r="LAI198" s="81"/>
      <c r="LAJ198" s="81"/>
      <c r="LAK198" s="81"/>
      <c r="LAL198" s="81"/>
      <c r="LAM198" s="81"/>
      <c r="LAN198" s="81"/>
      <c r="LAO198" s="81"/>
      <c r="LAP198" s="81"/>
      <c r="LAQ198" s="81"/>
      <c r="LAR198" s="81"/>
      <c r="LAS198" s="81"/>
      <c r="LAT198" s="81"/>
      <c r="LAU198" s="81"/>
      <c r="LAV198" s="81"/>
      <c r="LAW198" s="81"/>
      <c r="LAX198" s="81"/>
      <c r="LAY198" s="81"/>
      <c r="LAZ198" s="81"/>
      <c r="LBA198" s="81"/>
      <c r="LBB198" s="81"/>
      <c r="LBC198" s="81"/>
      <c r="LBD198" s="81"/>
      <c r="LBE198" s="81"/>
      <c r="LBF198" s="81"/>
      <c r="LBG198" s="81"/>
      <c r="LBH198" s="81"/>
      <c r="LBI198" s="81"/>
      <c r="LBJ198" s="81"/>
      <c r="LBK198" s="81"/>
      <c r="LBL198" s="81"/>
      <c r="LBM198" s="81"/>
      <c r="LBN198" s="81"/>
      <c r="LBO198" s="81"/>
      <c r="LBP198" s="81"/>
      <c r="LBQ198" s="81"/>
      <c r="LBR198" s="81"/>
      <c r="LBS198" s="81"/>
      <c r="LBT198" s="81"/>
      <c r="LBU198" s="81"/>
      <c r="LBV198" s="81"/>
      <c r="LBW198" s="81"/>
      <c r="LBX198" s="81"/>
      <c r="LBY198" s="81"/>
      <c r="LBZ198" s="81"/>
      <c r="LCA198" s="81"/>
      <c r="LCB198" s="81"/>
      <c r="LCC198" s="81"/>
      <c r="LCD198" s="81"/>
      <c r="LCE198" s="81"/>
      <c r="LCF198" s="81"/>
      <c r="LCG198" s="81"/>
      <c r="LCH198" s="81"/>
      <c r="LCI198" s="81"/>
      <c r="LCJ198" s="81"/>
      <c r="LCK198" s="81"/>
      <c r="LCL198" s="81"/>
      <c r="LCM198" s="81"/>
      <c r="LCN198" s="81"/>
      <c r="LCO198" s="81"/>
      <c r="LCP198" s="81"/>
      <c r="LCQ198" s="81"/>
      <c r="LCR198" s="81"/>
      <c r="LCS198" s="81"/>
      <c r="LCT198" s="81"/>
      <c r="LCU198" s="81"/>
      <c r="LCV198" s="81"/>
      <c r="LCW198" s="81"/>
      <c r="LCX198" s="81"/>
      <c r="LCY198" s="81"/>
      <c r="LCZ198" s="81"/>
      <c r="LDA198" s="81"/>
      <c r="LDB198" s="81"/>
      <c r="LDC198" s="81"/>
      <c r="LDD198" s="81"/>
      <c r="LDE198" s="81"/>
      <c r="LDF198" s="81"/>
      <c r="LDG198" s="81"/>
      <c r="LDH198" s="81"/>
      <c r="LDI198" s="81"/>
      <c r="LDJ198" s="81"/>
      <c r="LDK198" s="81"/>
      <c r="LDL198" s="81"/>
      <c r="LDM198" s="81"/>
      <c r="LDN198" s="81"/>
      <c r="LDO198" s="81"/>
      <c r="LDP198" s="81"/>
      <c r="LDQ198" s="81"/>
      <c r="LDR198" s="81"/>
      <c r="LDS198" s="81"/>
      <c r="LDT198" s="81"/>
      <c r="LDU198" s="81"/>
      <c r="LDV198" s="81"/>
      <c r="LDW198" s="81"/>
      <c r="LDX198" s="81"/>
      <c r="LDY198" s="81"/>
      <c r="LDZ198" s="81"/>
      <c r="LEA198" s="81"/>
      <c r="LEB198" s="81"/>
      <c r="LEC198" s="81"/>
      <c r="LED198" s="81"/>
      <c r="LEE198" s="81"/>
      <c r="LEF198" s="81"/>
      <c r="LEG198" s="81"/>
      <c r="LEH198" s="81"/>
      <c r="LEI198" s="81"/>
      <c r="LEJ198" s="81"/>
      <c r="LEK198" s="81"/>
      <c r="LEL198" s="81"/>
      <c r="LEM198" s="81"/>
      <c r="LEN198" s="81"/>
      <c r="LEO198" s="81"/>
      <c r="LEP198" s="81"/>
      <c r="LEQ198" s="81"/>
      <c r="LER198" s="81"/>
      <c r="LES198" s="81"/>
      <c r="LET198" s="81"/>
      <c r="LEU198" s="81"/>
      <c r="LEV198" s="81"/>
      <c r="LEW198" s="81"/>
      <c r="LEX198" s="81"/>
      <c r="LEY198" s="81"/>
      <c r="LEZ198" s="81"/>
      <c r="LFA198" s="81"/>
      <c r="LFB198" s="81"/>
      <c r="LFC198" s="81"/>
      <c r="LFD198" s="81"/>
      <c r="LFE198" s="81"/>
      <c r="LFF198" s="81"/>
      <c r="LFG198" s="81"/>
      <c r="LFH198" s="81"/>
      <c r="LFI198" s="81"/>
      <c r="LFJ198" s="81"/>
      <c r="LFK198" s="81"/>
      <c r="LFL198" s="81"/>
      <c r="LFM198" s="81"/>
      <c r="LFN198" s="81"/>
      <c r="LFO198" s="81"/>
      <c r="LFP198" s="81"/>
      <c r="LFQ198" s="81"/>
      <c r="LFR198" s="81"/>
      <c r="LFS198" s="81"/>
      <c r="LFT198" s="81"/>
      <c r="LFU198" s="81"/>
      <c r="LFV198" s="81"/>
      <c r="LFW198" s="81"/>
      <c r="LFX198" s="81"/>
      <c r="LFY198" s="81"/>
      <c r="LFZ198" s="81"/>
      <c r="LGA198" s="81"/>
      <c r="LGB198" s="81"/>
      <c r="LGC198" s="81"/>
      <c r="LGD198" s="81"/>
      <c r="LGE198" s="81"/>
      <c r="LGF198" s="81"/>
      <c r="LGG198" s="81"/>
      <c r="LGH198" s="81"/>
      <c r="LGI198" s="81"/>
      <c r="LGJ198" s="81"/>
      <c r="LGK198" s="81"/>
      <c r="LGL198" s="81"/>
      <c r="LGM198" s="81"/>
      <c r="LGN198" s="81"/>
      <c r="LGO198" s="81"/>
      <c r="LGP198" s="81"/>
      <c r="LGQ198" s="81"/>
      <c r="LGR198" s="81"/>
      <c r="LGS198" s="81"/>
      <c r="LGT198" s="81"/>
      <c r="LGU198" s="81"/>
      <c r="LGV198" s="81"/>
      <c r="LGW198" s="81"/>
      <c r="LGX198" s="81"/>
      <c r="LGY198" s="81"/>
      <c r="LGZ198" s="81"/>
      <c r="LHA198" s="81"/>
      <c r="LHB198" s="81"/>
      <c r="LHC198" s="81"/>
      <c r="LHD198" s="81"/>
      <c r="LHE198" s="81"/>
      <c r="LHF198" s="81"/>
      <c r="LHG198" s="81"/>
      <c r="LHH198" s="81"/>
      <c r="LHI198" s="81"/>
      <c r="LHJ198" s="81"/>
      <c r="LHK198" s="81"/>
      <c r="LHL198" s="81"/>
      <c r="LHM198" s="81"/>
      <c r="LHN198" s="81"/>
      <c r="LHO198" s="81"/>
      <c r="LHP198" s="81"/>
      <c r="LHQ198" s="81"/>
      <c r="LHR198" s="81"/>
      <c r="LHS198" s="81"/>
      <c r="LHT198" s="81"/>
      <c r="LHU198" s="81"/>
      <c r="LHV198" s="81"/>
      <c r="LHW198" s="81"/>
      <c r="LHX198" s="81"/>
      <c r="LHY198" s="81"/>
      <c r="LHZ198" s="81"/>
      <c r="LIA198" s="81"/>
      <c r="LIB198" s="81"/>
      <c r="LIC198" s="81"/>
      <c r="LID198" s="81"/>
      <c r="LIE198" s="81"/>
      <c r="LIF198" s="81"/>
      <c r="LIG198" s="81"/>
      <c r="LIH198" s="81"/>
      <c r="LII198" s="81"/>
      <c r="LIJ198" s="81"/>
      <c r="LIK198" s="81"/>
      <c r="LIL198" s="81"/>
      <c r="LIM198" s="81"/>
      <c r="LIN198" s="81"/>
      <c r="LIO198" s="81"/>
      <c r="LIP198" s="81"/>
      <c r="LIQ198" s="81"/>
      <c r="LIR198" s="81"/>
      <c r="LIS198" s="81"/>
      <c r="LIT198" s="81"/>
      <c r="LIU198" s="81"/>
      <c r="LIV198" s="81"/>
      <c r="LIW198" s="81"/>
      <c r="LIX198" s="81"/>
      <c r="LIY198" s="81"/>
      <c r="LIZ198" s="81"/>
      <c r="LJA198" s="81"/>
      <c r="LJB198" s="81"/>
      <c r="LJC198" s="81"/>
      <c r="LJD198" s="81"/>
      <c r="LJE198" s="81"/>
      <c r="LJF198" s="81"/>
      <c r="LJG198" s="81"/>
      <c r="LJH198" s="81"/>
      <c r="LJI198" s="81"/>
      <c r="LJJ198" s="81"/>
      <c r="LJK198" s="81"/>
      <c r="LJL198" s="81"/>
      <c r="LJM198" s="81"/>
      <c r="LJN198" s="81"/>
      <c r="LJO198" s="81"/>
      <c r="LJP198" s="81"/>
      <c r="LJQ198" s="81"/>
      <c r="LJR198" s="81"/>
      <c r="LJS198" s="81"/>
      <c r="LJT198" s="81"/>
      <c r="LJU198" s="81"/>
      <c r="LJV198" s="81"/>
      <c r="LJW198" s="81"/>
      <c r="LJX198" s="81"/>
      <c r="LJY198" s="81"/>
      <c r="LJZ198" s="81"/>
      <c r="LKA198" s="81"/>
      <c r="LKB198" s="81"/>
      <c r="LKC198" s="81"/>
      <c r="LKD198" s="81"/>
      <c r="LKE198" s="81"/>
      <c r="LKF198" s="81"/>
      <c r="LKG198" s="81"/>
      <c r="LKH198" s="81"/>
      <c r="LKI198" s="81"/>
      <c r="LKJ198" s="81"/>
      <c r="LKK198" s="81"/>
      <c r="LKL198" s="81"/>
      <c r="LKM198" s="81"/>
      <c r="LKN198" s="81"/>
      <c r="LKO198" s="81"/>
      <c r="LKP198" s="81"/>
      <c r="LKQ198" s="81"/>
      <c r="LKR198" s="81"/>
      <c r="LKS198" s="81"/>
      <c r="LKT198" s="81"/>
      <c r="LKU198" s="81"/>
      <c r="LKV198" s="81"/>
      <c r="LKW198" s="81"/>
      <c r="LKX198" s="81"/>
      <c r="LKY198" s="81"/>
      <c r="LKZ198" s="81"/>
      <c r="LLA198" s="81"/>
      <c r="LLB198" s="81"/>
      <c r="LLC198" s="81"/>
      <c r="LLD198" s="81"/>
      <c r="LLE198" s="81"/>
      <c r="LLF198" s="81"/>
      <c r="LLG198" s="81"/>
      <c r="LLH198" s="81"/>
      <c r="LLI198" s="81"/>
      <c r="LLJ198" s="81"/>
      <c r="LLK198" s="81"/>
      <c r="LLL198" s="81"/>
      <c r="LLM198" s="81"/>
      <c r="LLN198" s="81"/>
      <c r="LLO198" s="81"/>
      <c r="LLP198" s="81"/>
      <c r="LLQ198" s="81"/>
      <c r="LLR198" s="81"/>
      <c r="LLS198" s="81"/>
      <c r="LLT198" s="81"/>
      <c r="LLU198" s="81"/>
      <c r="LLV198" s="81"/>
      <c r="LLW198" s="81"/>
      <c r="LLX198" s="81"/>
      <c r="LLY198" s="81"/>
      <c r="LLZ198" s="81"/>
      <c r="LMA198" s="81"/>
      <c r="LMB198" s="81"/>
      <c r="LMC198" s="81"/>
      <c r="LMD198" s="81"/>
      <c r="LME198" s="81"/>
      <c r="LMF198" s="81"/>
      <c r="LMG198" s="81"/>
      <c r="LMH198" s="81"/>
      <c r="LMI198" s="81"/>
      <c r="LMJ198" s="81"/>
      <c r="LMK198" s="81"/>
      <c r="LML198" s="81"/>
      <c r="LMM198" s="81"/>
      <c r="LMN198" s="81"/>
      <c r="LMO198" s="81"/>
      <c r="LMP198" s="81"/>
      <c r="LMQ198" s="81"/>
      <c r="LMR198" s="81"/>
      <c r="LMS198" s="81"/>
      <c r="LMT198" s="81"/>
      <c r="LMU198" s="81"/>
      <c r="LMV198" s="81"/>
      <c r="LMW198" s="81"/>
      <c r="LMX198" s="81"/>
      <c r="LMY198" s="81"/>
      <c r="LMZ198" s="81"/>
      <c r="LNA198" s="81"/>
      <c r="LNB198" s="81"/>
      <c r="LNC198" s="81"/>
      <c r="LND198" s="81"/>
      <c r="LNE198" s="81"/>
      <c r="LNF198" s="81"/>
      <c r="LNG198" s="81"/>
      <c r="LNH198" s="81"/>
      <c r="LNI198" s="81"/>
      <c r="LNJ198" s="81"/>
      <c r="LNK198" s="81"/>
      <c r="LNL198" s="81"/>
      <c r="LNM198" s="81"/>
      <c r="LNN198" s="81"/>
      <c r="LNO198" s="81"/>
      <c r="LNP198" s="81"/>
      <c r="LNQ198" s="81"/>
      <c r="LNR198" s="81"/>
      <c r="LNS198" s="81"/>
      <c r="LNT198" s="81"/>
      <c r="LNU198" s="81"/>
      <c r="LNV198" s="81"/>
      <c r="LNW198" s="81"/>
      <c r="LNX198" s="81"/>
      <c r="LNY198" s="81"/>
      <c r="LNZ198" s="81"/>
      <c r="LOA198" s="81"/>
      <c r="LOB198" s="81"/>
      <c r="LOC198" s="81"/>
      <c r="LOD198" s="81"/>
      <c r="LOE198" s="81"/>
      <c r="LOF198" s="81"/>
      <c r="LOG198" s="81"/>
      <c r="LOH198" s="81"/>
      <c r="LOI198" s="81"/>
      <c r="LOJ198" s="81"/>
      <c r="LOK198" s="81"/>
      <c r="LOL198" s="81"/>
      <c r="LOM198" s="81"/>
      <c r="LON198" s="81"/>
      <c r="LOO198" s="81"/>
      <c r="LOP198" s="81"/>
      <c r="LOQ198" s="81"/>
      <c r="LOR198" s="81"/>
      <c r="LOS198" s="81"/>
      <c r="LOT198" s="81"/>
      <c r="LOU198" s="81"/>
      <c r="LOV198" s="81"/>
      <c r="LOW198" s="81"/>
      <c r="LOX198" s="81"/>
      <c r="LOY198" s="81"/>
      <c r="LOZ198" s="81"/>
      <c r="LPA198" s="81"/>
      <c r="LPB198" s="81"/>
      <c r="LPC198" s="81"/>
      <c r="LPD198" s="81"/>
      <c r="LPE198" s="81"/>
      <c r="LPF198" s="81"/>
      <c r="LPG198" s="81"/>
      <c r="LPH198" s="81"/>
      <c r="LPI198" s="81"/>
      <c r="LPJ198" s="81"/>
      <c r="LPK198" s="81"/>
      <c r="LPL198" s="81"/>
      <c r="LPM198" s="81"/>
      <c r="LPN198" s="81"/>
      <c r="LPO198" s="81"/>
      <c r="LPP198" s="81"/>
      <c r="LPQ198" s="81"/>
      <c r="LPR198" s="81"/>
      <c r="LPS198" s="81"/>
      <c r="LPT198" s="81"/>
      <c r="LPU198" s="81"/>
      <c r="LPV198" s="81"/>
      <c r="LPW198" s="81"/>
      <c r="LPX198" s="81"/>
      <c r="LPY198" s="81"/>
      <c r="LPZ198" s="81"/>
      <c r="LQA198" s="81"/>
      <c r="LQB198" s="81"/>
      <c r="LQC198" s="81"/>
      <c r="LQD198" s="81"/>
      <c r="LQE198" s="81"/>
      <c r="LQF198" s="81"/>
      <c r="LQG198" s="81"/>
      <c r="LQH198" s="81"/>
      <c r="LQI198" s="81"/>
      <c r="LQJ198" s="81"/>
      <c r="LQK198" s="81"/>
      <c r="LQL198" s="81"/>
      <c r="LQM198" s="81"/>
      <c r="LQN198" s="81"/>
      <c r="LQO198" s="81"/>
      <c r="LQP198" s="81"/>
      <c r="LQQ198" s="81"/>
      <c r="LQR198" s="81"/>
      <c r="LQS198" s="81"/>
      <c r="LQT198" s="81"/>
      <c r="LQU198" s="81"/>
      <c r="LQV198" s="81"/>
      <c r="LQW198" s="81"/>
      <c r="LQX198" s="81"/>
      <c r="LQY198" s="81"/>
      <c r="LQZ198" s="81"/>
      <c r="LRA198" s="81"/>
      <c r="LRB198" s="81"/>
      <c r="LRC198" s="81"/>
      <c r="LRD198" s="81"/>
      <c r="LRE198" s="81"/>
      <c r="LRF198" s="81"/>
      <c r="LRG198" s="81"/>
      <c r="LRH198" s="81"/>
      <c r="LRI198" s="81"/>
      <c r="LRJ198" s="81"/>
      <c r="LRK198" s="81"/>
      <c r="LRL198" s="81"/>
      <c r="LRM198" s="81"/>
      <c r="LRN198" s="81"/>
      <c r="LRO198" s="81"/>
      <c r="LRP198" s="81"/>
      <c r="LRQ198" s="81"/>
      <c r="LRR198" s="81"/>
      <c r="LRS198" s="81"/>
      <c r="LRT198" s="81"/>
      <c r="LRU198" s="81"/>
      <c r="LRV198" s="81"/>
      <c r="LRW198" s="81"/>
      <c r="LRX198" s="81"/>
      <c r="LRY198" s="81"/>
      <c r="LRZ198" s="81"/>
      <c r="LSA198" s="81"/>
      <c r="LSB198" s="81"/>
      <c r="LSC198" s="81"/>
      <c r="LSD198" s="81"/>
      <c r="LSE198" s="81"/>
      <c r="LSF198" s="81"/>
      <c r="LSG198" s="81"/>
      <c r="LSH198" s="81"/>
      <c r="LSI198" s="81"/>
      <c r="LSJ198" s="81"/>
      <c r="LSK198" s="81"/>
      <c r="LSL198" s="81"/>
      <c r="LSM198" s="81"/>
      <c r="LSN198" s="81"/>
      <c r="LSO198" s="81"/>
      <c r="LSP198" s="81"/>
      <c r="LSQ198" s="81"/>
      <c r="LSR198" s="81"/>
      <c r="LSS198" s="81"/>
      <c r="LST198" s="81"/>
      <c r="LSU198" s="81"/>
      <c r="LSV198" s="81"/>
      <c r="LSW198" s="81"/>
      <c r="LSX198" s="81"/>
      <c r="LSY198" s="81"/>
      <c r="LSZ198" s="81"/>
      <c r="LTA198" s="81"/>
      <c r="LTB198" s="81"/>
      <c r="LTC198" s="81"/>
      <c r="LTD198" s="81"/>
      <c r="LTE198" s="81"/>
      <c r="LTF198" s="81"/>
      <c r="LTG198" s="81"/>
      <c r="LTH198" s="81"/>
      <c r="LTI198" s="81"/>
      <c r="LTJ198" s="81"/>
      <c r="LTK198" s="81"/>
      <c r="LTL198" s="81"/>
      <c r="LTM198" s="81"/>
      <c r="LTN198" s="81"/>
      <c r="LTO198" s="81"/>
      <c r="LTP198" s="81"/>
      <c r="LTQ198" s="81"/>
      <c r="LTR198" s="81"/>
      <c r="LTS198" s="81"/>
      <c r="LTT198" s="81"/>
      <c r="LTU198" s="81"/>
      <c r="LTV198" s="81"/>
      <c r="LTW198" s="81"/>
      <c r="LTX198" s="81"/>
      <c r="LTY198" s="81"/>
      <c r="LTZ198" s="81"/>
      <c r="LUA198" s="81"/>
      <c r="LUB198" s="81"/>
      <c r="LUC198" s="81"/>
      <c r="LUD198" s="81"/>
      <c r="LUE198" s="81"/>
      <c r="LUF198" s="81"/>
      <c r="LUG198" s="81"/>
      <c r="LUH198" s="81"/>
      <c r="LUI198" s="81"/>
      <c r="LUJ198" s="81"/>
      <c r="LUK198" s="81"/>
      <c r="LUL198" s="81"/>
      <c r="LUM198" s="81"/>
      <c r="LUN198" s="81"/>
      <c r="LUO198" s="81"/>
      <c r="LUP198" s="81"/>
      <c r="LUQ198" s="81"/>
      <c r="LUR198" s="81"/>
      <c r="LUS198" s="81"/>
      <c r="LUT198" s="81"/>
      <c r="LUU198" s="81"/>
      <c r="LUV198" s="81"/>
      <c r="LUW198" s="81"/>
      <c r="LUX198" s="81"/>
      <c r="LUY198" s="81"/>
      <c r="LUZ198" s="81"/>
      <c r="LVA198" s="81"/>
      <c r="LVB198" s="81"/>
      <c r="LVC198" s="81"/>
      <c r="LVD198" s="81"/>
      <c r="LVE198" s="81"/>
      <c r="LVF198" s="81"/>
      <c r="LVG198" s="81"/>
      <c r="LVH198" s="81"/>
      <c r="LVI198" s="81"/>
      <c r="LVJ198" s="81"/>
      <c r="LVK198" s="81"/>
      <c r="LVL198" s="81"/>
      <c r="LVM198" s="81"/>
      <c r="LVN198" s="81"/>
      <c r="LVO198" s="81"/>
      <c r="LVP198" s="81"/>
      <c r="LVQ198" s="81"/>
      <c r="LVR198" s="81"/>
      <c r="LVS198" s="81"/>
      <c r="LVT198" s="81"/>
      <c r="LVU198" s="81"/>
      <c r="LVV198" s="81"/>
      <c r="LVW198" s="81"/>
      <c r="LVX198" s="81"/>
      <c r="LVY198" s="81"/>
      <c r="LVZ198" s="81"/>
      <c r="LWA198" s="81"/>
      <c r="LWB198" s="81"/>
      <c r="LWC198" s="81"/>
      <c r="LWD198" s="81"/>
      <c r="LWE198" s="81"/>
      <c r="LWF198" s="81"/>
      <c r="LWG198" s="81"/>
      <c r="LWH198" s="81"/>
      <c r="LWI198" s="81"/>
      <c r="LWJ198" s="81"/>
      <c r="LWK198" s="81"/>
      <c r="LWL198" s="81"/>
      <c r="LWM198" s="81"/>
      <c r="LWN198" s="81"/>
      <c r="LWO198" s="81"/>
      <c r="LWP198" s="81"/>
      <c r="LWQ198" s="81"/>
      <c r="LWR198" s="81"/>
      <c r="LWS198" s="81"/>
      <c r="LWT198" s="81"/>
      <c r="LWU198" s="81"/>
      <c r="LWV198" s="81"/>
      <c r="LWW198" s="81"/>
      <c r="LWX198" s="81"/>
      <c r="LWY198" s="81"/>
      <c r="LWZ198" s="81"/>
      <c r="LXA198" s="81"/>
      <c r="LXB198" s="81"/>
      <c r="LXC198" s="81"/>
      <c r="LXD198" s="81"/>
      <c r="LXE198" s="81"/>
      <c r="LXF198" s="81"/>
      <c r="LXG198" s="81"/>
      <c r="LXH198" s="81"/>
      <c r="LXI198" s="81"/>
      <c r="LXJ198" s="81"/>
      <c r="LXK198" s="81"/>
      <c r="LXL198" s="81"/>
      <c r="LXM198" s="81"/>
      <c r="LXN198" s="81"/>
      <c r="LXO198" s="81"/>
      <c r="LXP198" s="81"/>
      <c r="LXQ198" s="81"/>
      <c r="LXR198" s="81"/>
      <c r="LXS198" s="81"/>
      <c r="LXT198" s="81"/>
      <c r="LXU198" s="81"/>
      <c r="LXV198" s="81"/>
      <c r="LXW198" s="81"/>
      <c r="LXX198" s="81"/>
      <c r="LXY198" s="81"/>
      <c r="LXZ198" s="81"/>
      <c r="LYA198" s="81"/>
      <c r="LYB198" s="81"/>
      <c r="LYC198" s="81"/>
      <c r="LYD198" s="81"/>
      <c r="LYE198" s="81"/>
      <c r="LYF198" s="81"/>
      <c r="LYG198" s="81"/>
      <c r="LYH198" s="81"/>
      <c r="LYI198" s="81"/>
      <c r="LYJ198" s="81"/>
      <c r="LYK198" s="81"/>
      <c r="LYL198" s="81"/>
      <c r="LYM198" s="81"/>
      <c r="LYN198" s="81"/>
      <c r="LYO198" s="81"/>
      <c r="LYP198" s="81"/>
      <c r="LYQ198" s="81"/>
      <c r="LYR198" s="81"/>
      <c r="LYS198" s="81"/>
      <c r="LYT198" s="81"/>
      <c r="LYU198" s="81"/>
      <c r="LYV198" s="81"/>
      <c r="LYW198" s="81"/>
      <c r="LYX198" s="81"/>
      <c r="LYY198" s="81"/>
      <c r="LYZ198" s="81"/>
      <c r="LZA198" s="81"/>
      <c r="LZB198" s="81"/>
      <c r="LZC198" s="81"/>
      <c r="LZD198" s="81"/>
      <c r="LZE198" s="81"/>
      <c r="LZF198" s="81"/>
      <c r="LZG198" s="81"/>
      <c r="LZH198" s="81"/>
      <c r="LZI198" s="81"/>
      <c r="LZJ198" s="81"/>
      <c r="LZK198" s="81"/>
      <c r="LZL198" s="81"/>
      <c r="LZM198" s="81"/>
      <c r="LZN198" s="81"/>
      <c r="LZO198" s="81"/>
      <c r="LZP198" s="81"/>
      <c r="LZQ198" s="81"/>
      <c r="LZR198" s="81"/>
      <c r="LZS198" s="81"/>
      <c r="LZT198" s="81"/>
      <c r="LZU198" s="81"/>
      <c r="LZV198" s="81"/>
      <c r="LZW198" s="81"/>
      <c r="LZX198" s="81"/>
      <c r="LZY198" s="81"/>
      <c r="LZZ198" s="81"/>
      <c r="MAA198" s="81"/>
      <c r="MAB198" s="81"/>
      <c r="MAC198" s="81"/>
      <c r="MAD198" s="81"/>
      <c r="MAE198" s="81"/>
      <c r="MAF198" s="81"/>
      <c r="MAG198" s="81"/>
      <c r="MAH198" s="81"/>
      <c r="MAI198" s="81"/>
      <c r="MAJ198" s="81"/>
      <c r="MAK198" s="81"/>
      <c r="MAL198" s="81"/>
      <c r="MAM198" s="81"/>
      <c r="MAN198" s="81"/>
      <c r="MAO198" s="81"/>
      <c r="MAP198" s="81"/>
      <c r="MAQ198" s="81"/>
      <c r="MAR198" s="81"/>
      <c r="MAS198" s="81"/>
      <c r="MAT198" s="81"/>
      <c r="MAU198" s="81"/>
      <c r="MAV198" s="81"/>
      <c r="MAW198" s="81"/>
      <c r="MAX198" s="81"/>
      <c r="MAY198" s="81"/>
      <c r="MAZ198" s="81"/>
      <c r="MBA198" s="81"/>
      <c r="MBB198" s="81"/>
      <c r="MBC198" s="81"/>
      <c r="MBD198" s="81"/>
      <c r="MBE198" s="81"/>
      <c r="MBF198" s="81"/>
      <c r="MBG198" s="81"/>
      <c r="MBH198" s="81"/>
      <c r="MBI198" s="81"/>
      <c r="MBJ198" s="81"/>
      <c r="MBK198" s="81"/>
      <c r="MBL198" s="81"/>
      <c r="MBM198" s="81"/>
      <c r="MBN198" s="81"/>
      <c r="MBO198" s="81"/>
      <c r="MBP198" s="81"/>
      <c r="MBQ198" s="81"/>
      <c r="MBR198" s="81"/>
      <c r="MBS198" s="81"/>
      <c r="MBT198" s="81"/>
      <c r="MBU198" s="81"/>
      <c r="MBV198" s="81"/>
      <c r="MBW198" s="81"/>
      <c r="MBX198" s="81"/>
      <c r="MBY198" s="81"/>
      <c r="MBZ198" s="81"/>
      <c r="MCA198" s="81"/>
      <c r="MCB198" s="81"/>
      <c r="MCC198" s="81"/>
      <c r="MCD198" s="81"/>
      <c r="MCE198" s="81"/>
      <c r="MCF198" s="81"/>
      <c r="MCG198" s="81"/>
      <c r="MCH198" s="81"/>
      <c r="MCI198" s="81"/>
      <c r="MCJ198" s="81"/>
      <c r="MCK198" s="81"/>
      <c r="MCL198" s="81"/>
      <c r="MCM198" s="81"/>
      <c r="MCN198" s="81"/>
      <c r="MCO198" s="81"/>
      <c r="MCP198" s="81"/>
      <c r="MCQ198" s="81"/>
      <c r="MCR198" s="81"/>
      <c r="MCS198" s="81"/>
      <c r="MCT198" s="81"/>
      <c r="MCU198" s="81"/>
      <c r="MCV198" s="81"/>
      <c r="MCW198" s="81"/>
      <c r="MCX198" s="81"/>
      <c r="MCY198" s="81"/>
      <c r="MCZ198" s="81"/>
      <c r="MDA198" s="81"/>
      <c r="MDB198" s="81"/>
      <c r="MDC198" s="81"/>
      <c r="MDD198" s="81"/>
      <c r="MDE198" s="81"/>
      <c r="MDF198" s="81"/>
      <c r="MDG198" s="81"/>
      <c r="MDH198" s="81"/>
      <c r="MDI198" s="81"/>
      <c r="MDJ198" s="81"/>
      <c r="MDK198" s="81"/>
      <c r="MDL198" s="81"/>
      <c r="MDM198" s="81"/>
      <c r="MDN198" s="81"/>
      <c r="MDO198" s="81"/>
      <c r="MDP198" s="81"/>
      <c r="MDQ198" s="81"/>
      <c r="MDR198" s="81"/>
      <c r="MDS198" s="81"/>
      <c r="MDT198" s="81"/>
      <c r="MDU198" s="81"/>
      <c r="MDV198" s="81"/>
      <c r="MDW198" s="81"/>
      <c r="MDX198" s="81"/>
      <c r="MDY198" s="81"/>
      <c r="MDZ198" s="81"/>
      <c r="MEA198" s="81"/>
      <c r="MEB198" s="81"/>
      <c r="MEC198" s="81"/>
      <c r="MED198" s="81"/>
      <c r="MEE198" s="81"/>
      <c r="MEF198" s="81"/>
      <c r="MEG198" s="81"/>
      <c r="MEH198" s="81"/>
      <c r="MEI198" s="81"/>
      <c r="MEJ198" s="81"/>
      <c r="MEK198" s="81"/>
      <c r="MEL198" s="81"/>
      <c r="MEM198" s="81"/>
      <c r="MEN198" s="81"/>
      <c r="MEO198" s="81"/>
      <c r="MEP198" s="81"/>
      <c r="MEQ198" s="81"/>
      <c r="MER198" s="81"/>
      <c r="MES198" s="81"/>
      <c r="MET198" s="81"/>
      <c r="MEU198" s="81"/>
      <c r="MEV198" s="81"/>
      <c r="MEW198" s="81"/>
      <c r="MEX198" s="81"/>
      <c r="MEY198" s="81"/>
      <c r="MEZ198" s="81"/>
      <c r="MFA198" s="81"/>
      <c r="MFB198" s="81"/>
      <c r="MFC198" s="81"/>
      <c r="MFD198" s="81"/>
      <c r="MFE198" s="81"/>
      <c r="MFF198" s="81"/>
      <c r="MFG198" s="81"/>
      <c r="MFH198" s="81"/>
      <c r="MFI198" s="81"/>
      <c r="MFJ198" s="81"/>
      <c r="MFK198" s="81"/>
      <c r="MFL198" s="81"/>
      <c r="MFM198" s="81"/>
      <c r="MFN198" s="81"/>
      <c r="MFO198" s="81"/>
      <c r="MFP198" s="81"/>
      <c r="MFQ198" s="81"/>
      <c r="MFR198" s="81"/>
      <c r="MFS198" s="81"/>
      <c r="MFT198" s="81"/>
      <c r="MFU198" s="81"/>
      <c r="MFV198" s="81"/>
      <c r="MFW198" s="81"/>
      <c r="MFX198" s="81"/>
      <c r="MFY198" s="81"/>
      <c r="MFZ198" s="81"/>
      <c r="MGA198" s="81"/>
      <c r="MGB198" s="81"/>
      <c r="MGC198" s="81"/>
      <c r="MGD198" s="81"/>
      <c r="MGE198" s="81"/>
      <c r="MGF198" s="81"/>
      <c r="MGG198" s="81"/>
      <c r="MGH198" s="81"/>
      <c r="MGI198" s="81"/>
      <c r="MGJ198" s="81"/>
      <c r="MGK198" s="81"/>
      <c r="MGL198" s="81"/>
      <c r="MGM198" s="81"/>
      <c r="MGN198" s="81"/>
      <c r="MGO198" s="81"/>
      <c r="MGP198" s="81"/>
      <c r="MGQ198" s="81"/>
      <c r="MGR198" s="81"/>
      <c r="MGS198" s="81"/>
      <c r="MGT198" s="81"/>
      <c r="MGU198" s="81"/>
      <c r="MGV198" s="81"/>
      <c r="MGW198" s="81"/>
      <c r="MGX198" s="81"/>
      <c r="MGY198" s="81"/>
      <c r="MGZ198" s="81"/>
      <c r="MHA198" s="81"/>
      <c r="MHB198" s="81"/>
      <c r="MHC198" s="81"/>
      <c r="MHD198" s="81"/>
      <c r="MHE198" s="81"/>
      <c r="MHF198" s="81"/>
      <c r="MHG198" s="81"/>
      <c r="MHH198" s="81"/>
      <c r="MHI198" s="81"/>
      <c r="MHJ198" s="81"/>
      <c r="MHK198" s="81"/>
      <c r="MHL198" s="81"/>
      <c r="MHM198" s="81"/>
      <c r="MHN198" s="81"/>
      <c r="MHO198" s="81"/>
      <c r="MHP198" s="81"/>
      <c r="MHQ198" s="81"/>
      <c r="MHR198" s="81"/>
      <c r="MHS198" s="81"/>
      <c r="MHT198" s="81"/>
      <c r="MHU198" s="81"/>
      <c r="MHV198" s="81"/>
      <c r="MHW198" s="81"/>
      <c r="MHX198" s="81"/>
      <c r="MHY198" s="81"/>
      <c r="MHZ198" s="81"/>
      <c r="MIA198" s="81"/>
      <c r="MIB198" s="81"/>
      <c r="MIC198" s="81"/>
      <c r="MID198" s="81"/>
      <c r="MIE198" s="81"/>
      <c r="MIF198" s="81"/>
      <c r="MIG198" s="81"/>
      <c r="MIH198" s="81"/>
      <c r="MII198" s="81"/>
      <c r="MIJ198" s="81"/>
      <c r="MIK198" s="81"/>
      <c r="MIL198" s="81"/>
      <c r="MIM198" s="81"/>
      <c r="MIN198" s="81"/>
      <c r="MIO198" s="81"/>
      <c r="MIP198" s="81"/>
      <c r="MIQ198" s="81"/>
      <c r="MIR198" s="81"/>
      <c r="MIS198" s="81"/>
      <c r="MIT198" s="81"/>
      <c r="MIU198" s="81"/>
      <c r="MIV198" s="81"/>
      <c r="MIW198" s="81"/>
      <c r="MIX198" s="81"/>
      <c r="MIY198" s="81"/>
      <c r="MIZ198" s="81"/>
      <c r="MJA198" s="81"/>
      <c r="MJB198" s="81"/>
      <c r="MJC198" s="81"/>
      <c r="MJD198" s="81"/>
      <c r="MJE198" s="81"/>
      <c r="MJF198" s="81"/>
      <c r="MJG198" s="81"/>
      <c r="MJH198" s="81"/>
      <c r="MJI198" s="81"/>
      <c r="MJJ198" s="81"/>
      <c r="MJK198" s="81"/>
      <c r="MJL198" s="81"/>
      <c r="MJM198" s="81"/>
      <c r="MJN198" s="81"/>
      <c r="MJO198" s="81"/>
      <c r="MJP198" s="81"/>
      <c r="MJQ198" s="81"/>
      <c r="MJR198" s="81"/>
      <c r="MJS198" s="81"/>
      <c r="MJT198" s="81"/>
      <c r="MJU198" s="81"/>
      <c r="MJV198" s="81"/>
      <c r="MJW198" s="81"/>
      <c r="MJX198" s="81"/>
      <c r="MJY198" s="81"/>
      <c r="MJZ198" s="81"/>
      <c r="MKA198" s="81"/>
      <c r="MKB198" s="81"/>
      <c r="MKC198" s="81"/>
      <c r="MKD198" s="81"/>
      <c r="MKE198" s="81"/>
      <c r="MKF198" s="81"/>
      <c r="MKG198" s="81"/>
      <c r="MKH198" s="81"/>
      <c r="MKI198" s="81"/>
      <c r="MKJ198" s="81"/>
      <c r="MKK198" s="81"/>
      <c r="MKL198" s="81"/>
      <c r="MKM198" s="81"/>
      <c r="MKN198" s="81"/>
      <c r="MKO198" s="81"/>
      <c r="MKP198" s="81"/>
      <c r="MKQ198" s="81"/>
      <c r="MKR198" s="81"/>
      <c r="MKS198" s="81"/>
      <c r="MKT198" s="81"/>
      <c r="MKU198" s="81"/>
      <c r="MKV198" s="81"/>
      <c r="MKW198" s="81"/>
      <c r="MKX198" s="81"/>
      <c r="MKY198" s="81"/>
      <c r="MKZ198" s="81"/>
      <c r="MLA198" s="81"/>
      <c r="MLB198" s="81"/>
      <c r="MLC198" s="81"/>
      <c r="MLD198" s="81"/>
      <c r="MLE198" s="81"/>
      <c r="MLF198" s="81"/>
      <c r="MLG198" s="81"/>
      <c r="MLH198" s="81"/>
      <c r="MLI198" s="81"/>
      <c r="MLJ198" s="81"/>
      <c r="MLK198" s="81"/>
      <c r="MLL198" s="81"/>
      <c r="MLM198" s="81"/>
      <c r="MLN198" s="81"/>
      <c r="MLO198" s="81"/>
      <c r="MLP198" s="81"/>
      <c r="MLQ198" s="81"/>
      <c r="MLR198" s="81"/>
      <c r="MLS198" s="81"/>
      <c r="MLT198" s="81"/>
      <c r="MLU198" s="81"/>
      <c r="MLV198" s="81"/>
      <c r="MLW198" s="81"/>
      <c r="MLX198" s="81"/>
      <c r="MLY198" s="81"/>
      <c r="MLZ198" s="81"/>
      <c r="MMA198" s="81"/>
      <c r="MMB198" s="81"/>
      <c r="MMC198" s="81"/>
      <c r="MMD198" s="81"/>
      <c r="MME198" s="81"/>
      <c r="MMF198" s="81"/>
      <c r="MMG198" s="81"/>
      <c r="MMH198" s="81"/>
      <c r="MMI198" s="81"/>
      <c r="MMJ198" s="81"/>
      <c r="MMK198" s="81"/>
      <c r="MML198" s="81"/>
      <c r="MMM198" s="81"/>
      <c r="MMN198" s="81"/>
      <c r="MMO198" s="81"/>
      <c r="MMP198" s="81"/>
      <c r="MMQ198" s="81"/>
      <c r="MMR198" s="81"/>
      <c r="MMS198" s="81"/>
      <c r="MMT198" s="81"/>
      <c r="MMU198" s="81"/>
      <c r="MMV198" s="81"/>
      <c r="MMW198" s="81"/>
      <c r="MMX198" s="81"/>
      <c r="MMY198" s="81"/>
      <c r="MMZ198" s="81"/>
      <c r="MNA198" s="81"/>
      <c r="MNB198" s="81"/>
      <c r="MNC198" s="81"/>
      <c r="MND198" s="81"/>
      <c r="MNE198" s="81"/>
      <c r="MNF198" s="81"/>
      <c r="MNG198" s="81"/>
      <c r="MNH198" s="81"/>
      <c r="MNI198" s="81"/>
      <c r="MNJ198" s="81"/>
      <c r="MNK198" s="81"/>
      <c r="MNL198" s="81"/>
      <c r="MNM198" s="81"/>
      <c r="MNN198" s="81"/>
      <c r="MNO198" s="81"/>
      <c r="MNP198" s="81"/>
      <c r="MNQ198" s="81"/>
      <c r="MNR198" s="81"/>
      <c r="MNS198" s="81"/>
      <c r="MNT198" s="81"/>
      <c r="MNU198" s="81"/>
      <c r="MNV198" s="81"/>
      <c r="MNW198" s="81"/>
      <c r="MNX198" s="81"/>
      <c r="MNY198" s="81"/>
      <c r="MNZ198" s="81"/>
      <c r="MOA198" s="81"/>
      <c r="MOB198" s="81"/>
      <c r="MOC198" s="81"/>
      <c r="MOD198" s="81"/>
      <c r="MOE198" s="81"/>
      <c r="MOF198" s="81"/>
      <c r="MOG198" s="81"/>
      <c r="MOH198" s="81"/>
      <c r="MOI198" s="81"/>
      <c r="MOJ198" s="81"/>
      <c r="MOK198" s="81"/>
      <c r="MOL198" s="81"/>
      <c r="MOM198" s="81"/>
      <c r="MON198" s="81"/>
      <c r="MOO198" s="81"/>
      <c r="MOP198" s="81"/>
      <c r="MOQ198" s="81"/>
      <c r="MOR198" s="81"/>
      <c r="MOS198" s="81"/>
      <c r="MOT198" s="81"/>
      <c r="MOU198" s="81"/>
      <c r="MOV198" s="81"/>
      <c r="MOW198" s="81"/>
      <c r="MOX198" s="81"/>
      <c r="MOY198" s="81"/>
      <c r="MOZ198" s="81"/>
      <c r="MPA198" s="81"/>
      <c r="MPB198" s="81"/>
      <c r="MPC198" s="81"/>
      <c r="MPD198" s="81"/>
      <c r="MPE198" s="81"/>
      <c r="MPF198" s="81"/>
      <c r="MPG198" s="81"/>
      <c r="MPH198" s="81"/>
      <c r="MPI198" s="81"/>
      <c r="MPJ198" s="81"/>
      <c r="MPK198" s="81"/>
      <c r="MPL198" s="81"/>
      <c r="MPM198" s="81"/>
      <c r="MPN198" s="81"/>
      <c r="MPO198" s="81"/>
      <c r="MPP198" s="81"/>
      <c r="MPQ198" s="81"/>
      <c r="MPR198" s="81"/>
      <c r="MPS198" s="81"/>
      <c r="MPT198" s="81"/>
      <c r="MPU198" s="81"/>
      <c r="MPV198" s="81"/>
      <c r="MPW198" s="81"/>
      <c r="MPX198" s="81"/>
      <c r="MPY198" s="81"/>
      <c r="MPZ198" s="81"/>
      <c r="MQA198" s="81"/>
      <c r="MQB198" s="81"/>
      <c r="MQC198" s="81"/>
      <c r="MQD198" s="81"/>
      <c r="MQE198" s="81"/>
      <c r="MQF198" s="81"/>
      <c r="MQG198" s="81"/>
      <c r="MQH198" s="81"/>
      <c r="MQI198" s="81"/>
      <c r="MQJ198" s="81"/>
      <c r="MQK198" s="81"/>
      <c r="MQL198" s="81"/>
      <c r="MQM198" s="81"/>
      <c r="MQN198" s="81"/>
      <c r="MQO198" s="81"/>
      <c r="MQP198" s="81"/>
      <c r="MQQ198" s="81"/>
      <c r="MQR198" s="81"/>
      <c r="MQS198" s="81"/>
      <c r="MQT198" s="81"/>
      <c r="MQU198" s="81"/>
      <c r="MQV198" s="81"/>
      <c r="MQW198" s="81"/>
      <c r="MQX198" s="81"/>
      <c r="MQY198" s="81"/>
      <c r="MQZ198" s="81"/>
      <c r="MRA198" s="81"/>
      <c r="MRB198" s="81"/>
      <c r="MRC198" s="81"/>
      <c r="MRD198" s="81"/>
      <c r="MRE198" s="81"/>
      <c r="MRF198" s="81"/>
      <c r="MRG198" s="81"/>
      <c r="MRH198" s="81"/>
      <c r="MRI198" s="81"/>
      <c r="MRJ198" s="81"/>
      <c r="MRK198" s="81"/>
      <c r="MRL198" s="81"/>
      <c r="MRM198" s="81"/>
      <c r="MRN198" s="81"/>
      <c r="MRO198" s="81"/>
      <c r="MRP198" s="81"/>
      <c r="MRQ198" s="81"/>
      <c r="MRR198" s="81"/>
      <c r="MRS198" s="81"/>
      <c r="MRT198" s="81"/>
      <c r="MRU198" s="81"/>
      <c r="MRV198" s="81"/>
      <c r="MRW198" s="81"/>
      <c r="MRX198" s="81"/>
      <c r="MRY198" s="81"/>
      <c r="MRZ198" s="81"/>
      <c r="MSA198" s="81"/>
      <c r="MSB198" s="81"/>
      <c r="MSC198" s="81"/>
      <c r="MSD198" s="81"/>
      <c r="MSE198" s="81"/>
      <c r="MSF198" s="81"/>
      <c r="MSG198" s="81"/>
      <c r="MSH198" s="81"/>
      <c r="MSI198" s="81"/>
      <c r="MSJ198" s="81"/>
      <c r="MSK198" s="81"/>
      <c r="MSL198" s="81"/>
      <c r="MSM198" s="81"/>
      <c r="MSN198" s="81"/>
      <c r="MSO198" s="81"/>
      <c r="MSP198" s="81"/>
      <c r="MSQ198" s="81"/>
      <c r="MSR198" s="81"/>
      <c r="MSS198" s="81"/>
      <c r="MST198" s="81"/>
      <c r="MSU198" s="81"/>
      <c r="MSV198" s="81"/>
      <c r="MSW198" s="81"/>
      <c r="MSX198" s="81"/>
      <c r="MSY198" s="81"/>
      <c r="MSZ198" s="81"/>
      <c r="MTA198" s="81"/>
      <c r="MTB198" s="81"/>
      <c r="MTC198" s="81"/>
      <c r="MTD198" s="81"/>
      <c r="MTE198" s="81"/>
      <c r="MTF198" s="81"/>
      <c r="MTG198" s="81"/>
      <c r="MTH198" s="81"/>
      <c r="MTI198" s="81"/>
      <c r="MTJ198" s="81"/>
      <c r="MTK198" s="81"/>
      <c r="MTL198" s="81"/>
      <c r="MTM198" s="81"/>
      <c r="MTN198" s="81"/>
      <c r="MTO198" s="81"/>
      <c r="MTP198" s="81"/>
      <c r="MTQ198" s="81"/>
      <c r="MTR198" s="81"/>
      <c r="MTS198" s="81"/>
      <c r="MTT198" s="81"/>
      <c r="MTU198" s="81"/>
      <c r="MTV198" s="81"/>
      <c r="MTW198" s="81"/>
      <c r="MTX198" s="81"/>
      <c r="MTY198" s="81"/>
      <c r="MTZ198" s="81"/>
      <c r="MUA198" s="81"/>
      <c r="MUB198" s="81"/>
      <c r="MUC198" s="81"/>
      <c r="MUD198" s="81"/>
      <c r="MUE198" s="81"/>
      <c r="MUF198" s="81"/>
      <c r="MUG198" s="81"/>
      <c r="MUH198" s="81"/>
      <c r="MUI198" s="81"/>
      <c r="MUJ198" s="81"/>
      <c r="MUK198" s="81"/>
      <c r="MUL198" s="81"/>
      <c r="MUM198" s="81"/>
      <c r="MUN198" s="81"/>
      <c r="MUO198" s="81"/>
      <c r="MUP198" s="81"/>
      <c r="MUQ198" s="81"/>
      <c r="MUR198" s="81"/>
      <c r="MUS198" s="81"/>
      <c r="MUT198" s="81"/>
      <c r="MUU198" s="81"/>
      <c r="MUV198" s="81"/>
      <c r="MUW198" s="81"/>
      <c r="MUX198" s="81"/>
      <c r="MUY198" s="81"/>
      <c r="MUZ198" s="81"/>
      <c r="MVA198" s="81"/>
      <c r="MVB198" s="81"/>
      <c r="MVC198" s="81"/>
      <c r="MVD198" s="81"/>
      <c r="MVE198" s="81"/>
      <c r="MVF198" s="81"/>
      <c r="MVG198" s="81"/>
      <c r="MVH198" s="81"/>
      <c r="MVI198" s="81"/>
      <c r="MVJ198" s="81"/>
      <c r="MVK198" s="81"/>
      <c r="MVL198" s="81"/>
      <c r="MVM198" s="81"/>
      <c r="MVN198" s="81"/>
      <c r="MVO198" s="81"/>
      <c r="MVP198" s="81"/>
      <c r="MVQ198" s="81"/>
      <c r="MVR198" s="81"/>
      <c r="MVS198" s="81"/>
      <c r="MVT198" s="81"/>
      <c r="MVU198" s="81"/>
      <c r="MVV198" s="81"/>
      <c r="MVW198" s="81"/>
      <c r="MVX198" s="81"/>
      <c r="MVY198" s="81"/>
      <c r="MVZ198" s="81"/>
      <c r="MWA198" s="81"/>
      <c r="MWB198" s="81"/>
      <c r="MWC198" s="81"/>
      <c r="MWD198" s="81"/>
      <c r="MWE198" s="81"/>
      <c r="MWF198" s="81"/>
      <c r="MWG198" s="81"/>
      <c r="MWH198" s="81"/>
      <c r="MWI198" s="81"/>
      <c r="MWJ198" s="81"/>
      <c r="MWK198" s="81"/>
      <c r="MWL198" s="81"/>
      <c r="MWM198" s="81"/>
      <c r="MWN198" s="81"/>
      <c r="MWO198" s="81"/>
      <c r="MWP198" s="81"/>
      <c r="MWQ198" s="81"/>
      <c r="MWR198" s="81"/>
      <c r="MWS198" s="81"/>
      <c r="MWT198" s="81"/>
      <c r="MWU198" s="81"/>
      <c r="MWV198" s="81"/>
      <c r="MWW198" s="81"/>
      <c r="MWX198" s="81"/>
      <c r="MWY198" s="81"/>
      <c r="MWZ198" s="81"/>
      <c r="MXA198" s="81"/>
      <c r="MXB198" s="81"/>
      <c r="MXC198" s="81"/>
      <c r="MXD198" s="81"/>
      <c r="MXE198" s="81"/>
      <c r="MXF198" s="81"/>
      <c r="MXG198" s="81"/>
      <c r="MXH198" s="81"/>
      <c r="MXI198" s="81"/>
      <c r="MXJ198" s="81"/>
      <c r="MXK198" s="81"/>
      <c r="MXL198" s="81"/>
      <c r="MXM198" s="81"/>
      <c r="MXN198" s="81"/>
      <c r="MXO198" s="81"/>
      <c r="MXP198" s="81"/>
      <c r="MXQ198" s="81"/>
      <c r="MXR198" s="81"/>
      <c r="MXS198" s="81"/>
      <c r="MXT198" s="81"/>
      <c r="MXU198" s="81"/>
      <c r="MXV198" s="81"/>
      <c r="MXW198" s="81"/>
      <c r="MXX198" s="81"/>
      <c r="MXY198" s="81"/>
      <c r="MXZ198" s="81"/>
      <c r="MYA198" s="81"/>
      <c r="MYB198" s="81"/>
      <c r="MYC198" s="81"/>
      <c r="MYD198" s="81"/>
      <c r="MYE198" s="81"/>
      <c r="MYF198" s="81"/>
      <c r="MYG198" s="81"/>
      <c r="MYH198" s="81"/>
      <c r="MYI198" s="81"/>
      <c r="MYJ198" s="81"/>
      <c r="MYK198" s="81"/>
      <c r="MYL198" s="81"/>
      <c r="MYM198" s="81"/>
      <c r="MYN198" s="81"/>
      <c r="MYO198" s="81"/>
      <c r="MYP198" s="81"/>
      <c r="MYQ198" s="81"/>
      <c r="MYR198" s="81"/>
      <c r="MYS198" s="81"/>
      <c r="MYT198" s="81"/>
      <c r="MYU198" s="81"/>
      <c r="MYV198" s="81"/>
      <c r="MYW198" s="81"/>
      <c r="MYX198" s="81"/>
      <c r="MYY198" s="81"/>
      <c r="MYZ198" s="81"/>
      <c r="MZA198" s="81"/>
      <c r="MZB198" s="81"/>
      <c r="MZC198" s="81"/>
      <c r="MZD198" s="81"/>
      <c r="MZE198" s="81"/>
      <c r="MZF198" s="81"/>
      <c r="MZG198" s="81"/>
      <c r="MZH198" s="81"/>
      <c r="MZI198" s="81"/>
      <c r="MZJ198" s="81"/>
      <c r="MZK198" s="81"/>
      <c r="MZL198" s="81"/>
      <c r="MZM198" s="81"/>
      <c r="MZN198" s="81"/>
      <c r="MZO198" s="81"/>
      <c r="MZP198" s="81"/>
      <c r="MZQ198" s="81"/>
      <c r="MZR198" s="81"/>
      <c r="MZS198" s="81"/>
      <c r="MZT198" s="81"/>
      <c r="MZU198" s="81"/>
      <c r="MZV198" s="81"/>
      <c r="MZW198" s="81"/>
      <c r="MZX198" s="81"/>
      <c r="MZY198" s="81"/>
      <c r="MZZ198" s="81"/>
      <c r="NAA198" s="81"/>
      <c r="NAB198" s="81"/>
      <c r="NAC198" s="81"/>
      <c r="NAD198" s="81"/>
      <c r="NAE198" s="81"/>
      <c r="NAF198" s="81"/>
      <c r="NAG198" s="81"/>
      <c r="NAH198" s="81"/>
      <c r="NAI198" s="81"/>
      <c r="NAJ198" s="81"/>
      <c r="NAK198" s="81"/>
      <c r="NAL198" s="81"/>
      <c r="NAM198" s="81"/>
      <c r="NAN198" s="81"/>
      <c r="NAO198" s="81"/>
      <c r="NAP198" s="81"/>
      <c r="NAQ198" s="81"/>
      <c r="NAR198" s="81"/>
      <c r="NAS198" s="81"/>
      <c r="NAT198" s="81"/>
      <c r="NAU198" s="81"/>
      <c r="NAV198" s="81"/>
      <c r="NAW198" s="81"/>
      <c r="NAX198" s="81"/>
      <c r="NAY198" s="81"/>
      <c r="NAZ198" s="81"/>
      <c r="NBA198" s="81"/>
      <c r="NBB198" s="81"/>
      <c r="NBC198" s="81"/>
      <c r="NBD198" s="81"/>
      <c r="NBE198" s="81"/>
      <c r="NBF198" s="81"/>
      <c r="NBG198" s="81"/>
      <c r="NBH198" s="81"/>
      <c r="NBI198" s="81"/>
      <c r="NBJ198" s="81"/>
      <c r="NBK198" s="81"/>
      <c r="NBL198" s="81"/>
      <c r="NBM198" s="81"/>
      <c r="NBN198" s="81"/>
      <c r="NBO198" s="81"/>
      <c r="NBP198" s="81"/>
      <c r="NBQ198" s="81"/>
      <c r="NBR198" s="81"/>
      <c r="NBS198" s="81"/>
      <c r="NBT198" s="81"/>
      <c r="NBU198" s="81"/>
      <c r="NBV198" s="81"/>
      <c r="NBW198" s="81"/>
      <c r="NBX198" s="81"/>
      <c r="NBY198" s="81"/>
      <c r="NBZ198" s="81"/>
      <c r="NCA198" s="81"/>
      <c r="NCB198" s="81"/>
      <c r="NCC198" s="81"/>
      <c r="NCD198" s="81"/>
      <c r="NCE198" s="81"/>
      <c r="NCF198" s="81"/>
      <c r="NCG198" s="81"/>
      <c r="NCH198" s="81"/>
      <c r="NCI198" s="81"/>
      <c r="NCJ198" s="81"/>
      <c r="NCK198" s="81"/>
      <c r="NCL198" s="81"/>
      <c r="NCM198" s="81"/>
      <c r="NCN198" s="81"/>
      <c r="NCO198" s="81"/>
      <c r="NCP198" s="81"/>
      <c r="NCQ198" s="81"/>
      <c r="NCR198" s="81"/>
      <c r="NCS198" s="81"/>
      <c r="NCT198" s="81"/>
      <c r="NCU198" s="81"/>
      <c r="NCV198" s="81"/>
      <c r="NCW198" s="81"/>
      <c r="NCX198" s="81"/>
      <c r="NCY198" s="81"/>
      <c r="NCZ198" s="81"/>
      <c r="NDA198" s="81"/>
      <c r="NDB198" s="81"/>
      <c r="NDC198" s="81"/>
      <c r="NDD198" s="81"/>
      <c r="NDE198" s="81"/>
      <c r="NDF198" s="81"/>
      <c r="NDG198" s="81"/>
      <c r="NDH198" s="81"/>
      <c r="NDI198" s="81"/>
      <c r="NDJ198" s="81"/>
      <c r="NDK198" s="81"/>
      <c r="NDL198" s="81"/>
      <c r="NDM198" s="81"/>
      <c r="NDN198" s="81"/>
      <c r="NDO198" s="81"/>
      <c r="NDP198" s="81"/>
      <c r="NDQ198" s="81"/>
      <c r="NDR198" s="81"/>
      <c r="NDS198" s="81"/>
      <c r="NDT198" s="81"/>
      <c r="NDU198" s="81"/>
      <c r="NDV198" s="81"/>
      <c r="NDW198" s="81"/>
      <c r="NDX198" s="81"/>
      <c r="NDY198" s="81"/>
      <c r="NDZ198" s="81"/>
      <c r="NEA198" s="81"/>
      <c r="NEB198" s="81"/>
      <c r="NEC198" s="81"/>
      <c r="NED198" s="81"/>
      <c r="NEE198" s="81"/>
      <c r="NEF198" s="81"/>
      <c r="NEG198" s="81"/>
      <c r="NEH198" s="81"/>
      <c r="NEI198" s="81"/>
      <c r="NEJ198" s="81"/>
      <c r="NEK198" s="81"/>
      <c r="NEL198" s="81"/>
      <c r="NEM198" s="81"/>
      <c r="NEN198" s="81"/>
      <c r="NEO198" s="81"/>
      <c r="NEP198" s="81"/>
      <c r="NEQ198" s="81"/>
      <c r="NER198" s="81"/>
      <c r="NES198" s="81"/>
      <c r="NET198" s="81"/>
      <c r="NEU198" s="81"/>
      <c r="NEV198" s="81"/>
      <c r="NEW198" s="81"/>
      <c r="NEX198" s="81"/>
      <c r="NEY198" s="81"/>
      <c r="NEZ198" s="81"/>
      <c r="NFA198" s="81"/>
      <c r="NFB198" s="81"/>
      <c r="NFC198" s="81"/>
      <c r="NFD198" s="81"/>
      <c r="NFE198" s="81"/>
      <c r="NFF198" s="81"/>
      <c r="NFG198" s="81"/>
      <c r="NFH198" s="81"/>
      <c r="NFI198" s="81"/>
      <c r="NFJ198" s="81"/>
      <c r="NFK198" s="81"/>
      <c r="NFL198" s="81"/>
      <c r="NFM198" s="81"/>
      <c r="NFN198" s="81"/>
      <c r="NFO198" s="81"/>
      <c r="NFP198" s="81"/>
      <c r="NFQ198" s="81"/>
      <c r="NFR198" s="81"/>
      <c r="NFS198" s="81"/>
      <c r="NFT198" s="81"/>
      <c r="NFU198" s="81"/>
      <c r="NFV198" s="81"/>
      <c r="NFW198" s="81"/>
      <c r="NFX198" s="81"/>
      <c r="NFY198" s="81"/>
      <c r="NFZ198" s="81"/>
      <c r="NGA198" s="81"/>
      <c r="NGB198" s="81"/>
      <c r="NGC198" s="81"/>
      <c r="NGD198" s="81"/>
      <c r="NGE198" s="81"/>
      <c r="NGF198" s="81"/>
      <c r="NGG198" s="81"/>
      <c r="NGH198" s="81"/>
      <c r="NGI198" s="81"/>
      <c r="NGJ198" s="81"/>
      <c r="NGK198" s="81"/>
      <c r="NGL198" s="81"/>
      <c r="NGM198" s="81"/>
      <c r="NGN198" s="81"/>
      <c r="NGO198" s="81"/>
      <c r="NGP198" s="81"/>
      <c r="NGQ198" s="81"/>
      <c r="NGR198" s="81"/>
      <c r="NGS198" s="81"/>
      <c r="NGT198" s="81"/>
      <c r="NGU198" s="81"/>
      <c r="NGV198" s="81"/>
      <c r="NGW198" s="81"/>
      <c r="NGX198" s="81"/>
      <c r="NGY198" s="81"/>
      <c r="NGZ198" s="81"/>
      <c r="NHA198" s="81"/>
      <c r="NHB198" s="81"/>
      <c r="NHC198" s="81"/>
      <c r="NHD198" s="81"/>
      <c r="NHE198" s="81"/>
      <c r="NHF198" s="81"/>
      <c r="NHG198" s="81"/>
      <c r="NHH198" s="81"/>
      <c r="NHI198" s="81"/>
      <c r="NHJ198" s="81"/>
      <c r="NHK198" s="81"/>
      <c r="NHL198" s="81"/>
      <c r="NHM198" s="81"/>
      <c r="NHN198" s="81"/>
      <c r="NHO198" s="81"/>
      <c r="NHP198" s="81"/>
      <c r="NHQ198" s="81"/>
      <c r="NHR198" s="81"/>
      <c r="NHS198" s="81"/>
      <c r="NHT198" s="81"/>
      <c r="NHU198" s="81"/>
      <c r="NHV198" s="81"/>
      <c r="NHW198" s="81"/>
      <c r="NHX198" s="81"/>
      <c r="NHY198" s="81"/>
      <c r="NHZ198" s="81"/>
      <c r="NIA198" s="81"/>
      <c r="NIB198" s="81"/>
      <c r="NIC198" s="81"/>
      <c r="NID198" s="81"/>
      <c r="NIE198" s="81"/>
      <c r="NIF198" s="81"/>
      <c r="NIG198" s="81"/>
      <c r="NIH198" s="81"/>
      <c r="NII198" s="81"/>
      <c r="NIJ198" s="81"/>
      <c r="NIK198" s="81"/>
      <c r="NIL198" s="81"/>
      <c r="NIM198" s="81"/>
      <c r="NIN198" s="81"/>
      <c r="NIO198" s="81"/>
      <c r="NIP198" s="81"/>
      <c r="NIQ198" s="81"/>
      <c r="NIR198" s="81"/>
      <c r="NIS198" s="81"/>
      <c r="NIT198" s="81"/>
      <c r="NIU198" s="81"/>
      <c r="NIV198" s="81"/>
      <c r="NIW198" s="81"/>
      <c r="NIX198" s="81"/>
      <c r="NIY198" s="81"/>
      <c r="NIZ198" s="81"/>
      <c r="NJA198" s="81"/>
      <c r="NJB198" s="81"/>
      <c r="NJC198" s="81"/>
      <c r="NJD198" s="81"/>
      <c r="NJE198" s="81"/>
      <c r="NJF198" s="81"/>
      <c r="NJG198" s="81"/>
      <c r="NJH198" s="81"/>
      <c r="NJI198" s="81"/>
      <c r="NJJ198" s="81"/>
      <c r="NJK198" s="81"/>
      <c r="NJL198" s="81"/>
      <c r="NJM198" s="81"/>
      <c r="NJN198" s="81"/>
      <c r="NJO198" s="81"/>
      <c r="NJP198" s="81"/>
      <c r="NJQ198" s="81"/>
      <c r="NJR198" s="81"/>
      <c r="NJS198" s="81"/>
      <c r="NJT198" s="81"/>
      <c r="NJU198" s="81"/>
      <c r="NJV198" s="81"/>
      <c r="NJW198" s="81"/>
      <c r="NJX198" s="81"/>
      <c r="NJY198" s="81"/>
      <c r="NJZ198" s="81"/>
      <c r="NKA198" s="81"/>
      <c r="NKB198" s="81"/>
      <c r="NKC198" s="81"/>
      <c r="NKD198" s="81"/>
      <c r="NKE198" s="81"/>
      <c r="NKF198" s="81"/>
      <c r="NKG198" s="81"/>
      <c r="NKH198" s="81"/>
      <c r="NKI198" s="81"/>
      <c r="NKJ198" s="81"/>
      <c r="NKK198" s="81"/>
      <c r="NKL198" s="81"/>
      <c r="NKM198" s="81"/>
      <c r="NKN198" s="81"/>
      <c r="NKO198" s="81"/>
      <c r="NKP198" s="81"/>
      <c r="NKQ198" s="81"/>
      <c r="NKR198" s="81"/>
      <c r="NKS198" s="81"/>
      <c r="NKT198" s="81"/>
      <c r="NKU198" s="81"/>
      <c r="NKV198" s="81"/>
      <c r="NKW198" s="81"/>
      <c r="NKX198" s="81"/>
      <c r="NKY198" s="81"/>
      <c r="NKZ198" s="81"/>
      <c r="NLA198" s="81"/>
      <c r="NLB198" s="81"/>
      <c r="NLC198" s="81"/>
      <c r="NLD198" s="81"/>
      <c r="NLE198" s="81"/>
      <c r="NLF198" s="81"/>
      <c r="NLG198" s="81"/>
      <c r="NLH198" s="81"/>
      <c r="NLI198" s="81"/>
      <c r="NLJ198" s="81"/>
      <c r="NLK198" s="81"/>
      <c r="NLL198" s="81"/>
      <c r="NLM198" s="81"/>
      <c r="NLN198" s="81"/>
      <c r="NLO198" s="81"/>
      <c r="NLP198" s="81"/>
      <c r="NLQ198" s="81"/>
      <c r="NLR198" s="81"/>
      <c r="NLS198" s="81"/>
      <c r="NLT198" s="81"/>
      <c r="NLU198" s="81"/>
      <c r="NLV198" s="81"/>
      <c r="NLW198" s="81"/>
      <c r="NLX198" s="81"/>
      <c r="NLY198" s="81"/>
      <c r="NLZ198" s="81"/>
      <c r="NMA198" s="81"/>
      <c r="NMB198" s="81"/>
      <c r="NMC198" s="81"/>
      <c r="NMD198" s="81"/>
      <c r="NME198" s="81"/>
      <c r="NMF198" s="81"/>
      <c r="NMG198" s="81"/>
      <c r="NMH198" s="81"/>
      <c r="NMI198" s="81"/>
      <c r="NMJ198" s="81"/>
      <c r="NMK198" s="81"/>
      <c r="NML198" s="81"/>
      <c r="NMM198" s="81"/>
      <c r="NMN198" s="81"/>
      <c r="NMO198" s="81"/>
      <c r="NMP198" s="81"/>
      <c r="NMQ198" s="81"/>
      <c r="NMR198" s="81"/>
      <c r="NMS198" s="81"/>
      <c r="NMT198" s="81"/>
      <c r="NMU198" s="81"/>
      <c r="NMV198" s="81"/>
      <c r="NMW198" s="81"/>
      <c r="NMX198" s="81"/>
      <c r="NMY198" s="81"/>
      <c r="NMZ198" s="81"/>
      <c r="NNA198" s="81"/>
      <c r="NNB198" s="81"/>
      <c r="NNC198" s="81"/>
      <c r="NND198" s="81"/>
      <c r="NNE198" s="81"/>
      <c r="NNF198" s="81"/>
      <c r="NNG198" s="81"/>
      <c r="NNH198" s="81"/>
      <c r="NNI198" s="81"/>
      <c r="NNJ198" s="81"/>
      <c r="NNK198" s="81"/>
      <c r="NNL198" s="81"/>
      <c r="NNM198" s="81"/>
      <c r="NNN198" s="81"/>
      <c r="NNO198" s="81"/>
      <c r="NNP198" s="81"/>
      <c r="NNQ198" s="81"/>
      <c r="NNR198" s="81"/>
      <c r="NNS198" s="81"/>
      <c r="NNT198" s="81"/>
      <c r="NNU198" s="81"/>
      <c r="NNV198" s="81"/>
      <c r="NNW198" s="81"/>
      <c r="NNX198" s="81"/>
      <c r="NNY198" s="81"/>
      <c r="NNZ198" s="81"/>
      <c r="NOA198" s="81"/>
      <c r="NOB198" s="81"/>
      <c r="NOC198" s="81"/>
      <c r="NOD198" s="81"/>
      <c r="NOE198" s="81"/>
      <c r="NOF198" s="81"/>
      <c r="NOG198" s="81"/>
      <c r="NOH198" s="81"/>
      <c r="NOI198" s="81"/>
      <c r="NOJ198" s="81"/>
      <c r="NOK198" s="81"/>
      <c r="NOL198" s="81"/>
      <c r="NOM198" s="81"/>
      <c r="NON198" s="81"/>
      <c r="NOO198" s="81"/>
      <c r="NOP198" s="81"/>
      <c r="NOQ198" s="81"/>
      <c r="NOR198" s="81"/>
      <c r="NOS198" s="81"/>
      <c r="NOT198" s="81"/>
      <c r="NOU198" s="81"/>
      <c r="NOV198" s="81"/>
      <c r="NOW198" s="81"/>
      <c r="NOX198" s="81"/>
      <c r="NOY198" s="81"/>
      <c r="NOZ198" s="81"/>
      <c r="NPA198" s="81"/>
      <c r="NPB198" s="81"/>
      <c r="NPC198" s="81"/>
      <c r="NPD198" s="81"/>
      <c r="NPE198" s="81"/>
      <c r="NPF198" s="81"/>
      <c r="NPG198" s="81"/>
      <c r="NPH198" s="81"/>
      <c r="NPI198" s="81"/>
      <c r="NPJ198" s="81"/>
      <c r="NPK198" s="81"/>
      <c r="NPL198" s="81"/>
      <c r="NPM198" s="81"/>
      <c r="NPN198" s="81"/>
      <c r="NPO198" s="81"/>
      <c r="NPP198" s="81"/>
      <c r="NPQ198" s="81"/>
      <c r="NPR198" s="81"/>
      <c r="NPS198" s="81"/>
      <c r="NPT198" s="81"/>
      <c r="NPU198" s="81"/>
      <c r="NPV198" s="81"/>
      <c r="NPW198" s="81"/>
      <c r="NPX198" s="81"/>
      <c r="NPY198" s="81"/>
      <c r="NPZ198" s="81"/>
      <c r="NQA198" s="81"/>
      <c r="NQB198" s="81"/>
      <c r="NQC198" s="81"/>
      <c r="NQD198" s="81"/>
      <c r="NQE198" s="81"/>
      <c r="NQF198" s="81"/>
      <c r="NQG198" s="81"/>
      <c r="NQH198" s="81"/>
      <c r="NQI198" s="81"/>
      <c r="NQJ198" s="81"/>
      <c r="NQK198" s="81"/>
      <c r="NQL198" s="81"/>
      <c r="NQM198" s="81"/>
      <c r="NQN198" s="81"/>
      <c r="NQO198" s="81"/>
      <c r="NQP198" s="81"/>
      <c r="NQQ198" s="81"/>
      <c r="NQR198" s="81"/>
      <c r="NQS198" s="81"/>
      <c r="NQT198" s="81"/>
      <c r="NQU198" s="81"/>
      <c r="NQV198" s="81"/>
      <c r="NQW198" s="81"/>
      <c r="NQX198" s="81"/>
      <c r="NQY198" s="81"/>
      <c r="NQZ198" s="81"/>
      <c r="NRA198" s="81"/>
      <c r="NRB198" s="81"/>
      <c r="NRC198" s="81"/>
      <c r="NRD198" s="81"/>
      <c r="NRE198" s="81"/>
      <c r="NRF198" s="81"/>
      <c r="NRG198" s="81"/>
      <c r="NRH198" s="81"/>
      <c r="NRI198" s="81"/>
      <c r="NRJ198" s="81"/>
      <c r="NRK198" s="81"/>
      <c r="NRL198" s="81"/>
      <c r="NRM198" s="81"/>
      <c r="NRN198" s="81"/>
      <c r="NRO198" s="81"/>
      <c r="NRP198" s="81"/>
      <c r="NRQ198" s="81"/>
      <c r="NRR198" s="81"/>
      <c r="NRS198" s="81"/>
      <c r="NRT198" s="81"/>
      <c r="NRU198" s="81"/>
      <c r="NRV198" s="81"/>
      <c r="NRW198" s="81"/>
      <c r="NRX198" s="81"/>
      <c r="NRY198" s="81"/>
      <c r="NRZ198" s="81"/>
      <c r="NSA198" s="81"/>
      <c r="NSB198" s="81"/>
      <c r="NSC198" s="81"/>
      <c r="NSD198" s="81"/>
      <c r="NSE198" s="81"/>
      <c r="NSF198" s="81"/>
      <c r="NSG198" s="81"/>
      <c r="NSH198" s="81"/>
      <c r="NSI198" s="81"/>
      <c r="NSJ198" s="81"/>
      <c r="NSK198" s="81"/>
      <c r="NSL198" s="81"/>
      <c r="NSM198" s="81"/>
      <c r="NSN198" s="81"/>
      <c r="NSO198" s="81"/>
      <c r="NSP198" s="81"/>
      <c r="NSQ198" s="81"/>
      <c r="NSR198" s="81"/>
      <c r="NSS198" s="81"/>
      <c r="NST198" s="81"/>
      <c r="NSU198" s="81"/>
      <c r="NSV198" s="81"/>
      <c r="NSW198" s="81"/>
      <c r="NSX198" s="81"/>
      <c r="NSY198" s="81"/>
      <c r="NSZ198" s="81"/>
      <c r="NTA198" s="81"/>
      <c r="NTB198" s="81"/>
      <c r="NTC198" s="81"/>
      <c r="NTD198" s="81"/>
      <c r="NTE198" s="81"/>
      <c r="NTF198" s="81"/>
      <c r="NTG198" s="81"/>
      <c r="NTH198" s="81"/>
      <c r="NTI198" s="81"/>
      <c r="NTJ198" s="81"/>
      <c r="NTK198" s="81"/>
      <c r="NTL198" s="81"/>
      <c r="NTM198" s="81"/>
      <c r="NTN198" s="81"/>
      <c r="NTO198" s="81"/>
      <c r="NTP198" s="81"/>
      <c r="NTQ198" s="81"/>
      <c r="NTR198" s="81"/>
      <c r="NTS198" s="81"/>
      <c r="NTT198" s="81"/>
      <c r="NTU198" s="81"/>
      <c r="NTV198" s="81"/>
      <c r="NTW198" s="81"/>
      <c r="NTX198" s="81"/>
      <c r="NTY198" s="81"/>
      <c r="NTZ198" s="81"/>
      <c r="NUA198" s="81"/>
      <c r="NUB198" s="81"/>
      <c r="NUC198" s="81"/>
      <c r="NUD198" s="81"/>
      <c r="NUE198" s="81"/>
      <c r="NUF198" s="81"/>
      <c r="NUG198" s="81"/>
      <c r="NUH198" s="81"/>
      <c r="NUI198" s="81"/>
      <c r="NUJ198" s="81"/>
      <c r="NUK198" s="81"/>
      <c r="NUL198" s="81"/>
      <c r="NUM198" s="81"/>
      <c r="NUN198" s="81"/>
      <c r="NUO198" s="81"/>
      <c r="NUP198" s="81"/>
      <c r="NUQ198" s="81"/>
      <c r="NUR198" s="81"/>
      <c r="NUS198" s="81"/>
      <c r="NUT198" s="81"/>
      <c r="NUU198" s="81"/>
      <c r="NUV198" s="81"/>
      <c r="NUW198" s="81"/>
      <c r="NUX198" s="81"/>
      <c r="NUY198" s="81"/>
      <c r="NUZ198" s="81"/>
      <c r="NVA198" s="81"/>
      <c r="NVB198" s="81"/>
      <c r="NVC198" s="81"/>
      <c r="NVD198" s="81"/>
      <c r="NVE198" s="81"/>
      <c r="NVF198" s="81"/>
      <c r="NVG198" s="81"/>
      <c r="NVH198" s="81"/>
      <c r="NVI198" s="81"/>
      <c r="NVJ198" s="81"/>
      <c r="NVK198" s="81"/>
      <c r="NVL198" s="81"/>
      <c r="NVM198" s="81"/>
      <c r="NVN198" s="81"/>
      <c r="NVO198" s="81"/>
      <c r="NVP198" s="81"/>
      <c r="NVQ198" s="81"/>
      <c r="NVR198" s="81"/>
      <c r="NVS198" s="81"/>
      <c r="NVT198" s="81"/>
      <c r="NVU198" s="81"/>
      <c r="NVV198" s="81"/>
      <c r="NVW198" s="81"/>
      <c r="NVX198" s="81"/>
      <c r="NVY198" s="81"/>
      <c r="NVZ198" s="81"/>
      <c r="NWA198" s="81"/>
      <c r="NWB198" s="81"/>
      <c r="NWC198" s="81"/>
      <c r="NWD198" s="81"/>
      <c r="NWE198" s="81"/>
      <c r="NWF198" s="81"/>
      <c r="NWG198" s="81"/>
      <c r="NWH198" s="81"/>
      <c r="NWI198" s="81"/>
      <c r="NWJ198" s="81"/>
      <c r="NWK198" s="81"/>
      <c r="NWL198" s="81"/>
      <c r="NWM198" s="81"/>
      <c r="NWN198" s="81"/>
      <c r="NWO198" s="81"/>
      <c r="NWP198" s="81"/>
      <c r="NWQ198" s="81"/>
      <c r="NWR198" s="81"/>
      <c r="NWS198" s="81"/>
      <c r="NWT198" s="81"/>
      <c r="NWU198" s="81"/>
      <c r="NWV198" s="81"/>
      <c r="NWW198" s="81"/>
      <c r="NWX198" s="81"/>
      <c r="NWY198" s="81"/>
      <c r="NWZ198" s="81"/>
      <c r="NXA198" s="81"/>
      <c r="NXB198" s="81"/>
      <c r="NXC198" s="81"/>
      <c r="NXD198" s="81"/>
      <c r="NXE198" s="81"/>
      <c r="NXF198" s="81"/>
      <c r="NXG198" s="81"/>
      <c r="NXH198" s="81"/>
      <c r="NXI198" s="81"/>
      <c r="NXJ198" s="81"/>
      <c r="NXK198" s="81"/>
      <c r="NXL198" s="81"/>
      <c r="NXM198" s="81"/>
      <c r="NXN198" s="81"/>
      <c r="NXO198" s="81"/>
      <c r="NXP198" s="81"/>
      <c r="NXQ198" s="81"/>
      <c r="NXR198" s="81"/>
      <c r="NXS198" s="81"/>
      <c r="NXT198" s="81"/>
      <c r="NXU198" s="81"/>
      <c r="NXV198" s="81"/>
      <c r="NXW198" s="81"/>
      <c r="NXX198" s="81"/>
      <c r="NXY198" s="81"/>
      <c r="NXZ198" s="81"/>
      <c r="NYA198" s="81"/>
      <c r="NYB198" s="81"/>
      <c r="NYC198" s="81"/>
      <c r="NYD198" s="81"/>
      <c r="NYE198" s="81"/>
      <c r="NYF198" s="81"/>
      <c r="NYG198" s="81"/>
      <c r="NYH198" s="81"/>
      <c r="NYI198" s="81"/>
      <c r="NYJ198" s="81"/>
      <c r="NYK198" s="81"/>
      <c r="NYL198" s="81"/>
      <c r="NYM198" s="81"/>
      <c r="NYN198" s="81"/>
      <c r="NYO198" s="81"/>
      <c r="NYP198" s="81"/>
      <c r="NYQ198" s="81"/>
      <c r="NYR198" s="81"/>
      <c r="NYS198" s="81"/>
      <c r="NYT198" s="81"/>
      <c r="NYU198" s="81"/>
      <c r="NYV198" s="81"/>
      <c r="NYW198" s="81"/>
      <c r="NYX198" s="81"/>
      <c r="NYY198" s="81"/>
      <c r="NYZ198" s="81"/>
      <c r="NZA198" s="81"/>
      <c r="NZB198" s="81"/>
      <c r="NZC198" s="81"/>
      <c r="NZD198" s="81"/>
      <c r="NZE198" s="81"/>
      <c r="NZF198" s="81"/>
      <c r="NZG198" s="81"/>
      <c r="NZH198" s="81"/>
      <c r="NZI198" s="81"/>
      <c r="NZJ198" s="81"/>
      <c r="NZK198" s="81"/>
      <c r="NZL198" s="81"/>
      <c r="NZM198" s="81"/>
      <c r="NZN198" s="81"/>
      <c r="NZO198" s="81"/>
      <c r="NZP198" s="81"/>
      <c r="NZQ198" s="81"/>
      <c r="NZR198" s="81"/>
      <c r="NZS198" s="81"/>
      <c r="NZT198" s="81"/>
      <c r="NZU198" s="81"/>
      <c r="NZV198" s="81"/>
      <c r="NZW198" s="81"/>
      <c r="NZX198" s="81"/>
      <c r="NZY198" s="81"/>
      <c r="NZZ198" s="81"/>
      <c r="OAA198" s="81"/>
      <c r="OAB198" s="81"/>
      <c r="OAC198" s="81"/>
      <c r="OAD198" s="81"/>
      <c r="OAE198" s="81"/>
      <c r="OAF198" s="81"/>
      <c r="OAG198" s="81"/>
      <c r="OAH198" s="81"/>
      <c r="OAI198" s="81"/>
      <c r="OAJ198" s="81"/>
      <c r="OAK198" s="81"/>
      <c r="OAL198" s="81"/>
      <c r="OAM198" s="81"/>
      <c r="OAN198" s="81"/>
      <c r="OAO198" s="81"/>
      <c r="OAP198" s="81"/>
      <c r="OAQ198" s="81"/>
      <c r="OAR198" s="81"/>
      <c r="OAS198" s="81"/>
      <c r="OAT198" s="81"/>
      <c r="OAU198" s="81"/>
      <c r="OAV198" s="81"/>
      <c r="OAW198" s="81"/>
      <c r="OAX198" s="81"/>
      <c r="OAY198" s="81"/>
      <c r="OAZ198" s="81"/>
      <c r="OBA198" s="81"/>
      <c r="OBB198" s="81"/>
      <c r="OBC198" s="81"/>
      <c r="OBD198" s="81"/>
      <c r="OBE198" s="81"/>
      <c r="OBF198" s="81"/>
      <c r="OBG198" s="81"/>
      <c r="OBH198" s="81"/>
      <c r="OBI198" s="81"/>
      <c r="OBJ198" s="81"/>
      <c r="OBK198" s="81"/>
      <c r="OBL198" s="81"/>
      <c r="OBM198" s="81"/>
      <c r="OBN198" s="81"/>
      <c r="OBO198" s="81"/>
      <c r="OBP198" s="81"/>
      <c r="OBQ198" s="81"/>
      <c r="OBR198" s="81"/>
      <c r="OBS198" s="81"/>
      <c r="OBT198" s="81"/>
      <c r="OBU198" s="81"/>
      <c r="OBV198" s="81"/>
      <c r="OBW198" s="81"/>
      <c r="OBX198" s="81"/>
      <c r="OBY198" s="81"/>
      <c r="OBZ198" s="81"/>
      <c r="OCA198" s="81"/>
      <c r="OCB198" s="81"/>
      <c r="OCC198" s="81"/>
      <c r="OCD198" s="81"/>
      <c r="OCE198" s="81"/>
      <c r="OCF198" s="81"/>
      <c r="OCG198" s="81"/>
      <c r="OCH198" s="81"/>
      <c r="OCI198" s="81"/>
      <c r="OCJ198" s="81"/>
      <c r="OCK198" s="81"/>
      <c r="OCL198" s="81"/>
      <c r="OCM198" s="81"/>
      <c r="OCN198" s="81"/>
      <c r="OCO198" s="81"/>
      <c r="OCP198" s="81"/>
      <c r="OCQ198" s="81"/>
      <c r="OCR198" s="81"/>
      <c r="OCS198" s="81"/>
      <c r="OCT198" s="81"/>
      <c r="OCU198" s="81"/>
      <c r="OCV198" s="81"/>
      <c r="OCW198" s="81"/>
      <c r="OCX198" s="81"/>
      <c r="OCY198" s="81"/>
      <c r="OCZ198" s="81"/>
      <c r="ODA198" s="81"/>
      <c r="ODB198" s="81"/>
      <c r="ODC198" s="81"/>
      <c r="ODD198" s="81"/>
      <c r="ODE198" s="81"/>
      <c r="ODF198" s="81"/>
      <c r="ODG198" s="81"/>
      <c r="ODH198" s="81"/>
      <c r="ODI198" s="81"/>
      <c r="ODJ198" s="81"/>
      <c r="ODK198" s="81"/>
      <c r="ODL198" s="81"/>
      <c r="ODM198" s="81"/>
      <c r="ODN198" s="81"/>
      <c r="ODO198" s="81"/>
      <c r="ODP198" s="81"/>
      <c r="ODQ198" s="81"/>
      <c r="ODR198" s="81"/>
      <c r="ODS198" s="81"/>
      <c r="ODT198" s="81"/>
      <c r="ODU198" s="81"/>
      <c r="ODV198" s="81"/>
      <c r="ODW198" s="81"/>
      <c r="ODX198" s="81"/>
      <c r="ODY198" s="81"/>
      <c r="ODZ198" s="81"/>
      <c r="OEA198" s="81"/>
      <c r="OEB198" s="81"/>
      <c r="OEC198" s="81"/>
      <c r="OED198" s="81"/>
      <c r="OEE198" s="81"/>
      <c r="OEF198" s="81"/>
      <c r="OEG198" s="81"/>
      <c r="OEH198" s="81"/>
      <c r="OEI198" s="81"/>
      <c r="OEJ198" s="81"/>
      <c r="OEK198" s="81"/>
      <c r="OEL198" s="81"/>
      <c r="OEM198" s="81"/>
      <c r="OEN198" s="81"/>
      <c r="OEO198" s="81"/>
      <c r="OEP198" s="81"/>
      <c r="OEQ198" s="81"/>
      <c r="OER198" s="81"/>
      <c r="OES198" s="81"/>
      <c r="OET198" s="81"/>
      <c r="OEU198" s="81"/>
      <c r="OEV198" s="81"/>
      <c r="OEW198" s="81"/>
      <c r="OEX198" s="81"/>
      <c r="OEY198" s="81"/>
      <c r="OEZ198" s="81"/>
      <c r="OFA198" s="81"/>
      <c r="OFB198" s="81"/>
      <c r="OFC198" s="81"/>
      <c r="OFD198" s="81"/>
      <c r="OFE198" s="81"/>
      <c r="OFF198" s="81"/>
      <c r="OFG198" s="81"/>
      <c r="OFH198" s="81"/>
      <c r="OFI198" s="81"/>
      <c r="OFJ198" s="81"/>
      <c r="OFK198" s="81"/>
      <c r="OFL198" s="81"/>
      <c r="OFM198" s="81"/>
      <c r="OFN198" s="81"/>
      <c r="OFO198" s="81"/>
      <c r="OFP198" s="81"/>
      <c r="OFQ198" s="81"/>
      <c r="OFR198" s="81"/>
      <c r="OFS198" s="81"/>
      <c r="OFT198" s="81"/>
      <c r="OFU198" s="81"/>
      <c r="OFV198" s="81"/>
      <c r="OFW198" s="81"/>
      <c r="OFX198" s="81"/>
      <c r="OFY198" s="81"/>
      <c r="OFZ198" s="81"/>
      <c r="OGA198" s="81"/>
      <c r="OGB198" s="81"/>
      <c r="OGC198" s="81"/>
      <c r="OGD198" s="81"/>
      <c r="OGE198" s="81"/>
      <c r="OGF198" s="81"/>
      <c r="OGG198" s="81"/>
      <c r="OGH198" s="81"/>
      <c r="OGI198" s="81"/>
      <c r="OGJ198" s="81"/>
      <c r="OGK198" s="81"/>
      <c r="OGL198" s="81"/>
      <c r="OGM198" s="81"/>
      <c r="OGN198" s="81"/>
      <c r="OGO198" s="81"/>
      <c r="OGP198" s="81"/>
      <c r="OGQ198" s="81"/>
      <c r="OGR198" s="81"/>
      <c r="OGS198" s="81"/>
      <c r="OGT198" s="81"/>
      <c r="OGU198" s="81"/>
      <c r="OGV198" s="81"/>
      <c r="OGW198" s="81"/>
      <c r="OGX198" s="81"/>
      <c r="OGY198" s="81"/>
      <c r="OGZ198" s="81"/>
      <c r="OHA198" s="81"/>
      <c r="OHB198" s="81"/>
      <c r="OHC198" s="81"/>
      <c r="OHD198" s="81"/>
      <c r="OHE198" s="81"/>
      <c r="OHF198" s="81"/>
      <c r="OHG198" s="81"/>
      <c r="OHH198" s="81"/>
      <c r="OHI198" s="81"/>
      <c r="OHJ198" s="81"/>
      <c r="OHK198" s="81"/>
      <c r="OHL198" s="81"/>
      <c r="OHM198" s="81"/>
      <c r="OHN198" s="81"/>
      <c r="OHO198" s="81"/>
      <c r="OHP198" s="81"/>
      <c r="OHQ198" s="81"/>
      <c r="OHR198" s="81"/>
      <c r="OHS198" s="81"/>
      <c r="OHT198" s="81"/>
      <c r="OHU198" s="81"/>
      <c r="OHV198" s="81"/>
      <c r="OHW198" s="81"/>
      <c r="OHX198" s="81"/>
      <c r="OHY198" s="81"/>
      <c r="OHZ198" s="81"/>
      <c r="OIA198" s="81"/>
      <c r="OIB198" s="81"/>
      <c r="OIC198" s="81"/>
      <c r="OID198" s="81"/>
      <c r="OIE198" s="81"/>
      <c r="OIF198" s="81"/>
      <c r="OIG198" s="81"/>
      <c r="OIH198" s="81"/>
      <c r="OII198" s="81"/>
      <c r="OIJ198" s="81"/>
      <c r="OIK198" s="81"/>
      <c r="OIL198" s="81"/>
      <c r="OIM198" s="81"/>
      <c r="OIN198" s="81"/>
      <c r="OIO198" s="81"/>
      <c r="OIP198" s="81"/>
      <c r="OIQ198" s="81"/>
      <c r="OIR198" s="81"/>
      <c r="OIS198" s="81"/>
      <c r="OIT198" s="81"/>
      <c r="OIU198" s="81"/>
      <c r="OIV198" s="81"/>
      <c r="OIW198" s="81"/>
      <c r="OIX198" s="81"/>
      <c r="OIY198" s="81"/>
      <c r="OIZ198" s="81"/>
      <c r="OJA198" s="81"/>
      <c r="OJB198" s="81"/>
      <c r="OJC198" s="81"/>
      <c r="OJD198" s="81"/>
      <c r="OJE198" s="81"/>
      <c r="OJF198" s="81"/>
      <c r="OJG198" s="81"/>
      <c r="OJH198" s="81"/>
      <c r="OJI198" s="81"/>
      <c r="OJJ198" s="81"/>
      <c r="OJK198" s="81"/>
      <c r="OJL198" s="81"/>
      <c r="OJM198" s="81"/>
      <c r="OJN198" s="81"/>
      <c r="OJO198" s="81"/>
      <c r="OJP198" s="81"/>
      <c r="OJQ198" s="81"/>
      <c r="OJR198" s="81"/>
      <c r="OJS198" s="81"/>
      <c r="OJT198" s="81"/>
      <c r="OJU198" s="81"/>
      <c r="OJV198" s="81"/>
      <c r="OJW198" s="81"/>
      <c r="OJX198" s="81"/>
      <c r="OJY198" s="81"/>
      <c r="OJZ198" s="81"/>
      <c r="OKA198" s="81"/>
      <c r="OKB198" s="81"/>
      <c r="OKC198" s="81"/>
      <c r="OKD198" s="81"/>
      <c r="OKE198" s="81"/>
      <c r="OKF198" s="81"/>
      <c r="OKG198" s="81"/>
      <c r="OKH198" s="81"/>
      <c r="OKI198" s="81"/>
      <c r="OKJ198" s="81"/>
      <c r="OKK198" s="81"/>
      <c r="OKL198" s="81"/>
      <c r="OKM198" s="81"/>
      <c r="OKN198" s="81"/>
      <c r="OKO198" s="81"/>
      <c r="OKP198" s="81"/>
      <c r="OKQ198" s="81"/>
      <c r="OKR198" s="81"/>
      <c r="OKS198" s="81"/>
      <c r="OKT198" s="81"/>
      <c r="OKU198" s="81"/>
      <c r="OKV198" s="81"/>
      <c r="OKW198" s="81"/>
      <c r="OKX198" s="81"/>
      <c r="OKY198" s="81"/>
      <c r="OKZ198" s="81"/>
      <c r="OLA198" s="81"/>
      <c r="OLB198" s="81"/>
      <c r="OLC198" s="81"/>
      <c r="OLD198" s="81"/>
      <c r="OLE198" s="81"/>
      <c r="OLF198" s="81"/>
      <c r="OLG198" s="81"/>
      <c r="OLH198" s="81"/>
      <c r="OLI198" s="81"/>
      <c r="OLJ198" s="81"/>
      <c r="OLK198" s="81"/>
      <c r="OLL198" s="81"/>
      <c r="OLM198" s="81"/>
      <c r="OLN198" s="81"/>
      <c r="OLO198" s="81"/>
      <c r="OLP198" s="81"/>
      <c r="OLQ198" s="81"/>
      <c r="OLR198" s="81"/>
      <c r="OLS198" s="81"/>
      <c r="OLT198" s="81"/>
      <c r="OLU198" s="81"/>
      <c r="OLV198" s="81"/>
      <c r="OLW198" s="81"/>
      <c r="OLX198" s="81"/>
      <c r="OLY198" s="81"/>
      <c r="OLZ198" s="81"/>
      <c r="OMA198" s="81"/>
      <c r="OMB198" s="81"/>
      <c r="OMC198" s="81"/>
      <c r="OMD198" s="81"/>
      <c r="OME198" s="81"/>
      <c r="OMF198" s="81"/>
      <c r="OMG198" s="81"/>
      <c r="OMH198" s="81"/>
      <c r="OMI198" s="81"/>
      <c r="OMJ198" s="81"/>
      <c r="OMK198" s="81"/>
      <c r="OML198" s="81"/>
      <c r="OMM198" s="81"/>
      <c r="OMN198" s="81"/>
      <c r="OMO198" s="81"/>
      <c r="OMP198" s="81"/>
      <c r="OMQ198" s="81"/>
      <c r="OMR198" s="81"/>
      <c r="OMS198" s="81"/>
      <c r="OMT198" s="81"/>
      <c r="OMU198" s="81"/>
      <c r="OMV198" s="81"/>
      <c r="OMW198" s="81"/>
      <c r="OMX198" s="81"/>
      <c r="OMY198" s="81"/>
      <c r="OMZ198" s="81"/>
      <c r="ONA198" s="81"/>
      <c r="ONB198" s="81"/>
      <c r="ONC198" s="81"/>
      <c r="OND198" s="81"/>
      <c r="ONE198" s="81"/>
      <c r="ONF198" s="81"/>
      <c r="ONG198" s="81"/>
      <c r="ONH198" s="81"/>
      <c r="ONI198" s="81"/>
      <c r="ONJ198" s="81"/>
      <c r="ONK198" s="81"/>
      <c r="ONL198" s="81"/>
      <c r="ONM198" s="81"/>
      <c r="ONN198" s="81"/>
      <c r="ONO198" s="81"/>
      <c r="ONP198" s="81"/>
      <c r="ONQ198" s="81"/>
      <c r="ONR198" s="81"/>
      <c r="ONS198" s="81"/>
      <c r="ONT198" s="81"/>
      <c r="ONU198" s="81"/>
      <c r="ONV198" s="81"/>
      <c r="ONW198" s="81"/>
      <c r="ONX198" s="81"/>
      <c r="ONY198" s="81"/>
      <c r="ONZ198" s="81"/>
      <c r="OOA198" s="81"/>
      <c r="OOB198" s="81"/>
      <c r="OOC198" s="81"/>
      <c r="OOD198" s="81"/>
      <c r="OOE198" s="81"/>
      <c r="OOF198" s="81"/>
      <c r="OOG198" s="81"/>
      <c r="OOH198" s="81"/>
      <c r="OOI198" s="81"/>
      <c r="OOJ198" s="81"/>
      <c r="OOK198" s="81"/>
      <c r="OOL198" s="81"/>
      <c r="OOM198" s="81"/>
      <c r="OON198" s="81"/>
      <c r="OOO198" s="81"/>
      <c r="OOP198" s="81"/>
      <c r="OOQ198" s="81"/>
      <c r="OOR198" s="81"/>
      <c r="OOS198" s="81"/>
      <c r="OOT198" s="81"/>
      <c r="OOU198" s="81"/>
      <c r="OOV198" s="81"/>
      <c r="OOW198" s="81"/>
      <c r="OOX198" s="81"/>
      <c r="OOY198" s="81"/>
      <c r="OOZ198" s="81"/>
      <c r="OPA198" s="81"/>
      <c r="OPB198" s="81"/>
      <c r="OPC198" s="81"/>
      <c r="OPD198" s="81"/>
      <c r="OPE198" s="81"/>
      <c r="OPF198" s="81"/>
      <c r="OPG198" s="81"/>
      <c r="OPH198" s="81"/>
      <c r="OPI198" s="81"/>
      <c r="OPJ198" s="81"/>
      <c r="OPK198" s="81"/>
      <c r="OPL198" s="81"/>
      <c r="OPM198" s="81"/>
      <c r="OPN198" s="81"/>
      <c r="OPO198" s="81"/>
      <c r="OPP198" s="81"/>
      <c r="OPQ198" s="81"/>
      <c r="OPR198" s="81"/>
      <c r="OPS198" s="81"/>
      <c r="OPT198" s="81"/>
      <c r="OPU198" s="81"/>
      <c r="OPV198" s="81"/>
      <c r="OPW198" s="81"/>
      <c r="OPX198" s="81"/>
      <c r="OPY198" s="81"/>
      <c r="OPZ198" s="81"/>
      <c r="OQA198" s="81"/>
      <c r="OQB198" s="81"/>
      <c r="OQC198" s="81"/>
      <c r="OQD198" s="81"/>
      <c r="OQE198" s="81"/>
      <c r="OQF198" s="81"/>
      <c r="OQG198" s="81"/>
      <c r="OQH198" s="81"/>
      <c r="OQI198" s="81"/>
      <c r="OQJ198" s="81"/>
      <c r="OQK198" s="81"/>
      <c r="OQL198" s="81"/>
      <c r="OQM198" s="81"/>
      <c r="OQN198" s="81"/>
      <c r="OQO198" s="81"/>
      <c r="OQP198" s="81"/>
      <c r="OQQ198" s="81"/>
      <c r="OQR198" s="81"/>
      <c r="OQS198" s="81"/>
      <c r="OQT198" s="81"/>
      <c r="OQU198" s="81"/>
      <c r="OQV198" s="81"/>
      <c r="OQW198" s="81"/>
      <c r="OQX198" s="81"/>
      <c r="OQY198" s="81"/>
      <c r="OQZ198" s="81"/>
      <c r="ORA198" s="81"/>
      <c r="ORB198" s="81"/>
      <c r="ORC198" s="81"/>
      <c r="ORD198" s="81"/>
      <c r="ORE198" s="81"/>
      <c r="ORF198" s="81"/>
      <c r="ORG198" s="81"/>
      <c r="ORH198" s="81"/>
      <c r="ORI198" s="81"/>
      <c r="ORJ198" s="81"/>
      <c r="ORK198" s="81"/>
      <c r="ORL198" s="81"/>
      <c r="ORM198" s="81"/>
      <c r="ORN198" s="81"/>
      <c r="ORO198" s="81"/>
      <c r="ORP198" s="81"/>
      <c r="ORQ198" s="81"/>
      <c r="ORR198" s="81"/>
      <c r="ORS198" s="81"/>
      <c r="ORT198" s="81"/>
      <c r="ORU198" s="81"/>
      <c r="ORV198" s="81"/>
      <c r="ORW198" s="81"/>
      <c r="ORX198" s="81"/>
      <c r="ORY198" s="81"/>
      <c r="ORZ198" s="81"/>
      <c r="OSA198" s="81"/>
      <c r="OSB198" s="81"/>
      <c r="OSC198" s="81"/>
      <c r="OSD198" s="81"/>
      <c r="OSE198" s="81"/>
      <c r="OSF198" s="81"/>
      <c r="OSG198" s="81"/>
      <c r="OSH198" s="81"/>
      <c r="OSI198" s="81"/>
      <c r="OSJ198" s="81"/>
      <c r="OSK198" s="81"/>
      <c r="OSL198" s="81"/>
      <c r="OSM198" s="81"/>
      <c r="OSN198" s="81"/>
      <c r="OSO198" s="81"/>
      <c r="OSP198" s="81"/>
      <c r="OSQ198" s="81"/>
      <c r="OSR198" s="81"/>
      <c r="OSS198" s="81"/>
      <c r="OST198" s="81"/>
      <c r="OSU198" s="81"/>
      <c r="OSV198" s="81"/>
      <c r="OSW198" s="81"/>
      <c r="OSX198" s="81"/>
      <c r="OSY198" s="81"/>
      <c r="OSZ198" s="81"/>
      <c r="OTA198" s="81"/>
      <c r="OTB198" s="81"/>
      <c r="OTC198" s="81"/>
      <c r="OTD198" s="81"/>
      <c r="OTE198" s="81"/>
      <c r="OTF198" s="81"/>
      <c r="OTG198" s="81"/>
      <c r="OTH198" s="81"/>
      <c r="OTI198" s="81"/>
      <c r="OTJ198" s="81"/>
      <c r="OTK198" s="81"/>
      <c r="OTL198" s="81"/>
      <c r="OTM198" s="81"/>
      <c r="OTN198" s="81"/>
      <c r="OTO198" s="81"/>
      <c r="OTP198" s="81"/>
      <c r="OTQ198" s="81"/>
      <c r="OTR198" s="81"/>
      <c r="OTS198" s="81"/>
      <c r="OTT198" s="81"/>
      <c r="OTU198" s="81"/>
      <c r="OTV198" s="81"/>
      <c r="OTW198" s="81"/>
      <c r="OTX198" s="81"/>
      <c r="OTY198" s="81"/>
      <c r="OTZ198" s="81"/>
      <c r="OUA198" s="81"/>
      <c r="OUB198" s="81"/>
      <c r="OUC198" s="81"/>
      <c r="OUD198" s="81"/>
      <c r="OUE198" s="81"/>
      <c r="OUF198" s="81"/>
      <c r="OUG198" s="81"/>
      <c r="OUH198" s="81"/>
      <c r="OUI198" s="81"/>
      <c r="OUJ198" s="81"/>
      <c r="OUK198" s="81"/>
      <c r="OUL198" s="81"/>
      <c r="OUM198" s="81"/>
      <c r="OUN198" s="81"/>
      <c r="OUO198" s="81"/>
      <c r="OUP198" s="81"/>
      <c r="OUQ198" s="81"/>
      <c r="OUR198" s="81"/>
      <c r="OUS198" s="81"/>
      <c r="OUT198" s="81"/>
      <c r="OUU198" s="81"/>
      <c r="OUV198" s="81"/>
      <c r="OUW198" s="81"/>
      <c r="OUX198" s="81"/>
      <c r="OUY198" s="81"/>
      <c r="OUZ198" s="81"/>
      <c r="OVA198" s="81"/>
      <c r="OVB198" s="81"/>
      <c r="OVC198" s="81"/>
      <c r="OVD198" s="81"/>
      <c r="OVE198" s="81"/>
      <c r="OVF198" s="81"/>
      <c r="OVG198" s="81"/>
      <c r="OVH198" s="81"/>
      <c r="OVI198" s="81"/>
      <c r="OVJ198" s="81"/>
      <c r="OVK198" s="81"/>
      <c r="OVL198" s="81"/>
      <c r="OVM198" s="81"/>
      <c r="OVN198" s="81"/>
      <c r="OVO198" s="81"/>
      <c r="OVP198" s="81"/>
      <c r="OVQ198" s="81"/>
      <c r="OVR198" s="81"/>
      <c r="OVS198" s="81"/>
      <c r="OVT198" s="81"/>
      <c r="OVU198" s="81"/>
      <c r="OVV198" s="81"/>
      <c r="OVW198" s="81"/>
      <c r="OVX198" s="81"/>
      <c r="OVY198" s="81"/>
      <c r="OVZ198" s="81"/>
      <c r="OWA198" s="81"/>
      <c r="OWB198" s="81"/>
      <c r="OWC198" s="81"/>
      <c r="OWD198" s="81"/>
      <c r="OWE198" s="81"/>
      <c r="OWF198" s="81"/>
      <c r="OWG198" s="81"/>
      <c r="OWH198" s="81"/>
      <c r="OWI198" s="81"/>
      <c r="OWJ198" s="81"/>
      <c r="OWK198" s="81"/>
      <c r="OWL198" s="81"/>
      <c r="OWM198" s="81"/>
      <c r="OWN198" s="81"/>
      <c r="OWO198" s="81"/>
      <c r="OWP198" s="81"/>
      <c r="OWQ198" s="81"/>
      <c r="OWR198" s="81"/>
      <c r="OWS198" s="81"/>
      <c r="OWT198" s="81"/>
      <c r="OWU198" s="81"/>
      <c r="OWV198" s="81"/>
      <c r="OWW198" s="81"/>
      <c r="OWX198" s="81"/>
      <c r="OWY198" s="81"/>
      <c r="OWZ198" s="81"/>
      <c r="OXA198" s="81"/>
      <c r="OXB198" s="81"/>
      <c r="OXC198" s="81"/>
      <c r="OXD198" s="81"/>
      <c r="OXE198" s="81"/>
      <c r="OXF198" s="81"/>
      <c r="OXG198" s="81"/>
      <c r="OXH198" s="81"/>
      <c r="OXI198" s="81"/>
      <c r="OXJ198" s="81"/>
      <c r="OXK198" s="81"/>
      <c r="OXL198" s="81"/>
      <c r="OXM198" s="81"/>
      <c r="OXN198" s="81"/>
      <c r="OXO198" s="81"/>
      <c r="OXP198" s="81"/>
      <c r="OXQ198" s="81"/>
      <c r="OXR198" s="81"/>
      <c r="OXS198" s="81"/>
      <c r="OXT198" s="81"/>
      <c r="OXU198" s="81"/>
      <c r="OXV198" s="81"/>
      <c r="OXW198" s="81"/>
      <c r="OXX198" s="81"/>
      <c r="OXY198" s="81"/>
      <c r="OXZ198" s="81"/>
      <c r="OYA198" s="81"/>
      <c r="OYB198" s="81"/>
      <c r="OYC198" s="81"/>
      <c r="OYD198" s="81"/>
      <c r="OYE198" s="81"/>
      <c r="OYF198" s="81"/>
      <c r="OYG198" s="81"/>
      <c r="OYH198" s="81"/>
      <c r="OYI198" s="81"/>
      <c r="OYJ198" s="81"/>
      <c r="OYK198" s="81"/>
      <c r="OYL198" s="81"/>
      <c r="OYM198" s="81"/>
      <c r="OYN198" s="81"/>
      <c r="OYO198" s="81"/>
      <c r="OYP198" s="81"/>
      <c r="OYQ198" s="81"/>
      <c r="OYR198" s="81"/>
      <c r="OYS198" s="81"/>
      <c r="OYT198" s="81"/>
      <c r="OYU198" s="81"/>
      <c r="OYV198" s="81"/>
      <c r="OYW198" s="81"/>
      <c r="OYX198" s="81"/>
      <c r="OYY198" s="81"/>
      <c r="OYZ198" s="81"/>
      <c r="OZA198" s="81"/>
      <c r="OZB198" s="81"/>
      <c r="OZC198" s="81"/>
      <c r="OZD198" s="81"/>
      <c r="OZE198" s="81"/>
      <c r="OZF198" s="81"/>
      <c r="OZG198" s="81"/>
      <c r="OZH198" s="81"/>
      <c r="OZI198" s="81"/>
      <c r="OZJ198" s="81"/>
      <c r="OZK198" s="81"/>
      <c r="OZL198" s="81"/>
      <c r="OZM198" s="81"/>
      <c r="OZN198" s="81"/>
      <c r="OZO198" s="81"/>
      <c r="OZP198" s="81"/>
      <c r="OZQ198" s="81"/>
      <c r="OZR198" s="81"/>
      <c r="OZS198" s="81"/>
      <c r="OZT198" s="81"/>
      <c r="OZU198" s="81"/>
      <c r="OZV198" s="81"/>
      <c r="OZW198" s="81"/>
      <c r="OZX198" s="81"/>
      <c r="OZY198" s="81"/>
      <c r="OZZ198" s="81"/>
      <c r="PAA198" s="81"/>
      <c r="PAB198" s="81"/>
      <c r="PAC198" s="81"/>
      <c r="PAD198" s="81"/>
      <c r="PAE198" s="81"/>
      <c r="PAF198" s="81"/>
      <c r="PAG198" s="81"/>
      <c r="PAH198" s="81"/>
      <c r="PAI198" s="81"/>
      <c r="PAJ198" s="81"/>
      <c r="PAK198" s="81"/>
      <c r="PAL198" s="81"/>
      <c r="PAM198" s="81"/>
      <c r="PAN198" s="81"/>
      <c r="PAO198" s="81"/>
      <c r="PAP198" s="81"/>
      <c r="PAQ198" s="81"/>
      <c r="PAR198" s="81"/>
      <c r="PAS198" s="81"/>
      <c r="PAT198" s="81"/>
      <c r="PAU198" s="81"/>
      <c r="PAV198" s="81"/>
      <c r="PAW198" s="81"/>
      <c r="PAX198" s="81"/>
      <c r="PAY198" s="81"/>
      <c r="PAZ198" s="81"/>
      <c r="PBA198" s="81"/>
      <c r="PBB198" s="81"/>
      <c r="PBC198" s="81"/>
      <c r="PBD198" s="81"/>
      <c r="PBE198" s="81"/>
      <c r="PBF198" s="81"/>
      <c r="PBG198" s="81"/>
      <c r="PBH198" s="81"/>
      <c r="PBI198" s="81"/>
      <c r="PBJ198" s="81"/>
      <c r="PBK198" s="81"/>
      <c r="PBL198" s="81"/>
      <c r="PBM198" s="81"/>
      <c r="PBN198" s="81"/>
      <c r="PBO198" s="81"/>
      <c r="PBP198" s="81"/>
      <c r="PBQ198" s="81"/>
      <c r="PBR198" s="81"/>
      <c r="PBS198" s="81"/>
      <c r="PBT198" s="81"/>
      <c r="PBU198" s="81"/>
      <c r="PBV198" s="81"/>
      <c r="PBW198" s="81"/>
      <c r="PBX198" s="81"/>
      <c r="PBY198" s="81"/>
      <c r="PBZ198" s="81"/>
      <c r="PCA198" s="81"/>
      <c r="PCB198" s="81"/>
      <c r="PCC198" s="81"/>
      <c r="PCD198" s="81"/>
      <c r="PCE198" s="81"/>
      <c r="PCF198" s="81"/>
      <c r="PCG198" s="81"/>
      <c r="PCH198" s="81"/>
      <c r="PCI198" s="81"/>
      <c r="PCJ198" s="81"/>
      <c r="PCK198" s="81"/>
      <c r="PCL198" s="81"/>
      <c r="PCM198" s="81"/>
      <c r="PCN198" s="81"/>
      <c r="PCO198" s="81"/>
      <c r="PCP198" s="81"/>
      <c r="PCQ198" s="81"/>
      <c r="PCR198" s="81"/>
      <c r="PCS198" s="81"/>
      <c r="PCT198" s="81"/>
      <c r="PCU198" s="81"/>
      <c r="PCV198" s="81"/>
      <c r="PCW198" s="81"/>
      <c r="PCX198" s="81"/>
      <c r="PCY198" s="81"/>
      <c r="PCZ198" s="81"/>
      <c r="PDA198" s="81"/>
      <c r="PDB198" s="81"/>
      <c r="PDC198" s="81"/>
      <c r="PDD198" s="81"/>
      <c r="PDE198" s="81"/>
      <c r="PDF198" s="81"/>
      <c r="PDG198" s="81"/>
      <c r="PDH198" s="81"/>
      <c r="PDI198" s="81"/>
      <c r="PDJ198" s="81"/>
      <c r="PDK198" s="81"/>
      <c r="PDL198" s="81"/>
      <c r="PDM198" s="81"/>
      <c r="PDN198" s="81"/>
      <c r="PDO198" s="81"/>
      <c r="PDP198" s="81"/>
      <c r="PDQ198" s="81"/>
      <c r="PDR198" s="81"/>
      <c r="PDS198" s="81"/>
      <c r="PDT198" s="81"/>
      <c r="PDU198" s="81"/>
      <c r="PDV198" s="81"/>
      <c r="PDW198" s="81"/>
      <c r="PDX198" s="81"/>
      <c r="PDY198" s="81"/>
      <c r="PDZ198" s="81"/>
      <c r="PEA198" s="81"/>
      <c r="PEB198" s="81"/>
      <c r="PEC198" s="81"/>
      <c r="PED198" s="81"/>
      <c r="PEE198" s="81"/>
      <c r="PEF198" s="81"/>
      <c r="PEG198" s="81"/>
      <c r="PEH198" s="81"/>
      <c r="PEI198" s="81"/>
      <c r="PEJ198" s="81"/>
      <c r="PEK198" s="81"/>
      <c r="PEL198" s="81"/>
      <c r="PEM198" s="81"/>
      <c r="PEN198" s="81"/>
      <c r="PEO198" s="81"/>
      <c r="PEP198" s="81"/>
      <c r="PEQ198" s="81"/>
      <c r="PER198" s="81"/>
      <c r="PES198" s="81"/>
      <c r="PET198" s="81"/>
      <c r="PEU198" s="81"/>
      <c r="PEV198" s="81"/>
      <c r="PEW198" s="81"/>
      <c r="PEX198" s="81"/>
      <c r="PEY198" s="81"/>
      <c r="PEZ198" s="81"/>
      <c r="PFA198" s="81"/>
      <c r="PFB198" s="81"/>
      <c r="PFC198" s="81"/>
      <c r="PFD198" s="81"/>
      <c r="PFE198" s="81"/>
      <c r="PFF198" s="81"/>
      <c r="PFG198" s="81"/>
      <c r="PFH198" s="81"/>
      <c r="PFI198" s="81"/>
      <c r="PFJ198" s="81"/>
      <c r="PFK198" s="81"/>
      <c r="PFL198" s="81"/>
      <c r="PFM198" s="81"/>
      <c r="PFN198" s="81"/>
      <c r="PFO198" s="81"/>
      <c r="PFP198" s="81"/>
      <c r="PFQ198" s="81"/>
      <c r="PFR198" s="81"/>
      <c r="PFS198" s="81"/>
      <c r="PFT198" s="81"/>
      <c r="PFU198" s="81"/>
      <c r="PFV198" s="81"/>
      <c r="PFW198" s="81"/>
      <c r="PFX198" s="81"/>
      <c r="PFY198" s="81"/>
      <c r="PFZ198" s="81"/>
      <c r="PGA198" s="81"/>
      <c r="PGB198" s="81"/>
      <c r="PGC198" s="81"/>
      <c r="PGD198" s="81"/>
      <c r="PGE198" s="81"/>
      <c r="PGF198" s="81"/>
      <c r="PGG198" s="81"/>
      <c r="PGH198" s="81"/>
      <c r="PGI198" s="81"/>
      <c r="PGJ198" s="81"/>
      <c r="PGK198" s="81"/>
      <c r="PGL198" s="81"/>
      <c r="PGM198" s="81"/>
      <c r="PGN198" s="81"/>
      <c r="PGO198" s="81"/>
      <c r="PGP198" s="81"/>
      <c r="PGQ198" s="81"/>
      <c r="PGR198" s="81"/>
      <c r="PGS198" s="81"/>
      <c r="PGT198" s="81"/>
      <c r="PGU198" s="81"/>
      <c r="PGV198" s="81"/>
      <c r="PGW198" s="81"/>
      <c r="PGX198" s="81"/>
      <c r="PGY198" s="81"/>
      <c r="PGZ198" s="81"/>
      <c r="PHA198" s="81"/>
      <c r="PHB198" s="81"/>
      <c r="PHC198" s="81"/>
      <c r="PHD198" s="81"/>
      <c r="PHE198" s="81"/>
      <c r="PHF198" s="81"/>
      <c r="PHG198" s="81"/>
      <c r="PHH198" s="81"/>
      <c r="PHI198" s="81"/>
      <c r="PHJ198" s="81"/>
      <c r="PHK198" s="81"/>
      <c r="PHL198" s="81"/>
      <c r="PHM198" s="81"/>
      <c r="PHN198" s="81"/>
      <c r="PHO198" s="81"/>
      <c r="PHP198" s="81"/>
      <c r="PHQ198" s="81"/>
      <c r="PHR198" s="81"/>
      <c r="PHS198" s="81"/>
      <c r="PHT198" s="81"/>
      <c r="PHU198" s="81"/>
      <c r="PHV198" s="81"/>
      <c r="PHW198" s="81"/>
      <c r="PHX198" s="81"/>
      <c r="PHY198" s="81"/>
      <c r="PHZ198" s="81"/>
      <c r="PIA198" s="81"/>
      <c r="PIB198" s="81"/>
      <c r="PIC198" s="81"/>
      <c r="PID198" s="81"/>
      <c r="PIE198" s="81"/>
      <c r="PIF198" s="81"/>
      <c r="PIG198" s="81"/>
      <c r="PIH198" s="81"/>
      <c r="PII198" s="81"/>
      <c r="PIJ198" s="81"/>
      <c r="PIK198" s="81"/>
      <c r="PIL198" s="81"/>
      <c r="PIM198" s="81"/>
      <c r="PIN198" s="81"/>
      <c r="PIO198" s="81"/>
      <c r="PIP198" s="81"/>
      <c r="PIQ198" s="81"/>
      <c r="PIR198" s="81"/>
      <c r="PIS198" s="81"/>
      <c r="PIT198" s="81"/>
      <c r="PIU198" s="81"/>
      <c r="PIV198" s="81"/>
      <c r="PIW198" s="81"/>
      <c r="PIX198" s="81"/>
      <c r="PIY198" s="81"/>
      <c r="PIZ198" s="81"/>
      <c r="PJA198" s="81"/>
      <c r="PJB198" s="81"/>
      <c r="PJC198" s="81"/>
      <c r="PJD198" s="81"/>
      <c r="PJE198" s="81"/>
      <c r="PJF198" s="81"/>
      <c r="PJG198" s="81"/>
      <c r="PJH198" s="81"/>
      <c r="PJI198" s="81"/>
      <c r="PJJ198" s="81"/>
      <c r="PJK198" s="81"/>
      <c r="PJL198" s="81"/>
      <c r="PJM198" s="81"/>
      <c r="PJN198" s="81"/>
      <c r="PJO198" s="81"/>
      <c r="PJP198" s="81"/>
      <c r="PJQ198" s="81"/>
      <c r="PJR198" s="81"/>
      <c r="PJS198" s="81"/>
      <c r="PJT198" s="81"/>
      <c r="PJU198" s="81"/>
      <c r="PJV198" s="81"/>
      <c r="PJW198" s="81"/>
      <c r="PJX198" s="81"/>
      <c r="PJY198" s="81"/>
      <c r="PJZ198" s="81"/>
      <c r="PKA198" s="81"/>
      <c r="PKB198" s="81"/>
      <c r="PKC198" s="81"/>
      <c r="PKD198" s="81"/>
      <c r="PKE198" s="81"/>
      <c r="PKF198" s="81"/>
      <c r="PKG198" s="81"/>
      <c r="PKH198" s="81"/>
      <c r="PKI198" s="81"/>
      <c r="PKJ198" s="81"/>
      <c r="PKK198" s="81"/>
      <c r="PKL198" s="81"/>
      <c r="PKM198" s="81"/>
      <c r="PKN198" s="81"/>
      <c r="PKO198" s="81"/>
      <c r="PKP198" s="81"/>
      <c r="PKQ198" s="81"/>
      <c r="PKR198" s="81"/>
      <c r="PKS198" s="81"/>
      <c r="PKT198" s="81"/>
      <c r="PKU198" s="81"/>
      <c r="PKV198" s="81"/>
      <c r="PKW198" s="81"/>
      <c r="PKX198" s="81"/>
      <c r="PKY198" s="81"/>
      <c r="PKZ198" s="81"/>
      <c r="PLA198" s="81"/>
      <c r="PLB198" s="81"/>
      <c r="PLC198" s="81"/>
      <c r="PLD198" s="81"/>
      <c r="PLE198" s="81"/>
      <c r="PLF198" s="81"/>
      <c r="PLG198" s="81"/>
      <c r="PLH198" s="81"/>
      <c r="PLI198" s="81"/>
      <c r="PLJ198" s="81"/>
      <c r="PLK198" s="81"/>
      <c r="PLL198" s="81"/>
      <c r="PLM198" s="81"/>
      <c r="PLN198" s="81"/>
      <c r="PLO198" s="81"/>
      <c r="PLP198" s="81"/>
      <c r="PLQ198" s="81"/>
      <c r="PLR198" s="81"/>
      <c r="PLS198" s="81"/>
      <c r="PLT198" s="81"/>
      <c r="PLU198" s="81"/>
      <c r="PLV198" s="81"/>
      <c r="PLW198" s="81"/>
      <c r="PLX198" s="81"/>
      <c r="PLY198" s="81"/>
      <c r="PLZ198" s="81"/>
      <c r="PMA198" s="81"/>
      <c r="PMB198" s="81"/>
      <c r="PMC198" s="81"/>
      <c r="PMD198" s="81"/>
      <c r="PME198" s="81"/>
      <c r="PMF198" s="81"/>
      <c r="PMG198" s="81"/>
      <c r="PMH198" s="81"/>
      <c r="PMI198" s="81"/>
      <c r="PMJ198" s="81"/>
      <c r="PMK198" s="81"/>
      <c r="PML198" s="81"/>
      <c r="PMM198" s="81"/>
      <c r="PMN198" s="81"/>
      <c r="PMO198" s="81"/>
      <c r="PMP198" s="81"/>
      <c r="PMQ198" s="81"/>
      <c r="PMR198" s="81"/>
      <c r="PMS198" s="81"/>
      <c r="PMT198" s="81"/>
      <c r="PMU198" s="81"/>
      <c r="PMV198" s="81"/>
      <c r="PMW198" s="81"/>
      <c r="PMX198" s="81"/>
      <c r="PMY198" s="81"/>
      <c r="PMZ198" s="81"/>
      <c r="PNA198" s="81"/>
      <c r="PNB198" s="81"/>
      <c r="PNC198" s="81"/>
      <c r="PND198" s="81"/>
      <c r="PNE198" s="81"/>
      <c r="PNF198" s="81"/>
      <c r="PNG198" s="81"/>
      <c r="PNH198" s="81"/>
      <c r="PNI198" s="81"/>
      <c r="PNJ198" s="81"/>
      <c r="PNK198" s="81"/>
      <c r="PNL198" s="81"/>
      <c r="PNM198" s="81"/>
      <c r="PNN198" s="81"/>
      <c r="PNO198" s="81"/>
      <c r="PNP198" s="81"/>
      <c r="PNQ198" s="81"/>
      <c r="PNR198" s="81"/>
      <c r="PNS198" s="81"/>
      <c r="PNT198" s="81"/>
      <c r="PNU198" s="81"/>
      <c r="PNV198" s="81"/>
      <c r="PNW198" s="81"/>
      <c r="PNX198" s="81"/>
      <c r="PNY198" s="81"/>
      <c r="PNZ198" s="81"/>
      <c r="POA198" s="81"/>
      <c r="POB198" s="81"/>
      <c r="POC198" s="81"/>
      <c r="POD198" s="81"/>
      <c r="POE198" s="81"/>
      <c r="POF198" s="81"/>
      <c r="POG198" s="81"/>
      <c r="POH198" s="81"/>
      <c r="POI198" s="81"/>
      <c r="POJ198" s="81"/>
      <c r="POK198" s="81"/>
      <c r="POL198" s="81"/>
      <c r="POM198" s="81"/>
      <c r="PON198" s="81"/>
      <c r="POO198" s="81"/>
      <c r="POP198" s="81"/>
      <c r="POQ198" s="81"/>
      <c r="POR198" s="81"/>
      <c r="POS198" s="81"/>
      <c r="POT198" s="81"/>
      <c r="POU198" s="81"/>
      <c r="POV198" s="81"/>
      <c r="POW198" s="81"/>
      <c r="POX198" s="81"/>
      <c r="POY198" s="81"/>
      <c r="POZ198" s="81"/>
      <c r="PPA198" s="81"/>
      <c r="PPB198" s="81"/>
      <c r="PPC198" s="81"/>
      <c r="PPD198" s="81"/>
      <c r="PPE198" s="81"/>
      <c r="PPF198" s="81"/>
      <c r="PPG198" s="81"/>
      <c r="PPH198" s="81"/>
      <c r="PPI198" s="81"/>
      <c r="PPJ198" s="81"/>
      <c r="PPK198" s="81"/>
      <c r="PPL198" s="81"/>
      <c r="PPM198" s="81"/>
      <c r="PPN198" s="81"/>
      <c r="PPO198" s="81"/>
      <c r="PPP198" s="81"/>
      <c r="PPQ198" s="81"/>
      <c r="PPR198" s="81"/>
      <c r="PPS198" s="81"/>
      <c r="PPT198" s="81"/>
      <c r="PPU198" s="81"/>
      <c r="PPV198" s="81"/>
      <c r="PPW198" s="81"/>
      <c r="PPX198" s="81"/>
      <c r="PPY198" s="81"/>
      <c r="PPZ198" s="81"/>
      <c r="PQA198" s="81"/>
      <c r="PQB198" s="81"/>
      <c r="PQC198" s="81"/>
      <c r="PQD198" s="81"/>
      <c r="PQE198" s="81"/>
      <c r="PQF198" s="81"/>
      <c r="PQG198" s="81"/>
      <c r="PQH198" s="81"/>
      <c r="PQI198" s="81"/>
      <c r="PQJ198" s="81"/>
      <c r="PQK198" s="81"/>
      <c r="PQL198" s="81"/>
      <c r="PQM198" s="81"/>
      <c r="PQN198" s="81"/>
      <c r="PQO198" s="81"/>
      <c r="PQP198" s="81"/>
      <c r="PQQ198" s="81"/>
      <c r="PQR198" s="81"/>
      <c r="PQS198" s="81"/>
      <c r="PQT198" s="81"/>
      <c r="PQU198" s="81"/>
      <c r="PQV198" s="81"/>
      <c r="PQW198" s="81"/>
      <c r="PQX198" s="81"/>
      <c r="PQY198" s="81"/>
      <c r="PQZ198" s="81"/>
      <c r="PRA198" s="81"/>
      <c r="PRB198" s="81"/>
      <c r="PRC198" s="81"/>
      <c r="PRD198" s="81"/>
      <c r="PRE198" s="81"/>
      <c r="PRF198" s="81"/>
      <c r="PRG198" s="81"/>
      <c r="PRH198" s="81"/>
      <c r="PRI198" s="81"/>
      <c r="PRJ198" s="81"/>
      <c r="PRK198" s="81"/>
      <c r="PRL198" s="81"/>
      <c r="PRM198" s="81"/>
      <c r="PRN198" s="81"/>
      <c r="PRO198" s="81"/>
      <c r="PRP198" s="81"/>
      <c r="PRQ198" s="81"/>
      <c r="PRR198" s="81"/>
      <c r="PRS198" s="81"/>
      <c r="PRT198" s="81"/>
      <c r="PRU198" s="81"/>
      <c r="PRV198" s="81"/>
      <c r="PRW198" s="81"/>
      <c r="PRX198" s="81"/>
      <c r="PRY198" s="81"/>
      <c r="PRZ198" s="81"/>
      <c r="PSA198" s="81"/>
      <c r="PSB198" s="81"/>
      <c r="PSC198" s="81"/>
      <c r="PSD198" s="81"/>
      <c r="PSE198" s="81"/>
      <c r="PSF198" s="81"/>
      <c r="PSG198" s="81"/>
      <c r="PSH198" s="81"/>
      <c r="PSI198" s="81"/>
      <c r="PSJ198" s="81"/>
      <c r="PSK198" s="81"/>
      <c r="PSL198" s="81"/>
      <c r="PSM198" s="81"/>
      <c r="PSN198" s="81"/>
      <c r="PSO198" s="81"/>
      <c r="PSP198" s="81"/>
      <c r="PSQ198" s="81"/>
      <c r="PSR198" s="81"/>
      <c r="PSS198" s="81"/>
      <c r="PST198" s="81"/>
      <c r="PSU198" s="81"/>
      <c r="PSV198" s="81"/>
      <c r="PSW198" s="81"/>
      <c r="PSX198" s="81"/>
      <c r="PSY198" s="81"/>
      <c r="PSZ198" s="81"/>
      <c r="PTA198" s="81"/>
      <c r="PTB198" s="81"/>
      <c r="PTC198" s="81"/>
      <c r="PTD198" s="81"/>
      <c r="PTE198" s="81"/>
      <c r="PTF198" s="81"/>
      <c r="PTG198" s="81"/>
      <c r="PTH198" s="81"/>
      <c r="PTI198" s="81"/>
      <c r="PTJ198" s="81"/>
      <c r="PTK198" s="81"/>
      <c r="PTL198" s="81"/>
      <c r="PTM198" s="81"/>
      <c r="PTN198" s="81"/>
      <c r="PTO198" s="81"/>
      <c r="PTP198" s="81"/>
      <c r="PTQ198" s="81"/>
      <c r="PTR198" s="81"/>
      <c r="PTS198" s="81"/>
      <c r="PTT198" s="81"/>
      <c r="PTU198" s="81"/>
      <c r="PTV198" s="81"/>
      <c r="PTW198" s="81"/>
      <c r="PTX198" s="81"/>
      <c r="PTY198" s="81"/>
      <c r="PTZ198" s="81"/>
      <c r="PUA198" s="81"/>
      <c r="PUB198" s="81"/>
      <c r="PUC198" s="81"/>
      <c r="PUD198" s="81"/>
      <c r="PUE198" s="81"/>
      <c r="PUF198" s="81"/>
      <c r="PUG198" s="81"/>
      <c r="PUH198" s="81"/>
      <c r="PUI198" s="81"/>
      <c r="PUJ198" s="81"/>
      <c r="PUK198" s="81"/>
      <c r="PUL198" s="81"/>
      <c r="PUM198" s="81"/>
      <c r="PUN198" s="81"/>
      <c r="PUO198" s="81"/>
      <c r="PUP198" s="81"/>
      <c r="PUQ198" s="81"/>
      <c r="PUR198" s="81"/>
      <c r="PUS198" s="81"/>
      <c r="PUT198" s="81"/>
      <c r="PUU198" s="81"/>
      <c r="PUV198" s="81"/>
      <c r="PUW198" s="81"/>
      <c r="PUX198" s="81"/>
      <c r="PUY198" s="81"/>
      <c r="PUZ198" s="81"/>
      <c r="PVA198" s="81"/>
      <c r="PVB198" s="81"/>
      <c r="PVC198" s="81"/>
      <c r="PVD198" s="81"/>
      <c r="PVE198" s="81"/>
      <c r="PVF198" s="81"/>
      <c r="PVG198" s="81"/>
      <c r="PVH198" s="81"/>
      <c r="PVI198" s="81"/>
      <c r="PVJ198" s="81"/>
      <c r="PVK198" s="81"/>
      <c r="PVL198" s="81"/>
      <c r="PVM198" s="81"/>
      <c r="PVN198" s="81"/>
      <c r="PVO198" s="81"/>
      <c r="PVP198" s="81"/>
      <c r="PVQ198" s="81"/>
      <c r="PVR198" s="81"/>
      <c r="PVS198" s="81"/>
      <c r="PVT198" s="81"/>
      <c r="PVU198" s="81"/>
      <c r="PVV198" s="81"/>
      <c r="PVW198" s="81"/>
      <c r="PVX198" s="81"/>
      <c r="PVY198" s="81"/>
      <c r="PVZ198" s="81"/>
      <c r="PWA198" s="81"/>
      <c r="PWB198" s="81"/>
      <c r="PWC198" s="81"/>
      <c r="PWD198" s="81"/>
      <c r="PWE198" s="81"/>
      <c r="PWF198" s="81"/>
      <c r="PWG198" s="81"/>
      <c r="PWH198" s="81"/>
      <c r="PWI198" s="81"/>
      <c r="PWJ198" s="81"/>
      <c r="PWK198" s="81"/>
      <c r="PWL198" s="81"/>
      <c r="PWM198" s="81"/>
      <c r="PWN198" s="81"/>
      <c r="PWO198" s="81"/>
      <c r="PWP198" s="81"/>
      <c r="PWQ198" s="81"/>
      <c r="PWR198" s="81"/>
      <c r="PWS198" s="81"/>
      <c r="PWT198" s="81"/>
      <c r="PWU198" s="81"/>
      <c r="PWV198" s="81"/>
      <c r="PWW198" s="81"/>
      <c r="PWX198" s="81"/>
      <c r="PWY198" s="81"/>
      <c r="PWZ198" s="81"/>
      <c r="PXA198" s="81"/>
      <c r="PXB198" s="81"/>
      <c r="PXC198" s="81"/>
      <c r="PXD198" s="81"/>
      <c r="PXE198" s="81"/>
      <c r="PXF198" s="81"/>
      <c r="PXG198" s="81"/>
      <c r="PXH198" s="81"/>
      <c r="PXI198" s="81"/>
      <c r="PXJ198" s="81"/>
      <c r="PXK198" s="81"/>
      <c r="PXL198" s="81"/>
      <c r="PXM198" s="81"/>
      <c r="PXN198" s="81"/>
      <c r="PXO198" s="81"/>
      <c r="PXP198" s="81"/>
      <c r="PXQ198" s="81"/>
      <c r="PXR198" s="81"/>
      <c r="PXS198" s="81"/>
      <c r="PXT198" s="81"/>
      <c r="PXU198" s="81"/>
      <c r="PXV198" s="81"/>
      <c r="PXW198" s="81"/>
      <c r="PXX198" s="81"/>
      <c r="PXY198" s="81"/>
      <c r="PXZ198" s="81"/>
      <c r="PYA198" s="81"/>
      <c r="PYB198" s="81"/>
      <c r="PYC198" s="81"/>
      <c r="PYD198" s="81"/>
      <c r="PYE198" s="81"/>
      <c r="PYF198" s="81"/>
      <c r="PYG198" s="81"/>
      <c r="PYH198" s="81"/>
      <c r="PYI198" s="81"/>
      <c r="PYJ198" s="81"/>
      <c r="PYK198" s="81"/>
      <c r="PYL198" s="81"/>
      <c r="PYM198" s="81"/>
      <c r="PYN198" s="81"/>
      <c r="PYO198" s="81"/>
      <c r="PYP198" s="81"/>
      <c r="PYQ198" s="81"/>
      <c r="PYR198" s="81"/>
      <c r="PYS198" s="81"/>
      <c r="PYT198" s="81"/>
      <c r="PYU198" s="81"/>
      <c r="PYV198" s="81"/>
      <c r="PYW198" s="81"/>
      <c r="PYX198" s="81"/>
      <c r="PYY198" s="81"/>
      <c r="PYZ198" s="81"/>
      <c r="PZA198" s="81"/>
      <c r="PZB198" s="81"/>
      <c r="PZC198" s="81"/>
      <c r="PZD198" s="81"/>
      <c r="PZE198" s="81"/>
      <c r="PZF198" s="81"/>
      <c r="PZG198" s="81"/>
      <c r="PZH198" s="81"/>
      <c r="PZI198" s="81"/>
      <c r="PZJ198" s="81"/>
      <c r="PZK198" s="81"/>
      <c r="PZL198" s="81"/>
      <c r="PZM198" s="81"/>
      <c r="PZN198" s="81"/>
      <c r="PZO198" s="81"/>
      <c r="PZP198" s="81"/>
      <c r="PZQ198" s="81"/>
      <c r="PZR198" s="81"/>
      <c r="PZS198" s="81"/>
      <c r="PZT198" s="81"/>
      <c r="PZU198" s="81"/>
      <c r="PZV198" s="81"/>
      <c r="PZW198" s="81"/>
      <c r="PZX198" s="81"/>
      <c r="PZY198" s="81"/>
      <c r="PZZ198" s="81"/>
      <c r="QAA198" s="81"/>
      <c r="QAB198" s="81"/>
      <c r="QAC198" s="81"/>
      <c r="QAD198" s="81"/>
      <c r="QAE198" s="81"/>
      <c r="QAF198" s="81"/>
      <c r="QAG198" s="81"/>
      <c r="QAH198" s="81"/>
      <c r="QAI198" s="81"/>
      <c r="QAJ198" s="81"/>
      <c r="QAK198" s="81"/>
      <c r="QAL198" s="81"/>
      <c r="QAM198" s="81"/>
      <c r="QAN198" s="81"/>
      <c r="QAO198" s="81"/>
      <c r="QAP198" s="81"/>
      <c r="QAQ198" s="81"/>
      <c r="QAR198" s="81"/>
      <c r="QAS198" s="81"/>
      <c r="QAT198" s="81"/>
      <c r="QAU198" s="81"/>
      <c r="QAV198" s="81"/>
      <c r="QAW198" s="81"/>
      <c r="QAX198" s="81"/>
      <c r="QAY198" s="81"/>
      <c r="QAZ198" s="81"/>
      <c r="QBA198" s="81"/>
      <c r="QBB198" s="81"/>
      <c r="QBC198" s="81"/>
      <c r="QBD198" s="81"/>
      <c r="QBE198" s="81"/>
      <c r="QBF198" s="81"/>
      <c r="QBG198" s="81"/>
      <c r="QBH198" s="81"/>
      <c r="QBI198" s="81"/>
      <c r="QBJ198" s="81"/>
      <c r="QBK198" s="81"/>
      <c r="QBL198" s="81"/>
      <c r="QBM198" s="81"/>
      <c r="QBN198" s="81"/>
      <c r="QBO198" s="81"/>
      <c r="QBP198" s="81"/>
      <c r="QBQ198" s="81"/>
      <c r="QBR198" s="81"/>
      <c r="QBS198" s="81"/>
      <c r="QBT198" s="81"/>
      <c r="QBU198" s="81"/>
      <c r="QBV198" s="81"/>
      <c r="QBW198" s="81"/>
      <c r="QBX198" s="81"/>
      <c r="QBY198" s="81"/>
      <c r="QBZ198" s="81"/>
      <c r="QCA198" s="81"/>
      <c r="QCB198" s="81"/>
      <c r="QCC198" s="81"/>
      <c r="QCD198" s="81"/>
      <c r="QCE198" s="81"/>
      <c r="QCF198" s="81"/>
      <c r="QCG198" s="81"/>
      <c r="QCH198" s="81"/>
      <c r="QCI198" s="81"/>
      <c r="QCJ198" s="81"/>
      <c r="QCK198" s="81"/>
      <c r="QCL198" s="81"/>
      <c r="QCM198" s="81"/>
      <c r="QCN198" s="81"/>
      <c r="QCO198" s="81"/>
      <c r="QCP198" s="81"/>
      <c r="QCQ198" s="81"/>
      <c r="QCR198" s="81"/>
      <c r="QCS198" s="81"/>
      <c r="QCT198" s="81"/>
      <c r="QCU198" s="81"/>
      <c r="QCV198" s="81"/>
      <c r="QCW198" s="81"/>
      <c r="QCX198" s="81"/>
      <c r="QCY198" s="81"/>
      <c r="QCZ198" s="81"/>
      <c r="QDA198" s="81"/>
      <c r="QDB198" s="81"/>
      <c r="QDC198" s="81"/>
      <c r="QDD198" s="81"/>
      <c r="QDE198" s="81"/>
      <c r="QDF198" s="81"/>
      <c r="QDG198" s="81"/>
      <c r="QDH198" s="81"/>
      <c r="QDI198" s="81"/>
      <c r="QDJ198" s="81"/>
      <c r="QDK198" s="81"/>
      <c r="QDL198" s="81"/>
      <c r="QDM198" s="81"/>
      <c r="QDN198" s="81"/>
      <c r="QDO198" s="81"/>
      <c r="QDP198" s="81"/>
      <c r="QDQ198" s="81"/>
      <c r="QDR198" s="81"/>
      <c r="QDS198" s="81"/>
      <c r="QDT198" s="81"/>
      <c r="QDU198" s="81"/>
      <c r="QDV198" s="81"/>
      <c r="QDW198" s="81"/>
      <c r="QDX198" s="81"/>
      <c r="QDY198" s="81"/>
      <c r="QDZ198" s="81"/>
      <c r="QEA198" s="81"/>
      <c r="QEB198" s="81"/>
      <c r="QEC198" s="81"/>
      <c r="QED198" s="81"/>
      <c r="QEE198" s="81"/>
      <c r="QEF198" s="81"/>
      <c r="QEG198" s="81"/>
      <c r="QEH198" s="81"/>
      <c r="QEI198" s="81"/>
      <c r="QEJ198" s="81"/>
      <c r="QEK198" s="81"/>
      <c r="QEL198" s="81"/>
      <c r="QEM198" s="81"/>
      <c r="QEN198" s="81"/>
      <c r="QEO198" s="81"/>
      <c r="QEP198" s="81"/>
      <c r="QEQ198" s="81"/>
      <c r="QER198" s="81"/>
      <c r="QES198" s="81"/>
      <c r="QET198" s="81"/>
      <c r="QEU198" s="81"/>
      <c r="QEV198" s="81"/>
      <c r="QEW198" s="81"/>
      <c r="QEX198" s="81"/>
      <c r="QEY198" s="81"/>
      <c r="QEZ198" s="81"/>
      <c r="QFA198" s="81"/>
      <c r="QFB198" s="81"/>
      <c r="QFC198" s="81"/>
      <c r="QFD198" s="81"/>
      <c r="QFE198" s="81"/>
      <c r="QFF198" s="81"/>
      <c r="QFG198" s="81"/>
      <c r="QFH198" s="81"/>
      <c r="QFI198" s="81"/>
      <c r="QFJ198" s="81"/>
      <c r="QFK198" s="81"/>
      <c r="QFL198" s="81"/>
      <c r="QFM198" s="81"/>
      <c r="QFN198" s="81"/>
      <c r="QFO198" s="81"/>
      <c r="QFP198" s="81"/>
      <c r="QFQ198" s="81"/>
      <c r="QFR198" s="81"/>
      <c r="QFS198" s="81"/>
      <c r="QFT198" s="81"/>
      <c r="QFU198" s="81"/>
      <c r="QFV198" s="81"/>
      <c r="QFW198" s="81"/>
      <c r="QFX198" s="81"/>
      <c r="QFY198" s="81"/>
      <c r="QFZ198" s="81"/>
      <c r="QGA198" s="81"/>
      <c r="QGB198" s="81"/>
      <c r="QGC198" s="81"/>
      <c r="QGD198" s="81"/>
      <c r="QGE198" s="81"/>
      <c r="QGF198" s="81"/>
      <c r="QGG198" s="81"/>
      <c r="QGH198" s="81"/>
      <c r="QGI198" s="81"/>
      <c r="QGJ198" s="81"/>
      <c r="QGK198" s="81"/>
      <c r="QGL198" s="81"/>
      <c r="QGM198" s="81"/>
      <c r="QGN198" s="81"/>
      <c r="QGO198" s="81"/>
      <c r="QGP198" s="81"/>
      <c r="QGQ198" s="81"/>
      <c r="QGR198" s="81"/>
      <c r="QGS198" s="81"/>
      <c r="QGT198" s="81"/>
      <c r="QGU198" s="81"/>
      <c r="QGV198" s="81"/>
      <c r="QGW198" s="81"/>
      <c r="QGX198" s="81"/>
      <c r="QGY198" s="81"/>
      <c r="QGZ198" s="81"/>
      <c r="QHA198" s="81"/>
      <c r="QHB198" s="81"/>
      <c r="QHC198" s="81"/>
      <c r="QHD198" s="81"/>
      <c r="QHE198" s="81"/>
      <c r="QHF198" s="81"/>
      <c r="QHG198" s="81"/>
      <c r="QHH198" s="81"/>
      <c r="QHI198" s="81"/>
      <c r="QHJ198" s="81"/>
      <c r="QHK198" s="81"/>
      <c r="QHL198" s="81"/>
      <c r="QHM198" s="81"/>
      <c r="QHN198" s="81"/>
      <c r="QHO198" s="81"/>
      <c r="QHP198" s="81"/>
      <c r="QHQ198" s="81"/>
      <c r="QHR198" s="81"/>
      <c r="QHS198" s="81"/>
      <c r="QHT198" s="81"/>
      <c r="QHU198" s="81"/>
      <c r="QHV198" s="81"/>
      <c r="QHW198" s="81"/>
      <c r="QHX198" s="81"/>
      <c r="QHY198" s="81"/>
      <c r="QHZ198" s="81"/>
      <c r="QIA198" s="81"/>
      <c r="QIB198" s="81"/>
      <c r="QIC198" s="81"/>
      <c r="QID198" s="81"/>
      <c r="QIE198" s="81"/>
      <c r="QIF198" s="81"/>
      <c r="QIG198" s="81"/>
      <c r="QIH198" s="81"/>
      <c r="QII198" s="81"/>
      <c r="QIJ198" s="81"/>
      <c r="QIK198" s="81"/>
      <c r="QIL198" s="81"/>
      <c r="QIM198" s="81"/>
      <c r="QIN198" s="81"/>
      <c r="QIO198" s="81"/>
      <c r="QIP198" s="81"/>
      <c r="QIQ198" s="81"/>
      <c r="QIR198" s="81"/>
      <c r="QIS198" s="81"/>
      <c r="QIT198" s="81"/>
      <c r="QIU198" s="81"/>
      <c r="QIV198" s="81"/>
      <c r="QIW198" s="81"/>
      <c r="QIX198" s="81"/>
      <c r="QIY198" s="81"/>
      <c r="QIZ198" s="81"/>
      <c r="QJA198" s="81"/>
      <c r="QJB198" s="81"/>
      <c r="QJC198" s="81"/>
      <c r="QJD198" s="81"/>
      <c r="QJE198" s="81"/>
      <c r="QJF198" s="81"/>
      <c r="QJG198" s="81"/>
      <c r="QJH198" s="81"/>
      <c r="QJI198" s="81"/>
      <c r="QJJ198" s="81"/>
      <c r="QJK198" s="81"/>
      <c r="QJL198" s="81"/>
      <c r="QJM198" s="81"/>
      <c r="QJN198" s="81"/>
      <c r="QJO198" s="81"/>
      <c r="QJP198" s="81"/>
      <c r="QJQ198" s="81"/>
      <c r="QJR198" s="81"/>
      <c r="QJS198" s="81"/>
      <c r="QJT198" s="81"/>
      <c r="QJU198" s="81"/>
      <c r="QJV198" s="81"/>
      <c r="QJW198" s="81"/>
      <c r="QJX198" s="81"/>
      <c r="QJY198" s="81"/>
      <c r="QJZ198" s="81"/>
      <c r="QKA198" s="81"/>
      <c r="QKB198" s="81"/>
      <c r="QKC198" s="81"/>
      <c r="QKD198" s="81"/>
      <c r="QKE198" s="81"/>
      <c r="QKF198" s="81"/>
      <c r="QKG198" s="81"/>
      <c r="QKH198" s="81"/>
      <c r="QKI198" s="81"/>
      <c r="QKJ198" s="81"/>
      <c r="QKK198" s="81"/>
      <c r="QKL198" s="81"/>
      <c r="QKM198" s="81"/>
      <c r="QKN198" s="81"/>
      <c r="QKO198" s="81"/>
      <c r="QKP198" s="81"/>
      <c r="QKQ198" s="81"/>
      <c r="QKR198" s="81"/>
      <c r="QKS198" s="81"/>
      <c r="QKT198" s="81"/>
      <c r="QKU198" s="81"/>
      <c r="QKV198" s="81"/>
      <c r="QKW198" s="81"/>
      <c r="QKX198" s="81"/>
      <c r="QKY198" s="81"/>
      <c r="QKZ198" s="81"/>
      <c r="QLA198" s="81"/>
      <c r="QLB198" s="81"/>
      <c r="QLC198" s="81"/>
      <c r="QLD198" s="81"/>
      <c r="QLE198" s="81"/>
      <c r="QLF198" s="81"/>
      <c r="QLG198" s="81"/>
      <c r="QLH198" s="81"/>
      <c r="QLI198" s="81"/>
      <c r="QLJ198" s="81"/>
      <c r="QLK198" s="81"/>
      <c r="QLL198" s="81"/>
      <c r="QLM198" s="81"/>
      <c r="QLN198" s="81"/>
      <c r="QLO198" s="81"/>
      <c r="QLP198" s="81"/>
      <c r="QLQ198" s="81"/>
      <c r="QLR198" s="81"/>
      <c r="QLS198" s="81"/>
      <c r="QLT198" s="81"/>
      <c r="QLU198" s="81"/>
      <c r="QLV198" s="81"/>
      <c r="QLW198" s="81"/>
      <c r="QLX198" s="81"/>
      <c r="QLY198" s="81"/>
      <c r="QLZ198" s="81"/>
      <c r="QMA198" s="81"/>
      <c r="QMB198" s="81"/>
      <c r="QMC198" s="81"/>
      <c r="QMD198" s="81"/>
      <c r="QME198" s="81"/>
      <c r="QMF198" s="81"/>
      <c r="QMG198" s="81"/>
      <c r="QMH198" s="81"/>
      <c r="QMI198" s="81"/>
      <c r="QMJ198" s="81"/>
      <c r="QMK198" s="81"/>
      <c r="QML198" s="81"/>
      <c r="QMM198" s="81"/>
      <c r="QMN198" s="81"/>
      <c r="QMO198" s="81"/>
      <c r="QMP198" s="81"/>
      <c r="QMQ198" s="81"/>
      <c r="QMR198" s="81"/>
      <c r="QMS198" s="81"/>
      <c r="QMT198" s="81"/>
      <c r="QMU198" s="81"/>
      <c r="QMV198" s="81"/>
      <c r="QMW198" s="81"/>
      <c r="QMX198" s="81"/>
      <c r="QMY198" s="81"/>
      <c r="QMZ198" s="81"/>
      <c r="QNA198" s="81"/>
      <c r="QNB198" s="81"/>
      <c r="QNC198" s="81"/>
      <c r="QND198" s="81"/>
      <c r="QNE198" s="81"/>
      <c r="QNF198" s="81"/>
      <c r="QNG198" s="81"/>
      <c r="QNH198" s="81"/>
      <c r="QNI198" s="81"/>
      <c r="QNJ198" s="81"/>
      <c r="QNK198" s="81"/>
      <c r="QNL198" s="81"/>
      <c r="QNM198" s="81"/>
      <c r="QNN198" s="81"/>
      <c r="QNO198" s="81"/>
      <c r="QNP198" s="81"/>
      <c r="QNQ198" s="81"/>
      <c r="QNR198" s="81"/>
      <c r="QNS198" s="81"/>
      <c r="QNT198" s="81"/>
      <c r="QNU198" s="81"/>
      <c r="QNV198" s="81"/>
      <c r="QNW198" s="81"/>
      <c r="QNX198" s="81"/>
      <c r="QNY198" s="81"/>
      <c r="QNZ198" s="81"/>
      <c r="QOA198" s="81"/>
      <c r="QOB198" s="81"/>
      <c r="QOC198" s="81"/>
      <c r="QOD198" s="81"/>
      <c r="QOE198" s="81"/>
      <c r="QOF198" s="81"/>
      <c r="QOG198" s="81"/>
      <c r="QOH198" s="81"/>
      <c r="QOI198" s="81"/>
      <c r="QOJ198" s="81"/>
      <c r="QOK198" s="81"/>
      <c r="QOL198" s="81"/>
      <c r="QOM198" s="81"/>
      <c r="QON198" s="81"/>
      <c r="QOO198" s="81"/>
      <c r="QOP198" s="81"/>
      <c r="QOQ198" s="81"/>
      <c r="QOR198" s="81"/>
      <c r="QOS198" s="81"/>
      <c r="QOT198" s="81"/>
      <c r="QOU198" s="81"/>
      <c r="QOV198" s="81"/>
      <c r="QOW198" s="81"/>
      <c r="QOX198" s="81"/>
      <c r="QOY198" s="81"/>
      <c r="QOZ198" s="81"/>
      <c r="QPA198" s="81"/>
      <c r="QPB198" s="81"/>
      <c r="QPC198" s="81"/>
      <c r="QPD198" s="81"/>
      <c r="QPE198" s="81"/>
      <c r="QPF198" s="81"/>
      <c r="QPG198" s="81"/>
      <c r="QPH198" s="81"/>
      <c r="QPI198" s="81"/>
      <c r="QPJ198" s="81"/>
      <c r="QPK198" s="81"/>
      <c r="QPL198" s="81"/>
      <c r="QPM198" s="81"/>
      <c r="QPN198" s="81"/>
      <c r="QPO198" s="81"/>
      <c r="QPP198" s="81"/>
      <c r="QPQ198" s="81"/>
      <c r="QPR198" s="81"/>
      <c r="QPS198" s="81"/>
      <c r="QPT198" s="81"/>
      <c r="QPU198" s="81"/>
      <c r="QPV198" s="81"/>
      <c r="QPW198" s="81"/>
      <c r="QPX198" s="81"/>
      <c r="QPY198" s="81"/>
      <c r="QPZ198" s="81"/>
      <c r="QQA198" s="81"/>
      <c r="QQB198" s="81"/>
      <c r="QQC198" s="81"/>
      <c r="QQD198" s="81"/>
      <c r="QQE198" s="81"/>
      <c r="QQF198" s="81"/>
      <c r="QQG198" s="81"/>
      <c r="QQH198" s="81"/>
      <c r="QQI198" s="81"/>
      <c r="QQJ198" s="81"/>
      <c r="QQK198" s="81"/>
      <c r="QQL198" s="81"/>
      <c r="QQM198" s="81"/>
      <c r="QQN198" s="81"/>
      <c r="QQO198" s="81"/>
      <c r="QQP198" s="81"/>
      <c r="QQQ198" s="81"/>
      <c r="QQR198" s="81"/>
      <c r="QQS198" s="81"/>
      <c r="QQT198" s="81"/>
      <c r="QQU198" s="81"/>
      <c r="QQV198" s="81"/>
      <c r="QQW198" s="81"/>
      <c r="QQX198" s="81"/>
      <c r="QQY198" s="81"/>
      <c r="QQZ198" s="81"/>
      <c r="QRA198" s="81"/>
      <c r="QRB198" s="81"/>
      <c r="QRC198" s="81"/>
      <c r="QRD198" s="81"/>
      <c r="QRE198" s="81"/>
      <c r="QRF198" s="81"/>
      <c r="QRG198" s="81"/>
      <c r="QRH198" s="81"/>
      <c r="QRI198" s="81"/>
      <c r="QRJ198" s="81"/>
      <c r="QRK198" s="81"/>
      <c r="QRL198" s="81"/>
      <c r="QRM198" s="81"/>
      <c r="QRN198" s="81"/>
      <c r="QRO198" s="81"/>
      <c r="QRP198" s="81"/>
      <c r="QRQ198" s="81"/>
      <c r="QRR198" s="81"/>
      <c r="QRS198" s="81"/>
      <c r="QRT198" s="81"/>
      <c r="QRU198" s="81"/>
      <c r="QRV198" s="81"/>
      <c r="QRW198" s="81"/>
      <c r="QRX198" s="81"/>
      <c r="QRY198" s="81"/>
      <c r="QRZ198" s="81"/>
      <c r="QSA198" s="81"/>
      <c r="QSB198" s="81"/>
      <c r="QSC198" s="81"/>
      <c r="QSD198" s="81"/>
      <c r="QSE198" s="81"/>
      <c r="QSF198" s="81"/>
      <c r="QSG198" s="81"/>
      <c r="QSH198" s="81"/>
      <c r="QSI198" s="81"/>
      <c r="QSJ198" s="81"/>
      <c r="QSK198" s="81"/>
      <c r="QSL198" s="81"/>
      <c r="QSM198" s="81"/>
      <c r="QSN198" s="81"/>
      <c r="QSO198" s="81"/>
      <c r="QSP198" s="81"/>
      <c r="QSQ198" s="81"/>
      <c r="QSR198" s="81"/>
      <c r="QSS198" s="81"/>
      <c r="QST198" s="81"/>
      <c r="QSU198" s="81"/>
      <c r="QSV198" s="81"/>
      <c r="QSW198" s="81"/>
      <c r="QSX198" s="81"/>
      <c r="QSY198" s="81"/>
      <c r="QSZ198" s="81"/>
      <c r="QTA198" s="81"/>
      <c r="QTB198" s="81"/>
      <c r="QTC198" s="81"/>
      <c r="QTD198" s="81"/>
      <c r="QTE198" s="81"/>
      <c r="QTF198" s="81"/>
      <c r="QTG198" s="81"/>
      <c r="QTH198" s="81"/>
      <c r="QTI198" s="81"/>
      <c r="QTJ198" s="81"/>
      <c r="QTK198" s="81"/>
      <c r="QTL198" s="81"/>
      <c r="QTM198" s="81"/>
      <c r="QTN198" s="81"/>
      <c r="QTO198" s="81"/>
      <c r="QTP198" s="81"/>
      <c r="QTQ198" s="81"/>
      <c r="QTR198" s="81"/>
      <c r="QTS198" s="81"/>
      <c r="QTT198" s="81"/>
      <c r="QTU198" s="81"/>
      <c r="QTV198" s="81"/>
      <c r="QTW198" s="81"/>
      <c r="QTX198" s="81"/>
      <c r="QTY198" s="81"/>
      <c r="QTZ198" s="81"/>
      <c r="QUA198" s="81"/>
      <c r="QUB198" s="81"/>
      <c r="QUC198" s="81"/>
      <c r="QUD198" s="81"/>
      <c r="QUE198" s="81"/>
      <c r="QUF198" s="81"/>
      <c r="QUG198" s="81"/>
      <c r="QUH198" s="81"/>
      <c r="QUI198" s="81"/>
      <c r="QUJ198" s="81"/>
      <c r="QUK198" s="81"/>
      <c r="QUL198" s="81"/>
      <c r="QUM198" s="81"/>
      <c r="QUN198" s="81"/>
      <c r="QUO198" s="81"/>
      <c r="QUP198" s="81"/>
      <c r="QUQ198" s="81"/>
      <c r="QUR198" s="81"/>
      <c r="QUS198" s="81"/>
      <c r="QUT198" s="81"/>
      <c r="QUU198" s="81"/>
      <c r="QUV198" s="81"/>
      <c r="QUW198" s="81"/>
      <c r="QUX198" s="81"/>
      <c r="QUY198" s="81"/>
      <c r="QUZ198" s="81"/>
      <c r="QVA198" s="81"/>
      <c r="QVB198" s="81"/>
      <c r="QVC198" s="81"/>
      <c r="QVD198" s="81"/>
      <c r="QVE198" s="81"/>
      <c r="QVF198" s="81"/>
      <c r="QVG198" s="81"/>
      <c r="QVH198" s="81"/>
      <c r="QVI198" s="81"/>
      <c r="QVJ198" s="81"/>
      <c r="QVK198" s="81"/>
      <c r="QVL198" s="81"/>
      <c r="QVM198" s="81"/>
      <c r="QVN198" s="81"/>
      <c r="QVO198" s="81"/>
      <c r="QVP198" s="81"/>
      <c r="QVQ198" s="81"/>
      <c r="QVR198" s="81"/>
      <c r="QVS198" s="81"/>
      <c r="QVT198" s="81"/>
      <c r="QVU198" s="81"/>
      <c r="QVV198" s="81"/>
      <c r="QVW198" s="81"/>
      <c r="QVX198" s="81"/>
      <c r="QVY198" s="81"/>
      <c r="QVZ198" s="81"/>
      <c r="QWA198" s="81"/>
      <c r="QWB198" s="81"/>
      <c r="QWC198" s="81"/>
      <c r="QWD198" s="81"/>
      <c r="QWE198" s="81"/>
      <c r="QWF198" s="81"/>
      <c r="QWG198" s="81"/>
      <c r="QWH198" s="81"/>
      <c r="QWI198" s="81"/>
      <c r="QWJ198" s="81"/>
      <c r="QWK198" s="81"/>
      <c r="QWL198" s="81"/>
      <c r="QWM198" s="81"/>
      <c r="QWN198" s="81"/>
      <c r="QWO198" s="81"/>
      <c r="QWP198" s="81"/>
      <c r="QWQ198" s="81"/>
      <c r="QWR198" s="81"/>
      <c r="QWS198" s="81"/>
      <c r="QWT198" s="81"/>
      <c r="QWU198" s="81"/>
      <c r="QWV198" s="81"/>
      <c r="QWW198" s="81"/>
      <c r="QWX198" s="81"/>
      <c r="QWY198" s="81"/>
      <c r="QWZ198" s="81"/>
      <c r="QXA198" s="81"/>
      <c r="QXB198" s="81"/>
      <c r="QXC198" s="81"/>
      <c r="QXD198" s="81"/>
      <c r="QXE198" s="81"/>
      <c r="QXF198" s="81"/>
      <c r="QXG198" s="81"/>
      <c r="QXH198" s="81"/>
      <c r="QXI198" s="81"/>
      <c r="QXJ198" s="81"/>
      <c r="QXK198" s="81"/>
      <c r="QXL198" s="81"/>
      <c r="QXM198" s="81"/>
      <c r="QXN198" s="81"/>
      <c r="QXO198" s="81"/>
      <c r="QXP198" s="81"/>
      <c r="QXQ198" s="81"/>
      <c r="QXR198" s="81"/>
      <c r="QXS198" s="81"/>
      <c r="QXT198" s="81"/>
      <c r="QXU198" s="81"/>
      <c r="QXV198" s="81"/>
      <c r="QXW198" s="81"/>
      <c r="QXX198" s="81"/>
      <c r="QXY198" s="81"/>
      <c r="QXZ198" s="81"/>
      <c r="QYA198" s="81"/>
      <c r="QYB198" s="81"/>
      <c r="QYC198" s="81"/>
      <c r="QYD198" s="81"/>
      <c r="QYE198" s="81"/>
      <c r="QYF198" s="81"/>
      <c r="QYG198" s="81"/>
      <c r="QYH198" s="81"/>
      <c r="QYI198" s="81"/>
      <c r="QYJ198" s="81"/>
      <c r="QYK198" s="81"/>
      <c r="QYL198" s="81"/>
      <c r="QYM198" s="81"/>
      <c r="QYN198" s="81"/>
      <c r="QYO198" s="81"/>
      <c r="QYP198" s="81"/>
      <c r="QYQ198" s="81"/>
      <c r="QYR198" s="81"/>
      <c r="QYS198" s="81"/>
      <c r="QYT198" s="81"/>
      <c r="QYU198" s="81"/>
      <c r="QYV198" s="81"/>
      <c r="QYW198" s="81"/>
      <c r="QYX198" s="81"/>
      <c r="QYY198" s="81"/>
      <c r="QYZ198" s="81"/>
      <c r="QZA198" s="81"/>
      <c r="QZB198" s="81"/>
      <c r="QZC198" s="81"/>
      <c r="QZD198" s="81"/>
      <c r="QZE198" s="81"/>
      <c r="QZF198" s="81"/>
      <c r="QZG198" s="81"/>
      <c r="QZH198" s="81"/>
      <c r="QZI198" s="81"/>
      <c r="QZJ198" s="81"/>
      <c r="QZK198" s="81"/>
      <c r="QZL198" s="81"/>
      <c r="QZM198" s="81"/>
      <c r="QZN198" s="81"/>
      <c r="QZO198" s="81"/>
      <c r="QZP198" s="81"/>
      <c r="QZQ198" s="81"/>
      <c r="QZR198" s="81"/>
      <c r="QZS198" s="81"/>
      <c r="QZT198" s="81"/>
      <c r="QZU198" s="81"/>
      <c r="QZV198" s="81"/>
      <c r="QZW198" s="81"/>
      <c r="QZX198" s="81"/>
      <c r="QZY198" s="81"/>
      <c r="QZZ198" s="81"/>
      <c r="RAA198" s="81"/>
      <c r="RAB198" s="81"/>
      <c r="RAC198" s="81"/>
      <c r="RAD198" s="81"/>
      <c r="RAE198" s="81"/>
      <c r="RAF198" s="81"/>
      <c r="RAG198" s="81"/>
      <c r="RAH198" s="81"/>
      <c r="RAI198" s="81"/>
      <c r="RAJ198" s="81"/>
      <c r="RAK198" s="81"/>
      <c r="RAL198" s="81"/>
      <c r="RAM198" s="81"/>
      <c r="RAN198" s="81"/>
      <c r="RAO198" s="81"/>
      <c r="RAP198" s="81"/>
      <c r="RAQ198" s="81"/>
      <c r="RAR198" s="81"/>
      <c r="RAS198" s="81"/>
      <c r="RAT198" s="81"/>
      <c r="RAU198" s="81"/>
      <c r="RAV198" s="81"/>
      <c r="RAW198" s="81"/>
      <c r="RAX198" s="81"/>
      <c r="RAY198" s="81"/>
      <c r="RAZ198" s="81"/>
      <c r="RBA198" s="81"/>
      <c r="RBB198" s="81"/>
      <c r="RBC198" s="81"/>
      <c r="RBD198" s="81"/>
      <c r="RBE198" s="81"/>
      <c r="RBF198" s="81"/>
      <c r="RBG198" s="81"/>
      <c r="RBH198" s="81"/>
      <c r="RBI198" s="81"/>
      <c r="RBJ198" s="81"/>
      <c r="RBK198" s="81"/>
      <c r="RBL198" s="81"/>
      <c r="RBM198" s="81"/>
      <c r="RBN198" s="81"/>
      <c r="RBO198" s="81"/>
      <c r="RBP198" s="81"/>
      <c r="RBQ198" s="81"/>
      <c r="RBR198" s="81"/>
      <c r="RBS198" s="81"/>
      <c r="RBT198" s="81"/>
      <c r="RBU198" s="81"/>
      <c r="RBV198" s="81"/>
      <c r="RBW198" s="81"/>
      <c r="RBX198" s="81"/>
      <c r="RBY198" s="81"/>
      <c r="RBZ198" s="81"/>
      <c r="RCA198" s="81"/>
      <c r="RCB198" s="81"/>
      <c r="RCC198" s="81"/>
      <c r="RCD198" s="81"/>
      <c r="RCE198" s="81"/>
      <c r="RCF198" s="81"/>
      <c r="RCG198" s="81"/>
      <c r="RCH198" s="81"/>
      <c r="RCI198" s="81"/>
      <c r="RCJ198" s="81"/>
      <c r="RCK198" s="81"/>
      <c r="RCL198" s="81"/>
      <c r="RCM198" s="81"/>
      <c r="RCN198" s="81"/>
      <c r="RCO198" s="81"/>
      <c r="RCP198" s="81"/>
      <c r="RCQ198" s="81"/>
      <c r="RCR198" s="81"/>
      <c r="RCS198" s="81"/>
      <c r="RCT198" s="81"/>
      <c r="RCU198" s="81"/>
      <c r="RCV198" s="81"/>
      <c r="RCW198" s="81"/>
      <c r="RCX198" s="81"/>
      <c r="RCY198" s="81"/>
      <c r="RCZ198" s="81"/>
      <c r="RDA198" s="81"/>
      <c r="RDB198" s="81"/>
      <c r="RDC198" s="81"/>
      <c r="RDD198" s="81"/>
      <c r="RDE198" s="81"/>
      <c r="RDF198" s="81"/>
      <c r="RDG198" s="81"/>
      <c r="RDH198" s="81"/>
      <c r="RDI198" s="81"/>
      <c r="RDJ198" s="81"/>
      <c r="RDK198" s="81"/>
      <c r="RDL198" s="81"/>
      <c r="RDM198" s="81"/>
      <c r="RDN198" s="81"/>
      <c r="RDO198" s="81"/>
      <c r="RDP198" s="81"/>
      <c r="RDQ198" s="81"/>
      <c r="RDR198" s="81"/>
      <c r="RDS198" s="81"/>
      <c r="RDT198" s="81"/>
      <c r="RDU198" s="81"/>
      <c r="RDV198" s="81"/>
      <c r="RDW198" s="81"/>
      <c r="RDX198" s="81"/>
      <c r="RDY198" s="81"/>
      <c r="RDZ198" s="81"/>
      <c r="REA198" s="81"/>
      <c r="REB198" s="81"/>
      <c r="REC198" s="81"/>
      <c r="RED198" s="81"/>
      <c r="REE198" s="81"/>
      <c r="REF198" s="81"/>
      <c r="REG198" s="81"/>
      <c r="REH198" s="81"/>
      <c r="REI198" s="81"/>
      <c r="REJ198" s="81"/>
      <c r="REK198" s="81"/>
      <c r="REL198" s="81"/>
      <c r="REM198" s="81"/>
      <c r="REN198" s="81"/>
      <c r="REO198" s="81"/>
      <c r="REP198" s="81"/>
      <c r="REQ198" s="81"/>
      <c r="RER198" s="81"/>
      <c r="RES198" s="81"/>
      <c r="RET198" s="81"/>
      <c r="REU198" s="81"/>
      <c r="REV198" s="81"/>
      <c r="REW198" s="81"/>
      <c r="REX198" s="81"/>
      <c r="REY198" s="81"/>
      <c r="REZ198" s="81"/>
      <c r="RFA198" s="81"/>
      <c r="RFB198" s="81"/>
      <c r="RFC198" s="81"/>
      <c r="RFD198" s="81"/>
      <c r="RFE198" s="81"/>
      <c r="RFF198" s="81"/>
      <c r="RFG198" s="81"/>
      <c r="RFH198" s="81"/>
      <c r="RFI198" s="81"/>
      <c r="RFJ198" s="81"/>
      <c r="RFK198" s="81"/>
      <c r="RFL198" s="81"/>
      <c r="RFM198" s="81"/>
      <c r="RFN198" s="81"/>
      <c r="RFO198" s="81"/>
      <c r="RFP198" s="81"/>
      <c r="RFQ198" s="81"/>
      <c r="RFR198" s="81"/>
      <c r="RFS198" s="81"/>
      <c r="RFT198" s="81"/>
      <c r="RFU198" s="81"/>
      <c r="RFV198" s="81"/>
      <c r="RFW198" s="81"/>
      <c r="RFX198" s="81"/>
      <c r="RFY198" s="81"/>
      <c r="RFZ198" s="81"/>
      <c r="RGA198" s="81"/>
      <c r="RGB198" s="81"/>
      <c r="RGC198" s="81"/>
      <c r="RGD198" s="81"/>
      <c r="RGE198" s="81"/>
      <c r="RGF198" s="81"/>
      <c r="RGG198" s="81"/>
      <c r="RGH198" s="81"/>
      <c r="RGI198" s="81"/>
      <c r="RGJ198" s="81"/>
      <c r="RGK198" s="81"/>
      <c r="RGL198" s="81"/>
      <c r="RGM198" s="81"/>
      <c r="RGN198" s="81"/>
      <c r="RGO198" s="81"/>
      <c r="RGP198" s="81"/>
      <c r="RGQ198" s="81"/>
      <c r="RGR198" s="81"/>
      <c r="RGS198" s="81"/>
      <c r="RGT198" s="81"/>
      <c r="RGU198" s="81"/>
      <c r="RGV198" s="81"/>
      <c r="RGW198" s="81"/>
      <c r="RGX198" s="81"/>
      <c r="RGY198" s="81"/>
      <c r="RGZ198" s="81"/>
      <c r="RHA198" s="81"/>
      <c r="RHB198" s="81"/>
      <c r="RHC198" s="81"/>
      <c r="RHD198" s="81"/>
      <c r="RHE198" s="81"/>
      <c r="RHF198" s="81"/>
      <c r="RHG198" s="81"/>
      <c r="RHH198" s="81"/>
      <c r="RHI198" s="81"/>
      <c r="RHJ198" s="81"/>
      <c r="RHK198" s="81"/>
      <c r="RHL198" s="81"/>
      <c r="RHM198" s="81"/>
      <c r="RHN198" s="81"/>
      <c r="RHO198" s="81"/>
      <c r="RHP198" s="81"/>
      <c r="RHQ198" s="81"/>
      <c r="RHR198" s="81"/>
      <c r="RHS198" s="81"/>
      <c r="RHT198" s="81"/>
      <c r="RHU198" s="81"/>
      <c r="RHV198" s="81"/>
      <c r="RHW198" s="81"/>
      <c r="RHX198" s="81"/>
      <c r="RHY198" s="81"/>
      <c r="RHZ198" s="81"/>
      <c r="RIA198" s="81"/>
      <c r="RIB198" s="81"/>
      <c r="RIC198" s="81"/>
      <c r="RID198" s="81"/>
      <c r="RIE198" s="81"/>
      <c r="RIF198" s="81"/>
      <c r="RIG198" s="81"/>
      <c r="RIH198" s="81"/>
      <c r="RII198" s="81"/>
      <c r="RIJ198" s="81"/>
      <c r="RIK198" s="81"/>
      <c r="RIL198" s="81"/>
      <c r="RIM198" s="81"/>
      <c r="RIN198" s="81"/>
      <c r="RIO198" s="81"/>
      <c r="RIP198" s="81"/>
      <c r="RIQ198" s="81"/>
      <c r="RIR198" s="81"/>
      <c r="RIS198" s="81"/>
      <c r="RIT198" s="81"/>
      <c r="RIU198" s="81"/>
      <c r="RIV198" s="81"/>
      <c r="RIW198" s="81"/>
      <c r="RIX198" s="81"/>
      <c r="RIY198" s="81"/>
      <c r="RIZ198" s="81"/>
      <c r="RJA198" s="81"/>
      <c r="RJB198" s="81"/>
      <c r="RJC198" s="81"/>
      <c r="RJD198" s="81"/>
      <c r="RJE198" s="81"/>
      <c r="RJF198" s="81"/>
      <c r="RJG198" s="81"/>
      <c r="RJH198" s="81"/>
      <c r="RJI198" s="81"/>
      <c r="RJJ198" s="81"/>
      <c r="RJK198" s="81"/>
      <c r="RJL198" s="81"/>
      <c r="RJM198" s="81"/>
      <c r="RJN198" s="81"/>
      <c r="RJO198" s="81"/>
      <c r="RJP198" s="81"/>
      <c r="RJQ198" s="81"/>
      <c r="RJR198" s="81"/>
      <c r="RJS198" s="81"/>
      <c r="RJT198" s="81"/>
      <c r="RJU198" s="81"/>
      <c r="RJV198" s="81"/>
      <c r="RJW198" s="81"/>
      <c r="RJX198" s="81"/>
      <c r="RJY198" s="81"/>
      <c r="RJZ198" s="81"/>
      <c r="RKA198" s="81"/>
      <c r="RKB198" s="81"/>
      <c r="RKC198" s="81"/>
      <c r="RKD198" s="81"/>
      <c r="RKE198" s="81"/>
      <c r="RKF198" s="81"/>
      <c r="RKG198" s="81"/>
      <c r="RKH198" s="81"/>
      <c r="RKI198" s="81"/>
      <c r="RKJ198" s="81"/>
      <c r="RKK198" s="81"/>
      <c r="RKL198" s="81"/>
      <c r="RKM198" s="81"/>
      <c r="RKN198" s="81"/>
      <c r="RKO198" s="81"/>
      <c r="RKP198" s="81"/>
      <c r="RKQ198" s="81"/>
      <c r="RKR198" s="81"/>
      <c r="RKS198" s="81"/>
      <c r="RKT198" s="81"/>
      <c r="RKU198" s="81"/>
      <c r="RKV198" s="81"/>
      <c r="RKW198" s="81"/>
      <c r="RKX198" s="81"/>
      <c r="RKY198" s="81"/>
      <c r="RKZ198" s="81"/>
      <c r="RLA198" s="81"/>
      <c r="RLB198" s="81"/>
      <c r="RLC198" s="81"/>
      <c r="RLD198" s="81"/>
      <c r="RLE198" s="81"/>
      <c r="RLF198" s="81"/>
      <c r="RLG198" s="81"/>
      <c r="RLH198" s="81"/>
      <c r="RLI198" s="81"/>
      <c r="RLJ198" s="81"/>
      <c r="RLK198" s="81"/>
      <c r="RLL198" s="81"/>
      <c r="RLM198" s="81"/>
      <c r="RLN198" s="81"/>
      <c r="RLO198" s="81"/>
      <c r="RLP198" s="81"/>
      <c r="RLQ198" s="81"/>
      <c r="RLR198" s="81"/>
      <c r="RLS198" s="81"/>
      <c r="RLT198" s="81"/>
      <c r="RLU198" s="81"/>
      <c r="RLV198" s="81"/>
      <c r="RLW198" s="81"/>
      <c r="RLX198" s="81"/>
      <c r="RLY198" s="81"/>
      <c r="RLZ198" s="81"/>
      <c r="RMA198" s="81"/>
      <c r="RMB198" s="81"/>
      <c r="RMC198" s="81"/>
      <c r="RMD198" s="81"/>
      <c r="RME198" s="81"/>
      <c r="RMF198" s="81"/>
      <c r="RMG198" s="81"/>
      <c r="RMH198" s="81"/>
      <c r="RMI198" s="81"/>
      <c r="RMJ198" s="81"/>
      <c r="RMK198" s="81"/>
      <c r="RML198" s="81"/>
      <c r="RMM198" s="81"/>
      <c r="RMN198" s="81"/>
      <c r="RMO198" s="81"/>
      <c r="RMP198" s="81"/>
      <c r="RMQ198" s="81"/>
      <c r="RMR198" s="81"/>
      <c r="RMS198" s="81"/>
      <c r="RMT198" s="81"/>
      <c r="RMU198" s="81"/>
      <c r="RMV198" s="81"/>
      <c r="RMW198" s="81"/>
      <c r="RMX198" s="81"/>
      <c r="RMY198" s="81"/>
      <c r="RMZ198" s="81"/>
      <c r="RNA198" s="81"/>
      <c r="RNB198" s="81"/>
      <c r="RNC198" s="81"/>
      <c r="RND198" s="81"/>
      <c r="RNE198" s="81"/>
      <c r="RNF198" s="81"/>
      <c r="RNG198" s="81"/>
      <c r="RNH198" s="81"/>
      <c r="RNI198" s="81"/>
      <c r="RNJ198" s="81"/>
      <c r="RNK198" s="81"/>
      <c r="RNL198" s="81"/>
      <c r="RNM198" s="81"/>
      <c r="RNN198" s="81"/>
      <c r="RNO198" s="81"/>
      <c r="RNP198" s="81"/>
      <c r="RNQ198" s="81"/>
      <c r="RNR198" s="81"/>
      <c r="RNS198" s="81"/>
      <c r="RNT198" s="81"/>
      <c r="RNU198" s="81"/>
      <c r="RNV198" s="81"/>
      <c r="RNW198" s="81"/>
      <c r="RNX198" s="81"/>
      <c r="RNY198" s="81"/>
      <c r="RNZ198" s="81"/>
      <c r="ROA198" s="81"/>
      <c r="ROB198" s="81"/>
      <c r="ROC198" s="81"/>
      <c r="ROD198" s="81"/>
      <c r="ROE198" s="81"/>
      <c r="ROF198" s="81"/>
      <c r="ROG198" s="81"/>
      <c r="ROH198" s="81"/>
      <c r="ROI198" s="81"/>
      <c r="ROJ198" s="81"/>
      <c r="ROK198" s="81"/>
      <c r="ROL198" s="81"/>
      <c r="ROM198" s="81"/>
      <c r="RON198" s="81"/>
      <c r="ROO198" s="81"/>
      <c r="ROP198" s="81"/>
      <c r="ROQ198" s="81"/>
      <c r="ROR198" s="81"/>
      <c r="ROS198" s="81"/>
      <c r="ROT198" s="81"/>
      <c r="ROU198" s="81"/>
      <c r="ROV198" s="81"/>
      <c r="ROW198" s="81"/>
      <c r="ROX198" s="81"/>
      <c r="ROY198" s="81"/>
      <c r="ROZ198" s="81"/>
      <c r="RPA198" s="81"/>
      <c r="RPB198" s="81"/>
      <c r="RPC198" s="81"/>
      <c r="RPD198" s="81"/>
      <c r="RPE198" s="81"/>
      <c r="RPF198" s="81"/>
      <c r="RPG198" s="81"/>
      <c r="RPH198" s="81"/>
      <c r="RPI198" s="81"/>
      <c r="RPJ198" s="81"/>
      <c r="RPK198" s="81"/>
      <c r="RPL198" s="81"/>
      <c r="RPM198" s="81"/>
      <c r="RPN198" s="81"/>
      <c r="RPO198" s="81"/>
      <c r="RPP198" s="81"/>
      <c r="RPQ198" s="81"/>
      <c r="RPR198" s="81"/>
      <c r="RPS198" s="81"/>
      <c r="RPT198" s="81"/>
      <c r="RPU198" s="81"/>
      <c r="RPV198" s="81"/>
      <c r="RPW198" s="81"/>
      <c r="RPX198" s="81"/>
      <c r="RPY198" s="81"/>
      <c r="RPZ198" s="81"/>
      <c r="RQA198" s="81"/>
      <c r="RQB198" s="81"/>
      <c r="RQC198" s="81"/>
      <c r="RQD198" s="81"/>
      <c r="RQE198" s="81"/>
      <c r="RQF198" s="81"/>
      <c r="RQG198" s="81"/>
      <c r="RQH198" s="81"/>
      <c r="RQI198" s="81"/>
      <c r="RQJ198" s="81"/>
      <c r="RQK198" s="81"/>
      <c r="RQL198" s="81"/>
      <c r="RQM198" s="81"/>
      <c r="RQN198" s="81"/>
      <c r="RQO198" s="81"/>
      <c r="RQP198" s="81"/>
      <c r="RQQ198" s="81"/>
      <c r="RQR198" s="81"/>
      <c r="RQS198" s="81"/>
      <c r="RQT198" s="81"/>
      <c r="RQU198" s="81"/>
      <c r="RQV198" s="81"/>
      <c r="RQW198" s="81"/>
      <c r="RQX198" s="81"/>
      <c r="RQY198" s="81"/>
      <c r="RQZ198" s="81"/>
      <c r="RRA198" s="81"/>
      <c r="RRB198" s="81"/>
      <c r="RRC198" s="81"/>
      <c r="RRD198" s="81"/>
      <c r="RRE198" s="81"/>
      <c r="RRF198" s="81"/>
      <c r="RRG198" s="81"/>
      <c r="RRH198" s="81"/>
      <c r="RRI198" s="81"/>
      <c r="RRJ198" s="81"/>
      <c r="RRK198" s="81"/>
      <c r="RRL198" s="81"/>
      <c r="RRM198" s="81"/>
      <c r="RRN198" s="81"/>
      <c r="RRO198" s="81"/>
      <c r="RRP198" s="81"/>
      <c r="RRQ198" s="81"/>
      <c r="RRR198" s="81"/>
      <c r="RRS198" s="81"/>
      <c r="RRT198" s="81"/>
      <c r="RRU198" s="81"/>
      <c r="RRV198" s="81"/>
      <c r="RRW198" s="81"/>
      <c r="RRX198" s="81"/>
      <c r="RRY198" s="81"/>
      <c r="RRZ198" s="81"/>
      <c r="RSA198" s="81"/>
      <c r="RSB198" s="81"/>
      <c r="RSC198" s="81"/>
      <c r="RSD198" s="81"/>
      <c r="RSE198" s="81"/>
      <c r="RSF198" s="81"/>
      <c r="RSG198" s="81"/>
      <c r="RSH198" s="81"/>
      <c r="RSI198" s="81"/>
      <c r="RSJ198" s="81"/>
      <c r="RSK198" s="81"/>
      <c r="RSL198" s="81"/>
      <c r="RSM198" s="81"/>
      <c r="RSN198" s="81"/>
      <c r="RSO198" s="81"/>
      <c r="RSP198" s="81"/>
      <c r="RSQ198" s="81"/>
      <c r="RSR198" s="81"/>
      <c r="RSS198" s="81"/>
      <c r="RST198" s="81"/>
      <c r="RSU198" s="81"/>
      <c r="RSV198" s="81"/>
      <c r="RSW198" s="81"/>
      <c r="RSX198" s="81"/>
      <c r="RSY198" s="81"/>
      <c r="RSZ198" s="81"/>
      <c r="RTA198" s="81"/>
      <c r="RTB198" s="81"/>
      <c r="RTC198" s="81"/>
      <c r="RTD198" s="81"/>
      <c r="RTE198" s="81"/>
      <c r="RTF198" s="81"/>
      <c r="RTG198" s="81"/>
      <c r="RTH198" s="81"/>
      <c r="RTI198" s="81"/>
      <c r="RTJ198" s="81"/>
      <c r="RTK198" s="81"/>
      <c r="RTL198" s="81"/>
      <c r="RTM198" s="81"/>
      <c r="RTN198" s="81"/>
      <c r="RTO198" s="81"/>
      <c r="RTP198" s="81"/>
      <c r="RTQ198" s="81"/>
      <c r="RTR198" s="81"/>
      <c r="RTS198" s="81"/>
      <c r="RTT198" s="81"/>
      <c r="RTU198" s="81"/>
      <c r="RTV198" s="81"/>
      <c r="RTW198" s="81"/>
      <c r="RTX198" s="81"/>
      <c r="RTY198" s="81"/>
      <c r="RTZ198" s="81"/>
      <c r="RUA198" s="81"/>
      <c r="RUB198" s="81"/>
      <c r="RUC198" s="81"/>
      <c r="RUD198" s="81"/>
      <c r="RUE198" s="81"/>
      <c r="RUF198" s="81"/>
      <c r="RUG198" s="81"/>
      <c r="RUH198" s="81"/>
      <c r="RUI198" s="81"/>
      <c r="RUJ198" s="81"/>
      <c r="RUK198" s="81"/>
      <c r="RUL198" s="81"/>
      <c r="RUM198" s="81"/>
      <c r="RUN198" s="81"/>
      <c r="RUO198" s="81"/>
      <c r="RUP198" s="81"/>
      <c r="RUQ198" s="81"/>
      <c r="RUR198" s="81"/>
      <c r="RUS198" s="81"/>
      <c r="RUT198" s="81"/>
      <c r="RUU198" s="81"/>
      <c r="RUV198" s="81"/>
      <c r="RUW198" s="81"/>
      <c r="RUX198" s="81"/>
      <c r="RUY198" s="81"/>
      <c r="RUZ198" s="81"/>
      <c r="RVA198" s="81"/>
      <c r="RVB198" s="81"/>
      <c r="RVC198" s="81"/>
      <c r="RVD198" s="81"/>
      <c r="RVE198" s="81"/>
      <c r="RVF198" s="81"/>
      <c r="RVG198" s="81"/>
      <c r="RVH198" s="81"/>
      <c r="RVI198" s="81"/>
      <c r="RVJ198" s="81"/>
      <c r="RVK198" s="81"/>
      <c r="RVL198" s="81"/>
      <c r="RVM198" s="81"/>
      <c r="RVN198" s="81"/>
      <c r="RVO198" s="81"/>
      <c r="RVP198" s="81"/>
      <c r="RVQ198" s="81"/>
      <c r="RVR198" s="81"/>
      <c r="RVS198" s="81"/>
      <c r="RVT198" s="81"/>
      <c r="RVU198" s="81"/>
      <c r="RVV198" s="81"/>
      <c r="RVW198" s="81"/>
      <c r="RVX198" s="81"/>
      <c r="RVY198" s="81"/>
      <c r="RVZ198" s="81"/>
      <c r="RWA198" s="81"/>
      <c r="RWB198" s="81"/>
      <c r="RWC198" s="81"/>
      <c r="RWD198" s="81"/>
      <c r="RWE198" s="81"/>
      <c r="RWF198" s="81"/>
      <c r="RWG198" s="81"/>
      <c r="RWH198" s="81"/>
      <c r="RWI198" s="81"/>
      <c r="RWJ198" s="81"/>
      <c r="RWK198" s="81"/>
      <c r="RWL198" s="81"/>
      <c r="RWM198" s="81"/>
      <c r="RWN198" s="81"/>
      <c r="RWO198" s="81"/>
      <c r="RWP198" s="81"/>
      <c r="RWQ198" s="81"/>
      <c r="RWR198" s="81"/>
      <c r="RWS198" s="81"/>
      <c r="RWT198" s="81"/>
      <c r="RWU198" s="81"/>
      <c r="RWV198" s="81"/>
      <c r="RWW198" s="81"/>
      <c r="RWX198" s="81"/>
      <c r="RWY198" s="81"/>
      <c r="RWZ198" s="81"/>
      <c r="RXA198" s="81"/>
      <c r="RXB198" s="81"/>
      <c r="RXC198" s="81"/>
      <c r="RXD198" s="81"/>
      <c r="RXE198" s="81"/>
      <c r="RXF198" s="81"/>
      <c r="RXG198" s="81"/>
      <c r="RXH198" s="81"/>
      <c r="RXI198" s="81"/>
      <c r="RXJ198" s="81"/>
      <c r="RXK198" s="81"/>
      <c r="RXL198" s="81"/>
      <c r="RXM198" s="81"/>
      <c r="RXN198" s="81"/>
      <c r="RXO198" s="81"/>
      <c r="RXP198" s="81"/>
      <c r="RXQ198" s="81"/>
      <c r="RXR198" s="81"/>
      <c r="RXS198" s="81"/>
      <c r="RXT198" s="81"/>
      <c r="RXU198" s="81"/>
      <c r="RXV198" s="81"/>
      <c r="RXW198" s="81"/>
      <c r="RXX198" s="81"/>
      <c r="RXY198" s="81"/>
      <c r="RXZ198" s="81"/>
      <c r="RYA198" s="81"/>
      <c r="RYB198" s="81"/>
      <c r="RYC198" s="81"/>
      <c r="RYD198" s="81"/>
      <c r="RYE198" s="81"/>
      <c r="RYF198" s="81"/>
      <c r="RYG198" s="81"/>
      <c r="RYH198" s="81"/>
      <c r="RYI198" s="81"/>
      <c r="RYJ198" s="81"/>
      <c r="RYK198" s="81"/>
      <c r="RYL198" s="81"/>
      <c r="RYM198" s="81"/>
      <c r="RYN198" s="81"/>
      <c r="RYO198" s="81"/>
      <c r="RYP198" s="81"/>
      <c r="RYQ198" s="81"/>
      <c r="RYR198" s="81"/>
      <c r="RYS198" s="81"/>
      <c r="RYT198" s="81"/>
      <c r="RYU198" s="81"/>
      <c r="RYV198" s="81"/>
      <c r="RYW198" s="81"/>
      <c r="RYX198" s="81"/>
      <c r="RYY198" s="81"/>
      <c r="RYZ198" s="81"/>
      <c r="RZA198" s="81"/>
      <c r="RZB198" s="81"/>
      <c r="RZC198" s="81"/>
      <c r="RZD198" s="81"/>
      <c r="RZE198" s="81"/>
      <c r="RZF198" s="81"/>
      <c r="RZG198" s="81"/>
      <c r="RZH198" s="81"/>
      <c r="RZI198" s="81"/>
      <c r="RZJ198" s="81"/>
      <c r="RZK198" s="81"/>
      <c r="RZL198" s="81"/>
      <c r="RZM198" s="81"/>
      <c r="RZN198" s="81"/>
      <c r="RZO198" s="81"/>
      <c r="RZP198" s="81"/>
      <c r="RZQ198" s="81"/>
      <c r="RZR198" s="81"/>
      <c r="RZS198" s="81"/>
      <c r="RZT198" s="81"/>
      <c r="RZU198" s="81"/>
      <c r="RZV198" s="81"/>
      <c r="RZW198" s="81"/>
      <c r="RZX198" s="81"/>
      <c r="RZY198" s="81"/>
      <c r="RZZ198" s="81"/>
      <c r="SAA198" s="81"/>
      <c r="SAB198" s="81"/>
      <c r="SAC198" s="81"/>
      <c r="SAD198" s="81"/>
      <c r="SAE198" s="81"/>
      <c r="SAF198" s="81"/>
      <c r="SAG198" s="81"/>
      <c r="SAH198" s="81"/>
      <c r="SAI198" s="81"/>
      <c r="SAJ198" s="81"/>
      <c r="SAK198" s="81"/>
      <c r="SAL198" s="81"/>
      <c r="SAM198" s="81"/>
      <c r="SAN198" s="81"/>
      <c r="SAO198" s="81"/>
      <c r="SAP198" s="81"/>
      <c r="SAQ198" s="81"/>
      <c r="SAR198" s="81"/>
      <c r="SAS198" s="81"/>
      <c r="SAT198" s="81"/>
      <c r="SAU198" s="81"/>
      <c r="SAV198" s="81"/>
      <c r="SAW198" s="81"/>
      <c r="SAX198" s="81"/>
      <c r="SAY198" s="81"/>
      <c r="SAZ198" s="81"/>
      <c r="SBA198" s="81"/>
      <c r="SBB198" s="81"/>
      <c r="SBC198" s="81"/>
      <c r="SBD198" s="81"/>
      <c r="SBE198" s="81"/>
      <c r="SBF198" s="81"/>
      <c r="SBG198" s="81"/>
      <c r="SBH198" s="81"/>
      <c r="SBI198" s="81"/>
      <c r="SBJ198" s="81"/>
      <c r="SBK198" s="81"/>
      <c r="SBL198" s="81"/>
      <c r="SBM198" s="81"/>
      <c r="SBN198" s="81"/>
      <c r="SBO198" s="81"/>
      <c r="SBP198" s="81"/>
      <c r="SBQ198" s="81"/>
      <c r="SBR198" s="81"/>
      <c r="SBS198" s="81"/>
      <c r="SBT198" s="81"/>
      <c r="SBU198" s="81"/>
      <c r="SBV198" s="81"/>
      <c r="SBW198" s="81"/>
      <c r="SBX198" s="81"/>
      <c r="SBY198" s="81"/>
      <c r="SBZ198" s="81"/>
      <c r="SCA198" s="81"/>
      <c r="SCB198" s="81"/>
      <c r="SCC198" s="81"/>
      <c r="SCD198" s="81"/>
      <c r="SCE198" s="81"/>
      <c r="SCF198" s="81"/>
      <c r="SCG198" s="81"/>
      <c r="SCH198" s="81"/>
      <c r="SCI198" s="81"/>
      <c r="SCJ198" s="81"/>
      <c r="SCK198" s="81"/>
      <c r="SCL198" s="81"/>
      <c r="SCM198" s="81"/>
      <c r="SCN198" s="81"/>
      <c r="SCO198" s="81"/>
      <c r="SCP198" s="81"/>
      <c r="SCQ198" s="81"/>
      <c r="SCR198" s="81"/>
      <c r="SCS198" s="81"/>
      <c r="SCT198" s="81"/>
      <c r="SCU198" s="81"/>
      <c r="SCV198" s="81"/>
      <c r="SCW198" s="81"/>
      <c r="SCX198" s="81"/>
      <c r="SCY198" s="81"/>
      <c r="SCZ198" s="81"/>
      <c r="SDA198" s="81"/>
      <c r="SDB198" s="81"/>
      <c r="SDC198" s="81"/>
      <c r="SDD198" s="81"/>
      <c r="SDE198" s="81"/>
      <c r="SDF198" s="81"/>
      <c r="SDG198" s="81"/>
      <c r="SDH198" s="81"/>
      <c r="SDI198" s="81"/>
      <c r="SDJ198" s="81"/>
      <c r="SDK198" s="81"/>
      <c r="SDL198" s="81"/>
      <c r="SDM198" s="81"/>
      <c r="SDN198" s="81"/>
      <c r="SDO198" s="81"/>
      <c r="SDP198" s="81"/>
      <c r="SDQ198" s="81"/>
      <c r="SDR198" s="81"/>
      <c r="SDS198" s="81"/>
      <c r="SDT198" s="81"/>
      <c r="SDU198" s="81"/>
      <c r="SDV198" s="81"/>
      <c r="SDW198" s="81"/>
      <c r="SDX198" s="81"/>
      <c r="SDY198" s="81"/>
      <c r="SDZ198" s="81"/>
      <c r="SEA198" s="81"/>
      <c r="SEB198" s="81"/>
      <c r="SEC198" s="81"/>
      <c r="SED198" s="81"/>
      <c r="SEE198" s="81"/>
      <c r="SEF198" s="81"/>
      <c r="SEG198" s="81"/>
      <c r="SEH198" s="81"/>
      <c r="SEI198" s="81"/>
      <c r="SEJ198" s="81"/>
      <c r="SEK198" s="81"/>
      <c r="SEL198" s="81"/>
      <c r="SEM198" s="81"/>
      <c r="SEN198" s="81"/>
      <c r="SEO198" s="81"/>
      <c r="SEP198" s="81"/>
      <c r="SEQ198" s="81"/>
      <c r="SER198" s="81"/>
      <c r="SES198" s="81"/>
      <c r="SET198" s="81"/>
      <c r="SEU198" s="81"/>
      <c r="SEV198" s="81"/>
      <c r="SEW198" s="81"/>
      <c r="SEX198" s="81"/>
      <c r="SEY198" s="81"/>
      <c r="SEZ198" s="81"/>
      <c r="SFA198" s="81"/>
      <c r="SFB198" s="81"/>
      <c r="SFC198" s="81"/>
      <c r="SFD198" s="81"/>
      <c r="SFE198" s="81"/>
      <c r="SFF198" s="81"/>
      <c r="SFG198" s="81"/>
      <c r="SFH198" s="81"/>
      <c r="SFI198" s="81"/>
      <c r="SFJ198" s="81"/>
      <c r="SFK198" s="81"/>
      <c r="SFL198" s="81"/>
      <c r="SFM198" s="81"/>
      <c r="SFN198" s="81"/>
      <c r="SFO198" s="81"/>
      <c r="SFP198" s="81"/>
      <c r="SFQ198" s="81"/>
      <c r="SFR198" s="81"/>
      <c r="SFS198" s="81"/>
      <c r="SFT198" s="81"/>
      <c r="SFU198" s="81"/>
      <c r="SFV198" s="81"/>
      <c r="SFW198" s="81"/>
      <c r="SFX198" s="81"/>
      <c r="SFY198" s="81"/>
      <c r="SFZ198" s="81"/>
      <c r="SGA198" s="81"/>
      <c r="SGB198" s="81"/>
      <c r="SGC198" s="81"/>
      <c r="SGD198" s="81"/>
      <c r="SGE198" s="81"/>
      <c r="SGF198" s="81"/>
      <c r="SGG198" s="81"/>
      <c r="SGH198" s="81"/>
      <c r="SGI198" s="81"/>
      <c r="SGJ198" s="81"/>
      <c r="SGK198" s="81"/>
      <c r="SGL198" s="81"/>
      <c r="SGM198" s="81"/>
      <c r="SGN198" s="81"/>
      <c r="SGO198" s="81"/>
      <c r="SGP198" s="81"/>
      <c r="SGQ198" s="81"/>
      <c r="SGR198" s="81"/>
      <c r="SGS198" s="81"/>
      <c r="SGT198" s="81"/>
      <c r="SGU198" s="81"/>
      <c r="SGV198" s="81"/>
      <c r="SGW198" s="81"/>
      <c r="SGX198" s="81"/>
      <c r="SGY198" s="81"/>
      <c r="SGZ198" s="81"/>
      <c r="SHA198" s="81"/>
      <c r="SHB198" s="81"/>
      <c r="SHC198" s="81"/>
      <c r="SHD198" s="81"/>
      <c r="SHE198" s="81"/>
      <c r="SHF198" s="81"/>
      <c r="SHG198" s="81"/>
      <c r="SHH198" s="81"/>
      <c r="SHI198" s="81"/>
      <c r="SHJ198" s="81"/>
      <c r="SHK198" s="81"/>
      <c r="SHL198" s="81"/>
      <c r="SHM198" s="81"/>
      <c r="SHN198" s="81"/>
      <c r="SHO198" s="81"/>
      <c r="SHP198" s="81"/>
      <c r="SHQ198" s="81"/>
      <c r="SHR198" s="81"/>
      <c r="SHS198" s="81"/>
      <c r="SHT198" s="81"/>
      <c r="SHU198" s="81"/>
      <c r="SHV198" s="81"/>
      <c r="SHW198" s="81"/>
      <c r="SHX198" s="81"/>
      <c r="SHY198" s="81"/>
      <c r="SHZ198" s="81"/>
      <c r="SIA198" s="81"/>
      <c r="SIB198" s="81"/>
      <c r="SIC198" s="81"/>
      <c r="SID198" s="81"/>
      <c r="SIE198" s="81"/>
      <c r="SIF198" s="81"/>
      <c r="SIG198" s="81"/>
      <c r="SIH198" s="81"/>
      <c r="SII198" s="81"/>
      <c r="SIJ198" s="81"/>
      <c r="SIK198" s="81"/>
      <c r="SIL198" s="81"/>
      <c r="SIM198" s="81"/>
      <c r="SIN198" s="81"/>
      <c r="SIO198" s="81"/>
      <c r="SIP198" s="81"/>
      <c r="SIQ198" s="81"/>
      <c r="SIR198" s="81"/>
      <c r="SIS198" s="81"/>
      <c r="SIT198" s="81"/>
      <c r="SIU198" s="81"/>
      <c r="SIV198" s="81"/>
      <c r="SIW198" s="81"/>
      <c r="SIX198" s="81"/>
      <c r="SIY198" s="81"/>
      <c r="SIZ198" s="81"/>
      <c r="SJA198" s="81"/>
      <c r="SJB198" s="81"/>
      <c r="SJC198" s="81"/>
      <c r="SJD198" s="81"/>
      <c r="SJE198" s="81"/>
      <c r="SJF198" s="81"/>
      <c r="SJG198" s="81"/>
      <c r="SJH198" s="81"/>
      <c r="SJI198" s="81"/>
      <c r="SJJ198" s="81"/>
      <c r="SJK198" s="81"/>
      <c r="SJL198" s="81"/>
      <c r="SJM198" s="81"/>
      <c r="SJN198" s="81"/>
      <c r="SJO198" s="81"/>
      <c r="SJP198" s="81"/>
      <c r="SJQ198" s="81"/>
      <c r="SJR198" s="81"/>
      <c r="SJS198" s="81"/>
      <c r="SJT198" s="81"/>
      <c r="SJU198" s="81"/>
      <c r="SJV198" s="81"/>
      <c r="SJW198" s="81"/>
      <c r="SJX198" s="81"/>
      <c r="SJY198" s="81"/>
      <c r="SJZ198" s="81"/>
      <c r="SKA198" s="81"/>
      <c r="SKB198" s="81"/>
      <c r="SKC198" s="81"/>
      <c r="SKD198" s="81"/>
      <c r="SKE198" s="81"/>
      <c r="SKF198" s="81"/>
      <c r="SKG198" s="81"/>
      <c r="SKH198" s="81"/>
      <c r="SKI198" s="81"/>
      <c r="SKJ198" s="81"/>
      <c r="SKK198" s="81"/>
      <c r="SKL198" s="81"/>
      <c r="SKM198" s="81"/>
      <c r="SKN198" s="81"/>
      <c r="SKO198" s="81"/>
      <c r="SKP198" s="81"/>
      <c r="SKQ198" s="81"/>
      <c r="SKR198" s="81"/>
      <c r="SKS198" s="81"/>
      <c r="SKT198" s="81"/>
      <c r="SKU198" s="81"/>
      <c r="SKV198" s="81"/>
      <c r="SKW198" s="81"/>
      <c r="SKX198" s="81"/>
      <c r="SKY198" s="81"/>
      <c r="SKZ198" s="81"/>
      <c r="SLA198" s="81"/>
      <c r="SLB198" s="81"/>
      <c r="SLC198" s="81"/>
      <c r="SLD198" s="81"/>
      <c r="SLE198" s="81"/>
      <c r="SLF198" s="81"/>
      <c r="SLG198" s="81"/>
      <c r="SLH198" s="81"/>
      <c r="SLI198" s="81"/>
      <c r="SLJ198" s="81"/>
      <c r="SLK198" s="81"/>
      <c r="SLL198" s="81"/>
      <c r="SLM198" s="81"/>
      <c r="SLN198" s="81"/>
      <c r="SLO198" s="81"/>
      <c r="SLP198" s="81"/>
      <c r="SLQ198" s="81"/>
      <c r="SLR198" s="81"/>
      <c r="SLS198" s="81"/>
      <c r="SLT198" s="81"/>
      <c r="SLU198" s="81"/>
      <c r="SLV198" s="81"/>
      <c r="SLW198" s="81"/>
      <c r="SLX198" s="81"/>
      <c r="SLY198" s="81"/>
      <c r="SLZ198" s="81"/>
      <c r="SMA198" s="81"/>
      <c r="SMB198" s="81"/>
      <c r="SMC198" s="81"/>
      <c r="SMD198" s="81"/>
      <c r="SME198" s="81"/>
      <c r="SMF198" s="81"/>
      <c r="SMG198" s="81"/>
      <c r="SMH198" s="81"/>
      <c r="SMI198" s="81"/>
      <c r="SMJ198" s="81"/>
      <c r="SMK198" s="81"/>
      <c r="SML198" s="81"/>
      <c r="SMM198" s="81"/>
      <c r="SMN198" s="81"/>
      <c r="SMO198" s="81"/>
      <c r="SMP198" s="81"/>
      <c r="SMQ198" s="81"/>
      <c r="SMR198" s="81"/>
      <c r="SMS198" s="81"/>
      <c r="SMT198" s="81"/>
      <c r="SMU198" s="81"/>
      <c r="SMV198" s="81"/>
      <c r="SMW198" s="81"/>
      <c r="SMX198" s="81"/>
      <c r="SMY198" s="81"/>
      <c r="SMZ198" s="81"/>
      <c r="SNA198" s="81"/>
      <c r="SNB198" s="81"/>
      <c r="SNC198" s="81"/>
      <c r="SND198" s="81"/>
      <c r="SNE198" s="81"/>
      <c r="SNF198" s="81"/>
      <c r="SNG198" s="81"/>
      <c r="SNH198" s="81"/>
      <c r="SNI198" s="81"/>
      <c r="SNJ198" s="81"/>
      <c r="SNK198" s="81"/>
      <c r="SNL198" s="81"/>
      <c r="SNM198" s="81"/>
      <c r="SNN198" s="81"/>
      <c r="SNO198" s="81"/>
      <c r="SNP198" s="81"/>
      <c r="SNQ198" s="81"/>
      <c r="SNR198" s="81"/>
      <c r="SNS198" s="81"/>
      <c r="SNT198" s="81"/>
      <c r="SNU198" s="81"/>
      <c r="SNV198" s="81"/>
      <c r="SNW198" s="81"/>
      <c r="SNX198" s="81"/>
      <c r="SNY198" s="81"/>
      <c r="SNZ198" s="81"/>
      <c r="SOA198" s="81"/>
      <c r="SOB198" s="81"/>
      <c r="SOC198" s="81"/>
      <c r="SOD198" s="81"/>
      <c r="SOE198" s="81"/>
      <c r="SOF198" s="81"/>
      <c r="SOG198" s="81"/>
      <c r="SOH198" s="81"/>
      <c r="SOI198" s="81"/>
      <c r="SOJ198" s="81"/>
      <c r="SOK198" s="81"/>
      <c r="SOL198" s="81"/>
      <c r="SOM198" s="81"/>
      <c r="SON198" s="81"/>
      <c r="SOO198" s="81"/>
      <c r="SOP198" s="81"/>
      <c r="SOQ198" s="81"/>
      <c r="SOR198" s="81"/>
      <c r="SOS198" s="81"/>
      <c r="SOT198" s="81"/>
      <c r="SOU198" s="81"/>
      <c r="SOV198" s="81"/>
      <c r="SOW198" s="81"/>
      <c r="SOX198" s="81"/>
      <c r="SOY198" s="81"/>
      <c r="SOZ198" s="81"/>
      <c r="SPA198" s="81"/>
      <c r="SPB198" s="81"/>
      <c r="SPC198" s="81"/>
      <c r="SPD198" s="81"/>
      <c r="SPE198" s="81"/>
      <c r="SPF198" s="81"/>
      <c r="SPG198" s="81"/>
      <c r="SPH198" s="81"/>
      <c r="SPI198" s="81"/>
      <c r="SPJ198" s="81"/>
      <c r="SPK198" s="81"/>
      <c r="SPL198" s="81"/>
      <c r="SPM198" s="81"/>
      <c r="SPN198" s="81"/>
      <c r="SPO198" s="81"/>
      <c r="SPP198" s="81"/>
      <c r="SPQ198" s="81"/>
      <c r="SPR198" s="81"/>
      <c r="SPS198" s="81"/>
      <c r="SPT198" s="81"/>
      <c r="SPU198" s="81"/>
      <c r="SPV198" s="81"/>
      <c r="SPW198" s="81"/>
      <c r="SPX198" s="81"/>
      <c r="SPY198" s="81"/>
      <c r="SPZ198" s="81"/>
      <c r="SQA198" s="81"/>
      <c r="SQB198" s="81"/>
      <c r="SQC198" s="81"/>
      <c r="SQD198" s="81"/>
      <c r="SQE198" s="81"/>
      <c r="SQF198" s="81"/>
      <c r="SQG198" s="81"/>
      <c r="SQH198" s="81"/>
      <c r="SQI198" s="81"/>
      <c r="SQJ198" s="81"/>
      <c r="SQK198" s="81"/>
      <c r="SQL198" s="81"/>
      <c r="SQM198" s="81"/>
      <c r="SQN198" s="81"/>
      <c r="SQO198" s="81"/>
      <c r="SQP198" s="81"/>
      <c r="SQQ198" s="81"/>
      <c r="SQR198" s="81"/>
      <c r="SQS198" s="81"/>
      <c r="SQT198" s="81"/>
      <c r="SQU198" s="81"/>
      <c r="SQV198" s="81"/>
      <c r="SQW198" s="81"/>
      <c r="SQX198" s="81"/>
      <c r="SQY198" s="81"/>
      <c r="SQZ198" s="81"/>
      <c r="SRA198" s="81"/>
      <c r="SRB198" s="81"/>
      <c r="SRC198" s="81"/>
      <c r="SRD198" s="81"/>
      <c r="SRE198" s="81"/>
      <c r="SRF198" s="81"/>
      <c r="SRG198" s="81"/>
      <c r="SRH198" s="81"/>
      <c r="SRI198" s="81"/>
      <c r="SRJ198" s="81"/>
      <c r="SRK198" s="81"/>
      <c r="SRL198" s="81"/>
      <c r="SRM198" s="81"/>
      <c r="SRN198" s="81"/>
      <c r="SRO198" s="81"/>
      <c r="SRP198" s="81"/>
      <c r="SRQ198" s="81"/>
      <c r="SRR198" s="81"/>
      <c r="SRS198" s="81"/>
      <c r="SRT198" s="81"/>
      <c r="SRU198" s="81"/>
      <c r="SRV198" s="81"/>
      <c r="SRW198" s="81"/>
      <c r="SRX198" s="81"/>
      <c r="SRY198" s="81"/>
      <c r="SRZ198" s="81"/>
      <c r="SSA198" s="81"/>
      <c r="SSB198" s="81"/>
      <c r="SSC198" s="81"/>
      <c r="SSD198" s="81"/>
      <c r="SSE198" s="81"/>
      <c r="SSF198" s="81"/>
      <c r="SSG198" s="81"/>
      <c r="SSH198" s="81"/>
      <c r="SSI198" s="81"/>
      <c r="SSJ198" s="81"/>
      <c r="SSK198" s="81"/>
      <c r="SSL198" s="81"/>
      <c r="SSM198" s="81"/>
      <c r="SSN198" s="81"/>
      <c r="SSO198" s="81"/>
      <c r="SSP198" s="81"/>
      <c r="SSQ198" s="81"/>
      <c r="SSR198" s="81"/>
      <c r="SSS198" s="81"/>
      <c r="SST198" s="81"/>
      <c r="SSU198" s="81"/>
      <c r="SSV198" s="81"/>
      <c r="SSW198" s="81"/>
      <c r="SSX198" s="81"/>
      <c r="SSY198" s="81"/>
      <c r="SSZ198" s="81"/>
      <c r="STA198" s="81"/>
      <c r="STB198" s="81"/>
      <c r="STC198" s="81"/>
      <c r="STD198" s="81"/>
      <c r="STE198" s="81"/>
      <c r="STF198" s="81"/>
      <c r="STG198" s="81"/>
      <c r="STH198" s="81"/>
      <c r="STI198" s="81"/>
      <c r="STJ198" s="81"/>
      <c r="STK198" s="81"/>
      <c r="STL198" s="81"/>
      <c r="STM198" s="81"/>
      <c r="STN198" s="81"/>
      <c r="STO198" s="81"/>
      <c r="STP198" s="81"/>
      <c r="STQ198" s="81"/>
      <c r="STR198" s="81"/>
      <c r="STS198" s="81"/>
      <c r="STT198" s="81"/>
      <c r="STU198" s="81"/>
      <c r="STV198" s="81"/>
      <c r="STW198" s="81"/>
      <c r="STX198" s="81"/>
      <c r="STY198" s="81"/>
      <c r="STZ198" s="81"/>
      <c r="SUA198" s="81"/>
      <c r="SUB198" s="81"/>
      <c r="SUC198" s="81"/>
      <c r="SUD198" s="81"/>
      <c r="SUE198" s="81"/>
      <c r="SUF198" s="81"/>
      <c r="SUG198" s="81"/>
      <c r="SUH198" s="81"/>
      <c r="SUI198" s="81"/>
      <c r="SUJ198" s="81"/>
      <c r="SUK198" s="81"/>
      <c r="SUL198" s="81"/>
      <c r="SUM198" s="81"/>
      <c r="SUN198" s="81"/>
      <c r="SUO198" s="81"/>
      <c r="SUP198" s="81"/>
      <c r="SUQ198" s="81"/>
      <c r="SUR198" s="81"/>
      <c r="SUS198" s="81"/>
      <c r="SUT198" s="81"/>
      <c r="SUU198" s="81"/>
      <c r="SUV198" s="81"/>
      <c r="SUW198" s="81"/>
      <c r="SUX198" s="81"/>
      <c r="SUY198" s="81"/>
      <c r="SUZ198" s="81"/>
      <c r="SVA198" s="81"/>
      <c r="SVB198" s="81"/>
      <c r="SVC198" s="81"/>
      <c r="SVD198" s="81"/>
      <c r="SVE198" s="81"/>
      <c r="SVF198" s="81"/>
      <c r="SVG198" s="81"/>
      <c r="SVH198" s="81"/>
      <c r="SVI198" s="81"/>
      <c r="SVJ198" s="81"/>
      <c r="SVK198" s="81"/>
      <c r="SVL198" s="81"/>
      <c r="SVM198" s="81"/>
      <c r="SVN198" s="81"/>
      <c r="SVO198" s="81"/>
      <c r="SVP198" s="81"/>
      <c r="SVQ198" s="81"/>
      <c r="SVR198" s="81"/>
      <c r="SVS198" s="81"/>
      <c r="SVT198" s="81"/>
      <c r="SVU198" s="81"/>
      <c r="SVV198" s="81"/>
      <c r="SVW198" s="81"/>
      <c r="SVX198" s="81"/>
      <c r="SVY198" s="81"/>
      <c r="SVZ198" s="81"/>
      <c r="SWA198" s="81"/>
      <c r="SWB198" s="81"/>
      <c r="SWC198" s="81"/>
      <c r="SWD198" s="81"/>
      <c r="SWE198" s="81"/>
      <c r="SWF198" s="81"/>
      <c r="SWG198" s="81"/>
      <c r="SWH198" s="81"/>
      <c r="SWI198" s="81"/>
      <c r="SWJ198" s="81"/>
      <c r="SWK198" s="81"/>
      <c r="SWL198" s="81"/>
      <c r="SWM198" s="81"/>
      <c r="SWN198" s="81"/>
      <c r="SWO198" s="81"/>
      <c r="SWP198" s="81"/>
      <c r="SWQ198" s="81"/>
      <c r="SWR198" s="81"/>
      <c r="SWS198" s="81"/>
      <c r="SWT198" s="81"/>
      <c r="SWU198" s="81"/>
      <c r="SWV198" s="81"/>
      <c r="SWW198" s="81"/>
      <c r="SWX198" s="81"/>
      <c r="SWY198" s="81"/>
      <c r="SWZ198" s="81"/>
      <c r="SXA198" s="81"/>
      <c r="SXB198" s="81"/>
      <c r="SXC198" s="81"/>
      <c r="SXD198" s="81"/>
      <c r="SXE198" s="81"/>
      <c r="SXF198" s="81"/>
      <c r="SXG198" s="81"/>
      <c r="SXH198" s="81"/>
      <c r="SXI198" s="81"/>
      <c r="SXJ198" s="81"/>
      <c r="SXK198" s="81"/>
      <c r="SXL198" s="81"/>
      <c r="SXM198" s="81"/>
      <c r="SXN198" s="81"/>
      <c r="SXO198" s="81"/>
      <c r="SXP198" s="81"/>
      <c r="SXQ198" s="81"/>
      <c r="SXR198" s="81"/>
      <c r="SXS198" s="81"/>
      <c r="SXT198" s="81"/>
      <c r="SXU198" s="81"/>
      <c r="SXV198" s="81"/>
      <c r="SXW198" s="81"/>
      <c r="SXX198" s="81"/>
      <c r="SXY198" s="81"/>
      <c r="SXZ198" s="81"/>
      <c r="SYA198" s="81"/>
      <c r="SYB198" s="81"/>
      <c r="SYC198" s="81"/>
      <c r="SYD198" s="81"/>
      <c r="SYE198" s="81"/>
      <c r="SYF198" s="81"/>
      <c r="SYG198" s="81"/>
      <c r="SYH198" s="81"/>
      <c r="SYI198" s="81"/>
      <c r="SYJ198" s="81"/>
      <c r="SYK198" s="81"/>
      <c r="SYL198" s="81"/>
      <c r="SYM198" s="81"/>
      <c r="SYN198" s="81"/>
      <c r="SYO198" s="81"/>
      <c r="SYP198" s="81"/>
      <c r="SYQ198" s="81"/>
      <c r="SYR198" s="81"/>
      <c r="SYS198" s="81"/>
      <c r="SYT198" s="81"/>
      <c r="SYU198" s="81"/>
      <c r="SYV198" s="81"/>
      <c r="SYW198" s="81"/>
      <c r="SYX198" s="81"/>
      <c r="SYY198" s="81"/>
      <c r="SYZ198" s="81"/>
      <c r="SZA198" s="81"/>
      <c r="SZB198" s="81"/>
      <c r="SZC198" s="81"/>
      <c r="SZD198" s="81"/>
      <c r="SZE198" s="81"/>
      <c r="SZF198" s="81"/>
      <c r="SZG198" s="81"/>
      <c r="SZH198" s="81"/>
      <c r="SZI198" s="81"/>
      <c r="SZJ198" s="81"/>
      <c r="SZK198" s="81"/>
      <c r="SZL198" s="81"/>
      <c r="SZM198" s="81"/>
      <c r="SZN198" s="81"/>
      <c r="SZO198" s="81"/>
      <c r="SZP198" s="81"/>
      <c r="SZQ198" s="81"/>
      <c r="SZR198" s="81"/>
      <c r="SZS198" s="81"/>
      <c r="SZT198" s="81"/>
      <c r="SZU198" s="81"/>
      <c r="SZV198" s="81"/>
      <c r="SZW198" s="81"/>
      <c r="SZX198" s="81"/>
      <c r="SZY198" s="81"/>
      <c r="SZZ198" s="81"/>
      <c r="TAA198" s="81"/>
      <c r="TAB198" s="81"/>
      <c r="TAC198" s="81"/>
      <c r="TAD198" s="81"/>
      <c r="TAE198" s="81"/>
      <c r="TAF198" s="81"/>
      <c r="TAG198" s="81"/>
      <c r="TAH198" s="81"/>
      <c r="TAI198" s="81"/>
      <c r="TAJ198" s="81"/>
      <c r="TAK198" s="81"/>
      <c r="TAL198" s="81"/>
      <c r="TAM198" s="81"/>
      <c r="TAN198" s="81"/>
      <c r="TAO198" s="81"/>
      <c r="TAP198" s="81"/>
      <c r="TAQ198" s="81"/>
      <c r="TAR198" s="81"/>
      <c r="TAS198" s="81"/>
      <c r="TAT198" s="81"/>
      <c r="TAU198" s="81"/>
      <c r="TAV198" s="81"/>
      <c r="TAW198" s="81"/>
      <c r="TAX198" s="81"/>
      <c r="TAY198" s="81"/>
      <c r="TAZ198" s="81"/>
      <c r="TBA198" s="81"/>
      <c r="TBB198" s="81"/>
      <c r="TBC198" s="81"/>
      <c r="TBD198" s="81"/>
      <c r="TBE198" s="81"/>
      <c r="TBF198" s="81"/>
      <c r="TBG198" s="81"/>
      <c r="TBH198" s="81"/>
      <c r="TBI198" s="81"/>
      <c r="TBJ198" s="81"/>
      <c r="TBK198" s="81"/>
      <c r="TBL198" s="81"/>
      <c r="TBM198" s="81"/>
      <c r="TBN198" s="81"/>
      <c r="TBO198" s="81"/>
      <c r="TBP198" s="81"/>
      <c r="TBQ198" s="81"/>
      <c r="TBR198" s="81"/>
      <c r="TBS198" s="81"/>
      <c r="TBT198" s="81"/>
      <c r="TBU198" s="81"/>
      <c r="TBV198" s="81"/>
      <c r="TBW198" s="81"/>
      <c r="TBX198" s="81"/>
      <c r="TBY198" s="81"/>
      <c r="TBZ198" s="81"/>
      <c r="TCA198" s="81"/>
      <c r="TCB198" s="81"/>
      <c r="TCC198" s="81"/>
      <c r="TCD198" s="81"/>
      <c r="TCE198" s="81"/>
      <c r="TCF198" s="81"/>
      <c r="TCG198" s="81"/>
      <c r="TCH198" s="81"/>
      <c r="TCI198" s="81"/>
      <c r="TCJ198" s="81"/>
      <c r="TCK198" s="81"/>
      <c r="TCL198" s="81"/>
      <c r="TCM198" s="81"/>
      <c r="TCN198" s="81"/>
      <c r="TCO198" s="81"/>
      <c r="TCP198" s="81"/>
      <c r="TCQ198" s="81"/>
      <c r="TCR198" s="81"/>
      <c r="TCS198" s="81"/>
      <c r="TCT198" s="81"/>
      <c r="TCU198" s="81"/>
      <c r="TCV198" s="81"/>
      <c r="TCW198" s="81"/>
      <c r="TCX198" s="81"/>
      <c r="TCY198" s="81"/>
      <c r="TCZ198" s="81"/>
      <c r="TDA198" s="81"/>
      <c r="TDB198" s="81"/>
      <c r="TDC198" s="81"/>
      <c r="TDD198" s="81"/>
      <c r="TDE198" s="81"/>
      <c r="TDF198" s="81"/>
      <c r="TDG198" s="81"/>
      <c r="TDH198" s="81"/>
      <c r="TDI198" s="81"/>
      <c r="TDJ198" s="81"/>
      <c r="TDK198" s="81"/>
      <c r="TDL198" s="81"/>
      <c r="TDM198" s="81"/>
      <c r="TDN198" s="81"/>
      <c r="TDO198" s="81"/>
      <c r="TDP198" s="81"/>
      <c r="TDQ198" s="81"/>
      <c r="TDR198" s="81"/>
      <c r="TDS198" s="81"/>
      <c r="TDT198" s="81"/>
      <c r="TDU198" s="81"/>
      <c r="TDV198" s="81"/>
      <c r="TDW198" s="81"/>
      <c r="TDX198" s="81"/>
      <c r="TDY198" s="81"/>
      <c r="TDZ198" s="81"/>
      <c r="TEA198" s="81"/>
      <c r="TEB198" s="81"/>
      <c r="TEC198" s="81"/>
      <c r="TED198" s="81"/>
      <c r="TEE198" s="81"/>
      <c r="TEF198" s="81"/>
      <c r="TEG198" s="81"/>
      <c r="TEH198" s="81"/>
      <c r="TEI198" s="81"/>
      <c r="TEJ198" s="81"/>
      <c r="TEK198" s="81"/>
      <c r="TEL198" s="81"/>
      <c r="TEM198" s="81"/>
      <c r="TEN198" s="81"/>
      <c r="TEO198" s="81"/>
      <c r="TEP198" s="81"/>
      <c r="TEQ198" s="81"/>
      <c r="TER198" s="81"/>
      <c r="TES198" s="81"/>
      <c r="TET198" s="81"/>
      <c r="TEU198" s="81"/>
      <c r="TEV198" s="81"/>
      <c r="TEW198" s="81"/>
      <c r="TEX198" s="81"/>
      <c r="TEY198" s="81"/>
      <c r="TEZ198" s="81"/>
      <c r="TFA198" s="81"/>
      <c r="TFB198" s="81"/>
      <c r="TFC198" s="81"/>
      <c r="TFD198" s="81"/>
      <c r="TFE198" s="81"/>
      <c r="TFF198" s="81"/>
      <c r="TFG198" s="81"/>
      <c r="TFH198" s="81"/>
      <c r="TFI198" s="81"/>
      <c r="TFJ198" s="81"/>
      <c r="TFK198" s="81"/>
      <c r="TFL198" s="81"/>
      <c r="TFM198" s="81"/>
      <c r="TFN198" s="81"/>
      <c r="TFO198" s="81"/>
      <c r="TFP198" s="81"/>
      <c r="TFQ198" s="81"/>
      <c r="TFR198" s="81"/>
      <c r="TFS198" s="81"/>
      <c r="TFT198" s="81"/>
      <c r="TFU198" s="81"/>
      <c r="TFV198" s="81"/>
      <c r="TFW198" s="81"/>
      <c r="TFX198" s="81"/>
      <c r="TFY198" s="81"/>
      <c r="TFZ198" s="81"/>
      <c r="TGA198" s="81"/>
      <c r="TGB198" s="81"/>
      <c r="TGC198" s="81"/>
      <c r="TGD198" s="81"/>
      <c r="TGE198" s="81"/>
      <c r="TGF198" s="81"/>
      <c r="TGG198" s="81"/>
      <c r="TGH198" s="81"/>
      <c r="TGI198" s="81"/>
      <c r="TGJ198" s="81"/>
      <c r="TGK198" s="81"/>
      <c r="TGL198" s="81"/>
      <c r="TGM198" s="81"/>
      <c r="TGN198" s="81"/>
      <c r="TGO198" s="81"/>
      <c r="TGP198" s="81"/>
      <c r="TGQ198" s="81"/>
      <c r="TGR198" s="81"/>
      <c r="TGS198" s="81"/>
      <c r="TGT198" s="81"/>
      <c r="TGU198" s="81"/>
      <c r="TGV198" s="81"/>
      <c r="TGW198" s="81"/>
      <c r="TGX198" s="81"/>
      <c r="TGY198" s="81"/>
      <c r="TGZ198" s="81"/>
      <c r="THA198" s="81"/>
      <c r="THB198" s="81"/>
      <c r="THC198" s="81"/>
      <c r="THD198" s="81"/>
      <c r="THE198" s="81"/>
      <c r="THF198" s="81"/>
      <c r="THG198" s="81"/>
      <c r="THH198" s="81"/>
      <c r="THI198" s="81"/>
      <c r="THJ198" s="81"/>
      <c r="THK198" s="81"/>
      <c r="THL198" s="81"/>
      <c r="THM198" s="81"/>
      <c r="THN198" s="81"/>
      <c r="THO198" s="81"/>
      <c r="THP198" s="81"/>
      <c r="THQ198" s="81"/>
      <c r="THR198" s="81"/>
      <c r="THS198" s="81"/>
      <c r="THT198" s="81"/>
      <c r="THU198" s="81"/>
      <c r="THV198" s="81"/>
      <c r="THW198" s="81"/>
      <c r="THX198" s="81"/>
      <c r="THY198" s="81"/>
      <c r="THZ198" s="81"/>
      <c r="TIA198" s="81"/>
      <c r="TIB198" s="81"/>
      <c r="TIC198" s="81"/>
      <c r="TID198" s="81"/>
      <c r="TIE198" s="81"/>
      <c r="TIF198" s="81"/>
      <c r="TIG198" s="81"/>
      <c r="TIH198" s="81"/>
      <c r="TII198" s="81"/>
      <c r="TIJ198" s="81"/>
      <c r="TIK198" s="81"/>
      <c r="TIL198" s="81"/>
      <c r="TIM198" s="81"/>
      <c r="TIN198" s="81"/>
      <c r="TIO198" s="81"/>
      <c r="TIP198" s="81"/>
      <c r="TIQ198" s="81"/>
      <c r="TIR198" s="81"/>
      <c r="TIS198" s="81"/>
      <c r="TIT198" s="81"/>
      <c r="TIU198" s="81"/>
      <c r="TIV198" s="81"/>
      <c r="TIW198" s="81"/>
      <c r="TIX198" s="81"/>
      <c r="TIY198" s="81"/>
      <c r="TIZ198" s="81"/>
      <c r="TJA198" s="81"/>
      <c r="TJB198" s="81"/>
      <c r="TJC198" s="81"/>
      <c r="TJD198" s="81"/>
      <c r="TJE198" s="81"/>
      <c r="TJF198" s="81"/>
      <c r="TJG198" s="81"/>
      <c r="TJH198" s="81"/>
      <c r="TJI198" s="81"/>
      <c r="TJJ198" s="81"/>
      <c r="TJK198" s="81"/>
      <c r="TJL198" s="81"/>
      <c r="TJM198" s="81"/>
      <c r="TJN198" s="81"/>
      <c r="TJO198" s="81"/>
      <c r="TJP198" s="81"/>
      <c r="TJQ198" s="81"/>
      <c r="TJR198" s="81"/>
      <c r="TJS198" s="81"/>
      <c r="TJT198" s="81"/>
      <c r="TJU198" s="81"/>
      <c r="TJV198" s="81"/>
      <c r="TJW198" s="81"/>
      <c r="TJX198" s="81"/>
      <c r="TJY198" s="81"/>
      <c r="TJZ198" s="81"/>
      <c r="TKA198" s="81"/>
      <c r="TKB198" s="81"/>
      <c r="TKC198" s="81"/>
      <c r="TKD198" s="81"/>
      <c r="TKE198" s="81"/>
      <c r="TKF198" s="81"/>
      <c r="TKG198" s="81"/>
      <c r="TKH198" s="81"/>
      <c r="TKI198" s="81"/>
      <c r="TKJ198" s="81"/>
      <c r="TKK198" s="81"/>
      <c r="TKL198" s="81"/>
      <c r="TKM198" s="81"/>
      <c r="TKN198" s="81"/>
      <c r="TKO198" s="81"/>
      <c r="TKP198" s="81"/>
      <c r="TKQ198" s="81"/>
      <c r="TKR198" s="81"/>
      <c r="TKS198" s="81"/>
      <c r="TKT198" s="81"/>
      <c r="TKU198" s="81"/>
      <c r="TKV198" s="81"/>
      <c r="TKW198" s="81"/>
      <c r="TKX198" s="81"/>
      <c r="TKY198" s="81"/>
      <c r="TKZ198" s="81"/>
      <c r="TLA198" s="81"/>
      <c r="TLB198" s="81"/>
      <c r="TLC198" s="81"/>
      <c r="TLD198" s="81"/>
      <c r="TLE198" s="81"/>
      <c r="TLF198" s="81"/>
      <c r="TLG198" s="81"/>
      <c r="TLH198" s="81"/>
      <c r="TLI198" s="81"/>
      <c r="TLJ198" s="81"/>
      <c r="TLK198" s="81"/>
      <c r="TLL198" s="81"/>
      <c r="TLM198" s="81"/>
      <c r="TLN198" s="81"/>
      <c r="TLO198" s="81"/>
      <c r="TLP198" s="81"/>
      <c r="TLQ198" s="81"/>
      <c r="TLR198" s="81"/>
      <c r="TLS198" s="81"/>
      <c r="TLT198" s="81"/>
      <c r="TLU198" s="81"/>
      <c r="TLV198" s="81"/>
      <c r="TLW198" s="81"/>
      <c r="TLX198" s="81"/>
      <c r="TLY198" s="81"/>
      <c r="TLZ198" s="81"/>
      <c r="TMA198" s="81"/>
      <c r="TMB198" s="81"/>
      <c r="TMC198" s="81"/>
      <c r="TMD198" s="81"/>
      <c r="TME198" s="81"/>
      <c r="TMF198" s="81"/>
      <c r="TMG198" s="81"/>
      <c r="TMH198" s="81"/>
      <c r="TMI198" s="81"/>
      <c r="TMJ198" s="81"/>
      <c r="TMK198" s="81"/>
      <c r="TML198" s="81"/>
      <c r="TMM198" s="81"/>
      <c r="TMN198" s="81"/>
      <c r="TMO198" s="81"/>
      <c r="TMP198" s="81"/>
      <c r="TMQ198" s="81"/>
      <c r="TMR198" s="81"/>
      <c r="TMS198" s="81"/>
      <c r="TMT198" s="81"/>
      <c r="TMU198" s="81"/>
      <c r="TMV198" s="81"/>
      <c r="TMW198" s="81"/>
      <c r="TMX198" s="81"/>
      <c r="TMY198" s="81"/>
      <c r="TMZ198" s="81"/>
      <c r="TNA198" s="81"/>
      <c r="TNB198" s="81"/>
      <c r="TNC198" s="81"/>
      <c r="TND198" s="81"/>
      <c r="TNE198" s="81"/>
      <c r="TNF198" s="81"/>
      <c r="TNG198" s="81"/>
      <c r="TNH198" s="81"/>
      <c r="TNI198" s="81"/>
      <c r="TNJ198" s="81"/>
      <c r="TNK198" s="81"/>
      <c r="TNL198" s="81"/>
      <c r="TNM198" s="81"/>
      <c r="TNN198" s="81"/>
      <c r="TNO198" s="81"/>
      <c r="TNP198" s="81"/>
      <c r="TNQ198" s="81"/>
      <c r="TNR198" s="81"/>
      <c r="TNS198" s="81"/>
      <c r="TNT198" s="81"/>
      <c r="TNU198" s="81"/>
      <c r="TNV198" s="81"/>
      <c r="TNW198" s="81"/>
      <c r="TNX198" s="81"/>
      <c r="TNY198" s="81"/>
      <c r="TNZ198" s="81"/>
      <c r="TOA198" s="81"/>
      <c r="TOB198" s="81"/>
      <c r="TOC198" s="81"/>
      <c r="TOD198" s="81"/>
      <c r="TOE198" s="81"/>
      <c r="TOF198" s="81"/>
      <c r="TOG198" s="81"/>
      <c r="TOH198" s="81"/>
      <c r="TOI198" s="81"/>
      <c r="TOJ198" s="81"/>
      <c r="TOK198" s="81"/>
      <c r="TOL198" s="81"/>
      <c r="TOM198" s="81"/>
      <c r="TON198" s="81"/>
      <c r="TOO198" s="81"/>
      <c r="TOP198" s="81"/>
      <c r="TOQ198" s="81"/>
      <c r="TOR198" s="81"/>
      <c r="TOS198" s="81"/>
      <c r="TOT198" s="81"/>
      <c r="TOU198" s="81"/>
      <c r="TOV198" s="81"/>
      <c r="TOW198" s="81"/>
      <c r="TOX198" s="81"/>
      <c r="TOY198" s="81"/>
      <c r="TOZ198" s="81"/>
      <c r="TPA198" s="81"/>
      <c r="TPB198" s="81"/>
      <c r="TPC198" s="81"/>
      <c r="TPD198" s="81"/>
      <c r="TPE198" s="81"/>
      <c r="TPF198" s="81"/>
      <c r="TPG198" s="81"/>
      <c r="TPH198" s="81"/>
      <c r="TPI198" s="81"/>
      <c r="TPJ198" s="81"/>
      <c r="TPK198" s="81"/>
      <c r="TPL198" s="81"/>
      <c r="TPM198" s="81"/>
      <c r="TPN198" s="81"/>
      <c r="TPO198" s="81"/>
      <c r="TPP198" s="81"/>
      <c r="TPQ198" s="81"/>
      <c r="TPR198" s="81"/>
      <c r="TPS198" s="81"/>
      <c r="TPT198" s="81"/>
      <c r="TPU198" s="81"/>
      <c r="TPV198" s="81"/>
      <c r="TPW198" s="81"/>
      <c r="TPX198" s="81"/>
      <c r="TPY198" s="81"/>
      <c r="TPZ198" s="81"/>
      <c r="TQA198" s="81"/>
      <c r="TQB198" s="81"/>
      <c r="TQC198" s="81"/>
      <c r="TQD198" s="81"/>
      <c r="TQE198" s="81"/>
      <c r="TQF198" s="81"/>
      <c r="TQG198" s="81"/>
      <c r="TQH198" s="81"/>
      <c r="TQI198" s="81"/>
      <c r="TQJ198" s="81"/>
      <c r="TQK198" s="81"/>
      <c r="TQL198" s="81"/>
      <c r="TQM198" s="81"/>
      <c r="TQN198" s="81"/>
      <c r="TQO198" s="81"/>
      <c r="TQP198" s="81"/>
      <c r="TQQ198" s="81"/>
      <c r="TQR198" s="81"/>
      <c r="TQS198" s="81"/>
      <c r="TQT198" s="81"/>
      <c r="TQU198" s="81"/>
      <c r="TQV198" s="81"/>
      <c r="TQW198" s="81"/>
      <c r="TQX198" s="81"/>
      <c r="TQY198" s="81"/>
      <c r="TQZ198" s="81"/>
      <c r="TRA198" s="81"/>
      <c r="TRB198" s="81"/>
      <c r="TRC198" s="81"/>
      <c r="TRD198" s="81"/>
      <c r="TRE198" s="81"/>
      <c r="TRF198" s="81"/>
      <c r="TRG198" s="81"/>
      <c r="TRH198" s="81"/>
      <c r="TRI198" s="81"/>
      <c r="TRJ198" s="81"/>
      <c r="TRK198" s="81"/>
      <c r="TRL198" s="81"/>
      <c r="TRM198" s="81"/>
      <c r="TRN198" s="81"/>
      <c r="TRO198" s="81"/>
      <c r="TRP198" s="81"/>
      <c r="TRQ198" s="81"/>
      <c r="TRR198" s="81"/>
      <c r="TRS198" s="81"/>
      <c r="TRT198" s="81"/>
      <c r="TRU198" s="81"/>
      <c r="TRV198" s="81"/>
      <c r="TRW198" s="81"/>
      <c r="TRX198" s="81"/>
      <c r="TRY198" s="81"/>
      <c r="TRZ198" s="81"/>
      <c r="TSA198" s="81"/>
      <c r="TSB198" s="81"/>
      <c r="TSC198" s="81"/>
      <c r="TSD198" s="81"/>
      <c r="TSE198" s="81"/>
      <c r="TSF198" s="81"/>
      <c r="TSG198" s="81"/>
      <c r="TSH198" s="81"/>
      <c r="TSI198" s="81"/>
      <c r="TSJ198" s="81"/>
      <c r="TSK198" s="81"/>
      <c r="TSL198" s="81"/>
      <c r="TSM198" s="81"/>
      <c r="TSN198" s="81"/>
      <c r="TSO198" s="81"/>
      <c r="TSP198" s="81"/>
      <c r="TSQ198" s="81"/>
      <c r="TSR198" s="81"/>
      <c r="TSS198" s="81"/>
      <c r="TST198" s="81"/>
      <c r="TSU198" s="81"/>
      <c r="TSV198" s="81"/>
      <c r="TSW198" s="81"/>
      <c r="TSX198" s="81"/>
      <c r="TSY198" s="81"/>
      <c r="TSZ198" s="81"/>
      <c r="TTA198" s="81"/>
      <c r="TTB198" s="81"/>
      <c r="TTC198" s="81"/>
      <c r="TTD198" s="81"/>
      <c r="TTE198" s="81"/>
      <c r="TTF198" s="81"/>
      <c r="TTG198" s="81"/>
      <c r="TTH198" s="81"/>
      <c r="TTI198" s="81"/>
      <c r="TTJ198" s="81"/>
      <c r="TTK198" s="81"/>
      <c r="TTL198" s="81"/>
      <c r="TTM198" s="81"/>
      <c r="TTN198" s="81"/>
      <c r="TTO198" s="81"/>
      <c r="TTP198" s="81"/>
      <c r="TTQ198" s="81"/>
      <c r="TTR198" s="81"/>
      <c r="TTS198" s="81"/>
      <c r="TTT198" s="81"/>
      <c r="TTU198" s="81"/>
      <c r="TTV198" s="81"/>
      <c r="TTW198" s="81"/>
      <c r="TTX198" s="81"/>
      <c r="TTY198" s="81"/>
      <c r="TTZ198" s="81"/>
      <c r="TUA198" s="81"/>
      <c r="TUB198" s="81"/>
      <c r="TUC198" s="81"/>
      <c r="TUD198" s="81"/>
      <c r="TUE198" s="81"/>
      <c r="TUF198" s="81"/>
      <c r="TUG198" s="81"/>
      <c r="TUH198" s="81"/>
      <c r="TUI198" s="81"/>
      <c r="TUJ198" s="81"/>
      <c r="TUK198" s="81"/>
      <c r="TUL198" s="81"/>
      <c r="TUM198" s="81"/>
      <c r="TUN198" s="81"/>
      <c r="TUO198" s="81"/>
      <c r="TUP198" s="81"/>
      <c r="TUQ198" s="81"/>
      <c r="TUR198" s="81"/>
      <c r="TUS198" s="81"/>
      <c r="TUT198" s="81"/>
      <c r="TUU198" s="81"/>
      <c r="TUV198" s="81"/>
      <c r="TUW198" s="81"/>
      <c r="TUX198" s="81"/>
      <c r="TUY198" s="81"/>
      <c r="TUZ198" s="81"/>
      <c r="TVA198" s="81"/>
      <c r="TVB198" s="81"/>
      <c r="TVC198" s="81"/>
      <c r="TVD198" s="81"/>
      <c r="TVE198" s="81"/>
      <c r="TVF198" s="81"/>
      <c r="TVG198" s="81"/>
      <c r="TVH198" s="81"/>
      <c r="TVI198" s="81"/>
      <c r="TVJ198" s="81"/>
      <c r="TVK198" s="81"/>
      <c r="TVL198" s="81"/>
      <c r="TVM198" s="81"/>
      <c r="TVN198" s="81"/>
      <c r="TVO198" s="81"/>
      <c r="TVP198" s="81"/>
      <c r="TVQ198" s="81"/>
      <c r="TVR198" s="81"/>
      <c r="TVS198" s="81"/>
      <c r="TVT198" s="81"/>
      <c r="TVU198" s="81"/>
      <c r="TVV198" s="81"/>
      <c r="TVW198" s="81"/>
      <c r="TVX198" s="81"/>
      <c r="TVY198" s="81"/>
      <c r="TVZ198" s="81"/>
      <c r="TWA198" s="81"/>
      <c r="TWB198" s="81"/>
      <c r="TWC198" s="81"/>
      <c r="TWD198" s="81"/>
      <c r="TWE198" s="81"/>
      <c r="TWF198" s="81"/>
      <c r="TWG198" s="81"/>
      <c r="TWH198" s="81"/>
      <c r="TWI198" s="81"/>
      <c r="TWJ198" s="81"/>
      <c r="TWK198" s="81"/>
      <c r="TWL198" s="81"/>
      <c r="TWM198" s="81"/>
      <c r="TWN198" s="81"/>
      <c r="TWO198" s="81"/>
      <c r="TWP198" s="81"/>
      <c r="TWQ198" s="81"/>
      <c r="TWR198" s="81"/>
      <c r="TWS198" s="81"/>
      <c r="TWT198" s="81"/>
      <c r="TWU198" s="81"/>
      <c r="TWV198" s="81"/>
      <c r="TWW198" s="81"/>
      <c r="TWX198" s="81"/>
      <c r="TWY198" s="81"/>
      <c r="TWZ198" s="81"/>
      <c r="TXA198" s="81"/>
      <c r="TXB198" s="81"/>
      <c r="TXC198" s="81"/>
      <c r="TXD198" s="81"/>
      <c r="TXE198" s="81"/>
      <c r="TXF198" s="81"/>
      <c r="TXG198" s="81"/>
      <c r="TXH198" s="81"/>
      <c r="TXI198" s="81"/>
      <c r="TXJ198" s="81"/>
      <c r="TXK198" s="81"/>
      <c r="TXL198" s="81"/>
      <c r="TXM198" s="81"/>
      <c r="TXN198" s="81"/>
      <c r="TXO198" s="81"/>
      <c r="TXP198" s="81"/>
      <c r="TXQ198" s="81"/>
      <c r="TXR198" s="81"/>
      <c r="TXS198" s="81"/>
      <c r="TXT198" s="81"/>
      <c r="TXU198" s="81"/>
      <c r="TXV198" s="81"/>
      <c r="TXW198" s="81"/>
      <c r="TXX198" s="81"/>
      <c r="TXY198" s="81"/>
      <c r="TXZ198" s="81"/>
      <c r="TYA198" s="81"/>
      <c r="TYB198" s="81"/>
      <c r="TYC198" s="81"/>
      <c r="TYD198" s="81"/>
      <c r="TYE198" s="81"/>
      <c r="TYF198" s="81"/>
      <c r="TYG198" s="81"/>
      <c r="TYH198" s="81"/>
      <c r="TYI198" s="81"/>
      <c r="TYJ198" s="81"/>
      <c r="TYK198" s="81"/>
      <c r="TYL198" s="81"/>
      <c r="TYM198" s="81"/>
      <c r="TYN198" s="81"/>
      <c r="TYO198" s="81"/>
      <c r="TYP198" s="81"/>
      <c r="TYQ198" s="81"/>
      <c r="TYR198" s="81"/>
      <c r="TYS198" s="81"/>
      <c r="TYT198" s="81"/>
      <c r="TYU198" s="81"/>
      <c r="TYV198" s="81"/>
      <c r="TYW198" s="81"/>
      <c r="TYX198" s="81"/>
      <c r="TYY198" s="81"/>
      <c r="TYZ198" s="81"/>
      <c r="TZA198" s="81"/>
      <c r="TZB198" s="81"/>
      <c r="TZC198" s="81"/>
      <c r="TZD198" s="81"/>
      <c r="TZE198" s="81"/>
      <c r="TZF198" s="81"/>
      <c r="TZG198" s="81"/>
      <c r="TZH198" s="81"/>
      <c r="TZI198" s="81"/>
      <c r="TZJ198" s="81"/>
      <c r="TZK198" s="81"/>
      <c r="TZL198" s="81"/>
      <c r="TZM198" s="81"/>
      <c r="TZN198" s="81"/>
      <c r="TZO198" s="81"/>
      <c r="TZP198" s="81"/>
      <c r="TZQ198" s="81"/>
      <c r="TZR198" s="81"/>
      <c r="TZS198" s="81"/>
      <c r="TZT198" s="81"/>
      <c r="TZU198" s="81"/>
      <c r="TZV198" s="81"/>
      <c r="TZW198" s="81"/>
      <c r="TZX198" s="81"/>
      <c r="TZY198" s="81"/>
      <c r="TZZ198" s="81"/>
      <c r="UAA198" s="81"/>
      <c r="UAB198" s="81"/>
      <c r="UAC198" s="81"/>
      <c r="UAD198" s="81"/>
      <c r="UAE198" s="81"/>
      <c r="UAF198" s="81"/>
      <c r="UAG198" s="81"/>
      <c r="UAH198" s="81"/>
      <c r="UAI198" s="81"/>
      <c r="UAJ198" s="81"/>
      <c r="UAK198" s="81"/>
      <c r="UAL198" s="81"/>
      <c r="UAM198" s="81"/>
      <c r="UAN198" s="81"/>
      <c r="UAO198" s="81"/>
      <c r="UAP198" s="81"/>
      <c r="UAQ198" s="81"/>
      <c r="UAR198" s="81"/>
      <c r="UAS198" s="81"/>
      <c r="UAT198" s="81"/>
      <c r="UAU198" s="81"/>
      <c r="UAV198" s="81"/>
      <c r="UAW198" s="81"/>
      <c r="UAX198" s="81"/>
      <c r="UAY198" s="81"/>
      <c r="UAZ198" s="81"/>
      <c r="UBA198" s="81"/>
      <c r="UBB198" s="81"/>
      <c r="UBC198" s="81"/>
      <c r="UBD198" s="81"/>
      <c r="UBE198" s="81"/>
      <c r="UBF198" s="81"/>
      <c r="UBG198" s="81"/>
      <c r="UBH198" s="81"/>
      <c r="UBI198" s="81"/>
      <c r="UBJ198" s="81"/>
      <c r="UBK198" s="81"/>
      <c r="UBL198" s="81"/>
      <c r="UBM198" s="81"/>
      <c r="UBN198" s="81"/>
      <c r="UBO198" s="81"/>
      <c r="UBP198" s="81"/>
      <c r="UBQ198" s="81"/>
      <c r="UBR198" s="81"/>
      <c r="UBS198" s="81"/>
      <c r="UBT198" s="81"/>
      <c r="UBU198" s="81"/>
      <c r="UBV198" s="81"/>
      <c r="UBW198" s="81"/>
      <c r="UBX198" s="81"/>
      <c r="UBY198" s="81"/>
      <c r="UBZ198" s="81"/>
      <c r="UCA198" s="81"/>
      <c r="UCB198" s="81"/>
      <c r="UCC198" s="81"/>
      <c r="UCD198" s="81"/>
      <c r="UCE198" s="81"/>
      <c r="UCF198" s="81"/>
      <c r="UCG198" s="81"/>
      <c r="UCH198" s="81"/>
      <c r="UCI198" s="81"/>
      <c r="UCJ198" s="81"/>
      <c r="UCK198" s="81"/>
      <c r="UCL198" s="81"/>
      <c r="UCM198" s="81"/>
      <c r="UCN198" s="81"/>
      <c r="UCO198" s="81"/>
      <c r="UCP198" s="81"/>
      <c r="UCQ198" s="81"/>
      <c r="UCR198" s="81"/>
      <c r="UCS198" s="81"/>
      <c r="UCT198" s="81"/>
      <c r="UCU198" s="81"/>
      <c r="UCV198" s="81"/>
      <c r="UCW198" s="81"/>
      <c r="UCX198" s="81"/>
      <c r="UCY198" s="81"/>
      <c r="UCZ198" s="81"/>
      <c r="UDA198" s="81"/>
      <c r="UDB198" s="81"/>
      <c r="UDC198" s="81"/>
      <c r="UDD198" s="81"/>
      <c r="UDE198" s="81"/>
      <c r="UDF198" s="81"/>
      <c r="UDG198" s="81"/>
      <c r="UDH198" s="81"/>
      <c r="UDI198" s="81"/>
      <c r="UDJ198" s="81"/>
      <c r="UDK198" s="81"/>
      <c r="UDL198" s="81"/>
      <c r="UDM198" s="81"/>
      <c r="UDN198" s="81"/>
      <c r="UDO198" s="81"/>
      <c r="UDP198" s="81"/>
      <c r="UDQ198" s="81"/>
      <c r="UDR198" s="81"/>
      <c r="UDS198" s="81"/>
      <c r="UDT198" s="81"/>
      <c r="UDU198" s="81"/>
      <c r="UDV198" s="81"/>
      <c r="UDW198" s="81"/>
      <c r="UDX198" s="81"/>
      <c r="UDY198" s="81"/>
      <c r="UDZ198" s="81"/>
      <c r="UEA198" s="81"/>
      <c r="UEB198" s="81"/>
      <c r="UEC198" s="81"/>
      <c r="UED198" s="81"/>
      <c r="UEE198" s="81"/>
      <c r="UEF198" s="81"/>
      <c r="UEG198" s="81"/>
      <c r="UEH198" s="81"/>
      <c r="UEI198" s="81"/>
      <c r="UEJ198" s="81"/>
      <c r="UEK198" s="81"/>
      <c r="UEL198" s="81"/>
      <c r="UEM198" s="81"/>
      <c r="UEN198" s="81"/>
      <c r="UEO198" s="81"/>
      <c r="UEP198" s="81"/>
      <c r="UEQ198" s="81"/>
      <c r="UER198" s="81"/>
      <c r="UES198" s="81"/>
      <c r="UET198" s="81"/>
      <c r="UEU198" s="81"/>
      <c r="UEV198" s="81"/>
      <c r="UEW198" s="81"/>
      <c r="UEX198" s="81"/>
      <c r="UEY198" s="81"/>
      <c r="UEZ198" s="81"/>
      <c r="UFA198" s="81"/>
      <c r="UFB198" s="81"/>
      <c r="UFC198" s="81"/>
      <c r="UFD198" s="81"/>
      <c r="UFE198" s="81"/>
      <c r="UFF198" s="81"/>
      <c r="UFG198" s="81"/>
      <c r="UFH198" s="81"/>
      <c r="UFI198" s="81"/>
      <c r="UFJ198" s="81"/>
      <c r="UFK198" s="81"/>
      <c r="UFL198" s="81"/>
      <c r="UFM198" s="81"/>
      <c r="UFN198" s="81"/>
      <c r="UFO198" s="81"/>
      <c r="UFP198" s="81"/>
      <c r="UFQ198" s="81"/>
      <c r="UFR198" s="81"/>
      <c r="UFS198" s="81"/>
      <c r="UFT198" s="81"/>
      <c r="UFU198" s="81"/>
      <c r="UFV198" s="81"/>
      <c r="UFW198" s="81"/>
      <c r="UFX198" s="81"/>
      <c r="UFY198" s="81"/>
      <c r="UFZ198" s="81"/>
      <c r="UGA198" s="81"/>
      <c r="UGB198" s="81"/>
      <c r="UGC198" s="81"/>
      <c r="UGD198" s="81"/>
      <c r="UGE198" s="81"/>
      <c r="UGF198" s="81"/>
      <c r="UGG198" s="81"/>
      <c r="UGH198" s="81"/>
      <c r="UGI198" s="81"/>
      <c r="UGJ198" s="81"/>
      <c r="UGK198" s="81"/>
      <c r="UGL198" s="81"/>
      <c r="UGM198" s="81"/>
      <c r="UGN198" s="81"/>
      <c r="UGO198" s="81"/>
      <c r="UGP198" s="81"/>
      <c r="UGQ198" s="81"/>
      <c r="UGR198" s="81"/>
      <c r="UGS198" s="81"/>
      <c r="UGT198" s="81"/>
      <c r="UGU198" s="81"/>
      <c r="UGV198" s="81"/>
      <c r="UGW198" s="81"/>
      <c r="UGX198" s="81"/>
      <c r="UGY198" s="81"/>
      <c r="UGZ198" s="81"/>
      <c r="UHA198" s="81"/>
      <c r="UHB198" s="81"/>
      <c r="UHC198" s="81"/>
      <c r="UHD198" s="81"/>
      <c r="UHE198" s="81"/>
      <c r="UHF198" s="81"/>
      <c r="UHG198" s="81"/>
      <c r="UHH198" s="81"/>
      <c r="UHI198" s="81"/>
      <c r="UHJ198" s="81"/>
      <c r="UHK198" s="81"/>
      <c r="UHL198" s="81"/>
      <c r="UHM198" s="81"/>
      <c r="UHN198" s="81"/>
      <c r="UHO198" s="81"/>
      <c r="UHP198" s="81"/>
      <c r="UHQ198" s="81"/>
      <c r="UHR198" s="81"/>
      <c r="UHS198" s="81"/>
      <c r="UHT198" s="81"/>
      <c r="UHU198" s="81"/>
      <c r="UHV198" s="81"/>
      <c r="UHW198" s="81"/>
      <c r="UHX198" s="81"/>
      <c r="UHY198" s="81"/>
      <c r="UHZ198" s="81"/>
      <c r="UIA198" s="81"/>
      <c r="UIB198" s="81"/>
      <c r="UIC198" s="81"/>
      <c r="UID198" s="81"/>
      <c r="UIE198" s="81"/>
      <c r="UIF198" s="81"/>
      <c r="UIG198" s="81"/>
      <c r="UIH198" s="81"/>
      <c r="UII198" s="81"/>
      <c r="UIJ198" s="81"/>
      <c r="UIK198" s="81"/>
      <c r="UIL198" s="81"/>
      <c r="UIM198" s="81"/>
      <c r="UIN198" s="81"/>
      <c r="UIO198" s="81"/>
      <c r="UIP198" s="81"/>
      <c r="UIQ198" s="81"/>
      <c r="UIR198" s="81"/>
      <c r="UIS198" s="81"/>
      <c r="UIT198" s="81"/>
      <c r="UIU198" s="81"/>
      <c r="UIV198" s="81"/>
      <c r="UIW198" s="81"/>
      <c r="UIX198" s="81"/>
      <c r="UIY198" s="81"/>
      <c r="UIZ198" s="81"/>
      <c r="UJA198" s="81"/>
      <c r="UJB198" s="81"/>
      <c r="UJC198" s="81"/>
      <c r="UJD198" s="81"/>
      <c r="UJE198" s="81"/>
      <c r="UJF198" s="81"/>
      <c r="UJG198" s="81"/>
      <c r="UJH198" s="81"/>
      <c r="UJI198" s="81"/>
      <c r="UJJ198" s="81"/>
      <c r="UJK198" s="81"/>
      <c r="UJL198" s="81"/>
      <c r="UJM198" s="81"/>
      <c r="UJN198" s="81"/>
      <c r="UJO198" s="81"/>
      <c r="UJP198" s="81"/>
      <c r="UJQ198" s="81"/>
      <c r="UJR198" s="81"/>
      <c r="UJS198" s="81"/>
      <c r="UJT198" s="81"/>
      <c r="UJU198" s="81"/>
      <c r="UJV198" s="81"/>
      <c r="UJW198" s="81"/>
      <c r="UJX198" s="81"/>
      <c r="UJY198" s="81"/>
      <c r="UJZ198" s="81"/>
      <c r="UKA198" s="81"/>
      <c r="UKB198" s="81"/>
      <c r="UKC198" s="81"/>
      <c r="UKD198" s="81"/>
      <c r="UKE198" s="81"/>
      <c r="UKF198" s="81"/>
      <c r="UKG198" s="81"/>
      <c r="UKH198" s="81"/>
      <c r="UKI198" s="81"/>
      <c r="UKJ198" s="81"/>
      <c r="UKK198" s="81"/>
      <c r="UKL198" s="81"/>
      <c r="UKM198" s="81"/>
      <c r="UKN198" s="81"/>
      <c r="UKO198" s="81"/>
      <c r="UKP198" s="81"/>
      <c r="UKQ198" s="81"/>
      <c r="UKR198" s="81"/>
      <c r="UKS198" s="81"/>
      <c r="UKT198" s="81"/>
      <c r="UKU198" s="81"/>
      <c r="UKV198" s="81"/>
      <c r="UKW198" s="81"/>
      <c r="UKX198" s="81"/>
      <c r="UKY198" s="81"/>
      <c r="UKZ198" s="81"/>
      <c r="ULA198" s="81"/>
      <c r="ULB198" s="81"/>
      <c r="ULC198" s="81"/>
      <c r="ULD198" s="81"/>
      <c r="ULE198" s="81"/>
      <c r="ULF198" s="81"/>
      <c r="ULG198" s="81"/>
      <c r="ULH198" s="81"/>
      <c r="ULI198" s="81"/>
      <c r="ULJ198" s="81"/>
      <c r="ULK198" s="81"/>
      <c r="ULL198" s="81"/>
      <c r="ULM198" s="81"/>
      <c r="ULN198" s="81"/>
      <c r="ULO198" s="81"/>
      <c r="ULP198" s="81"/>
      <c r="ULQ198" s="81"/>
      <c r="ULR198" s="81"/>
      <c r="ULS198" s="81"/>
      <c r="ULT198" s="81"/>
      <c r="ULU198" s="81"/>
      <c r="ULV198" s="81"/>
      <c r="ULW198" s="81"/>
      <c r="ULX198" s="81"/>
      <c r="ULY198" s="81"/>
      <c r="ULZ198" s="81"/>
      <c r="UMA198" s="81"/>
      <c r="UMB198" s="81"/>
      <c r="UMC198" s="81"/>
      <c r="UMD198" s="81"/>
      <c r="UME198" s="81"/>
      <c r="UMF198" s="81"/>
      <c r="UMG198" s="81"/>
      <c r="UMH198" s="81"/>
      <c r="UMI198" s="81"/>
      <c r="UMJ198" s="81"/>
      <c r="UMK198" s="81"/>
      <c r="UML198" s="81"/>
      <c r="UMM198" s="81"/>
      <c r="UMN198" s="81"/>
      <c r="UMO198" s="81"/>
      <c r="UMP198" s="81"/>
      <c r="UMQ198" s="81"/>
      <c r="UMR198" s="81"/>
      <c r="UMS198" s="81"/>
      <c r="UMT198" s="81"/>
      <c r="UMU198" s="81"/>
      <c r="UMV198" s="81"/>
      <c r="UMW198" s="81"/>
      <c r="UMX198" s="81"/>
      <c r="UMY198" s="81"/>
      <c r="UMZ198" s="81"/>
      <c r="UNA198" s="81"/>
      <c r="UNB198" s="81"/>
      <c r="UNC198" s="81"/>
      <c r="UND198" s="81"/>
      <c r="UNE198" s="81"/>
      <c r="UNF198" s="81"/>
      <c r="UNG198" s="81"/>
      <c r="UNH198" s="81"/>
      <c r="UNI198" s="81"/>
      <c r="UNJ198" s="81"/>
      <c r="UNK198" s="81"/>
      <c r="UNL198" s="81"/>
      <c r="UNM198" s="81"/>
      <c r="UNN198" s="81"/>
      <c r="UNO198" s="81"/>
      <c r="UNP198" s="81"/>
      <c r="UNQ198" s="81"/>
      <c r="UNR198" s="81"/>
      <c r="UNS198" s="81"/>
      <c r="UNT198" s="81"/>
      <c r="UNU198" s="81"/>
      <c r="UNV198" s="81"/>
      <c r="UNW198" s="81"/>
      <c r="UNX198" s="81"/>
      <c r="UNY198" s="81"/>
      <c r="UNZ198" s="81"/>
      <c r="UOA198" s="81"/>
      <c r="UOB198" s="81"/>
      <c r="UOC198" s="81"/>
      <c r="UOD198" s="81"/>
      <c r="UOE198" s="81"/>
      <c r="UOF198" s="81"/>
      <c r="UOG198" s="81"/>
      <c r="UOH198" s="81"/>
      <c r="UOI198" s="81"/>
      <c r="UOJ198" s="81"/>
      <c r="UOK198" s="81"/>
      <c r="UOL198" s="81"/>
      <c r="UOM198" s="81"/>
      <c r="UON198" s="81"/>
      <c r="UOO198" s="81"/>
      <c r="UOP198" s="81"/>
      <c r="UOQ198" s="81"/>
      <c r="UOR198" s="81"/>
      <c r="UOS198" s="81"/>
      <c r="UOT198" s="81"/>
      <c r="UOU198" s="81"/>
      <c r="UOV198" s="81"/>
      <c r="UOW198" s="81"/>
      <c r="UOX198" s="81"/>
      <c r="UOY198" s="81"/>
      <c r="UOZ198" s="81"/>
      <c r="UPA198" s="81"/>
      <c r="UPB198" s="81"/>
      <c r="UPC198" s="81"/>
      <c r="UPD198" s="81"/>
      <c r="UPE198" s="81"/>
      <c r="UPF198" s="81"/>
      <c r="UPG198" s="81"/>
      <c r="UPH198" s="81"/>
      <c r="UPI198" s="81"/>
      <c r="UPJ198" s="81"/>
      <c r="UPK198" s="81"/>
      <c r="UPL198" s="81"/>
      <c r="UPM198" s="81"/>
      <c r="UPN198" s="81"/>
      <c r="UPO198" s="81"/>
      <c r="UPP198" s="81"/>
      <c r="UPQ198" s="81"/>
      <c r="UPR198" s="81"/>
      <c r="UPS198" s="81"/>
      <c r="UPT198" s="81"/>
      <c r="UPU198" s="81"/>
      <c r="UPV198" s="81"/>
      <c r="UPW198" s="81"/>
      <c r="UPX198" s="81"/>
      <c r="UPY198" s="81"/>
      <c r="UPZ198" s="81"/>
      <c r="UQA198" s="81"/>
      <c r="UQB198" s="81"/>
      <c r="UQC198" s="81"/>
      <c r="UQD198" s="81"/>
      <c r="UQE198" s="81"/>
      <c r="UQF198" s="81"/>
      <c r="UQG198" s="81"/>
      <c r="UQH198" s="81"/>
      <c r="UQI198" s="81"/>
      <c r="UQJ198" s="81"/>
      <c r="UQK198" s="81"/>
      <c r="UQL198" s="81"/>
      <c r="UQM198" s="81"/>
      <c r="UQN198" s="81"/>
      <c r="UQO198" s="81"/>
      <c r="UQP198" s="81"/>
      <c r="UQQ198" s="81"/>
      <c r="UQR198" s="81"/>
      <c r="UQS198" s="81"/>
      <c r="UQT198" s="81"/>
      <c r="UQU198" s="81"/>
      <c r="UQV198" s="81"/>
      <c r="UQW198" s="81"/>
      <c r="UQX198" s="81"/>
      <c r="UQY198" s="81"/>
      <c r="UQZ198" s="81"/>
      <c r="URA198" s="81"/>
      <c r="URB198" s="81"/>
      <c r="URC198" s="81"/>
      <c r="URD198" s="81"/>
      <c r="URE198" s="81"/>
      <c r="URF198" s="81"/>
      <c r="URG198" s="81"/>
      <c r="URH198" s="81"/>
      <c r="URI198" s="81"/>
      <c r="URJ198" s="81"/>
      <c r="URK198" s="81"/>
      <c r="URL198" s="81"/>
      <c r="URM198" s="81"/>
      <c r="URN198" s="81"/>
      <c r="URO198" s="81"/>
      <c r="URP198" s="81"/>
      <c r="URQ198" s="81"/>
      <c r="URR198" s="81"/>
      <c r="URS198" s="81"/>
      <c r="URT198" s="81"/>
      <c r="URU198" s="81"/>
      <c r="URV198" s="81"/>
      <c r="URW198" s="81"/>
      <c r="URX198" s="81"/>
      <c r="URY198" s="81"/>
      <c r="URZ198" s="81"/>
      <c r="USA198" s="81"/>
      <c r="USB198" s="81"/>
      <c r="USC198" s="81"/>
      <c r="USD198" s="81"/>
      <c r="USE198" s="81"/>
      <c r="USF198" s="81"/>
      <c r="USG198" s="81"/>
      <c r="USH198" s="81"/>
      <c r="USI198" s="81"/>
      <c r="USJ198" s="81"/>
      <c r="USK198" s="81"/>
      <c r="USL198" s="81"/>
      <c r="USM198" s="81"/>
      <c r="USN198" s="81"/>
      <c r="USO198" s="81"/>
      <c r="USP198" s="81"/>
      <c r="USQ198" s="81"/>
      <c r="USR198" s="81"/>
      <c r="USS198" s="81"/>
      <c r="UST198" s="81"/>
      <c r="USU198" s="81"/>
      <c r="USV198" s="81"/>
      <c r="USW198" s="81"/>
      <c r="USX198" s="81"/>
      <c r="USY198" s="81"/>
      <c r="USZ198" s="81"/>
      <c r="UTA198" s="81"/>
      <c r="UTB198" s="81"/>
      <c r="UTC198" s="81"/>
      <c r="UTD198" s="81"/>
      <c r="UTE198" s="81"/>
      <c r="UTF198" s="81"/>
      <c r="UTG198" s="81"/>
      <c r="UTH198" s="81"/>
      <c r="UTI198" s="81"/>
      <c r="UTJ198" s="81"/>
      <c r="UTK198" s="81"/>
      <c r="UTL198" s="81"/>
      <c r="UTM198" s="81"/>
      <c r="UTN198" s="81"/>
      <c r="UTO198" s="81"/>
      <c r="UTP198" s="81"/>
      <c r="UTQ198" s="81"/>
      <c r="UTR198" s="81"/>
      <c r="UTS198" s="81"/>
      <c r="UTT198" s="81"/>
      <c r="UTU198" s="81"/>
      <c r="UTV198" s="81"/>
      <c r="UTW198" s="81"/>
      <c r="UTX198" s="81"/>
      <c r="UTY198" s="81"/>
      <c r="UTZ198" s="81"/>
      <c r="UUA198" s="81"/>
      <c r="UUB198" s="81"/>
      <c r="UUC198" s="81"/>
      <c r="UUD198" s="81"/>
      <c r="UUE198" s="81"/>
      <c r="UUF198" s="81"/>
      <c r="UUG198" s="81"/>
      <c r="UUH198" s="81"/>
      <c r="UUI198" s="81"/>
      <c r="UUJ198" s="81"/>
      <c r="UUK198" s="81"/>
      <c r="UUL198" s="81"/>
      <c r="UUM198" s="81"/>
      <c r="UUN198" s="81"/>
      <c r="UUO198" s="81"/>
      <c r="UUP198" s="81"/>
      <c r="UUQ198" s="81"/>
      <c r="UUR198" s="81"/>
      <c r="UUS198" s="81"/>
      <c r="UUT198" s="81"/>
      <c r="UUU198" s="81"/>
      <c r="UUV198" s="81"/>
      <c r="UUW198" s="81"/>
      <c r="UUX198" s="81"/>
      <c r="UUY198" s="81"/>
      <c r="UUZ198" s="81"/>
      <c r="UVA198" s="81"/>
      <c r="UVB198" s="81"/>
      <c r="UVC198" s="81"/>
      <c r="UVD198" s="81"/>
      <c r="UVE198" s="81"/>
      <c r="UVF198" s="81"/>
      <c r="UVG198" s="81"/>
      <c r="UVH198" s="81"/>
      <c r="UVI198" s="81"/>
      <c r="UVJ198" s="81"/>
      <c r="UVK198" s="81"/>
      <c r="UVL198" s="81"/>
      <c r="UVM198" s="81"/>
      <c r="UVN198" s="81"/>
      <c r="UVO198" s="81"/>
      <c r="UVP198" s="81"/>
      <c r="UVQ198" s="81"/>
      <c r="UVR198" s="81"/>
      <c r="UVS198" s="81"/>
      <c r="UVT198" s="81"/>
      <c r="UVU198" s="81"/>
      <c r="UVV198" s="81"/>
      <c r="UVW198" s="81"/>
      <c r="UVX198" s="81"/>
      <c r="UVY198" s="81"/>
      <c r="UVZ198" s="81"/>
      <c r="UWA198" s="81"/>
      <c r="UWB198" s="81"/>
      <c r="UWC198" s="81"/>
      <c r="UWD198" s="81"/>
      <c r="UWE198" s="81"/>
      <c r="UWF198" s="81"/>
      <c r="UWG198" s="81"/>
      <c r="UWH198" s="81"/>
      <c r="UWI198" s="81"/>
      <c r="UWJ198" s="81"/>
      <c r="UWK198" s="81"/>
      <c r="UWL198" s="81"/>
      <c r="UWM198" s="81"/>
      <c r="UWN198" s="81"/>
      <c r="UWO198" s="81"/>
      <c r="UWP198" s="81"/>
      <c r="UWQ198" s="81"/>
      <c r="UWR198" s="81"/>
      <c r="UWS198" s="81"/>
      <c r="UWT198" s="81"/>
      <c r="UWU198" s="81"/>
      <c r="UWV198" s="81"/>
      <c r="UWW198" s="81"/>
      <c r="UWX198" s="81"/>
      <c r="UWY198" s="81"/>
      <c r="UWZ198" s="81"/>
      <c r="UXA198" s="81"/>
      <c r="UXB198" s="81"/>
      <c r="UXC198" s="81"/>
      <c r="UXD198" s="81"/>
      <c r="UXE198" s="81"/>
      <c r="UXF198" s="81"/>
      <c r="UXG198" s="81"/>
      <c r="UXH198" s="81"/>
      <c r="UXI198" s="81"/>
      <c r="UXJ198" s="81"/>
      <c r="UXK198" s="81"/>
      <c r="UXL198" s="81"/>
      <c r="UXM198" s="81"/>
      <c r="UXN198" s="81"/>
      <c r="UXO198" s="81"/>
      <c r="UXP198" s="81"/>
      <c r="UXQ198" s="81"/>
      <c r="UXR198" s="81"/>
      <c r="UXS198" s="81"/>
      <c r="UXT198" s="81"/>
      <c r="UXU198" s="81"/>
      <c r="UXV198" s="81"/>
      <c r="UXW198" s="81"/>
      <c r="UXX198" s="81"/>
      <c r="UXY198" s="81"/>
      <c r="UXZ198" s="81"/>
      <c r="UYA198" s="81"/>
      <c r="UYB198" s="81"/>
      <c r="UYC198" s="81"/>
      <c r="UYD198" s="81"/>
      <c r="UYE198" s="81"/>
      <c r="UYF198" s="81"/>
      <c r="UYG198" s="81"/>
      <c r="UYH198" s="81"/>
      <c r="UYI198" s="81"/>
      <c r="UYJ198" s="81"/>
      <c r="UYK198" s="81"/>
      <c r="UYL198" s="81"/>
      <c r="UYM198" s="81"/>
      <c r="UYN198" s="81"/>
      <c r="UYO198" s="81"/>
      <c r="UYP198" s="81"/>
      <c r="UYQ198" s="81"/>
      <c r="UYR198" s="81"/>
      <c r="UYS198" s="81"/>
      <c r="UYT198" s="81"/>
      <c r="UYU198" s="81"/>
      <c r="UYV198" s="81"/>
      <c r="UYW198" s="81"/>
      <c r="UYX198" s="81"/>
      <c r="UYY198" s="81"/>
      <c r="UYZ198" s="81"/>
      <c r="UZA198" s="81"/>
      <c r="UZB198" s="81"/>
      <c r="UZC198" s="81"/>
      <c r="UZD198" s="81"/>
      <c r="UZE198" s="81"/>
      <c r="UZF198" s="81"/>
      <c r="UZG198" s="81"/>
      <c r="UZH198" s="81"/>
      <c r="UZI198" s="81"/>
      <c r="UZJ198" s="81"/>
      <c r="UZK198" s="81"/>
      <c r="UZL198" s="81"/>
      <c r="UZM198" s="81"/>
      <c r="UZN198" s="81"/>
      <c r="UZO198" s="81"/>
      <c r="UZP198" s="81"/>
      <c r="UZQ198" s="81"/>
      <c r="UZR198" s="81"/>
      <c r="UZS198" s="81"/>
      <c r="UZT198" s="81"/>
      <c r="UZU198" s="81"/>
      <c r="UZV198" s="81"/>
      <c r="UZW198" s="81"/>
      <c r="UZX198" s="81"/>
      <c r="UZY198" s="81"/>
      <c r="UZZ198" s="81"/>
      <c r="VAA198" s="81"/>
      <c r="VAB198" s="81"/>
      <c r="VAC198" s="81"/>
      <c r="VAD198" s="81"/>
      <c r="VAE198" s="81"/>
      <c r="VAF198" s="81"/>
      <c r="VAG198" s="81"/>
      <c r="VAH198" s="81"/>
      <c r="VAI198" s="81"/>
      <c r="VAJ198" s="81"/>
      <c r="VAK198" s="81"/>
      <c r="VAL198" s="81"/>
      <c r="VAM198" s="81"/>
      <c r="VAN198" s="81"/>
      <c r="VAO198" s="81"/>
      <c r="VAP198" s="81"/>
      <c r="VAQ198" s="81"/>
      <c r="VAR198" s="81"/>
      <c r="VAS198" s="81"/>
      <c r="VAT198" s="81"/>
      <c r="VAU198" s="81"/>
      <c r="VAV198" s="81"/>
      <c r="VAW198" s="81"/>
      <c r="VAX198" s="81"/>
      <c r="VAY198" s="81"/>
      <c r="VAZ198" s="81"/>
      <c r="VBA198" s="81"/>
      <c r="VBB198" s="81"/>
      <c r="VBC198" s="81"/>
      <c r="VBD198" s="81"/>
      <c r="VBE198" s="81"/>
      <c r="VBF198" s="81"/>
      <c r="VBG198" s="81"/>
      <c r="VBH198" s="81"/>
      <c r="VBI198" s="81"/>
      <c r="VBJ198" s="81"/>
      <c r="VBK198" s="81"/>
      <c r="VBL198" s="81"/>
      <c r="VBM198" s="81"/>
      <c r="VBN198" s="81"/>
      <c r="VBO198" s="81"/>
      <c r="VBP198" s="81"/>
      <c r="VBQ198" s="81"/>
      <c r="VBR198" s="81"/>
      <c r="VBS198" s="81"/>
      <c r="VBT198" s="81"/>
      <c r="VBU198" s="81"/>
      <c r="VBV198" s="81"/>
      <c r="VBW198" s="81"/>
      <c r="VBX198" s="81"/>
      <c r="VBY198" s="81"/>
      <c r="VBZ198" s="81"/>
      <c r="VCA198" s="81"/>
      <c r="VCB198" s="81"/>
      <c r="VCC198" s="81"/>
      <c r="VCD198" s="81"/>
      <c r="VCE198" s="81"/>
      <c r="VCF198" s="81"/>
      <c r="VCG198" s="81"/>
      <c r="VCH198" s="81"/>
      <c r="VCI198" s="81"/>
      <c r="VCJ198" s="81"/>
      <c r="VCK198" s="81"/>
      <c r="VCL198" s="81"/>
      <c r="VCM198" s="81"/>
      <c r="VCN198" s="81"/>
      <c r="VCO198" s="81"/>
      <c r="VCP198" s="81"/>
      <c r="VCQ198" s="81"/>
      <c r="VCR198" s="81"/>
      <c r="VCS198" s="81"/>
      <c r="VCT198" s="81"/>
      <c r="VCU198" s="81"/>
      <c r="VCV198" s="81"/>
      <c r="VCW198" s="81"/>
      <c r="VCX198" s="81"/>
      <c r="VCY198" s="81"/>
      <c r="VCZ198" s="81"/>
      <c r="VDA198" s="81"/>
      <c r="VDB198" s="81"/>
      <c r="VDC198" s="81"/>
      <c r="VDD198" s="81"/>
      <c r="VDE198" s="81"/>
      <c r="VDF198" s="81"/>
      <c r="VDG198" s="81"/>
      <c r="VDH198" s="81"/>
      <c r="VDI198" s="81"/>
      <c r="VDJ198" s="81"/>
      <c r="VDK198" s="81"/>
      <c r="VDL198" s="81"/>
      <c r="VDM198" s="81"/>
      <c r="VDN198" s="81"/>
      <c r="VDO198" s="81"/>
      <c r="VDP198" s="81"/>
      <c r="VDQ198" s="81"/>
      <c r="VDR198" s="81"/>
      <c r="VDS198" s="81"/>
      <c r="VDT198" s="81"/>
      <c r="VDU198" s="81"/>
      <c r="VDV198" s="81"/>
      <c r="VDW198" s="81"/>
      <c r="VDX198" s="81"/>
      <c r="VDY198" s="81"/>
      <c r="VDZ198" s="81"/>
      <c r="VEA198" s="81"/>
      <c r="VEB198" s="81"/>
      <c r="VEC198" s="81"/>
      <c r="VED198" s="81"/>
      <c r="VEE198" s="81"/>
      <c r="VEF198" s="81"/>
      <c r="VEG198" s="81"/>
      <c r="VEH198" s="81"/>
      <c r="VEI198" s="81"/>
      <c r="VEJ198" s="81"/>
      <c r="VEK198" s="81"/>
      <c r="VEL198" s="81"/>
      <c r="VEM198" s="81"/>
      <c r="VEN198" s="81"/>
      <c r="VEO198" s="81"/>
      <c r="VEP198" s="81"/>
      <c r="VEQ198" s="81"/>
      <c r="VER198" s="81"/>
      <c r="VES198" s="81"/>
      <c r="VET198" s="81"/>
      <c r="VEU198" s="81"/>
      <c r="VEV198" s="81"/>
      <c r="VEW198" s="81"/>
      <c r="VEX198" s="81"/>
      <c r="VEY198" s="81"/>
      <c r="VEZ198" s="81"/>
      <c r="VFA198" s="81"/>
      <c r="VFB198" s="81"/>
      <c r="VFC198" s="81"/>
      <c r="VFD198" s="81"/>
      <c r="VFE198" s="81"/>
      <c r="VFF198" s="81"/>
      <c r="VFG198" s="81"/>
      <c r="VFH198" s="81"/>
      <c r="VFI198" s="81"/>
      <c r="VFJ198" s="81"/>
      <c r="VFK198" s="81"/>
      <c r="VFL198" s="81"/>
      <c r="VFM198" s="81"/>
      <c r="VFN198" s="81"/>
      <c r="VFO198" s="81"/>
      <c r="VFP198" s="81"/>
      <c r="VFQ198" s="81"/>
      <c r="VFR198" s="81"/>
      <c r="VFS198" s="81"/>
      <c r="VFT198" s="81"/>
      <c r="VFU198" s="81"/>
      <c r="VFV198" s="81"/>
      <c r="VFW198" s="81"/>
      <c r="VFX198" s="81"/>
      <c r="VFY198" s="81"/>
      <c r="VFZ198" s="81"/>
      <c r="VGA198" s="81"/>
      <c r="VGB198" s="81"/>
      <c r="VGC198" s="81"/>
      <c r="VGD198" s="81"/>
      <c r="VGE198" s="81"/>
      <c r="VGF198" s="81"/>
      <c r="VGG198" s="81"/>
      <c r="VGH198" s="81"/>
      <c r="VGI198" s="81"/>
      <c r="VGJ198" s="81"/>
      <c r="VGK198" s="81"/>
      <c r="VGL198" s="81"/>
      <c r="VGM198" s="81"/>
      <c r="VGN198" s="81"/>
      <c r="VGO198" s="81"/>
      <c r="VGP198" s="81"/>
      <c r="VGQ198" s="81"/>
      <c r="VGR198" s="81"/>
      <c r="VGS198" s="81"/>
      <c r="VGT198" s="81"/>
      <c r="VGU198" s="81"/>
      <c r="VGV198" s="81"/>
      <c r="VGW198" s="81"/>
      <c r="VGX198" s="81"/>
      <c r="VGY198" s="81"/>
      <c r="VGZ198" s="81"/>
      <c r="VHA198" s="81"/>
      <c r="VHB198" s="81"/>
      <c r="VHC198" s="81"/>
      <c r="VHD198" s="81"/>
      <c r="VHE198" s="81"/>
      <c r="VHF198" s="81"/>
      <c r="VHG198" s="81"/>
      <c r="VHH198" s="81"/>
      <c r="VHI198" s="81"/>
      <c r="VHJ198" s="81"/>
      <c r="VHK198" s="81"/>
      <c r="VHL198" s="81"/>
      <c r="VHM198" s="81"/>
      <c r="VHN198" s="81"/>
      <c r="VHO198" s="81"/>
      <c r="VHP198" s="81"/>
      <c r="VHQ198" s="81"/>
      <c r="VHR198" s="81"/>
      <c r="VHS198" s="81"/>
      <c r="VHT198" s="81"/>
      <c r="VHU198" s="81"/>
      <c r="VHV198" s="81"/>
      <c r="VHW198" s="81"/>
      <c r="VHX198" s="81"/>
      <c r="VHY198" s="81"/>
      <c r="VHZ198" s="81"/>
      <c r="VIA198" s="81"/>
      <c r="VIB198" s="81"/>
      <c r="VIC198" s="81"/>
      <c r="VID198" s="81"/>
      <c r="VIE198" s="81"/>
      <c r="VIF198" s="81"/>
      <c r="VIG198" s="81"/>
      <c r="VIH198" s="81"/>
      <c r="VII198" s="81"/>
      <c r="VIJ198" s="81"/>
      <c r="VIK198" s="81"/>
      <c r="VIL198" s="81"/>
      <c r="VIM198" s="81"/>
      <c r="VIN198" s="81"/>
      <c r="VIO198" s="81"/>
      <c r="VIP198" s="81"/>
      <c r="VIQ198" s="81"/>
      <c r="VIR198" s="81"/>
      <c r="VIS198" s="81"/>
      <c r="VIT198" s="81"/>
      <c r="VIU198" s="81"/>
      <c r="VIV198" s="81"/>
      <c r="VIW198" s="81"/>
      <c r="VIX198" s="81"/>
      <c r="VIY198" s="81"/>
      <c r="VIZ198" s="81"/>
      <c r="VJA198" s="81"/>
      <c r="VJB198" s="81"/>
      <c r="VJC198" s="81"/>
      <c r="VJD198" s="81"/>
      <c r="VJE198" s="81"/>
      <c r="VJF198" s="81"/>
      <c r="VJG198" s="81"/>
      <c r="VJH198" s="81"/>
      <c r="VJI198" s="81"/>
      <c r="VJJ198" s="81"/>
      <c r="VJK198" s="81"/>
      <c r="VJL198" s="81"/>
      <c r="VJM198" s="81"/>
      <c r="VJN198" s="81"/>
      <c r="VJO198" s="81"/>
      <c r="VJP198" s="81"/>
      <c r="VJQ198" s="81"/>
      <c r="VJR198" s="81"/>
      <c r="VJS198" s="81"/>
      <c r="VJT198" s="81"/>
      <c r="VJU198" s="81"/>
      <c r="VJV198" s="81"/>
      <c r="VJW198" s="81"/>
      <c r="VJX198" s="81"/>
      <c r="VJY198" s="81"/>
      <c r="VJZ198" s="81"/>
      <c r="VKA198" s="81"/>
      <c r="VKB198" s="81"/>
      <c r="VKC198" s="81"/>
      <c r="VKD198" s="81"/>
      <c r="VKE198" s="81"/>
      <c r="VKF198" s="81"/>
      <c r="VKG198" s="81"/>
      <c r="VKH198" s="81"/>
      <c r="VKI198" s="81"/>
      <c r="VKJ198" s="81"/>
      <c r="VKK198" s="81"/>
      <c r="VKL198" s="81"/>
      <c r="VKM198" s="81"/>
      <c r="VKN198" s="81"/>
      <c r="VKO198" s="81"/>
      <c r="VKP198" s="81"/>
      <c r="VKQ198" s="81"/>
      <c r="VKR198" s="81"/>
      <c r="VKS198" s="81"/>
      <c r="VKT198" s="81"/>
      <c r="VKU198" s="81"/>
      <c r="VKV198" s="81"/>
      <c r="VKW198" s="81"/>
      <c r="VKX198" s="81"/>
      <c r="VKY198" s="81"/>
      <c r="VKZ198" s="81"/>
      <c r="VLA198" s="81"/>
      <c r="VLB198" s="81"/>
      <c r="VLC198" s="81"/>
      <c r="VLD198" s="81"/>
      <c r="VLE198" s="81"/>
      <c r="VLF198" s="81"/>
      <c r="VLG198" s="81"/>
      <c r="VLH198" s="81"/>
      <c r="VLI198" s="81"/>
      <c r="VLJ198" s="81"/>
      <c r="VLK198" s="81"/>
      <c r="VLL198" s="81"/>
      <c r="VLM198" s="81"/>
      <c r="VLN198" s="81"/>
      <c r="VLO198" s="81"/>
      <c r="VLP198" s="81"/>
      <c r="VLQ198" s="81"/>
      <c r="VLR198" s="81"/>
      <c r="VLS198" s="81"/>
      <c r="VLT198" s="81"/>
      <c r="VLU198" s="81"/>
      <c r="VLV198" s="81"/>
      <c r="VLW198" s="81"/>
      <c r="VLX198" s="81"/>
      <c r="VLY198" s="81"/>
      <c r="VLZ198" s="81"/>
      <c r="VMA198" s="81"/>
      <c r="VMB198" s="81"/>
      <c r="VMC198" s="81"/>
      <c r="VMD198" s="81"/>
      <c r="VME198" s="81"/>
      <c r="VMF198" s="81"/>
      <c r="VMG198" s="81"/>
      <c r="VMH198" s="81"/>
      <c r="VMI198" s="81"/>
      <c r="VMJ198" s="81"/>
      <c r="VMK198" s="81"/>
      <c r="VML198" s="81"/>
      <c r="VMM198" s="81"/>
      <c r="VMN198" s="81"/>
      <c r="VMO198" s="81"/>
      <c r="VMP198" s="81"/>
      <c r="VMQ198" s="81"/>
      <c r="VMR198" s="81"/>
      <c r="VMS198" s="81"/>
      <c r="VMT198" s="81"/>
      <c r="VMU198" s="81"/>
      <c r="VMV198" s="81"/>
      <c r="VMW198" s="81"/>
      <c r="VMX198" s="81"/>
      <c r="VMY198" s="81"/>
      <c r="VMZ198" s="81"/>
      <c r="VNA198" s="81"/>
      <c r="VNB198" s="81"/>
      <c r="VNC198" s="81"/>
      <c r="VND198" s="81"/>
      <c r="VNE198" s="81"/>
      <c r="VNF198" s="81"/>
      <c r="VNG198" s="81"/>
      <c r="VNH198" s="81"/>
      <c r="VNI198" s="81"/>
      <c r="VNJ198" s="81"/>
      <c r="VNK198" s="81"/>
      <c r="VNL198" s="81"/>
      <c r="VNM198" s="81"/>
      <c r="VNN198" s="81"/>
      <c r="VNO198" s="81"/>
      <c r="VNP198" s="81"/>
      <c r="VNQ198" s="81"/>
      <c r="VNR198" s="81"/>
      <c r="VNS198" s="81"/>
      <c r="VNT198" s="81"/>
      <c r="VNU198" s="81"/>
      <c r="VNV198" s="81"/>
      <c r="VNW198" s="81"/>
      <c r="VNX198" s="81"/>
      <c r="VNY198" s="81"/>
      <c r="VNZ198" s="81"/>
      <c r="VOA198" s="81"/>
      <c r="VOB198" s="81"/>
      <c r="VOC198" s="81"/>
      <c r="VOD198" s="81"/>
      <c r="VOE198" s="81"/>
      <c r="VOF198" s="81"/>
      <c r="VOG198" s="81"/>
      <c r="VOH198" s="81"/>
      <c r="VOI198" s="81"/>
      <c r="VOJ198" s="81"/>
      <c r="VOK198" s="81"/>
      <c r="VOL198" s="81"/>
      <c r="VOM198" s="81"/>
      <c r="VON198" s="81"/>
      <c r="VOO198" s="81"/>
      <c r="VOP198" s="81"/>
      <c r="VOQ198" s="81"/>
      <c r="VOR198" s="81"/>
      <c r="VOS198" s="81"/>
      <c r="VOT198" s="81"/>
      <c r="VOU198" s="81"/>
      <c r="VOV198" s="81"/>
      <c r="VOW198" s="81"/>
      <c r="VOX198" s="81"/>
      <c r="VOY198" s="81"/>
      <c r="VOZ198" s="81"/>
      <c r="VPA198" s="81"/>
      <c r="VPB198" s="81"/>
      <c r="VPC198" s="81"/>
      <c r="VPD198" s="81"/>
      <c r="VPE198" s="81"/>
      <c r="VPF198" s="81"/>
      <c r="VPG198" s="81"/>
      <c r="VPH198" s="81"/>
      <c r="VPI198" s="81"/>
      <c r="VPJ198" s="81"/>
      <c r="VPK198" s="81"/>
      <c r="VPL198" s="81"/>
      <c r="VPM198" s="81"/>
      <c r="VPN198" s="81"/>
      <c r="VPO198" s="81"/>
      <c r="VPP198" s="81"/>
      <c r="VPQ198" s="81"/>
      <c r="VPR198" s="81"/>
      <c r="VPS198" s="81"/>
      <c r="VPT198" s="81"/>
      <c r="VPU198" s="81"/>
      <c r="VPV198" s="81"/>
      <c r="VPW198" s="81"/>
      <c r="VPX198" s="81"/>
      <c r="VPY198" s="81"/>
      <c r="VPZ198" s="81"/>
      <c r="VQA198" s="81"/>
      <c r="VQB198" s="81"/>
      <c r="VQC198" s="81"/>
      <c r="VQD198" s="81"/>
      <c r="VQE198" s="81"/>
      <c r="VQF198" s="81"/>
      <c r="VQG198" s="81"/>
      <c r="VQH198" s="81"/>
      <c r="VQI198" s="81"/>
      <c r="VQJ198" s="81"/>
      <c r="VQK198" s="81"/>
      <c r="VQL198" s="81"/>
      <c r="VQM198" s="81"/>
      <c r="VQN198" s="81"/>
      <c r="VQO198" s="81"/>
      <c r="VQP198" s="81"/>
      <c r="VQQ198" s="81"/>
      <c r="VQR198" s="81"/>
      <c r="VQS198" s="81"/>
      <c r="VQT198" s="81"/>
      <c r="VQU198" s="81"/>
      <c r="VQV198" s="81"/>
      <c r="VQW198" s="81"/>
      <c r="VQX198" s="81"/>
      <c r="VQY198" s="81"/>
      <c r="VQZ198" s="81"/>
      <c r="VRA198" s="81"/>
      <c r="VRB198" s="81"/>
      <c r="VRC198" s="81"/>
      <c r="VRD198" s="81"/>
      <c r="VRE198" s="81"/>
      <c r="VRF198" s="81"/>
      <c r="VRG198" s="81"/>
      <c r="VRH198" s="81"/>
      <c r="VRI198" s="81"/>
      <c r="VRJ198" s="81"/>
      <c r="VRK198" s="81"/>
      <c r="VRL198" s="81"/>
      <c r="VRM198" s="81"/>
      <c r="VRN198" s="81"/>
      <c r="VRO198" s="81"/>
      <c r="VRP198" s="81"/>
      <c r="VRQ198" s="81"/>
      <c r="VRR198" s="81"/>
      <c r="VRS198" s="81"/>
      <c r="VRT198" s="81"/>
      <c r="VRU198" s="81"/>
      <c r="VRV198" s="81"/>
      <c r="VRW198" s="81"/>
      <c r="VRX198" s="81"/>
      <c r="VRY198" s="81"/>
      <c r="VRZ198" s="81"/>
      <c r="VSA198" s="81"/>
      <c r="VSB198" s="81"/>
      <c r="VSC198" s="81"/>
      <c r="VSD198" s="81"/>
      <c r="VSE198" s="81"/>
      <c r="VSF198" s="81"/>
      <c r="VSG198" s="81"/>
      <c r="VSH198" s="81"/>
      <c r="VSI198" s="81"/>
      <c r="VSJ198" s="81"/>
      <c r="VSK198" s="81"/>
      <c r="VSL198" s="81"/>
      <c r="VSM198" s="81"/>
      <c r="VSN198" s="81"/>
      <c r="VSO198" s="81"/>
      <c r="VSP198" s="81"/>
      <c r="VSQ198" s="81"/>
      <c r="VSR198" s="81"/>
      <c r="VSS198" s="81"/>
      <c r="VST198" s="81"/>
      <c r="VSU198" s="81"/>
      <c r="VSV198" s="81"/>
      <c r="VSW198" s="81"/>
      <c r="VSX198" s="81"/>
      <c r="VSY198" s="81"/>
      <c r="VSZ198" s="81"/>
      <c r="VTA198" s="81"/>
      <c r="VTB198" s="81"/>
      <c r="VTC198" s="81"/>
      <c r="VTD198" s="81"/>
      <c r="VTE198" s="81"/>
      <c r="VTF198" s="81"/>
      <c r="VTG198" s="81"/>
      <c r="VTH198" s="81"/>
      <c r="VTI198" s="81"/>
      <c r="VTJ198" s="81"/>
      <c r="VTK198" s="81"/>
      <c r="VTL198" s="81"/>
      <c r="VTM198" s="81"/>
      <c r="VTN198" s="81"/>
      <c r="VTO198" s="81"/>
      <c r="VTP198" s="81"/>
      <c r="VTQ198" s="81"/>
      <c r="VTR198" s="81"/>
      <c r="VTS198" s="81"/>
      <c r="VTT198" s="81"/>
      <c r="VTU198" s="81"/>
      <c r="VTV198" s="81"/>
      <c r="VTW198" s="81"/>
      <c r="VTX198" s="81"/>
      <c r="VTY198" s="81"/>
      <c r="VTZ198" s="81"/>
      <c r="VUA198" s="81"/>
      <c r="VUB198" s="81"/>
      <c r="VUC198" s="81"/>
      <c r="VUD198" s="81"/>
      <c r="VUE198" s="81"/>
      <c r="VUF198" s="81"/>
      <c r="VUG198" s="81"/>
      <c r="VUH198" s="81"/>
      <c r="VUI198" s="81"/>
      <c r="VUJ198" s="81"/>
      <c r="VUK198" s="81"/>
      <c r="VUL198" s="81"/>
      <c r="VUM198" s="81"/>
      <c r="VUN198" s="81"/>
      <c r="VUO198" s="81"/>
      <c r="VUP198" s="81"/>
      <c r="VUQ198" s="81"/>
      <c r="VUR198" s="81"/>
      <c r="VUS198" s="81"/>
      <c r="VUT198" s="81"/>
      <c r="VUU198" s="81"/>
      <c r="VUV198" s="81"/>
      <c r="VUW198" s="81"/>
      <c r="VUX198" s="81"/>
      <c r="VUY198" s="81"/>
      <c r="VUZ198" s="81"/>
      <c r="VVA198" s="81"/>
      <c r="VVB198" s="81"/>
      <c r="VVC198" s="81"/>
      <c r="VVD198" s="81"/>
      <c r="VVE198" s="81"/>
      <c r="VVF198" s="81"/>
      <c r="VVG198" s="81"/>
      <c r="VVH198" s="81"/>
      <c r="VVI198" s="81"/>
      <c r="VVJ198" s="81"/>
      <c r="VVK198" s="81"/>
      <c r="VVL198" s="81"/>
      <c r="VVM198" s="81"/>
      <c r="VVN198" s="81"/>
      <c r="VVO198" s="81"/>
      <c r="VVP198" s="81"/>
      <c r="VVQ198" s="81"/>
      <c r="VVR198" s="81"/>
      <c r="VVS198" s="81"/>
      <c r="VVT198" s="81"/>
      <c r="VVU198" s="81"/>
      <c r="VVV198" s="81"/>
      <c r="VVW198" s="81"/>
      <c r="VVX198" s="81"/>
      <c r="VVY198" s="81"/>
      <c r="VVZ198" s="81"/>
      <c r="VWA198" s="81"/>
      <c r="VWB198" s="81"/>
      <c r="VWC198" s="81"/>
      <c r="VWD198" s="81"/>
      <c r="VWE198" s="81"/>
      <c r="VWF198" s="81"/>
      <c r="VWG198" s="81"/>
      <c r="VWH198" s="81"/>
      <c r="VWI198" s="81"/>
      <c r="VWJ198" s="81"/>
      <c r="VWK198" s="81"/>
      <c r="VWL198" s="81"/>
      <c r="VWM198" s="81"/>
      <c r="VWN198" s="81"/>
      <c r="VWO198" s="81"/>
      <c r="VWP198" s="81"/>
      <c r="VWQ198" s="81"/>
      <c r="VWR198" s="81"/>
      <c r="VWS198" s="81"/>
      <c r="VWT198" s="81"/>
      <c r="VWU198" s="81"/>
      <c r="VWV198" s="81"/>
      <c r="VWW198" s="81"/>
      <c r="VWX198" s="81"/>
      <c r="VWY198" s="81"/>
      <c r="VWZ198" s="81"/>
      <c r="VXA198" s="81"/>
      <c r="VXB198" s="81"/>
      <c r="VXC198" s="81"/>
      <c r="VXD198" s="81"/>
      <c r="VXE198" s="81"/>
      <c r="VXF198" s="81"/>
      <c r="VXG198" s="81"/>
      <c r="VXH198" s="81"/>
      <c r="VXI198" s="81"/>
      <c r="VXJ198" s="81"/>
      <c r="VXK198" s="81"/>
      <c r="VXL198" s="81"/>
      <c r="VXM198" s="81"/>
      <c r="VXN198" s="81"/>
      <c r="VXO198" s="81"/>
      <c r="VXP198" s="81"/>
      <c r="VXQ198" s="81"/>
      <c r="VXR198" s="81"/>
      <c r="VXS198" s="81"/>
      <c r="VXT198" s="81"/>
      <c r="VXU198" s="81"/>
      <c r="VXV198" s="81"/>
      <c r="VXW198" s="81"/>
      <c r="VXX198" s="81"/>
      <c r="VXY198" s="81"/>
      <c r="VXZ198" s="81"/>
      <c r="VYA198" s="81"/>
      <c r="VYB198" s="81"/>
      <c r="VYC198" s="81"/>
      <c r="VYD198" s="81"/>
      <c r="VYE198" s="81"/>
      <c r="VYF198" s="81"/>
      <c r="VYG198" s="81"/>
      <c r="VYH198" s="81"/>
      <c r="VYI198" s="81"/>
      <c r="VYJ198" s="81"/>
      <c r="VYK198" s="81"/>
      <c r="VYL198" s="81"/>
      <c r="VYM198" s="81"/>
      <c r="VYN198" s="81"/>
      <c r="VYO198" s="81"/>
      <c r="VYP198" s="81"/>
      <c r="VYQ198" s="81"/>
      <c r="VYR198" s="81"/>
      <c r="VYS198" s="81"/>
      <c r="VYT198" s="81"/>
      <c r="VYU198" s="81"/>
      <c r="VYV198" s="81"/>
      <c r="VYW198" s="81"/>
      <c r="VYX198" s="81"/>
      <c r="VYY198" s="81"/>
      <c r="VYZ198" s="81"/>
      <c r="VZA198" s="81"/>
      <c r="VZB198" s="81"/>
      <c r="VZC198" s="81"/>
      <c r="VZD198" s="81"/>
      <c r="VZE198" s="81"/>
      <c r="VZF198" s="81"/>
      <c r="VZG198" s="81"/>
      <c r="VZH198" s="81"/>
      <c r="VZI198" s="81"/>
      <c r="VZJ198" s="81"/>
      <c r="VZK198" s="81"/>
      <c r="VZL198" s="81"/>
      <c r="VZM198" s="81"/>
      <c r="VZN198" s="81"/>
      <c r="VZO198" s="81"/>
      <c r="VZP198" s="81"/>
      <c r="VZQ198" s="81"/>
      <c r="VZR198" s="81"/>
      <c r="VZS198" s="81"/>
      <c r="VZT198" s="81"/>
      <c r="VZU198" s="81"/>
      <c r="VZV198" s="81"/>
      <c r="VZW198" s="81"/>
      <c r="VZX198" s="81"/>
      <c r="VZY198" s="81"/>
      <c r="VZZ198" s="81"/>
      <c r="WAA198" s="81"/>
      <c r="WAB198" s="81"/>
      <c r="WAC198" s="81"/>
      <c r="WAD198" s="81"/>
      <c r="WAE198" s="81"/>
      <c r="WAF198" s="81"/>
      <c r="WAG198" s="81"/>
      <c r="WAH198" s="81"/>
      <c r="WAI198" s="81"/>
      <c r="WAJ198" s="81"/>
      <c r="WAK198" s="81"/>
      <c r="WAL198" s="81"/>
      <c r="WAM198" s="81"/>
      <c r="WAN198" s="81"/>
      <c r="WAO198" s="81"/>
      <c r="WAP198" s="81"/>
      <c r="WAQ198" s="81"/>
      <c r="WAR198" s="81"/>
      <c r="WAS198" s="81"/>
      <c r="WAT198" s="81"/>
      <c r="WAU198" s="81"/>
      <c r="WAV198" s="81"/>
      <c r="WAW198" s="81"/>
      <c r="WAX198" s="81"/>
      <c r="WAY198" s="81"/>
      <c r="WAZ198" s="81"/>
      <c r="WBA198" s="81"/>
      <c r="WBB198" s="81"/>
      <c r="WBC198" s="81"/>
      <c r="WBD198" s="81"/>
      <c r="WBE198" s="81"/>
      <c r="WBF198" s="81"/>
      <c r="WBG198" s="81"/>
      <c r="WBH198" s="81"/>
      <c r="WBI198" s="81"/>
      <c r="WBJ198" s="81"/>
      <c r="WBK198" s="81"/>
      <c r="WBL198" s="81"/>
      <c r="WBM198" s="81"/>
      <c r="WBN198" s="81"/>
      <c r="WBO198" s="81"/>
      <c r="WBP198" s="81"/>
      <c r="WBQ198" s="81"/>
      <c r="WBR198" s="81"/>
      <c r="WBS198" s="81"/>
      <c r="WBT198" s="81"/>
      <c r="WBU198" s="81"/>
      <c r="WBV198" s="81"/>
      <c r="WBW198" s="81"/>
      <c r="WBX198" s="81"/>
      <c r="WBY198" s="81"/>
      <c r="WBZ198" s="81"/>
      <c r="WCA198" s="81"/>
      <c r="WCB198" s="81"/>
      <c r="WCC198" s="81"/>
      <c r="WCD198" s="81"/>
      <c r="WCE198" s="81"/>
      <c r="WCF198" s="81"/>
      <c r="WCG198" s="81"/>
      <c r="WCH198" s="81"/>
      <c r="WCI198" s="81"/>
      <c r="WCJ198" s="81"/>
      <c r="WCK198" s="81"/>
      <c r="WCL198" s="81"/>
      <c r="WCM198" s="81"/>
      <c r="WCN198" s="81"/>
      <c r="WCO198" s="81"/>
      <c r="WCP198" s="81"/>
      <c r="WCQ198" s="81"/>
      <c r="WCR198" s="81"/>
      <c r="WCS198" s="81"/>
      <c r="WCT198" s="81"/>
      <c r="WCU198" s="81"/>
      <c r="WCV198" s="81"/>
      <c r="WCW198" s="81"/>
      <c r="WCX198" s="81"/>
      <c r="WCY198" s="81"/>
      <c r="WCZ198" s="81"/>
      <c r="WDA198" s="81"/>
      <c r="WDB198" s="81"/>
      <c r="WDC198" s="81"/>
      <c r="WDD198" s="81"/>
      <c r="WDE198" s="81"/>
      <c r="WDF198" s="81"/>
      <c r="WDG198" s="81"/>
      <c r="WDH198" s="81"/>
      <c r="WDI198" s="81"/>
      <c r="WDJ198" s="81"/>
      <c r="WDK198" s="81"/>
      <c r="WDL198" s="81"/>
      <c r="WDM198" s="81"/>
      <c r="WDN198" s="81"/>
      <c r="WDO198" s="81"/>
      <c r="WDP198" s="81"/>
      <c r="WDQ198" s="81"/>
      <c r="WDR198" s="81"/>
      <c r="WDS198" s="81"/>
      <c r="WDT198" s="81"/>
      <c r="WDU198" s="81"/>
      <c r="WDV198" s="81"/>
      <c r="WDW198" s="81"/>
      <c r="WDX198" s="81"/>
      <c r="WDY198" s="81"/>
      <c r="WDZ198" s="81"/>
      <c r="WEA198" s="81"/>
      <c r="WEB198" s="81"/>
      <c r="WEC198" s="81"/>
      <c r="WED198" s="81"/>
      <c r="WEE198" s="81"/>
      <c r="WEF198" s="81"/>
      <c r="WEG198" s="81"/>
      <c r="WEH198" s="81"/>
      <c r="WEI198" s="81"/>
      <c r="WEJ198" s="81"/>
      <c r="WEK198" s="81"/>
      <c r="WEL198" s="81"/>
      <c r="WEM198" s="81"/>
      <c r="WEN198" s="81"/>
      <c r="WEO198" s="81"/>
      <c r="WEP198" s="81"/>
      <c r="WEQ198" s="81"/>
      <c r="WER198" s="81"/>
      <c r="WES198" s="81"/>
      <c r="WET198" s="81"/>
      <c r="WEU198" s="81"/>
      <c r="WEV198" s="81"/>
      <c r="WEW198" s="81"/>
      <c r="WEX198" s="81"/>
      <c r="WEY198" s="81"/>
      <c r="WEZ198" s="81"/>
      <c r="WFA198" s="81"/>
      <c r="WFB198" s="81"/>
      <c r="WFC198" s="81"/>
      <c r="WFD198" s="81"/>
      <c r="WFE198" s="81"/>
      <c r="WFF198" s="81"/>
      <c r="WFG198" s="81"/>
      <c r="WFH198" s="81"/>
      <c r="WFI198" s="81"/>
      <c r="WFJ198" s="81"/>
      <c r="WFK198" s="81"/>
      <c r="WFL198" s="81"/>
      <c r="WFM198" s="81"/>
      <c r="WFN198" s="81"/>
      <c r="WFO198" s="81"/>
      <c r="WFP198" s="81"/>
      <c r="WFQ198" s="81"/>
      <c r="WFR198" s="81"/>
      <c r="WFS198" s="81"/>
      <c r="WFT198" s="81"/>
      <c r="WFU198" s="81"/>
      <c r="WFV198" s="81"/>
      <c r="WFW198" s="81"/>
      <c r="WFX198" s="81"/>
      <c r="WFY198" s="81"/>
      <c r="WFZ198" s="81"/>
      <c r="WGA198" s="81"/>
      <c r="WGB198" s="81"/>
      <c r="WGC198" s="81"/>
      <c r="WGD198" s="81"/>
      <c r="WGE198" s="81"/>
      <c r="WGF198" s="81"/>
      <c r="WGG198" s="81"/>
      <c r="WGH198" s="81"/>
      <c r="WGI198" s="81"/>
      <c r="WGJ198" s="81"/>
      <c r="WGK198" s="81"/>
      <c r="WGL198" s="81"/>
      <c r="WGM198" s="81"/>
      <c r="WGN198" s="81"/>
      <c r="WGO198" s="81"/>
      <c r="WGP198" s="81"/>
      <c r="WGQ198" s="81"/>
      <c r="WGR198" s="81"/>
      <c r="WGS198" s="81"/>
      <c r="WGT198" s="81"/>
      <c r="WGU198" s="81"/>
      <c r="WGV198" s="81"/>
      <c r="WGW198" s="81"/>
      <c r="WGX198" s="81"/>
      <c r="WGY198" s="81"/>
      <c r="WGZ198" s="81"/>
      <c r="WHA198" s="81"/>
      <c r="WHB198" s="81"/>
      <c r="WHC198" s="81"/>
      <c r="WHD198" s="81"/>
      <c r="WHE198" s="81"/>
      <c r="WHF198" s="81"/>
      <c r="WHG198" s="81"/>
      <c r="WHH198" s="81"/>
      <c r="WHI198" s="81"/>
      <c r="WHJ198" s="81"/>
      <c r="WHK198" s="81"/>
      <c r="WHL198" s="81"/>
      <c r="WHM198" s="81"/>
      <c r="WHN198" s="81"/>
      <c r="WHO198" s="81"/>
      <c r="WHP198" s="81"/>
      <c r="WHQ198" s="81"/>
      <c r="WHR198" s="81"/>
      <c r="WHS198" s="81"/>
      <c r="WHT198" s="81"/>
      <c r="WHU198" s="81"/>
      <c r="WHV198" s="81"/>
      <c r="WHW198" s="81"/>
      <c r="WHX198" s="81"/>
      <c r="WHY198" s="81"/>
      <c r="WHZ198" s="81"/>
      <c r="WIA198" s="81"/>
      <c r="WIB198" s="81"/>
      <c r="WIC198" s="81"/>
      <c r="WID198" s="81"/>
      <c r="WIE198" s="81"/>
      <c r="WIF198" s="81"/>
      <c r="WIG198" s="81"/>
      <c r="WIH198" s="81"/>
      <c r="WII198" s="81"/>
      <c r="WIJ198" s="81"/>
      <c r="WIK198" s="81"/>
      <c r="WIL198" s="81"/>
      <c r="WIM198" s="81"/>
      <c r="WIN198" s="81"/>
      <c r="WIO198" s="81"/>
      <c r="WIP198" s="81"/>
      <c r="WIQ198" s="81"/>
      <c r="WIR198" s="81"/>
      <c r="WIS198" s="81"/>
      <c r="WIT198" s="81"/>
      <c r="WIU198" s="81"/>
      <c r="WIV198" s="81"/>
      <c r="WIW198" s="81"/>
      <c r="WIX198" s="81"/>
      <c r="WIY198" s="81"/>
      <c r="WIZ198" s="81"/>
      <c r="WJA198" s="81"/>
      <c r="WJB198" s="81"/>
      <c r="WJC198" s="81"/>
      <c r="WJD198" s="81"/>
      <c r="WJE198" s="81"/>
      <c r="WJF198" s="81"/>
      <c r="WJG198" s="81"/>
      <c r="WJH198" s="81"/>
      <c r="WJI198" s="81"/>
      <c r="WJJ198" s="81"/>
      <c r="WJK198" s="81"/>
      <c r="WJL198" s="81"/>
      <c r="WJM198" s="81"/>
      <c r="WJN198" s="81"/>
      <c r="WJO198" s="81"/>
      <c r="WJP198" s="81"/>
      <c r="WJQ198" s="81"/>
      <c r="WJR198" s="81"/>
      <c r="WJS198" s="81"/>
      <c r="WJT198" s="81"/>
      <c r="WJU198" s="81"/>
      <c r="WJV198" s="81"/>
      <c r="WJW198" s="81"/>
      <c r="WJX198" s="81"/>
      <c r="WJY198" s="81"/>
      <c r="WJZ198" s="81"/>
      <c r="WKA198" s="81"/>
      <c r="WKB198" s="81"/>
      <c r="WKC198" s="81"/>
      <c r="WKD198" s="81"/>
      <c r="WKE198" s="81"/>
      <c r="WKF198" s="81"/>
      <c r="WKG198" s="81"/>
      <c r="WKH198" s="81"/>
      <c r="WKI198" s="81"/>
      <c r="WKJ198" s="81"/>
      <c r="WKK198" s="81"/>
      <c r="WKL198" s="81"/>
      <c r="WKM198" s="81"/>
      <c r="WKN198" s="81"/>
      <c r="WKO198" s="81"/>
      <c r="WKP198" s="81"/>
      <c r="WKQ198" s="81"/>
      <c r="WKR198" s="81"/>
      <c r="WKS198" s="81"/>
      <c r="WKT198" s="81"/>
      <c r="WKU198" s="81"/>
      <c r="WKV198" s="81"/>
      <c r="WKW198" s="81"/>
      <c r="WKX198" s="81"/>
      <c r="WKY198" s="81"/>
      <c r="WKZ198" s="81"/>
      <c r="WLA198" s="81"/>
      <c r="WLB198" s="81"/>
      <c r="WLC198" s="81"/>
      <c r="WLD198" s="81"/>
      <c r="WLE198" s="81"/>
      <c r="WLF198" s="81"/>
      <c r="WLG198" s="81"/>
      <c r="WLH198" s="81"/>
      <c r="WLI198" s="81"/>
      <c r="WLJ198" s="81"/>
      <c r="WLK198" s="81"/>
      <c r="WLL198" s="81"/>
      <c r="WLM198" s="81"/>
      <c r="WLN198" s="81"/>
      <c r="WLO198" s="81"/>
      <c r="WLP198" s="81"/>
      <c r="WLQ198" s="81"/>
      <c r="WLR198" s="81"/>
      <c r="WLS198" s="81"/>
      <c r="WLT198" s="81"/>
      <c r="WLU198" s="81"/>
      <c r="WLV198" s="81"/>
      <c r="WLW198" s="81"/>
      <c r="WLX198" s="81"/>
      <c r="WLY198" s="81"/>
      <c r="WLZ198" s="81"/>
      <c r="WMA198" s="81"/>
      <c r="WMB198" s="81"/>
      <c r="WMC198" s="81"/>
      <c r="WMD198" s="81"/>
      <c r="WME198" s="81"/>
      <c r="WMF198" s="81"/>
      <c r="WMG198" s="81"/>
      <c r="WMH198" s="81"/>
      <c r="WMI198" s="81"/>
      <c r="WMJ198" s="81"/>
      <c r="WMK198" s="81"/>
      <c r="WML198" s="81"/>
      <c r="WMM198" s="81"/>
      <c r="WMN198" s="81"/>
      <c r="WMO198" s="81"/>
      <c r="WMP198" s="81"/>
      <c r="WMQ198" s="81"/>
      <c r="WMR198" s="81"/>
      <c r="WMS198" s="81"/>
      <c r="WMT198" s="81"/>
      <c r="WMU198" s="81"/>
      <c r="WMV198" s="81"/>
      <c r="WMW198" s="81"/>
      <c r="WMX198" s="81"/>
      <c r="WMY198" s="81"/>
      <c r="WMZ198" s="81"/>
      <c r="WNA198" s="81"/>
      <c r="WNB198" s="81"/>
      <c r="WNC198" s="81"/>
      <c r="WND198" s="81"/>
      <c r="WNE198" s="81"/>
      <c r="WNF198" s="81"/>
      <c r="WNG198" s="81"/>
      <c r="WNH198" s="81"/>
      <c r="WNI198" s="81"/>
      <c r="WNJ198" s="81"/>
      <c r="WNK198" s="81"/>
      <c r="WNL198" s="81"/>
      <c r="WNM198" s="81"/>
      <c r="WNN198" s="81"/>
      <c r="WNO198" s="81"/>
      <c r="WNP198" s="81"/>
      <c r="WNQ198" s="81"/>
      <c r="WNR198" s="81"/>
      <c r="WNS198" s="81"/>
      <c r="WNT198" s="81"/>
      <c r="WNU198" s="81"/>
      <c r="WNV198" s="81"/>
      <c r="WNW198" s="81"/>
      <c r="WNX198" s="81"/>
      <c r="WNY198" s="81"/>
      <c r="WNZ198" s="81"/>
      <c r="WOA198" s="81"/>
      <c r="WOB198" s="81"/>
      <c r="WOC198" s="81"/>
      <c r="WOD198" s="81"/>
      <c r="WOE198" s="81"/>
      <c r="WOF198" s="81"/>
      <c r="WOG198" s="81"/>
      <c r="WOH198" s="81"/>
      <c r="WOI198" s="81"/>
      <c r="WOJ198" s="81"/>
      <c r="WOK198" s="81"/>
      <c r="WOL198" s="81"/>
      <c r="WOM198" s="81"/>
      <c r="WON198" s="81"/>
      <c r="WOO198" s="81"/>
      <c r="WOP198" s="81"/>
      <c r="WOQ198" s="81"/>
      <c r="WOR198" s="81"/>
      <c r="WOS198" s="81"/>
      <c r="WOT198" s="81"/>
      <c r="WOU198" s="81"/>
      <c r="WOV198" s="81"/>
      <c r="WOW198" s="81"/>
      <c r="WOX198" s="81"/>
      <c r="WOY198" s="81"/>
      <c r="WOZ198" s="81"/>
      <c r="WPA198" s="81"/>
      <c r="WPB198" s="81"/>
      <c r="WPC198" s="81"/>
      <c r="WPD198" s="81"/>
      <c r="WPE198" s="81"/>
      <c r="WPF198" s="81"/>
      <c r="WPG198" s="81"/>
      <c r="WPH198" s="81"/>
      <c r="WPI198" s="81"/>
      <c r="WPJ198" s="81"/>
      <c r="WPK198" s="81"/>
      <c r="WPL198" s="81"/>
      <c r="WPM198" s="81"/>
      <c r="WPN198" s="81"/>
      <c r="WPO198" s="81"/>
      <c r="WPP198" s="81"/>
      <c r="WPQ198" s="81"/>
      <c r="WPR198" s="81"/>
      <c r="WPS198" s="81"/>
      <c r="WPT198" s="81"/>
      <c r="WPU198" s="81"/>
      <c r="WPV198" s="81"/>
      <c r="WPW198" s="81"/>
      <c r="WPX198" s="81"/>
      <c r="WPY198" s="81"/>
      <c r="WPZ198" s="81"/>
      <c r="WQA198" s="81"/>
      <c r="WQB198" s="81"/>
      <c r="WQC198" s="81"/>
      <c r="WQD198" s="81"/>
      <c r="WQE198" s="81"/>
      <c r="WQF198" s="81"/>
      <c r="WQG198" s="81"/>
      <c r="WQH198" s="81"/>
      <c r="WQI198" s="81"/>
      <c r="WQJ198" s="81"/>
      <c r="WQK198" s="81"/>
      <c r="WQL198" s="81"/>
      <c r="WQM198" s="81"/>
      <c r="WQN198" s="81"/>
      <c r="WQO198" s="81"/>
      <c r="WQP198" s="81"/>
      <c r="WQQ198" s="81"/>
      <c r="WQR198" s="81"/>
      <c r="WQS198" s="81"/>
      <c r="WQT198" s="81"/>
      <c r="WQU198" s="81"/>
      <c r="WQV198" s="81"/>
      <c r="WQW198" s="81"/>
      <c r="WQX198" s="81"/>
      <c r="WQY198" s="81"/>
      <c r="WQZ198" s="81"/>
      <c r="WRA198" s="81"/>
      <c r="WRB198" s="81"/>
      <c r="WRC198" s="81"/>
      <c r="WRD198" s="81"/>
      <c r="WRE198" s="81"/>
      <c r="WRF198" s="81"/>
      <c r="WRG198" s="81"/>
      <c r="WRH198" s="81"/>
      <c r="WRI198" s="81"/>
      <c r="WRJ198" s="81"/>
      <c r="WRK198" s="81"/>
      <c r="WRL198" s="81"/>
      <c r="WRM198" s="81"/>
      <c r="WRN198" s="81"/>
      <c r="WRO198" s="81"/>
      <c r="WRP198" s="81"/>
      <c r="WRQ198" s="81"/>
      <c r="WRR198" s="81"/>
      <c r="WRS198" s="81"/>
      <c r="WRT198" s="81"/>
      <c r="WRU198" s="81"/>
      <c r="WRV198" s="81"/>
      <c r="WRW198" s="81"/>
      <c r="WRX198" s="81"/>
      <c r="WRY198" s="81"/>
      <c r="WRZ198" s="81"/>
      <c r="WSA198" s="81"/>
      <c r="WSB198" s="81"/>
      <c r="WSC198" s="81"/>
      <c r="WSD198" s="81"/>
      <c r="WSE198" s="81"/>
      <c r="WSF198" s="81"/>
      <c r="WSG198" s="81"/>
      <c r="WSH198" s="81"/>
      <c r="WSI198" s="81"/>
      <c r="WSJ198" s="81"/>
      <c r="WSK198" s="81"/>
      <c r="WSL198" s="81"/>
      <c r="WSM198" s="81"/>
      <c r="WSN198" s="81"/>
      <c r="WSO198" s="81"/>
      <c r="WSP198" s="81"/>
      <c r="WSQ198" s="81"/>
      <c r="WSR198" s="81"/>
      <c r="WSS198" s="81"/>
      <c r="WST198" s="81"/>
      <c r="WSU198" s="81"/>
      <c r="WSV198" s="81"/>
      <c r="WSW198" s="81"/>
      <c r="WSX198" s="81"/>
      <c r="WSY198" s="81"/>
      <c r="WSZ198" s="81"/>
      <c r="WTA198" s="81"/>
      <c r="WTB198" s="81"/>
      <c r="WTC198" s="81"/>
      <c r="WTD198" s="81"/>
      <c r="WTE198" s="81"/>
      <c r="WTF198" s="81"/>
      <c r="WTG198" s="81"/>
      <c r="WTH198" s="81"/>
      <c r="WTI198" s="81"/>
      <c r="WTJ198" s="81"/>
      <c r="WTK198" s="81"/>
      <c r="WTL198" s="81"/>
      <c r="WTM198" s="81"/>
      <c r="WTN198" s="81"/>
      <c r="WTO198" s="81"/>
      <c r="WTP198" s="81"/>
      <c r="WTQ198" s="81"/>
      <c r="WTR198" s="81"/>
      <c r="WTS198" s="81"/>
      <c r="WTT198" s="81"/>
      <c r="WTU198" s="81"/>
      <c r="WTV198" s="81"/>
      <c r="WTW198" s="81"/>
      <c r="WTX198" s="81"/>
      <c r="WTY198" s="81"/>
      <c r="WTZ198" s="81"/>
      <c r="WUA198" s="81"/>
      <c r="WUB198" s="81"/>
      <c r="WUC198" s="81"/>
      <c r="WUD198" s="81"/>
      <c r="WUE198" s="81"/>
      <c r="WUF198" s="81"/>
      <c r="WUG198" s="81"/>
      <c r="WUH198" s="81"/>
      <c r="WUI198" s="81"/>
      <c r="WUJ198" s="81"/>
      <c r="WUK198" s="81"/>
      <c r="WUL198" s="81"/>
      <c r="WUM198" s="81"/>
      <c r="WUN198" s="81"/>
      <c r="WUO198" s="81"/>
      <c r="WUP198" s="81"/>
      <c r="WUQ198" s="81"/>
      <c r="WUR198" s="81"/>
      <c r="WUS198" s="81"/>
      <c r="WUT198" s="81"/>
      <c r="WUU198" s="81"/>
      <c r="WUV198" s="81"/>
      <c r="WUW198" s="81"/>
      <c r="WUX198" s="81"/>
      <c r="WUY198" s="81"/>
      <c r="WUZ198" s="81"/>
      <c r="WVA198" s="81"/>
      <c r="WVB198" s="81"/>
      <c r="WVC198" s="81"/>
      <c r="WVD198" s="81"/>
      <c r="WVE198" s="81"/>
      <c r="WVF198" s="81"/>
      <c r="WVG198" s="81"/>
      <c r="WVH198" s="81"/>
      <c r="WVI198" s="81"/>
      <c r="WVJ198" s="81"/>
      <c r="WVK198" s="81"/>
      <c r="WVL198" s="81"/>
      <c r="WVM198" s="81"/>
      <c r="WVN198" s="81"/>
      <c r="WVO198" s="81"/>
      <c r="WVP198" s="81"/>
      <c r="WVQ198" s="81"/>
      <c r="WVR198" s="81"/>
      <c r="WVS198" s="81"/>
      <c r="WVT198" s="81"/>
      <c r="WVU198" s="81"/>
      <c r="WVV198" s="81"/>
      <c r="WVW198" s="81"/>
      <c r="WVX198" s="81"/>
      <c r="WVY198" s="81"/>
      <c r="WVZ198" s="81"/>
      <c r="WWA198" s="81"/>
      <c r="WWB198" s="81"/>
      <c r="WWC198" s="81"/>
      <c r="WWD198" s="81"/>
      <c r="WWE198" s="81"/>
      <c r="WWF198" s="81"/>
      <c r="WWG198" s="81"/>
      <c r="WWH198" s="81"/>
      <c r="WWI198" s="81"/>
      <c r="WWJ198" s="81"/>
      <c r="WWK198" s="81"/>
      <c r="WWL198" s="81"/>
      <c r="WWM198" s="81"/>
      <c r="WWN198" s="81"/>
      <c r="WWO198" s="81"/>
      <c r="WWP198" s="81"/>
      <c r="WWQ198" s="81"/>
      <c r="WWR198" s="81"/>
      <c r="WWS198" s="81"/>
      <c r="WWT198" s="81"/>
      <c r="WWU198" s="81"/>
      <c r="WWV198" s="81"/>
      <c r="WWW198" s="81"/>
      <c r="WWX198" s="81"/>
      <c r="WWY198" s="81"/>
      <c r="WWZ198" s="81"/>
      <c r="WXA198" s="81"/>
      <c r="WXB198" s="81"/>
      <c r="WXC198" s="81"/>
      <c r="WXD198" s="81"/>
      <c r="WXE198" s="81"/>
      <c r="WXF198" s="81"/>
      <c r="WXG198" s="81"/>
      <c r="WXH198" s="81"/>
      <c r="WXI198" s="81"/>
      <c r="WXJ198" s="81"/>
      <c r="WXK198" s="81"/>
      <c r="WXL198" s="81"/>
      <c r="WXM198" s="81"/>
      <c r="WXN198" s="81"/>
      <c r="WXO198" s="81"/>
      <c r="WXP198" s="81"/>
      <c r="WXQ198" s="81"/>
      <c r="WXR198" s="81"/>
      <c r="WXS198" s="81"/>
      <c r="WXT198" s="81"/>
      <c r="WXU198" s="81"/>
      <c r="WXV198" s="81"/>
      <c r="WXW198" s="81"/>
      <c r="WXX198" s="81"/>
      <c r="WXY198" s="81"/>
      <c r="WXZ198" s="81"/>
      <c r="WYA198" s="81"/>
      <c r="WYB198" s="81"/>
      <c r="WYC198" s="81"/>
      <c r="WYD198" s="81"/>
      <c r="WYE198" s="81"/>
      <c r="WYF198" s="81"/>
      <c r="WYG198" s="81"/>
      <c r="WYH198" s="81"/>
      <c r="WYI198" s="81"/>
      <c r="WYJ198" s="81"/>
      <c r="WYK198" s="81"/>
      <c r="WYL198" s="81"/>
      <c r="WYM198" s="81"/>
      <c r="WYN198" s="81"/>
      <c r="WYO198" s="81"/>
      <c r="WYP198" s="81"/>
      <c r="WYQ198" s="81"/>
      <c r="WYR198" s="81"/>
      <c r="WYS198" s="81"/>
      <c r="WYT198" s="81"/>
      <c r="WYU198" s="81"/>
      <c r="WYV198" s="81"/>
      <c r="WYW198" s="81"/>
      <c r="WYX198" s="81"/>
      <c r="WYY198" s="81"/>
      <c r="WYZ198" s="81"/>
      <c r="WZA198" s="81"/>
      <c r="WZB198" s="81"/>
      <c r="WZC198" s="81"/>
      <c r="WZD198" s="81"/>
      <c r="WZE198" s="81"/>
      <c r="WZF198" s="81"/>
      <c r="WZG198" s="81"/>
      <c r="WZH198" s="81"/>
      <c r="WZI198" s="81"/>
      <c r="WZJ198" s="81"/>
      <c r="WZK198" s="81"/>
      <c r="WZL198" s="81"/>
      <c r="WZM198" s="81"/>
      <c r="WZN198" s="81"/>
      <c r="WZO198" s="81"/>
      <c r="WZP198" s="81"/>
      <c r="WZQ198" s="81"/>
      <c r="WZR198" s="81"/>
      <c r="WZS198" s="81"/>
      <c r="WZT198" s="81"/>
      <c r="WZU198" s="81"/>
      <c r="WZV198" s="81"/>
      <c r="WZW198" s="81"/>
      <c r="WZX198" s="81"/>
      <c r="WZY198" s="81"/>
      <c r="WZZ198" s="81"/>
      <c r="XAA198" s="81"/>
      <c r="XAB198" s="81"/>
      <c r="XAC198" s="81"/>
      <c r="XAD198" s="81"/>
      <c r="XAE198" s="81"/>
      <c r="XAF198" s="81"/>
      <c r="XAG198" s="81"/>
      <c r="XAH198" s="81"/>
      <c r="XAI198" s="81"/>
      <c r="XAJ198" s="81"/>
      <c r="XAK198" s="81"/>
      <c r="XAL198" s="81"/>
      <c r="XAM198" s="81"/>
      <c r="XAN198" s="81"/>
      <c r="XAO198" s="81"/>
      <c r="XAP198" s="81"/>
      <c r="XAQ198" s="81"/>
      <c r="XAR198" s="81"/>
      <c r="XAS198" s="81"/>
      <c r="XAT198" s="81"/>
      <c r="XAU198" s="81"/>
      <c r="XAV198" s="81"/>
      <c r="XAW198" s="81"/>
      <c r="XAX198" s="81"/>
      <c r="XAY198" s="81"/>
      <c r="XAZ198" s="81"/>
      <c r="XBA198" s="81"/>
      <c r="XBB198" s="81"/>
      <c r="XBC198" s="81"/>
      <c r="XBD198" s="81"/>
      <c r="XBE198" s="81"/>
      <c r="XBF198" s="81"/>
      <c r="XBG198" s="81"/>
      <c r="XBH198" s="81"/>
      <c r="XBI198" s="81"/>
      <c r="XBJ198" s="81"/>
      <c r="XBK198" s="81"/>
      <c r="XBL198" s="81"/>
      <c r="XBM198" s="81"/>
      <c r="XBN198" s="81"/>
      <c r="XBO198" s="81"/>
      <c r="XBP198" s="81"/>
      <c r="XBQ198" s="81"/>
      <c r="XBR198" s="81"/>
      <c r="XBS198" s="81"/>
      <c r="XBT198" s="81"/>
      <c r="XBU198" s="81"/>
      <c r="XBV198" s="81"/>
      <c r="XBW198" s="81"/>
      <c r="XBX198" s="81"/>
      <c r="XBY198" s="81"/>
      <c r="XBZ198" s="81"/>
      <c r="XCA198" s="81"/>
      <c r="XCB198" s="81"/>
      <c r="XCC198" s="81"/>
      <c r="XCD198" s="81"/>
      <c r="XCE198" s="81"/>
      <c r="XCF198" s="81"/>
      <c r="XCG198" s="81"/>
      <c r="XCH198" s="81"/>
      <c r="XCI198" s="81"/>
      <c r="XCJ198" s="81"/>
      <c r="XCK198" s="81"/>
      <c r="XCL198" s="81"/>
      <c r="XCM198" s="81"/>
      <c r="XCN198" s="81"/>
      <c r="XCO198" s="81"/>
      <c r="XCP198" s="81"/>
      <c r="XCQ198" s="81"/>
      <c r="XCR198" s="81"/>
      <c r="XCS198" s="81"/>
      <c r="XCT198" s="81"/>
      <c r="XCU198" s="81"/>
      <c r="XCV198" s="81"/>
      <c r="XCW198" s="81"/>
      <c r="XCX198" s="81"/>
      <c r="XCY198" s="81"/>
      <c r="XCZ198" s="81"/>
      <c r="XDA198" s="81"/>
      <c r="XDB198" s="81"/>
      <c r="XDC198" s="81"/>
      <c r="XDD198" s="81"/>
      <c r="XDE198" s="81"/>
      <c r="XDF198" s="81"/>
      <c r="XDG198" s="81"/>
      <c r="XDH198" s="81"/>
      <c r="XDI198" s="81"/>
      <c r="XDJ198" s="81"/>
      <c r="XDK198" s="81"/>
      <c r="XDL198" s="81"/>
      <c r="XDM198" s="81"/>
      <c r="XDN198" s="81"/>
      <c r="XDO198" s="81"/>
      <c r="XDP198" s="81"/>
      <c r="XDQ198" s="81"/>
      <c r="XDR198" s="81"/>
      <c r="XDS198" s="81"/>
      <c r="XDT198" s="81"/>
      <c r="XDU198" s="81"/>
      <c r="XDV198" s="81"/>
      <c r="XDW198" s="81"/>
      <c r="XDX198" s="81"/>
      <c r="XDY198" s="81"/>
      <c r="XDZ198" s="81"/>
      <c r="XEA198" s="81"/>
      <c r="XEB198" s="81"/>
      <c r="XEC198" s="81"/>
      <c r="XED198" s="81"/>
      <c r="XEE198" s="81"/>
      <c r="XEF198" s="81"/>
      <c r="XEG198" s="81"/>
      <c r="XEH198" s="81"/>
      <c r="XEI198" s="81"/>
      <c r="XEJ198" s="81"/>
      <c r="XEK198" s="81"/>
      <c r="XEL198" s="81"/>
      <c r="XEM198" s="81"/>
      <c r="XEN198" s="81"/>
      <c r="XEO198" s="81"/>
      <c r="XEP198" s="81"/>
      <c r="XEQ198" s="81"/>
      <c r="XER198" s="81"/>
      <c r="XES198" s="81"/>
      <c r="XET198" s="81"/>
      <c r="XEU198" s="81"/>
      <c r="XEV198" s="81"/>
      <c r="XEW198" s="81"/>
      <c r="XFA198" s="81"/>
    </row>
    <row r="199" spans="1:16381" ht="45" customHeight="1" x14ac:dyDescent="0.2">
      <c r="A199" s="81"/>
      <c r="B199" s="177"/>
      <c r="C199" s="178"/>
      <c r="D199" s="175"/>
      <c r="E199" s="176"/>
      <c r="F199" s="177"/>
      <c r="G199" s="178"/>
      <c r="H199" s="178"/>
      <c r="I199" s="249"/>
      <c r="J199" s="180"/>
      <c r="K199" s="181"/>
      <c r="L199" s="181"/>
      <c r="M199" s="181"/>
      <c r="N199" s="181"/>
      <c r="O199" s="183"/>
      <c r="P199" s="184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73"/>
      <c r="AH199" s="173"/>
      <c r="AI199" s="173"/>
      <c r="AJ199" s="173"/>
      <c r="AK199" s="173"/>
      <c r="AL199" s="173"/>
      <c r="AM199" s="173"/>
      <c r="AN199" s="173"/>
      <c r="AO199" s="80"/>
      <c r="AP199" s="90"/>
      <c r="AQ199" s="129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  <c r="FU199" s="81"/>
      <c r="FV199" s="81"/>
      <c r="FW199" s="81"/>
      <c r="FX199" s="81"/>
      <c r="FY199" s="81"/>
      <c r="FZ199" s="81"/>
      <c r="GA199" s="81"/>
      <c r="GB199" s="81"/>
      <c r="GC199" s="81"/>
      <c r="GD199" s="81"/>
      <c r="GE199" s="81"/>
      <c r="GF199" s="81"/>
      <c r="GG199" s="81"/>
      <c r="GH199" s="81"/>
      <c r="GI199" s="81"/>
      <c r="GJ199" s="81"/>
      <c r="GK199" s="81"/>
      <c r="GL199" s="81"/>
      <c r="GM199" s="81"/>
      <c r="GN199" s="81"/>
      <c r="GO199" s="81"/>
      <c r="GP199" s="81"/>
      <c r="GQ199" s="81"/>
      <c r="GR199" s="81"/>
      <c r="GS199" s="81"/>
      <c r="GT199" s="81"/>
      <c r="GU199" s="81"/>
      <c r="GV199" s="81"/>
      <c r="GW199" s="81"/>
      <c r="GX199" s="81"/>
      <c r="GY199" s="81"/>
      <c r="GZ199" s="81"/>
      <c r="HA199" s="81"/>
      <c r="HB199" s="81"/>
      <c r="HC199" s="81"/>
      <c r="HD199" s="81"/>
      <c r="HE199" s="81"/>
      <c r="HF199" s="81"/>
      <c r="HG199" s="81"/>
      <c r="HH199" s="81"/>
      <c r="HI199" s="81"/>
      <c r="HJ199" s="81"/>
      <c r="HK199" s="81"/>
      <c r="HL199" s="81"/>
      <c r="HM199" s="81"/>
      <c r="HN199" s="81"/>
      <c r="HO199" s="81"/>
      <c r="HP199" s="81"/>
      <c r="HQ199" s="81"/>
      <c r="HR199" s="81"/>
      <c r="HS199" s="81"/>
      <c r="HT199" s="81"/>
      <c r="HU199" s="81"/>
      <c r="HV199" s="81"/>
      <c r="HW199" s="81"/>
      <c r="HX199" s="81"/>
      <c r="HY199" s="81"/>
      <c r="HZ199" s="81"/>
      <c r="IA199" s="81"/>
      <c r="IB199" s="81"/>
      <c r="IC199" s="81"/>
      <c r="ID199" s="81"/>
      <c r="IE199" s="81"/>
      <c r="IF199" s="81"/>
      <c r="IG199" s="81"/>
      <c r="IH199" s="81"/>
      <c r="II199" s="81"/>
      <c r="IJ199" s="81"/>
      <c r="IK199" s="81"/>
      <c r="IL199" s="81"/>
      <c r="IM199" s="81"/>
      <c r="IN199" s="81"/>
      <c r="IO199" s="81"/>
      <c r="IP199" s="81"/>
      <c r="IQ199" s="81"/>
      <c r="IR199" s="81"/>
      <c r="IS199" s="81"/>
      <c r="IT199" s="81"/>
      <c r="IU199" s="81"/>
      <c r="IV199" s="81"/>
      <c r="IW199" s="81"/>
      <c r="IX199" s="81"/>
      <c r="IY199" s="81"/>
      <c r="IZ199" s="81"/>
      <c r="JA199" s="81"/>
      <c r="JB199" s="81"/>
      <c r="JC199" s="81"/>
      <c r="JD199" s="81"/>
      <c r="JE199" s="81"/>
      <c r="JF199" s="81"/>
      <c r="JG199" s="81"/>
      <c r="JH199" s="81"/>
      <c r="JI199" s="81"/>
      <c r="JJ199" s="81"/>
      <c r="JK199" s="81"/>
      <c r="JL199" s="81"/>
      <c r="JM199" s="81"/>
      <c r="JN199" s="81"/>
      <c r="JO199" s="81"/>
      <c r="JP199" s="81"/>
      <c r="JQ199" s="81"/>
      <c r="JR199" s="81"/>
      <c r="JS199" s="81"/>
      <c r="JT199" s="81"/>
      <c r="JU199" s="81"/>
      <c r="JV199" s="81"/>
      <c r="JW199" s="81"/>
      <c r="JX199" s="81"/>
      <c r="JY199" s="81"/>
      <c r="JZ199" s="81"/>
      <c r="KA199" s="81"/>
      <c r="KB199" s="81"/>
      <c r="KC199" s="81"/>
      <c r="KD199" s="81"/>
      <c r="KE199" s="81"/>
      <c r="KF199" s="81"/>
      <c r="KG199" s="81"/>
      <c r="KH199" s="81"/>
      <c r="KI199" s="81"/>
      <c r="KJ199" s="81"/>
      <c r="KK199" s="81"/>
      <c r="KL199" s="81"/>
      <c r="KM199" s="81"/>
      <c r="KN199" s="81"/>
      <c r="KO199" s="81"/>
      <c r="KP199" s="81"/>
      <c r="KQ199" s="81"/>
      <c r="KR199" s="81"/>
      <c r="KS199" s="81"/>
      <c r="KT199" s="81"/>
      <c r="KU199" s="81"/>
      <c r="KV199" s="81"/>
      <c r="KW199" s="81"/>
      <c r="KX199" s="81"/>
      <c r="KY199" s="81"/>
      <c r="KZ199" s="81"/>
      <c r="LA199" s="81"/>
      <c r="LB199" s="81"/>
      <c r="LC199" s="81"/>
      <c r="LD199" s="81"/>
      <c r="LE199" s="81"/>
      <c r="LF199" s="81"/>
      <c r="LG199" s="81"/>
      <c r="LH199" s="81"/>
      <c r="LI199" s="81"/>
      <c r="LJ199" s="81"/>
      <c r="LK199" s="81"/>
      <c r="LL199" s="81"/>
      <c r="LM199" s="81"/>
      <c r="LN199" s="81"/>
      <c r="LO199" s="81"/>
      <c r="LP199" s="81"/>
      <c r="LQ199" s="81"/>
      <c r="LR199" s="81"/>
      <c r="LS199" s="81"/>
      <c r="LT199" s="81"/>
      <c r="LU199" s="81"/>
      <c r="LV199" s="81"/>
      <c r="LW199" s="81"/>
      <c r="LX199" s="81"/>
      <c r="LY199" s="81"/>
      <c r="LZ199" s="81"/>
      <c r="MA199" s="81"/>
      <c r="MB199" s="81"/>
      <c r="MC199" s="81"/>
      <c r="MD199" s="81"/>
      <c r="ME199" s="81"/>
      <c r="MF199" s="81"/>
      <c r="MG199" s="81"/>
      <c r="MH199" s="81"/>
      <c r="MI199" s="81"/>
      <c r="MJ199" s="81"/>
      <c r="MK199" s="81"/>
      <c r="ML199" s="81"/>
      <c r="MM199" s="81"/>
      <c r="MN199" s="81"/>
      <c r="MO199" s="81"/>
      <c r="MP199" s="81"/>
      <c r="MQ199" s="81"/>
      <c r="MR199" s="81"/>
      <c r="MS199" s="81"/>
      <c r="MT199" s="81"/>
      <c r="MU199" s="81"/>
      <c r="MV199" s="81"/>
      <c r="MW199" s="81"/>
      <c r="MX199" s="81"/>
      <c r="MY199" s="81"/>
      <c r="MZ199" s="81"/>
      <c r="NA199" s="81"/>
      <c r="NB199" s="81"/>
      <c r="NC199" s="81"/>
      <c r="ND199" s="81"/>
      <c r="NE199" s="81"/>
      <c r="NF199" s="81"/>
      <c r="NG199" s="81"/>
      <c r="NH199" s="81"/>
      <c r="NI199" s="81"/>
      <c r="NJ199" s="81"/>
      <c r="NK199" s="81"/>
      <c r="NL199" s="81"/>
      <c r="NM199" s="81"/>
      <c r="NN199" s="81"/>
      <c r="NO199" s="81"/>
      <c r="NP199" s="81"/>
      <c r="NQ199" s="81"/>
      <c r="NR199" s="81"/>
      <c r="NS199" s="81"/>
      <c r="NT199" s="81"/>
      <c r="NU199" s="81"/>
      <c r="NV199" s="81"/>
      <c r="NW199" s="81"/>
      <c r="NX199" s="81"/>
      <c r="NY199" s="81"/>
      <c r="NZ199" s="81"/>
      <c r="OA199" s="81"/>
      <c r="OB199" s="81"/>
      <c r="OC199" s="81"/>
      <c r="OD199" s="81"/>
      <c r="OE199" s="81"/>
      <c r="OF199" s="81"/>
      <c r="OG199" s="81"/>
      <c r="OH199" s="81"/>
      <c r="OI199" s="81"/>
      <c r="OJ199" s="81"/>
      <c r="OK199" s="81"/>
      <c r="OL199" s="81"/>
      <c r="OM199" s="81"/>
      <c r="ON199" s="81"/>
      <c r="OO199" s="81"/>
      <c r="OP199" s="81"/>
      <c r="OQ199" s="81"/>
      <c r="OR199" s="81"/>
      <c r="OS199" s="81"/>
      <c r="OT199" s="81"/>
      <c r="OU199" s="81"/>
      <c r="OV199" s="81"/>
      <c r="OW199" s="81"/>
      <c r="OX199" s="81"/>
      <c r="OY199" s="81"/>
      <c r="OZ199" s="81"/>
      <c r="PA199" s="81"/>
      <c r="PB199" s="81"/>
      <c r="PC199" s="81"/>
      <c r="PD199" s="81"/>
      <c r="PE199" s="81"/>
      <c r="PF199" s="81"/>
      <c r="PG199" s="81"/>
      <c r="PH199" s="81"/>
      <c r="PI199" s="81"/>
      <c r="PJ199" s="81"/>
      <c r="PK199" s="81"/>
      <c r="PL199" s="81"/>
      <c r="PM199" s="81"/>
      <c r="PN199" s="81"/>
      <c r="PO199" s="81"/>
      <c r="PP199" s="81"/>
      <c r="PQ199" s="81"/>
      <c r="PR199" s="81"/>
      <c r="PS199" s="81"/>
      <c r="PT199" s="81"/>
      <c r="PU199" s="81"/>
      <c r="PV199" s="81"/>
      <c r="PW199" s="81"/>
      <c r="PX199" s="81"/>
      <c r="PY199" s="81"/>
      <c r="PZ199" s="81"/>
      <c r="QA199" s="81"/>
      <c r="QB199" s="81"/>
      <c r="QC199" s="81"/>
      <c r="QD199" s="81"/>
      <c r="QE199" s="81"/>
      <c r="QF199" s="81"/>
      <c r="QG199" s="81"/>
      <c r="QH199" s="81"/>
      <c r="QI199" s="81"/>
      <c r="QJ199" s="81"/>
      <c r="QK199" s="81"/>
      <c r="QL199" s="81"/>
      <c r="QM199" s="81"/>
      <c r="QN199" s="81"/>
      <c r="QO199" s="81"/>
      <c r="QP199" s="81"/>
      <c r="QQ199" s="81"/>
      <c r="QR199" s="81"/>
      <c r="QS199" s="81"/>
      <c r="QT199" s="81"/>
      <c r="QU199" s="81"/>
      <c r="QV199" s="81"/>
      <c r="QW199" s="81"/>
      <c r="QX199" s="81"/>
      <c r="QY199" s="81"/>
      <c r="QZ199" s="81"/>
      <c r="RA199" s="81"/>
      <c r="RB199" s="81"/>
      <c r="RC199" s="81"/>
      <c r="RD199" s="81"/>
      <c r="RE199" s="81"/>
      <c r="RF199" s="81"/>
      <c r="RG199" s="81"/>
      <c r="RH199" s="81"/>
      <c r="RI199" s="81"/>
      <c r="RJ199" s="81"/>
      <c r="RK199" s="81"/>
      <c r="RL199" s="81"/>
      <c r="RM199" s="81"/>
      <c r="RN199" s="81"/>
      <c r="RO199" s="81"/>
      <c r="RP199" s="81"/>
      <c r="RQ199" s="81"/>
      <c r="RR199" s="81"/>
      <c r="RS199" s="81"/>
      <c r="RT199" s="81"/>
      <c r="RU199" s="81"/>
      <c r="RV199" s="81"/>
      <c r="RW199" s="81"/>
      <c r="RX199" s="81"/>
      <c r="RY199" s="81"/>
      <c r="RZ199" s="81"/>
      <c r="SA199" s="81"/>
      <c r="SB199" s="81"/>
      <c r="SC199" s="81"/>
      <c r="SD199" s="81"/>
      <c r="SE199" s="81"/>
      <c r="SF199" s="81"/>
      <c r="SG199" s="81"/>
      <c r="SH199" s="81"/>
      <c r="SI199" s="81"/>
      <c r="SJ199" s="81"/>
      <c r="SK199" s="81"/>
      <c r="SL199" s="81"/>
      <c r="SM199" s="81"/>
      <c r="SN199" s="81"/>
      <c r="SO199" s="81"/>
      <c r="SP199" s="81"/>
      <c r="SQ199" s="81"/>
      <c r="SR199" s="81"/>
      <c r="SS199" s="81"/>
      <c r="ST199" s="81"/>
      <c r="SU199" s="81"/>
      <c r="SV199" s="81"/>
      <c r="SW199" s="81"/>
      <c r="SX199" s="81"/>
      <c r="SY199" s="81"/>
      <c r="SZ199" s="81"/>
      <c r="TA199" s="81"/>
      <c r="TB199" s="81"/>
      <c r="TC199" s="81"/>
      <c r="TD199" s="81"/>
      <c r="TE199" s="81"/>
      <c r="TF199" s="81"/>
      <c r="TG199" s="81"/>
      <c r="TH199" s="81"/>
      <c r="TI199" s="81"/>
      <c r="TJ199" s="81"/>
      <c r="TK199" s="81"/>
      <c r="TL199" s="81"/>
      <c r="TM199" s="81"/>
      <c r="TN199" s="81"/>
      <c r="TO199" s="81"/>
      <c r="TP199" s="81"/>
      <c r="TQ199" s="81"/>
      <c r="TR199" s="81"/>
      <c r="TS199" s="81"/>
      <c r="TT199" s="81"/>
      <c r="TU199" s="81"/>
      <c r="TV199" s="81"/>
      <c r="TW199" s="81"/>
      <c r="TX199" s="81"/>
      <c r="TY199" s="81"/>
      <c r="TZ199" s="81"/>
      <c r="UA199" s="81"/>
      <c r="UB199" s="81"/>
      <c r="UC199" s="81"/>
      <c r="UD199" s="81"/>
      <c r="UE199" s="81"/>
      <c r="UF199" s="81"/>
      <c r="UG199" s="81"/>
      <c r="UH199" s="81"/>
      <c r="UI199" s="81"/>
      <c r="UJ199" s="81"/>
      <c r="UK199" s="81"/>
      <c r="UL199" s="81"/>
      <c r="UM199" s="81"/>
      <c r="UN199" s="81"/>
      <c r="UO199" s="81"/>
      <c r="UP199" s="81"/>
      <c r="UQ199" s="81"/>
      <c r="UR199" s="81"/>
      <c r="US199" s="81"/>
      <c r="UT199" s="81"/>
      <c r="UU199" s="81"/>
      <c r="UV199" s="81"/>
      <c r="UW199" s="81"/>
      <c r="UX199" s="81"/>
      <c r="UY199" s="81"/>
      <c r="UZ199" s="81"/>
      <c r="VA199" s="81"/>
      <c r="VB199" s="81"/>
      <c r="VC199" s="81"/>
      <c r="VD199" s="81"/>
      <c r="VE199" s="81"/>
      <c r="VF199" s="81"/>
      <c r="VG199" s="81"/>
      <c r="VH199" s="81"/>
      <c r="VI199" s="81"/>
      <c r="VJ199" s="81"/>
      <c r="VK199" s="81"/>
      <c r="VL199" s="81"/>
      <c r="VM199" s="81"/>
      <c r="VN199" s="81"/>
      <c r="VO199" s="81"/>
      <c r="VP199" s="81"/>
      <c r="VQ199" s="81"/>
      <c r="VR199" s="81"/>
      <c r="VS199" s="81"/>
      <c r="VT199" s="81"/>
      <c r="VU199" s="81"/>
      <c r="VV199" s="81"/>
      <c r="VW199" s="81"/>
      <c r="VX199" s="81"/>
      <c r="VY199" s="81"/>
      <c r="VZ199" s="81"/>
      <c r="WA199" s="81"/>
      <c r="WB199" s="81"/>
      <c r="WC199" s="81"/>
      <c r="WD199" s="81"/>
      <c r="WE199" s="81"/>
      <c r="WF199" s="81"/>
      <c r="WG199" s="81"/>
      <c r="WH199" s="81"/>
      <c r="WI199" s="81"/>
      <c r="WJ199" s="81"/>
      <c r="WK199" s="81"/>
      <c r="WL199" s="81"/>
      <c r="WM199" s="81"/>
      <c r="WN199" s="81"/>
      <c r="WO199" s="81"/>
      <c r="WP199" s="81"/>
      <c r="WQ199" s="81"/>
      <c r="WR199" s="81"/>
      <c r="WS199" s="81"/>
      <c r="WT199" s="81"/>
      <c r="WU199" s="81"/>
      <c r="WV199" s="81"/>
      <c r="WW199" s="81"/>
      <c r="WX199" s="81"/>
      <c r="WY199" s="81"/>
      <c r="WZ199" s="81"/>
      <c r="XA199" s="81"/>
      <c r="XB199" s="81"/>
      <c r="XC199" s="81"/>
      <c r="XD199" s="81"/>
      <c r="XE199" s="81"/>
      <c r="XF199" s="81"/>
      <c r="XG199" s="81"/>
      <c r="XH199" s="81"/>
      <c r="XI199" s="81"/>
      <c r="XJ199" s="81"/>
      <c r="XK199" s="81"/>
      <c r="XL199" s="81"/>
      <c r="XM199" s="81"/>
      <c r="XN199" s="81"/>
      <c r="XO199" s="81"/>
      <c r="XP199" s="81"/>
      <c r="XQ199" s="81"/>
      <c r="XR199" s="81"/>
      <c r="XS199" s="81"/>
      <c r="XT199" s="81"/>
      <c r="XU199" s="81"/>
      <c r="XV199" s="81"/>
      <c r="XW199" s="81"/>
      <c r="XX199" s="81"/>
      <c r="XY199" s="81"/>
      <c r="XZ199" s="81"/>
      <c r="YA199" s="81"/>
      <c r="YB199" s="81"/>
      <c r="YC199" s="81"/>
      <c r="YD199" s="81"/>
      <c r="YE199" s="81"/>
      <c r="YF199" s="81"/>
      <c r="YG199" s="81"/>
      <c r="YH199" s="81"/>
      <c r="YI199" s="81"/>
      <c r="YJ199" s="81"/>
      <c r="YK199" s="81"/>
      <c r="YL199" s="81"/>
      <c r="YM199" s="81"/>
      <c r="YN199" s="81"/>
      <c r="YO199" s="81"/>
      <c r="YP199" s="81"/>
      <c r="YQ199" s="81"/>
      <c r="YR199" s="81"/>
      <c r="YS199" s="81"/>
      <c r="YT199" s="81"/>
      <c r="YU199" s="81"/>
      <c r="YV199" s="81"/>
      <c r="YW199" s="81"/>
      <c r="YX199" s="81"/>
      <c r="YY199" s="81"/>
      <c r="YZ199" s="81"/>
      <c r="ZA199" s="81"/>
      <c r="ZB199" s="81"/>
      <c r="ZC199" s="81"/>
      <c r="ZD199" s="81"/>
      <c r="ZE199" s="81"/>
      <c r="ZF199" s="81"/>
      <c r="ZG199" s="81"/>
      <c r="ZH199" s="81"/>
      <c r="ZI199" s="81"/>
      <c r="ZJ199" s="81"/>
      <c r="ZK199" s="81"/>
      <c r="ZL199" s="81"/>
      <c r="ZM199" s="81"/>
      <c r="ZN199" s="81"/>
      <c r="ZO199" s="81"/>
      <c r="ZP199" s="81"/>
      <c r="ZQ199" s="81"/>
      <c r="ZR199" s="81"/>
      <c r="ZS199" s="81"/>
      <c r="ZT199" s="81"/>
      <c r="ZU199" s="81"/>
      <c r="ZV199" s="81"/>
      <c r="ZW199" s="81"/>
      <c r="ZX199" s="81"/>
      <c r="ZY199" s="81"/>
      <c r="ZZ199" s="81"/>
      <c r="AAA199" s="81"/>
      <c r="AAB199" s="81"/>
      <c r="AAC199" s="81"/>
      <c r="AAD199" s="81"/>
      <c r="AAE199" s="81"/>
      <c r="AAF199" s="81"/>
      <c r="AAG199" s="81"/>
      <c r="AAH199" s="81"/>
      <c r="AAI199" s="81"/>
      <c r="AAJ199" s="81"/>
      <c r="AAK199" s="81"/>
      <c r="AAL199" s="81"/>
      <c r="AAM199" s="81"/>
      <c r="AAN199" s="81"/>
      <c r="AAO199" s="81"/>
      <c r="AAP199" s="81"/>
      <c r="AAQ199" s="81"/>
      <c r="AAR199" s="81"/>
      <c r="AAS199" s="81"/>
      <c r="AAT199" s="81"/>
      <c r="AAU199" s="81"/>
      <c r="AAV199" s="81"/>
      <c r="AAW199" s="81"/>
      <c r="AAX199" s="81"/>
      <c r="AAY199" s="81"/>
      <c r="AAZ199" s="81"/>
      <c r="ABA199" s="81"/>
      <c r="ABB199" s="81"/>
      <c r="ABC199" s="81"/>
      <c r="ABD199" s="81"/>
      <c r="ABE199" s="81"/>
      <c r="ABF199" s="81"/>
      <c r="ABG199" s="81"/>
      <c r="ABH199" s="81"/>
      <c r="ABI199" s="81"/>
      <c r="ABJ199" s="81"/>
      <c r="ABK199" s="81"/>
      <c r="ABL199" s="81"/>
      <c r="ABM199" s="81"/>
      <c r="ABN199" s="81"/>
      <c r="ABO199" s="81"/>
      <c r="ABP199" s="81"/>
      <c r="ABQ199" s="81"/>
      <c r="ABR199" s="81"/>
      <c r="ABS199" s="81"/>
      <c r="ABT199" s="81"/>
      <c r="ABU199" s="81"/>
      <c r="ABV199" s="81"/>
      <c r="ABW199" s="81"/>
      <c r="ABX199" s="81"/>
      <c r="ABY199" s="81"/>
      <c r="ABZ199" s="81"/>
      <c r="ACA199" s="81"/>
      <c r="ACB199" s="81"/>
      <c r="ACC199" s="81"/>
      <c r="ACD199" s="81"/>
      <c r="ACE199" s="81"/>
      <c r="ACF199" s="81"/>
      <c r="ACG199" s="81"/>
      <c r="ACH199" s="81"/>
      <c r="ACI199" s="81"/>
      <c r="ACJ199" s="81"/>
      <c r="ACK199" s="81"/>
      <c r="ACL199" s="81"/>
      <c r="ACM199" s="81"/>
      <c r="ACN199" s="81"/>
      <c r="ACO199" s="81"/>
      <c r="ACP199" s="81"/>
      <c r="ACQ199" s="81"/>
      <c r="ACR199" s="81"/>
      <c r="ACS199" s="81"/>
      <c r="ACT199" s="81"/>
      <c r="ACU199" s="81"/>
      <c r="ACV199" s="81"/>
      <c r="ACW199" s="81"/>
      <c r="ACX199" s="81"/>
      <c r="ACY199" s="81"/>
      <c r="ACZ199" s="81"/>
      <c r="ADA199" s="81"/>
      <c r="ADB199" s="81"/>
      <c r="ADC199" s="81"/>
      <c r="ADD199" s="81"/>
      <c r="ADE199" s="81"/>
      <c r="ADF199" s="81"/>
      <c r="ADG199" s="81"/>
      <c r="ADH199" s="81"/>
      <c r="ADI199" s="81"/>
      <c r="ADJ199" s="81"/>
      <c r="ADK199" s="81"/>
      <c r="ADL199" s="81"/>
      <c r="ADM199" s="81"/>
      <c r="ADN199" s="81"/>
      <c r="ADO199" s="81"/>
      <c r="ADP199" s="81"/>
      <c r="ADQ199" s="81"/>
      <c r="ADR199" s="81"/>
      <c r="ADS199" s="81"/>
      <c r="ADT199" s="81"/>
      <c r="ADU199" s="81"/>
      <c r="ADV199" s="81"/>
      <c r="ADW199" s="81"/>
      <c r="ADX199" s="81"/>
      <c r="ADY199" s="81"/>
      <c r="ADZ199" s="81"/>
      <c r="AEA199" s="81"/>
      <c r="AEB199" s="81"/>
      <c r="AEC199" s="81"/>
      <c r="AED199" s="81"/>
      <c r="AEE199" s="81"/>
      <c r="AEF199" s="81"/>
      <c r="AEG199" s="81"/>
      <c r="AEH199" s="81"/>
      <c r="AEI199" s="81"/>
      <c r="AEJ199" s="81"/>
      <c r="AEK199" s="81"/>
      <c r="AEL199" s="81"/>
      <c r="AEM199" s="81"/>
      <c r="AEN199" s="81"/>
      <c r="AEO199" s="81"/>
      <c r="AEP199" s="81"/>
      <c r="AEQ199" s="81"/>
      <c r="AER199" s="81"/>
      <c r="AES199" s="81"/>
      <c r="AET199" s="81"/>
      <c r="AEU199" s="81"/>
      <c r="AEV199" s="81"/>
      <c r="AEW199" s="81"/>
      <c r="AEX199" s="81"/>
      <c r="AEY199" s="81"/>
      <c r="AEZ199" s="81"/>
      <c r="AFA199" s="81"/>
      <c r="AFB199" s="81"/>
      <c r="AFC199" s="81"/>
      <c r="AFD199" s="81"/>
      <c r="AFE199" s="81"/>
      <c r="AFF199" s="81"/>
      <c r="AFG199" s="81"/>
      <c r="AFH199" s="81"/>
      <c r="AFI199" s="81"/>
      <c r="AFJ199" s="81"/>
      <c r="AFK199" s="81"/>
      <c r="AFL199" s="81"/>
      <c r="AFM199" s="81"/>
      <c r="AFN199" s="81"/>
      <c r="AFO199" s="81"/>
      <c r="AFP199" s="81"/>
      <c r="AFQ199" s="81"/>
      <c r="AFR199" s="81"/>
      <c r="AFS199" s="81"/>
      <c r="AFT199" s="81"/>
      <c r="AFU199" s="81"/>
      <c r="AFV199" s="81"/>
      <c r="AFW199" s="81"/>
      <c r="AFX199" s="81"/>
      <c r="AFY199" s="81"/>
      <c r="AFZ199" s="81"/>
      <c r="AGA199" s="81"/>
      <c r="AGB199" s="81"/>
      <c r="AGC199" s="81"/>
      <c r="AGD199" s="81"/>
      <c r="AGE199" s="81"/>
      <c r="AGF199" s="81"/>
      <c r="AGG199" s="81"/>
      <c r="AGH199" s="81"/>
      <c r="AGI199" s="81"/>
      <c r="AGJ199" s="81"/>
      <c r="AGK199" s="81"/>
      <c r="AGL199" s="81"/>
      <c r="AGM199" s="81"/>
      <c r="AGN199" s="81"/>
      <c r="AGO199" s="81"/>
      <c r="AGP199" s="81"/>
      <c r="AGQ199" s="81"/>
      <c r="AGR199" s="81"/>
      <c r="AGS199" s="81"/>
      <c r="AGT199" s="81"/>
      <c r="AGU199" s="81"/>
      <c r="AGV199" s="81"/>
      <c r="AGW199" s="81"/>
      <c r="AGX199" s="81"/>
      <c r="AGY199" s="81"/>
      <c r="AGZ199" s="81"/>
      <c r="AHA199" s="81"/>
      <c r="AHB199" s="81"/>
      <c r="AHC199" s="81"/>
      <c r="AHD199" s="81"/>
      <c r="AHE199" s="81"/>
      <c r="AHF199" s="81"/>
      <c r="AHG199" s="81"/>
      <c r="AHH199" s="81"/>
      <c r="AHI199" s="81"/>
      <c r="AHJ199" s="81"/>
      <c r="AHK199" s="81"/>
      <c r="AHL199" s="81"/>
      <c r="AHM199" s="81"/>
      <c r="AHN199" s="81"/>
      <c r="AHO199" s="81"/>
      <c r="AHP199" s="81"/>
      <c r="AHQ199" s="81"/>
      <c r="AHR199" s="81"/>
      <c r="AHS199" s="81"/>
      <c r="AHT199" s="81"/>
      <c r="AHU199" s="81"/>
      <c r="AHV199" s="81"/>
      <c r="AHW199" s="81"/>
      <c r="AHX199" s="81"/>
      <c r="AHY199" s="81"/>
      <c r="AHZ199" s="81"/>
      <c r="AIA199" s="81"/>
      <c r="AIB199" s="81"/>
      <c r="AIC199" s="81"/>
      <c r="AID199" s="81"/>
      <c r="AIE199" s="81"/>
      <c r="AIF199" s="81"/>
      <c r="AIG199" s="81"/>
      <c r="AIH199" s="81"/>
      <c r="AII199" s="81"/>
      <c r="AIJ199" s="81"/>
      <c r="AIK199" s="81"/>
      <c r="AIL199" s="81"/>
      <c r="AIM199" s="81"/>
      <c r="AIN199" s="81"/>
      <c r="AIO199" s="81"/>
      <c r="AIP199" s="81"/>
      <c r="AIQ199" s="81"/>
      <c r="AIR199" s="81"/>
      <c r="AIS199" s="81"/>
      <c r="AIT199" s="81"/>
      <c r="AIU199" s="81"/>
      <c r="AIV199" s="81"/>
      <c r="AIW199" s="81"/>
      <c r="AIX199" s="81"/>
      <c r="AIY199" s="81"/>
      <c r="AIZ199" s="81"/>
      <c r="AJA199" s="81"/>
      <c r="AJB199" s="81"/>
      <c r="AJC199" s="81"/>
      <c r="AJD199" s="81"/>
      <c r="AJE199" s="81"/>
      <c r="AJF199" s="81"/>
      <c r="AJG199" s="81"/>
      <c r="AJH199" s="81"/>
      <c r="AJI199" s="81"/>
      <c r="AJJ199" s="81"/>
      <c r="AJK199" s="81"/>
      <c r="AJL199" s="81"/>
      <c r="AJM199" s="81"/>
      <c r="AJN199" s="81"/>
      <c r="AJO199" s="81"/>
      <c r="AJP199" s="81"/>
      <c r="AJQ199" s="81"/>
      <c r="AJR199" s="81"/>
      <c r="AJS199" s="81"/>
      <c r="AJT199" s="81"/>
      <c r="AJU199" s="81"/>
      <c r="AJV199" s="81"/>
      <c r="AJW199" s="81"/>
      <c r="AJX199" s="81"/>
      <c r="AJY199" s="81"/>
      <c r="AJZ199" s="81"/>
      <c r="AKA199" s="81"/>
      <c r="AKB199" s="81"/>
      <c r="AKC199" s="81"/>
      <c r="AKD199" s="81"/>
      <c r="AKE199" s="81"/>
      <c r="AKF199" s="81"/>
      <c r="AKG199" s="81"/>
      <c r="AKH199" s="81"/>
      <c r="AKI199" s="81"/>
      <c r="AKJ199" s="81"/>
      <c r="AKK199" s="81"/>
      <c r="AKL199" s="81"/>
      <c r="AKM199" s="81"/>
      <c r="AKN199" s="81"/>
      <c r="AKO199" s="81"/>
      <c r="AKP199" s="81"/>
      <c r="AKQ199" s="81"/>
      <c r="AKR199" s="81"/>
      <c r="AKS199" s="81"/>
      <c r="AKT199" s="81"/>
      <c r="AKU199" s="81"/>
      <c r="AKV199" s="81"/>
      <c r="AKW199" s="81"/>
      <c r="AKX199" s="81"/>
      <c r="AKY199" s="81"/>
      <c r="AKZ199" s="81"/>
      <c r="ALA199" s="81"/>
      <c r="ALB199" s="81"/>
      <c r="ALC199" s="81"/>
      <c r="ALD199" s="81"/>
      <c r="ALE199" s="81"/>
      <c r="ALF199" s="81"/>
      <c r="ALG199" s="81"/>
      <c r="ALH199" s="81"/>
      <c r="ALI199" s="81"/>
      <c r="ALJ199" s="81"/>
      <c r="ALK199" s="81"/>
      <c r="ALL199" s="81"/>
      <c r="ALM199" s="81"/>
      <c r="ALN199" s="81"/>
      <c r="ALO199" s="81"/>
      <c r="ALP199" s="81"/>
      <c r="ALQ199" s="81"/>
      <c r="ALR199" s="81"/>
      <c r="ALS199" s="81"/>
      <c r="ALT199" s="81"/>
      <c r="ALU199" s="81"/>
      <c r="ALV199" s="81"/>
      <c r="ALW199" s="81"/>
      <c r="ALX199" s="81"/>
      <c r="ALY199" s="81"/>
      <c r="ALZ199" s="81"/>
      <c r="AMA199" s="81"/>
      <c r="AMB199" s="81"/>
      <c r="AMC199" s="81"/>
      <c r="AMD199" s="81"/>
      <c r="AME199" s="81"/>
      <c r="AMF199" s="81"/>
      <c r="AMG199" s="81"/>
      <c r="AMH199" s="81"/>
      <c r="AMI199" s="81"/>
      <c r="AMJ199" s="81"/>
      <c r="AMK199" s="81"/>
      <c r="AML199" s="81"/>
      <c r="AMM199" s="81"/>
      <c r="AMN199" s="81"/>
      <c r="AMO199" s="81"/>
      <c r="AMP199" s="81"/>
      <c r="AMQ199" s="81"/>
      <c r="AMR199" s="81"/>
      <c r="AMS199" s="81"/>
      <c r="AMT199" s="81"/>
      <c r="AMU199" s="81"/>
      <c r="AMV199" s="81"/>
      <c r="AMW199" s="81"/>
      <c r="AMX199" s="81"/>
      <c r="AMY199" s="81"/>
      <c r="AMZ199" s="81"/>
      <c r="ANA199" s="81"/>
      <c r="ANB199" s="81"/>
      <c r="ANC199" s="81"/>
      <c r="AND199" s="81"/>
      <c r="ANE199" s="81"/>
      <c r="ANF199" s="81"/>
      <c r="ANG199" s="81"/>
      <c r="ANH199" s="81"/>
      <c r="ANI199" s="81"/>
      <c r="ANJ199" s="81"/>
      <c r="ANK199" s="81"/>
      <c r="ANL199" s="81"/>
      <c r="ANM199" s="81"/>
      <c r="ANN199" s="81"/>
      <c r="ANO199" s="81"/>
      <c r="ANP199" s="81"/>
      <c r="ANQ199" s="81"/>
      <c r="ANR199" s="81"/>
      <c r="ANS199" s="81"/>
      <c r="ANT199" s="81"/>
      <c r="ANU199" s="81"/>
      <c r="ANV199" s="81"/>
      <c r="ANW199" s="81"/>
      <c r="ANX199" s="81"/>
      <c r="ANY199" s="81"/>
      <c r="ANZ199" s="81"/>
      <c r="AOA199" s="81"/>
      <c r="AOB199" s="81"/>
      <c r="AOC199" s="81"/>
      <c r="AOD199" s="81"/>
      <c r="AOE199" s="81"/>
      <c r="AOF199" s="81"/>
      <c r="AOG199" s="81"/>
      <c r="AOH199" s="81"/>
      <c r="AOI199" s="81"/>
      <c r="AOJ199" s="81"/>
      <c r="AOK199" s="81"/>
      <c r="AOL199" s="81"/>
      <c r="AOM199" s="81"/>
      <c r="AON199" s="81"/>
      <c r="AOO199" s="81"/>
      <c r="AOP199" s="81"/>
      <c r="AOQ199" s="81"/>
      <c r="AOR199" s="81"/>
      <c r="AOS199" s="81"/>
      <c r="AOT199" s="81"/>
      <c r="AOU199" s="81"/>
      <c r="AOV199" s="81"/>
      <c r="AOW199" s="81"/>
      <c r="AOX199" s="81"/>
      <c r="AOY199" s="81"/>
      <c r="AOZ199" s="81"/>
      <c r="APA199" s="81"/>
      <c r="APB199" s="81"/>
      <c r="APC199" s="81"/>
      <c r="APD199" s="81"/>
      <c r="APE199" s="81"/>
      <c r="APF199" s="81"/>
      <c r="APG199" s="81"/>
      <c r="APH199" s="81"/>
      <c r="API199" s="81"/>
      <c r="APJ199" s="81"/>
      <c r="APK199" s="81"/>
      <c r="APL199" s="81"/>
      <c r="APM199" s="81"/>
      <c r="APN199" s="81"/>
      <c r="APO199" s="81"/>
      <c r="APP199" s="81"/>
      <c r="APQ199" s="81"/>
      <c r="APR199" s="81"/>
      <c r="APS199" s="81"/>
      <c r="APT199" s="81"/>
      <c r="APU199" s="81"/>
      <c r="APV199" s="81"/>
      <c r="APW199" s="81"/>
      <c r="APX199" s="81"/>
      <c r="APY199" s="81"/>
      <c r="APZ199" s="81"/>
      <c r="AQA199" s="81"/>
      <c r="AQB199" s="81"/>
      <c r="AQC199" s="81"/>
      <c r="AQD199" s="81"/>
      <c r="AQE199" s="81"/>
      <c r="AQF199" s="81"/>
      <c r="AQG199" s="81"/>
      <c r="AQH199" s="81"/>
      <c r="AQI199" s="81"/>
      <c r="AQJ199" s="81"/>
      <c r="AQK199" s="81"/>
      <c r="AQL199" s="81"/>
      <c r="AQM199" s="81"/>
      <c r="AQN199" s="81"/>
      <c r="AQO199" s="81"/>
      <c r="AQP199" s="81"/>
      <c r="AQQ199" s="81"/>
      <c r="AQR199" s="81"/>
      <c r="AQS199" s="81"/>
      <c r="AQT199" s="81"/>
      <c r="AQU199" s="81"/>
      <c r="AQV199" s="81"/>
      <c r="AQW199" s="81"/>
      <c r="AQX199" s="81"/>
      <c r="AQY199" s="81"/>
      <c r="AQZ199" s="81"/>
      <c r="ARA199" s="81"/>
      <c r="ARB199" s="81"/>
      <c r="ARC199" s="81"/>
      <c r="ARD199" s="81"/>
      <c r="ARE199" s="81"/>
      <c r="ARF199" s="81"/>
      <c r="ARG199" s="81"/>
      <c r="ARH199" s="81"/>
      <c r="ARI199" s="81"/>
      <c r="ARJ199" s="81"/>
      <c r="ARK199" s="81"/>
      <c r="ARL199" s="81"/>
      <c r="ARM199" s="81"/>
      <c r="ARN199" s="81"/>
      <c r="ARO199" s="81"/>
      <c r="ARP199" s="81"/>
      <c r="ARQ199" s="81"/>
      <c r="ARR199" s="81"/>
      <c r="ARS199" s="81"/>
      <c r="ART199" s="81"/>
      <c r="ARU199" s="81"/>
      <c r="ARV199" s="81"/>
      <c r="ARW199" s="81"/>
      <c r="ARX199" s="81"/>
      <c r="ARY199" s="81"/>
      <c r="ARZ199" s="81"/>
      <c r="ASA199" s="81"/>
      <c r="ASB199" s="81"/>
      <c r="ASC199" s="81"/>
      <c r="ASD199" s="81"/>
      <c r="ASE199" s="81"/>
      <c r="ASF199" s="81"/>
      <c r="ASG199" s="81"/>
      <c r="ASH199" s="81"/>
      <c r="ASI199" s="81"/>
      <c r="ASJ199" s="81"/>
      <c r="ASK199" s="81"/>
      <c r="ASL199" s="81"/>
      <c r="ASM199" s="81"/>
      <c r="ASN199" s="81"/>
      <c r="ASO199" s="81"/>
      <c r="ASP199" s="81"/>
      <c r="ASQ199" s="81"/>
      <c r="ASR199" s="81"/>
      <c r="ASS199" s="81"/>
      <c r="AST199" s="81"/>
      <c r="ASU199" s="81"/>
      <c r="ASV199" s="81"/>
      <c r="ASW199" s="81"/>
      <c r="ASX199" s="81"/>
      <c r="ASY199" s="81"/>
      <c r="ASZ199" s="81"/>
      <c r="ATA199" s="81"/>
      <c r="ATB199" s="81"/>
      <c r="ATC199" s="81"/>
      <c r="ATD199" s="81"/>
      <c r="ATE199" s="81"/>
      <c r="ATF199" s="81"/>
      <c r="ATG199" s="81"/>
      <c r="ATH199" s="81"/>
      <c r="ATI199" s="81"/>
      <c r="ATJ199" s="81"/>
      <c r="ATK199" s="81"/>
      <c r="ATL199" s="81"/>
      <c r="ATM199" s="81"/>
      <c r="ATN199" s="81"/>
      <c r="ATO199" s="81"/>
      <c r="ATP199" s="81"/>
      <c r="ATQ199" s="81"/>
      <c r="ATR199" s="81"/>
      <c r="ATS199" s="81"/>
      <c r="ATT199" s="81"/>
      <c r="ATU199" s="81"/>
      <c r="ATV199" s="81"/>
      <c r="ATW199" s="81"/>
      <c r="ATX199" s="81"/>
      <c r="ATY199" s="81"/>
      <c r="ATZ199" s="81"/>
      <c r="AUA199" s="81"/>
      <c r="AUB199" s="81"/>
      <c r="AUC199" s="81"/>
      <c r="AUD199" s="81"/>
      <c r="AUE199" s="81"/>
      <c r="AUF199" s="81"/>
      <c r="AUG199" s="81"/>
      <c r="AUH199" s="81"/>
      <c r="AUI199" s="81"/>
      <c r="AUJ199" s="81"/>
      <c r="AUK199" s="81"/>
      <c r="AUL199" s="81"/>
      <c r="AUM199" s="81"/>
      <c r="AUN199" s="81"/>
      <c r="AUO199" s="81"/>
      <c r="AUP199" s="81"/>
      <c r="AUQ199" s="81"/>
      <c r="AUR199" s="81"/>
      <c r="AUS199" s="81"/>
      <c r="AUT199" s="81"/>
      <c r="AUU199" s="81"/>
      <c r="AUV199" s="81"/>
      <c r="AUW199" s="81"/>
      <c r="AUX199" s="81"/>
      <c r="AUY199" s="81"/>
      <c r="AUZ199" s="81"/>
      <c r="AVA199" s="81"/>
      <c r="AVB199" s="81"/>
      <c r="AVC199" s="81"/>
      <c r="AVD199" s="81"/>
      <c r="AVE199" s="81"/>
      <c r="AVF199" s="81"/>
      <c r="AVG199" s="81"/>
      <c r="AVH199" s="81"/>
      <c r="AVI199" s="81"/>
      <c r="AVJ199" s="81"/>
      <c r="AVK199" s="81"/>
      <c r="AVL199" s="81"/>
      <c r="AVM199" s="81"/>
      <c r="AVN199" s="81"/>
      <c r="AVO199" s="81"/>
      <c r="AVP199" s="81"/>
      <c r="AVQ199" s="81"/>
      <c r="AVR199" s="81"/>
      <c r="AVS199" s="81"/>
      <c r="AVT199" s="81"/>
      <c r="AVU199" s="81"/>
      <c r="AVV199" s="81"/>
      <c r="AVW199" s="81"/>
      <c r="AVX199" s="81"/>
      <c r="AVY199" s="81"/>
      <c r="AVZ199" s="81"/>
      <c r="AWA199" s="81"/>
      <c r="AWB199" s="81"/>
      <c r="AWC199" s="81"/>
      <c r="AWD199" s="81"/>
      <c r="AWE199" s="81"/>
      <c r="AWF199" s="81"/>
      <c r="AWG199" s="81"/>
      <c r="AWH199" s="81"/>
      <c r="AWI199" s="81"/>
      <c r="AWJ199" s="81"/>
      <c r="AWK199" s="81"/>
      <c r="AWL199" s="81"/>
      <c r="AWM199" s="81"/>
      <c r="AWN199" s="81"/>
      <c r="AWO199" s="81"/>
      <c r="AWP199" s="81"/>
      <c r="AWQ199" s="81"/>
      <c r="AWR199" s="81"/>
      <c r="AWS199" s="81"/>
      <c r="AWT199" s="81"/>
      <c r="AWU199" s="81"/>
      <c r="AWV199" s="81"/>
      <c r="AWW199" s="81"/>
      <c r="AWX199" s="81"/>
      <c r="AWY199" s="81"/>
      <c r="AWZ199" s="81"/>
      <c r="AXA199" s="81"/>
      <c r="AXB199" s="81"/>
      <c r="AXC199" s="81"/>
      <c r="AXD199" s="81"/>
      <c r="AXE199" s="81"/>
      <c r="AXF199" s="81"/>
      <c r="AXG199" s="81"/>
      <c r="AXH199" s="81"/>
      <c r="AXI199" s="81"/>
      <c r="AXJ199" s="81"/>
      <c r="AXK199" s="81"/>
      <c r="AXL199" s="81"/>
      <c r="AXM199" s="81"/>
      <c r="AXN199" s="81"/>
      <c r="AXO199" s="81"/>
      <c r="AXP199" s="81"/>
      <c r="AXQ199" s="81"/>
      <c r="AXR199" s="81"/>
      <c r="AXS199" s="81"/>
      <c r="AXT199" s="81"/>
      <c r="AXU199" s="81"/>
      <c r="AXV199" s="81"/>
      <c r="AXW199" s="81"/>
      <c r="AXX199" s="81"/>
      <c r="AXY199" s="81"/>
      <c r="AXZ199" s="81"/>
      <c r="AYA199" s="81"/>
      <c r="AYB199" s="81"/>
      <c r="AYC199" s="81"/>
      <c r="AYD199" s="81"/>
      <c r="AYE199" s="81"/>
      <c r="AYF199" s="81"/>
      <c r="AYG199" s="81"/>
      <c r="AYH199" s="81"/>
      <c r="AYI199" s="81"/>
      <c r="AYJ199" s="81"/>
      <c r="AYK199" s="81"/>
      <c r="AYL199" s="81"/>
      <c r="AYM199" s="81"/>
      <c r="AYN199" s="81"/>
      <c r="AYO199" s="81"/>
      <c r="AYP199" s="81"/>
      <c r="AYQ199" s="81"/>
      <c r="AYR199" s="81"/>
      <c r="AYS199" s="81"/>
      <c r="AYT199" s="81"/>
      <c r="AYU199" s="81"/>
      <c r="AYV199" s="81"/>
      <c r="AYW199" s="81"/>
      <c r="AYX199" s="81"/>
      <c r="AYY199" s="81"/>
      <c r="AYZ199" s="81"/>
      <c r="AZA199" s="81"/>
      <c r="AZB199" s="81"/>
      <c r="AZC199" s="81"/>
      <c r="AZD199" s="81"/>
      <c r="AZE199" s="81"/>
      <c r="AZF199" s="81"/>
      <c r="AZG199" s="81"/>
      <c r="AZH199" s="81"/>
      <c r="AZI199" s="81"/>
      <c r="AZJ199" s="81"/>
      <c r="AZK199" s="81"/>
      <c r="AZL199" s="81"/>
      <c r="AZM199" s="81"/>
      <c r="AZN199" s="81"/>
      <c r="AZO199" s="81"/>
      <c r="AZP199" s="81"/>
      <c r="AZQ199" s="81"/>
      <c r="AZR199" s="81"/>
      <c r="AZS199" s="81"/>
      <c r="AZT199" s="81"/>
      <c r="AZU199" s="81"/>
      <c r="AZV199" s="81"/>
      <c r="AZW199" s="81"/>
      <c r="AZX199" s="81"/>
      <c r="AZY199" s="81"/>
      <c r="AZZ199" s="81"/>
      <c r="BAA199" s="81"/>
      <c r="BAB199" s="81"/>
      <c r="BAC199" s="81"/>
      <c r="BAD199" s="81"/>
      <c r="BAE199" s="81"/>
      <c r="BAF199" s="81"/>
      <c r="BAG199" s="81"/>
      <c r="BAH199" s="81"/>
      <c r="BAI199" s="81"/>
      <c r="BAJ199" s="81"/>
      <c r="BAK199" s="81"/>
      <c r="BAL199" s="81"/>
      <c r="BAM199" s="81"/>
      <c r="BAN199" s="81"/>
      <c r="BAO199" s="81"/>
      <c r="BAP199" s="81"/>
      <c r="BAQ199" s="81"/>
      <c r="BAR199" s="81"/>
      <c r="BAS199" s="81"/>
      <c r="BAT199" s="81"/>
      <c r="BAU199" s="81"/>
      <c r="BAV199" s="81"/>
      <c r="BAW199" s="81"/>
      <c r="BAX199" s="81"/>
      <c r="BAY199" s="81"/>
      <c r="BAZ199" s="81"/>
      <c r="BBA199" s="81"/>
      <c r="BBB199" s="81"/>
      <c r="BBC199" s="81"/>
      <c r="BBD199" s="81"/>
      <c r="BBE199" s="81"/>
      <c r="BBF199" s="81"/>
      <c r="BBG199" s="81"/>
      <c r="BBH199" s="81"/>
      <c r="BBI199" s="81"/>
      <c r="BBJ199" s="81"/>
      <c r="BBK199" s="81"/>
      <c r="BBL199" s="81"/>
      <c r="BBM199" s="81"/>
      <c r="BBN199" s="81"/>
      <c r="BBO199" s="81"/>
      <c r="BBP199" s="81"/>
      <c r="BBQ199" s="81"/>
      <c r="BBR199" s="81"/>
      <c r="BBS199" s="81"/>
      <c r="BBT199" s="81"/>
      <c r="BBU199" s="81"/>
      <c r="BBV199" s="81"/>
      <c r="BBW199" s="81"/>
      <c r="BBX199" s="81"/>
      <c r="BBY199" s="81"/>
      <c r="BBZ199" s="81"/>
      <c r="BCA199" s="81"/>
      <c r="BCB199" s="81"/>
      <c r="BCC199" s="81"/>
      <c r="BCD199" s="81"/>
      <c r="BCE199" s="81"/>
      <c r="BCF199" s="81"/>
      <c r="BCG199" s="81"/>
      <c r="BCH199" s="81"/>
      <c r="BCI199" s="81"/>
      <c r="BCJ199" s="81"/>
      <c r="BCK199" s="81"/>
      <c r="BCL199" s="81"/>
      <c r="BCM199" s="81"/>
      <c r="BCN199" s="81"/>
      <c r="BCO199" s="81"/>
      <c r="BCP199" s="81"/>
      <c r="BCQ199" s="81"/>
      <c r="BCR199" s="81"/>
      <c r="BCS199" s="81"/>
      <c r="BCT199" s="81"/>
      <c r="BCU199" s="81"/>
      <c r="BCV199" s="81"/>
      <c r="BCW199" s="81"/>
      <c r="BCX199" s="81"/>
      <c r="BCY199" s="81"/>
      <c r="BCZ199" s="81"/>
      <c r="BDA199" s="81"/>
      <c r="BDB199" s="81"/>
      <c r="BDC199" s="81"/>
      <c r="BDD199" s="81"/>
      <c r="BDE199" s="81"/>
      <c r="BDF199" s="81"/>
      <c r="BDG199" s="81"/>
      <c r="BDH199" s="81"/>
      <c r="BDI199" s="81"/>
      <c r="BDJ199" s="81"/>
      <c r="BDK199" s="81"/>
      <c r="BDL199" s="81"/>
      <c r="BDM199" s="81"/>
      <c r="BDN199" s="81"/>
      <c r="BDO199" s="81"/>
      <c r="BDP199" s="81"/>
      <c r="BDQ199" s="81"/>
      <c r="BDR199" s="81"/>
      <c r="BDS199" s="81"/>
      <c r="BDT199" s="81"/>
      <c r="BDU199" s="81"/>
      <c r="BDV199" s="81"/>
      <c r="BDW199" s="81"/>
      <c r="BDX199" s="81"/>
      <c r="BDY199" s="81"/>
      <c r="BDZ199" s="81"/>
      <c r="BEA199" s="81"/>
      <c r="BEB199" s="81"/>
      <c r="BEC199" s="81"/>
      <c r="BED199" s="81"/>
      <c r="BEE199" s="81"/>
      <c r="BEF199" s="81"/>
      <c r="BEG199" s="81"/>
      <c r="BEH199" s="81"/>
      <c r="BEI199" s="81"/>
      <c r="BEJ199" s="81"/>
      <c r="BEK199" s="81"/>
      <c r="BEL199" s="81"/>
      <c r="BEM199" s="81"/>
      <c r="BEN199" s="81"/>
      <c r="BEO199" s="81"/>
      <c r="BEP199" s="81"/>
      <c r="BEQ199" s="81"/>
      <c r="BER199" s="81"/>
      <c r="BES199" s="81"/>
      <c r="BET199" s="81"/>
      <c r="BEU199" s="81"/>
      <c r="BEV199" s="81"/>
      <c r="BEW199" s="81"/>
      <c r="BEX199" s="81"/>
      <c r="BEY199" s="81"/>
      <c r="BEZ199" s="81"/>
      <c r="BFA199" s="81"/>
      <c r="BFB199" s="81"/>
      <c r="BFC199" s="81"/>
      <c r="BFD199" s="81"/>
      <c r="BFE199" s="81"/>
      <c r="BFF199" s="81"/>
      <c r="BFG199" s="81"/>
      <c r="BFH199" s="81"/>
      <c r="BFI199" s="81"/>
      <c r="BFJ199" s="81"/>
      <c r="BFK199" s="81"/>
      <c r="BFL199" s="81"/>
      <c r="BFM199" s="81"/>
      <c r="BFN199" s="81"/>
      <c r="BFO199" s="81"/>
      <c r="BFP199" s="81"/>
      <c r="BFQ199" s="81"/>
      <c r="BFR199" s="81"/>
      <c r="BFS199" s="81"/>
      <c r="BFT199" s="81"/>
      <c r="BFU199" s="81"/>
      <c r="BFV199" s="81"/>
      <c r="BFW199" s="81"/>
      <c r="BFX199" s="81"/>
      <c r="BFY199" s="81"/>
      <c r="BFZ199" s="81"/>
      <c r="BGA199" s="81"/>
      <c r="BGB199" s="81"/>
      <c r="BGC199" s="81"/>
      <c r="BGD199" s="81"/>
      <c r="BGE199" s="81"/>
      <c r="BGF199" s="81"/>
      <c r="BGG199" s="81"/>
      <c r="BGH199" s="81"/>
      <c r="BGI199" s="81"/>
      <c r="BGJ199" s="81"/>
      <c r="BGK199" s="81"/>
      <c r="BGL199" s="81"/>
      <c r="BGM199" s="81"/>
      <c r="BGN199" s="81"/>
      <c r="BGO199" s="81"/>
      <c r="BGP199" s="81"/>
      <c r="BGQ199" s="81"/>
      <c r="BGR199" s="81"/>
      <c r="BGS199" s="81"/>
      <c r="BGT199" s="81"/>
      <c r="BGU199" s="81"/>
      <c r="BGV199" s="81"/>
      <c r="BGW199" s="81"/>
      <c r="BGX199" s="81"/>
      <c r="BGY199" s="81"/>
      <c r="BGZ199" s="81"/>
      <c r="BHA199" s="81"/>
      <c r="BHB199" s="81"/>
      <c r="BHC199" s="81"/>
      <c r="BHD199" s="81"/>
      <c r="BHE199" s="81"/>
      <c r="BHF199" s="81"/>
      <c r="BHG199" s="81"/>
      <c r="BHH199" s="81"/>
      <c r="BHI199" s="81"/>
      <c r="BHJ199" s="81"/>
      <c r="BHK199" s="81"/>
      <c r="BHL199" s="81"/>
      <c r="BHM199" s="81"/>
      <c r="BHN199" s="81"/>
      <c r="BHO199" s="81"/>
      <c r="BHP199" s="81"/>
      <c r="BHQ199" s="81"/>
      <c r="BHR199" s="81"/>
      <c r="BHS199" s="81"/>
      <c r="BHT199" s="81"/>
      <c r="BHU199" s="81"/>
      <c r="BHV199" s="81"/>
      <c r="BHW199" s="81"/>
      <c r="BHX199" s="81"/>
      <c r="BHY199" s="81"/>
      <c r="BHZ199" s="81"/>
      <c r="BIA199" s="81"/>
      <c r="BIB199" s="81"/>
      <c r="BIC199" s="81"/>
      <c r="BID199" s="81"/>
      <c r="BIE199" s="81"/>
      <c r="BIF199" s="81"/>
      <c r="BIG199" s="81"/>
      <c r="BIH199" s="81"/>
      <c r="BII199" s="81"/>
      <c r="BIJ199" s="81"/>
      <c r="BIK199" s="81"/>
      <c r="BIL199" s="81"/>
      <c r="BIM199" s="81"/>
      <c r="BIN199" s="81"/>
      <c r="BIO199" s="81"/>
      <c r="BIP199" s="81"/>
      <c r="BIQ199" s="81"/>
      <c r="BIR199" s="81"/>
      <c r="BIS199" s="81"/>
      <c r="BIT199" s="81"/>
      <c r="BIU199" s="81"/>
      <c r="BIV199" s="81"/>
      <c r="BIW199" s="81"/>
      <c r="BIX199" s="81"/>
      <c r="BIY199" s="81"/>
      <c r="BIZ199" s="81"/>
      <c r="BJA199" s="81"/>
      <c r="BJB199" s="81"/>
      <c r="BJC199" s="81"/>
      <c r="BJD199" s="81"/>
      <c r="BJE199" s="81"/>
      <c r="BJF199" s="81"/>
      <c r="BJG199" s="81"/>
      <c r="BJH199" s="81"/>
      <c r="BJI199" s="81"/>
      <c r="BJJ199" s="81"/>
      <c r="BJK199" s="81"/>
      <c r="BJL199" s="81"/>
      <c r="BJM199" s="81"/>
      <c r="BJN199" s="81"/>
      <c r="BJO199" s="81"/>
      <c r="BJP199" s="81"/>
      <c r="BJQ199" s="81"/>
      <c r="BJR199" s="81"/>
      <c r="BJS199" s="81"/>
      <c r="BJT199" s="81"/>
      <c r="BJU199" s="81"/>
      <c r="BJV199" s="81"/>
      <c r="BJW199" s="81"/>
      <c r="BJX199" s="81"/>
      <c r="BJY199" s="81"/>
      <c r="BJZ199" s="81"/>
      <c r="BKA199" s="81"/>
      <c r="BKB199" s="81"/>
      <c r="BKC199" s="81"/>
      <c r="BKD199" s="81"/>
      <c r="BKE199" s="81"/>
      <c r="BKF199" s="81"/>
      <c r="BKG199" s="81"/>
      <c r="BKH199" s="81"/>
      <c r="BKI199" s="81"/>
      <c r="BKJ199" s="81"/>
      <c r="BKK199" s="81"/>
      <c r="BKL199" s="81"/>
      <c r="BKM199" s="81"/>
      <c r="BKN199" s="81"/>
      <c r="BKO199" s="81"/>
      <c r="BKP199" s="81"/>
      <c r="BKQ199" s="81"/>
      <c r="BKR199" s="81"/>
      <c r="BKS199" s="81"/>
      <c r="BKT199" s="81"/>
      <c r="BKU199" s="81"/>
      <c r="BKV199" s="81"/>
      <c r="BKW199" s="81"/>
      <c r="BKX199" s="81"/>
      <c r="BKY199" s="81"/>
      <c r="BKZ199" s="81"/>
      <c r="BLA199" s="81"/>
      <c r="BLB199" s="81"/>
      <c r="BLC199" s="81"/>
      <c r="BLD199" s="81"/>
      <c r="BLE199" s="81"/>
      <c r="BLF199" s="81"/>
      <c r="BLG199" s="81"/>
      <c r="BLH199" s="81"/>
      <c r="BLI199" s="81"/>
      <c r="BLJ199" s="81"/>
      <c r="BLK199" s="81"/>
      <c r="BLL199" s="81"/>
      <c r="BLM199" s="81"/>
      <c r="BLN199" s="81"/>
      <c r="BLO199" s="81"/>
      <c r="BLP199" s="81"/>
      <c r="BLQ199" s="81"/>
      <c r="BLR199" s="81"/>
      <c r="BLS199" s="81"/>
      <c r="BLT199" s="81"/>
      <c r="BLU199" s="81"/>
      <c r="BLV199" s="81"/>
      <c r="BLW199" s="81"/>
      <c r="BLX199" s="81"/>
      <c r="BLY199" s="81"/>
      <c r="BLZ199" s="81"/>
      <c r="BMA199" s="81"/>
      <c r="BMB199" s="81"/>
      <c r="BMC199" s="81"/>
      <c r="BMD199" s="81"/>
      <c r="BME199" s="81"/>
      <c r="BMF199" s="81"/>
      <c r="BMG199" s="81"/>
      <c r="BMH199" s="81"/>
      <c r="BMI199" s="81"/>
      <c r="BMJ199" s="81"/>
      <c r="BMK199" s="81"/>
      <c r="BML199" s="81"/>
      <c r="BMM199" s="81"/>
      <c r="BMN199" s="81"/>
      <c r="BMO199" s="81"/>
      <c r="BMP199" s="81"/>
      <c r="BMQ199" s="81"/>
      <c r="BMR199" s="81"/>
      <c r="BMS199" s="81"/>
      <c r="BMT199" s="81"/>
      <c r="BMU199" s="81"/>
      <c r="BMV199" s="81"/>
      <c r="BMW199" s="81"/>
      <c r="BMX199" s="81"/>
      <c r="BMY199" s="81"/>
      <c r="BMZ199" s="81"/>
      <c r="BNA199" s="81"/>
      <c r="BNB199" s="81"/>
      <c r="BNC199" s="81"/>
      <c r="BND199" s="81"/>
      <c r="BNE199" s="81"/>
      <c r="BNF199" s="81"/>
      <c r="BNG199" s="81"/>
      <c r="BNH199" s="81"/>
      <c r="BNI199" s="81"/>
      <c r="BNJ199" s="81"/>
      <c r="BNK199" s="81"/>
      <c r="BNL199" s="81"/>
      <c r="BNM199" s="81"/>
      <c r="BNN199" s="81"/>
      <c r="BNO199" s="81"/>
      <c r="BNP199" s="81"/>
      <c r="BNQ199" s="81"/>
      <c r="BNR199" s="81"/>
      <c r="BNS199" s="81"/>
      <c r="BNT199" s="81"/>
      <c r="BNU199" s="81"/>
      <c r="BNV199" s="81"/>
      <c r="BNW199" s="81"/>
      <c r="BNX199" s="81"/>
      <c r="BNY199" s="81"/>
      <c r="BNZ199" s="81"/>
      <c r="BOA199" s="81"/>
      <c r="BOB199" s="81"/>
      <c r="BOC199" s="81"/>
      <c r="BOD199" s="81"/>
      <c r="BOE199" s="81"/>
      <c r="BOF199" s="81"/>
      <c r="BOG199" s="81"/>
      <c r="BOH199" s="81"/>
      <c r="BOI199" s="81"/>
      <c r="BOJ199" s="81"/>
      <c r="BOK199" s="81"/>
      <c r="BOL199" s="81"/>
      <c r="BOM199" s="81"/>
      <c r="BON199" s="81"/>
      <c r="BOO199" s="81"/>
      <c r="BOP199" s="81"/>
      <c r="BOQ199" s="81"/>
      <c r="BOR199" s="81"/>
      <c r="BOS199" s="81"/>
      <c r="BOT199" s="81"/>
      <c r="BOU199" s="81"/>
      <c r="BOV199" s="81"/>
      <c r="BOW199" s="81"/>
      <c r="BOX199" s="81"/>
      <c r="BOY199" s="81"/>
      <c r="BOZ199" s="81"/>
      <c r="BPA199" s="81"/>
      <c r="BPB199" s="81"/>
      <c r="BPC199" s="81"/>
      <c r="BPD199" s="81"/>
      <c r="BPE199" s="81"/>
      <c r="BPF199" s="81"/>
      <c r="BPG199" s="81"/>
      <c r="BPH199" s="81"/>
      <c r="BPI199" s="81"/>
      <c r="BPJ199" s="81"/>
      <c r="BPK199" s="81"/>
      <c r="BPL199" s="81"/>
      <c r="BPM199" s="81"/>
      <c r="BPN199" s="81"/>
      <c r="BPO199" s="81"/>
      <c r="BPP199" s="81"/>
      <c r="BPQ199" s="81"/>
      <c r="BPR199" s="81"/>
      <c r="BPS199" s="81"/>
      <c r="BPT199" s="81"/>
      <c r="BPU199" s="81"/>
      <c r="BPV199" s="81"/>
      <c r="BPW199" s="81"/>
      <c r="BPX199" s="81"/>
      <c r="BPY199" s="81"/>
      <c r="BPZ199" s="81"/>
      <c r="BQA199" s="81"/>
      <c r="BQB199" s="81"/>
      <c r="BQC199" s="81"/>
      <c r="BQD199" s="81"/>
      <c r="BQE199" s="81"/>
      <c r="BQF199" s="81"/>
      <c r="BQG199" s="81"/>
      <c r="BQH199" s="81"/>
      <c r="BQI199" s="81"/>
      <c r="BQJ199" s="81"/>
      <c r="BQK199" s="81"/>
      <c r="BQL199" s="81"/>
      <c r="BQM199" s="81"/>
      <c r="BQN199" s="81"/>
      <c r="BQO199" s="81"/>
      <c r="BQP199" s="81"/>
      <c r="BQQ199" s="81"/>
      <c r="BQR199" s="81"/>
      <c r="BQS199" s="81"/>
      <c r="BQT199" s="81"/>
      <c r="BQU199" s="81"/>
      <c r="BQV199" s="81"/>
      <c r="BQW199" s="81"/>
      <c r="BQX199" s="81"/>
      <c r="BQY199" s="81"/>
      <c r="BQZ199" s="81"/>
      <c r="BRA199" s="81"/>
      <c r="BRB199" s="81"/>
      <c r="BRC199" s="81"/>
      <c r="BRD199" s="81"/>
      <c r="BRE199" s="81"/>
      <c r="BRF199" s="81"/>
      <c r="BRG199" s="81"/>
      <c r="BRH199" s="81"/>
      <c r="BRI199" s="81"/>
      <c r="BRJ199" s="81"/>
      <c r="BRK199" s="81"/>
      <c r="BRL199" s="81"/>
      <c r="BRM199" s="81"/>
      <c r="BRN199" s="81"/>
      <c r="BRO199" s="81"/>
      <c r="BRP199" s="81"/>
      <c r="BRQ199" s="81"/>
      <c r="BRR199" s="81"/>
      <c r="BRS199" s="81"/>
      <c r="BRT199" s="81"/>
      <c r="BRU199" s="81"/>
      <c r="BRV199" s="81"/>
      <c r="BRW199" s="81"/>
      <c r="BRX199" s="81"/>
      <c r="BRY199" s="81"/>
      <c r="BRZ199" s="81"/>
      <c r="BSA199" s="81"/>
      <c r="BSB199" s="81"/>
      <c r="BSC199" s="81"/>
      <c r="BSD199" s="81"/>
      <c r="BSE199" s="81"/>
      <c r="BSF199" s="81"/>
      <c r="BSG199" s="81"/>
      <c r="BSH199" s="81"/>
      <c r="BSI199" s="81"/>
      <c r="BSJ199" s="81"/>
      <c r="BSK199" s="81"/>
      <c r="BSL199" s="81"/>
      <c r="BSM199" s="81"/>
      <c r="BSN199" s="81"/>
      <c r="BSO199" s="81"/>
      <c r="BSP199" s="81"/>
      <c r="BSQ199" s="81"/>
      <c r="BSR199" s="81"/>
      <c r="BSS199" s="81"/>
      <c r="BST199" s="81"/>
      <c r="BSU199" s="81"/>
      <c r="BSV199" s="81"/>
      <c r="BSW199" s="81"/>
      <c r="BSX199" s="81"/>
      <c r="BSY199" s="81"/>
      <c r="BSZ199" s="81"/>
      <c r="BTA199" s="81"/>
      <c r="BTB199" s="81"/>
      <c r="BTC199" s="81"/>
      <c r="BTD199" s="81"/>
      <c r="BTE199" s="81"/>
      <c r="BTF199" s="81"/>
      <c r="BTG199" s="81"/>
      <c r="BTH199" s="81"/>
      <c r="BTI199" s="81"/>
      <c r="BTJ199" s="81"/>
      <c r="BTK199" s="81"/>
      <c r="BTL199" s="81"/>
      <c r="BTM199" s="81"/>
      <c r="BTN199" s="81"/>
      <c r="BTO199" s="81"/>
      <c r="BTP199" s="81"/>
      <c r="BTQ199" s="81"/>
      <c r="BTR199" s="81"/>
      <c r="BTS199" s="81"/>
      <c r="BTT199" s="81"/>
      <c r="BTU199" s="81"/>
      <c r="BTV199" s="81"/>
      <c r="BTW199" s="81"/>
      <c r="BTX199" s="81"/>
      <c r="BTY199" s="81"/>
      <c r="BTZ199" s="81"/>
      <c r="BUA199" s="81"/>
      <c r="BUB199" s="81"/>
      <c r="BUC199" s="81"/>
      <c r="BUD199" s="81"/>
      <c r="BUE199" s="81"/>
      <c r="BUF199" s="81"/>
      <c r="BUG199" s="81"/>
      <c r="BUH199" s="81"/>
      <c r="BUI199" s="81"/>
      <c r="BUJ199" s="81"/>
      <c r="BUK199" s="81"/>
      <c r="BUL199" s="81"/>
      <c r="BUM199" s="81"/>
      <c r="BUN199" s="81"/>
      <c r="BUO199" s="81"/>
      <c r="BUP199" s="81"/>
      <c r="BUQ199" s="81"/>
      <c r="BUR199" s="81"/>
      <c r="BUS199" s="81"/>
      <c r="BUT199" s="81"/>
      <c r="BUU199" s="81"/>
      <c r="BUV199" s="81"/>
      <c r="BUW199" s="81"/>
      <c r="BUX199" s="81"/>
      <c r="BUY199" s="81"/>
      <c r="BUZ199" s="81"/>
      <c r="BVA199" s="81"/>
      <c r="BVB199" s="81"/>
      <c r="BVC199" s="81"/>
      <c r="BVD199" s="81"/>
      <c r="BVE199" s="81"/>
      <c r="BVF199" s="81"/>
      <c r="BVG199" s="81"/>
      <c r="BVH199" s="81"/>
      <c r="BVI199" s="81"/>
      <c r="BVJ199" s="81"/>
      <c r="BVK199" s="81"/>
      <c r="BVL199" s="81"/>
      <c r="BVM199" s="81"/>
      <c r="BVN199" s="81"/>
      <c r="BVO199" s="81"/>
      <c r="BVP199" s="81"/>
      <c r="BVQ199" s="81"/>
      <c r="BVR199" s="81"/>
      <c r="BVS199" s="81"/>
      <c r="BVT199" s="81"/>
      <c r="BVU199" s="81"/>
      <c r="BVV199" s="81"/>
      <c r="BVW199" s="81"/>
      <c r="BVX199" s="81"/>
      <c r="BVY199" s="81"/>
      <c r="BVZ199" s="81"/>
      <c r="BWA199" s="81"/>
      <c r="BWB199" s="81"/>
      <c r="BWC199" s="81"/>
      <c r="BWD199" s="81"/>
      <c r="BWE199" s="81"/>
      <c r="BWF199" s="81"/>
      <c r="BWG199" s="81"/>
      <c r="BWH199" s="81"/>
      <c r="BWI199" s="81"/>
      <c r="BWJ199" s="81"/>
      <c r="BWK199" s="81"/>
      <c r="BWL199" s="81"/>
      <c r="BWM199" s="81"/>
      <c r="BWN199" s="81"/>
      <c r="BWO199" s="81"/>
      <c r="BWP199" s="81"/>
      <c r="BWQ199" s="81"/>
      <c r="BWR199" s="81"/>
      <c r="BWS199" s="81"/>
      <c r="BWT199" s="81"/>
      <c r="BWU199" s="81"/>
      <c r="BWV199" s="81"/>
      <c r="BWW199" s="81"/>
      <c r="BWX199" s="81"/>
      <c r="BWY199" s="81"/>
      <c r="BWZ199" s="81"/>
      <c r="BXA199" s="81"/>
      <c r="BXB199" s="81"/>
      <c r="BXC199" s="81"/>
      <c r="BXD199" s="81"/>
      <c r="BXE199" s="81"/>
      <c r="BXF199" s="81"/>
      <c r="BXG199" s="81"/>
      <c r="BXH199" s="81"/>
      <c r="BXI199" s="81"/>
      <c r="BXJ199" s="81"/>
      <c r="BXK199" s="81"/>
      <c r="BXL199" s="81"/>
      <c r="BXM199" s="81"/>
      <c r="BXN199" s="81"/>
      <c r="BXO199" s="81"/>
      <c r="BXP199" s="81"/>
      <c r="BXQ199" s="81"/>
      <c r="BXR199" s="81"/>
      <c r="BXS199" s="81"/>
      <c r="BXT199" s="81"/>
      <c r="BXU199" s="81"/>
      <c r="BXV199" s="81"/>
      <c r="BXW199" s="81"/>
      <c r="BXX199" s="81"/>
      <c r="BXY199" s="81"/>
      <c r="BXZ199" s="81"/>
      <c r="BYA199" s="81"/>
      <c r="BYB199" s="81"/>
      <c r="BYC199" s="81"/>
      <c r="BYD199" s="81"/>
      <c r="BYE199" s="81"/>
      <c r="BYF199" s="81"/>
      <c r="BYG199" s="81"/>
      <c r="BYH199" s="81"/>
      <c r="BYI199" s="81"/>
      <c r="BYJ199" s="81"/>
      <c r="BYK199" s="81"/>
      <c r="BYL199" s="81"/>
      <c r="BYM199" s="81"/>
      <c r="BYN199" s="81"/>
      <c r="BYO199" s="81"/>
      <c r="BYP199" s="81"/>
      <c r="BYQ199" s="81"/>
      <c r="BYR199" s="81"/>
      <c r="BYS199" s="81"/>
      <c r="BYT199" s="81"/>
      <c r="BYU199" s="81"/>
      <c r="BYV199" s="81"/>
      <c r="BYW199" s="81"/>
      <c r="BYX199" s="81"/>
      <c r="BYY199" s="81"/>
      <c r="BYZ199" s="81"/>
      <c r="BZA199" s="81"/>
      <c r="BZB199" s="81"/>
      <c r="BZC199" s="81"/>
      <c r="BZD199" s="81"/>
      <c r="BZE199" s="81"/>
      <c r="BZF199" s="81"/>
      <c r="BZG199" s="81"/>
      <c r="BZH199" s="81"/>
      <c r="BZI199" s="81"/>
      <c r="BZJ199" s="81"/>
      <c r="BZK199" s="81"/>
      <c r="BZL199" s="81"/>
      <c r="BZM199" s="81"/>
      <c r="BZN199" s="81"/>
      <c r="BZO199" s="81"/>
      <c r="BZP199" s="81"/>
      <c r="BZQ199" s="81"/>
      <c r="BZR199" s="81"/>
      <c r="BZS199" s="81"/>
      <c r="BZT199" s="81"/>
      <c r="BZU199" s="81"/>
      <c r="BZV199" s="81"/>
      <c r="BZW199" s="81"/>
      <c r="BZX199" s="81"/>
      <c r="BZY199" s="81"/>
      <c r="BZZ199" s="81"/>
      <c r="CAA199" s="81"/>
      <c r="CAB199" s="81"/>
      <c r="CAC199" s="81"/>
      <c r="CAD199" s="81"/>
      <c r="CAE199" s="81"/>
      <c r="CAF199" s="81"/>
      <c r="CAG199" s="81"/>
      <c r="CAH199" s="81"/>
      <c r="CAI199" s="81"/>
      <c r="CAJ199" s="81"/>
      <c r="CAK199" s="81"/>
      <c r="CAL199" s="81"/>
      <c r="CAM199" s="81"/>
      <c r="CAN199" s="81"/>
      <c r="CAO199" s="81"/>
      <c r="CAP199" s="81"/>
      <c r="CAQ199" s="81"/>
      <c r="CAR199" s="81"/>
      <c r="CAS199" s="81"/>
      <c r="CAT199" s="81"/>
      <c r="CAU199" s="81"/>
      <c r="CAV199" s="81"/>
      <c r="CAW199" s="81"/>
      <c r="CAX199" s="81"/>
      <c r="CAY199" s="81"/>
      <c r="CAZ199" s="81"/>
      <c r="CBA199" s="81"/>
      <c r="CBB199" s="81"/>
      <c r="CBC199" s="81"/>
      <c r="CBD199" s="81"/>
      <c r="CBE199" s="81"/>
      <c r="CBF199" s="81"/>
      <c r="CBG199" s="81"/>
      <c r="CBH199" s="81"/>
      <c r="CBI199" s="81"/>
      <c r="CBJ199" s="81"/>
      <c r="CBK199" s="81"/>
      <c r="CBL199" s="81"/>
      <c r="CBM199" s="81"/>
      <c r="CBN199" s="81"/>
      <c r="CBO199" s="81"/>
      <c r="CBP199" s="81"/>
      <c r="CBQ199" s="81"/>
      <c r="CBR199" s="81"/>
      <c r="CBS199" s="81"/>
      <c r="CBT199" s="81"/>
      <c r="CBU199" s="81"/>
      <c r="CBV199" s="81"/>
      <c r="CBW199" s="81"/>
      <c r="CBX199" s="81"/>
      <c r="CBY199" s="81"/>
      <c r="CBZ199" s="81"/>
      <c r="CCA199" s="81"/>
      <c r="CCB199" s="81"/>
      <c r="CCC199" s="81"/>
      <c r="CCD199" s="81"/>
      <c r="CCE199" s="81"/>
      <c r="CCF199" s="81"/>
      <c r="CCG199" s="81"/>
      <c r="CCH199" s="81"/>
      <c r="CCI199" s="81"/>
      <c r="CCJ199" s="81"/>
      <c r="CCK199" s="81"/>
      <c r="CCL199" s="81"/>
      <c r="CCM199" s="81"/>
      <c r="CCN199" s="81"/>
      <c r="CCO199" s="81"/>
      <c r="CCP199" s="81"/>
      <c r="CCQ199" s="81"/>
      <c r="CCR199" s="81"/>
      <c r="CCS199" s="81"/>
      <c r="CCT199" s="81"/>
      <c r="CCU199" s="81"/>
      <c r="CCV199" s="81"/>
      <c r="CCW199" s="81"/>
      <c r="CCX199" s="81"/>
      <c r="CCY199" s="81"/>
      <c r="CCZ199" s="81"/>
      <c r="CDA199" s="81"/>
      <c r="CDB199" s="81"/>
      <c r="CDC199" s="81"/>
      <c r="CDD199" s="81"/>
      <c r="CDE199" s="81"/>
      <c r="CDF199" s="81"/>
      <c r="CDG199" s="81"/>
      <c r="CDH199" s="81"/>
      <c r="CDI199" s="81"/>
      <c r="CDJ199" s="81"/>
      <c r="CDK199" s="81"/>
      <c r="CDL199" s="81"/>
      <c r="CDM199" s="81"/>
      <c r="CDN199" s="81"/>
      <c r="CDO199" s="81"/>
      <c r="CDP199" s="81"/>
      <c r="CDQ199" s="81"/>
      <c r="CDR199" s="81"/>
      <c r="CDS199" s="81"/>
      <c r="CDT199" s="81"/>
      <c r="CDU199" s="81"/>
      <c r="CDV199" s="81"/>
      <c r="CDW199" s="81"/>
      <c r="CDX199" s="81"/>
      <c r="CDY199" s="81"/>
      <c r="CDZ199" s="81"/>
      <c r="CEA199" s="81"/>
      <c r="CEB199" s="81"/>
      <c r="CEC199" s="81"/>
      <c r="CED199" s="81"/>
      <c r="CEE199" s="81"/>
      <c r="CEF199" s="81"/>
      <c r="CEG199" s="81"/>
      <c r="CEH199" s="81"/>
      <c r="CEI199" s="81"/>
      <c r="CEJ199" s="81"/>
      <c r="CEK199" s="81"/>
      <c r="CEL199" s="81"/>
      <c r="CEM199" s="81"/>
      <c r="CEN199" s="81"/>
      <c r="CEO199" s="81"/>
      <c r="CEP199" s="81"/>
      <c r="CEQ199" s="81"/>
      <c r="CER199" s="81"/>
      <c r="CES199" s="81"/>
      <c r="CET199" s="81"/>
      <c r="CEU199" s="81"/>
      <c r="CEV199" s="81"/>
      <c r="CEW199" s="81"/>
      <c r="CEX199" s="81"/>
      <c r="CEY199" s="81"/>
      <c r="CEZ199" s="81"/>
      <c r="CFA199" s="81"/>
      <c r="CFB199" s="81"/>
      <c r="CFC199" s="81"/>
      <c r="CFD199" s="81"/>
      <c r="CFE199" s="81"/>
      <c r="CFF199" s="81"/>
      <c r="CFG199" s="81"/>
      <c r="CFH199" s="81"/>
      <c r="CFI199" s="81"/>
      <c r="CFJ199" s="81"/>
      <c r="CFK199" s="81"/>
      <c r="CFL199" s="81"/>
      <c r="CFM199" s="81"/>
      <c r="CFN199" s="81"/>
      <c r="CFO199" s="81"/>
      <c r="CFP199" s="81"/>
      <c r="CFQ199" s="81"/>
      <c r="CFR199" s="81"/>
      <c r="CFS199" s="81"/>
      <c r="CFT199" s="81"/>
      <c r="CFU199" s="81"/>
      <c r="CFV199" s="81"/>
      <c r="CFW199" s="81"/>
      <c r="CFX199" s="81"/>
      <c r="CFY199" s="81"/>
      <c r="CFZ199" s="81"/>
      <c r="CGA199" s="81"/>
      <c r="CGB199" s="81"/>
      <c r="CGC199" s="81"/>
      <c r="CGD199" s="81"/>
      <c r="CGE199" s="81"/>
      <c r="CGF199" s="81"/>
      <c r="CGG199" s="81"/>
      <c r="CGH199" s="81"/>
      <c r="CGI199" s="81"/>
      <c r="CGJ199" s="81"/>
      <c r="CGK199" s="81"/>
      <c r="CGL199" s="81"/>
      <c r="CGM199" s="81"/>
      <c r="CGN199" s="81"/>
      <c r="CGO199" s="81"/>
      <c r="CGP199" s="81"/>
      <c r="CGQ199" s="81"/>
      <c r="CGR199" s="81"/>
      <c r="CGS199" s="81"/>
      <c r="CGT199" s="81"/>
      <c r="CGU199" s="81"/>
      <c r="CGV199" s="81"/>
      <c r="CGW199" s="81"/>
      <c r="CGX199" s="81"/>
      <c r="CGY199" s="81"/>
      <c r="CGZ199" s="81"/>
      <c r="CHA199" s="81"/>
      <c r="CHB199" s="81"/>
      <c r="CHC199" s="81"/>
      <c r="CHD199" s="81"/>
      <c r="CHE199" s="81"/>
      <c r="CHF199" s="81"/>
      <c r="CHG199" s="81"/>
      <c r="CHH199" s="81"/>
      <c r="CHI199" s="81"/>
      <c r="CHJ199" s="81"/>
      <c r="CHK199" s="81"/>
      <c r="CHL199" s="81"/>
      <c r="CHM199" s="81"/>
      <c r="CHN199" s="81"/>
      <c r="CHO199" s="81"/>
      <c r="CHP199" s="81"/>
      <c r="CHQ199" s="81"/>
      <c r="CHR199" s="81"/>
      <c r="CHS199" s="81"/>
      <c r="CHT199" s="81"/>
      <c r="CHU199" s="81"/>
      <c r="CHV199" s="81"/>
      <c r="CHW199" s="81"/>
      <c r="CHX199" s="81"/>
      <c r="CHY199" s="81"/>
      <c r="CHZ199" s="81"/>
      <c r="CIA199" s="81"/>
      <c r="CIB199" s="81"/>
      <c r="CIC199" s="81"/>
      <c r="CID199" s="81"/>
      <c r="CIE199" s="81"/>
      <c r="CIF199" s="81"/>
      <c r="CIG199" s="81"/>
      <c r="CIH199" s="81"/>
      <c r="CII199" s="81"/>
      <c r="CIJ199" s="81"/>
      <c r="CIK199" s="81"/>
      <c r="CIL199" s="81"/>
      <c r="CIM199" s="81"/>
      <c r="CIN199" s="81"/>
      <c r="CIO199" s="81"/>
      <c r="CIP199" s="81"/>
      <c r="CIQ199" s="81"/>
      <c r="CIR199" s="81"/>
      <c r="CIS199" s="81"/>
      <c r="CIT199" s="81"/>
      <c r="CIU199" s="81"/>
      <c r="CIV199" s="81"/>
      <c r="CIW199" s="81"/>
      <c r="CIX199" s="81"/>
      <c r="CIY199" s="81"/>
      <c r="CIZ199" s="81"/>
      <c r="CJA199" s="81"/>
      <c r="CJB199" s="81"/>
      <c r="CJC199" s="81"/>
      <c r="CJD199" s="81"/>
      <c r="CJE199" s="81"/>
      <c r="CJF199" s="81"/>
      <c r="CJG199" s="81"/>
      <c r="CJH199" s="81"/>
      <c r="CJI199" s="81"/>
      <c r="CJJ199" s="81"/>
      <c r="CJK199" s="81"/>
      <c r="CJL199" s="81"/>
      <c r="CJM199" s="81"/>
      <c r="CJN199" s="81"/>
      <c r="CJO199" s="81"/>
      <c r="CJP199" s="81"/>
      <c r="CJQ199" s="81"/>
      <c r="CJR199" s="81"/>
      <c r="CJS199" s="81"/>
      <c r="CJT199" s="81"/>
      <c r="CJU199" s="81"/>
      <c r="CJV199" s="81"/>
      <c r="CJW199" s="81"/>
      <c r="CJX199" s="81"/>
      <c r="CJY199" s="81"/>
      <c r="CJZ199" s="81"/>
      <c r="CKA199" s="81"/>
      <c r="CKB199" s="81"/>
      <c r="CKC199" s="81"/>
      <c r="CKD199" s="81"/>
      <c r="CKE199" s="81"/>
      <c r="CKF199" s="81"/>
      <c r="CKG199" s="81"/>
      <c r="CKH199" s="81"/>
      <c r="CKI199" s="81"/>
      <c r="CKJ199" s="81"/>
      <c r="CKK199" s="81"/>
      <c r="CKL199" s="81"/>
      <c r="CKM199" s="81"/>
      <c r="CKN199" s="81"/>
      <c r="CKO199" s="81"/>
      <c r="CKP199" s="81"/>
      <c r="CKQ199" s="81"/>
      <c r="CKR199" s="81"/>
      <c r="CKS199" s="81"/>
      <c r="CKT199" s="81"/>
      <c r="CKU199" s="81"/>
      <c r="CKV199" s="81"/>
      <c r="CKW199" s="81"/>
      <c r="CKX199" s="81"/>
      <c r="CKY199" s="81"/>
      <c r="CKZ199" s="81"/>
      <c r="CLA199" s="81"/>
      <c r="CLB199" s="81"/>
      <c r="CLC199" s="81"/>
      <c r="CLD199" s="81"/>
      <c r="CLE199" s="81"/>
      <c r="CLF199" s="81"/>
      <c r="CLG199" s="81"/>
      <c r="CLH199" s="81"/>
      <c r="CLI199" s="81"/>
      <c r="CLJ199" s="81"/>
      <c r="CLK199" s="81"/>
      <c r="CLL199" s="81"/>
      <c r="CLM199" s="81"/>
      <c r="CLN199" s="81"/>
      <c r="CLO199" s="81"/>
      <c r="CLP199" s="81"/>
      <c r="CLQ199" s="81"/>
      <c r="CLR199" s="81"/>
      <c r="CLS199" s="81"/>
      <c r="CLT199" s="81"/>
      <c r="CLU199" s="81"/>
      <c r="CLV199" s="81"/>
      <c r="CLW199" s="81"/>
      <c r="CLX199" s="81"/>
      <c r="CLY199" s="81"/>
      <c r="CLZ199" s="81"/>
      <c r="CMA199" s="81"/>
      <c r="CMB199" s="81"/>
      <c r="CMC199" s="81"/>
      <c r="CMD199" s="81"/>
      <c r="CME199" s="81"/>
      <c r="CMF199" s="81"/>
      <c r="CMG199" s="81"/>
      <c r="CMH199" s="81"/>
      <c r="CMI199" s="81"/>
      <c r="CMJ199" s="81"/>
      <c r="CMK199" s="81"/>
      <c r="CML199" s="81"/>
      <c r="CMM199" s="81"/>
      <c r="CMN199" s="81"/>
      <c r="CMO199" s="81"/>
      <c r="CMP199" s="81"/>
      <c r="CMQ199" s="81"/>
      <c r="CMR199" s="81"/>
      <c r="CMS199" s="81"/>
      <c r="CMT199" s="81"/>
      <c r="CMU199" s="81"/>
      <c r="CMV199" s="81"/>
      <c r="CMW199" s="81"/>
      <c r="CMX199" s="81"/>
      <c r="CMY199" s="81"/>
      <c r="CMZ199" s="81"/>
      <c r="CNA199" s="81"/>
      <c r="CNB199" s="81"/>
      <c r="CNC199" s="81"/>
      <c r="CND199" s="81"/>
      <c r="CNE199" s="81"/>
      <c r="CNF199" s="81"/>
      <c r="CNG199" s="81"/>
      <c r="CNH199" s="81"/>
      <c r="CNI199" s="81"/>
      <c r="CNJ199" s="81"/>
      <c r="CNK199" s="81"/>
      <c r="CNL199" s="81"/>
      <c r="CNM199" s="81"/>
      <c r="CNN199" s="81"/>
      <c r="CNO199" s="81"/>
      <c r="CNP199" s="81"/>
      <c r="CNQ199" s="81"/>
      <c r="CNR199" s="81"/>
      <c r="CNS199" s="81"/>
      <c r="CNT199" s="81"/>
      <c r="CNU199" s="81"/>
      <c r="CNV199" s="81"/>
      <c r="CNW199" s="81"/>
      <c r="CNX199" s="81"/>
      <c r="CNY199" s="81"/>
      <c r="CNZ199" s="81"/>
      <c r="COA199" s="81"/>
      <c r="COB199" s="81"/>
      <c r="COC199" s="81"/>
      <c r="COD199" s="81"/>
      <c r="COE199" s="81"/>
      <c r="COF199" s="81"/>
      <c r="COG199" s="81"/>
      <c r="COH199" s="81"/>
      <c r="COI199" s="81"/>
      <c r="COJ199" s="81"/>
      <c r="COK199" s="81"/>
      <c r="COL199" s="81"/>
      <c r="COM199" s="81"/>
      <c r="CON199" s="81"/>
      <c r="COO199" s="81"/>
      <c r="COP199" s="81"/>
      <c r="COQ199" s="81"/>
      <c r="COR199" s="81"/>
      <c r="COS199" s="81"/>
      <c r="COT199" s="81"/>
      <c r="COU199" s="81"/>
      <c r="COV199" s="81"/>
      <c r="COW199" s="81"/>
      <c r="COX199" s="81"/>
      <c r="COY199" s="81"/>
      <c r="COZ199" s="81"/>
      <c r="CPA199" s="81"/>
      <c r="CPB199" s="81"/>
      <c r="CPC199" s="81"/>
      <c r="CPD199" s="81"/>
      <c r="CPE199" s="81"/>
      <c r="CPF199" s="81"/>
      <c r="CPG199" s="81"/>
      <c r="CPH199" s="81"/>
      <c r="CPI199" s="81"/>
      <c r="CPJ199" s="81"/>
      <c r="CPK199" s="81"/>
      <c r="CPL199" s="81"/>
      <c r="CPM199" s="81"/>
      <c r="CPN199" s="81"/>
      <c r="CPO199" s="81"/>
      <c r="CPP199" s="81"/>
      <c r="CPQ199" s="81"/>
      <c r="CPR199" s="81"/>
      <c r="CPS199" s="81"/>
      <c r="CPT199" s="81"/>
      <c r="CPU199" s="81"/>
      <c r="CPV199" s="81"/>
      <c r="CPW199" s="81"/>
      <c r="CPX199" s="81"/>
      <c r="CPY199" s="81"/>
      <c r="CPZ199" s="81"/>
      <c r="CQA199" s="81"/>
      <c r="CQB199" s="81"/>
      <c r="CQC199" s="81"/>
      <c r="CQD199" s="81"/>
      <c r="CQE199" s="81"/>
      <c r="CQF199" s="81"/>
      <c r="CQG199" s="81"/>
      <c r="CQH199" s="81"/>
      <c r="CQI199" s="81"/>
      <c r="CQJ199" s="81"/>
      <c r="CQK199" s="81"/>
      <c r="CQL199" s="81"/>
      <c r="CQM199" s="81"/>
      <c r="CQN199" s="81"/>
      <c r="CQO199" s="81"/>
      <c r="CQP199" s="81"/>
      <c r="CQQ199" s="81"/>
      <c r="CQR199" s="81"/>
      <c r="CQS199" s="81"/>
      <c r="CQT199" s="81"/>
      <c r="CQU199" s="81"/>
      <c r="CQV199" s="81"/>
      <c r="CQW199" s="81"/>
      <c r="CQX199" s="81"/>
      <c r="CQY199" s="81"/>
      <c r="CQZ199" s="81"/>
      <c r="CRA199" s="81"/>
      <c r="CRB199" s="81"/>
      <c r="CRC199" s="81"/>
      <c r="CRD199" s="81"/>
      <c r="CRE199" s="81"/>
      <c r="CRF199" s="81"/>
      <c r="CRG199" s="81"/>
      <c r="CRH199" s="81"/>
      <c r="CRI199" s="81"/>
      <c r="CRJ199" s="81"/>
      <c r="CRK199" s="81"/>
      <c r="CRL199" s="81"/>
      <c r="CRM199" s="81"/>
      <c r="CRN199" s="81"/>
      <c r="CRO199" s="81"/>
      <c r="CRP199" s="81"/>
      <c r="CRQ199" s="81"/>
      <c r="CRR199" s="81"/>
      <c r="CRS199" s="81"/>
      <c r="CRT199" s="81"/>
      <c r="CRU199" s="81"/>
      <c r="CRV199" s="81"/>
      <c r="CRW199" s="81"/>
      <c r="CRX199" s="81"/>
      <c r="CRY199" s="81"/>
      <c r="CRZ199" s="81"/>
      <c r="CSA199" s="81"/>
      <c r="CSB199" s="81"/>
      <c r="CSC199" s="81"/>
      <c r="CSD199" s="81"/>
      <c r="CSE199" s="81"/>
      <c r="CSF199" s="81"/>
      <c r="CSG199" s="81"/>
      <c r="CSH199" s="81"/>
      <c r="CSI199" s="81"/>
      <c r="CSJ199" s="81"/>
      <c r="CSK199" s="81"/>
      <c r="CSL199" s="81"/>
      <c r="CSM199" s="81"/>
      <c r="CSN199" s="81"/>
      <c r="CSO199" s="81"/>
      <c r="CSP199" s="81"/>
      <c r="CSQ199" s="81"/>
      <c r="CSR199" s="81"/>
      <c r="CSS199" s="81"/>
      <c r="CST199" s="81"/>
      <c r="CSU199" s="81"/>
      <c r="CSV199" s="81"/>
      <c r="CSW199" s="81"/>
      <c r="CSX199" s="81"/>
      <c r="CSY199" s="81"/>
      <c r="CSZ199" s="81"/>
      <c r="CTA199" s="81"/>
      <c r="CTB199" s="81"/>
      <c r="CTC199" s="81"/>
      <c r="CTD199" s="81"/>
      <c r="CTE199" s="81"/>
      <c r="CTF199" s="81"/>
      <c r="CTG199" s="81"/>
      <c r="CTH199" s="81"/>
      <c r="CTI199" s="81"/>
      <c r="CTJ199" s="81"/>
      <c r="CTK199" s="81"/>
      <c r="CTL199" s="81"/>
      <c r="CTM199" s="81"/>
      <c r="CTN199" s="81"/>
      <c r="CTO199" s="81"/>
      <c r="CTP199" s="81"/>
      <c r="CTQ199" s="81"/>
      <c r="CTR199" s="81"/>
      <c r="CTS199" s="81"/>
      <c r="CTT199" s="81"/>
      <c r="CTU199" s="81"/>
      <c r="CTV199" s="81"/>
      <c r="CTW199" s="81"/>
      <c r="CTX199" s="81"/>
      <c r="CTY199" s="81"/>
      <c r="CTZ199" s="81"/>
      <c r="CUA199" s="81"/>
      <c r="CUB199" s="81"/>
      <c r="CUC199" s="81"/>
      <c r="CUD199" s="81"/>
      <c r="CUE199" s="81"/>
      <c r="CUF199" s="81"/>
      <c r="CUG199" s="81"/>
      <c r="CUH199" s="81"/>
      <c r="CUI199" s="81"/>
      <c r="CUJ199" s="81"/>
      <c r="CUK199" s="81"/>
      <c r="CUL199" s="81"/>
      <c r="CUM199" s="81"/>
      <c r="CUN199" s="81"/>
      <c r="CUO199" s="81"/>
      <c r="CUP199" s="81"/>
      <c r="CUQ199" s="81"/>
      <c r="CUR199" s="81"/>
      <c r="CUS199" s="81"/>
      <c r="CUT199" s="81"/>
      <c r="CUU199" s="81"/>
      <c r="CUV199" s="81"/>
      <c r="CUW199" s="81"/>
      <c r="CUX199" s="81"/>
      <c r="CUY199" s="81"/>
      <c r="CUZ199" s="81"/>
      <c r="CVA199" s="81"/>
      <c r="CVB199" s="81"/>
      <c r="CVC199" s="81"/>
      <c r="CVD199" s="81"/>
      <c r="CVE199" s="81"/>
      <c r="CVF199" s="81"/>
      <c r="CVG199" s="81"/>
      <c r="CVH199" s="81"/>
      <c r="CVI199" s="81"/>
      <c r="CVJ199" s="81"/>
      <c r="CVK199" s="81"/>
      <c r="CVL199" s="81"/>
      <c r="CVM199" s="81"/>
      <c r="CVN199" s="81"/>
      <c r="CVO199" s="81"/>
      <c r="CVP199" s="81"/>
      <c r="CVQ199" s="81"/>
      <c r="CVR199" s="81"/>
      <c r="CVS199" s="81"/>
      <c r="CVT199" s="81"/>
      <c r="CVU199" s="81"/>
      <c r="CVV199" s="81"/>
      <c r="CVW199" s="81"/>
      <c r="CVX199" s="81"/>
      <c r="CVY199" s="81"/>
      <c r="CVZ199" s="81"/>
      <c r="CWA199" s="81"/>
      <c r="CWB199" s="81"/>
      <c r="CWC199" s="81"/>
      <c r="CWD199" s="81"/>
      <c r="CWE199" s="81"/>
      <c r="CWF199" s="81"/>
      <c r="CWG199" s="81"/>
      <c r="CWH199" s="81"/>
      <c r="CWI199" s="81"/>
      <c r="CWJ199" s="81"/>
      <c r="CWK199" s="81"/>
      <c r="CWL199" s="81"/>
      <c r="CWM199" s="81"/>
      <c r="CWN199" s="81"/>
      <c r="CWO199" s="81"/>
      <c r="CWP199" s="81"/>
      <c r="CWQ199" s="81"/>
      <c r="CWR199" s="81"/>
      <c r="CWS199" s="81"/>
      <c r="CWT199" s="81"/>
      <c r="CWU199" s="81"/>
      <c r="CWV199" s="81"/>
      <c r="CWW199" s="81"/>
      <c r="CWX199" s="81"/>
      <c r="CWY199" s="81"/>
      <c r="CWZ199" s="81"/>
      <c r="CXA199" s="81"/>
      <c r="CXB199" s="81"/>
      <c r="CXC199" s="81"/>
      <c r="CXD199" s="81"/>
      <c r="CXE199" s="81"/>
      <c r="CXF199" s="81"/>
      <c r="CXG199" s="81"/>
      <c r="CXH199" s="81"/>
      <c r="CXI199" s="81"/>
      <c r="CXJ199" s="81"/>
      <c r="CXK199" s="81"/>
      <c r="CXL199" s="81"/>
      <c r="CXM199" s="81"/>
      <c r="CXN199" s="81"/>
      <c r="CXO199" s="81"/>
      <c r="CXP199" s="81"/>
      <c r="CXQ199" s="81"/>
      <c r="CXR199" s="81"/>
      <c r="CXS199" s="81"/>
      <c r="CXT199" s="81"/>
      <c r="CXU199" s="81"/>
      <c r="CXV199" s="81"/>
      <c r="CXW199" s="81"/>
      <c r="CXX199" s="81"/>
      <c r="CXY199" s="81"/>
      <c r="CXZ199" s="81"/>
      <c r="CYA199" s="81"/>
      <c r="CYB199" s="81"/>
      <c r="CYC199" s="81"/>
      <c r="CYD199" s="81"/>
      <c r="CYE199" s="81"/>
      <c r="CYF199" s="81"/>
      <c r="CYG199" s="81"/>
      <c r="CYH199" s="81"/>
      <c r="CYI199" s="81"/>
      <c r="CYJ199" s="81"/>
      <c r="CYK199" s="81"/>
      <c r="CYL199" s="81"/>
      <c r="CYM199" s="81"/>
      <c r="CYN199" s="81"/>
      <c r="CYO199" s="81"/>
      <c r="CYP199" s="81"/>
      <c r="CYQ199" s="81"/>
      <c r="CYR199" s="81"/>
      <c r="CYS199" s="81"/>
      <c r="CYT199" s="81"/>
      <c r="CYU199" s="81"/>
      <c r="CYV199" s="81"/>
      <c r="CYW199" s="81"/>
      <c r="CYX199" s="81"/>
      <c r="CYY199" s="81"/>
      <c r="CYZ199" s="81"/>
      <c r="CZA199" s="81"/>
      <c r="CZB199" s="81"/>
      <c r="CZC199" s="81"/>
      <c r="CZD199" s="81"/>
      <c r="CZE199" s="81"/>
      <c r="CZF199" s="81"/>
      <c r="CZG199" s="81"/>
      <c r="CZH199" s="81"/>
      <c r="CZI199" s="81"/>
      <c r="CZJ199" s="81"/>
      <c r="CZK199" s="81"/>
      <c r="CZL199" s="81"/>
      <c r="CZM199" s="81"/>
      <c r="CZN199" s="81"/>
      <c r="CZO199" s="81"/>
      <c r="CZP199" s="81"/>
      <c r="CZQ199" s="81"/>
      <c r="CZR199" s="81"/>
      <c r="CZS199" s="81"/>
      <c r="CZT199" s="81"/>
      <c r="CZU199" s="81"/>
      <c r="CZV199" s="81"/>
      <c r="CZW199" s="81"/>
      <c r="CZX199" s="81"/>
      <c r="CZY199" s="81"/>
      <c r="CZZ199" s="81"/>
      <c r="DAA199" s="81"/>
      <c r="DAB199" s="81"/>
      <c r="DAC199" s="81"/>
      <c r="DAD199" s="81"/>
      <c r="DAE199" s="81"/>
      <c r="DAF199" s="81"/>
      <c r="DAG199" s="81"/>
      <c r="DAH199" s="81"/>
      <c r="DAI199" s="81"/>
      <c r="DAJ199" s="81"/>
      <c r="DAK199" s="81"/>
      <c r="DAL199" s="81"/>
      <c r="DAM199" s="81"/>
      <c r="DAN199" s="81"/>
      <c r="DAO199" s="81"/>
      <c r="DAP199" s="81"/>
      <c r="DAQ199" s="81"/>
      <c r="DAR199" s="81"/>
      <c r="DAS199" s="81"/>
      <c r="DAT199" s="81"/>
      <c r="DAU199" s="81"/>
      <c r="DAV199" s="81"/>
      <c r="DAW199" s="81"/>
      <c r="DAX199" s="81"/>
      <c r="DAY199" s="81"/>
      <c r="DAZ199" s="81"/>
      <c r="DBA199" s="81"/>
      <c r="DBB199" s="81"/>
      <c r="DBC199" s="81"/>
      <c r="DBD199" s="81"/>
      <c r="DBE199" s="81"/>
      <c r="DBF199" s="81"/>
      <c r="DBG199" s="81"/>
      <c r="DBH199" s="81"/>
      <c r="DBI199" s="81"/>
      <c r="DBJ199" s="81"/>
      <c r="DBK199" s="81"/>
      <c r="DBL199" s="81"/>
      <c r="DBM199" s="81"/>
      <c r="DBN199" s="81"/>
      <c r="DBO199" s="81"/>
      <c r="DBP199" s="81"/>
      <c r="DBQ199" s="81"/>
      <c r="DBR199" s="81"/>
      <c r="DBS199" s="81"/>
      <c r="DBT199" s="81"/>
      <c r="DBU199" s="81"/>
      <c r="DBV199" s="81"/>
      <c r="DBW199" s="81"/>
      <c r="DBX199" s="81"/>
      <c r="DBY199" s="81"/>
      <c r="DBZ199" s="81"/>
      <c r="DCA199" s="81"/>
      <c r="DCB199" s="81"/>
      <c r="DCC199" s="81"/>
      <c r="DCD199" s="81"/>
      <c r="DCE199" s="81"/>
      <c r="DCF199" s="81"/>
      <c r="DCG199" s="81"/>
      <c r="DCH199" s="81"/>
      <c r="DCI199" s="81"/>
      <c r="DCJ199" s="81"/>
      <c r="DCK199" s="81"/>
      <c r="DCL199" s="81"/>
      <c r="DCM199" s="81"/>
      <c r="DCN199" s="81"/>
      <c r="DCO199" s="81"/>
      <c r="DCP199" s="81"/>
      <c r="DCQ199" s="81"/>
      <c r="DCR199" s="81"/>
      <c r="DCS199" s="81"/>
      <c r="DCT199" s="81"/>
      <c r="DCU199" s="81"/>
      <c r="DCV199" s="81"/>
      <c r="DCW199" s="81"/>
      <c r="DCX199" s="81"/>
      <c r="DCY199" s="81"/>
      <c r="DCZ199" s="81"/>
      <c r="DDA199" s="81"/>
      <c r="DDB199" s="81"/>
      <c r="DDC199" s="81"/>
      <c r="DDD199" s="81"/>
      <c r="DDE199" s="81"/>
      <c r="DDF199" s="81"/>
      <c r="DDG199" s="81"/>
      <c r="DDH199" s="81"/>
      <c r="DDI199" s="81"/>
      <c r="DDJ199" s="81"/>
      <c r="DDK199" s="81"/>
      <c r="DDL199" s="81"/>
      <c r="DDM199" s="81"/>
      <c r="DDN199" s="81"/>
      <c r="DDO199" s="81"/>
      <c r="DDP199" s="81"/>
      <c r="DDQ199" s="81"/>
      <c r="DDR199" s="81"/>
      <c r="DDS199" s="81"/>
      <c r="DDT199" s="81"/>
      <c r="DDU199" s="81"/>
      <c r="DDV199" s="81"/>
      <c r="DDW199" s="81"/>
      <c r="DDX199" s="81"/>
      <c r="DDY199" s="81"/>
      <c r="DDZ199" s="81"/>
      <c r="DEA199" s="81"/>
      <c r="DEB199" s="81"/>
      <c r="DEC199" s="81"/>
      <c r="DED199" s="81"/>
      <c r="DEE199" s="81"/>
      <c r="DEF199" s="81"/>
      <c r="DEG199" s="81"/>
      <c r="DEH199" s="81"/>
      <c r="DEI199" s="81"/>
      <c r="DEJ199" s="81"/>
      <c r="DEK199" s="81"/>
      <c r="DEL199" s="81"/>
      <c r="DEM199" s="81"/>
      <c r="DEN199" s="81"/>
      <c r="DEO199" s="81"/>
      <c r="DEP199" s="81"/>
      <c r="DEQ199" s="81"/>
      <c r="DER199" s="81"/>
      <c r="DES199" s="81"/>
      <c r="DET199" s="81"/>
      <c r="DEU199" s="81"/>
      <c r="DEV199" s="81"/>
      <c r="DEW199" s="81"/>
      <c r="DEX199" s="81"/>
      <c r="DEY199" s="81"/>
      <c r="DEZ199" s="81"/>
      <c r="DFA199" s="81"/>
      <c r="DFB199" s="81"/>
      <c r="DFC199" s="81"/>
      <c r="DFD199" s="81"/>
      <c r="DFE199" s="81"/>
      <c r="DFF199" s="81"/>
      <c r="DFG199" s="81"/>
      <c r="DFH199" s="81"/>
      <c r="DFI199" s="81"/>
      <c r="DFJ199" s="81"/>
      <c r="DFK199" s="81"/>
      <c r="DFL199" s="81"/>
      <c r="DFM199" s="81"/>
      <c r="DFN199" s="81"/>
      <c r="DFO199" s="81"/>
      <c r="DFP199" s="81"/>
      <c r="DFQ199" s="81"/>
      <c r="DFR199" s="81"/>
      <c r="DFS199" s="81"/>
      <c r="DFT199" s="81"/>
      <c r="DFU199" s="81"/>
      <c r="DFV199" s="81"/>
      <c r="DFW199" s="81"/>
      <c r="DFX199" s="81"/>
      <c r="DFY199" s="81"/>
      <c r="DFZ199" s="81"/>
      <c r="DGA199" s="81"/>
      <c r="DGB199" s="81"/>
      <c r="DGC199" s="81"/>
      <c r="DGD199" s="81"/>
      <c r="DGE199" s="81"/>
      <c r="DGF199" s="81"/>
      <c r="DGG199" s="81"/>
      <c r="DGH199" s="81"/>
      <c r="DGI199" s="81"/>
      <c r="DGJ199" s="81"/>
      <c r="DGK199" s="81"/>
      <c r="DGL199" s="81"/>
      <c r="DGM199" s="81"/>
      <c r="DGN199" s="81"/>
      <c r="DGO199" s="81"/>
      <c r="DGP199" s="81"/>
      <c r="DGQ199" s="81"/>
      <c r="DGR199" s="81"/>
      <c r="DGS199" s="81"/>
      <c r="DGT199" s="81"/>
      <c r="DGU199" s="81"/>
      <c r="DGV199" s="81"/>
      <c r="DGW199" s="81"/>
      <c r="DGX199" s="81"/>
      <c r="DGY199" s="81"/>
      <c r="DGZ199" s="81"/>
      <c r="DHA199" s="81"/>
      <c r="DHB199" s="81"/>
      <c r="DHC199" s="81"/>
      <c r="DHD199" s="81"/>
      <c r="DHE199" s="81"/>
      <c r="DHF199" s="81"/>
      <c r="DHG199" s="81"/>
      <c r="DHH199" s="81"/>
      <c r="DHI199" s="81"/>
      <c r="DHJ199" s="81"/>
      <c r="DHK199" s="81"/>
      <c r="DHL199" s="81"/>
      <c r="DHM199" s="81"/>
      <c r="DHN199" s="81"/>
      <c r="DHO199" s="81"/>
      <c r="DHP199" s="81"/>
      <c r="DHQ199" s="81"/>
      <c r="DHR199" s="81"/>
      <c r="DHS199" s="81"/>
      <c r="DHT199" s="81"/>
      <c r="DHU199" s="81"/>
      <c r="DHV199" s="81"/>
      <c r="DHW199" s="81"/>
      <c r="DHX199" s="81"/>
      <c r="DHY199" s="81"/>
      <c r="DHZ199" s="81"/>
      <c r="DIA199" s="81"/>
      <c r="DIB199" s="81"/>
      <c r="DIC199" s="81"/>
      <c r="DID199" s="81"/>
      <c r="DIE199" s="81"/>
      <c r="DIF199" s="81"/>
      <c r="DIG199" s="81"/>
      <c r="DIH199" s="81"/>
      <c r="DII199" s="81"/>
      <c r="DIJ199" s="81"/>
      <c r="DIK199" s="81"/>
      <c r="DIL199" s="81"/>
      <c r="DIM199" s="81"/>
      <c r="DIN199" s="81"/>
      <c r="DIO199" s="81"/>
      <c r="DIP199" s="81"/>
      <c r="DIQ199" s="81"/>
      <c r="DIR199" s="81"/>
      <c r="DIS199" s="81"/>
      <c r="DIT199" s="81"/>
      <c r="DIU199" s="81"/>
      <c r="DIV199" s="81"/>
      <c r="DIW199" s="81"/>
      <c r="DIX199" s="81"/>
      <c r="DIY199" s="81"/>
      <c r="DIZ199" s="81"/>
      <c r="DJA199" s="81"/>
      <c r="DJB199" s="81"/>
      <c r="DJC199" s="81"/>
      <c r="DJD199" s="81"/>
      <c r="DJE199" s="81"/>
      <c r="DJF199" s="81"/>
      <c r="DJG199" s="81"/>
      <c r="DJH199" s="81"/>
      <c r="DJI199" s="81"/>
      <c r="DJJ199" s="81"/>
      <c r="DJK199" s="81"/>
      <c r="DJL199" s="81"/>
      <c r="DJM199" s="81"/>
      <c r="DJN199" s="81"/>
      <c r="DJO199" s="81"/>
      <c r="DJP199" s="81"/>
      <c r="DJQ199" s="81"/>
      <c r="DJR199" s="81"/>
      <c r="DJS199" s="81"/>
      <c r="DJT199" s="81"/>
      <c r="DJU199" s="81"/>
      <c r="DJV199" s="81"/>
      <c r="DJW199" s="81"/>
      <c r="DJX199" s="81"/>
      <c r="DJY199" s="81"/>
      <c r="DJZ199" s="81"/>
      <c r="DKA199" s="81"/>
      <c r="DKB199" s="81"/>
      <c r="DKC199" s="81"/>
      <c r="DKD199" s="81"/>
      <c r="DKE199" s="81"/>
      <c r="DKF199" s="81"/>
      <c r="DKG199" s="81"/>
      <c r="DKH199" s="81"/>
      <c r="DKI199" s="81"/>
      <c r="DKJ199" s="81"/>
      <c r="DKK199" s="81"/>
      <c r="DKL199" s="81"/>
      <c r="DKM199" s="81"/>
      <c r="DKN199" s="81"/>
      <c r="DKO199" s="81"/>
      <c r="DKP199" s="81"/>
      <c r="DKQ199" s="81"/>
      <c r="DKR199" s="81"/>
      <c r="DKS199" s="81"/>
      <c r="DKT199" s="81"/>
      <c r="DKU199" s="81"/>
      <c r="DKV199" s="81"/>
      <c r="DKW199" s="81"/>
      <c r="DKX199" s="81"/>
      <c r="DKY199" s="81"/>
      <c r="DKZ199" s="81"/>
      <c r="DLA199" s="81"/>
      <c r="DLB199" s="81"/>
      <c r="DLC199" s="81"/>
      <c r="DLD199" s="81"/>
      <c r="DLE199" s="81"/>
      <c r="DLF199" s="81"/>
      <c r="DLG199" s="81"/>
      <c r="DLH199" s="81"/>
      <c r="DLI199" s="81"/>
      <c r="DLJ199" s="81"/>
      <c r="DLK199" s="81"/>
      <c r="DLL199" s="81"/>
      <c r="DLM199" s="81"/>
      <c r="DLN199" s="81"/>
      <c r="DLO199" s="81"/>
      <c r="DLP199" s="81"/>
      <c r="DLQ199" s="81"/>
      <c r="DLR199" s="81"/>
      <c r="DLS199" s="81"/>
      <c r="DLT199" s="81"/>
      <c r="DLU199" s="81"/>
      <c r="DLV199" s="81"/>
      <c r="DLW199" s="81"/>
      <c r="DLX199" s="81"/>
      <c r="DLY199" s="81"/>
      <c r="DLZ199" s="81"/>
      <c r="DMA199" s="81"/>
      <c r="DMB199" s="81"/>
      <c r="DMC199" s="81"/>
      <c r="DMD199" s="81"/>
      <c r="DME199" s="81"/>
      <c r="DMF199" s="81"/>
      <c r="DMG199" s="81"/>
      <c r="DMH199" s="81"/>
      <c r="DMI199" s="81"/>
      <c r="DMJ199" s="81"/>
      <c r="DMK199" s="81"/>
      <c r="DML199" s="81"/>
      <c r="DMM199" s="81"/>
      <c r="DMN199" s="81"/>
      <c r="DMO199" s="81"/>
      <c r="DMP199" s="81"/>
      <c r="DMQ199" s="81"/>
      <c r="DMR199" s="81"/>
      <c r="DMS199" s="81"/>
      <c r="DMT199" s="81"/>
      <c r="DMU199" s="81"/>
      <c r="DMV199" s="81"/>
      <c r="DMW199" s="81"/>
      <c r="DMX199" s="81"/>
      <c r="DMY199" s="81"/>
      <c r="DMZ199" s="81"/>
      <c r="DNA199" s="81"/>
      <c r="DNB199" s="81"/>
      <c r="DNC199" s="81"/>
      <c r="DND199" s="81"/>
      <c r="DNE199" s="81"/>
      <c r="DNF199" s="81"/>
      <c r="DNG199" s="81"/>
      <c r="DNH199" s="81"/>
      <c r="DNI199" s="81"/>
      <c r="DNJ199" s="81"/>
      <c r="DNK199" s="81"/>
      <c r="DNL199" s="81"/>
      <c r="DNM199" s="81"/>
      <c r="DNN199" s="81"/>
      <c r="DNO199" s="81"/>
      <c r="DNP199" s="81"/>
      <c r="DNQ199" s="81"/>
      <c r="DNR199" s="81"/>
      <c r="DNS199" s="81"/>
      <c r="DNT199" s="81"/>
      <c r="DNU199" s="81"/>
      <c r="DNV199" s="81"/>
      <c r="DNW199" s="81"/>
      <c r="DNX199" s="81"/>
      <c r="DNY199" s="81"/>
      <c r="DNZ199" s="81"/>
      <c r="DOA199" s="81"/>
      <c r="DOB199" s="81"/>
      <c r="DOC199" s="81"/>
      <c r="DOD199" s="81"/>
      <c r="DOE199" s="81"/>
      <c r="DOF199" s="81"/>
      <c r="DOG199" s="81"/>
      <c r="DOH199" s="81"/>
      <c r="DOI199" s="81"/>
      <c r="DOJ199" s="81"/>
      <c r="DOK199" s="81"/>
      <c r="DOL199" s="81"/>
      <c r="DOM199" s="81"/>
      <c r="DON199" s="81"/>
      <c r="DOO199" s="81"/>
      <c r="DOP199" s="81"/>
      <c r="DOQ199" s="81"/>
      <c r="DOR199" s="81"/>
      <c r="DOS199" s="81"/>
      <c r="DOT199" s="81"/>
      <c r="DOU199" s="81"/>
      <c r="DOV199" s="81"/>
      <c r="DOW199" s="81"/>
      <c r="DOX199" s="81"/>
      <c r="DOY199" s="81"/>
      <c r="DOZ199" s="81"/>
      <c r="DPA199" s="81"/>
      <c r="DPB199" s="81"/>
      <c r="DPC199" s="81"/>
      <c r="DPD199" s="81"/>
      <c r="DPE199" s="81"/>
      <c r="DPF199" s="81"/>
      <c r="DPG199" s="81"/>
      <c r="DPH199" s="81"/>
      <c r="DPI199" s="81"/>
      <c r="DPJ199" s="81"/>
      <c r="DPK199" s="81"/>
      <c r="DPL199" s="81"/>
      <c r="DPM199" s="81"/>
      <c r="DPN199" s="81"/>
      <c r="DPO199" s="81"/>
      <c r="DPP199" s="81"/>
      <c r="DPQ199" s="81"/>
      <c r="DPR199" s="81"/>
      <c r="DPS199" s="81"/>
      <c r="DPT199" s="81"/>
      <c r="DPU199" s="81"/>
      <c r="DPV199" s="81"/>
      <c r="DPW199" s="81"/>
      <c r="DPX199" s="81"/>
      <c r="DPY199" s="81"/>
      <c r="DPZ199" s="81"/>
      <c r="DQA199" s="81"/>
      <c r="DQB199" s="81"/>
      <c r="DQC199" s="81"/>
      <c r="DQD199" s="81"/>
      <c r="DQE199" s="81"/>
      <c r="DQF199" s="81"/>
      <c r="DQG199" s="81"/>
      <c r="DQH199" s="81"/>
      <c r="DQI199" s="81"/>
      <c r="DQJ199" s="81"/>
      <c r="DQK199" s="81"/>
      <c r="DQL199" s="81"/>
      <c r="DQM199" s="81"/>
      <c r="DQN199" s="81"/>
      <c r="DQO199" s="81"/>
      <c r="DQP199" s="81"/>
      <c r="DQQ199" s="81"/>
      <c r="DQR199" s="81"/>
      <c r="DQS199" s="81"/>
      <c r="DQT199" s="81"/>
      <c r="DQU199" s="81"/>
      <c r="DQV199" s="81"/>
      <c r="DQW199" s="81"/>
      <c r="DQX199" s="81"/>
      <c r="DQY199" s="81"/>
      <c r="DQZ199" s="81"/>
      <c r="DRA199" s="81"/>
      <c r="DRB199" s="81"/>
      <c r="DRC199" s="81"/>
      <c r="DRD199" s="81"/>
      <c r="DRE199" s="81"/>
      <c r="DRF199" s="81"/>
      <c r="DRG199" s="81"/>
      <c r="DRH199" s="81"/>
      <c r="DRI199" s="81"/>
      <c r="DRJ199" s="81"/>
      <c r="DRK199" s="81"/>
      <c r="DRL199" s="81"/>
      <c r="DRM199" s="81"/>
      <c r="DRN199" s="81"/>
      <c r="DRO199" s="81"/>
      <c r="DRP199" s="81"/>
      <c r="DRQ199" s="81"/>
      <c r="DRR199" s="81"/>
      <c r="DRS199" s="81"/>
      <c r="DRT199" s="81"/>
      <c r="DRU199" s="81"/>
      <c r="DRV199" s="81"/>
      <c r="DRW199" s="81"/>
      <c r="DRX199" s="81"/>
      <c r="DRY199" s="81"/>
      <c r="DRZ199" s="81"/>
      <c r="DSA199" s="81"/>
      <c r="DSB199" s="81"/>
      <c r="DSC199" s="81"/>
      <c r="DSD199" s="81"/>
      <c r="DSE199" s="81"/>
      <c r="DSF199" s="81"/>
      <c r="DSG199" s="81"/>
      <c r="DSH199" s="81"/>
      <c r="DSI199" s="81"/>
      <c r="DSJ199" s="81"/>
      <c r="DSK199" s="81"/>
      <c r="DSL199" s="81"/>
      <c r="DSM199" s="81"/>
      <c r="DSN199" s="81"/>
      <c r="DSO199" s="81"/>
      <c r="DSP199" s="81"/>
      <c r="DSQ199" s="81"/>
      <c r="DSR199" s="81"/>
      <c r="DSS199" s="81"/>
      <c r="DST199" s="81"/>
      <c r="DSU199" s="81"/>
      <c r="DSV199" s="81"/>
      <c r="DSW199" s="81"/>
      <c r="DSX199" s="81"/>
      <c r="DSY199" s="81"/>
      <c r="DSZ199" s="81"/>
      <c r="DTA199" s="81"/>
      <c r="DTB199" s="81"/>
      <c r="DTC199" s="81"/>
      <c r="DTD199" s="81"/>
      <c r="DTE199" s="81"/>
      <c r="DTF199" s="81"/>
      <c r="DTG199" s="81"/>
      <c r="DTH199" s="81"/>
      <c r="DTI199" s="81"/>
      <c r="DTJ199" s="81"/>
      <c r="DTK199" s="81"/>
      <c r="DTL199" s="81"/>
      <c r="DTM199" s="81"/>
      <c r="DTN199" s="81"/>
      <c r="DTO199" s="81"/>
      <c r="DTP199" s="81"/>
      <c r="DTQ199" s="81"/>
      <c r="DTR199" s="81"/>
      <c r="DTS199" s="81"/>
      <c r="DTT199" s="81"/>
      <c r="DTU199" s="81"/>
      <c r="DTV199" s="81"/>
      <c r="DTW199" s="81"/>
      <c r="DTX199" s="81"/>
      <c r="DTY199" s="81"/>
      <c r="DTZ199" s="81"/>
      <c r="DUA199" s="81"/>
      <c r="DUB199" s="81"/>
      <c r="DUC199" s="81"/>
      <c r="DUD199" s="81"/>
      <c r="DUE199" s="81"/>
      <c r="DUF199" s="81"/>
      <c r="DUG199" s="81"/>
      <c r="DUH199" s="81"/>
      <c r="DUI199" s="81"/>
      <c r="DUJ199" s="81"/>
      <c r="DUK199" s="81"/>
      <c r="DUL199" s="81"/>
      <c r="DUM199" s="81"/>
      <c r="DUN199" s="81"/>
      <c r="DUO199" s="81"/>
      <c r="DUP199" s="81"/>
      <c r="DUQ199" s="81"/>
      <c r="DUR199" s="81"/>
      <c r="DUS199" s="81"/>
      <c r="DUT199" s="81"/>
      <c r="DUU199" s="81"/>
      <c r="DUV199" s="81"/>
      <c r="DUW199" s="81"/>
      <c r="DUX199" s="81"/>
      <c r="DUY199" s="81"/>
      <c r="DUZ199" s="81"/>
      <c r="DVA199" s="81"/>
      <c r="DVB199" s="81"/>
      <c r="DVC199" s="81"/>
      <c r="DVD199" s="81"/>
      <c r="DVE199" s="81"/>
      <c r="DVF199" s="81"/>
      <c r="DVG199" s="81"/>
      <c r="DVH199" s="81"/>
      <c r="DVI199" s="81"/>
      <c r="DVJ199" s="81"/>
      <c r="DVK199" s="81"/>
      <c r="DVL199" s="81"/>
      <c r="DVM199" s="81"/>
      <c r="DVN199" s="81"/>
      <c r="DVO199" s="81"/>
      <c r="DVP199" s="81"/>
      <c r="DVQ199" s="81"/>
      <c r="DVR199" s="81"/>
      <c r="DVS199" s="81"/>
      <c r="DVT199" s="81"/>
      <c r="DVU199" s="81"/>
      <c r="DVV199" s="81"/>
      <c r="DVW199" s="81"/>
      <c r="DVX199" s="81"/>
      <c r="DVY199" s="81"/>
      <c r="DVZ199" s="81"/>
      <c r="DWA199" s="81"/>
      <c r="DWB199" s="81"/>
      <c r="DWC199" s="81"/>
      <c r="DWD199" s="81"/>
      <c r="DWE199" s="81"/>
      <c r="DWF199" s="81"/>
      <c r="DWG199" s="81"/>
      <c r="DWH199" s="81"/>
      <c r="DWI199" s="81"/>
      <c r="DWJ199" s="81"/>
      <c r="DWK199" s="81"/>
      <c r="DWL199" s="81"/>
      <c r="DWM199" s="81"/>
      <c r="DWN199" s="81"/>
      <c r="DWO199" s="81"/>
      <c r="DWP199" s="81"/>
      <c r="DWQ199" s="81"/>
      <c r="DWR199" s="81"/>
      <c r="DWS199" s="81"/>
      <c r="DWT199" s="81"/>
      <c r="DWU199" s="81"/>
      <c r="DWV199" s="81"/>
      <c r="DWW199" s="81"/>
      <c r="DWX199" s="81"/>
      <c r="DWY199" s="81"/>
      <c r="DWZ199" s="81"/>
      <c r="DXA199" s="81"/>
      <c r="DXB199" s="81"/>
      <c r="DXC199" s="81"/>
      <c r="DXD199" s="81"/>
      <c r="DXE199" s="81"/>
      <c r="DXF199" s="81"/>
      <c r="DXG199" s="81"/>
      <c r="DXH199" s="81"/>
      <c r="DXI199" s="81"/>
      <c r="DXJ199" s="81"/>
      <c r="DXK199" s="81"/>
      <c r="DXL199" s="81"/>
      <c r="DXM199" s="81"/>
      <c r="DXN199" s="81"/>
      <c r="DXO199" s="81"/>
      <c r="DXP199" s="81"/>
      <c r="DXQ199" s="81"/>
      <c r="DXR199" s="81"/>
      <c r="DXS199" s="81"/>
      <c r="DXT199" s="81"/>
      <c r="DXU199" s="81"/>
      <c r="DXV199" s="81"/>
      <c r="DXW199" s="81"/>
      <c r="DXX199" s="81"/>
      <c r="DXY199" s="81"/>
      <c r="DXZ199" s="81"/>
      <c r="DYA199" s="81"/>
      <c r="DYB199" s="81"/>
      <c r="DYC199" s="81"/>
      <c r="DYD199" s="81"/>
      <c r="DYE199" s="81"/>
      <c r="DYF199" s="81"/>
      <c r="DYG199" s="81"/>
      <c r="DYH199" s="81"/>
      <c r="DYI199" s="81"/>
      <c r="DYJ199" s="81"/>
      <c r="DYK199" s="81"/>
      <c r="DYL199" s="81"/>
      <c r="DYM199" s="81"/>
      <c r="DYN199" s="81"/>
      <c r="DYO199" s="81"/>
      <c r="DYP199" s="81"/>
      <c r="DYQ199" s="81"/>
      <c r="DYR199" s="81"/>
      <c r="DYS199" s="81"/>
      <c r="DYT199" s="81"/>
      <c r="DYU199" s="81"/>
      <c r="DYV199" s="81"/>
      <c r="DYW199" s="81"/>
      <c r="DYX199" s="81"/>
      <c r="DYY199" s="81"/>
      <c r="DYZ199" s="81"/>
      <c r="DZA199" s="81"/>
      <c r="DZB199" s="81"/>
      <c r="DZC199" s="81"/>
      <c r="DZD199" s="81"/>
      <c r="DZE199" s="81"/>
      <c r="DZF199" s="81"/>
      <c r="DZG199" s="81"/>
      <c r="DZH199" s="81"/>
      <c r="DZI199" s="81"/>
      <c r="DZJ199" s="81"/>
      <c r="DZK199" s="81"/>
      <c r="DZL199" s="81"/>
      <c r="DZM199" s="81"/>
      <c r="DZN199" s="81"/>
      <c r="DZO199" s="81"/>
      <c r="DZP199" s="81"/>
      <c r="DZQ199" s="81"/>
      <c r="DZR199" s="81"/>
      <c r="DZS199" s="81"/>
      <c r="DZT199" s="81"/>
      <c r="DZU199" s="81"/>
      <c r="DZV199" s="81"/>
      <c r="DZW199" s="81"/>
      <c r="DZX199" s="81"/>
      <c r="DZY199" s="81"/>
      <c r="DZZ199" s="81"/>
      <c r="EAA199" s="81"/>
      <c r="EAB199" s="81"/>
      <c r="EAC199" s="81"/>
      <c r="EAD199" s="81"/>
      <c r="EAE199" s="81"/>
      <c r="EAF199" s="81"/>
      <c r="EAG199" s="81"/>
      <c r="EAH199" s="81"/>
      <c r="EAI199" s="81"/>
      <c r="EAJ199" s="81"/>
      <c r="EAK199" s="81"/>
      <c r="EAL199" s="81"/>
      <c r="EAM199" s="81"/>
      <c r="EAN199" s="81"/>
      <c r="EAO199" s="81"/>
      <c r="EAP199" s="81"/>
      <c r="EAQ199" s="81"/>
      <c r="EAR199" s="81"/>
      <c r="EAS199" s="81"/>
      <c r="EAT199" s="81"/>
      <c r="EAU199" s="81"/>
      <c r="EAV199" s="81"/>
      <c r="EAW199" s="81"/>
      <c r="EAX199" s="81"/>
      <c r="EAY199" s="81"/>
      <c r="EAZ199" s="81"/>
      <c r="EBA199" s="81"/>
      <c r="EBB199" s="81"/>
      <c r="EBC199" s="81"/>
      <c r="EBD199" s="81"/>
      <c r="EBE199" s="81"/>
      <c r="EBF199" s="81"/>
      <c r="EBG199" s="81"/>
      <c r="EBH199" s="81"/>
      <c r="EBI199" s="81"/>
      <c r="EBJ199" s="81"/>
      <c r="EBK199" s="81"/>
      <c r="EBL199" s="81"/>
      <c r="EBM199" s="81"/>
      <c r="EBN199" s="81"/>
      <c r="EBO199" s="81"/>
      <c r="EBP199" s="81"/>
      <c r="EBQ199" s="81"/>
      <c r="EBR199" s="81"/>
      <c r="EBS199" s="81"/>
      <c r="EBT199" s="81"/>
      <c r="EBU199" s="81"/>
      <c r="EBV199" s="81"/>
      <c r="EBW199" s="81"/>
      <c r="EBX199" s="81"/>
      <c r="EBY199" s="81"/>
      <c r="EBZ199" s="81"/>
      <c r="ECA199" s="81"/>
      <c r="ECB199" s="81"/>
      <c r="ECC199" s="81"/>
      <c r="ECD199" s="81"/>
      <c r="ECE199" s="81"/>
      <c r="ECF199" s="81"/>
      <c r="ECG199" s="81"/>
      <c r="ECH199" s="81"/>
      <c r="ECI199" s="81"/>
      <c r="ECJ199" s="81"/>
      <c r="ECK199" s="81"/>
      <c r="ECL199" s="81"/>
      <c r="ECM199" s="81"/>
      <c r="ECN199" s="81"/>
      <c r="ECO199" s="81"/>
      <c r="ECP199" s="81"/>
      <c r="ECQ199" s="81"/>
      <c r="ECR199" s="81"/>
      <c r="ECS199" s="81"/>
      <c r="ECT199" s="81"/>
      <c r="ECU199" s="81"/>
      <c r="ECV199" s="81"/>
      <c r="ECW199" s="81"/>
      <c r="ECX199" s="81"/>
      <c r="ECY199" s="81"/>
      <c r="ECZ199" s="81"/>
      <c r="EDA199" s="81"/>
      <c r="EDB199" s="81"/>
      <c r="EDC199" s="81"/>
      <c r="EDD199" s="81"/>
      <c r="EDE199" s="81"/>
      <c r="EDF199" s="81"/>
      <c r="EDG199" s="81"/>
      <c r="EDH199" s="81"/>
      <c r="EDI199" s="81"/>
      <c r="EDJ199" s="81"/>
      <c r="EDK199" s="81"/>
      <c r="EDL199" s="81"/>
      <c r="EDM199" s="81"/>
      <c r="EDN199" s="81"/>
      <c r="EDO199" s="81"/>
      <c r="EDP199" s="81"/>
      <c r="EDQ199" s="81"/>
      <c r="EDR199" s="81"/>
      <c r="EDS199" s="81"/>
      <c r="EDT199" s="81"/>
      <c r="EDU199" s="81"/>
      <c r="EDV199" s="81"/>
      <c r="EDW199" s="81"/>
      <c r="EDX199" s="81"/>
      <c r="EDY199" s="81"/>
      <c r="EDZ199" s="81"/>
      <c r="EEA199" s="81"/>
      <c r="EEB199" s="81"/>
      <c r="EEC199" s="81"/>
      <c r="EED199" s="81"/>
      <c r="EEE199" s="81"/>
      <c r="EEF199" s="81"/>
      <c r="EEG199" s="81"/>
      <c r="EEH199" s="81"/>
      <c r="EEI199" s="81"/>
      <c r="EEJ199" s="81"/>
      <c r="EEK199" s="81"/>
      <c r="EEL199" s="81"/>
      <c r="EEM199" s="81"/>
      <c r="EEN199" s="81"/>
      <c r="EEO199" s="81"/>
      <c r="EEP199" s="81"/>
      <c r="EEQ199" s="81"/>
      <c r="EER199" s="81"/>
      <c r="EES199" s="81"/>
      <c r="EET199" s="81"/>
      <c r="EEU199" s="81"/>
      <c r="EEV199" s="81"/>
      <c r="EEW199" s="81"/>
      <c r="EEX199" s="81"/>
      <c r="EEY199" s="81"/>
      <c r="EEZ199" s="81"/>
      <c r="EFA199" s="81"/>
      <c r="EFB199" s="81"/>
      <c r="EFC199" s="81"/>
      <c r="EFD199" s="81"/>
      <c r="EFE199" s="81"/>
      <c r="EFF199" s="81"/>
      <c r="EFG199" s="81"/>
      <c r="EFH199" s="81"/>
      <c r="EFI199" s="81"/>
      <c r="EFJ199" s="81"/>
      <c r="EFK199" s="81"/>
      <c r="EFL199" s="81"/>
      <c r="EFM199" s="81"/>
      <c r="EFN199" s="81"/>
      <c r="EFO199" s="81"/>
      <c r="EFP199" s="81"/>
      <c r="EFQ199" s="81"/>
      <c r="EFR199" s="81"/>
      <c r="EFS199" s="81"/>
      <c r="EFT199" s="81"/>
      <c r="EFU199" s="81"/>
      <c r="EFV199" s="81"/>
      <c r="EFW199" s="81"/>
      <c r="EFX199" s="81"/>
      <c r="EFY199" s="81"/>
      <c r="EFZ199" s="81"/>
      <c r="EGA199" s="81"/>
      <c r="EGB199" s="81"/>
      <c r="EGC199" s="81"/>
      <c r="EGD199" s="81"/>
      <c r="EGE199" s="81"/>
      <c r="EGF199" s="81"/>
      <c r="EGG199" s="81"/>
      <c r="EGH199" s="81"/>
      <c r="EGI199" s="81"/>
      <c r="EGJ199" s="81"/>
      <c r="EGK199" s="81"/>
      <c r="EGL199" s="81"/>
      <c r="EGM199" s="81"/>
      <c r="EGN199" s="81"/>
      <c r="EGO199" s="81"/>
      <c r="EGP199" s="81"/>
      <c r="EGQ199" s="81"/>
      <c r="EGR199" s="81"/>
      <c r="EGS199" s="81"/>
      <c r="EGT199" s="81"/>
      <c r="EGU199" s="81"/>
      <c r="EGV199" s="81"/>
      <c r="EGW199" s="81"/>
      <c r="EGX199" s="81"/>
      <c r="EGY199" s="81"/>
      <c r="EGZ199" s="81"/>
      <c r="EHA199" s="81"/>
      <c r="EHB199" s="81"/>
      <c r="EHC199" s="81"/>
      <c r="EHD199" s="81"/>
      <c r="EHE199" s="81"/>
      <c r="EHF199" s="81"/>
      <c r="EHG199" s="81"/>
      <c r="EHH199" s="81"/>
      <c r="EHI199" s="81"/>
      <c r="EHJ199" s="81"/>
      <c r="EHK199" s="81"/>
      <c r="EHL199" s="81"/>
      <c r="EHM199" s="81"/>
      <c r="EHN199" s="81"/>
      <c r="EHO199" s="81"/>
      <c r="EHP199" s="81"/>
      <c r="EHQ199" s="81"/>
      <c r="EHR199" s="81"/>
      <c r="EHS199" s="81"/>
      <c r="EHT199" s="81"/>
      <c r="EHU199" s="81"/>
      <c r="EHV199" s="81"/>
      <c r="EHW199" s="81"/>
      <c r="EHX199" s="81"/>
      <c r="EHY199" s="81"/>
      <c r="EHZ199" s="81"/>
      <c r="EIA199" s="81"/>
      <c r="EIB199" s="81"/>
      <c r="EIC199" s="81"/>
      <c r="EID199" s="81"/>
      <c r="EIE199" s="81"/>
      <c r="EIF199" s="81"/>
      <c r="EIG199" s="81"/>
      <c r="EIH199" s="81"/>
      <c r="EII199" s="81"/>
      <c r="EIJ199" s="81"/>
      <c r="EIK199" s="81"/>
      <c r="EIL199" s="81"/>
      <c r="EIM199" s="81"/>
      <c r="EIN199" s="81"/>
      <c r="EIO199" s="81"/>
      <c r="EIP199" s="81"/>
      <c r="EIQ199" s="81"/>
      <c r="EIR199" s="81"/>
      <c r="EIS199" s="81"/>
      <c r="EIT199" s="81"/>
      <c r="EIU199" s="81"/>
      <c r="EIV199" s="81"/>
      <c r="EIW199" s="81"/>
      <c r="EIX199" s="81"/>
      <c r="EIY199" s="81"/>
      <c r="EIZ199" s="81"/>
      <c r="EJA199" s="81"/>
      <c r="EJB199" s="81"/>
      <c r="EJC199" s="81"/>
      <c r="EJD199" s="81"/>
      <c r="EJE199" s="81"/>
      <c r="EJF199" s="81"/>
      <c r="EJG199" s="81"/>
      <c r="EJH199" s="81"/>
      <c r="EJI199" s="81"/>
      <c r="EJJ199" s="81"/>
      <c r="EJK199" s="81"/>
      <c r="EJL199" s="81"/>
      <c r="EJM199" s="81"/>
      <c r="EJN199" s="81"/>
      <c r="EJO199" s="81"/>
      <c r="EJP199" s="81"/>
      <c r="EJQ199" s="81"/>
      <c r="EJR199" s="81"/>
      <c r="EJS199" s="81"/>
      <c r="EJT199" s="81"/>
      <c r="EJU199" s="81"/>
      <c r="EJV199" s="81"/>
      <c r="EJW199" s="81"/>
      <c r="EJX199" s="81"/>
      <c r="EJY199" s="81"/>
      <c r="EJZ199" s="81"/>
      <c r="EKA199" s="81"/>
      <c r="EKB199" s="81"/>
      <c r="EKC199" s="81"/>
      <c r="EKD199" s="81"/>
      <c r="EKE199" s="81"/>
      <c r="EKF199" s="81"/>
      <c r="EKG199" s="81"/>
      <c r="EKH199" s="81"/>
      <c r="EKI199" s="81"/>
      <c r="EKJ199" s="81"/>
      <c r="EKK199" s="81"/>
      <c r="EKL199" s="81"/>
      <c r="EKM199" s="81"/>
      <c r="EKN199" s="81"/>
      <c r="EKO199" s="81"/>
      <c r="EKP199" s="81"/>
      <c r="EKQ199" s="81"/>
      <c r="EKR199" s="81"/>
      <c r="EKS199" s="81"/>
      <c r="EKT199" s="81"/>
      <c r="EKU199" s="81"/>
      <c r="EKV199" s="81"/>
      <c r="EKW199" s="81"/>
      <c r="EKX199" s="81"/>
      <c r="EKY199" s="81"/>
      <c r="EKZ199" s="81"/>
      <c r="ELA199" s="81"/>
      <c r="ELB199" s="81"/>
      <c r="ELC199" s="81"/>
      <c r="ELD199" s="81"/>
      <c r="ELE199" s="81"/>
      <c r="ELF199" s="81"/>
      <c r="ELG199" s="81"/>
      <c r="ELH199" s="81"/>
      <c r="ELI199" s="81"/>
      <c r="ELJ199" s="81"/>
      <c r="ELK199" s="81"/>
      <c r="ELL199" s="81"/>
      <c r="ELM199" s="81"/>
      <c r="ELN199" s="81"/>
      <c r="ELO199" s="81"/>
      <c r="ELP199" s="81"/>
      <c r="ELQ199" s="81"/>
      <c r="ELR199" s="81"/>
      <c r="ELS199" s="81"/>
      <c r="ELT199" s="81"/>
      <c r="ELU199" s="81"/>
      <c r="ELV199" s="81"/>
      <c r="ELW199" s="81"/>
      <c r="ELX199" s="81"/>
      <c r="ELY199" s="81"/>
      <c r="ELZ199" s="81"/>
      <c r="EMA199" s="81"/>
      <c r="EMB199" s="81"/>
      <c r="EMC199" s="81"/>
      <c r="EMD199" s="81"/>
      <c r="EME199" s="81"/>
      <c r="EMF199" s="81"/>
      <c r="EMG199" s="81"/>
      <c r="EMH199" s="81"/>
      <c r="EMI199" s="81"/>
      <c r="EMJ199" s="81"/>
      <c r="EMK199" s="81"/>
      <c r="EML199" s="81"/>
      <c r="EMM199" s="81"/>
      <c r="EMN199" s="81"/>
      <c r="EMO199" s="81"/>
      <c r="EMP199" s="81"/>
      <c r="EMQ199" s="81"/>
      <c r="EMR199" s="81"/>
      <c r="EMS199" s="81"/>
      <c r="EMT199" s="81"/>
      <c r="EMU199" s="81"/>
      <c r="EMV199" s="81"/>
      <c r="EMW199" s="81"/>
      <c r="EMX199" s="81"/>
      <c r="EMY199" s="81"/>
      <c r="EMZ199" s="81"/>
      <c r="ENA199" s="81"/>
      <c r="ENB199" s="81"/>
      <c r="ENC199" s="81"/>
      <c r="END199" s="81"/>
      <c r="ENE199" s="81"/>
      <c r="ENF199" s="81"/>
      <c r="ENG199" s="81"/>
      <c r="ENH199" s="81"/>
      <c r="ENI199" s="81"/>
      <c r="ENJ199" s="81"/>
      <c r="ENK199" s="81"/>
      <c r="ENL199" s="81"/>
      <c r="ENM199" s="81"/>
      <c r="ENN199" s="81"/>
      <c r="ENO199" s="81"/>
      <c r="ENP199" s="81"/>
      <c r="ENQ199" s="81"/>
      <c r="ENR199" s="81"/>
      <c r="ENS199" s="81"/>
      <c r="ENT199" s="81"/>
      <c r="ENU199" s="81"/>
      <c r="ENV199" s="81"/>
      <c r="ENW199" s="81"/>
      <c r="ENX199" s="81"/>
      <c r="ENY199" s="81"/>
      <c r="ENZ199" s="81"/>
      <c r="EOA199" s="81"/>
      <c r="EOB199" s="81"/>
      <c r="EOC199" s="81"/>
      <c r="EOD199" s="81"/>
      <c r="EOE199" s="81"/>
      <c r="EOF199" s="81"/>
      <c r="EOG199" s="81"/>
      <c r="EOH199" s="81"/>
      <c r="EOI199" s="81"/>
      <c r="EOJ199" s="81"/>
      <c r="EOK199" s="81"/>
      <c r="EOL199" s="81"/>
      <c r="EOM199" s="81"/>
      <c r="EON199" s="81"/>
      <c r="EOO199" s="81"/>
      <c r="EOP199" s="81"/>
      <c r="EOQ199" s="81"/>
      <c r="EOR199" s="81"/>
      <c r="EOS199" s="81"/>
      <c r="EOT199" s="81"/>
      <c r="EOU199" s="81"/>
      <c r="EOV199" s="81"/>
      <c r="EOW199" s="81"/>
      <c r="EOX199" s="81"/>
      <c r="EOY199" s="81"/>
      <c r="EOZ199" s="81"/>
      <c r="EPA199" s="81"/>
      <c r="EPB199" s="81"/>
      <c r="EPC199" s="81"/>
      <c r="EPD199" s="81"/>
      <c r="EPE199" s="81"/>
      <c r="EPF199" s="81"/>
      <c r="EPG199" s="81"/>
      <c r="EPH199" s="81"/>
      <c r="EPI199" s="81"/>
      <c r="EPJ199" s="81"/>
      <c r="EPK199" s="81"/>
      <c r="EPL199" s="81"/>
      <c r="EPM199" s="81"/>
      <c r="EPN199" s="81"/>
      <c r="EPO199" s="81"/>
      <c r="EPP199" s="81"/>
      <c r="EPQ199" s="81"/>
      <c r="EPR199" s="81"/>
      <c r="EPS199" s="81"/>
      <c r="EPT199" s="81"/>
      <c r="EPU199" s="81"/>
      <c r="EPV199" s="81"/>
      <c r="EPW199" s="81"/>
      <c r="EPX199" s="81"/>
      <c r="EPY199" s="81"/>
      <c r="EPZ199" s="81"/>
      <c r="EQA199" s="81"/>
      <c r="EQB199" s="81"/>
      <c r="EQC199" s="81"/>
      <c r="EQD199" s="81"/>
      <c r="EQE199" s="81"/>
      <c r="EQF199" s="81"/>
      <c r="EQG199" s="81"/>
      <c r="EQH199" s="81"/>
      <c r="EQI199" s="81"/>
      <c r="EQJ199" s="81"/>
      <c r="EQK199" s="81"/>
      <c r="EQL199" s="81"/>
      <c r="EQM199" s="81"/>
      <c r="EQN199" s="81"/>
      <c r="EQO199" s="81"/>
      <c r="EQP199" s="81"/>
      <c r="EQQ199" s="81"/>
      <c r="EQR199" s="81"/>
      <c r="EQS199" s="81"/>
      <c r="EQT199" s="81"/>
      <c r="EQU199" s="81"/>
      <c r="EQV199" s="81"/>
      <c r="EQW199" s="81"/>
      <c r="EQX199" s="81"/>
      <c r="EQY199" s="81"/>
      <c r="EQZ199" s="81"/>
      <c r="ERA199" s="81"/>
      <c r="ERB199" s="81"/>
      <c r="ERC199" s="81"/>
      <c r="ERD199" s="81"/>
      <c r="ERE199" s="81"/>
      <c r="ERF199" s="81"/>
      <c r="ERG199" s="81"/>
      <c r="ERH199" s="81"/>
      <c r="ERI199" s="81"/>
      <c r="ERJ199" s="81"/>
      <c r="ERK199" s="81"/>
      <c r="ERL199" s="81"/>
      <c r="ERM199" s="81"/>
      <c r="ERN199" s="81"/>
      <c r="ERO199" s="81"/>
      <c r="ERP199" s="81"/>
      <c r="ERQ199" s="81"/>
      <c r="ERR199" s="81"/>
      <c r="ERS199" s="81"/>
      <c r="ERT199" s="81"/>
      <c r="ERU199" s="81"/>
      <c r="ERV199" s="81"/>
      <c r="ERW199" s="81"/>
      <c r="ERX199" s="81"/>
      <c r="ERY199" s="81"/>
      <c r="ERZ199" s="81"/>
      <c r="ESA199" s="81"/>
      <c r="ESB199" s="81"/>
      <c r="ESC199" s="81"/>
      <c r="ESD199" s="81"/>
      <c r="ESE199" s="81"/>
      <c r="ESF199" s="81"/>
      <c r="ESG199" s="81"/>
      <c r="ESH199" s="81"/>
      <c r="ESI199" s="81"/>
      <c r="ESJ199" s="81"/>
      <c r="ESK199" s="81"/>
      <c r="ESL199" s="81"/>
      <c r="ESM199" s="81"/>
      <c r="ESN199" s="81"/>
      <c r="ESO199" s="81"/>
      <c r="ESP199" s="81"/>
      <c r="ESQ199" s="81"/>
      <c r="ESR199" s="81"/>
      <c r="ESS199" s="81"/>
      <c r="EST199" s="81"/>
      <c r="ESU199" s="81"/>
      <c r="ESV199" s="81"/>
      <c r="ESW199" s="81"/>
      <c r="ESX199" s="81"/>
      <c r="ESY199" s="81"/>
      <c r="ESZ199" s="81"/>
      <c r="ETA199" s="81"/>
      <c r="ETB199" s="81"/>
      <c r="ETC199" s="81"/>
      <c r="ETD199" s="81"/>
      <c r="ETE199" s="81"/>
      <c r="ETF199" s="81"/>
      <c r="ETG199" s="81"/>
      <c r="ETH199" s="81"/>
      <c r="ETI199" s="81"/>
      <c r="ETJ199" s="81"/>
      <c r="ETK199" s="81"/>
      <c r="ETL199" s="81"/>
      <c r="ETM199" s="81"/>
      <c r="ETN199" s="81"/>
      <c r="ETO199" s="81"/>
      <c r="ETP199" s="81"/>
      <c r="ETQ199" s="81"/>
      <c r="ETR199" s="81"/>
      <c r="ETS199" s="81"/>
      <c r="ETT199" s="81"/>
      <c r="ETU199" s="81"/>
      <c r="ETV199" s="81"/>
      <c r="ETW199" s="81"/>
      <c r="ETX199" s="81"/>
      <c r="ETY199" s="81"/>
      <c r="ETZ199" s="81"/>
      <c r="EUA199" s="81"/>
      <c r="EUB199" s="81"/>
      <c r="EUC199" s="81"/>
      <c r="EUD199" s="81"/>
      <c r="EUE199" s="81"/>
      <c r="EUF199" s="81"/>
      <c r="EUG199" s="81"/>
      <c r="EUH199" s="81"/>
      <c r="EUI199" s="81"/>
      <c r="EUJ199" s="81"/>
      <c r="EUK199" s="81"/>
      <c r="EUL199" s="81"/>
      <c r="EUM199" s="81"/>
      <c r="EUN199" s="81"/>
      <c r="EUO199" s="81"/>
      <c r="EUP199" s="81"/>
      <c r="EUQ199" s="81"/>
      <c r="EUR199" s="81"/>
      <c r="EUS199" s="81"/>
      <c r="EUT199" s="81"/>
      <c r="EUU199" s="81"/>
      <c r="EUV199" s="81"/>
      <c r="EUW199" s="81"/>
      <c r="EUX199" s="81"/>
      <c r="EUY199" s="81"/>
      <c r="EUZ199" s="81"/>
      <c r="EVA199" s="81"/>
      <c r="EVB199" s="81"/>
      <c r="EVC199" s="81"/>
      <c r="EVD199" s="81"/>
      <c r="EVE199" s="81"/>
      <c r="EVF199" s="81"/>
      <c r="EVG199" s="81"/>
      <c r="EVH199" s="81"/>
      <c r="EVI199" s="81"/>
      <c r="EVJ199" s="81"/>
      <c r="EVK199" s="81"/>
      <c r="EVL199" s="81"/>
      <c r="EVM199" s="81"/>
      <c r="EVN199" s="81"/>
      <c r="EVO199" s="81"/>
      <c r="EVP199" s="81"/>
      <c r="EVQ199" s="81"/>
      <c r="EVR199" s="81"/>
      <c r="EVS199" s="81"/>
      <c r="EVT199" s="81"/>
      <c r="EVU199" s="81"/>
      <c r="EVV199" s="81"/>
      <c r="EVW199" s="81"/>
      <c r="EVX199" s="81"/>
      <c r="EVY199" s="81"/>
      <c r="EVZ199" s="81"/>
      <c r="EWA199" s="81"/>
      <c r="EWB199" s="81"/>
      <c r="EWC199" s="81"/>
      <c r="EWD199" s="81"/>
      <c r="EWE199" s="81"/>
      <c r="EWF199" s="81"/>
      <c r="EWG199" s="81"/>
      <c r="EWH199" s="81"/>
      <c r="EWI199" s="81"/>
      <c r="EWJ199" s="81"/>
      <c r="EWK199" s="81"/>
      <c r="EWL199" s="81"/>
      <c r="EWM199" s="81"/>
      <c r="EWN199" s="81"/>
      <c r="EWO199" s="81"/>
      <c r="EWP199" s="81"/>
      <c r="EWQ199" s="81"/>
      <c r="EWR199" s="81"/>
      <c r="EWS199" s="81"/>
      <c r="EWT199" s="81"/>
      <c r="EWU199" s="81"/>
      <c r="EWV199" s="81"/>
      <c r="EWW199" s="81"/>
      <c r="EWX199" s="81"/>
      <c r="EWY199" s="81"/>
      <c r="EWZ199" s="81"/>
      <c r="EXA199" s="81"/>
      <c r="EXB199" s="81"/>
      <c r="EXC199" s="81"/>
      <c r="EXD199" s="81"/>
      <c r="EXE199" s="81"/>
      <c r="EXF199" s="81"/>
      <c r="EXG199" s="81"/>
      <c r="EXH199" s="81"/>
      <c r="EXI199" s="81"/>
      <c r="EXJ199" s="81"/>
      <c r="EXK199" s="81"/>
      <c r="EXL199" s="81"/>
      <c r="EXM199" s="81"/>
      <c r="EXN199" s="81"/>
      <c r="EXO199" s="81"/>
      <c r="EXP199" s="81"/>
      <c r="EXQ199" s="81"/>
      <c r="EXR199" s="81"/>
      <c r="EXS199" s="81"/>
      <c r="EXT199" s="81"/>
      <c r="EXU199" s="81"/>
      <c r="EXV199" s="81"/>
      <c r="EXW199" s="81"/>
      <c r="EXX199" s="81"/>
      <c r="EXY199" s="81"/>
      <c r="EXZ199" s="81"/>
      <c r="EYA199" s="81"/>
      <c r="EYB199" s="81"/>
      <c r="EYC199" s="81"/>
      <c r="EYD199" s="81"/>
      <c r="EYE199" s="81"/>
      <c r="EYF199" s="81"/>
      <c r="EYG199" s="81"/>
      <c r="EYH199" s="81"/>
      <c r="EYI199" s="81"/>
      <c r="EYJ199" s="81"/>
      <c r="EYK199" s="81"/>
      <c r="EYL199" s="81"/>
      <c r="EYM199" s="81"/>
      <c r="EYN199" s="81"/>
      <c r="EYO199" s="81"/>
      <c r="EYP199" s="81"/>
      <c r="EYQ199" s="81"/>
      <c r="EYR199" s="81"/>
      <c r="EYS199" s="81"/>
      <c r="EYT199" s="81"/>
      <c r="EYU199" s="81"/>
      <c r="EYV199" s="81"/>
      <c r="EYW199" s="81"/>
      <c r="EYX199" s="81"/>
      <c r="EYY199" s="81"/>
      <c r="EYZ199" s="81"/>
      <c r="EZA199" s="81"/>
      <c r="EZB199" s="81"/>
      <c r="EZC199" s="81"/>
      <c r="EZD199" s="81"/>
      <c r="EZE199" s="81"/>
      <c r="EZF199" s="81"/>
      <c r="EZG199" s="81"/>
      <c r="EZH199" s="81"/>
      <c r="EZI199" s="81"/>
      <c r="EZJ199" s="81"/>
      <c r="EZK199" s="81"/>
      <c r="EZL199" s="81"/>
      <c r="EZM199" s="81"/>
      <c r="EZN199" s="81"/>
      <c r="EZO199" s="81"/>
      <c r="EZP199" s="81"/>
      <c r="EZQ199" s="81"/>
      <c r="EZR199" s="81"/>
      <c r="EZS199" s="81"/>
      <c r="EZT199" s="81"/>
      <c r="EZU199" s="81"/>
      <c r="EZV199" s="81"/>
      <c r="EZW199" s="81"/>
      <c r="EZX199" s="81"/>
      <c r="EZY199" s="81"/>
      <c r="EZZ199" s="81"/>
      <c r="FAA199" s="81"/>
      <c r="FAB199" s="81"/>
      <c r="FAC199" s="81"/>
      <c r="FAD199" s="81"/>
      <c r="FAE199" s="81"/>
      <c r="FAF199" s="81"/>
      <c r="FAG199" s="81"/>
      <c r="FAH199" s="81"/>
      <c r="FAI199" s="81"/>
      <c r="FAJ199" s="81"/>
      <c r="FAK199" s="81"/>
      <c r="FAL199" s="81"/>
      <c r="FAM199" s="81"/>
      <c r="FAN199" s="81"/>
      <c r="FAO199" s="81"/>
      <c r="FAP199" s="81"/>
      <c r="FAQ199" s="81"/>
      <c r="FAR199" s="81"/>
      <c r="FAS199" s="81"/>
      <c r="FAT199" s="81"/>
      <c r="FAU199" s="81"/>
      <c r="FAV199" s="81"/>
      <c r="FAW199" s="81"/>
      <c r="FAX199" s="81"/>
      <c r="FAY199" s="81"/>
      <c r="FAZ199" s="81"/>
      <c r="FBA199" s="81"/>
      <c r="FBB199" s="81"/>
      <c r="FBC199" s="81"/>
      <c r="FBD199" s="81"/>
      <c r="FBE199" s="81"/>
      <c r="FBF199" s="81"/>
      <c r="FBG199" s="81"/>
      <c r="FBH199" s="81"/>
      <c r="FBI199" s="81"/>
      <c r="FBJ199" s="81"/>
      <c r="FBK199" s="81"/>
      <c r="FBL199" s="81"/>
      <c r="FBM199" s="81"/>
      <c r="FBN199" s="81"/>
      <c r="FBO199" s="81"/>
      <c r="FBP199" s="81"/>
      <c r="FBQ199" s="81"/>
      <c r="FBR199" s="81"/>
      <c r="FBS199" s="81"/>
      <c r="FBT199" s="81"/>
      <c r="FBU199" s="81"/>
      <c r="FBV199" s="81"/>
      <c r="FBW199" s="81"/>
      <c r="FBX199" s="81"/>
      <c r="FBY199" s="81"/>
      <c r="FBZ199" s="81"/>
      <c r="FCA199" s="81"/>
      <c r="FCB199" s="81"/>
      <c r="FCC199" s="81"/>
      <c r="FCD199" s="81"/>
      <c r="FCE199" s="81"/>
      <c r="FCF199" s="81"/>
      <c r="FCG199" s="81"/>
      <c r="FCH199" s="81"/>
      <c r="FCI199" s="81"/>
      <c r="FCJ199" s="81"/>
      <c r="FCK199" s="81"/>
      <c r="FCL199" s="81"/>
      <c r="FCM199" s="81"/>
      <c r="FCN199" s="81"/>
      <c r="FCO199" s="81"/>
      <c r="FCP199" s="81"/>
      <c r="FCQ199" s="81"/>
      <c r="FCR199" s="81"/>
      <c r="FCS199" s="81"/>
      <c r="FCT199" s="81"/>
      <c r="FCU199" s="81"/>
      <c r="FCV199" s="81"/>
      <c r="FCW199" s="81"/>
      <c r="FCX199" s="81"/>
      <c r="FCY199" s="81"/>
      <c r="FCZ199" s="81"/>
      <c r="FDA199" s="81"/>
      <c r="FDB199" s="81"/>
      <c r="FDC199" s="81"/>
      <c r="FDD199" s="81"/>
      <c r="FDE199" s="81"/>
      <c r="FDF199" s="81"/>
      <c r="FDG199" s="81"/>
      <c r="FDH199" s="81"/>
      <c r="FDI199" s="81"/>
      <c r="FDJ199" s="81"/>
      <c r="FDK199" s="81"/>
      <c r="FDL199" s="81"/>
      <c r="FDM199" s="81"/>
      <c r="FDN199" s="81"/>
      <c r="FDO199" s="81"/>
      <c r="FDP199" s="81"/>
      <c r="FDQ199" s="81"/>
      <c r="FDR199" s="81"/>
      <c r="FDS199" s="81"/>
      <c r="FDT199" s="81"/>
      <c r="FDU199" s="81"/>
      <c r="FDV199" s="81"/>
      <c r="FDW199" s="81"/>
      <c r="FDX199" s="81"/>
      <c r="FDY199" s="81"/>
      <c r="FDZ199" s="81"/>
      <c r="FEA199" s="81"/>
      <c r="FEB199" s="81"/>
      <c r="FEC199" s="81"/>
      <c r="FED199" s="81"/>
      <c r="FEE199" s="81"/>
      <c r="FEF199" s="81"/>
      <c r="FEG199" s="81"/>
      <c r="FEH199" s="81"/>
      <c r="FEI199" s="81"/>
      <c r="FEJ199" s="81"/>
      <c r="FEK199" s="81"/>
      <c r="FEL199" s="81"/>
      <c r="FEM199" s="81"/>
      <c r="FEN199" s="81"/>
      <c r="FEO199" s="81"/>
      <c r="FEP199" s="81"/>
      <c r="FEQ199" s="81"/>
      <c r="FER199" s="81"/>
      <c r="FES199" s="81"/>
      <c r="FET199" s="81"/>
      <c r="FEU199" s="81"/>
      <c r="FEV199" s="81"/>
      <c r="FEW199" s="81"/>
      <c r="FEX199" s="81"/>
      <c r="FEY199" s="81"/>
      <c r="FEZ199" s="81"/>
      <c r="FFA199" s="81"/>
      <c r="FFB199" s="81"/>
      <c r="FFC199" s="81"/>
      <c r="FFD199" s="81"/>
      <c r="FFE199" s="81"/>
      <c r="FFF199" s="81"/>
      <c r="FFG199" s="81"/>
      <c r="FFH199" s="81"/>
      <c r="FFI199" s="81"/>
      <c r="FFJ199" s="81"/>
      <c r="FFK199" s="81"/>
      <c r="FFL199" s="81"/>
      <c r="FFM199" s="81"/>
      <c r="FFN199" s="81"/>
      <c r="FFO199" s="81"/>
      <c r="FFP199" s="81"/>
      <c r="FFQ199" s="81"/>
      <c r="FFR199" s="81"/>
      <c r="FFS199" s="81"/>
      <c r="FFT199" s="81"/>
      <c r="FFU199" s="81"/>
      <c r="FFV199" s="81"/>
      <c r="FFW199" s="81"/>
      <c r="FFX199" s="81"/>
      <c r="FFY199" s="81"/>
      <c r="FFZ199" s="81"/>
      <c r="FGA199" s="81"/>
      <c r="FGB199" s="81"/>
      <c r="FGC199" s="81"/>
      <c r="FGD199" s="81"/>
      <c r="FGE199" s="81"/>
      <c r="FGF199" s="81"/>
      <c r="FGG199" s="81"/>
      <c r="FGH199" s="81"/>
      <c r="FGI199" s="81"/>
      <c r="FGJ199" s="81"/>
      <c r="FGK199" s="81"/>
      <c r="FGL199" s="81"/>
      <c r="FGM199" s="81"/>
      <c r="FGN199" s="81"/>
      <c r="FGO199" s="81"/>
      <c r="FGP199" s="81"/>
      <c r="FGQ199" s="81"/>
      <c r="FGR199" s="81"/>
      <c r="FGS199" s="81"/>
      <c r="FGT199" s="81"/>
      <c r="FGU199" s="81"/>
      <c r="FGV199" s="81"/>
      <c r="FGW199" s="81"/>
      <c r="FGX199" s="81"/>
      <c r="FGY199" s="81"/>
      <c r="FGZ199" s="81"/>
      <c r="FHA199" s="81"/>
      <c r="FHB199" s="81"/>
      <c r="FHC199" s="81"/>
      <c r="FHD199" s="81"/>
      <c r="FHE199" s="81"/>
      <c r="FHF199" s="81"/>
      <c r="FHG199" s="81"/>
      <c r="FHH199" s="81"/>
      <c r="FHI199" s="81"/>
      <c r="FHJ199" s="81"/>
      <c r="FHK199" s="81"/>
      <c r="FHL199" s="81"/>
      <c r="FHM199" s="81"/>
      <c r="FHN199" s="81"/>
      <c r="FHO199" s="81"/>
      <c r="FHP199" s="81"/>
      <c r="FHQ199" s="81"/>
      <c r="FHR199" s="81"/>
      <c r="FHS199" s="81"/>
      <c r="FHT199" s="81"/>
      <c r="FHU199" s="81"/>
      <c r="FHV199" s="81"/>
      <c r="FHW199" s="81"/>
      <c r="FHX199" s="81"/>
      <c r="FHY199" s="81"/>
      <c r="FHZ199" s="81"/>
      <c r="FIA199" s="81"/>
      <c r="FIB199" s="81"/>
      <c r="FIC199" s="81"/>
      <c r="FID199" s="81"/>
      <c r="FIE199" s="81"/>
      <c r="FIF199" s="81"/>
      <c r="FIG199" s="81"/>
      <c r="FIH199" s="81"/>
      <c r="FII199" s="81"/>
      <c r="FIJ199" s="81"/>
      <c r="FIK199" s="81"/>
      <c r="FIL199" s="81"/>
      <c r="FIM199" s="81"/>
      <c r="FIN199" s="81"/>
      <c r="FIO199" s="81"/>
      <c r="FIP199" s="81"/>
      <c r="FIQ199" s="81"/>
      <c r="FIR199" s="81"/>
      <c r="FIS199" s="81"/>
      <c r="FIT199" s="81"/>
      <c r="FIU199" s="81"/>
      <c r="FIV199" s="81"/>
      <c r="FIW199" s="81"/>
      <c r="FIX199" s="81"/>
      <c r="FIY199" s="81"/>
      <c r="FIZ199" s="81"/>
      <c r="FJA199" s="81"/>
      <c r="FJB199" s="81"/>
      <c r="FJC199" s="81"/>
      <c r="FJD199" s="81"/>
      <c r="FJE199" s="81"/>
      <c r="FJF199" s="81"/>
      <c r="FJG199" s="81"/>
      <c r="FJH199" s="81"/>
      <c r="FJI199" s="81"/>
      <c r="FJJ199" s="81"/>
      <c r="FJK199" s="81"/>
      <c r="FJL199" s="81"/>
      <c r="FJM199" s="81"/>
      <c r="FJN199" s="81"/>
      <c r="FJO199" s="81"/>
      <c r="FJP199" s="81"/>
      <c r="FJQ199" s="81"/>
      <c r="FJR199" s="81"/>
      <c r="FJS199" s="81"/>
      <c r="FJT199" s="81"/>
      <c r="FJU199" s="81"/>
      <c r="FJV199" s="81"/>
      <c r="FJW199" s="81"/>
      <c r="FJX199" s="81"/>
      <c r="FJY199" s="81"/>
      <c r="FJZ199" s="81"/>
      <c r="FKA199" s="81"/>
      <c r="FKB199" s="81"/>
      <c r="FKC199" s="81"/>
      <c r="FKD199" s="81"/>
      <c r="FKE199" s="81"/>
      <c r="FKF199" s="81"/>
      <c r="FKG199" s="81"/>
      <c r="FKH199" s="81"/>
      <c r="FKI199" s="81"/>
      <c r="FKJ199" s="81"/>
      <c r="FKK199" s="81"/>
      <c r="FKL199" s="81"/>
      <c r="FKM199" s="81"/>
      <c r="FKN199" s="81"/>
      <c r="FKO199" s="81"/>
      <c r="FKP199" s="81"/>
      <c r="FKQ199" s="81"/>
      <c r="FKR199" s="81"/>
      <c r="FKS199" s="81"/>
      <c r="FKT199" s="81"/>
      <c r="FKU199" s="81"/>
      <c r="FKV199" s="81"/>
      <c r="FKW199" s="81"/>
      <c r="FKX199" s="81"/>
      <c r="FKY199" s="81"/>
      <c r="FKZ199" s="81"/>
      <c r="FLA199" s="81"/>
      <c r="FLB199" s="81"/>
      <c r="FLC199" s="81"/>
      <c r="FLD199" s="81"/>
      <c r="FLE199" s="81"/>
      <c r="FLF199" s="81"/>
      <c r="FLG199" s="81"/>
      <c r="FLH199" s="81"/>
      <c r="FLI199" s="81"/>
      <c r="FLJ199" s="81"/>
      <c r="FLK199" s="81"/>
      <c r="FLL199" s="81"/>
      <c r="FLM199" s="81"/>
      <c r="FLN199" s="81"/>
      <c r="FLO199" s="81"/>
      <c r="FLP199" s="81"/>
      <c r="FLQ199" s="81"/>
      <c r="FLR199" s="81"/>
      <c r="FLS199" s="81"/>
      <c r="FLT199" s="81"/>
      <c r="FLU199" s="81"/>
      <c r="FLV199" s="81"/>
      <c r="FLW199" s="81"/>
      <c r="FLX199" s="81"/>
      <c r="FLY199" s="81"/>
      <c r="FLZ199" s="81"/>
      <c r="FMA199" s="81"/>
      <c r="FMB199" s="81"/>
      <c r="FMC199" s="81"/>
      <c r="FMD199" s="81"/>
      <c r="FME199" s="81"/>
      <c r="FMF199" s="81"/>
      <c r="FMG199" s="81"/>
      <c r="FMH199" s="81"/>
      <c r="FMI199" s="81"/>
      <c r="FMJ199" s="81"/>
      <c r="FMK199" s="81"/>
      <c r="FML199" s="81"/>
      <c r="FMM199" s="81"/>
      <c r="FMN199" s="81"/>
      <c r="FMO199" s="81"/>
      <c r="FMP199" s="81"/>
      <c r="FMQ199" s="81"/>
      <c r="FMR199" s="81"/>
      <c r="FMS199" s="81"/>
      <c r="FMT199" s="81"/>
      <c r="FMU199" s="81"/>
      <c r="FMV199" s="81"/>
      <c r="FMW199" s="81"/>
      <c r="FMX199" s="81"/>
      <c r="FMY199" s="81"/>
      <c r="FMZ199" s="81"/>
      <c r="FNA199" s="81"/>
      <c r="FNB199" s="81"/>
      <c r="FNC199" s="81"/>
      <c r="FND199" s="81"/>
      <c r="FNE199" s="81"/>
      <c r="FNF199" s="81"/>
      <c r="FNG199" s="81"/>
      <c r="FNH199" s="81"/>
      <c r="FNI199" s="81"/>
      <c r="FNJ199" s="81"/>
      <c r="FNK199" s="81"/>
      <c r="FNL199" s="81"/>
      <c r="FNM199" s="81"/>
      <c r="FNN199" s="81"/>
      <c r="FNO199" s="81"/>
      <c r="FNP199" s="81"/>
      <c r="FNQ199" s="81"/>
      <c r="FNR199" s="81"/>
      <c r="FNS199" s="81"/>
      <c r="FNT199" s="81"/>
      <c r="FNU199" s="81"/>
      <c r="FNV199" s="81"/>
      <c r="FNW199" s="81"/>
      <c r="FNX199" s="81"/>
      <c r="FNY199" s="81"/>
      <c r="FNZ199" s="81"/>
      <c r="FOA199" s="81"/>
      <c r="FOB199" s="81"/>
      <c r="FOC199" s="81"/>
      <c r="FOD199" s="81"/>
      <c r="FOE199" s="81"/>
      <c r="FOF199" s="81"/>
      <c r="FOG199" s="81"/>
      <c r="FOH199" s="81"/>
      <c r="FOI199" s="81"/>
      <c r="FOJ199" s="81"/>
      <c r="FOK199" s="81"/>
      <c r="FOL199" s="81"/>
      <c r="FOM199" s="81"/>
      <c r="FON199" s="81"/>
      <c r="FOO199" s="81"/>
      <c r="FOP199" s="81"/>
      <c r="FOQ199" s="81"/>
      <c r="FOR199" s="81"/>
      <c r="FOS199" s="81"/>
      <c r="FOT199" s="81"/>
      <c r="FOU199" s="81"/>
      <c r="FOV199" s="81"/>
      <c r="FOW199" s="81"/>
      <c r="FOX199" s="81"/>
      <c r="FOY199" s="81"/>
      <c r="FOZ199" s="81"/>
      <c r="FPA199" s="81"/>
      <c r="FPB199" s="81"/>
      <c r="FPC199" s="81"/>
      <c r="FPD199" s="81"/>
      <c r="FPE199" s="81"/>
      <c r="FPF199" s="81"/>
      <c r="FPG199" s="81"/>
      <c r="FPH199" s="81"/>
      <c r="FPI199" s="81"/>
      <c r="FPJ199" s="81"/>
      <c r="FPK199" s="81"/>
      <c r="FPL199" s="81"/>
      <c r="FPM199" s="81"/>
      <c r="FPN199" s="81"/>
      <c r="FPO199" s="81"/>
      <c r="FPP199" s="81"/>
      <c r="FPQ199" s="81"/>
      <c r="FPR199" s="81"/>
      <c r="FPS199" s="81"/>
      <c r="FPT199" s="81"/>
      <c r="FPU199" s="81"/>
      <c r="FPV199" s="81"/>
      <c r="FPW199" s="81"/>
      <c r="FPX199" s="81"/>
      <c r="FPY199" s="81"/>
      <c r="FPZ199" s="81"/>
      <c r="FQA199" s="81"/>
      <c r="FQB199" s="81"/>
      <c r="FQC199" s="81"/>
      <c r="FQD199" s="81"/>
      <c r="FQE199" s="81"/>
      <c r="FQF199" s="81"/>
      <c r="FQG199" s="81"/>
      <c r="FQH199" s="81"/>
      <c r="FQI199" s="81"/>
      <c r="FQJ199" s="81"/>
      <c r="FQK199" s="81"/>
      <c r="FQL199" s="81"/>
      <c r="FQM199" s="81"/>
      <c r="FQN199" s="81"/>
      <c r="FQO199" s="81"/>
      <c r="FQP199" s="81"/>
      <c r="FQQ199" s="81"/>
      <c r="FQR199" s="81"/>
      <c r="FQS199" s="81"/>
      <c r="FQT199" s="81"/>
      <c r="FQU199" s="81"/>
      <c r="FQV199" s="81"/>
      <c r="FQW199" s="81"/>
      <c r="FQX199" s="81"/>
      <c r="FQY199" s="81"/>
      <c r="FQZ199" s="81"/>
      <c r="FRA199" s="81"/>
      <c r="FRB199" s="81"/>
      <c r="FRC199" s="81"/>
      <c r="FRD199" s="81"/>
      <c r="FRE199" s="81"/>
      <c r="FRF199" s="81"/>
      <c r="FRG199" s="81"/>
      <c r="FRH199" s="81"/>
      <c r="FRI199" s="81"/>
      <c r="FRJ199" s="81"/>
      <c r="FRK199" s="81"/>
      <c r="FRL199" s="81"/>
      <c r="FRM199" s="81"/>
      <c r="FRN199" s="81"/>
      <c r="FRO199" s="81"/>
      <c r="FRP199" s="81"/>
      <c r="FRQ199" s="81"/>
      <c r="FRR199" s="81"/>
      <c r="FRS199" s="81"/>
      <c r="FRT199" s="81"/>
      <c r="FRU199" s="81"/>
      <c r="FRV199" s="81"/>
      <c r="FRW199" s="81"/>
      <c r="FRX199" s="81"/>
      <c r="FRY199" s="81"/>
      <c r="FRZ199" s="81"/>
      <c r="FSA199" s="81"/>
      <c r="FSB199" s="81"/>
      <c r="FSC199" s="81"/>
      <c r="FSD199" s="81"/>
      <c r="FSE199" s="81"/>
      <c r="FSF199" s="81"/>
      <c r="FSG199" s="81"/>
      <c r="FSH199" s="81"/>
      <c r="FSI199" s="81"/>
      <c r="FSJ199" s="81"/>
      <c r="FSK199" s="81"/>
      <c r="FSL199" s="81"/>
      <c r="FSM199" s="81"/>
      <c r="FSN199" s="81"/>
      <c r="FSO199" s="81"/>
      <c r="FSP199" s="81"/>
      <c r="FSQ199" s="81"/>
      <c r="FSR199" s="81"/>
      <c r="FSS199" s="81"/>
      <c r="FST199" s="81"/>
      <c r="FSU199" s="81"/>
      <c r="FSV199" s="81"/>
      <c r="FSW199" s="81"/>
      <c r="FSX199" s="81"/>
      <c r="FSY199" s="81"/>
      <c r="FSZ199" s="81"/>
      <c r="FTA199" s="81"/>
      <c r="FTB199" s="81"/>
      <c r="FTC199" s="81"/>
      <c r="FTD199" s="81"/>
      <c r="FTE199" s="81"/>
      <c r="FTF199" s="81"/>
      <c r="FTG199" s="81"/>
      <c r="FTH199" s="81"/>
      <c r="FTI199" s="81"/>
      <c r="FTJ199" s="81"/>
      <c r="FTK199" s="81"/>
      <c r="FTL199" s="81"/>
      <c r="FTM199" s="81"/>
      <c r="FTN199" s="81"/>
      <c r="FTO199" s="81"/>
      <c r="FTP199" s="81"/>
      <c r="FTQ199" s="81"/>
      <c r="FTR199" s="81"/>
      <c r="FTS199" s="81"/>
      <c r="FTT199" s="81"/>
      <c r="FTU199" s="81"/>
      <c r="FTV199" s="81"/>
      <c r="FTW199" s="81"/>
      <c r="FTX199" s="81"/>
      <c r="FTY199" s="81"/>
      <c r="FTZ199" s="81"/>
      <c r="FUA199" s="81"/>
      <c r="FUB199" s="81"/>
      <c r="FUC199" s="81"/>
      <c r="FUD199" s="81"/>
      <c r="FUE199" s="81"/>
      <c r="FUF199" s="81"/>
      <c r="FUG199" s="81"/>
      <c r="FUH199" s="81"/>
      <c r="FUI199" s="81"/>
      <c r="FUJ199" s="81"/>
      <c r="FUK199" s="81"/>
      <c r="FUL199" s="81"/>
      <c r="FUM199" s="81"/>
      <c r="FUN199" s="81"/>
      <c r="FUO199" s="81"/>
      <c r="FUP199" s="81"/>
      <c r="FUQ199" s="81"/>
      <c r="FUR199" s="81"/>
      <c r="FUS199" s="81"/>
      <c r="FUT199" s="81"/>
      <c r="FUU199" s="81"/>
      <c r="FUV199" s="81"/>
      <c r="FUW199" s="81"/>
      <c r="FUX199" s="81"/>
      <c r="FUY199" s="81"/>
      <c r="FUZ199" s="81"/>
      <c r="FVA199" s="81"/>
      <c r="FVB199" s="81"/>
      <c r="FVC199" s="81"/>
      <c r="FVD199" s="81"/>
      <c r="FVE199" s="81"/>
      <c r="FVF199" s="81"/>
      <c r="FVG199" s="81"/>
      <c r="FVH199" s="81"/>
      <c r="FVI199" s="81"/>
      <c r="FVJ199" s="81"/>
      <c r="FVK199" s="81"/>
      <c r="FVL199" s="81"/>
      <c r="FVM199" s="81"/>
      <c r="FVN199" s="81"/>
      <c r="FVO199" s="81"/>
      <c r="FVP199" s="81"/>
      <c r="FVQ199" s="81"/>
      <c r="FVR199" s="81"/>
      <c r="FVS199" s="81"/>
      <c r="FVT199" s="81"/>
      <c r="FVU199" s="81"/>
      <c r="FVV199" s="81"/>
      <c r="FVW199" s="81"/>
      <c r="FVX199" s="81"/>
      <c r="FVY199" s="81"/>
      <c r="FVZ199" s="81"/>
      <c r="FWA199" s="81"/>
      <c r="FWB199" s="81"/>
      <c r="FWC199" s="81"/>
      <c r="FWD199" s="81"/>
      <c r="FWE199" s="81"/>
      <c r="FWF199" s="81"/>
      <c r="FWG199" s="81"/>
      <c r="FWH199" s="81"/>
      <c r="FWI199" s="81"/>
      <c r="FWJ199" s="81"/>
      <c r="FWK199" s="81"/>
      <c r="FWL199" s="81"/>
      <c r="FWM199" s="81"/>
      <c r="FWN199" s="81"/>
      <c r="FWO199" s="81"/>
      <c r="FWP199" s="81"/>
      <c r="FWQ199" s="81"/>
      <c r="FWR199" s="81"/>
      <c r="FWS199" s="81"/>
      <c r="FWT199" s="81"/>
      <c r="FWU199" s="81"/>
      <c r="FWV199" s="81"/>
      <c r="FWW199" s="81"/>
      <c r="FWX199" s="81"/>
      <c r="FWY199" s="81"/>
      <c r="FWZ199" s="81"/>
      <c r="FXA199" s="81"/>
      <c r="FXB199" s="81"/>
      <c r="FXC199" s="81"/>
      <c r="FXD199" s="81"/>
      <c r="FXE199" s="81"/>
      <c r="FXF199" s="81"/>
      <c r="FXG199" s="81"/>
      <c r="FXH199" s="81"/>
      <c r="FXI199" s="81"/>
      <c r="FXJ199" s="81"/>
      <c r="FXK199" s="81"/>
      <c r="FXL199" s="81"/>
      <c r="FXM199" s="81"/>
      <c r="FXN199" s="81"/>
      <c r="FXO199" s="81"/>
      <c r="FXP199" s="81"/>
      <c r="FXQ199" s="81"/>
      <c r="FXR199" s="81"/>
      <c r="FXS199" s="81"/>
      <c r="FXT199" s="81"/>
      <c r="FXU199" s="81"/>
      <c r="FXV199" s="81"/>
      <c r="FXW199" s="81"/>
      <c r="FXX199" s="81"/>
      <c r="FXY199" s="81"/>
      <c r="FXZ199" s="81"/>
      <c r="FYA199" s="81"/>
      <c r="FYB199" s="81"/>
      <c r="FYC199" s="81"/>
      <c r="FYD199" s="81"/>
      <c r="FYE199" s="81"/>
      <c r="FYF199" s="81"/>
      <c r="FYG199" s="81"/>
      <c r="FYH199" s="81"/>
      <c r="FYI199" s="81"/>
      <c r="FYJ199" s="81"/>
      <c r="FYK199" s="81"/>
      <c r="FYL199" s="81"/>
      <c r="FYM199" s="81"/>
      <c r="FYN199" s="81"/>
      <c r="FYO199" s="81"/>
      <c r="FYP199" s="81"/>
      <c r="FYQ199" s="81"/>
      <c r="FYR199" s="81"/>
      <c r="FYS199" s="81"/>
      <c r="FYT199" s="81"/>
      <c r="FYU199" s="81"/>
      <c r="FYV199" s="81"/>
      <c r="FYW199" s="81"/>
      <c r="FYX199" s="81"/>
      <c r="FYY199" s="81"/>
      <c r="FYZ199" s="81"/>
      <c r="FZA199" s="81"/>
      <c r="FZB199" s="81"/>
      <c r="FZC199" s="81"/>
      <c r="FZD199" s="81"/>
      <c r="FZE199" s="81"/>
      <c r="FZF199" s="81"/>
      <c r="FZG199" s="81"/>
      <c r="FZH199" s="81"/>
      <c r="FZI199" s="81"/>
      <c r="FZJ199" s="81"/>
      <c r="FZK199" s="81"/>
      <c r="FZL199" s="81"/>
      <c r="FZM199" s="81"/>
      <c r="FZN199" s="81"/>
      <c r="FZO199" s="81"/>
      <c r="FZP199" s="81"/>
      <c r="FZQ199" s="81"/>
      <c r="FZR199" s="81"/>
      <c r="FZS199" s="81"/>
      <c r="FZT199" s="81"/>
      <c r="FZU199" s="81"/>
      <c r="FZV199" s="81"/>
      <c r="FZW199" s="81"/>
      <c r="FZX199" s="81"/>
      <c r="FZY199" s="81"/>
      <c r="FZZ199" s="81"/>
      <c r="GAA199" s="81"/>
      <c r="GAB199" s="81"/>
      <c r="GAC199" s="81"/>
      <c r="GAD199" s="81"/>
      <c r="GAE199" s="81"/>
      <c r="GAF199" s="81"/>
      <c r="GAG199" s="81"/>
      <c r="GAH199" s="81"/>
      <c r="GAI199" s="81"/>
      <c r="GAJ199" s="81"/>
      <c r="GAK199" s="81"/>
      <c r="GAL199" s="81"/>
      <c r="GAM199" s="81"/>
      <c r="GAN199" s="81"/>
      <c r="GAO199" s="81"/>
      <c r="GAP199" s="81"/>
      <c r="GAQ199" s="81"/>
      <c r="GAR199" s="81"/>
      <c r="GAS199" s="81"/>
      <c r="GAT199" s="81"/>
      <c r="GAU199" s="81"/>
      <c r="GAV199" s="81"/>
      <c r="GAW199" s="81"/>
      <c r="GAX199" s="81"/>
      <c r="GAY199" s="81"/>
      <c r="GAZ199" s="81"/>
      <c r="GBA199" s="81"/>
      <c r="GBB199" s="81"/>
      <c r="GBC199" s="81"/>
      <c r="GBD199" s="81"/>
      <c r="GBE199" s="81"/>
      <c r="GBF199" s="81"/>
      <c r="GBG199" s="81"/>
      <c r="GBH199" s="81"/>
      <c r="GBI199" s="81"/>
      <c r="GBJ199" s="81"/>
      <c r="GBK199" s="81"/>
      <c r="GBL199" s="81"/>
      <c r="GBM199" s="81"/>
      <c r="GBN199" s="81"/>
      <c r="GBO199" s="81"/>
      <c r="GBP199" s="81"/>
      <c r="GBQ199" s="81"/>
      <c r="GBR199" s="81"/>
      <c r="GBS199" s="81"/>
      <c r="GBT199" s="81"/>
      <c r="GBU199" s="81"/>
      <c r="GBV199" s="81"/>
      <c r="GBW199" s="81"/>
      <c r="GBX199" s="81"/>
      <c r="GBY199" s="81"/>
      <c r="GBZ199" s="81"/>
      <c r="GCA199" s="81"/>
      <c r="GCB199" s="81"/>
      <c r="GCC199" s="81"/>
      <c r="GCD199" s="81"/>
      <c r="GCE199" s="81"/>
      <c r="GCF199" s="81"/>
      <c r="GCG199" s="81"/>
      <c r="GCH199" s="81"/>
      <c r="GCI199" s="81"/>
      <c r="GCJ199" s="81"/>
      <c r="GCK199" s="81"/>
      <c r="GCL199" s="81"/>
      <c r="GCM199" s="81"/>
      <c r="GCN199" s="81"/>
      <c r="GCO199" s="81"/>
      <c r="GCP199" s="81"/>
      <c r="GCQ199" s="81"/>
      <c r="GCR199" s="81"/>
      <c r="GCS199" s="81"/>
      <c r="GCT199" s="81"/>
      <c r="GCU199" s="81"/>
      <c r="GCV199" s="81"/>
      <c r="GCW199" s="81"/>
      <c r="GCX199" s="81"/>
      <c r="GCY199" s="81"/>
      <c r="GCZ199" s="81"/>
      <c r="GDA199" s="81"/>
      <c r="GDB199" s="81"/>
      <c r="GDC199" s="81"/>
      <c r="GDD199" s="81"/>
      <c r="GDE199" s="81"/>
      <c r="GDF199" s="81"/>
      <c r="GDG199" s="81"/>
      <c r="GDH199" s="81"/>
      <c r="GDI199" s="81"/>
      <c r="GDJ199" s="81"/>
      <c r="GDK199" s="81"/>
      <c r="GDL199" s="81"/>
      <c r="GDM199" s="81"/>
      <c r="GDN199" s="81"/>
      <c r="GDO199" s="81"/>
      <c r="GDP199" s="81"/>
      <c r="GDQ199" s="81"/>
      <c r="GDR199" s="81"/>
      <c r="GDS199" s="81"/>
      <c r="GDT199" s="81"/>
      <c r="GDU199" s="81"/>
      <c r="GDV199" s="81"/>
      <c r="GDW199" s="81"/>
      <c r="GDX199" s="81"/>
      <c r="GDY199" s="81"/>
      <c r="GDZ199" s="81"/>
      <c r="GEA199" s="81"/>
      <c r="GEB199" s="81"/>
      <c r="GEC199" s="81"/>
      <c r="GED199" s="81"/>
      <c r="GEE199" s="81"/>
      <c r="GEF199" s="81"/>
      <c r="GEG199" s="81"/>
      <c r="GEH199" s="81"/>
      <c r="GEI199" s="81"/>
      <c r="GEJ199" s="81"/>
      <c r="GEK199" s="81"/>
      <c r="GEL199" s="81"/>
      <c r="GEM199" s="81"/>
      <c r="GEN199" s="81"/>
      <c r="GEO199" s="81"/>
      <c r="GEP199" s="81"/>
      <c r="GEQ199" s="81"/>
      <c r="GER199" s="81"/>
      <c r="GES199" s="81"/>
      <c r="GET199" s="81"/>
      <c r="GEU199" s="81"/>
      <c r="GEV199" s="81"/>
      <c r="GEW199" s="81"/>
      <c r="GEX199" s="81"/>
      <c r="GEY199" s="81"/>
      <c r="GEZ199" s="81"/>
      <c r="GFA199" s="81"/>
      <c r="GFB199" s="81"/>
      <c r="GFC199" s="81"/>
      <c r="GFD199" s="81"/>
      <c r="GFE199" s="81"/>
      <c r="GFF199" s="81"/>
      <c r="GFG199" s="81"/>
      <c r="GFH199" s="81"/>
      <c r="GFI199" s="81"/>
      <c r="GFJ199" s="81"/>
      <c r="GFK199" s="81"/>
      <c r="GFL199" s="81"/>
      <c r="GFM199" s="81"/>
      <c r="GFN199" s="81"/>
      <c r="GFO199" s="81"/>
      <c r="GFP199" s="81"/>
      <c r="GFQ199" s="81"/>
      <c r="GFR199" s="81"/>
      <c r="GFS199" s="81"/>
      <c r="GFT199" s="81"/>
      <c r="GFU199" s="81"/>
      <c r="GFV199" s="81"/>
      <c r="GFW199" s="81"/>
      <c r="GFX199" s="81"/>
      <c r="GFY199" s="81"/>
      <c r="GFZ199" s="81"/>
      <c r="GGA199" s="81"/>
      <c r="GGB199" s="81"/>
      <c r="GGC199" s="81"/>
      <c r="GGD199" s="81"/>
      <c r="GGE199" s="81"/>
      <c r="GGF199" s="81"/>
      <c r="GGG199" s="81"/>
      <c r="GGH199" s="81"/>
      <c r="GGI199" s="81"/>
      <c r="GGJ199" s="81"/>
      <c r="GGK199" s="81"/>
      <c r="GGL199" s="81"/>
      <c r="GGM199" s="81"/>
      <c r="GGN199" s="81"/>
      <c r="GGO199" s="81"/>
      <c r="GGP199" s="81"/>
      <c r="GGQ199" s="81"/>
      <c r="GGR199" s="81"/>
      <c r="GGS199" s="81"/>
      <c r="GGT199" s="81"/>
      <c r="GGU199" s="81"/>
      <c r="GGV199" s="81"/>
      <c r="GGW199" s="81"/>
      <c r="GGX199" s="81"/>
      <c r="GGY199" s="81"/>
      <c r="GGZ199" s="81"/>
      <c r="GHA199" s="81"/>
      <c r="GHB199" s="81"/>
      <c r="GHC199" s="81"/>
      <c r="GHD199" s="81"/>
      <c r="GHE199" s="81"/>
      <c r="GHF199" s="81"/>
      <c r="GHG199" s="81"/>
      <c r="GHH199" s="81"/>
      <c r="GHI199" s="81"/>
      <c r="GHJ199" s="81"/>
      <c r="GHK199" s="81"/>
      <c r="GHL199" s="81"/>
      <c r="GHM199" s="81"/>
      <c r="GHN199" s="81"/>
      <c r="GHO199" s="81"/>
      <c r="GHP199" s="81"/>
      <c r="GHQ199" s="81"/>
      <c r="GHR199" s="81"/>
      <c r="GHS199" s="81"/>
      <c r="GHT199" s="81"/>
      <c r="GHU199" s="81"/>
      <c r="GHV199" s="81"/>
      <c r="GHW199" s="81"/>
      <c r="GHX199" s="81"/>
      <c r="GHY199" s="81"/>
      <c r="GHZ199" s="81"/>
      <c r="GIA199" s="81"/>
      <c r="GIB199" s="81"/>
      <c r="GIC199" s="81"/>
      <c r="GID199" s="81"/>
      <c r="GIE199" s="81"/>
      <c r="GIF199" s="81"/>
      <c r="GIG199" s="81"/>
      <c r="GIH199" s="81"/>
      <c r="GII199" s="81"/>
      <c r="GIJ199" s="81"/>
      <c r="GIK199" s="81"/>
      <c r="GIL199" s="81"/>
      <c r="GIM199" s="81"/>
      <c r="GIN199" s="81"/>
      <c r="GIO199" s="81"/>
      <c r="GIP199" s="81"/>
      <c r="GIQ199" s="81"/>
      <c r="GIR199" s="81"/>
      <c r="GIS199" s="81"/>
      <c r="GIT199" s="81"/>
      <c r="GIU199" s="81"/>
      <c r="GIV199" s="81"/>
      <c r="GIW199" s="81"/>
      <c r="GIX199" s="81"/>
      <c r="GIY199" s="81"/>
      <c r="GIZ199" s="81"/>
      <c r="GJA199" s="81"/>
      <c r="GJB199" s="81"/>
      <c r="GJC199" s="81"/>
      <c r="GJD199" s="81"/>
      <c r="GJE199" s="81"/>
      <c r="GJF199" s="81"/>
      <c r="GJG199" s="81"/>
      <c r="GJH199" s="81"/>
      <c r="GJI199" s="81"/>
      <c r="GJJ199" s="81"/>
      <c r="GJK199" s="81"/>
      <c r="GJL199" s="81"/>
      <c r="GJM199" s="81"/>
      <c r="GJN199" s="81"/>
      <c r="GJO199" s="81"/>
      <c r="GJP199" s="81"/>
      <c r="GJQ199" s="81"/>
      <c r="GJR199" s="81"/>
      <c r="GJS199" s="81"/>
      <c r="GJT199" s="81"/>
      <c r="GJU199" s="81"/>
      <c r="GJV199" s="81"/>
      <c r="GJW199" s="81"/>
      <c r="GJX199" s="81"/>
      <c r="GJY199" s="81"/>
      <c r="GJZ199" s="81"/>
      <c r="GKA199" s="81"/>
      <c r="GKB199" s="81"/>
      <c r="GKC199" s="81"/>
      <c r="GKD199" s="81"/>
      <c r="GKE199" s="81"/>
      <c r="GKF199" s="81"/>
      <c r="GKG199" s="81"/>
      <c r="GKH199" s="81"/>
      <c r="GKI199" s="81"/>
      <c r="GKJ199" s="81"/>
      <c r="GKK199" s="81"/>
      <c r="GKL199" s="81"/>
      <c r="GKM199" s="81"/>
      <c r="GKN199" s="81"/>
      <c r="GKO199" s="81"/>
      <c r="GKP199" s="81"/>
      <c r="GKQ199" s="81"/>
      <c r="GKR199" s="81"/>
      <c r="GKS199" s="81"/>
      <c r="GKT199" s="81"/>
      <c r="GKU199" s="81"/>
      <c r="GKV199" s="81"/>
      <c r="GKW199" s="81"/>
      <c r="GKX199" s="81"/>
      <c r="GKY199" s="81"/>
      <c r="GKZ199" s="81"/>
      <c r="GLA199" s="81"/>
      <c r="GLB199" s="81"/>
      <c r="GLC199" s="81"/>
      <c r="GLD199" s="81"/>
      <c r="GLE199" s="81"/>
      <c r="GLF199" s="81"/>
      <c r="GLG199" s="81"/>
      <c r="GLH199" s="81"/>
      <c r="GLI199" s="81"/>
      <c r="GLJ199" s="81"/>
      <c r="GLK199" s="81"/>
      <c r="GLL199" s="81"/>
      <c r="GLM199" s="81"/>
      <c r="GLN199" s="81"/>
      <c r="GLO199" s="81"/>
      <c r="GLP199" s="81"/>
      <c r="GLQ199" s="81"/>
      <c r="GLR199" s="81"/>
      <c r="GLS199" s="81"/>
      <c r="GLT199" s="81"/>
      <c r="GLU199" s="81"/>
      <c r="GLV199" s="81"/>
      <c r="GLW199" s="81"/>
      <c r="GLX199" s="81"/>
      <c r="GLY199" s="81"/>
      <c r="GLZ199" s="81"/>
      <c r="GMA199" s="81"/>
      <c r="GMB199" s="81"/>
      <c r="GMC199" s="81"/>
      <c r="GMD199" s="81"/>
      <c r="GME199" s="81"/>
      <c r="GMF199" s="81"/>
      <c r="GMG199" s="81"/>
      <c r="GMH199" s="81"/>
      <c r="GMI199" s="81"/>
      <c r="GMJ199" s="81"/>
      <c r="GMK199" s="81"/>
      <c r="GML199" s="81"/>
      <c r="GMM199" s="81"/>
      <c r="GMN199" s="81"/>
      <c r="GMO199" s="81"/>
      <c r="GMP199" s="81"/>
      <c r="GMQ199" s="81"/>
      <c r="GMR199" s="81"/>
      <c r="GMS199" s="81"/>
      <c r="GMT199" s="81"/>
      <c r="GMU199" s="81"/>
      <c r="GMV199" s="81"/>
      <c r="GMW199" s="81"/>
      <c r="GMX199" s="81"/>
      <c r="GMY199" s="81"/>
      <c r="GMZ199" s="81"/>
      <c r="GNA199" s="81"/>
      <c r="GNB199" s="81"/>
      <c r="GNC199" s="81"/>
      <c r="GND199" s="81"/>
      <c r="GNE199" s="81"/>
      <c r="GNF199" s="81"/>
      <c r="GNG199" s="81"/>
      <c r="GNH199" s="81"/>
      <c r="GNI199" s="81"/>
      <c r="GNJ199" s="81"/>
      <c r="GNK199" s="81"/>
      <c r="GNL199" s="81"/>
      <c r="GNM199" s="81"/>
      <c r="GNN199" s="81"/>
      <c r="GNO199" s="81"/>
      <c r="GNP199" s="81"/>
      <c r="GNQ199" s="81"/>
      <c r="GNR199" s="81"/>
      <c r="GNS199" s="81"/>
      <c r="GNT199" s="81"/>
      <c r="GNU199" s="81"/>
      <c r="GNV199" s="81"/>
      <c r="GNW199" s="81"/>
      <c r="GNX199" s="81"/>
      <c r="GNY199" s="81"/>
      <c r="GNZ199" s="81"/>
      <c r="GOA199" s="81"/>
      <c r="GOB199" s="81"/>
      <c r="GOC199" s="81"/>
      <c r="GOD199" s="81"/>
      <c r="GOE199" s="81"/>
      <c r="GOF199" s="81"/>
      <c r="GOG199" s="81"/>
      <c r="GOH199" s="81"/>
      <c r="GOI199" s="81"/>
      <c r="GOJ199" s="81"/>
      <c r="GOK199" s="81"/>
      <c r="GOL199" s="81"/>
      <c r="GOM199" s="81"/>
      <c r="GON199" s="81"/>
      <c r="GOO199" s="81"/>
      <c r="GOP199" s="81"/>
      <c r="GOQ199" s="81"/>
      <c r="GOR199" s="81"/>
      <c r="GOS199" s="81"/>
      <c r="GOT199" s="81"/>
      <c r="GOU199" s="81"/>
      <c r="GOV199" s="81"/>
      <c r="GOW199" s="81"/>
      <c r="GOX199" s="81"/>
      <c r="GOY199" s="81"/>
      <c r="GOZ199" s="81"/>
      <c r="GPA199" s="81"/>
      <c r="GPB199" s="81"/>
      <c r="GPC199" s="81"/>
      <c r="GPD199" s="81"/>
      <c r="GPE199" s="81"/>
      <c r="GPF199" s="81"/>
      <c r="GPG199" s="81"/>
      <c r="GPH199" s="81"/>
      <c r="GPI199" s="81"/>
      <c r="GPJ199" s="81"/>
      <c r="GPK199" s="81"/>
      <c r="GPL199" s="81"/>
      <c r="GPM199" s="81"/>
      <c r="GPN199" s="81"/>
      <c r="GPO199" s="81"/>
      <c r="GPP199" s="81"/>
      <c r="GPQ199" s="81"/>
      <c r="GPR199" s="81"/>
      <c r="GPS199" s="81"/>
      <c r="GPT199" s="81"/>
      <c r="GPU199" s="81"/>
      <c r="GPV199" s="81"/>
      <c r="GPW199" s="81"/>
      <c r="GPX199" s="81"/>
      <c r="GPY199" s="81"/>
      <c r="GPZ199" s="81"/>
      <c r="GQA199" s="81"/>
      <c r="GQB199" s="81"/>
      <c r="GQC199" s="81"/>
      <c r="GQD199" s="81"/>
      <c r="GQE199" s="81"/>
      <c r="GQF199" s="81"/>
      <c r="GQG199" s="81"/>
      <c r="GQH199" s="81"/>
      <c r="GQI199" s="81"/>
      <c r="GQJ199" s="81"/>
      <c r="GQK199" s="81"/>
      <c r="GQL199" s="81"/>
      <c r="GQM199" s="81"/>
      <c r="GQN199" s="81"/>
      <c r="GQO199" s="81"/>
      <c r="GQP199" s="81"/>
      <c r="GQQ199" s="81"/>
      <c r="GQR199" s="81"/>
      <c r="GQS199" s="81"/>
      <c r="GQT199" s="81"/>
      <c r="GQU199" s="81"/>
      <c r="GQV199" s="81"/>
      <c r="GQW199" s="81"/>
      <c r="GQX199" s="81"/>
      <c r="GQY199" s="81"/>
      <c r="GQZ199" s="81"/>
      <c r="GRA199" s="81"/>
      <c r="GRB199" s="81"/>
      <c r="GRC199" s="81"/>
      <c r="GRD199" s="81"/>
      <c r="GRE199" s="81"/>
      <c r="GRF199" s="81"/>
      <c r="GRG199" s="81"/>
      <c r="GRH199" s="81"/>
      <c r="GRI199" s="81"/>
      <c r="GRJ199" s="81"/>
      <c r="GRK199" s="81"/>
      <c r="GRL199" s="81"/>
      <c r="GRM199" s="81"/>
      <c r="GRN199" s="81"/>
      <c r="GRO199" s="81"/>
      <c r="GRP199" s="81"/>
      <c r="GRQ199" s="81"/>
      <c r="GRR199" s="81"/>
      <c r="GRS199" s="81"/>
      <c r="GRT199" s="81"/>
      <c r="GRU199" s="81"/>
      <c r="GRV199" s="81"/>
      <c r="GRW199" s="81"/>
      <c r="GRX199" s="81"/>
      <c r="GRY199" s="81"/>
      <c r="GRZ199" s="81"/>
      <c r="GSA199" s="81"/>
      <c r="GSB199" s="81"/>
      <c r="GSC199" s="81"/>
      <c r="GSD199" s="81"/>
      <c r="GSE199" s="81"/>
      <c r="GSF199" s="81"/>
      <c r="GSG199" s="81"/>
      <c r="GSH199" s="81"/>
      <c r="GSI199" s="81"/>
      <c r="GSJ199" s="81"/>
      <c r="GSK199" s="81"/>
      <c r="GSL199" s="81"/>
      <c r="GSM199" s="81"/>
      <c r="GSN199" s="81"/>
      <c r="GSO199" s="81"/>
      <c r="GSP199" s="81"/>
      <c r="GSQ199" s="81"/>
      <c r="GSR199" s="81"/>
      <c r="GSS199" s="81"/>
      <c r="GST199" s="81"/>
      <c r="GSU199" s="81"/>
      <c r="GSV199" s="81"/>
      <c r="GSW199" s="81"/>
      <c r="GSX199" s="81"/>
      <c r="GSY199" s="81"/>
      <c r="GSZ199" s="81"/>
      <c r="GTA199" s="81"/>
      <c r="GTB199" s="81"/>
      <c r="GTC199" s="81"/>
      <c r="GTD199" s="81"/>
      <c r="GTE199" s="81"/>
      <c r="GTF199" s="81"/>
      <c r="GTG199" s="81"/>
      <c r="GTH199" s="81"/>
      <c r="GTI199" s="81"/>
      <c r="GTJ199" s="81"/>
      <c r="GTK199" s="81"/>
      <c r="GTL199" s="81"/>
      <c r="GTM199" s="81"/>
      <c r="GTN199" s="81"/>
      <c r="GTO199" s="81"/>
      <c r="GTP199" s="81"/>
      <c r="GTQ199" s="81"/>
      <c r="GTR199" s="81"/>
      <c r="GTS199" s="81"/>
      <c r="GTT199" s="81"/>
      <c r="GTU199" s="81"/>
      <c r="GTV199" s="81"/>
      <c r="GTW199" s="81"/>
      <c r="GTX199" s="81"/>
      <c r="GTY199" s="81"/>
      <c r="GTZ199" s="81"/>
      <c r="GUA199" s="81"/>
      <c r="GUB199" s="81"/>
      <c r="GUC199" s="81"/>
      <c r="GUD199" s="81"/>
      <c r="GUE199" s="81"/>
      <c r="GUF199" s="81"/>
      <c r="GUG199" s="81"/>
      <c r="GUH199" s="81"/>
      <c r="GUI199" s="81"/>
      <c r="GUJ199" s="81"/>
      <c r="GUK199" s="81"/>
      <c r="GUL199" s="81"/>
      <c r="GUM199" s="81"/>
      <c r="GUN199" s="81"/>
      <c r="GUO199" s="81"/>
      <c r="GUP199" s="81"/>
      <c r="GUQ199" s="81"/>
      <c r="GUR199" s="81"/>
      <c r="GUS199" s="81"/>
      <c r="GUT199" s="81"/>
      <c r="GUU199" s="81"/>
      <c r="GUV199" s="81"/>
      <c r="GUW199" s="81"/>
      <c r="GUX199" s="81"/>
      <c r="GUY199" s="81"/>
      <c r="GUZ199" s="81"/>
      <c r="GVA199" s="81"/>
      <c r="GVB199" s="81"/>
      <c r="GVC199" s="81"/>
      <c r="GVD199" s="81"/>
      <c r="GVE199" s="81"/>
      <c r="GVF199" s="81"/>
      <c r="GVG199" s="81"/>
      <c r="GVH199" s="81"/>
      <c r="GVI199" s="81"/>
      <c r="GVJ199" s="81"/>
      <c r="GVK199" s="81"/>
      <c r="GVL199" s="81"/>
      <c r="GVM199" s="81"/>
      <c r="GVN199" s="81"/>
      <c r="GVO199" s="81"/>
      <c r="GVP199" s="81"/>
      <c r="GVQ199" s="81"/>
      <c r="GVR199" s="81"/>
      <c r="GVS199" s="81"/>
      <c r="GVT199" s="81"/>
      <c r="GVU199" s="81"/>
      <c r="GVV199" s="81"/>
      <c r="GVW199" s="81"/>
      <c r="GVX199" s="81"/>
      <c r="GVY199" s="81"/>
      <c r="GVZ199" s="81"/>
      <c r="GWA199" s="81"/>
      <c r="GWB199" s="81"/>
      <c r="GWC199" s="81"/>
      <c r="GWD199" s="81"/>
      <c r="GWE199" s="81"/>
      <c r="GWF199" s="81"/>
      <c r="GWG199" s="81"/>
      <c r="GWH199" s="81"/>
      <c r="GWI199" s="81"/>
      <c r="GWJ199" s="81"/>
      <c r="GWK199" s="81"/>
      <c r="GWL199" s="81"/>
      <c r="GWM199" s="81"/>
      <c r="GWN199" s="81"/>
      <c r="GWO199" s="81"/>
      <c r="GWP199" s="81"/>
      <c r="GWQ199" s="81"/>
      <c r="GWR199" s="81"/>
      <c r="GWS199" s="81"/>
      <c r="GWT199" s="81"/>
      <c r="GWU199" s="81"/>
      <c r="GWV199" s="81"/>
      <c r="GWW199" s="81"/>
      <c r="GWX199" s="81"/>
      <c r="GWY199" s="81"/>
      <c r="GWZ199" s="81"/>
      <c r="GXA199" s="81"/>
      <c r="GXB199" s="81"/>
      <c r="GXC199" s="81"/>
      <c r="GXD199" s="81"/>
      <c r="GXE199" s="81"/>
      <c r="GXF199" s="81"/>
      <c r="GXG199" s="81"/>
      <c r="GXH199" s="81"/>
      <c r="GXI199" s="81"/>
      <c r="GXJ199" s="81"/>
      <c r="GXK199" s="81"/>
      <c r="GXL199" s="81"/>
      <c r="GXM199" s="81"/>
      <c r="GXN199" s="81"/>
      <c r="GXO199" s="81"/>
      <c r="GXP199" s="81"/>
      <c r="GXQ199" s="81"/>
      <c r="GXR199" s="81"/>
      <c r="GXS199" s="81"/>
      <c r="GXT199" s="81"/>
      <c r="GXU199" s="81"/>
      <c r="GXV199" s="81"/>
      <c r="GXW199" s="81"/>
      <c r="GXX199" s="81"/>
      <c r="GXY199" s="81"/>
      <c r="GXZ199" s="81"/>
      <c r="GYA199" s="81"/>
      <c r="GYB199" s="81"/>
      <c r="GYC199" s="81"/>
      <c r="GYD199" s="81"/>
      <c r="GYE199" s="81"/>
      <c r="GYF199" s="81"/>
      <c r="GYG199" s="81"/>
      <c r="GYH199" s="81"/>
      <c r="GYI199" s="81"/>
      <c r="GYJ199" s="81"/>
      <c r="GYK199" s="81"/>
      <c r="GYL199" s="81"/>
      <c r="GYM199" s="81"/>
      <c r="GYN199" s="81"/>
      <c r="GYO199" s="81"/>
      <c r="GYP199" s="81"/>
      <c r="GYQ199" s="81"/>
      <c r="GYR199" s="81"/>
      <c r="GYS199" s="81"/>
      <c r="GYT199" s="81"/>
      <c r="GYU199" s="81"/>
      <c r="GYV199" s="81"/>
      <c r="GYW199" s="81"/>
      <c r="GYX199" s="81"/>
      <c r="GYY199" s="81"/>
      <c r="GYZ199" s="81"/>
      <c r="GZA199" s="81"/>
      <c r="GZB199" s="81"/>
      <c r="GZC199" s="81"/>
      <c r="GZD199" s="81"/>
      <c r="GZE199" s="81"/>
      <c r="GZF199" s="81"/>
      <c r="GZG199" s="81"/>
      <c r="GZH199" s="81"/>
      <c r="GZI199" s="81"/>
      <c r="GZJ199" s="81"/>
      <c r="GZK199" s="81"/>
      <c r="GZL199" s="81"/>
      <c r="GZM199" s="81"/>
      <c r="GZN199" s="81"/>
      <c r="GZO199" s="81"/>
      <c r="GZP199" s="81"/>
      <c r="GZQ199" s="81"/>
      <c r="GZR199" s="81"/>
      <c r="GZS199" s="81"/>
      <c r="GZT199" s="81"/>
      <c r="GZU199" s="81"/>
      <c r="GZV199" s="81"/>
      <c r="GZW199" s="81"/>
      <c r="GZX199" s="81"/>
      <c r="GZY199" s="81"/>
      <c r="GZZ199" s="81"/>
      <c r="HAA199" s="81"/>
      <c r="HAB199" s="81"/>
      <c r="HAC199" s="81"/>
      <c r="HAD199" s="81"/>
      <c r="HAE199" s="81"/>
      <c r="HAF199" s="81"/>
      <c r="HAG199" s="81"/>
      <c r="HAH199" s="81"/>
      <c r="HAI199" s="81"/>
      <c r="HAJ199" s="81"/>
      <c r="HAK199" s="81"/>
      <c r="HAL199" s="81"/>
      <c r="HAM199" s="81"/>
      <c r="HAN199" s="81"/>
      <c r="HAO199" s="81"/>
      <c r="HAP199" s="81"/>
      <c r="HAQ199" s="81"/>
      <c r="HAR199" s="81"/>
      <c r="HAS199" s="81"/>
      <c r="HAT199" s="81"/>
      <c r="HAU199" s="81"/>
      <c r="HAV199" s="81"/>
      <c r="HAW199" s="81"/>
      <c r="HAX199" s="81"/>
      <c r="HAY199" s="81"/>
      <c r="HAZ199" s="81"/>
      <c r="HBA199" s="81"/>
      <c r="HBB199" s="81"/>
      <c r="HBC199" s="81"/>
      <c r="HBD199" s="81"/>
      <c r="HBE199" s="81"/>
      <c r="HBF199" s="81"/>
      <c r="HBG199" s="81"/>
      <c r="HBH199" s="81"/>
      <c r="HBI199" s="81"/>
      <c r="HBJ199" s="81"/>
      <c r="HBK199" s="81"/>
      <c r="HBL199" s="81"/>
      <c r="HBM199" s="81"/>
      <c r="HBN199" s="81"/>
      <c r="HBO199" s="81"/>
      <c r="HBP199" s="81"/>
      <c r="HBQ199" s="81"/>
      <c r="HBR199" s="81"/>
      <c r="HBS199" s="81"/>
      <c r="HBT199" s="81"/>
      <c r="HBU199" s="81"/>
      <c r="HBV199" s="81"/>
      <c r="HBW199" s="81"/>
      <c r="HBX199" s="81"/>
      <c r="HBY199" s="81"/>
      <c r="HBZ199" s="81"/>
      <c r="HCA199" s="81"/>
      <c r="HCB199" s="81"/>
      <c r="HCC199" s="81"/>
      <c r="HCD199" s="81"/>
      <c r="HCE199" s="81"/>
      <c r="HCF199" s="81"/>
      <c r="HCG199" s="81"/>
      <c r="HCH199" s="81"/>
      <c r="HCI199" s="81"/>
      <c r="HCJ199" s="81"/>
      <c r="HCK199" s="81"/>
      <c r="HCL199" s="81"/>
      <c r="HCM199" s="81"/>
      <c r="HCN199" s="81"/>
      <c r="HCO199" s="81"/>
      <c r="HCP199" s="81"/>
      <c r="HCQ199" s="81"/>
      <c r="HCR199" s="81"/>
      <c r="HCS199" s="81"/>
      <c r="HCT199" s="81"/>
      <c r="HCU199" s="81"/>
      <c r="HCV199" s="81"/>
      <c r="HCW199" s="81"/>
      <c r="HCX199" s="81"/>
      <c r="HCY199" s="81"/>
      <c r="HCZ199" s="81"/>
      <c r="HDA199" s="81"/>
      <c r="HDB199" s="81"/>
      <c r="HDC199" s="81"/>
      <c r="HDD199" s="81"/>
      <c r="HDE199" s="81"/>
      <c r="HDF199" s="81"/>
      <c r="HDG199" s="81"/>
      <c r="HDH199" s="81"/>
      <c r="HDI199" s="81"/>
      <c r="HDJ199" s="81"/>
      <c r="HDK199" s="81"/>
      <c r="HDL199" s="81"/>
      <c r="HDM199" s="81"/>
      <c r="HDN199" s="81"/>
      <c r="HDO199" s="81"/>
      <c r="HDP199" s="81"/>
      <c r="HDQ199" s="81"/>
      <c r="HDR199" s="81"/>
      <c r="HDS199" s="81"/>
      <c r="HDT199" s="81"/>
      <c r="HDU199" s="81"/>
      <c r="HDV199" s="81"/>
      <c r="HDW199" s="81"/>
      <c r="HDX199" s="81"/>
      <c r="HDY199" s="81"/>
      <c r="HDZ199" s="81"/>
      <c r="HEA199" s="81"/>
      <c r="HEB199" s="81"/>
      <c r="HEC199" s="81"/>
      <c r="HED199" s="81"/>
      <c r="HEE199" s="81"/>
      <c r="HEF199" s="81"/>
      <c r="HEG199" s="81"/>
      <c r="HEH199" s="81"/>
      <c r="HEI199" s="81"/>
      <c r="HEJ199" s="81"/>
      <c r="HEK199" s="81"/>
      <c r="HEL199" s="81"/>
      <c r="HEM199" s="81"/>
      <c r="HEN199" s="81"/>
      <c r="HEO199" s="81"/>
      <c r="HEP199" s="81"/>
      <c r="HEQ199" s="81"/>
      <c r="HER199" s="81"/>
      <c r="HES199" s="81"/>
      <c r="HET199" s="81"/>
      <c r="HEU199" s="81"/>
      <c r="HEV199" s="81"/>
      <c r="HEW199" s="81"/>
      <c r="HEX199" s="81"/>
      <c r="HEY199" s="81"/>
      <c r="HEZ199" s="81"/>
      <c r="HFA199" s="81"/>
      <c r="HFB199" s="81"/>
      <c r="HFC199" s="81"/>
      <c r="HFD199" s="81"/>
      <c r="HFE199" s="81"/>
      <c r="HFF199" s="81"/>
      <c r="HFG199" s="81"/>
      <c r="HFH199" s="81"/>
      <c r="HFI199" s="81"/>
      <c r="HFJ199" s="81"/>
      <c r="HFK199" s="81"/>
      <c r="HFL199" s="81"/>
      <c r="HFM199" s="81"/>
      <c r="HFN199" s="81"/>
      <c r="HFO199" s="81"/>
      <c r="HFP199" s="81"/>
      <c r="HFQ199" s="81"/>
      <c r="HFR199" s="81"/>
      <c r="HFS199" s="81"/>
      <c r="HFT199" s="81"/>
      <c r="HFU199" s="81"/>
      <c r="HFV199" s="81"/>
      <c r="HFW199" s="81"/>
      <c r="HFX199" s="81"/>
      <c r="HFY199" s="81"/>
      <c r="HFZ199" s="81"/>
      <c r="HGA199" s="81"/>
      <c r="HGB199" s="81"/>
      <c r="HGC199" s="81"/>
      <c r="HGD199" s="81"/>
      <c r="HGE199" s="81"/>
      <c r="HGF199" s="81"/>
      <c r="HGG199" s="81"/>
      <c r="HGH199" s="81"/>
      <c r="HGI199" s="81"/>
      <c r="HGJ199" s="81"/>
      <c r="HGK199" s="81"/>
      <c r="HGL199" s="81"/>
      <c r="HGM199" s="81"/>
      <c r="HGN199" s="81"/>
      <c r="HGO199" s="81"/>
      <c r="HGP199" s="81"/>
      <c r="HGQ199" s="81"/>
      <c r="HGR199" s="81"/>
      <c r="HGS199" s="81"/>
      <c r="HGT199" s="81"/>
      <c r="HGU199" s="81"/>
      <c r="HGV199" s="81"/>
      <c r="HGW199" s="81"/>
      <c r="HGX199" s="81"/>
      <c r="HGY199" s="81"/>
      <c r="HGZ199" s="81"/>
      <c r="HHA199" s="81"/>
      <c r="HHB199" s="81"/>
      <c r="HHC199" s="81"/>
      <c r="HHD199" s="81"/>
      <c r="HHE199" s="81"/>
      <c r="HHF199" s="81"/>
      <c r="HHG199" s="81"/>
      <c r="HHH199" s="81"/>
      <c r="HHI199" s="81"/>
      <c r="HHJ199" s="81"/>
      <c r="HHK199" s="81"/>
      <c r="HHL199" s="81"/>
      <c r="HHM199" s="81"/>
      <c r="HHN199" s="81"/>
      <c r="HHO199" s="81"/>
      <c r="HHP199" s="81"/>
      <c r="HHQ199" s="81"/>
      <c r="HHR199" s="81"/>
      <c r="HHS199" s="81"/>
      <c r="HHT199" s="81"/>
      <c r="HHU199" s="81"/>
      <c r="HHV199" s="81"/>
      <c r="HHW199" s="81"/>
      <c r="HHX199" s="81"/>
      <c r="HHY199" s="81"/>
      <c r="HHZ199" s="81"/>
      <c r="HIA199" s="81"/>
      <c r="HIB199" s="81"/>
      <c r="HIC199" s="81"/>
      <c r="HID199" s="81"/>
      <c r="HIE199" s="81"/>
      <c r="HIF199" s="81"/>
      <c r="HIG199" s="81"/>
      <c r="HIH199" s="81"/>
      <c r="HII199" s="81"/>
      <c r="HIJ199" s="81"/>
      <c r="HIK199" s="81"/>
      <c r="HIL199" s="81"/>
      <c r="HIM199" s="81"/>
      <c r="HIN199" s="81"/>
      <c r="HIO199" s="81"/>
      <c r="HIP199" s="81"/>
      <c r="HIQ199" s="81"/>
      <c r="HIR199" s="81"/>
      <c r="HIS199" s="81"/>
      <c r="HIT199" s="81"/>
      <c r="HIU199" s="81"/>
      <c r="HIV199" s="81"/>
      <c r="HIW199" s="81"/>
      <c r="HIX199" s="81"/>
      <c r="HIY199" s="81"/>
      <c r="HIZ199" s="81"/>
      <c r="HJA199" s="81"/>
      <c r="HJB199" s="81"/>
      <c r="HJC199" s="81"/>
      <c r="HJD199" s="81"/>
      <c r="HJE199" s="81"/>
      <c r="HJF199" s="81"/>
      <c r="HJG199" s="81"/>
      <c r="HJH199" s="81"/>
      <c r="HJI199" s="81"/>
      <c r="HJJ199" s="81"/>
      <c r="HJK199" s="81"/>
      <c r="HJL199" s="81"/>
      <c r="HJM199" s="81"/>
      <c r="HJN199" s="81"/>
      <c r="HJO199" s="81"/>
      <c r="HJP199" s="81"/>
      <c r="HJQ199" s="81"/>
      <c r="HJR199" s="81"/>
      <c r="HJS199" s="81"/>
      <c r="HJT199" s="81"/>
      <c r="HJU199" s="81"/>
      <c r="HJV199" s="81"/>
      <c r="HJW199" s="81"/>
      <c r="HJX199" s="81"/>
      <c r="HJY199" s="81"/>
      <c r="HJZ199" s="81"/>
      <c r="HKA199" s="81"/>
      <c r="HKB199" s="81"/>
      <c r="HKC199" s="81"/>
      <c r="HKD199" s="81"/>
      <c r="HKE199" s="81"/>
      <c r="HKF199" s="81"/>
      <c r="HKG199" s="81"/>
      <c r="HKH199" s="81"/>
      <c r="HKI199" s="81"/>
      <c r="HKJ199" s="81"/>
      <c r="HKK199" s="81"/>
      <c r="HKL199" s="81"/>
      <c r="HKM199" s="81"/>
      <c r="HKN199" s="81"/>
      <c r="HKO199" s="81"/>
      <c r="HKP199" s="81"/>
      <c r="HKQ199" s="81"/>
      <c r="HKR199" s="81"/>
      <c r="HKS199" s="81"/>
      <c r="HKT199" s="81"/>
      <c r="HKU199" s="81"/>
      <c r="HKV199" s="81"/>
      <c r="HKW199" s="81"/>
      <c r="HKX199" s="81"/>
      <c r="HKY199" s="81"/>
      <c r="HKZ199" s="81"/>
      <c r="HLA199" s="81"/>
      <c r="HLB199" s="81"/>
      <c r="HLC199" s="81"/>
      <c r="HLD199" s="81"/>
      <c r="HLE199" s="81"/>
      <c r="HLF199" s="81"/>
      <c r="HLG199" s="81"/>
      <c r="HLH199" s="81"/>
      <c r="HLI199" s="81"/>
      <c r="HLJ199" s="81"/>
      <c r="HLK199" s="81"/>
      <c r="HLL199" s="81"/>
      <c r="HLM199" s="81"/>
      <c r="HLN199" s="81"/>
      <c r="HLO199" s="81"/>
      <c r="HLP199" s="81"/>
      <c r="HLQ199" s="81"/>
      <c r="HLR199" s="81"/>
      <c r="HLS199" s="81"/>
      <c r="HLT199" s="81"/>
      <c r="HLU199" s="81"/>
      <c r="HLV199" s="81"/>
      <c r="HLW199" s="81"/>
      <c r="HLX199" s="81"/>
      <c r="HLY199" s="81"/>
      <c r="HLZ199" s="81"/>
      <c r="HMA199" s="81"/>
      <c r="HMB199" s="81"/>
      <c r="HMC199" s="81"/>
      <c r="HMD199" s="81"/>
      <c r="HME199" s="81"/>
      <c r="HMF199" s="81"/>
      <c r="HMG199" s="81"/>
      <c r="HMH199" s="81"/>
      <c r="HMI199" s="81"/>
      <c r="HMJ199" s="81"/>
      <c r="HMK199" s="81"/>
      <c r="HML199" s="81"/>
      <c r="HMM199" s="81"/>
      <c r="HMN199" s="81"/>
      <c r="HMO199" s="81"/>
      <c r="HMP199" s="81"/>
      <c r="HMQ199" s="81"/>
      <c r="HMR199" s="81"/>
      <c r="HMS199" s="81"/>
      <c r="HMT199" s="81"/>
      <c r="HMU199" s="81"/>
      <c r="HMV199" s="81"/>
      <c r="HMW199" s="81"/>
      <c r="HMX199" s="81"/>
      <c r="HMY199" s="81"/>
      <c r="HMZ199" s="81"/>
      <c r="HNA199" s="81"/>
      <c r="HNB199" s="81"/>
      <c r="HNC199" s="81"/>
      <c r="HND199" s="81"/>
      <c r="HNE199" s="81"/>
      <c r="HNF199" s="81"/>
      <c r="HNG199" s="81"/>
      <c r="HNH199" s="81"/>
      <c r="HNI199" s="81"/>
      <c r="HNJ199" s="81"/>
      <c r="HNK199" s="81"/>
      <c r="HNL199" s="81"/>
      <c r="HNM199" s="81"/>
      <c r="HNN199" s="81"/>
      <c r="HNO199" s="81"/>
      <c r="HNP199" s="81"/>
      <c r="HNQ199" s="81"/>
      <c r="HNR199" s="81"/>
      <c r="HNS199" s="81"/>
      <c r="HNT199" s="81"/>
      <c r="HNU199" s="81"/>
      <c r="HNV199" s="81"/>
      <c r="HNW199" s="81"/>
      <c r="HNX199" s="81"/>
      <c r="HNY199" s="81"/>
      <c r="HNZ199" s="81"/>
      <c r="HOA199" s="81"/>
      <c r="HOB199" s="81"/>
      <c r="HOC199" s="81"/>
      <c r="HOD199" s="81"/>
      <c r="HOE199" s="81"/>
      <c r="HOF199" s="81"/>
      <c r="HOG199" s="81"/>
      <c r="HOH199" s="81"/>
      <c r="HOI199" s="81"/>
      <c r="HOJ199" s="81"/>
      <c r="HOK199" s="81"/>
      <c r="HOL199" s="81"/>
      <c r="HOM199" s="81"/>
      <c r="HON199" s="81"/>
      <c r="HOO199" s="81"/>
      <c r="HOP199" s="81"/>
      <c r="HOQ199" s="81"/>
      <c r="HOR199" s="81"/>
      <c r="HOS199" s="81"/>
      <c r="HOT199" s="81"/>
      <c r="HOU199" s="81"/>
      <c r="HOV199" s="81"/>
      <c r="HOW199" s="81"/>
      <c r="HOX199" s="81"/>
      <c r="HOY199" s="81"/>
      <c r="HOZ199" s="81"/>
      <c r="HPA199" s="81"/>
      <c r="HPB199" s="81"/>
      <c r="HPC199" s="81"/>
      <c r="HPD199" s="81"/>
      <c r="HPE199" s="81"/>
      <c r="HPF199" s="81"/>
      <c r="HPG199" s="81"/>
      <c r="HPH199" s="81"/>
      <c r="HPI199" s="81"/>
      <c r="HPJ199" s="81"/>
      <c r="HPK199" s="81"/>
      <c r="HPL199" s="81"/>
      <c r="HPM199" s="81"/>
      <c r="HPN199" s="81"/>
      <c r="HPO199" s="81"/>
      <c r="HPP199" s="81"/>
      <c r="HPQ199" s="81"/>
      <c r="HPR199" s="81"/>
      <c r="HPS199" s="81"/>
      <c r="HPT199" s="81"/>
      <c r="HPU199" s="81"/>
      <c r="HPV199" s="81"/>
      <c r="HPW199" s="81"/>
      <c r="HPX199" s="81"/>
      <c r="HPY199" s="81"/>
      <c r="HPZ199" s="81"/>
      <c r="HQA199" s="81"/>
      <c r="HQB199" s="81"/>
      <c r="HQC199" s="81"/>
      <c r="HQD199" s="81"/>
      <c r="HQE199" s="81"/>
      <c r="HQF199" s="81"/>
      <c r="HQG199" s="81"/>
      <c r="HQH199" s="81"/>
      <c r="HQI199" s="81"/>
      <c r="HQJ199" s="81"/>
      <c r="HQK199" s="81"/>
      <c r="HQL199" s="81"/>
      <c r="HQM199" s="81"/>
      <c r="HQN199" s="81"/>
      <c r="HQO199" s="81"/>
      <c r="HQP199" s="81"/>
      <c r="HQQ199" s="81"/>
      <c r="HQR199" s="81"/>
      <c r="HQS199" s="81"/>
      <c r="HQT199" s="81"/>
      <c r="HQU199" s="81"/>
      <c r="HQV199" s="81"/>
      <c r="HQW199" s="81"/>
      <c r="HQX199" s="81"/>
      <c r="HQY199" s="81"/>
      <c r="HQZ199" s="81"/>
      <c r="HRA199" s="81"/>
      <c r="HRB199" s="81"/>
      <c r="HRC199" s="81"/>
      <c r="HRD199" s="81"/>
      <c r="HRE199" s="81"/>
      <c r="HRF199" s="81"/>
      <c r="HRG199" s="81"/>
      <c r="HRH199" s="81"/>
      <c r="HRI199" s="81"/>
      <c r="HRJ199" s="81"/>
      <c r="HRK199" s="81"/>
      <c r="HRL199" s="81"/>
      <c r="HRM199" s="81"/>
      <c r="HRN199" s="81"/>
      <c r="HRO199" s="81"/>
      <c r="HRP199" s="81"/>
      <c r="HRQ199" s="81"/>
      <c r="HRR199" s="81"/>
      <c r="HRS199" s="81"/>
      <c r="HRT199" s="81"/>
      <c r="HRU199" s="81"/>
      <c r="HRV199" s="81"/>
      <c r="HRW199" s="81"/>
      <c r="HRX199" s="81"/>
      <c r="HRY199" s="81"/>
      <c r="HRZ199" s="81"/>
      <c r="HSA199" s="81"/>
      <c r="HSB199" s="81"/>
      <c r="HSC199" s="81"/>
      <c r="HSD199" s="81"/>
      <c r="HSE199" s="81"/>
      <c r="HSF199" s="81"/>
      <c r="HSG199" s="81"/>
      <c r="HSH199" s="81"/>
      <c r="HSI199" s="81"/>
      <c r="HSJ199" s="81"/>
      <c r="HSK199" s="81"/>
      <c r="HSL199" s="81"/>
      <c r="HSM199" s="81"/>
      <c r="HSN199" s="81"/>
      <c r="HSO199" s="81"/>
      <c r="HSP199" s="81"/>
      <c r="HSQ199" s="81"/>
      <c r="HSR199" s="81"/>
      <c r="HSS199" s="81"/>
      <c r="HST199" s="81"/>
      <c r="HSU199" s="81"/>
      <c r="HSV199" s="81"/>
      <c r="HSW199" s="81"/>
      <c r="HSX199" s="81"/>
      <c r="HSY199" s="81"/>
      <c r="HSZ199" s="81"/>
      <c r="HTA199" s="81"/>
      <c r="HTB199" s="81"/>
      <c r="HTC199" s="81"/>
      <c r="HTD199" s="81"/>
      <c r="HTE199" s="81"/>
      <c r="HTF199" s="81"/>
      <c r="HTG199" s="81"/>
      <c r="HTH199" s="81"/>
      <c r="HTI199" s="81"/>
      <c r="HTJ199" s="81"/>
      <c r="HTK199" s="81"/>
      <c r="HTL199" s="81"/>
      <c r="HTM199" s="81"/>
      <c r="HTN199" s="81"/>
      <c r="HTO199" s="81"/>
      <c r="HTP199" s="81"/>
      <c r="HTQ199" s="81"/>
      <c r="HTR199" s="81"/>
      <c r="HTS199" s="81"/>
      <c r="HTT199" s="81"/>
      <c r="HTU199" s="81"/>
      <c r="HTV199" s="81"/>
      <c r="HTW199" s="81"/>
      <c r="HTX199" s="81"/>
      <c r="HTY199" s="81"/>
      <c r="HTZ199" s="81"/>
      <c r="HUA199" s="81"/>
      <c r="HUB199" s="81"/>
      <c r="HUC199" s="81"/>
      <c r="HUD199" s="81"/>
      <c r="HUE199" s="81"/>
      <c r="HUF199" s="81"/>
      <c r="HUG199" s="81"/>
      <c r="HUH199" s="81"/>
      <c r="HUI199" s="81"/>
      <c r="HUJ199" s="81"/>
      <c r="HUK199" s="81"/>
      <c r="HUL199" s="81"/>
      <c r="HUM199" s="81"/>
      <c r="HUN199" s="81"/>
      <c r="HUO199" s="81"/>
      <c r="HUP199" s="81"/>
      <c r="HUQ199" s="81"/>
      <c r="HUR199" s="81"/>
      <c r="HUS199" s="81"/>
      <c r="HUT199" s="81"/>
      <c r="HUU199" s="81"/>
      <c r="HUV199" s="81"/>
      <c r="HUW199" s="81"/>
      <c r="HUX199" s="81"/>
      <c r="HUY199" s="81"/>
      <c r="HUZ199" s="81"/>
      <c r="HVA199" s="81"/>
      <c r="HVB199" s="81"/>
      <c r="HVC199" s="81"/>
      <c r="HVD199" s="81"/>
      <c r="HVE199" s="81"/>
      <c r="HVF199" s="81"/>
      <c r="HVG199" s="81"/>
      <c r="HVH199" s="81"/>
      <c r="HVI199" s="81"/>
      <c r="HVJ199" s="81"/>
      <c r="HVK199" s="81"/>
      <c r="HVL199" s="81"/>
      <c r="HVM199" s="81"/>
      <c r="HVN199" s="81"/>
      <c r="HVO199" s="81"/>
      <c r="HVP199" s="81"/>
      <c r="HVQ199" s="81"/>
      <c r="HVR199" s="81"/>
      <c r="HVS199" s="81"/>
      <c r="HVT199" s="81"/>
      <c r="HVU199" s="81"/>
      <c r="HVV199" s="81"/>
      <c r="HVW199" s="81"/>
      <c r="HVX199" s="81"/>
      <c r="HVY199" s="81"/>
      <c r="HVZ199" s="81"/>
      <c r="HWA199" s="81"/>
      <c r="HWB199" s="81"/>
      <c r="HWC199" s="81"/>
      <c r="HWD199" s="81"/>
      <c r="HWE199" s="81"/>
      <c r="HWF199" s="81"/>
      <c r="HWG199" s="81"/>
      <c r="HWH199" s="81"/>
      <c r="HWI199" s="81"/>
      <c r="HWJ199" s="81"/>
      <c r="HWK199" s="81"/>
      <c r="HWL199" s="81"/>
      <c r="HWM199" s="81"/>
      <c r="HWN199" s="81"/>
      <c r="HWO199" s="81"/>
      <c r="HWP199" s="81"/>
      <c r="HWQ199" s="81"/>
      <c r="HWR199" s="81"/>
      <c r="HWS199" s="81"/>
      <c r="HWT199" s="81"/>
      <c r="HWU199" s="81"/>
      <c r="HWV199" s="81"/>
      <c r="HWW199" s="81"/>
      <c r="HWX199" s="81"/>
      <c r="HWY199" s="81"/>
      <c r="HWZ199" s="81"/>
      <c r="HXA199" s="81"/>
      <c r="HXB199" s="81"/>
      <c r="HXC199" s="81"/>
      <c r="HXD199" s="81"/>
      <c r="HXE199" s="81"/>
      <c r="HXF199" s="81"/>
      <c r="HXG199" s="81"/>
      <c r="HXH199" s="81"/>
      <c r="HXI199" s="81"/>
      <c r="HXJ199" s="81"/>
      <c r="HXK199" s="81"/>
      <c r="HXL199" s="81"/>
      <c r="HXM199" s="81"/>
      <c r="HXN199" s="81"/>
      <c r="HXO199" s="81"/>
      <c r="HXP199" s="81"/>
      <c r="HXQ199" s="81"/>
      <c r="HXR199" s="81"/>
      <c r="HXS199" s="81"/>
      <c r="HXT199" s="81"/>
      <c r="HXU199" s="81"/>
      <c r="HXV199" s="81"/>
      <c r="HXW199" s="81"/>
      <c r="HXX199" s="81"/>
      <c r="HXY199" s="81"/>
      <c r="HXZ199" s="81"/>
      <c r="HYA199" s="81"/>
      <c r="HYB199" s="81"/>
      <c r="HYC199" s="81"/>
      <c r="HYD199" s="81"/>
      <c r="HYE199" s="81"/>
      <c r="HYF199" s="81"/>
      <c r="HYG199" s="81"/>
      <c r="HYH199" s="81"/>
      <c r="HYI199" s="81"/>
      <c r="HYJ199" s="81"/>
      <c r="HYK199" s="81"/>
      <c r="HYL199" s="81"/>
      <c r="HYM199" s="81"/>
      <c r="HYN199" s="81"/>
      <c r="HYO199" s="81"/>
      <c r="HYP199" s="81"/>
      <c r="HYQ199" s="81"/>
      <c r="HYR199" s="81"/>
      <c r="HYS199" s="81"/>
      <c r="HYT199" s="81"/>
      <c r="HYU199" s="81"/>
      <c r="HYV199" s="81"/>
      <c r="HYW199" s="81"/>
      <c r="HYX199" s="81"/>
      <c r="HYY199" s="81"/>
      <c r="HYZ199" s="81"/>
      <c r="HZA199" s="81"/>
      <c r="HZB199" s="81"/>
      <c r="HZC199" s="81"/>
      <c r="HZD199" s="81"/>
      <c r="HZE199" s="81"/>
      <c r="HZF199" s="81"/>
      <c r="HZG199" s="81"/>
      <c r="HZH199" s="81"/>
      <c r="HZI199" s="81"/>
      <c r="HZJ199" s="81"/>
      <c r="HZK199" s="81"/>
      <c r="HZL199" s="81"/>
      <c r="HZM199" s="81"/>
      <c r="HZN199" s="81"/>
      <c r="HZO199" s="81"/>
      <c r="HZP199" s="81"/>
      <c r="HZQ199" s="81"/>
      <c r="HZR199" s="81"/>
      <c r="HZS199" s="81"/>
      <c r="HZT199" s="81"/>
      <c r="HZU199" s="81"/>
      <c r="HZV199" s="81"/>
      <c r="HZW199" s="81"/>
      <c r="HZX199" s="81"/>
      <c r="HZY199" s="81"/>
      <c r="HZZ199" s="81"/>
      <c r="IAA199" s="81"/>
      <c r="IAB199" s="81"/>
      <c r="IAC199" s="81"/>
      <c r="IAD199" s="81"/>
      <c r="IAE199" s="81"/>
      <c r="IAF199" s="81"/>
      <c r="IAG199" s="81"/>
      <c r="IAH199" s="81"/>
      <c r="IAI199" s="81"/>
      <c r="IAJ199" s="81"/>
      <c r="IAK199" s="81"/>
      <c r="IAL199" s="81"/>
      <c r="IAM199" s="81"/>
      <c r="IAN199" s="81"/>
      <c r="IAO199" s="81"/>
      <c r="IAP199" s="81"/>
      <c r="IAQ199" s="81"/>
      <c r="IAR199" s="81"/>
      <c r="IAS199" s="81"/>
      <c r="IAT199" s="81"/>
      <c r="IAU199" s="81"/>
      <c r="IAV199" s="81"/>
      <c r="IAW199" s="81"/>
      <c r="IAX199" s="81"/>
      <c r="IAY199" s="81"/>
      <c r="IAZ199" s="81"/>
      <c r="IBA199" s="81"/>
      <c r="IBB199" s="81"/>
      <c r="IBC199" s="81"/>
      <c r="IBD199" s="81"/>
      <c r="IBE199" s="81"/>
      <c r="IBF199" s="81"/>
      <c r="IBG199" s="81"/>
      <c r="IBH199" s="81"/>
      <c r="IBI199" s="81"/>
      <c r="IBJ199" s="81"/>
      <c r="IBK199" s="81"/>
      <c r="IBL199" s="81"/>
      <c r="IBM199" s="81"/>
      <c r="IBN199" s="81"/>
      <c r="IBO199" s="81"/>
      <c r="IBP199" s="81"/>
      <c r="IBQ199" s="81"/>
      <c r="IBR199" s="81"/>
      <c r="IBS199" s="81"/>
      <c r="IBT199" s="81"/>
      <c r="IBU199" s="81"/>
      <c r="IBV199" s="81"/>
      <c r="IBW199" s="81"/>
      <c r="IBX199" s="81"/>
      <c r="IBY199" s="81"/>
      <c r="IBZ199" s="81"/>
      <c r="ICA199" s="81"/>
      <c r="ICB199" s="81"/>
      <c r="ICC199" s="81"/>
      <c r="ICD199" s="81"/>
      <c r="ICE199" s="81"/>
      <c r="ICF199" s="81"/>
      <c r="ICG199" s="81"/>
      <c r="ICH199" s="81"/>
      <c r="ICI199" s="81"/>
      <c r="ICJ199" s="81"/>
      <c r="ICK199" s="81"/>
      <c r="ICL199" s="81"/>
      <c r="ICM199" s="81"/>
      <c r="ICN199" s="81"/>
      <c r="ICO199" s="81"/>
      <c r="ICP199" s="81"/>
      <c r="ICQ199" s="81"/>
      <c r="ICR199" s="81"/>
      <c r="ICS199" s="81"/>
      <c r="ICT199" s="81"/>
      <c r="ICU199" s="81"/>
      <c r="ICV199" s="81"/>
      <c r="ICW199" s="81"/>
      <c r="ICX199" s="81"/>
      <c r="ICY199" s="81"/>
      <c r="ICZ199" s="81"/>
      <c r="IDA199" s="81"/>
      <c r="IDB199" s="81"/>
      <c r="IDC199" s="81"/>
      <c r="IDD199" s="81"/>
      <c r="IDE199" s="81"/>
      <c r="IDF199" s="81"/>
      <c r="IDG199" s="81"/>
      <c r="IDH199" s="81"/>
      <c r="IDI199" s="81"/>
      <c r="IDJ199" s="81"/>
      <c r="IDK199" s="81"/>
      <c r="IDL199" s="81"/>
      <c r="IDM199" s="81"/>
      <c r="IDN199" s="81"/>
      <c r="IDO199" s="81"/>
      <c r="IDP199" s="81"/>
      <c r="IDQ199" s="81"/>
      <c r="IDR199" s="81"/>
      <c r="IDS199" s="81"/>
      <c r="IDT199" s="81"/>
      <c r="IDU199" s="81"/>
      <c r="IDV199" s="81"/>
      <c r="IDW199" s="81"/>
      <c r="IDX199" s="81"/>
      <c r="IDY199" s="81"/>
      <c r="IDZ199" s="81"/>
      <c r="IEA199" s="81"/>
      <c r="IEB199" s="81"/>
      <c r="IEC199" s="81"/>
      <c r="IED199" s="81"/>
      <c r="IEE199" s="81"/>
      <c r="IEF199" s="81"/>
      <c r="IEG199" s="81"/>
      <c r="IEH199" s="81"/>
      <c r="IEI199" s="81"/>
      <c r="IEJ199" s="81"/>
      <c r="IEK199" s="81"/>
      <c r="IEL199" s="81"/>
      <c r="IEM199" s="81"/>
      <c r="IEN199" s="81"/>
      <c r="IEO199" s="81"/>
      <c r="IEP199" s="81"/>
      <c r="IEQ199" s="81"/>
      <c r="IER199" s="81"/>
      <c r="IES199" s="81"/>
      <c r="IET199" s="81"/>
      <c r="IEU199" s="81"/>
      <c r="IEV199" s="81"/>
      <c r="IEW199" s="81"/>
      <c r="IEX199" s="81"/>
      <c r="IEY199" s="81"/>
      <c r="IEZ199" s="81"/>
      <c r="IFA199" s="81"/>
      <c r="IFB199" s="81"/>
      <c r="IFC199" s="81"/>
      <c r="IFD199" s="81"/>
      <c r="IFE199" s="81"/>
      <c r="IFF199" s="81"/>
      <c r="IFG199" s="81"/>
      <c r="IFH199" s="81"/>
      <c r="IFI199" s="81"/>
      <c r="IFJ199" s="81"/>
      <c r="IFK199" s="81"/>
      <c r="IFL199" s="81"/>
      <c r="IFM199" s="81"/>
      <c r="IFN199" s="81"/>
      <c r="IFO199" s="81"/>
      <c r="IFP199" s="81"/>
      <c r="IFQ199" s="81"/>
      <c r="IFR199" s="81"/>
      <c r="IFS199" s="81"/>
      <c r="IFT199" s="81"/>
      <c r="IFU199" s="81"/>
      <c r="IFV199" s="81"/>
      <c r="IFW199" s="81"/>
      <c r="IFX199" s="81"/>
      <c r="IFY199" s="81"/>
      <c r="IFZ199" s="81"/>
      <c r="IGA199" s="81"/>
      <c r="IGB199" s="81"/>
      <c r="IGC199" s="81"/>
      <c r="IGD199" s="81"/>
      <c r="IGE199" s="81"/>
      <c r="IGF199" s="81"/>
      <c r="IGG199" s="81"/>
      <c r="IGH199" s="81"/>
      <c r="IGI199" s="81"/>
      <c r="IGJ199" s="81"/>
      <c r="IGK199" s="81"/>
      <c r="IGL199" s="81"/>
      <c r="IGM199" s="81"/>
      <c r="IGN199" s="81"/>
      <c r="IGO199" s="81"/>
      <c r="IGP199" s="81"/>
      <c r="IGQ199" s="81"/>
      <c r="IGR199" s="81"/>
      <c r="IGS199" s="81"/>
      <c r="IGT199" s="81"/>
      <c r="IGU199" s="81"/>
      <c r="IGV199" s="81"/>
      <c r="IGW199" s="81"/>
      <c r="IGX199" s="81"/>
      <c r="IGY199" s="81"/>
      <c r="IGZ199" s="81"/>
      <c r="IHA199" s="81"/>
      <c r="IHB199" s="81"/>
      <c r="IHC199" s="81"/>
      <c r="IHD199" s="81"/>
      <c r="IHE199" s="81"/>
      <c r="IHF199" s="81"/>
      <c r="IHG199" s="81"/>
      <c r="IHH199" s="81"/>
      <c r="IHI199" s="81"/>
      <c r="IHJ199" s="81"/>
      <c r="IHK199" s="81"/>
      <c r="IHL199" s="81"/>
      <c r="IHM199" s="81"/>
      <c r="IHN199" s="81"/>
      <c r="IHO199" s="81"/>
      <c r="IHP199" s="81"/>
      <c r="IHQ199" s="81"/>
      <c r="IHR199" s="81"/>
      <c r="IHS199" s="81"/>
      <c r="IHT199" s="81"/>
      <c r="IHU199" s="81"/>
      <c r="IHV199" s="81"/>
      <c r="IHW199" s="81"/>
      <c r="IHX199" s="81"/>
      <c r="IHY199" s="81"/>
      <c r="IHZ199" s="81"/>
      <c r="IIA199" s="81"/>
      <c r="IIB199" s="81"/>
      <c r="IIC199" s="81"/>
      <c r="IID199" s="81"/>
      <c r="IIE199" s="81"/>
      <c r="IIF199" s="81"/>
      <c r="IIG199" s="81"/>
      <c r="IIH199" s="81"/>
      <c r="III199" s="81"/>
      <c r="IIJ199" s="81"/>
      <c r="IIK199" s="81"/>
      <c r="IIL199" s="81"/>
      <c r="IIM199" s="81"/>
      <c r="IIN199" s="81"/>
      <c r="IIO199" s="81"/>
      <c r="IIP199" s="81"/>
      <c r="IIQ199" s="81"/>
      <c r="IIR199" s="81"/>
      <c r="IIS199" s="81"/>
      <c r="IIT199" s="81"/>
      <c r="IIU199" s="81"/>
      <c r="IIV199" s="81"/>
      <c r="IIW199" s="81"/>
      <c r="IIX199" s="81"/>
      <c r="IIY199" s="81"/>
      <c r="IIZ199" s="81"/>
      <c r="IJA199" s="81"/>
      <c r="IJB199" s="81"/>
      <c r="IJC199" s="81"/>
      <c r="IJD199" s="81"/>
      <c r="IJE199" s="81"/>
      <c r="IJF199" s="81"/>
      <c r="IJG199" s="81"/>
      <c r="IJH199" s="81"/>
      <c r="IJI199" s="81"/>
      <c r="IJJ199" s="81"/>
      <c r="IJK199" s="81"/>
      <c r="IJL199" s="81"/>
      <c r="IJM199" s="81"/>
      <c r="IJN199" s="81"/>
      <c r="IJO199" s="81"/>
      <c r="IJP199" s="81"/>
      <c r="IJQ199" s="81"/>
      <c r="IJR199" s="81"/>
      <c r="IJS199" s="81"/>
      <c r="IJT199" s="81"/>
      <c r="IJU199" s="81"/>
      <c r="IJV199" s="81"/>
      <c r="IJW199" s="81"/>
      <c r="IJX199" s="81"/>
      <c r="IJY199" s="81"/>
      <c r="IJZ199" s="81"/>
      <c r="IKA199" s="81"/>
      <c r="IKB199" s="81"/>
      <c r="IKC199" s="81"/>
      <c r="IKD199" s="81"/>
      <c r="IKE199" s="81"/>
      <c r="IKF199" s="81"/>
      <c r="IKG199" s="81"/>
      <c r="IKH199" s="81"/>
      <c r="IKI199" s="81"/>
      <c r="IKJ199" s="81"/>
      <c r="IKK199" s="81"/>
      <c r="IKL199" s="81"/>
      <c r="IKM199" s="81"/>
      <c r="IKN199" s="81"/>
      <c r="IKO199" s="81"/>
      <c r="IKP199" s="81"/>
      <c r="IKQ199" s="81"/>
      <c r="IKR199" s="81"/>
      <c r="IKS199" s="81"/>
      <c r="IKT199" s="81"/>
      <c r="IKU199" s="81"/>
      <c r="IKV199" s="81"/>
      <c r="IKW199" s="81"/>
      <c r="IKX199" s="81"/>
      <c r="IKY199" s="81"/>
      <c r="IKZ199" s="81"/>
      <c r="ILA199" s="81"/>
      <c r="ILB199" s="81"/>
      <c r="ILC199" s="81"/>
      <c r="ILD199" s="81"/>
      <c r="ILE199" s="81"/>
      <c r="ILF199" s="81"/>
      <c r="ILG199" s="81"/>
      <c r="ILH199" s="81"/>
      <c r="ILI199" s="81"/>
      <c r="ILJ199" s="81"/>
      <c r="ILK199" s="81"/>
      <c r="ILL199" s="81"/>
      <c r="ILM199" s="81"/>
      <c r="ILN199" s="81"/>
      <c r="ILO199" s="81"/>
      <c r="ILP199" s="81"/>
      <c r="ILQ199" s="81"/>
      <c r="ILR199" s="81"/>
      <c r="ILS199" s="81"/>
      <c r="ILT199" s="81"/>
      <c r="ILU199" s="81"/>
      <c r="ILV199" s="81"/>
      <c r="ILW199" s="81"/>
      <c r="ILX199" s="81"/>
      <c r="ILY199" s="81"/>
      <c r="ILZ199" s="81"/>
      <c r="IMA199" s="81"/>
      <c r="IMB199" s="81"/>
      <c r="IMC199" s="81"/>
      <c r="IMD199" s="81"/>
      <c r="IME199" s="81"/>
      <c r="IMF199" s="81"/>
      <c r="IMG199" s="81"/>
      <c r="IMH199" s="81"/>
      <c r="IMI199" s="81"/>
      <c r="IMJ199" s="81"/>
      <c r="IMK199" s="81"/>
      <c r="IML199" s="81"/>
      <c r="IMM199" s="81"/>
      <c r="IMN199" s="81"/>
      <c r="IMO199" s="81"/>
      <c r="IMP199" s="81"/>
      <c r="IMQ199" s="81"/>
      <c r="IMR199" s="81"/>
      <c r="IMS199" s="81"/>
      <c r="IMT199" s="81"/>
      <c r="IMU199" s="81"/>
      <c r="IMV199" s="81"/>
      <c r="IMW199" s="81"/>
      <c r="IMX199" s="81"/>
      <c r="IMY199" s="81"/>
      <c r="IMZ199" s="81"/>
      <c r="INA199" s="81"/>
      <c r="INB199" s="81"/>
      <c r="INC199" s="81"/>
      <c r="IND199" s="81"/>
      <c r="INE199" s="81"/>
      <c r="INF199" s="81"/>
      <c r="ING199" s="81"/>
      <c r="INH199" s="81"/>
      <c r="INI199" s="81"/>
      <c r="INJ199" s="81"/>
      <c r="INK199" s="81"/>
      <c r="INL199" s="81"/>
      <c r="INM199" s="81"/>
      <c r="INN199" s="81"/>
      <c r="INO199" s="81"/>
      <c r="INP199" s="81"/>
      <c r="INQ199" s="81"/>
      <c r="INR199" s="81"/>
      <c r="INS199" s="81"/>
      <c r="INT199" s="81"/>
      <c r="INU199" s="81"/>
      <c r="INV199" s="81"/>
      <c r="INW199" s="81"/>
      <c r="INX199" s="81"/>
      <c r="INY199" s="81"/>
      <c r="INZ199" s="81"/>
      <c r="IOA199" s="81"/>
      <c r="IOB199" s="81"/>
      <c r="IOC199" s="81"/>
      <c r="IOD199" s="81"/>
      <c r="IOE199" s="81"/>
      <c r="IOF199" s="81"/>
      <c r="IOG199" s="81"/>
      <c r="IOH199" s="81"/>
      <c r="IOI199" s="81"/>
      <c r="IOJ199" s="81"/>
      <c r="IOK199" s="81"/>
      <c r="IOL199" s="81"/>
      <c r="IOM199" s="81"/>
      <c r="ION199" s="81"/>
      <c r="IOO199" s="81"/>
      <c r="IOP199" s="81"/>
      <c r="IOQ199" s="81"/>
      <c r="IOR199" s="81"/>
      <c r="IOS199" s="81"/>
      <c r="IOT199" s="81"/>
      <c r="IOU199" s="81"/>
      <c r="IOV199" s="81"/>
      <c r="IOW199" s="81"/>
      <c r="IOX199" s="81"/>
      <c r="IOY199" s="81"/>
      <c r="IOZ199" s="81"/>
      <c r="IPA199" s="81"/>
      <c r="IPB199" s="81"/>
      <c r="IPC199" s="81"/>
      <c r="IPD199" s="81"/>
      <c r="IPE199" s="81"/>
      <c r="IPF199" s="81"/>
      <c r="IPG199" s="81"/>
      <c r="IPH199" s="81"/>
      <c r="IPI199" s="81"/>
      <c r="IPJ199" s="81"/>
      <c r="IPK199" s="81"/>
      <c r="IPL199" s="81"/>
      <c r="IPM199" s="81"/>
      <c r="IPN199" s="81"/>
      <c r="IPO199" s="81"/>
      <c r="IPP199" s="81"/>
      <c r="IPQ199" s="81"/>
      <c r="IPR199" s="81"/>
      <c r="IPS199" s="81"/>
      <c r="IPT199" s="81"/>
      <c r="IPU199" s="81"/>
      <c r="IPV199" s="81"/>
      <c r="IPW199" s="81"/>
      <c r="IPX199" s="81"/>
      <c r="IPY199" s="81"/>
      <c r="IPZ199" s="81"/>
      <c r="IQA199" s="81"/>
      <c r="IQB199" s="81"/>
      <c r="IQC199" s="81"/>
      <c r="IQD199" s="81"/>
      <c r="IQE199" s="81"/>
      <c r="IQF199" s="81"/>
      <c r="IQG199" s="81"/>
      <c r="IQH199" s="81"/>
      <c r="IQI199" s="81"/>
      <c r="IQJ199" s="81"/>
      <c r="IQK199" s="81"/>
      <c r="IQL199" s="81"/>
      <c r="IQM199" s="81"/>
      <c r="IQN199" s="81"/>
      <c r="IQO199" s="81"/>
      <c r="IQP199" s="81"/>
      <c r="IQQ199" s="81"/>
      <c r="IQR199" s="81"/>
      <c r="IQS199" s="81"/>
      <c r="IQT199" s="81"/>
      <c r="IQU199" s="81"/>
      <c r="IQV199" s="81"/>
      <c r="IQW199" s="81"/>
      <c r="IQX199" s="81"/>
      <c r="IQY199" s="81"/>
      <c r="IQZ199" s="81"/>
      <c r="IRA199" s="81"/>
      <c r="IRB199" s="81"/>
      <c r="IRC199" s="81"/>
      <c r="IRD199" s="81"/>
      <c r="IRE199" s="81"/>
      <c r="IRF199" s="81"/>
      <c r="IRG199" s="81"/>
      <c r="IRH199" s="81"/>
      <c r="IRI199" s="81"/>
      <c r="IRJ199" s="81"/>
      <c r="IRK199" s="81"/>
      <c r="IRL199" s="81"/>
      <c r="IRM199" s="81"/>
      <c r="IRN199" s="81"/>
      <c r="IRO199" s="81"/>
      <c r="IRP199" s="81"/>
      <c r="IRQ199" s="81"/>
      <c r="IRR199" s="81"/>
      <c r="IRS199" s="81"/>
      <c r="IRT199" s="81"/>
      <c r="IRU199" s="81"/>
      <c r="IRV199" s="81"/>
      <c r="IRW199" s="81"/>
      <c r="IRX199" s="81"/>
      <c r="IRY199" s="81"/>
      <c r="IRZ199" s="81"/>
      <c r="ISA199" s="81"/>
      <c r="ISB199" s="81"/>
      <c r="ISC199" s="81"/>
      <c r="ISD199" s="81"/>
      <c r="ISE199" s="81"/>
      <c r="ISF199" s="81"/>
      <c r="ISG199" s="81"/>
      <c r="ISH199" s="81"/>
      <c r="ISI199" s="81"/>
      <c r="ISJ199" s="81"/>
      <c r="ISK199" s="81"/>
      <c r="ISL199" s="81"/>
      <c r="ISM199" s="81"/>
      <c r="ISN199" s="81"/>
      <c r="ISO199" s="81"/>
      <c r="ISP199" s="81"/>
      <c r="ISQ199" s="81"/>
      <c r="ISR199" s="81"/>
      <c r="ISS199" s="81"/>
      <c r="IST199" s="81"/>
      <c r="ISU199" s="81"/>
      <c r="ISV199" s="81"/>
      <c r="ISW199" s="81"/>
      <c r="ISX199" s="81"/>
      <c r="ISY199" s="81"/>
      <c r="ISZ199" s="81"/>
      <c r="ITA199" s="81"/>
      <c r="ITB199" s="81"/>
      <c r="ITC199" s="81"/>
      <c r="ITD199" s="81"/>
      <c r="ITE199" s="81"/>
      <c r="ITF199" s="81"/>
      <c r="ITG199" s="81"/>
      <c r="ITH199" s="81"/>
      <c r="ITI199" s="81"/>
      <c r="ITJ199" s="81"/>
      <c r="ITK199" s="81"/>
      <c r="ITL199" s="81"/>
      <c r="ITM199" s="81"/>
      <c r="ITN199" s="81"/>
      <c r="ITO199" s="81"/>
      <c r="ITP199" s="81"/>
      <c r="ITQ199" s="81"/>
      <c r="ITR199" s="81"/>
      <c r="ITS199" s="81"/>
      <c r="ITT199" s="81"/>
      <c r="ITU199" s="81"/>
      <c r="ITV199" s="81"/>
      <c r="ITW199" s="81"/>
      <c r="ITX199" s="81"/>
      <c r="ITY199" s="81"/>
      <c r="ITZ199" s="81"/>
      <c r="IUA199" s="81"/>
      <c r="IUB199" s="81"/>
      <c r="IUC199" s="81"/>
      <c r="IUD199" s="81"/>
      <c r="IUE199" s="81"/>
      <c r="IUF199" s="81"/>
      <c r="IUG199" s="81"/>
      <c r="IUH199" s="81"/>
      <c r="IUI199" s="81"/>
      <c r="IUJ199" s="81"/>
      <c r="IUK199" s="81"/>
      <c r="IUL199" s="81"/>
      <c r="IUM199" s="81"/>
      <c r="IUN199" s="81"/>
      <c r="IUO199" s="81"/>
      <c r="IUP199" s="81"/>
      <c r="IUQ199" s="81"/>
      <c r="IUR199" s="81"/>
      <c r="IUS199" s="81"/>
      <c r="IUT199" s="81"/>
      <c r="IUU199" s="81"/>
      <c r="IUV199" s="81"/>
      <c r="IUW199" s="81"/>
      <c r="IUX199" s="81"/>
      <c r="IUY199" s="81"/>
      <c r="IUZ199" s="81"/>
      <c r="IVA199" s="81"/>
      <c r="IVB199" s="81"/>
      <c r="IVC199" s="81"/>
      <c r="IVD199" s="81"/>
      <c r="IVE199" s="81"/>
      <c r="IVF199" s="81"/>
      <c r="IVG199" s="81"/>
      <c r="IVH199" s="81"/>
      <c r="IVI199" s="81"/>
      <c r="IVJ199" s="81"/>
      <c r="IVK199" s="81"/>
      <c r="IVL199" s="81"/>
      <c r="IVM199" s="81"/>
      <c r="IVN199" s="81"/>
      <c r="IVO199" s="81"/>
      <c r="IVP199" s="81"/>
      <c r="IVQ199" s="81"/>
      <c r="IVR199" s="81"/>
      <c r="IVS199" s="81"/>
      <c r="IVT199" s="81"/>
      <c r="IVU199" s="81"/>
      <c r="IVV199" s="81"/>
      <c r="IVW199" s="81"/>
      <c r="IVX199" s="81"/>
      <c r="IVY199" s="81"/>
      <c r="IVZ199" s="81"/>
      <c r="IWA199" s="81"/>
      <c r="IWB199" s="81"/>
      <c r="IWC199" s="81"/>
      <c r="IWD199" s="81"/>
      <c r="IWE199" s="81"/>
      <c r="IWF199" s="81"/>
      <c r="IWG199" s="81"/>
      <c r="IWH199" s="81"/>
      <c r="IWI199" s="81"/>
      <c r="IWJ199" s="81"/>
      <c r="IWK199" s="81"/>
      <c r="IWL199" s="81"/>
      <c r="IWM199" s="81"/>
      <c r="IWN199" s="81"/>
      <c r="IWO199" s="81"/>
      <c r="IWP199" s="81"/>
      <c r="IWQ199" s="81"/>
      <c r="IWR199" s="81"/>
      <c r="IWS199" s="81"/>
      <c r="IWT199" s="81"/>
      <c r="IWU199" s="81"/>
      <c r="IWV199" s="81"/>
      <c r="IWW199" s="81"/>
      <c r="IWX199" s="81"/>
      <c r="IWY199" s="81"/>
      <c r="IWZ199" s="81"/>
      <c r="IXA199" s="81"/>
      <c r="IXB199" s="81"/>
      <c r="IXC199" s="81"/>
      <c r="IXD199" s="81"/>
      <c r="IXE199" s="81"/>
      <c r="IXF199" s="81"/>
      <c r="IXG199" s="81"/>
      <c r="IXH199" s="81"/>
      <c r="IXI199" s="81"/>
      <c r="IXJ199" s="81"/>
      <c r="IXK199" s="81"/>
      <c r="IXL199" s="81"/>
      <c r="IXM199" s="81"/>
      <c r="IXN199" s="81"/>
      <c r="IXO199" s="81"/>
      <c r="IXP199" s="81"/>
      <c r="IXQ199" s="81"/>
      <c r="IXR199" s="81"/>
      <c r="IXS199" s="81"/>
      <c r="IXT199" s="81"/>
      <c r="IXU199" s="81"/>
      <c r="IXV199" s="81"/>
      <c r="IXW199" s="81"/>
      <c r="IXX199" s="81"/>
      <c r="IXY199" s="81"/>
      <c r="IXZ199" s="81"/>
      <c r="IYA199" s="81"/>
      <c r="IYB199" s="81"/>
      <c r="IYC199" s="81"/>
      <c r="IYD199" s="81"/>
      <c r="IYE199" s="81"/>
      <c r="IYF199" s="81"/>
      <c r="IYG199" s="81"/>
      <c r="IYH199" s="81"/>
      <c r="IYI199" s="81"/>
      <c r="IYJ199" s="81"/>
      <c r="IYK199" s="81"/>
      <c r="IYL199" s="81"/>
      <c r="IYM199" s="81"/>
      <c r="IYN199" s="81"/>
      <c r="IYO199" s="81"/>
      <c r="IYP199" s="81"/>
      <c r="IYQ199" s="81"/>
      <c r="IYR199" s="81"/>
      <c r="IYS199" s="81"/>
      <c r="IYT199" s="81"/>
      <c r="IYU199" s="81"/>
      <c r="IYV199" s="81"/>
      <c r="IYW199" s="81"/>
      <c r="IYX199" s="81"/>
      <c r="IYY199" s="81"/>
      <c r="IYZ199" s="81"/>
      <c r="IZA199" s="81"/>
      <c r="IZB199" s="81"/>
      <c r="IZC199" s="81"/>
      <c r="IZD199" s="81"/>
      <c r="IZE199" s="81"/>
      <c r="IZF199" s="81"/>
      <c r="IZG199" s="81"/>
      <c r="IZH199" s="81"/>
      <c r="IZI199" s="81"/>
      <c r="IZJ199" s="81"/>
      <c r="IZK199" s="81"/>
      <c r="IZL199" s="81"/>
      <c r="IZM199" s="81"/>
      <c r="IZN199" s="81"/>
      <c r="IZO199" s="81"/>
      <c r="IZP199" s="81"/>
      <c r="IZQ199" s="81"/>
      <c r="IZR199" s="81"/>
      <c r="IZS199" s="81"/>
      <c r="IZT199" s="81"/>
      <c r="IZU199" s="81"/>
      <c r="IZV199" s="81"/>
      <c r="IZW199" s="81"/>
      <c r="IZX199" s="81"/>
      <c r="IZY199" s="81"/>
      <c r="IZZ199" s="81"/>
      <c r="JAA199" s="81"/>
      <c r="JAB199" s="81"/>
      <c r="JAC199" s="81"/>
      <c r="JAD199" s="81"/>
      <c r="JAE199" s="81"/>
      <c r="JAF199" s="81"/>
      <c r="JAG199" s="81"/>
      <c r="JAH199" s="81"/>
      <c r="JAI199" s="81"/>
      <c r="JAJ199" s="81"/>
      <c r="JAK199" s="81"/>
      <c r="JAL199" s="81"/>
      <c r="JAM199" s="81"/>
      <c r="JAN199" s="81"/>
      <c r="JAO199" s="81"/>
      <c r="JAP199" s="81"/>
      <c r="JAQ199" s="81"/>
      <c r="JAR199" s="81"/>
      <c r="JAS199" s="81"/>
      <c r="JAT199" s="81"/>
      <c r="JAU199" s="81"/>
      <c r="JAV199" s="81"/>
      <c r="JAW199" s="81"/>
      <c r="JAX199" s="81"/>
      <c r="JAY199" s="81"/>
      <c r="JAZ199" s="81"/>
      <c r="JBA199" s="81"/>
      <c r="JBB199" s="81"/>
      <c r="JBC199" s="81"/>
      <c r="JBD199" s="81"/>
      <c r="JBE199" s="81"/>
      <c r="JBF199" s="81"/>
      <c r="JBG199" s="81"/>
      <c r="JBH199" s="81"/>
      <c r="JBI199" s="81"/>
      <c r="JBJ199" s="81"/>
      <c r="JBK199" s="81"/>
      <c r="JBL199" s="81"/>
      <c r="JBM199" s="81"/>
      <c r="JBN199" s="81"/>
      <c r="JBO199" s="81"/>
      <c r="JBP199" s="81"/>
      <c r="JBQ199" s="81"/>
      <c r="JBR199" s="81"/>
      <c r="JBS199" s="81"/>
      <c r="JBT199" s="81"/>
      <c r="JBU199" s="81"/>
      <c r="JBV199" s="81"/>
      <c r="JBW199" s="81"/>
      <c r="JBX199" s="81"/>
      <c r="JBY199" s="81"/>
      <c r="JBZ199" s="81"/>
      <c r="JCA199" s="81"/>
      <c r="JCB199" s="81"/>
      <c r="JCC199" s="81"/>
      <c r="JCD199" s="81"/>
      <c r="JCE199" s="81"/>
      <c r="JCF199" s="81"/>
      <c r="JCG199" s="81"/>
      <c r="JCH199" s="81"/>
      <c r="JCI199" s="81"/>
      <c r="JCJ199" s="81"/>
      <c r="JCK199" s="81"/>
      <c r="JCL199" s="81"/>
      <c r="JCM199" s="81"/>
      <c r="JCN199" s="81"/>
      <c r="JCO199" s="81"/>
      <c r="JCP199" s="81"/>
      <c r="JCQ199" s="81"/>
      <c r="JCR199" s="81"/>
      <c r="JCS199" s="81"/>
      <c r="JCT199" s="81"/>
      <c r="JCU199" s="81"/>
      <c r="JCV199" s="81"/>
      <c r="JCW199" s="81"/>
      <c r="JCX199" s="81"/>
      <c r="JCY199" s="81"/>
      <c r="JCZ199" s="81"/>
      <c r="JDA199" s="81"/>
      <c r="JDB199" s="81"/>
      <c r="JDC199" s="81"/>
      <c r="JDD199" s="81"/>
      <c r="JDE199" s="81"/>
      <c r="JDF199" s="81"/>
      <c r="JDG199" s="81"/>
      <c r="JDH199" s="81"/>
      <c r="JDI199" s="81"/>
      <c r="JDJ199" s="81"/>
      <c r="JDK199" s="81"/>
      <c r="JDL199" s="81"/>
      <c r="JDM199" s="81"/>
      <c r="JDN199" s="81"/>
      <c r="JDO199" s="81"/>
      <c r="JDP199" s="81"/>
      <c r="JDQ199" s="81"/>
      <c r="JDR199" s="81"/>
      <c r="JDS199" s="81"/>
      <c r="JDT199" s="81"/>
      <c r="JDU199" s="81"/>
      <c r="JDV199" s="81"/>
      <c r="JDW199" s="81"/>
      <c r="JDX199" s="81"/>
      <c r="JDY199" s="81"/>
      <c r="JDZ199" s="81"/>
      <c r="JEA199" s="81"/>
      <c r="JEB199" s="81"/>
      <c r="JEC199" s="81"/>
      <c r="JED199" s="81"/>
      <c r="JEE199" s="81"/>
      <c r="JEF199" s="81"/>
      <c r="JEG199" s="81"/>
      <c r="JEH199" s="81"/>
      <c r="JEI199" s="81"/>
      <c r="JEJ199" s="81"/>
      <c r="JEK199" s="81"/>
      <c r="JEL199" s="81"/>
      <c r="JEM199" s="81"/>
      <c r="JEN199" s="81"/>
      <c r="JEO199" s="81"/>
      <c r="JEP199" s="81"/>
      <c r="JEQ199" s="81"/>
      <c r="JER199" s="81"/>
      <c r="JES199" s="81"/>
      <c r="JET199" s="81"/>
      <c r="JEU199" s="81"/>
      <c r="JEV199" s="81"/>
      <c r="JEW199" s="81"/>
      <c r="JEX199" s="81"/>
      <c r="JEY199" s="81"/>
      <c r="JEZ199" s="81"/>
      <c r="JFA199" s="81"/>
      <c r="JFB199" s="81"/>
      <c r="JFC199" s="81"/>
      <c r="JFD199" s="81"/>
      <c r="JFE199" s="81"/>
      <c r="JFF199" s="81"/>
      <c r="JFG199" s="81"/>
      <c r="JFH199" s="81"/>
      <c r="JFI199" s="81"/>
      <c r="JFJ199" s="81"/>
      <c r="JFK199" s="81"/>
      <c r="JFL199" s="81"/>
      <c r="JFM199" s="81"/>
      <c r="JFN199" s="81"/>
      <c r="JFO199" s="81"/>
      <c r="JFP199" s="81"/>
      <c r="JFQ199" s="81"/>
      <c r="JFR199" s="81"/>
      <c r="JFS199" s="81"/>
      <c r="JFT199" s="81"/>
      <c r="JFU199" s="81"/>
      <c r="JFV199" s="81"/>
      <c r="JFW199" s="81"/>
      <c r="JFX199" s="81"/>
      <c r="JFY199" s="81"/>
      <c r="JFZ199" s="81"/>
      <c r="JGA199" s="81"/>
      <c r="JGB199" s="81"/>
      <c r="JGC199" s="81"/>
      <c r="JGD199" s="81"/>
      <c r="JGE199" s="81"/>
      <c r="JGF199" s="81"/>
      <c r="JGG199" s="81"/>
      <c r="JGH199" s="81"/>
      <c r="JGI199" s="81"/>
      <c r="JGJ199" s="81"/>
      <c r="JGK199" s="81"/>
      <c r="JGL199" s="81"/>
      <c r="JGM199" s="81"/>
      <c r="JGN199" s="81"/>
      <c r="JGO199" s="81"/>
      <c r="JGP199" s="81"/>
      <c r="JGQ199" s="81"/>
      <c r="JGR199" s="81"/>
      <c r="JGS199" s="81"/>
      <c r="JGT199" s="81"/>
      <c r="JGU199" s="81"/>
      <c r="JGV199" s="81"/>
      <c r="JGW199" s="81"/>
      <c r="JGX199" s="81"/>
      <c r="JGY199" s="81"/>
      <c r="JGZ199" s="81"/>
      <c r="JHA199" s="81"/>
      <c r="JHB199" s="81"/>
      <c r="JHC199" s="81"/>
      <c r="JHD199" s="81"/>
      <c r="JHE199" s="81"/>
      <c r="JHF199" s="81"/>
      <c r="JHG199" s="81"/>
      <c r="JHH199" s="81"/>
      <c r="JHI199" s="81"/>
      <c r="JHJ199" s="81"/>
      <c r="JHK199" s="81"/>
      <c r="JHL199" s="81"/>
      <c r="JHM199" s="81"/>
      <c r="JHN199" s="81"/>
      <c r="JHO199" s="81"/>
      <c r="JHP199" s="81"/>
      <c r="JHQ199" s="81"/>
      <c r="JHR199" s="81"/>
      <c r="JHS199" s="81"/>
      <c r="JHT199" s="81"/>
      <c r="JHU199" s="81"/>
      <c r="JHV199" s="81"/>
      <c r="JHW199" s="81"/>
      <c r="JHX199" s="81"/>
      <c r="JHY199" s="81"/>
      <c r="JHZ199" s="81"/>
      <c r="JIA199" s="81"/>
      <c r="JIB199" s="81"/>
      <c r="JIC199" s="81"/>
      <c r="JID199" s="81"/>
      <c r="JIE199" s="81"/>
      <c r="JIF199" s="81"/>
      <c r="JIG199" s="81"/>
      <c r="JIH199" s="81"/>
      <c r="JII199" s="81"/>
      <c r="JIJ199" s="81"/>
      <c r="JIK199" s="81"/>
      <c r="JIL199" s="81"/>
      <c r="JIM199" s="81"/>
      <c r="JIN199" s="81"/>
      <c r="JIO199" s="81"/>
      <c r="JIP199" s="81"/>
      <c r="JIQ199" s="81"/>
      <c r="JIR199" s="81"/>
      <c r="JIS199" s="81"/>
      <c r="JIT199" s="81"/>
      <c r="JIU199" s="81"/>
      <c r="JIV199" s="81"/>
      <c r="JIW199" s="81"/>
      <c r="JIX199" s="81"/>
      <c r="JIY199" s="81"/>
      <c r="JIZ199" s="81"/>
      <c r="JJA199" s="81"/>
      <c r="JJB199" s="81"/>
      <c r="JJC199" s="81"/>
      <c r="JJD199" s="81"/>
      <c r="JJE199" s="81"/>
      <c r="JJF199" s="81"/>
      <c r="JJG199" s="81"/>
      <c r="JJH199" s="81"/>
      <c r="JJI199" s="81"/>
      <c r="JJJ199" s="81"/>
      <c r="JJK199" s="81"/>
      <c r="JJL199" s="81"/>
      <c r="JJM199" s="81"/>
      <c r="JJN199" s="81"/>
      <c r="JJO199" s="81"/>
      <c r="JJP199" s="81"/>
      <c r="JJQ199" s="81"/>
      <c r="JJR199" s="81"/>
      <c r="JJS199" s="81"/>
      <c r="JJT199" s="81"/>
      <c r="JJU199" s="81"/>
      <c r="JJV199" s="81"/>
      <c r="JJW199" s="81"/>
      <c r="JJX199" s="81"/>
      <c r="JJY199" s="81"/>
      <c r="JJZ199" s="81"/>
      <c r="JKA199" s="81"/>
      <c r="JKB199" s="81"/>
      <c r="JKC199" s="81"/>
      <c r="JKD199" s="81"/>
      <c r="JKE199" s="81"/>
      <c r="JKF199" s="81"/>
      <c r="JKG199" s="81"/>
      <c r="JKH199" s="81"/>
      <c r="JKI199" s="81"/>
      <c r="JKJ199" s="81"/>
      <c r="JKK199" s="81"/>
      <c r="JKL199" s="81"/>
      <c r="JKM199" s="81"/>
      <c r="JKN199" s="81"/>
      <c r="JKO199" s="81"/>
      <c r="JKP199" s="81"/>
      <c r="JKQ199" s="81"/>
      <c r="JKR199" s="81"/>
      <c r="JKS199" s="81"/>
      <c r="JKT199" s="81"/>
      <c r="JKU199" s="81"/>
      <c r="JKV199" s="81"/>
      <c r="JKW199" s="81"/>
      <c r="JKX199" s="81"/>
      <c r="JKY199" s="81"/>
      <c r="JKZ199" s="81"/>
      <c r="JLA199" s="81"/>
      <c r="JLB199" s="81"/>
      <c r="JLC199" s="81"/>
      <c r="JLD199" s="81"/>
      <c r="JLE199" s="81"/>
      <c r="JLF199" s="81"/>
      <c r="JLG199" s="81"/>
      <c r="JLH199" s="81"/>
      <c r="JLI199" s="81"/>
      <c r="JLJ199" s="81"/>
      <c r="JLK199" s="81"/>
      <c r="JLL199" s="81"/>
      <c r="JLM199" s="81"/>
      <c r="JLN199" s="81"/>
      <c r="JLO199" s="81"/>
      <c r="JLP199" s="81"/>
      <c r="JLQ199" s="81"/>
      <c r="JLR199" s="81"/>
      <c r="JLS199" s="81"/>
      <c r="JLT199" s="81"/>
      <c r="JLU199" s="81"/>
      <c r="JLV199" s="81"/>
      <c r="JLW199" s="81"/>
      <c r="JLX199" s="81"/>
      <c r="JLY199" s="81"/>
      <c r="JLZ199" s="81"/>
      <c r="JMA199" s="81"/>
      <c r="JMB199" s="81"/>
      <c r="JMC199" s="81"/>
      <c r="JMD199" s="81"/>
      <c r="JME199" s="81"/>
      <c r="JMF199" s="81"/>
      <c r="JMG199" s="81"/>
      <c r="JMH199" s="81"/>
      <c r="JMI199" s="81"/>
      <c r="JMJ199" s="81"/>
      <c r="JMK199" s="81"/>
      <c r="JML199" s="81"/>
      <c r="JMM199" s="81"/>
      <c r="JMN199" s="81"/>
      <c r="JMO199" s="81"/>
      <c r="JMP199" s="81"/>
      <c r="JMQ199" s="81"/>
      <c r="JMR199" s="81"/>
      <c r="JMS199" s="81"/>
      <c r="JMT199" s="81"/>
      <c r="JMU199" s="81"/>
      <c r="JMV199" s="81"/>
      <c r="JMW199" s="81"/>
      <c r="JMX199" s="81"/>
      <c r="JMY199" s="81"/>
      <c r="JMZ199" s="81"/>
      <c r="JNA199" s="81"/>
      <c r="JNB199" s="81"/>
      <c r="JNC199" s="81"/>
      <c r="JND199" s="81"/>
      <c r="JNE199" s="81"/>
      <c r="JNF199" s="81"/>
      <c r="JNG199" s="81"/>
      <c r="JNH199" s="81"/>
      <c r="JNI199" s="81"/>
      <c r="JNJ199" s="81"/>
      <c r="JNK199" s="81"/>
      <c r="JNL199" s="81"/>
      <c r="JNM199" s="81"/>
      <c r="JNN199" s="81"/>
      <c r="JNO199" s="81"/>
      <c r="JNP199" s="81"/>
      <c r="JNQ199" s="81"/>
      <c r="JNR199" s="81"/>
      <c r="JNS199" s="81"/>
      <c r="JNT199" s="81"/>
      <c r="JNU199" s="81"/>
      <c r="JNV199" s="81"/>
      <c r="JNW199" s="81"/>
      <c r="JNX199" s="81"/>
      <c r="JNY199" s="81"/>
      <c r="JNZ199" s="81"/>
      <c r="JOA199" s="81"/>
      <c r="JOB199" s="81"/>
      <c r="JOC199" s="81"/>
      <c r="JOD199" s="81"/>
      <c r="JOE199" s="81"/>
      <c r="JOF199" s="81"/>
      <c r="JOG199" s="81"/>
      <c r="JOH199" s="81"/>
      <c r="JOI199" s="81"/>
      <c r="JOJ199" s="81"/>
      <c r="JOK199" s="81"/>
      <c r="JOL199" s="81"/>
      <c r="JOM199" s="81"/>
      <c r="JON199" s="81"/>
      <c r="JOO199" s="81"/>
      <c r="JOP199" s="81"/>
      <c r="JOQ199" s="81"/>
      <c r="JOR199" s="81"/>
      <c r="JOS199" s="81"/>
      <c r="JOT199" s="81"/>
      <c r="JOU199" s="81"/>
      <c r="JOV199" s="81"/>
      <c r="JOW199" s="81"/>
      <c r="JOX199" s="81"/>
      <c r="JOY199" s="81"/>
      <c r="JOZ199" s="81"/>
      <c r="JPA199" s="81"/>
      <c r="JPB199" s="81"/>
      <c r="JPC199" s="81"/>
      <c r="JPD199" s="81"/>
      <c r="JPE199" s="81"/>
      <c r="JPF199" s="81"/>
      <c r="JPG199" s="81"/>
      <c r="JPH199" s="81"/>
      <c r="JPI199" s="81"/>
      <c r="JPJ199" s="81"/>
      <c r="JPK199" s="81"/>
      <c r="JPL199" s="81"/>
      <c r="JPM199" s="81"/>
      <c r="JPN199" s="81"/>
      <c r="JPO199" s="81"/>
      <c r="JPP199" s="81"/>
      <c r="JPQ199" s="81"/>
      <c r="JPR199" s="81"/>
      <c r="JPS199" s="81"/>
      <c r="JPT199" s="81"/>
      <c r="JPU199" s="81"/>
      <c r="JPV199" s="81"/>
      <c r="JPW199" s="81"/>
      <c r="JPX199" s="81"/>
      <c r="JPY199" s="81"/>
      <c r="JPZ199" s="81"/>
      <c r="JQA199" s="81"/>
      <c r="JQB199" s="81"/>
      <c r="JQC199" s="81"/>
      <c r="JQD199" s="81"/>
      <c r="JQE199" s="81"/>
      <c r="JQF199" s="81"/>
      <c r="JQG199" s="81"/>
      <c r="JQH199" s="81"/>
      <c r="JQI199" s="81"/>
      <c r="JQJ199" s="81"/>
      <c r="JQK199" s="81"/>
      <c r="JQL199" s="81"/>
      <c r="JQM199" s="81"/>
      <c r="JQN199" s="81"/>
      <c r="JQO199" s="81"/>
      <c r="JQP199" s="81"/>
      <c r="JQQ199" s="81"/>
      <c r="JQR199" s="81"/>
      <c r="JQS199" s="81"/>
      <c r="JQT199" s="81"/>
      <c r="JQU199" s="81"/>
      <c r="JQV199" s="81"/>
      <c r="JQW199" s="81"/>
      <c r="JQX199" s="81"/>
      <c r="JQY199" s="81"/>
      <c r="JQZ199" s="81"/>
      <c r="JRA199" s="81"/>
      <c r="JRB199" s="81"/>
      <c r="JRC199" s="81"/>
      <c r="JRD199" s="81"/>
      <c r="JRE199" s="81"/>
      <c r="JRF199" s="81"/>
      <c r="JRG199" s="81"/>
      <c r="JRH199" s="81"/>
      <c r="JRI199" s="81"/>
      <c r="JRJ199" s="81"/>
      <c r="JRK199" s="81"/>
      <c r="JRL199" s="81"/>
      <c r="JRM199" s="81"/>
      <c r="JRN199" s="81"/>
      <c r="JRO199" s="81"/>
      <c r="JRP199" s="81"/>
      <c r="JRQ199" s="81"/>
      <c r="JRR199" s="81"/>
      <c r="JRS199" s="81"/>
      <c r="JRT199" s="81"/>
      <c r="JRU199" s="81"/>
      <c r="JRV199" s="81"/>
      <c r="JRW199" s="81"/>
      <c r="JRX199" s="81"/>
      <c r="JRY199" s="81"/>
      <c r="JRZ199" s="81"/>
      <c r="JSA199" s="81"/>
      <c r="JSB199" s="81"/>
      <c r="JSC199" s="81"/>
      <c r="JSD199" s="81"/>
      <c r="JSE199" s="81"/>
      <c r="JSF199" s="81"/>
      <c r="JSG199" s="81"/>
      <c r="JSH199" s="81"/>
      <c r="JSI199" s="81"/>
      <c r="JSJ199" s="81"/>
      <c r="JSK199" s="81"/>
      <c r="JSL199" s="81"/>
      <c r="JSM199" s="81"/>
      <c r="JSN199" s="81"/>
      <c r="JSO199" s="81"/>
      <c r="JSP199" s="81"/>
      <c r="JSQ199" s="81"/>
      <c r="JSR199" s="81"/>
      <c r="JSS199" s="81"/>
      <c r="JST199" s="81"/>
      <c r="JSU199" s="81"/>
      <c r="JSV199" s="81"/>
      <c r="JSW199" s="81"/>
      <c r="JSX199" s="81"/>
      <c r="JSY199" s="81"/>
      <c r="JSZ199" s="81"/>
      <c r="JTA199" s="81"/>
      <c r="JTB199" s="81"/>
      <c r="JTC199" s="81"/>
      <c r="JTD199" s="81"/>
      <c r="JTE199" s="81"/>
      <c r="JTF199" s="81"/>
      <c r="JTG199" s="81"/>
      <c r="JTH199" s="81"/>
      <c r="JTI199" s="81"/>
      <c r="JTJ199" s="81"/>
      <c r="JTK199" s="81"/>
      <c r="JTL199" s="81"/>
      <c r="JTM199" s="81"/>
      <c r="JTN199" s="81"/>
      <c r="JTO199" s="81"/>
      <c r="JTP199" s="81"/>
      <c r="JTQ199" s="81"/>
      <c r="JTR199" s="81"/>
      <c r="JTS199" s="81"/>
      <c r="JTT199" s="81"/>
      <c r="JTU199" s="81"/>
      <c r="JTV199" s="81"/>
      <c r="JTW199" s="81"/>
      <c r="JTX199" s="81"/>
      <c r="JTY199" s="81"/>
      <c r="JTZ199" s="81"/>
      <c r="JUA199" s="81"/>
      <c r="JUB199" s="81"/>
      <c r="JUC199" s="81"/>
      <c r="JUD199" s="81"/>
      <c r="JUE199" s="81"/>
      <c r="JUF199" s="81"/>
      <c r="JUG199" s="81"/>
      <c r="JUH199" s="81"/>
      <c r="JUI199" s="81"/>
      <c r="JUJ199" s="81"/>
      <c r="JUK199" s="81"/>
      <c r="JUL199" s="81"/>
      <c r="JUM199" s="81"/>
      <c r="JUN199" s="81"/>
      <c r="JUO199" s="81"/>
      <c r="JUP199" s="81"/>
      <c r="JUQ199" s="81"/>
      <c r="JUR199" s="81"/>
      <c r="JUS199" s="81"/>
      <c r="JUT199" s="81"/>
      <c r="JUU199" s="81"/>
      <c r="JUV199" s="81"/>
      <c r="JUW199" s="81"/>
      <c r="JUX199" s="81"/>
      <c r="JUY199" s="81"/>
      <c r="JUZ199" s="81"/>
      <c r="JVA199" s="81"/>
      <c r="JVB199" s="81"/>
      <c r="JVC199" s="81"/>
      <c r="JVD199" s="81"/>
      <c r="JVE199" s="81"/>
      <c r="JVF199" s="81"/>
      <c r="JVG199" s="81"/>
      <c r="JVH199" s="81"/>
      <c r="JVI199" s="81"/>
      <c r="JVJ199" s="81"/>
      <c r="JVK199" s="81"/>
      <c r="JVL199" s="81"/>
      <c r="JVM199" s="81"/>
      <c r="JVN199" s="81"/>
      <c r="JVO199" s="81"/>
      <c r="JVP199" s="81"/>
      <c r="JVQ199" s="81"/>
      <c r="JVR199" s="81"/>
      <c r="JVS199" s="81"/>
      <c r="JVT199" s="81"/>
      <c r="JVU199" s="81"/>
      <c r="JVV199" s="81"/>
      <c r="JVW199" s="81"/>
      <c r="JVX199" s="81"/>
      <c r="JVY199" s="81"/>
      <c r="JVZ199" s="81"/>
      <c r="JWA199" s="81"/>
      <c r="JWB199" s="81"/>
      <c r="JWC199" s="81"/>
      <c r="JWD199" s="81"/>
      <c r="JWE199" s="81"/>
      <c r="JWF199" s="81"/>
      <c r="JWG199" s="81"/>
      <c r="JWH199" s="81"/>
      <c r="JWI199" s="81"/>
      <c r="JWJ199" s="81"/>
      <c r="JWK199" s="81"/>
      <c r="JWL199" s="81"/>
      <c r="JWM199" s="81"/>
      <c r="JWN199" s="81"/>
      <c r="JWO199" s="81"/>
      <c r="JWP199" s="81"/>
      <c r="JWQ199" s="81"/>
      <c r="JWR199" s="81"/>
      <c r="JWS199" s="81"/>
      <c r="JWT199" s="81"/>
      <c r="JWU199" s="81"/>
      <c r="JWV199" s="81"/>
      <c r="JWW199" s="81"/>
      <c r="JWX199" s="81"/>
      <c r="JWY199" s="81"/>
      <c r="JWZ199" s="81"/>
      <c r="JXA199" s="81"/>
      <c r="JXB199" s="81"/>
      <c r="JXC199" s="81"/>
      <c r="JXD199" s="81"/>
      <c r="JXE199" s="81"/>
      <c r="JXF199" s="81"/>
      <c r="JXG199" s="81"/>
      <c r="JXH199" s="81"/>
      <c r="JXI199" s="81"/>
      <c r="JXJ199" s="81"/>
      <c r="JXK199" s="81"/>
      <c r="JXL199" s="81"/>
      <c r="JXM199" s="81"/>
      <c r="JXN199" s="81"/>
      <c r="JXO199" s="81"/>
      <c r="JXP199" s="81"/>
      <c r="JXQ199" s="81"/>
      <c r="JXR199" s="81"/>
      <c r="JXS199" s="81"/>
      <c r="JXT199" s="81"/>
      <c r="JXU199" s="81"/>
      <c r="JXV199" s="81"/>
      <c r="JXW199" s="81"/>
      <c r="JXX199" s="81"/>
      <c r="JXY199" s="81"/>
      <c r="JXZ199" s="81"/>
      <c r="JYA199" s="81"/>
      <c r="JYB199" s="81"/>
      <c r="JYC199" s="81"/>
      <c r="JYD199" s="81"/>
      <c r="JYE199" s="81"/>
      <c r="JYF199" s="81"/>
      <c r="JYG199" s="81"/>
      <c r="JYH199" s="81"/>
      <c r="JYI199" s="81"/>
      <c r="JYJ199" s="81"/>
      <c r="JYK199" s="81"/>
      <c r="JYL199" s="81"/>
      <c r="JYM199" s="81"/>
      <c r="JYN199" s="81"/>
      <c r="JYO199" s="81"/>
      <c r="JYP199" s="81"/>
      <c r="JYQ199" s="81"/>
      <c r="JYR199" s="81"/>
      <c r="JYS199" s="81"/>
      <c r="JYT199" s="81"/>
      <c r="JYU199" s="81"/>
      <c r="JYV199" s="81"/>
      <c r="JYW199" s="81"/>
      <c r="JYX199" s="81"/>
      <c r="JYY199" s="81"/>
      <c r="JYZ199" s="81"/>
      <c r="JZA199" s="81"/>
      <c r="JZB199" s="81"/>
      <c r="JZC199" s="81"/>
      <c r="JZD199" s="81"/>
      <c r="JZE199" s="81"/>
      <c r="JZF199" s="81"/>
      <c r="JZG199" s="81"/>
      <c r="JZH199" s="81"/>
      <c r="JZI199" s="81"/>
      <c r="JZJ199" s="81"/>
      <c r="JZK199" s="81"/>
      <c r="JZL199" s="81"/>
      <c r="JZM199" s="81"/>
      <c r="JZN199" s="81"/>
      <c r="JZO199" s="81"/>
      <c r="JZP199" s="81"/>
      <c r="JZQ199" s="81"/>
      <c r="JZR199" s="81"/>
      <c r="JZS199" s="81"/>
      <c r="JZT199" s="81"/>
      <c r="JZU199" s="81"/>
      <c r="JZV199" s="81"/>
      <c r="JZW199" s="81"/>
      <c r="JZX199" s="81"/>
      <c r="JZY199" s="81"/>
      <c r="JZZ199" s="81"/>
      <c r="KAA199" s="81"/>
      <c r="KAB199" s="81"/>
      <c r="KAC199" s="81"/>
      <c r="KAD199" s="81"/>
      <c r="KAE199" s="81"/>
      <c r="KAF199" s="81"/>
      <c r="KAG199" s="81"/>
      <c r="KAH199" s="81"/>
      <c r="KAI199" s="81"/>
      <c r="KAJ199" s="81"/>
      <c r="KAK199" s="81"/>
      <c r="KAL199" s="81"/>
      <c r="KAM199" s="81"/>
      <c r="KAN199" s="81"/>
      <c r="KAO199" s="81"/>
      <c r="KAP199" s="81"/>
      <c r="KAQ199" s="81"/>
      <c r="KAR199" s="81"/>
      <c r="KAS199" s="81"/>
      <c r="KAT199" s="81"/>
      <c r="KAU199" s="81"/>
      <c r="KAV199" s="81"/>
      <c r="KAW199" s="81"/>
      <c r="KAX199" s="81"/>
      <c r="KAY199" s="81"/>
      <c r="KAZ199" s="81"/>
      <c r="KBA199" s="81"/>
      <c r="KBB199" s="81"/>
      <c r="KBC199" s="81"/>
      <c r="KBD199" s="81"/>
      <c r="KBE199" s="81"/>
      <c r="KBF199" s="81"/>
      <c r="KBG199" s="81"/>
      <c r="KBH199" s="81"/>
      <c r="KBI199" s="81"/>
      <c r="KBJ199" s="81"/>
      <c r="KBK199" s="81"/>
      <c r="KBL199" s="81"/>
      <c r="KBM199" s="81"/>
      <c r="KBN199" s="81"/>
      <c r="KBO199" s="81"/>
      <c r="KBP199" s="81"/>
      <c r="KBQ199" s="81"/>
      <c r="KBR199" s="81"/>
      <c r="KBS199" s="81"/>
      <c r="KBT199" s="81"/>
      <c r="KBU199" s="81"/>
      <c r="KBV199" s="81"/>
      <c r="KBW199" s="81"/>
      <c r="KBX199" s="81"/>
      <c r="KBY199" s="81"/>
      <c r="KBZ199" s="81"/>
      <c r="KCA199" s="81"/>
      <c r="KCB199" s="81"/>
      <c r="KCC199" s="81"/>
      <c r="KCD199" s="81"/>
      <c r="KCE199" s="81"/>
      <c r="KCF199" s="81"/>
      <c r="KCG199" s="81"/>
      <c r="KCH199" s="81"/>
      <c r="KCI199" s="81"/>
      <c r="KCJ199" s="81"/>
      <c r="KCK199" s="81"/>
      <c r="KCL199" s="81"/>
      <c r="KCM199" s="81"/>
      <c r="KCN199" s="81"/>
      <c r="KCO199" s="81"/>
      <c r="KCP199" s="81"/>
      <c r="KCQ199" s="81"/>
      <c r="KCR199" s="81"/>
      <c r="KCS199" s="81"/>
      <c r="KCT199" s="81"/>
      <c r="KCU199" s="81"/>
      <c r="KCV199" s="81"/>
      <c r="KCW199" s="81"/>
      <c r="KCX199" s="81"/>
      <c r="KCY199" s="81"/>
      <c r="KCZ199" s="81"/>
      <c r="KDA199" s="81"/>
      <c r="KDB199" s="81"/>
      <c r="KDC199" s="81"/>
      <c r="KDD199" s="81"/>
      <c r="KDE199" s="81"/>
      <c r="KDF199" s="81"/>
      <c r="KDG199" s="81"/>
      <c r="KDH199" s="81"/>
      <c r="KDI199" s="81"/>
      <c r="KDJ199" s="81"/>
      <c r="KDK199" s="81"/>
      <c r="KDL199" s="81"/>
      <c r="KDM199" s="81"/>
      <c r="KDN199" s="81"/>
      <c r="KDO199" s="81"/>
      <c r="KDP199" s="81"/>
      <c r="KDQ199" s="81"/>
      <c r="KDR199" s="81"/>
      <c r="KDS199" s="81"/>
      <c r="KDT199" s="81"/>
      <c r="KDU199" s="81"/>
      <c r="KDV199" s="81"/>
      <c r="KDW199" s="81"/>
      <c r="KDX199" s="81"/>
      <c r="KDY199" s="81"/>
      <c r="KDZ199" s="81"/>
      <c r="KEA199" s="81"/>
      <c r="KEB199" s="81"/>
      <c r="KEC199" s="81"/>
      <c r="KED199" s="81"/>
      <c r="KEE199" s="81"/>
      <c r="KEF199" s="81"/>
      <c r="KEG199" s="81"/>
      <c r="KEH199" s="81"/>
      <c r="KEI199" s="81"/>
      <c r="KEJ199" s="81"/>
      <c r="KEK199" s="81"/>
      <c r="KEL199" s="81"/>
      <c r="KEM199" s="81"/>
      <c r="KEN199" s="81"/>
      <c r="KEO199" s="81"/>
      <c r="KEP199" s="81"/>
      <c r="KEQ199" s="81"/>
      <c r="KER199" s="81"/>
      <c r="KES199" s="81"/>
      <c r="KET199" s="81"/>
      <c r="KEU199" s="81"/>
      <c r="KEV199" s="81"/>
      <c r="KEW199" s="81"/>
      <c r="KEX199" s="81"/>
      <c r="KEY199" s="81"/>
      <c r="KEZ199" s="81"/>
      <c r="KFA199" s="81"/>
      <c r="KFB199" s="81"/>
      <c r="KFC199" s="81"/>
      <c r="KFD199" s="81"/>
      <c r="KFE199" s="81"/>
      <c r="KFF199" s="81"/>
      <c r="KFG199" s="81"/>
      <c r="KFH199" s="81"/>
      <c r="KFI199" s="81"/>
      <c r="KFJ199" s="81"/>
      <c r="KFK199" s="81"/>
      <c r="KFL199" s="81"/>
      <c r="KFM199" s="81"/>
      <c r="KFN199" s="81"/>
      <c r="KFO199" s="81"/>
      <c r="KFP199" s="81"/>
      <c r="KFQ199" s="81"/>
      <c r="KFR199" s="81"/>
      <c r="KFS199" s="81"/>
      <c r="KFT199" s="81"/>
      <c r="KFU199" s="81"/>
      <c r="KFV199" s="81"/>
      <c r="KFW199" s="81"/>
      <c r="KFX199" s="81"/>
      <c r="KFY199" s="81"/>
      <c r="KFZ199" s="81"/>
      <c r="KGA199" s="81"/>
      <c r="KGB199" s="81"/>
      <c r="KGC199" s="81"/>
      <c r="KGD199" s="81"/>
      <c r="KGE199" s="81"/>
      <c r="KGF199" s="81"/>
      <c r="KGG199" s="81"/>
      <c r="KGH199" s="81"/>
      <c r="KGI199" s="81"/>
      <c r="KGJ199" s="81"/>
      <c r="KGK199" s="81"/>
      <c r="KGL199" s="81"/>
      <c r="KGM199" s="81"/>
      <c r="KGN199" s="81"/>
      <c r="KGO199" s="81"/>
      <c r="KGP199" s="81"/>
      <c r="KGQ199" s="81"/>
      <c r="KGR199" s="81"/>
      <c r="KGS199" s="81"/>
      <c r="KGT199" s="81"/>
      <c r="KGU199" s="81"/>
      <c r="KGV199" s="81"/>
      <c r="KGW199" s="81"/>
      <c r="KGX199" s="81"/>
      <c r="KGY199" s="81"/>
      <c r="KGZ199" s="81"/>
      <c r="KHA199" s="81"/>
      <c r="KHB199" s="81"/>
      <c r="KHC199" s="81"/>
      <c r="KHD199" s="81"/>
      <c r="KHE199" s="81"/>
      <c r="KHF199" s="81"/>
      <c r="KHG199" s="81"/>
      <c r="KHH199" s="81"/>
      <c r="KHI199" s="81"/>
      <c r="KHJ199" s="81"/>
      <c r="KHK199" s="81"/>
      <c r="KHL199" s="81"/>
      <c r="KHM199" s="81"/>
      <c r="KHN199" s="81"/>
      <c r="KHO199" s="81"/>
      <c r="KHP199" s="81"/>
      <c r="KHQ199" s="81"/>
      <c r="KHR199" s="81"/>
      <c r="KHS199" s="81"/>
      <c r="KHT199" s="81"/>
      <c r="KHU199" s="81"/>
      <c r="KHV199" s="81"/>
      <c r="KHW199" s="81"/>
      <c r="KHX199" s="81"/>
      <c r="KHY199" s="81"/>
      <c r="KHZ199" s="81"/>
      <c r="KIA199" s="81"/>
      <c r="KIB199" s="81"/>
      <c r="KIC199" s="81"/>
      <c r="KID199" s="81"/>
      <c r="KIE199" s="81"/>
      <c r="KIF199" s="81"/>
      <c r="KIG199" s="81"/>
      <c r="KIH199" s="81"/>
      <c r="KII199" s="81"/>
      <c r="KIJ199" s="81"/>
      <c r="KIK199" s="81"/>
      <c r="KIL199" s="81"/>
      <c r="KIM199" s="81"/>
      <c r="KIN199" s="81"/>
      <c r="KIO199" s="81"/>
      <c r="KIP199" s="81"/>
      <c r="KIQ199" s="81"/>
      <c r="KIR199" s="81"/>
      <c r="KIS199" s="81"/>
      <c r="KIT199" s="81"/>
      <c r="KIU199" s="81"/>
      <c r="KIV199" s="81"/>
      <c r="KIW199" s="81"/>
      <c r="KIX199" s="81"/>
      <c r="KIY199" s="81"/>
      <c r="KIZ199" s="81"/>
      <c r="KJA199" s="81"/>
      <c r="KJB199" s="81"/>
      <c r="KJC199" s="81"/>
      <c r="KJD199" s="81"/>
      <c r="KJE199" s="81"/>
      <c r="KJF199" s="81"/>
      <c r="KJG199" s="81"/>
      <c r="KJH199" s="81"/>
      <c r="KJI199" s="81"/>
      <c r="KJJ199" s="81"/>
      <c r="KJK199" s="81"/>
      <c r="KJL199" s="81"/>
      <c r="KJM199" s="81"/>
      <c r="KJN199" s="81"/>
      <c r="KJO199" s="81"/>
      <c r="KJP199" s="81"/>
      <c r="KJQ199" s="81"/>
      <c r="KJR199" s="81"/>
      <c r="KJS199" s="81"/>
      <c r="KJT199" s="81"/>
      <c r="KJU199" s="81"/>
      <c r="KJV199" s="81"/>
      <c r="KJW199" s="81"/>
      <c r="KJX199" s="81"/>
      <c r="KJY199" s="81"/>
      <c r="KJZ199" s="81"/>
      <c r="KKA199" s="81"/>
      <c r="KKB199" s="81"/>
      <c r="KKC199" s="81"/>
      <c r="KKD199" s="81"/>
      <c r="KKE199" s="81"/>
      <c r="KKF199" s="81"/>
      <c r="KKG199" s="81"/>
      <c r="KKH199" s="81"/>
      <c r="KKI199" s="81"/>
      <c r="KKJ199" s="81"/>
      <c r="KKK199" s="81"/>
      <c r="KKL199" s="81"/>
      <c r="KKM199" s="81"/>
      <c r="KKN199" s="81"/>
      <c r="KKO199" s="81"/>
      <c r="KKP199" s="81"/>
      <c r="KKQ199" s="81"/>
      <c r="KKR199" s="81"/>
      <c r="KKS199" s="81"/>
      <c r="KKT199" s="81"/>
      <c r="KKU199" s="81"/>
      <c r="KKV199" s="81"/>
      <c r="KKW199" s="81"/>
      <c r="KKX199" s="81"/>
      <c r="KKY199" s="81"/>
      <c r="KKZ199" s="81"/>
      <c r="KLA199" s="81"/>
      <c r="KLB199" s="81"/>
      <c r="KLC199" s="81"/>
      <c r="KLD199" s="81"/>
      <c r="KLE199" s="81"/>
      <c r="KLF199" s="81"/>
      <c r="KLG199" s="81"/>
      <c r="KLH199" s="81"/>
      <c r="KLI199" s="81"/>
      <c r="KLJ199" s="81"/>
      <c r="KLK199" s="81"/>
      <c r="KLL199" s="81"/>
      <c r="KLM199" s="81"/>
      <c r="KLN199" s="81"/>
      <c r="KLO199" s="81"/>
      <c r="KLP199" s="81"/>
      <c r="KLQ199" s="81"/>
      <c r="KLR199" s="81"/>
      <c r="KLS199" s="81"/>
      <c r="KLT199" s="81"/>
      <c r="KLU199" s="81"/>
      <c r="KLV199" s="81"/>
      <c r="KLW199" s="81"/>
      <c r="KLX199" s="81"/>
      <c r="KLY199" s="81"/>
      <c r="KLZ199" s="81"/>
      <c r="KMA199" s="81"/>
      <c r="KMB199" s="81"/>
      <c r="KMC199" s="81"/>
      <c r="KMD199" s="81"/>
      <c r="KME199" s="81"/>
      <c r="KMF199" s="81"/>
      <c r="KMG199" s="81"/>
      <c r="KMH199" s="81"/>
      <c r="KMI199" s="81"/>
      <c r="KMJ199" s="81"/>
      <c r="KMK199" s="81"/>
      <c r="KML199" s="81"/>
      <c r="KMM199" s="81"/>
      <c r="KMN199" s="81"/>
      <c r="KMO199" s="81"/>
      <c r="KMP199" s="81"/>
      <c r="KMQ199" s="81"/>
      <c r="KMR199" s="81"/>
      <c r="KMS199" s="81"/>
      <c r="KMT199" s="81"/>
      <c r="KMU199" s="81"/>
      <c r="KMV199" s="81"/>
      <c r="KMW199" s="81"/>
      <c r="KMX199" s="81"/>
      <c r="KMY199" s="81"/>
      <c r="KMZ199" s="81"/>
      <c r="KNA199" s="81"/>
      <c r="KNB199" s="81"/>
      <c r="KNC199" s="81"/>
      <c r="KND199" s="81"/>
      <c r="KNE199" s="81"/>
      <c r="KNF199" s="81"/>
      <c r="KNG199" s="81"/>
      <c r="KNH199" s="81"/>
      <c r="KNI199" s="81"/>
      <c r="KNJ199" s="81"/>
      <c r="KNK199" s="81"/>
      <c r="KNL199" s="81"/>
      <c r="KNM199" s="81"/>
      <c r="KNN199" s="81"/>
      <c r="KNO199" s="81"/>
      <c r="KNP199" s="81"/>
      <c r="KNQ199" s="81"/>
      <c r="KNR199" s="81"/>
      <c r="KNS199" s="81"/>
      <c r="KNT199" s="81"/>
      <c r="KNU199" s="81"/>
      <c r="KNV199" s="81"/>
      <c r="KNW199" s="81"/>
      <c r="KNX199" s="81"/>
      <c r="KNY199" s="81"/>
      <c r="KNZ199" s="81"/>
      <c r="KOA199" s="81"/>
      <c r="KOB199" s="81"/>
      <c r="KOC199" s="81"/>
      <c r="KOD199" s="81"/>
      <c r="KOE199" s="81"/>
      <c r="KOF199" s="81"/>
      <c r="KOG199" s="81"/>
      <c r="KOH199" s="81"/>
      <c r="KOI199" s="81"/>
      <c r="KOJ199" s="81"/>
      <c r="KOK199" s="81"/>
      <c r="KOL199" s="81"/>
      <c r="KOM199" s="81"/>
      <c r="KON199" s="81"/>
      <c r="KOO199" s="81"/>
      <c r="KOP199" s="81"/>
      <c r="KOQ199" s="81"/>
      <c r="KOR199" s="81"/>
      <c r="KOS199" s="81"/>
      <c r="KOT199" s="81"/>
      <c r="KOU199" s="81"/>
      <c r="KOV199" s="81"/>
      <c r="KOW199" s="81"/>
      <c r="KOX199" s="81"/>
      <c r="KOY199" s="81"/>
      <c r="KOZ199" s="81"/>
      <c r="KPA199" s="81"/>
      <c r="KPB199" s="81"/>
      <c r="KPC199" s="81"/>
      <c r="KPD199" s="81"/>
      <c r="KPE199" s="81"/>
      <c r="KPF199" s="81"/>
      <c r="KPG199" s="81"/>
      <c r="KPH199" s="81"/>
      <c r="KPI199" s="81"/>
      <c r="KPJ199" s="81"/>
      <c r="KPK199" s="81"/>
      <c r="KPL199" s="81"/>
      <c r="KPM199" s="81"/>
      <c r="KPN199" s="81"/>
      <c r="KPO199" s="81"/>
      <c r="KPP199" s="81"/>
      <c r="KPQ199" s="81"/>
      <c r="KPR199" s="81"/>
      <c r="KPS199" s="81"/>
      <c r="KPT199" s="81"/>
      <c r="KPU199" s="81"/>
      <c r="KPV199" s="81"/>
      <c r="KPW199" s="81"/>
      <c r="KPX199" s="81"/>
      <c r="KPY199" s="81"/>
      <c r="KPZ199" s="81"/>
      <c r="KQA199" s="81"/>
      <c r="KQB199" s="81"/>
      <c r="KQC199" s="81"/>
      <c r="KQD199" s="81"/>
      <c r="KQE199" s="81"/>
      <c r="KQF199" s="81"/>
      <c r="KQG199" s="81"/>
      <c r="KQH199" s="81"/>
      <c r="KQI199" s="81"/>
      <c r="KQJ199" s="81"/>
      <c r="KQK199" s="81"/>
      <c r="KQL199" s="81"/>
      <c r="KQM199" s="81"/>
      <c r="KQN199" s="81"/>
      <c r="KQO199" s="81"/>
      <c r="KQP199" s="81"/>
      <c r="KQQ199" s="81"/>
      <c r="KQR199" s="81"/>
      <c r="KQS199" s="81"/>
      <c r="KQT199" s="81"/>
      <c r="KQU199" s="81"/>
      <c r="KQV199" s="81"/>
      <c r="KQW199" s="81"/>
      <c r="KQX199" s="81"/>
      <c r="KQY199" s="81"/>
      <c r="KQZ199" s="81"/>
      <c r="KRA199" s="81"/>
      <c r="KRB199" s="81"/>
      <c r="KRC199" s="81"/>
      <c r="KRD199" s="81"/>
      <c r="KRE199" s="81"/>
      <c r="KRF199" s="81"/>
      <c r="KRG199" s="81"/>
      <c r="KRH199" s="81"/>
      <c r="KRI199" s="81"/>
      <c r="KRJ199" s="81"/>
      <c r="KRK199" s="81"/>
      <c r="KRL199" s="81"/>
      <c r="KRM199" s="81"/>
      <c r="KRN199" s="81"/>
      <c r="KRO199" s="81"/>
      <c r="KRP199" s="81"/>
      <c r="KRQ199" s="81"/>
      <c r="KRR199" s="81"/>
      <c r="KRS199" s="81"/>
      <c r="KRT199" s="81"/>
      <c r="KRU199" s="81"/>
      <c r="KRV199" s="81"/>
      <c r="KRW199" s="81"/>
      <c r="KRX199" s="81"/>
      <c r="KRY199" s="81"/>
      <c r="KRZ199" s="81"/>
      <c r="KSA199" s="81"/>
      <c r="KSB199" s="81"/>
      <c r="KSC199" s="81"/>
      <c r="KSD199" s="81"/>
      <c r="KSE199" s="81"/>
      <c r="KSF199" s="81"/>
      <c r="KSG199" s="81"/>
      <c r="KSH199" s="81"/>
      <c r="KSI199" s="81"/>
      <c r="KSJ199" s="81"/>
      <c r="KSK199" s="81"/>
      <c r="KSL199" s="81"/>
      <c r="KSM199" s="81"/>
      <c r="KSN199" s="81"/>
      <c r="KSO199" s="81"/>
      <c r="KSP199" s="81"/>
      <c r="KSQ199" s="81"/>
      <c r="KSR199" s="81"/>
      <c r="KSS199" s="81"/>
      <c r="KST199" s="81"/>
      <c r="KSU199" s="81"/>
      <c r="KSV199" s="81"/>
      <c r="KSW199" s="81"/>
      <c r="KSX199" s="81"/>
      <c r="KSY199" s="81"/>
      <c r="KSZ199" s="81"/>
      <c r="KTA199" s="81"/>
      <c r="KTB199" s="81"/>
      <c r="KTC199" s="81"/>
      <c r="KTD199" s="81"/>
      <c r="KTE199" s="81"/>
      <c r="KTF199" s="81"/>
      <c r="KTG199" s="81"/>
      <c r="KTH199" s="81"/>
      <c r="KTI199" s="81"/>
      <c r="KTJ199" s="81"/>
      <c r="KTK199" s="81"/>
      <c r="KTL199" s="81"/>
      <c r="KTM199" s="81"/>
      <c r="KTN199" s="81"/>
      <c r="KTO199" s="81"/>
      <c r="KTP199" s="81"/>
      <c r="KTQ199" s="81"/>
      <c r="KTR199" s="81"/>
      <c r="KTS199" s="81"/>
      <c r="KTT199" s="81"/>
      <c r="KTU199" s="81"/>
      <c r="KTV199" s="81"/>
      <c r="KTW199" s="81"/>
      <c r="KTX199" s="81"/>
      <c r="KTY199" s="81"/>
      <c r="KTZ199" s="81"/>
      <c r="KUA199" s="81"/>
      <c r="KUB199" s="81"/>
      <c r="KUC199" s="81"/>
      <c r="KUD199" s="81"/>
      <c r="KUE199" s="81"/>
      <c r="KUF199" s="81"/>
      <c r="KUG199" s="81"/>
      <c r="KUH199" s="81"/>
      <c r="KUI199" s="81"/>
      <c r="KUJ199" s="81"/>
      <c r="KUK199" s="81"/>
      <c r="KUL199" s="81"/>
      <c r="KUM199" s="81"/>
      <c r="KUN199" s="81"/>
      <c r="KUO199" s="81"/>
      <c r="KUP199" s="81"/>
      <c r="KUQ199" s="81"/>
      <c r="KUR199" s="81"/>
      <c r="KUS199" s="81"/>
      <c r="KUT199" s="81"/>
      <c r="KUU199" s="81"/>
      <c r="KUV199" s="81"/>
      <c r="KUW199" s="81"/>
      <c r="KUX199" s="81"/>
      <c r="KUY199" s="81"/>
      <c r="KUZ199" s="81"/>
      <c r="KVA199" s="81"/>
      <c r="KVB199" s="81"/>
      <c r="KVC199" s="81"/>
      <c r="KVD199" s="81"/>
      <c r="KVE199" s="81"/>
      <c r="KVF199" s="81"/>
      <c r="KVG199" s="81"/>
      <c r="KVH199" s="81"/>
      <c r="KVI199" s="81"/>
      <c r="KVJ199" s="81"/>
      <c r="KVK199" s="81"/>
      <c r="KVL199" s="81"/>
      <c r="KVM199" s="81"/>
      <c r="KVN199" s="81"/>
      <c r="KVO199" s="81"/>
      <c r="KVP199" s="81"/>
      <c r="KVQ199" s="81"/>
      <c r="KVR199" s="81"/>
      <c r="KVS199" s="81"/>
      <c r="KVT199" s="81"/>
      <c r="KVU199" s="81"/>
      <c r="KVV199" s="81"/>
      <c r="KVW199" s="81"/>
      <c r="KVX199" s="81"/>
      <c r="KVY199" s="81"/>
      <c r="KVZ199" s="81"/>
      <c r="KWA199" s="81"/>
      <c r="KWB199" s="81"/>
      <c r="KWC199" s="81"/>
      <c r="KWD199" s="81"/>
      <c r="KWE199" s="81"/>
      <c r="KWF199" s="81"/>
      <c r="KWG199" s="81"/>
      <c r="KWH199" s="81"/>
      <c r="KWI199" s="81"/>
      <c r="KWJ199" s="81"/>
      <c r="KWK199" s="81"/>
      <c r="KWL199" s="81"/>
      <c r="KWM199" s="81"/>
      <c r="KWN199" s="81"/>
      <c r="KWO199" s="81"/>
      <c r="KWP199" s="81"/>
      <c r="KWQ199" s="81"/>
      <c r="KWR199" s="81"/>
      <c r="KWS199" s="81"/>
      <c r="KWT199" s="81"/>
      <c r="KWU199" s="81"/>
      <c r="KWV199" s="81"/>
      <c r="KWW199" s="81"/>
      <c r="KWX199" s="81"/>
      <c r="KWY199" s="81"/>
      <c r="KWZ199" s="81"/>
      <c r="KXA199" s="81"/>
      <c r="KXB199" s="81"/>
      <c r="KXC199" s="81"/>
      <c r="KXD199" s="81"/>
      <c r="KXE199" s="81"/>
      <c r="KXF199" s="81"/>
      <c r="KXG199" s="81"/>
      <c r="KXH199" s="81"/>
      <c r="KXI199" s="81"/>
      <c r="KXJ199" s="81"/>
      <c r="KXK199" s="81"/>
      <c r="KXL199" s="81"/>
      <c r="KXM199" s="81"/>
      <c r="KXN199" s="81"/>
      <c r="KXO199" s="81"/>
      <c r="KXP199" s="81"/>
      <c r="KXQ199" s="81"/>
      <c r="KXR199" s="81"/>
      <c r="KXS199" s="81"/>
      <c r="KXT199" s="81"/>
      <c r="KXU199" s="81"/>
      <c r="KXV199" s="81"/>
      <c r="KXW199" s="81"/>
      <c r="KXX199" s="81"/>
      <c r="KXY199" s="81"/>
      <c r="KXZ199" s="81"/>
      <c r="KYA199" s="81"/>
      <c r="KYB199" s="81"/>
      <c r="KYC199" s="81"/>
      <c r="KYD199" s="81"/>
      <c r="KYE199" s="81"/>
      <c r="KYF199" s="81"/>
      <c r="KYG199" s="81"/>
      <c r="KYH199" s="81"/>
      <c r="KYI199" s="81"/>
      <c r="KYJ199" s="81"/>
      <c r="KYK199" s="81"/>
      <c r="KYL199" s="81"/>
      <c r="KYM199" s="81"/>
      <c r="KYN199" s="81"/>
      <c r="KYO199" s="81"/>
      <c r="KYP199" s="81"/>
      <c r="KYQ199" s="81"/>
      <c r="KYR199" s="81"/>
      <c r="KYS199" s="81"/>
      <c r="KYT199" s="81"/>
      <c r="KYU199" s="81"/>
      <c r="KYV199" s="81"/>
      <c r="KYW199" s="81"/>
      <c r="KYX199" s="81"/>
      <c r="KYY199" s="81"/>
      <c r="KYZ199" s="81"/>
      <c r="KZA199" s="81"/>
      <c r="KZB199" s="81"/>
      <c r="KZC199" s="81"/>
      <c r="KZD199" s="81"/>
      <c r="KZE199" s="81"/>
      <c r="KZF199" s="81"/>
      <c r="KZG199" s="81"/>
      <c r="KZH199" s="81"/>
      <c r="KZI199" s="81"/>
      <c r="KZJ199" s="81"/>
      <c r="KZK199" s="81"/>
      <c r="KZL199" s="81"/>
      <c r="KZM199" s="81"/>
      <c r="KZN199" s="81"/>
      <c r="KZO199" s="81"/>
      <c r="KZP199" s="81"/>
      <c r="KZQ199" s="81"/>
      <c r="KZR199" s="81"/>
      <c r="KZS199" s="81"/>
      <c r="KZT199" s="81"/>
      <c r="KZU199" s="81"/>
      <c r="KZV199" s="81"/>
      <c r="KZW199" s="81"/>
      <c r="KZX199" s="81"/>
      <c r="KZY199" s="81"/>
      <c r="KZZ199" s="81"/>
      <c r="LAA199" s="81"/>
      <c r="LAB199" s="81"/>
      <c r="LAC199" s="81"/>
      <c r="LAD199" s="81"/>
      <c r="LAE199" s="81"/>
      <c r="LAF199" s="81"/>
      <c r="LAG199" s="81"/>
      <c r="LAH199" s="81"/>
      <c r="LAI199" s="81"/>
      <c r="LAJ199" s="81"/>
      <c r="LAK199" s="81"/>
      <c r="LAL199" s="81"/>
      <c r="LAM199" s="81"/>
      <c r="LAN199" s="81"/>
      <c r="LAO199" s="81"/>
      <c r="LAP199" s="81"/>
      <c r="LAQ199" s="81"/>
      <c r="LAR199" s="81"/>
      <c r="LAS199" s="81"/>
      <c r="LAT199" s="81"/>
      <c r="LAU199" s="81"/>
      <c r="LAV199" s="81"/>
      <c r="LAW199" s="81"/>
      <c r="LAX199" s="81"/>
      <c r="LAY199" s="81"/>
      <c r="LAZ199" s="81"/>
      <c r="LBA199" s="81"/>
      <c r="LBB199" s="81"/>
      <c r="LBC199" s="81"/>
      <c r="LBD199" s="81"/>
      <c r="LBE199" s="81"/>
      <c r="LBF199" s="81"/>
      <c r="LBG199" s="81"/>
      <c r="LBH199" s="81"/>
      <c r="LBI199" s="81"/>
      <c r="LBJ199" s="81"/>
      <c r="LBK199" s="81"/>
      <c r="LBL199" s="81"/>
      <c r="LBM199" s="81"/>
      <c r="LBN199" s="81"/>
      <c r="LBO199" s="81"/>
      <c r="LBP199" s="81"/>
      <c r="LBQ199" s="81"/>
      <c r="LBR199" s="81"/>
      <c r="LBS199" s="81"/>
      <c r="LBT199" s="81"/>
      <c r="LBU199" s="81"/>
      <c r="LBV199" s="81"/>
      <c r="LBW199" s="81"/>
      <c r="LBX199" s="81"/>
      <c r="LBY199" s="81"/>
      <c r="LBZ199" s="81"/>
      <c r="LCA199" s="81"/>
      <c r="LCB199" s="81"/>
      <c r="LCC199" s="81"/>
      <c r="LCD199" s="81"/>
      <c r="LCE199" s="81"/>
      <c r="LCF199" s="81"/>
      <c r="LCG199" s="81"/>
      <c r="LCH199" s="81"/>
      <c r="LCI199" s="81"/>
      <c r="LCJ199" s="81"/>
      <c r="LCK199" s="81"/>
      <c r="LCL199" s="81"/>
      <c r="LCM199" s="81"/>
      <c r="LCN199" s="81"/>
      <c r="LCO199" s="81"/>
      <c r="LCP199" s="81"/>
      <c r="LCQ199" s="81"/>
      <c r="LCR199" s="81"/>
      <c r="LCS199" s="81"/>
      <c r="LCT199" s="81"/>
      <c r="LCU199" s="81"/>
      <c r="LCV199" s="81"/>
      <c r="LCW199" s="81"/>
      <c r="LCX199" s="81"/>
      <c r="LCY199" s="81"/>
      <c r="LCZ199" s="81"/>
      <c r="LDA199" s="81"/>
      <c r="LDB199" s="81"/>
      <c r="LDC199" s="81"/>
      <c r="LDD199" s="81"/>
      <c r="LDE199" s="81"/>
      <c r="LDF199" s="81"/>
      <c r="LDG199" s="81"/>
      <c r="LDH199" s="81"/>
      <c r="LDI199" s="81"/>
      <c r="LDJ199" s="81"/>
      <c r="LDK199" s="81"/>
      <c r="LDL199" s="81"/>
      <c r="LDM199" s="81"/>
      <c r="LDN199" s="81"/>
      <c r="LDO199" s="81"/>
      <c r="LDP199" s="81"/>
      <c r="LDQ199" s="81"/>
      <c r="LDR199" s="81"/>
      <c r="LDS199" s="81"/>
      <c r="LDT199" s="81"/>
      <c r="LDU199" s="81"/>
      <c r="LDV199" s="81"/>
      <c r="LDW199" s="81"/>
      <c r="LDX199" s="81"/>
      <c r="LDY199" s="81"/>
      <c r="LDZ199" s="81"/>
      <c r="LEA199" s="81"/>
      <c r="LEB199" s="81"/>
      <c r="LEC199" s="81"/>
      <c r="LED199" s="81"/>
      <c r="LEE199" s="81"/>
      <c r="LEF199" s="81"/>
      <c r="LEG199" s="81"/>
      <c r="LEH199" s="81"/>
      <c r="LEI199" s="81"/>
      <c r="LEJ199" s="81"/>
      <c r="LEK199" s="81"/>
      <c r="LEL199" s="81"/>
      <c r="LEM199" s="81"/>
      <c r="LEN199" s="81"/>
      <c r="LEO199" s="81"/>
      <c r="LEP199" s="81"/>
      <c r="LEQ199" s="81"/>
      <c r="LER199" s="81"/>
      <c r="LES199" s="81"/>
      <c r="LET199" s="81"/>
      <c r="LEU199" s="81"/>
      <c r="LEV199" s="81"/>
      <c r="LEW199" s="81"/>
      <c r="LEX199" s="81"/>
      <c r="LEY199" s="81"/>
      <c r="LEZ199" s="81"/>
      <c r="LFA199" s="81"/>
      <c r="LFB199" s="81"/>
      <c r="LFC199" s="81"/>
      <c r="LFD199" s="81"/>
      <c r="LFE199" s="81"/>
      <c r="LFF199" s="81"/>
      <c r="LFG199" s="81"/>
      <c r="LFH199" s="81"/>
      <c r="LFI199" s="81"/>
      <c r="LFJ199" s="81"/>
      <c r="LFK199" s="81"/>
      <c r="LFL199" s="81"/>
      <c r="LFM199" s="81"/>
      <c r="LFN199" s="81"/>
      <c r="LFO199" s="81"/>
      <c r="LFP199" s="81"/>
      <c r="LFQ199" s="81"/>
      <c r="LFR199" s="81"/>
      <c r="LFS199" s="81"/>
      <c r="LFT199" s="81"/>
      <c r="LFU199" s="81"/>
      <c r="LFV199" s="81"/>
      <c r="LFW199" s="81"/>
      <c r="LFX199" s="81"/>
      <c r="LFY199" s="81"/>
      <c r="LFZ199" s="81"/>
      <c r="LGA199" s="81"/>
      <c r="LGB199" s="81"/>
      <c r="LGC199" s="81"/>
      <c r="LGD199" s="81"/>
      <c r="LGE199" s="81"/>
      <c r="LGF199" s="81"/>
      <c r="LGG199" s="81"/>
      <c r="LGH199" s="81"/>
      <c r="LGI199" s="81"/>
      <c r="LGJ199" s="81"/>
      <c r="LGK199" s="81"/>
      <c r="LGL199" s="81"/>
      <c r="LGM199" s="81"/>
      <c r="LGN199" s="81"/>
      <c r="LGO199" s="81"/>
      <c r="LGP199" s="81"/>
      <c r="LGQ199" s="81"/>
      <c r="LGR199" s="81"/>
      <c r="LGS199" s="81"/>
      <c r="LGT199" s="81"/>
      <c r="LGU199" s="81"/>
      <c r="LGV199" s="81"/>
      <c r="LGW199" s="81"/>
      <c r="LGX199" s="81"/>
      <c r="LGY199" s="81"/>
      <c r="LGZ199" s="81"/>
      <c r="LHA199" s="81"/>
      <c r="LHB199" s="81"/>
      <c r="LHC199" s="81"/>
      <c r="LHD199" s="81"/>
      <c r="LHE199" s="81"/>
      <c r="LHF199" s="81"/>
      <c r="LHG199" s="81"/>
      <c r="LHH199" s="81"/>
      <c r="LHI199" s="81"/>
      <c r="LHJ199" s="81"/>
      <c r="LHK199" s="81"/>
      <c r="LHL199" s="81"/>
      <c r="LHM199" s="81"/>
      <c r="LHN199" s="81"/>
      <c r="LHO199" s="81"/>
      <c r="LHP199" s="81"/>
      <c r="LHQ199" s="81"/>
      <c r="LHR199" s="81"/>
      <c r="LHS199" s="81"/>
      <c r="LHT199" s="81"/>
      <c r="LHU199" s="81"/>
      <c r="LHV199" s="81"/>
      <c r="LHW199" s="81"/>
      <c r="LHX199" s="81"/>
      <c r="LHY199" s="81"/>
      <c r="LHZ199" s="81"/>
      <c r="LIA199" s="81"/>
      <c r="LIB199" s="81"/>
      <c r="LIC199" s="81"/>
      <c r="LID199" s="81"/>
      <c r="LIE199" s="81"/>
      <c r="LIF199" s="81"/>
      <c r="LIG199" s="81"/>
      <c r="LIH199" s="81"/>
      <c r="LII199" s="81"/>
      <c r="LIJ199" s="81"/>
      <c r="LIK199" s="81"/>
      <c r="LIL199" s="81"/>
      <c r="LIM199" s="81"/>
      <c r="LIN199" s="81"/>
      <c r="LIO199" s="81"/>
      <c r="LIP199" s="81"/>
      <c r="LIQ199" s="81"/>
      <c r="LIR199" s="81"/>
      <c r="LIS199" s="81"/>
      <c r="LIT199" s="81"/>
      <c r="LIU199" s="81"/>
      <c r="LIV199" s="81"/>
      <c r="LIW199" s="81"/>
      <c r="LIX199" s="81"/>
      <c r="LIY199" s="81"/>
      <c r="LIZ199" s="81"/>
      <c r="LJA199" s="81"/>
      <c r="LJB199" s="81"/>
      <c r="LJC199" s="81"/>
      <c r="LJD199" s="81"/>
      <c r="LJE199" s="81"/>
      <c r="LJF199" s="81"/>
      <c r="LJG199" s="81"/>
      <c r="LJH199" s="81"/>
      <c r="LJI199" s="81"/>
      <c r="LJJ199" s="81"/>
      <c r="LJK199" s="81"/>
      <c r="LJL199" s="81"/>
      <c r="LJM199" s="81"/>
      <c r="LJN199" s="81"/>
      <c r="LJO199" s="81"/>
      <c r="LJP199" s="81"/>
      <c r="LJQ199" s="81"/>
      <c r="LJR199" s="81"/>
      <c r="LJS199" s="81"/>
      <c r="LJT199" s="81"/>
      <c r="LJU199" s="81"/>
      <c r="LJV199" s="81"/>
      <c r="LJW199" s="81"/>
      <c r="LJX199" s="81"/>
      <c r="LJY199" s="81"/>
      <c r="LJZ199" s="81"/>
      <c r="LKA199" s="81"/>
      <c r="LKB199" s="81"/>
      <c r="LKC199" s="81"/>
      <c r="LKD199" s="81"/>
      <c r="LKE199" s="81"/>
      <c r="LKF199" s="81"/>
      <c r="LKG199" s="81"/>
      <c r="LKH199" s="81"/>
      <c r="LKI199" s="81"/>
      <c r="LKJ199" s="81"/>
      <c r="LKK199" s="81"/>
      <c r="LKL199" s="81"/>
      <c r="LKM199" s="81"/>
      <c r="LKN199" s="81"/>
      <c r="LKO199" s="81"/>
      <c r="LKP199" s="81"/>
      <c r="LKQ199" s="81"/>
      <c r="LKR199" s="81"/>
      <c r="LKS199" s="81"/>
      <c r="LKT199" s="81"/>
      <c r="LKU199" s="81"/>
      <c r="LKV199" s="81"/>
      <c r="LKW199" s="81"/>
      <c r="LKX199" s="81"/>
      <c r="LKY199" s="81"/>
      <c r="LKZ199" s="81"/>
      <c r="LLA199" s="81"/>
      <c r="LLB199" s="81"/>
      <c r="LLC199" s="81"/>
      <c r="LLD199" s="81"/>
      <c r="LLE199" s="81"/>
      <c r="LLF199" s="81"/>
      <c r="LLG199" s="81"/>
      <c r="LLH199" s="81"/>
      <c r="LLI199" s="81"/>
      <c r="LLJ199" s="81"/>
      <c r="LLK199" s="81"/>
      <c r="LLL199" s="81"/>
      <c r="LLM199" s="81"/>
      <c r="LLN199" s="81"/>
      <c r="LLO199" s="81"/>
      <c r="LLP199" s="81"/>
      <c r="LLQ199" s="81"/>
      <c r="LLR199" s="81"/>
      <c r="LLS199" s="81"/>
      <c r="LLT199" s="81"/>
      <c r="LLU199" s="81"/>
      <c r="LLV199" s="81"/>
      <c r="LLW199" s="81"/>
      <c r="LLX199" s="81"/>
      <c r="LLY199" s="81"/>
      <c r="LLZ199" s="81"/>
      <c r="LMA199" s="81"/>
      <c r="LMB199" s="81"/>
      <c r="LMC199" s="81"/>
      <c r="LMD199" s="81"/>
      <c r="LME199" s="81"/>
      <c r="LMF199" s="81"/>
      <c r="LMG199" s="81"/>
      <c r="LMH199" s="81"/>
      <c r="LMI199" s="81"/>
      <c r="LMJ199" s="81"/>
      <c r="LMK199" s="81"/>
      <c r="LML199" s="81"/>
      <c r="LMM199" s="81"/>
      <c r="LMN199" s="81"/>
      <c r="LMO199" s="81"/>
      <c r="LMP199" s="81"/>
      <c r="LMQ199" s="81"/>
      <c r="LMR199" s="81"/>
      <c r="LMS199" s="81"/>
      <c r="LMT199" s="81"/>
      <c r="LMU199" s="81"/>
      <c r="LMV199" s="81"/>
      <c r="LMW199" s="81"/>
      <c r="LMX199" s="81"/>
      <c r="LMY199" s="81"/>
      <c r="LMZ199" s="81"/>
      <c r="LNA199" s="81"/>
      <c r="LNB199" s="81"/>
      <c r="LNC199" s="81"/>
      <c r="LND199" s="81"/>
      <c r="LNE199" s="81"/>
      <c r="LNF199" s="81"/>
      <c r="LNG199" s="81"/>
      <c r="LNH199" s="81"/>
      <c r="LNI199" s="81"/>
      <c r="LNJ199" s="81"/>
      <c r="LNK199" s="81"/>
      <c r="LNL199" s="81"/>
      <c r="LNM199" s="81"/>
      <c r="LNN199" s="81"/>
      <c r="LNO199" s="81"/>
      <c r="LNP199" s="81"/>
      <c r="LNQ199" s="81"/>
      <c r="LNR199" s="81"/>
      <c r="LNS199" s="81"/>
      <c r="LNT199" s="81"/>
      <c r="LNU199" s="81"/>
      <c r="LNV199" s="81"/>
      <c r="LNW199" s="81"/>
      <c r="LNX199" s="81"/>
      <c r="LNY199" s="81"/>
      <c r="LNZ199" s="81"/>
      <c r="LOA199" s="81"/>
      <c r="LOB199" s="81"/>
      <c r="LOC199" s="81"/>
      <c r="LOD199" s="81"/>
      <c r="LOE199" s="81"/>
      <c r="LOF199" s="81"/>
      <c r="LOG199" s="81"/>
      <c r="LOH199" s="81"/>
      <c r="LOI199" s="81"/>
      <c r="LOJ199" s="81"/>
      <c r="LOK199" s="81"/>
      <c r="LOL199" s="81"/>
      <c r="LOM199" s="81"/>
      <c r="LON199" s="81"/>
      <c r="LOO199" s="81"/>
      <c r="LOP199" s="81"/>
      <c r="LOQ199" s="81"/>
      <c r="LOR199" s="81"/>
      <c r="LOS199" s="81"/>
      <c r="LOT199" s="81"/>
      <c r="LOU199" s="81"/>
      <c r="LOV199" s="81"/>
      <c r="LOW199" s="81"/>
      <c r="LOX199" s="81"/>
      <c r="LOY199" s="81"/>
      <c r="LOZ199" s="81"/>
      <c r="LPA199" s="81"/>
      <c r="LPB199" s="81"/>
      <c r="LPC199" s="81"/>
      <c r="LPD199" s="81"/>
      <c r="LPE199" s="81"/>
      <c r="LPF199" s="81"/>
      <c r="LPG199" s="81"/>
      <c r="LPH199" s="81"/>
      <c r="LPI199" s="81"/>
      <c r="LPJ199" s="81"/>
      <c r="LPK199" s="81"/>
      <c r="LPL199" s="81"/>
      <c r="LPM199" s="81"/>
      <c r="LPN199" s="81"/>
      <c r="LPO199" s="81"/>
      <c r="LPP199" s="81"/>
      <c r="LPQ199" s="81"/>
      <c r="LPR199" s="81"/>
      <c r="LPS199" s="81"/>
      <c r="LPT199" s="81"/>
      <c r="LPU199" s="81"/>
      <c r="LPV199" s="81"/>
      <c r="LPW199" s="81"/>
      <c r="LPX199" s="81"/>
      <c r="LPY199" s="81"/>
      <c r="LPZ199" s="81"/>
      <c r="LQA199" s="81"/>
      <c r="LQB199" s="81"/>
      <c r="LQC199" s="81"/>
      <c r="LQD199" s="81"/>
      <c r="LQE199" s="81"/>
      <c r="LQF199" s="81"/>
      <c r="LQG199" s="81"/>
      <c r="LQH199" s="81"/>
      <c r="LQI199" s="81"/>
      <c r="LQJ199" s="81"/>
      <c r="LQK199" s="81"/>
      <c r="LQL199" s="81"/>
      <c r="LQM199" s="81"/>
      <c r="LQN199" s="81"/>
      <c r="LQO199" s="81"/>
      <c r="LQP199" s="81"/>
      <c r="LQQ199" s="81"/>
      <c r="LQR199" s="81"/>
      <c r="LQS199" s="81"/>
      <c r="LQT199" s="81"/>
      <c r="LQU199" s="81"/>
      <c r="LQV199" s="81"/>
      <c r="LQW199" s="81"/>
      <c r="LQX199" s="81"/>
      <c r="LQY199" s="81"/>
      <c r="LQZ199" s="81"/>
      <c r="LRA199" s="81"/>
      <c r="LRB199" s="81"/>
      <c r="LRC199" s="81"/>
      <c r="LRD199" s="81"/>
      <c r="LRE199" s="81"/>
      <c r="LRF199" s="81"/>
      <c r="LRG199" s="81"/>
      <c r="LRH199" s="81"/>
      <c r="LRI199" s="81"/>
      <c r="LRJ199" s="81"/>
      <c r="LRK199" s="81"/>
      <c r="LRL199" s="81"/>
      <c r="LRM199" s="81"/>
      <c r="LRN199" s="81"/>
      <c r="LRO199" s="81"/>
      <c r="LRP199" s="81"/>
      <c r="LRQ199" s="81"/>
      <c r="LRR199" s="81"/>
      <c r="LRS199" s="81"/>
      <c r="LRT199" s="81"/>
      <c r="LRU199" s="81"/>
      <c r="LRV199" s="81"/>
      <c r="LRW199" s="81"/>
      <c r="LRX199" s="81"/>
      <c r="LRY199" s="81"/>
      <c r="LRZ199" s="81"/>
      <c r="LSA199" s="81"/>
      <c r="LSB199" s="81"/>
      <c r="LSC199" s="81"/>
      <c r="LSD199" s="81"/>
      <c r="LSE199" s="81"/>
      <c r="LSF199" s="81"/>
      <c r="LSG199" s="81"/>
      <c r="LSH199" s="81"/>
      <c r="LSI199" s="81"/>
      <c r="LSJ199" s="81"/>
      <c r="LSK199" s="81"/>
      <c r="LSL199" s="81"/>
      <c r="LSM199" s="81"/>
      <c r="LSN199" s="81"/>
      <c r="LSO199" s="81"/>
      <c r="LSP199" s="81"/>
      <c r="LSQ199" s="81"/>
      <c r="LSR199" s="81"/>
      <c r="LSS199" s="81"/>
      <c r="LST199" s="81"/>
      <c r="LSU199" s="81"/>
      <c r="LSV199" s="81"/>
      <c r="LSW199" s="81"/>
      <c r="LSX199" s="81"/>
      <c r="LSY199" s="81"/>
      <c r="LSZ199" s="81"/>
      <c r="LTA199" s="81"/>
      <c r="LTB199" s="81"/>
      <c r="LTC199" s="81"/>
      <c r="LTD199" s="81"/>
      <c r="LTE199" s="81"/>
      <c r="LTF199" s="81"/>
      <c r="LTG199" s="81"/>
      <c r="LTH199" s="81"/>
      <c r="LTI199" s="81"/>
      <c r="LTJ199" s="81"/>
      <c r="LTK199" s="81"/>
      <c r="LTL199" s="81"/>
      <c r="LTM199" s="81"/>
      <c r="LTN199" s="81"/>
      <c r="LTO199" s="81"/>
      <c r="LTP199" s="81"/>
      <c r="LTQ199" s="81"/>
      <c r="LTR199" s="81"/>
      <c r="LTS199" s="81"/>
      <c r="LTT199" s="81"/>
      <c r="LTU199" s="81"/>
      <c r="LTV199" s="81"/>
      <c r="LTW199" s="81"/>
      <c r="LTX199" s="81"/>
      <c r="LTY199" s="81"/>
      <c r="LTZ199" s="81"/>
      <c r="LUA199" s="81"/>
      <c r="LUB199" s="81"/>
      <c r="LUC199" s="81"/>
      <c r="LUD199" s="81"/>
      <c r="LUE199" s="81"/>
      <c r="LUF199" s="81"/>
      <c r="LUG199" s="81"/>
      <c r="LUH199" s="81"/>
      <c r="LUI199" s="81"/>
      <c r="LUJ199" s="81"/>
      <c r="LUK199" s="81"/>
      <c r="LUL199" s="81"/>
      <c r="LUM199" s="81"/>
      <c r="LUN199" s="81"/>
      <c r="LUO199" s="81"/>
      <c r="LUP199" s="81"/>
      <c r="LUQ199" s="81"/>
      <c r="LUR199" s="81"/>
      <c r="LUS199" s="81"/>
      <c r="LUT199" s="81"/>
      <c r="LUU199" s="81"/>
      <c r="LUV199" s="81"/>
      <c r="LUW199" s="81"/>
      <c r="LUX199" s="81"/>
      <c r="LUY199" s="81"/>
      <c r="LUZ199" s="81"/>
      <c r="LVA199" s="81"/>
      <c r="LVB199" s="81"/>
      <c r="LVC199" s="81"/>
      <c r="LVD199" s="81"/>
      <c r="LVE199" s="81"/>
      <c r="LVF199" s="81"/>
      <c r="LVG199" s="81"/>
      <c r="LVH199" s="81"/>
      <c r="LVI199" s="81"/>
      <c r="LVJ199" s="81"/>
      <c r="LVK199" s="81"/>
      <c r="LVL199" s="81"/>
      <c r="LVM199" s="81"/>
      <c r="LVN199" s="81"/>
      <c r="LVO199" s="81"/>
      <c r="LVP199" s="81"/>
      <c r="LVQ199" s="81"/>
      <c r="LVR199" s="81"/>
      <c r="LVS199" s="81"/>
      <c r="LVT199" s="81"/>
      <c r="LVU199" s="81"/>
      <c r="LVV199" s="81"/>
      <c r="LVW199" s="81"/>
      <c r="LVX199" s="81"/>
      <c r="LVY199" s="81"/>
      <c r="LVZ199" s="81"/>
      <c r="LWA199" s="81"/>
      <c r="LWB199" s="81"/>
      <c r="LWC199" s="81"/>
      <c r="LWD199" s="81"/>
      <c r="LWE199" s="81"/>
      <c r="LWF199" s="81"/>
      <c r="LWG199" s="81"/>
      <c r="LWH199" s="81"/>
      <c r="LWI199" s="81"/>
      <c r="LWJ199" s="81"/>
      <c r="LWK199" s="81"/>
      <c r="LWL199" s="81"/>
      <c r="LWM199" s="81"/>
      <c r="LWN199" s="81"/>
      <c r="LWO199" s="81"/>
      <c r="LWP199" s="81"/>
      <c r="LWQ199" s="81"/>
      <c r="LWR199" s="81"/>
      <c r="LWS199" s="81"/>
      <c r="LWT199" s="81"/>
      <c r="LWU199" s="81"/>
      <c r="LWV199" s="81"/>
      <c r="LWW199" s="81"/>
      <c r="LWX199" s="81"/>
      <c r="LWY199" s="81"/>
      <c r="LWZ199" s="81"/>
      <c r="LXA199" s="81"/>
      <c r="LXB199" s="81"/>
      <c r="LXC199" s="81"/>
      <c r="LXD199" s="81"/>
      <c r="LXE199" s="81"/>
      <c r="LXF199" s="81"/>
      <c r="LXG199" s="81"/>
      <c r="LXH199" s="81"/>
      <c r="LXI199" s="81"/>
      <c r="LXJ199" s="81"/>
      <c r="LXK199" s="81"/>
      <c r="LXL199" s="81"/>
      <c r="LXM199" s="81"/>
      <c r="LXN199" s="81"/>
      <c r="LXO199" s="81"/>
      <c r="LXP199" s="81"/>
      <c r="LXQ199" s="81"/>
      <c r="LXR199" s="81"/>
      <c r="LXS199" s="81"/>
      <c r="LXT199" s="81"/>
      <c r="LXU199" s="81"/>
      <c r="LXV199" s="81"/>
      <c r="LXW199" s="81"/>
      <c r="LXX199" s="81"/>
      <c r="LXY199" s="81"/>
      <c r="LXZ199" s="81"/>
      <c r="LYA199" s="81"/>
      <c r="LYB199" s="81"/>
      <c r="LYC199" s="81"/>
      <c r="LYD199" s="81"/>
      <c r="LYE199" s="81"/>
      <c r="LYF199" s="81"/>
      <c r="LYG199" s="81"/>
      <c r="LYH199" s="81"/>
      <c r="LYI199" s="81"/>
      <c r="LYJ199" s="81"/>
      <c r="LYK199" s="81"/>
      <c r="LYL199" s="81"/>
      <c r="LYM199" s="81"/>
      <c r="LYN199" s="81"/>
      <c r="LYO199" s="81"/>
      <c r="LYP199" s="81"/>
      <c r="LYQ199" s="81"/>
      <c r="LYR199" s="81"/>
      <c r="LYS199" s="81"/>
      <c r="LYT199" s="81"/>
      <c r="LYU199" s="81"/>
      <c r="LYV199" s="81"/>
      <c r="LYW199" s="81"/>
      <c r="LYX199" s="81"/>
      <c r="LYY199" s="81"/>
      <c r="LYZ199" s="81"/>
      <c r="LZA199" s="81"/>
      <c r="LZB199" s="81"/>
      <c r="LZC199" s="81"/>
      <c r="LZD199" s="81"/>
      <c r="LZE199" s="81"/>
      <c r="LZF199" s="81"/>
      <c r="LZG199" s="81"/>
      <c r="LZH199" s="81"/>
      <c r="LZI199" s="81"/>
      <c r="LZJ199" s="81"/>
      <c r="LZK199" s="81"/>
      <c r="LZL199" s="81"/>
      <c r="LZM199" s="81"/>
      <c r="LZN199" s="81"/>
      <c r="LZO199" s="81"/>
      <c r="LZP199" s="81"/>
      <c r="LZQ199" s="81"/>
      <c r="LZR199" s="81"/>
      <c r="LZS199" s="81"/>
      <c r="LZT199" s="81"/>
      <c r="LZU199" s="81"/>
      <c r="LZV199" s="81"/>
      <c r="LZW199" s="81"/>
      <c r="LZX199" s="81"/>
      <c r="LZY199" s="81"/>
      <c r="LZZ199" s="81"/>
      <c r="MAA199" s="81"/>
      <c r="MAB199" s="81"/>
      <c r="MAC199" s="81"/>
      <c r="MAD199" s="81"/>
      <c r="MAE199" s="81"/>
      <c r="MAF199" s="81"/>
      <c r="MAG199" s="81"/>
      <c r="MAH199" s="81"/>
      <c r="MAI199" s="81"/>
      <c r="MAJ199" s="81"/>
      <c r="MAK199" s="81"/>
      <c r="MAL199" s="81"/>
      <c r="MAM199" s="81"/>
      <c r="MAN199" s="81"/>
      <c r="MAO199" s="81"/>
      <c r="MAP199" s="81"/>
      <c r="MAQ199" s="81"/>
      <c r="MAR199" s="81"/>
      <c r="MAS199" s="81"/>
      <c r="MAT199" s="81"/>
      <c r="MAU199" s="81"/>
      <c r="MAV199" s="81"/>
      <c r="MAW199" s="81"/>
      <c r="MAX199" s="81"/>
      <c r="MAY199" s="81"/>
      <c r="MAZ199" s="81"/>
      <c r="MBA199" s="81"/>
      <c r="MBB199" s="81"/>
      <c r="MBC199" s="81"/>
      <c r="MBD199" s="81"/>
      <c r="MBE199" s="81"/>
      <c r="MBF199" s="81"/>
      <c r="MBG199" s="81"/>
      <c r="MBH199" s="81"/>
      <c r="MBI199" s="81"/>
      <c r="MBJ199" s="81"/>
      <c r="MBK199" s="81"/>
      <c r="MBL199" s="81"/>
      <c r="MBM199" s="81"/>
      <c r="MBN199" s="81"/>
      <c r="MBO199" s="81"/>
      <c r="MBP199" s="81"/>
      <c r="MBQ199" s="81"/>
      <c r="MBR199" s="81"/>
      <c r="MBS199" s="81"/>
      <c r="MBT199" s="81"/>
      <c r="MBU199" s="81"/>
      <c r="MBV199" s="81"/>
      <c r="MBW199" s="81"/>
      <c r="MBX199" s="81"/>
      <c r="MBY199" s="81"/>
      <c r="MBZ199" s="81"/>
      <c r="MCA199" s="81"/>
      <c r="MCB199" s="81"/>
      <c r="MCC199" s="81"/>
      <c r="MCD199" s="81"/>
      <c r="MCE199" s="81"/>
      <c r="MCF199" s="81"/>
      <c r="MCG199" s="81"/>
      <c r="MCH199" s="81"/>
      <c r="MCI199" s="81"/>
      <c r="MCJ199" s="81"/>
      <c r="MCK199" s="81"/>
      <c r="MCL199" s="81"/>
      <c r="MCM199" s="81"/>
      <c r="MCN199" s="81"/>
      <c r="MCO199" s="81"/>
      <c r="MCP199" s="81"/>
      <c r="MCQ199" s="81"/>
      <c r="MCR199" s="81"/>
      <c r="MCS199" s="81"/>
      <c r="MCT199" s="81"/>
      <c r="MCU199" s="81"/>
      <c r="MCV199" s="81"/>
      <c r="MCW199" s="81"/>
      <c r="MCX199" s="81"/>
      <c r="MCY199" s="81"/>
      <c r="MCZ199" s="81"/>
      <c r="MDA199" s="81"/>
      <c r="MDB199" s="81"/>
      <c r="MDC199" s="81"/>
      <c r="MDD199" s="81"/>
      <c r="MDE199" s="81"/>
      <c r="MDF199" s="81"/>
      <c r="MDG199" s="81"/>
      <c r="MDH199" s="81"/>
      <c r="MDI199" s="81"/>
      <c r="MDJ199" s="81"/>
      <c r="MDK199" s="81"/>
      <c r="MDL199" s="81"/>
      <c r="MDM199" s="81"/>
      <c r="MDN199" s="81"/>
      <c r="MDO199" s="81"/>
      <c r="MDP199" s="81"/>
      <c r="MDQ199" s="81"/>
      <c r="MDR199" s="81"/>
      <c r="MDS199" s="81"/>
      <c r="MDT199" s="81"/>
      <c r="MDU199" s="81"/>
      <c r="MDV199" s="81"/>
      <c r="MDW199" s="81"/>
      <c r="MDX199" s="81"/>
      <c r="MDY199" s="81"/>
      <c r="MDZ199" s="81"/>
      <c r="MEA199" s="81"/>
      <c r="MEB199" s="81"/>
      <c r="MEC199" s="81"/>
      <c r="MED199" s="81"/>
      <c r="MEE199" s="81"/>
      <c r="MEF199" s="81"/>
      <c r="MEG199" s="81"/>
      <c r="MEH199" s="81"/>
      <c r="MEI199" s="81"/>
      <c r="MEJ199" s="81"/>
      <c r="MEK199" s="81"/>
      <c r="MEL199" s="81"/>
      <c r="MEM199" s="81"/>
      <c r="MEN199" s="81"/>
      <c r="MEO199" s="81"/>
      <c r="MEP199" s="81"/>
      <c r="MEQ199" s="81"/>
      <c r="MER199" s="81"/>
      <c r="MES199" s="81"/>
      <c r="MET199" s="81"/>
      <c r="MEU199" s="81"/>
      <c r="MEV199" s="81"/>
      <c r="MEW199" s="81"/>
      <c r="MEX199" s="81"/>
      <c r="MEY199" s="81"/>
      <c r="MEZ199" s="81"/>
      <c r="MFA199" s="81"/>
      <c r="MFB199" s="81"/>
      <c r="MFC199" s="81"/>
      <c r="MFD199" s="81"/>
      <c r="MFE199" s="81"/>
      <c r="MFF199" s="81"/>
      <c r="MFG199" s="81"/>
      <c r="MFH199" s="81"/>
      <c r="MFI199" s="81"/>
      <c r="MFJ199" s="81"/>
      <c r="MFK199" s="81"/>
      <c r="MFL199" s="81"/>
      <c r="MFM199" s="81"/>
      <c r="MFN199" s="81"/>
      <c r="MFO199" s="81"/>
      <c r="MFP199" s="81"/>
      <c r="MFQ199" s="81"/>
      <c r="MFR199" s="81"/>
      <c r="MFS199" s="81"/>
      <c r="MFT199" s="81"/>
      <c r="MFU199" s="81"/>
      <c r="MFV199" s="81"/>
      <c r="MFW199" s="81"/>
      <c r="MFX199" s="81"/>
      <c r="MFY199" s="81"/>
      <c r="MFZ199" s="81"/>
      <c r="MGA199" s="81"/>
      <c r="MGB199" s="81"/>
      <c r="MGC199" s="81"/>
      <c r="MGD199" s="81"/>
      <c r="MGE199" s="81"/>
      <c r="MGF199" s="81"/>
      <c r="MGG199" s="81"/>
      <c r="MGH199" s="81"/>
      <c r="MGI199" s="81"/>
      <c r="MGJ199" s="81"/>
      <c r="MGK199" s="81"/>
      <c r="MGL199" s="81"/>
      <c r="MGM199" s="81"/>
      <c r="MGN199" s="81"/>
      <c r="MGO199" s="81"/>
      <c r="MGP199" s="81"/>
      <c r="MGQ199" s="81"/>
      <c r="MGR199" s="81"/>
      <c r="MGS199" s="81"/>
      <c r="MGT199" s="81"/>
      <c r="MGU199" s="81"/>
      <c r="MGV199" s="81"/>
      <c r="MGW199" s="81"/>
      <c r="MGX199" s="81"/>
      <c r="MGY199" s="81"/>
      <c r="MGZ199" s="81"/>
      <c r="MHA199" s="81"/>
      <c r="MHB199" s="81"/>
      <c r="MHC199" s="81"/>
      <c r="MHD199" s="81"/>
      <c r="MHE199" s="81"/>
      <c r="MHF199" s="81"/>
      <c r="MHG199" s="81"/>
      <c r="MHH199" s="81"/>
      <c r="MHI199" s="81"/>
      <c r="MHJ199" s="81"/>
      <c r="MHK199" s="81"/>
      <c r="MHL199" s="81"/>
      <c r="MHM199" s="81"/>
      <c r="MHN199" s="81"/>
      <c r="MHO199" s="81"/>
      <c r="MHP199" s="81"/>
      <c r="MHQ199" s="81"/>
      <c r="MHR199" s="81"/>
      <c r="MHS199" s="81"/>
      <c r="MHT199" s="81"/>
      <c r="MHU199" s="81"/>
      <c r="MHV199" s="81"/>
      <c r="MHW199" s="81"/>
      <c r="MHX199" s="81"/>
      <c r="MHY199" s="81"/>
      <c r="MHZ199" s="81"/>
      <c r="MIA199" s="81"/>
      <c r="MIB199" s="81"/>
      <c r="MIC199" s="81"/>
      <c r="MID199" s="81"/>
      <c r="MIE199" s="81"/>
      <c r="MIF199" s="81"/>
      <c r="MIG199" s="81"/>
      <c r="MIH199" s="81"/>
      <c r="MII199" s="81"/>
      <c r="MIJ199" s="81"/>
      <c r="MIK199" s="81"/>
      <c r="MIL199" s="81"/>
      <c r="MIM199" s="81"/>
      <c r="MIN199" s="81"/>
      <c r="MIO199" s="81"/>
      <c r="MIP199" s="81"/>
      <c r="MIQ199" s="81"/>
      <c r="MIR199" s="81"/>
      <c r="MIS199" s="81"/>
      <c r="MIT199" s="81"/>
      <c r="MIU199" s="81"/>
      <c r="MIV199" s="81"/>
      <c r="MIW199" s="81"/>
      <c r="MIX199" s="81"/>
      <c r="MIY199" s="81"/>
      <c r="MIZ199" s="81"/>
      <c r="MJA199" s="81"/>
      <c r="MJB199" s="81"/>
      <c r="MJC199" s="81"/>
      <c r="MJD199" s="81"/>
      <c r="MJE199" s="81"/>
      <c r="MJF199" s="81"/>
      <c r="MJG199" s="81"/>
      <c r="MJH199" s="81"/>
      <c r="MJI199" s="81"/>
      <c r="MJJ199" s="81"/>
      <c r="MJK199" s="81"/>
      <c r="MJL199" s="81"/>
      <c r="MJM199" s="81"/>
      <c r="MJN199" s="81"/>
      <c r="MJO199" s="81"/>
      <c r="MJP199" s="81"/>
      <c r="MJQ199" s="81"/>
      <c r="MJR199" s="81"/>
      <c r="MJS199" s="81"/>
      <c r="MJT199" s="81"/>
      <c r="MJU199" s="81"/>
      <c r="MJV199" s="81"/>
      <c r="MJW199" s="81"/>
      <c r="MJX199" s="81"/>
      <c r="MJY199" s="81"/>
      <c r="MJZ199" s="81"/>
      <c r="MKA199" s="81"/>
      <c r="MKB199" s="81"/>
      <c r="MKC199" s="81"/>
      <c r="MKD199" s="81"/>
      <c r="MKE199" s="81"/>
      <c r="MKF199" s="81"/>
      <c r="MKG199" s="81"/>
      <c r="MKH199" s="81"/>
      <c r="MKI199" s="81"/>
      <c r="MKJ199" s="81"/>
      <c r="MKK199" s="81"/>
      <c r="MKL199" s="81"/>
      <c r="MKM199" s="81"/>
      <c r="MKN199" s="81"/>
      <c r="MKO199" s="81"/>
      <c r="MKP199" s="81"/>
      <c r="MKQ199" s="81"/>
      <c r="MKR199" s="81"/>
      <c r="MKS199" s="81"/>
      <c r="MKT199" s="81"/>
      <c r="MKU199" s="81"/>
      <c r="MKV199" s="81"/>
      <c r="MKW199" s="81"/>
      <c r="MKX199" s="81"/>
      <c r="MKY199" s="81"/>
      <c r="MKZ199" s="81"/>
      <c r="MLA199" s="81"/>
      <c r="MLB199" s="81"/>
      <c r="MLC199" s="81"/>
      <c r="MLD199" s="81"/>
      <c r="MLE199" s="81"/>
      <c r="MLF199" s="81"/>
      <c r="MLG199" s="81"/>
      <c r="MLH199" s="81"/>
      <c r="MLI199" s="81"/>
      <c r="MLJ199" s="81"/>
      <c r="MLK199" s="81"/>
      <c r="MLL199" s="81"/>
      <c r="MLM199" s="81"/>
      <c r="MLN199" s="81"/>
      <c r="MLO199" s="81"/>
      <c r="MLP199" s="81"/>
      <c r="MLQ199" s="81"/>
      <c r="MLR199" s="81"/>
      <c r="MLS199" s="81"/>
      <c r="MLT199" s="81"/>
      <c r="MLU199" s="81"/>
      <c r="MLV199" s="81"/>
      <c r="MLW199" s="81"/>
      <c r="MLX199" s="81"/>
      <c r="MLY199" s="81"/>
      <c r="MLZ199" s="81"/>
      <c r="MMA199" s="81"/>
      <c r="MMB199" s="81"/>
      <c r="MMC199" s="81"/>
      <c r="MMD199" s="81"/>
      <c r="MME199" s="81"/>
      <c r="MMF199" s="81"/>
      <c r="MMG199" s="81"/>
      <c r="MMH199" s="81"/>
      <c r="MMI199" s="81"/>
      <c r="MMJ199" s="81"/>
      <c r="MMK199" s="81"/>
      <c r="MML199" s="81"/>
      <c r="MMM199" s="81"/>
      <c r="MMN199" s="81"/>
      <c r="MMO199" s="81"/>
      <c r="MMP199" s="81"/>
      <c r="MMQ199" s="81"/>
      <c r="MMR199" s="81"/>
      <c r="MMS199" s="81"/>
      <c r="MMT199" s="81"/>
      <c r="MMU199" s="81"/>
      <c r="MMV199" s="81"/>
      <c r="MMW199" s="81"/>
      <c r="MMX199" s="81"/>
      <c r="MMY199" s="81"/>
      <c r="MMZ199" s="81"/>
      <c r="MNA199" s="81"/>
      <c r="MNB199" s="81"/>
      <c r="MNC199" s="81"/>
      <c r="MND199" s="81"/>
      <c r="MNE199" s="81"/>
      <c r="MNF199" s="81"/>
      <c r="MNG199" s="81"/>
      <c r="MNH199" s="81"/>
      <c r="MNI199" s="81"/>
      <c r="MNJ199" s="81"/>
      <c r="MNK199" s="81"/>
      <c r="MNL199" s="81"/>
      <c r="MNM199" s="81"/>
      <c r="MNN199" s="81"/>
      <c r="MNO199" s="81"/>
      <c r="MNP199" s="81"/>
      <c r="MNQ199" s="81"/>
      <c r="MNR199" s="81"/>
      <c r="MNS199" s="81"/>
      <c r="MNT199" s="81"/>
      <c r="MNU199" s="81"/>
      <c r="MNV199" s="81"/>
      <c r="MNW199" s="81"/>
      <c r="MNX199" s="81"/>
      <c r="MNY199" s="81"/>
      <c r="MNZ199" s="81"/>
      <c r="MOA199" s="81"/>
      <c r="MOB199" s="81"/>
      <c r="MOC199" s="81"/>
      <c r="MOD199" s="81"/>
      <c r="MOE199" s="81"/>
      <c r="MOF199" s="81"/>
      <c r="MOG199" s="81"/>
      <c r="MOH199" s="81"/>
      <c r="MOI199" s="81"/>
      <c r="MOJ199" s="81"/>
      <c r="MOK199" s="81"/>
      <c r="MOL199" s="81"/>
      <c r="MOM199" s="81"/>
      <c r="MON199" s="81"/>
      <c r="MOO199" s="81"/>
      <c r="MOP199" s="81"/>
      <c r="MOQ199" s="81"/>
      <c r="MOR199" s="81"/>
      <c r="MOS199" s="81"/>
      <c r="MOT199" s="81"/>
      <c r="MOU199" s="81"/>
      <c r="MOV199" s="81"/>
      <c r="MOW199" s="81"/>
      <c r="MOX199" s="81"/>
      <c r="MOY199" s="81"/>
      <c r="MOZ199" s="81"/>
      <c r="MPA199" s="81"/>
      <c r="MPB199" s="81"/>
      <c r="MPC199" s="81"/>
      <c r="MPD199" s="81"/>
      <c r="MPE199" s="81"/>
      <c r="MPF199" s="81"/>
      <c r="MPG199" s="81"/>
      <c r="MPH199" s="81"/>
      <c r="MPI199" s="81"/>
      <c r="MPJ199" s="81"/>
      <c r="MPK199" s="81"/>
      <c r="MPL199" s="81"/>
      <c r="MPM199" s="81"/>
      <c r="MPN199" s="81"/>
      <c r="MPO199" s="81"/>
      <c r="MPP199" s="81"/>
      <c r="MPQ199" s="81"/>
      <c r="MPR199" s="81"/>
      <c r="MPS199" s="81"/>
      <c r="MPT199" s="81"/>
      <c r="MPU199" s="81"/>
      <c r="MPV199" s="81"/>
      <c r="MPW199" s="81"/>
      <c r="MPX199" s="81"/>
      <c r="MPY199" s="81"/>
      <c r="MPZ199" s="81"/>
      <c r="MQA199" s="81"/>
      <c r="MQB199" s="81"/>
      <c r="MQC199" s="81"/>
      <c r="MQD199" s="81"/>
      <c r="MQE199" s="81"/>
      <c r="MQF199" s="81"/>
      <c r="MQG199" s="81"/>
      <c r="MQH199" s="81"/>
      <c r="MQI199" s="81"/>
      <c r="MQJ199" s="81"/>
      <c r="MQK199" s="81"/>
      <c r="MQL199" s="81"/>
      <c r="MQM199" s="81"/>
      <c r="MQN199" s="81"/>
      <c r="MQO199" s="81"/>
      <c r="MQP199" s="81"/>
      <c r="MQQ199" s="81"/>
      <c r="MQR199" s="81"/>
      <c r="MQS199" s="81"/>
      <c r="MQT199" s="81"/>
      <c r="MQU199" s="81"/>
      <c r="MQV199" s="81"/>
      <c r="MQW199" s="81"/>
      <c r="MQX199" s="81"/>
      <c r="MQY199" s="81"/>
      <c r="MQZ199" s="81"/>
      <c r="MRA199" s="81"/>
      <c r="MRB199" s="81"/>
      <c r="MRC199" s="81"/>
      <c r="MRD199" s="81"/>
      <c r="MRE199" s="81"/>
      <c r="MRF199" s="81"/>
      <c r="MRG199" s="81"/>
      <c r="MRH199" s="81"/>
      <c r="MRI199" s="81"/>
      <c r="MRJ199" s="81"/>
      <c r="MRK199" s="81"/>
      <c r="MRL199" s="81"/>
      <c r="MRM199" s="81"/>
      <c r="MRN199" s="81"/>
      <c r="MRO199" s="81"/>
      <c r="MRP199" s="81"/>
      <c r="MRQ199" s="81"/>
      <c r="MRR199" s="81"/>
      <c r="MRS199" s="81"/>
      <c r="MRT199" s="81"/>
      <c r="MRU199" s="81"/>
      <c r="MRV199" s="81"/>
      <c r="MRW199" s="81"/>
      <c r="MRX199" s="81"/>
      <c r="MRY199" s="81"/>
      <c r="MRZ199" s="81"/>
      <c r="MSA199" s="81"/>
      <c r="MSB199" s="81"/>
      <c r="MSC199" s="81"/>
      <c r="MSD199" s="81"/>
      <c r="MSE199" s="81"/>
      <c r="MSF199" s="81"/>
      <c r="MSG199" s="81"/>
      <c r="MSH199" s="81"/>
      <c r="MSI199" s="81"/>
      <c r="MSJ199" s="81"/>
      <c r="MSK199" s="81"/>
      <c r="MSL199" s="81"/>
      <c r="MSM199" s="81"/>
      <c r="MSN199" s="81"/>
      <c r="MSO199" s="81"/>
      <c r="MSP199" s="81"/>
      <c r="MSQ199" s="81"/>
      <c r="MSR199" s="81"/>
      <c r="MSS199" s="81"/>
      <c r="MST199" s="81"/>
      <c r="MSU199" s="81"/>
      <c r="MSV199" s="81"/>
      <c r="MSW199" s="81"/>
      <c r="MSX199" s="81"/>
      <c r="MSY199" s="81"/>
      <c r="MSZ199" s="81"/>
      <c r="MTA199" s="81"/>
      <c r="MTB199" s="81"/>
      <c r="MTC199" s="81"/>
      <c r="MTD199" s="81"/>
      <c r="MTE199" s="81"/>
      <c r="MTF199" s="81"/>
      <c r="MTG199" s="81"/>
      <c r="MTH199" s="81"/>
      <c r="MTI199" s="81"/>
      <c r="MTJ199" s="81"/>
      <c r="MTK199" s="81"/>
      <c r="MTL199" s="81"/>
      <c r="MTM199" s="81"/>
      <c r="MTN199" s="81"/>
      <c r="MTO199" s="81"/>
      <c r="MTP199" s="81"/>
      <c r="MTQ199" s="81"/>
      <c r="MTR199" s="81"/>
      <c r="MTS199" s="81"/>
      <c r="MTT199" s="81"/>
      <c r="MTU199" s="81"/>
      <c r="MTV199" s="81"/>
      <c r="MTW199" s="81"/>
      <c r="MTX199" s="81"/>
      <c r="MTY199" s="81"/>
      <c r="MTZ199" s="81"/>
      <c r="MUA199" s="81"/>
      <c r="MUB199" s="81"/>
      <c r="MUC199" s="81"/>
      <c r="MUD199" s="81"/>
      <c r="MUE199" s="81"/>
      <c r="MUF199" s="81"/>
      <c r="MUG199" s="81"/>
      <c r="MUH199" s="81"/>
      <c r="MUI199" s="81"/>
      <c r="MUJ199" s="81"/>
      <c r="MUK199" s="81"/>
      <c r="MUL199" s="81"/>
      <c r="MUM199" s="81"/>
      <c r="MUN199" s="81"/>
      <c r="MUO199" s="81"/>
      <c r="MUP199" s="81"/>
      <c r="MUQ199" s="81"/>
      <c r="MUR199" s="81"/>
      <c r="MUS199" s="81"/>
      <c r="MUT199" s="81"/>
      <c r="MUU199" s="81"/>
      <c r="MUV199" s="81"/>
      <c r="MUW199" s="81"/>
      <c r="MUX199" s="81"/>
      <c r="MUY199" s="81"/>
      <c r="MUZ199" s="81"/>
      <c r="MVA199" s="81"/>
      <c r="MVB199" s="81"/>
      <c r="MVC199" s="81"/>
      <c r="MVD199" s="81"/>
      <c r="MVE199" s="81"/>
      <c r="MVF199" s="81"/>
      <c r="MVG199" s="81"/>
      <c r="MVH199" s="81"/>
      <c r="MVI199" s="81"/>
      <c r="MVJ199" s="81"/>
      <c r="MVK199" s="81"/>
      <c r="MVL199" s="81"/>
      <c r="MVM199" s="81"/>
      <c r="MVN199" s="81"/>
      <c r="MVO199" s="81"/>
      <c r="MVP199" s="81"/>
      <c r="MVQ199" s="81"/>
      <c r="MVR199" s="81"/>
      <c r="MVS199" s="81"/>
      <c r="MVT199" s="81"/>
      <c r="MVU199" s="81"/>
      <c r="MVV199" s="81"/>
      <c r="MVW199" s="81"/>
      <c r="MVX199" s="81"/>
      <c r="MVY199" s="81"/>
      <c r="MVZ199" s="81"/>
      <c r="MWA199" s="81"/>
      <c r="MWB199" s="81"/>
      <c r="MWC199" s="81"/>
      <c r="MWD199" s="81"/>
      <c r="MWE199" s="81"/>
      <c r="MWF199" s="81"/>
      <c r="MWG199" s="81"/>
      <c r="MWH199" s="81"/>
      <c r="MWI199" s="81"/>
      <c r="MWJ199" s="81"/>
      <c r="MWK199" s="81"/>
      <c r="MWL199" s="81"/>
      <c r="MWM199" s="81"/>
      <c r="MWN199" s="81"/>
      <c r="MWO199" s="81"/>
      <c r="MWP199" s="81"/>
      <c r="MWQ199" s="81"/>
      <c r="MWR199" s="81"/>
      <c r="MWS199" s="81"/>
      <c r="MWT199" s="81"/>
      <c r="MWU199" s="81"/>
      <c r="MWV199" s="81"/>
      <c r="MWW199" s="81"/>
      <c r="MWX199" s="81"/>
      <c r="MWY199" s="81"/>
      <c r="MWZ199" s="81"/>
      <c r="MXA199" s="81"/>
      <c r="MXB199" s="81"/>
      <c r="MXC199" s="81"/>
      <c r="MXD199" s="81"/>
      <c r="MXE199" s="81"/>
      <c r="MXF199" s="81"/>
      <c r="MXG199" s="81"/>
      <c r="MXH199" s="81"/>
      <c r="MXI199" s="81"/>
      <c r="MXJ199" s="81"/>
      <c r="MXK199" s="81"/>
      <c r="MXL199" s="81"/>
      <c r="MXM199" s="81"/>
      <c r="MXN199" s="81"/>
      <c r="MXO199" s="81"/>
      <c r="MXP199" s="81"/>
      <c r="MXQ199" s="81"/>
      <c r="MXR199" s="81"/>
      <c r="MXS199" s="81"/>
      <c r="MXT199" s="81"/>
      <c r="MXU199" s="81"/>
      <c r="MXV199" s="81"/>
      <c r="MXW199" s="81"/>
      <c r="MXX199" s="81"/>
      <c r="MXY199" s="81"/>
      <c r="MXZ199" s="81"/>
      <c r="MYA199" s="81"/>
      <c r="MYB199" s="81"/>
      <c r="MYC199" s="81"/>
      <c r="MYD199" s="81"/>
      <c r="MYE199" s="81"/>
      <c r="MYF199" s="81"/>
      <c r="MYG199" s="81"/>
      <c r="MYH199" s="81"/>
      <c r="MYI199" s="81"/>
      <c r="MYJ199" s="81"/>
      <c r="MYK199" s="81"/>
      <c r="MYL199" s="81"/>
      <c r="MYM199" s="81"/>
      <c r="MYN199" s="81"/>
      <c r="MYO199" s="81"/>
      <c r="MYP199" s="81"/>
      <c r="MYQ199" s="81"/>
      <c r="MYR199" s="81"/>
      <c r="MYS199" s="81"/>
      <c r="MYT199" s="81"/>
      <c r="MYU199" s="81"/>
      <c r="MYV199" s="81"/>
      <c r="MYW199" s="81"/>
      <c r="MYX199" s="81"/>
      <c r="MYY199" s="81"/>
      <c r="MYZ199" s="81"/>
      <c r="MZA199" s="81"/>
      <c r="MZB199" s="81"/>
      <c r="MZC199" s="81"/>
      <c r="MZD199" s="81"/>
      <c r="MZE199" s="81"/>
      <c r="MZF199" s="81"/>
      <c r="MZG199" s="81"/>
      <c r="MZH199" s="81"/>
      <c r="MZI199" s="81"/>
      <c r="MZJ199" s="81"/>
      <c r="MZK199" s="81"/>
      <c r="MZL199" s="81"/>
      <c r="MZM199" s="81"/>
      <c r="MZN199" s="81"/>
      <c r="MZO199" s="81"/>
      <c r="MZP199" s="81"/>
      <c r="MZQ199" s="81"/>
      <c r="MZR199" s="81"/>
      <c r="MZS199" s="81"/>
      <c r="MZT199" s="81"/>
      <c r="MZU199" s="81"/>
      <c r="MZV199" s="81"/>
      <c r="MZW199" s="81"/>
      <c r="MZX199" s="81"/>
      <c r="MZY199" s="81"/>
      <c r="MZZ199" s="81"/>
      <c r="NAA199" s="81"/>
      <c r="NAB199" s="81"/>
      <c r="NAC199" s="81"/>
      <c r="NAD199" s="81"/>
      <c r="NAE199" s="81"/>
      <c r="NAF199" s="81"/>
      <c r="NAG199" s="81"/>
      <c r="NAH199" s="81"/>
      <c r="NAI199" s="81"/>
      <c r="NAJ199" s="81"/>
      <c r="NAK199" s="81"/>
      <c r="NAL199" s="81"/>
      <c r="NAM199" s="81"/>
      <c r="NAN199" s="81"/>
      <c r="NAO199" s="81"/>
      <c r="NAP199" s="81"/>
      <c r="NAQ199" s="81"/>
      <c r="NAR199" s="81"/>
      <c r="NAS199" s="81"/>
      <c r="NAT199" s="81"/>
      <c r="NAU199" s="81"/>
      <c r="NAV199" s="81"/>
      <c r="NAW199" s="81"/>
      <c r="NAX199" s="81"/>
      <c r="NAY199" s="81"/>
      <c r="NAZ199" s="81"/>
      <c r="NBA199" s="81"/>
      <c r="NBB199" s="81"/>
      <c r="NBC199" s="81"/>
      <c r="NBD199" s="81"/>
      <c r="NBE199" s="81"/>
      <c r="NBF199" s="81"/>
      <c r="NBG199" s="81"/>
      <c r="NBH199" s="81"/>
      <c r="NBI199" s="81"/>
      <c r="NBJ199" s="81"/>
      <c r="NBK199" s="81"/>
      <c r="NBL199" s="81"/>
      <c r="NBM199" s="81"/>
      <c r="NBN199" s="81"/>
      <c r="NBO199" s="81"/>
      <c r="NBP199" s="81"/>
      <c r="NBQ199" s="81"/>
      <c r="NBR199" s="81"/>
      <c r="NBS199" s="81"/>
      <c r="NBT199" s="81"/>
      <c r="NBU199" s="81"/>
      <c r="NBV199" s="81"/>
      <c r="NBW199" s="81"/>
      <c r="NBX199" s="81"/>
      <c r="NBY199" s="81"/>
      <c r="NBZ199" s="81"/>
      <c r="NCA199" s="81"/>
      <c r="NCB199" s="81"/>
      <c r="NCC199" s="81"/>
      <c r="NCD199" s="81"/>
      <c r="NCE199" s="81"/>
      <c r="NCF199" s="81"/>
      <c r="NCG199" s="81"/>
      <c r="NCH199" s="81"/>
      <c r="NCI199" s="81"/>
      <c r="NCJ199" s="81"/>
      <c r="NCK199" s="81"/>
      <c r="NCL199" s="81"/>
      <c r="NCM199" s="81"/>
      <c r="NCN199" s="81"/>
      <c r="NCO199" s="81"/>
      <c r="NCP199" s="81"/>
      <c r="NCQ199" s="81"/>
      <c r="NCR199" s="81"/>
      <c r="NCS199" s="81"/>
      <c r="NCT199" s="81"/>
      <c r="NCU199" s="81"/>
      <c r="NCV199" s="81"/>
      <c r="NCW199" s="81"/>
      <c r="NCX199" s="81"/>
      <c r="NCY199" s="81"/>
      <c r="NCZ199" s="81"/>
      <c r="NDA199" s="81"/>
      <c r="NDB199" s="81"/>
      <c r="NDC199" s="81"/>
      <c r="NDD199" s="81"/>
      <c r="NDE199" s="81"/>
      <c r="NDF199" s="81"/>
      <c r="NDG199" s="81"/>
      <c r="NDH199" s="81"/>
      <c r="NDI199" s="81"/>
      <c r="NDJ199" s="81"/>
      <c r="NDK199" s="81"/>
      <c r="NDL199" s="81"/>
      <c r="NDM199" s="81"/>
      <c r="NDN199" s="81"/>
      <c r="NDO199" s="81"/>
      <c r="NDP199" s="81"/>
      <c r="NDQ199" s="81"/>
      <c r="NDR199" s="81"/>
      <c r="NDS199" s="81"/>
      <c r="NDT199" s="81"/>
      <c r="NDU199" s="81"/>
      <c r="NDV199" s="81"/>
      <c r="NDW199" s="81"/>
      <c r="NDX199" s="81"/>
      <c r="NDY199" s="81"/>
      <c r="NDZ199" s="81"/>
      <c r="NEA199" s="81"/>
      <c r="NEB199" s="81"/>
      <c r="NEC199" s="81"/>
      <c r="NED199" s="81"/>
      <c r="NEE199" s="81"/>
      <c r="NEF199" s="81"/>
      <c r="NEG199" s="81"/>
      <c r="NEH199" s="81"/>
      <c r="NEI199" s="81"/>
      <c r="NEJ199" s="81"/>
      <c r="NEK199" s="81"/>
      <c r="NEL199" s="81"/>
      <c r="NEM199" s="81"/>
      <c r="NEN199" s="81"/>
      <c r="NEO199" s="81"/>
      <c r="NEP199" s="81"/>
      <c r="NEQ199" s="81"/>
      <c r="NER199" s="81"/>
      <c r="NES199" s="81"/>
      <c r="NET199" s="81"/>
      <c r="NEU199" s="81"/>
      <c r="NEV199" s="81"/>
      <c r="NEW199" s="81"/>
      <c r="NEX199" s="81"/>
      <c r="NEY199" s="81"/>
      <c r="NEZ199" s="81"/>
      <c r="NFA199" s="81"/>
      <c r="NFB199" s="81"/>
      <c r="NFC199" s="81"/>
      <c r="NFD199" s="81"/>
      <c r="NFE199" s="81"/>
      <c r="NFF199" s="81"/>
      <c r="NFG199" s="81"/>
      <c r="NFH199" s="81"/>
      <c r="NFI199" s="81"/>
      <c r="NFJ199" s="81"/>
      <c r="NFK199" s="81"/>
      <c r="NFL199" s="81"/>
      <c r="NFM199" s="81"/>
      <c r="NFN199" s="81"/>
      <c r="NFO199" s="81"/>
      <c r="NFP199" s="81"/>
      <c r="NFQ199" s="81"/>
      <c r="NFR199" s="81"/>
      <c r="NFS199" s="81"/>
      <c r="NFT199" s="81"/>
      <c r="NFU199" s="81"/>
      <c r="NFV199" s="81"/>
      <c r="NFW199" s="81"/>
      <c r="NFX199" s="81"/>
      <c r="NFY199" s="81"/>
      <c r="NFZ199" s="81"/>
      <c r="NGA199" s="81"/>
      <c r="NGB199" s="81"/>
      <c r="NGC199" s="81"/>
      <c r="NGD199" s="81"/>
      <c r="NGE199" s="81"/>
      <c r="NGF199" s="81"/>
      <c r="NGG199" s="81"/>
      <c r="NGH199" s="81"/>
      <c r="NGI199" s="81"/>
      <c r="NGJ199" s="81"/>
      <c r="NGK199" s="81"/>
      <c r="NGL199" s="81"/>
      <c r="NGM199" s="81"/>
      <c r="NGN199" s="81"/>
      <c r="NGO199" s="81"/>
      <c r="NGP199" s="81"/>
      <c r="NGQ199" s="81"/>
      <c r="NGR199" s="81"/>
      <c r="NGS199" s="81"/>
      <c r="NGT199" s="81"/>
      <c r="NGU199" s="81"/>
      <c r="NGV199" s="81"/>
      <c r="NGW199" s="81"/>
      <c r="NGX199" s="81"/>
      <c r="NGY199" s="81"/>
      <c r="NGZ199" s="81"/>
      <c r="NHA199" s="81"/>
      <c r="NHB199" s="81"/>
      <c r="NHC199" s="81"/>
      <c r="NHD199" s="81"/>
      <c r="NHE199" s="81"/>
      <c r="NHF199" s="81"/>
      <c r="NHG199" s="81"/>
      <c r="NHH199" s="81"/>
      <c r="NHI199" s="81"/>
      <c r="NHJ199" s="81"/>
      <c r="NHK199" s="81"/>
      <c r="NHL199" s="81"/>
      <c r="NHM199" s="81"/>
      <c r="NHN199" s="81"/>
      <c r="NHO199" s="81"/>
      <c r="NHP199" s="81"/>
      <c r="NHQ199" s="81"/>
      <c r="NHR199" s="81"/>
      <c r="NHS199" s="81"/>
      <c r="NHT199" s="81"/>
      <c r="NHU199" s="81"/>
      <c r="NHV199" s="81"/>
      <c r="NHW199" s="81"/>
      <c r="NHX199" s="81"/>
      <c r="NHY199" s="81"/>
      <c r="NHZ199" s="81"/>
      <c r="NIA199" s="81"/>
      <c r="NIB199" s="81"/>
      <c r="NIC199" s="81"/>
      <c r="NID199" s="81"/>
      <c r="NIE199" s="81"/>
      <c r="NIF199" s="81"/>
      <c r="NIG199" s="81"/>
      <c r="NIH199" s="81"/>
      <c r="NII199" s="81"/>
      <c r="NIJ199" s="81"/>
      <c r="NIK199" s="81"/>
      <c r="NIL199" s="81"/>
      <c r="NIM199" s="81"/>
      <c r="NIN199" s="81"/>
      <c r="NIO199" s="81"/>
      <c r="NIP199" s="81"/>
      <c r="NIQ199" s="81"/>
      <c r="NIR199" s="81"/>
      <c r="NIS199" s="81"/>
      <c r="NIT199" s="81"/>
      <c r="NIU199" s="81"/>
      <c r="NIV199" s="81"/>
      <c r="NIW199" s="81"/>
      <c r="NIX199" s="81"/>
      <c r="NIY199" s="81"/>
      <c r="NIZ199" s="81"/>
      <c r="NJA199" s="81"/>
      <c r="NJB199" s="81"/>
      <c r="NJC199" s="81"/>
      <c r="NJD199" s="81"/>
      <c r="NJE199" s="81"/>
      <c r="NJF199" s="81"/>
      <c r="NJG199" s="81"/>
      <c r="NJH199" s="81"/>
      <c r="NJI199" s="81"/>
      <c r="NJJ199" s="81"/>
      <c r="NJK199" s="81"/>
      <c r="NJL199" s="81"/>
      <c r="NJM199" s="81"/>
      <c r="NJN199" s="81"/>
      <c r="NJO199" s="81"/>
      <c r="NJP199" s="81"/>
      <c r="NJQ199" s="81"/>
      <c r="NJR199" s="81"/>
      <c r="NJS199" s="81"/>
      <c r="NJT199" s="81"/>
      <c r="NJU199" s="81"/>
      <c r="NJV199" s="81"/>
      <c r="NJW199" s="81"/>
      <c r="NJX199" s="81"/>
      <c r="NJY199" s="81"/>
      <c r="NJZ199" s="81"/>
      <c r="NKA199" s="81"/>
      <c r="NKB199" s="81"/>
      <c r="NKC199" s="81"/>
      <c r="NKD199" s="81"/>
      <c r="NKE199" s="81"/>
      <c r="NKF199" s="81"/>
      <c r="NKG199" s="81"/>
      <c r="NKH199" s="81"/>
      <c r="NKI199" s="81"/>
      <c r="NKJ199" s="81"/>
      <c r="NKK199" s="81"/>
      <c r="NKL199" s="81"/>
      <c r="NKM199" s="81"/>
      <c r="NKN199" s="81"/>
      <c r="NKO199" s="81"/>
      <c r="NKP199" s="81"/>
      <c r="NKQ199" s="81"/>
      <c r="NKR199" s="81"/>
      <c r="NKS199" s="81"/>
      <c r="NKT199" s="81"/>
      <c r="NKU199" s="81"/>
      <c r="NKV199" s="81"/>
      <c r="NKW199" s="81"/>
      <c r="NKX199" s="81"/>
      <c r="NKY199" s="81"/>
      <c r="NKZ199" s="81"/>
      <c r="NLA199" s="81"/>
      <c r="NLB199" s="81"/>
      <c r="NLC199" s="81"/>
      <c r="NLD199" s="81"/>
      <c r="NLE199" s="81"/>
      <c r="NLF199" s="81"/>
      <c r="NLG199" s="81"/>
      <c r="NLH199" s="81"/>
      <c r="NLI199" s="81"/>
      <c r="NLJ199" s="81"/>
      <c r="NLK199" s="81"/>
      <c r="NLL199" s="81"/>
      <c r="NLM199" s="81"/>
      <c r="NLN199" s="81"/>
      <c r="NLO199" s="81"/>
      <c r="NLP199" s="81"/>
      <c r="NLQ199" s="81"/>
      <c r="NLR199" s="81"/>
      <c r="NLS199" s="81"/>
      <c r="NLT199" s="81"/>
      <c r="NLU199" s="81"/>
      <c r="NLV199" s="81"/>
      <c r="NLW199" s="81"/>
      <c r="NLX199" s="81"/>
      <c r="NLY199" s="81"/>
      <c r="NLZ199" s="81"/>
      <c r="NMA199" s="81"/>
      <c r="NMB199" s="81"/>
      <c r="NMC199" s="81"/>
      <c r="NMD199" s="81"/>
      <c r="NME199" s="81"/>
      <c r="NMF199" s="81"/>
      <c r="NMG199" s="81"/>
      <c r="NMH199" s="81"/>
      <c r="NMI199" s="81"/>
      <c r="NMJ199" s="81"/>
      <c r="NMK199" s="81"/>
      <c r="NML199" s="81"/>
      <c r="NMM199" s="81"/>
      <c r="NMN199" s="81"/>
      <c r="NMO199" s="81"/>
      <c r="NMP199" s="81"/>
      <c r="NMQ199" s="81"/>
      <c r="NMR199" s="81"/>
      <c r="NMS199" s="81"/>
      <c r="NMT199" s="81"/>
      <c r="NMU199" s="81"/>
      <c r="NMV199" s="81"/>
      <c r="NMW199" s="81"/>
      <c r="NMX199" s="81"/>
      <c r="NMY199" s="81"/>
      <c r="NMZ199" s="81"/>
      <c r="NNA199" s="81"/>
      <c r="NNB199" s="81"/>
      <c r="NNC199" s="81"/>
      <c r="NND199" s="81"/>
      <c r="NNE199" s="81"/>
      <c r="NNF199" s="81"/>
      <c r="NNG199" s="81"/>
      <c r="NNH199" s="81"/>
      <c r="NNI199" s="81"/>
      <c r="NNJ199" s="81"/>
      <c r="NNK199" s="81"/>
      <c r="NNL199" s="81"/>
      <c r="NNM199" s="81"/>
      <c r="NNN199" s="81"/>
      <c r="NNO199" s="81"/>
      <c r="NNP199" s="81"/>
      <c r="NNQ199" s="81"/>
      <c r="NNR199" s="81"/>
      <c r="NNS199" s="81"/>
      <c r="NNT199" s="81"/>
      <c r="NNU199" s="81"/>
      <c r="NNV199" s="81"/>
      <c r="NNW199" s="81"/>
      <c r="NNX199" s="81"/>
      <c r="NNY199" s="81"/>
      <c r="NNZ199" s="81"/>
      <c r="NOA199" s="81"/>
      <c r="NOB199" s="81"/>
      <c r="NOC199" s="81"/>
      <c r="NOD199" s="81"/>
      <c r="NOE199" s="81"/>
      <c r="NOF199" s="81"/>
      <c r="NOG199" s="81"/>
      <c r="NOH199" s="81"/>
      <c r="NOI199" s="81"/>
      <c r="NOJ199" s="81"/>
      <c r="NOK199" s="81"/>
      <c r="NOL199" s="81"/>
      <c r="NOM199" s="81"/>
      <c r="NON199" s="81"/>
      <c r="NOO199" s="81"/>
      <c r="NOP199" s="81"/>
      <c r="NOQ199" s="81"/>
      <c r="NOR199" s="81"/>
      <c r="NOS199" s="81"/>
      <c r="NOT199" s="81"/>
      <c r="NOU199" s="81"/>
      <c r="NOV199" s="81"/>
      <c r="NOW199" s="81"/>
      <c r="NOX199" s="81"/>
      <c r="NOY199" s="81"/>
      <c r="NOZ199" s="81"/>
      <c r="NPA199" s="81"/>
      <c r="NPB199" s="81"/>
      <c r="NPC199" s="81"/>
      <c r="NPD199" s="81"/>
      <c r="NPE199" s="81"/>
      <c r="NPF199" s="81"/>
      <c r="NPG199" s="81"/>
      <c r="NPH199" s="81"/>
      <c r="NPI199" s="81"/>
      <c r="NPJ199" s="81"/>
      <c r="NPK199" s="81"/>
      <c r="NPL199" s="81"/>
      <c r="NPM199" s="81"/>
      <c r="NPN199" s="81"/>
      <c r="NPO199" s="81"/>
      <c r="NPP199" s="81"/>
      <c r="NPQ199" s="81"/>
      <c r="NPR199" s="81"/>
      <c r="NPS199" s="81"/>
      <c r="NPT199" s="81"/>
      <c r="NPU199" s="81"/>
      <c r="NPV199" s="81"/>
      <c r="NPW199" s="81"/>
      <c r="NPX199" s="81"/>
      <c r="NPY199" s="81"/>
      <c r="NPZ199" s="81"/>
      <c r="NQA199" s="81"/>
      <c r="NQB199" s="81"/>
      <c r="NQC199" s="81"/>
      <c r="NQD199" s="81"/>
      <c r="NQE199" s="81"/>
      <c r="NQF199" s="81"/>
      <c r="NQG199" s="81"/>
      <c r="NQH199" s="81"/>
      <c r="NQI199" s="81"/>
      <c r="NQJ199" s="81"/>
      <c r="NQK199" s="81"/>
      <c r="NQL199" s="81"/>
      <c r="NQM199" s="81"/>
      <c r="NQN199" s="81"/>
      <c r="NQO199" s="81"/>
      <c r="NQP199" s="81"/>
      <c r="NQQ199" s="81"/>
      <c r="NQR199" s="81"/>
      <c r="NQS199" s="81"/>
      <c r="NQT199" s="81"/>
      <c r="NQU199" s="81"/>
      <c r="NQV199" s="81"/>
      <c r="NQW199" s="81"/>
      <c r="NQX199" s="81"/>
      <c r="NQY199" s="81"/>
      <c r="NQZ199" s="81"/>
      <c r="NRA199" s="81"/>
      <c r="NRB199" s="81"/>
      <c r="NRC199" s="81"/>
      <c r="NRD199" s="81"/>
      <c r="NRE199" s="81"/>
      <c r="NRF199" s="81"/>
      <c r="NRG199" s="81"/>
      <c r="NRH199" s="81"/>
      <c r="NRI199" s="81"/>
      <c r="NRJ199" s="81"/>
      <c r="NRK199" s="81"/>
      <c r="NRL199" s="81"/>
      <c r="NRM199" s="81"/>
      <c r="NRN199" s="81"/>
      <c r="NRO199" s="81"/>
      <c r="NRP199" s="81"/>
      <c r="NRQ199" s="81"/>
      <c r="NRR199" s="81"/>
      <c r="NRS199" s="81"/>
      <c r="NRT199" s="81"/>
      <c r="NRU199" s="81"/>
      <c r="NRV199" s="81"/>
      <c r="NRW199" s="81"/>
      <c r="NRX199" s="81"/>
      <c r="NRY199" s="81"/>
      <c r="NRZ199" s="81"/>
      <c r="NSA199" s="81"/>
      <c r="NSB199" s="81"/>
      <c r="NSC199" s="81"/>
      <c r="NSD199" s="81"/>
      <c r="NSE199" s="81"/>
      <c r="NSF199" s="81"/>
      <c r="NSG199" s="81"/>
      <c r="NSH199" s="81"/>
      <c r="NSI199" s="81"/>
      <c r="NSJ199" s="81"/>
      <c r="NSK199" s="81"/>
      <c r="NSL199" s="81"/>
      <c r="NSM199" s="81"/>
      <c r="NSN199" s="81"/>
      <c r="NSO199" s="81"/>
      <c r="NSP199" s="81"/>
      <c r="NSQ199" s="81"/>
      <c r="NSR199" s="81"/>
      <c r="NSS199" s="81"/>
      <c r="NST199" s="81"/>
      <c r="NSU199" s="81"/>
      <c r="NSV199" s="81"/>
      <c r="NSW199" s="81"/>
      <c r="NSX199" s="81"/>
      <c r="NSY199" s="81"/>
      <c r="NSZ199" s="81"/>
      <c r="NTA199" s="81"/>
      <c r="NTB199" s="81"/>
      <c r="NTC199" s="81"/>
      <c r="NTD199" s="81"/>
      <c r="NTE199" s="81"/>
      <c r="NTF199" s="81"/>
      <c r="NTG199" s="81"/>
      <c r="NTH199" s="81"/>
      <c r="NTI199" s="81"/>
      <c r="NTJ199" s="81"/>
      <c r="NTK199" s="81"/>
      <c r="NTL199" s="81"/>
      <c r="NTM199" s="81"/>
      <c r="NTN199" s="81"/>
      <c r="NTO199" s="81"/>
      <c r="NTP199" s="81"/>
      <c r="NTQ199" s="81"/>
      <c r="NTR199" s="81"/>
      <c r="NTS199" s="81"/>
      <c r="NTT199" s="81"/>
      <c r="NTU199" s="81"/>
      <c r="NTV199" s="81"/>
      <c r="NTW199" s="81"/>
      <c r="NTX199" s="81"/>
      <c r="NTY199" s="81"/>
      <c r="NTZ199" s="81"/>
      <c r="NUA199" s="81"/>
      <c r="NUB199" s="81"/>
      <c r="NUC199" s="81"/>
      <c r="NUD199" s="81"/>
      <c r="NUE199" s="81"/>
      <c r="NUF199" s="81"/>
      <c r="NUG199" s="81"/>
      <c r="NUH199" s="81"/>
      <c r="NUI199" s="81"/>
      <c r="NUJ199" s="81"/>
      <c r="NUK199" s="81"/>
      <c r="NUL199" s="81"/>
      <c r="NUM199" s="81"/>
      <c r="NUN199" s="81"/>
      <c r="NUO199" s="81"/>
      <c r="NUP199" s="81"/>
      <c r="NUQ199" s="81"/>
      <c r="NUR199" s="81"/>
      <c r="NUS199" s="81"/>
      <c r="NUT199" s="81"/>
      <c r="NUU199" s="81"/>
      <c r="NUV199" s="81"/>
      <c r="NUW199" s="81"/>
      <c r="NUX199" s="81"/>
      <c r="NUY199" s="81"/>
      <c r="NUZ199" s="81"/>
      <c r="NVA199" s="81"/>
      <c r="NVB199" s="81"/>
      <c r="NVC199" s="81"/>
      <c r="NVD199" s="81"/>
      <c r="NVE199" s="81"/>
      <c r="NVF199" s="81"/>
      <c r="NVG199" s="81"/>
      <c r="NVH199" s="81"/>
      <c r="NVI199" s="81"/>
      <c r="NVJ199" s="81"/>
      <c r="NVK199" s="81"/>
      <c r="NVL199" s="81"/>
      <c r="NVM199" s="81"/>
      <c r="NVN199" s="81"/>
      <c r="NVO199" s="81"/>
      <c r="NVP199" s="81"/>
      <c r="NVQ199" s="81"/>
      <c r="NVR199" s="81"/>
      <c r="NVS199" s="81"/>
      <c r="NVT199" s="81"/>
      <c r="NVU199" s="81"/>
      <c r="NVV199" s="81"/>
      <c r="NVW199" s="81"/>
      <c r="NVX199" s="81"/>
      <c r="NVY199" s="81"/>
      <c r="NVZ199" s="81"/>
      <c r="NWA199" s="81"/>
      <c r="NWB199" s="81"/>
      <c r="NWC199" s="81"/>
      <c r="NWD199" s="81"/>
      <c r="NWE199" s="81"/>
      <c r="NWF199" s="81"/>
      <c r="NWG199" s="81"/>
      <c r="NWH199" s="81"/>
      <c r="NWI199" s="81"/>
      <c r="NWJ199" s="81"/>
      <c r="NWK199" s="81"/>
      <c r="NWL199" s="81"/>
      <c r="NWM199" s="81"/>
      <c r="NWN199" s="81"/>
      <c r="NWO199" s="81"/>
      <c r="NWP199" s="81"/>
      <c r="NWQ199" s="81"/>
      <c r="NWR199" s="81"/>
      <c r="NWS199" s="81"/>
      <c r="NWT199" s="81"/>
      <c r="NWU199" s="81"/>
      <c r="NWV199" s="81"/>
      <c r="NWW199" s="81"/>
      <c r="NWX199" s="81"/>
      <c r="NWY199" s="81"/>
      <c r="NWZ199" s="81"/>
      <c r="NXA199" s="81"/>
      <c r="NXB199" s="81"/>
      <c r="NXC199" s="81"/>
      <c r="NXD199" s="81"/>
      <c r="NXE199" s="81"/>
      <c r="NXF199" s="81"/>
      <c r="NXG199" s="81"/>
      <c r="NXH199" s="81"/>
      <c r="NXI199" s="81"/>
      <c r="NXJ199" s="81"/>
      <c r="NXK199" s="81"/>
      <c r="NXL199" s="81"/>
      <c r="NXM199" s="81"/>
      <c r="NXN199" s="81"/>
      <c r="NXO199" s="81"/>
      <c r="NXP199" s="81"/>
      <c r="NXQ199" s="81"/>
      <c r="NXR199" s="81"/>
      <c r="NXS199" s="81"/>
      <c r="NXT199" s="81"/>
      <c r="NXU199" s="81"/>
      <c r="NXV199" s="81"/>
      <c r="NXW199" s="81"/>
      <c r="NXX199" s="81"/>
      <c r="NXY199" s="81"/>
      <c r="NXZ199" s="81"/>
      <c r="NYA199" s="81"/>
      <c r="NYB199" s="81"/>
      <c r="NYC199" s="81"/>
      <c r="NYD199" s="81"/>
      <c r="NYE199" s="81"/>
      <c r="NYF199" s="81"/>
      <c r="NYG199" s="81"/>
      <c r="NYH199" s="81"/>
      <c r="NYI199" s="81"/>
      <c r="NYJ199" s="81"/>
      <c r="NYK199" s="81"/>
      <c r="NYL199" s="81"/>
      <c r="NYM199" s="81"/>
      <c r="NYN199" s="81"/>
      <c r="NYO199" s="81"/>
      <c r="NYP199" s="81"/>
      <c r="NYQ199" s="81"/>
      <c r="NYR199" s="81"/>
      <c r="NYS199" s="81"/>
      <c r="NYT199" s="81"/>
      <c r="NYU199" s="81"/>
      <c r="NYV199" s="81"/>
      <c r="NYW199" s="81"/>
      <c r="NYX199" s="81"/>
      <c r="NYY199" s="81"/>
      <c r="NYZ199" s="81"/>
      <c r="NZA199" s="81"/>
      <c r="NZB199" s="81"/>
      <c r="NZC199" s="81"/>
      <c r="NZD199" s="81"/>
      <c r="NZE199" s="81"/>
      <c r="NZF199" s="81"/>
      <c r="NZG199" s="81"/>
      <c r="NZH199" s="81"/>
      <c r="NZI199" s="81"/>
      <c r="NZJ199" s="81"/>
      <c r="NZK199" s="81"/>
      <c r="NZL199" s="81"/>
      <c r="NZM199" s="81"/>
      <c r="NZN199" s="81"/>
      <c r="NZO199" s="81"/>
      <c r="NZP199" s="81"/>
      <c r="NZQ199" s="81"/>
      <c r="NZR199" s="81"/>
      <c r="NZS199" s="81"/>
      <c r="NZT199" s="81"/>
      <c r="NZU199" s="81"/>
      <c r="NZV199" s="81"/>
      <c r="NZW199" s="81"/>
      <c r="NZX199" s="81"/>
      <c r="NZY199" s="81"/>
      <c r="NZZ199" s="81"/>
      <c r="OAA199" s="81"/>
      <c r="OAB199" s="81"/>
      <c r="OAC199" s="81"/>
      <c r="OAD199" s="81"/>
      <c r="OAE199" s="81"/>
      <c r="OAF199" s="81"/>
      <c r="OAG199" s="81"/>
      <c r="OAH199" s="81"/>
      <c r="OAI199" s="81"/>
      <c r="OAJ199" s="81"/>
      <c r="OAK199" s="81"/>
      <c r="OAL199" s="81"/>
      <c r="OAM199" s="81"/>
      <c r="OAN199" s="81"/>
      <c r="OAO199" s="81"/>
      <c r="OAP199" s="81"/>
      <c r="OAQ199" s="81"/>
      <c r="OAR199" s="81"/>
      <c r="OAS199" s="81"/>
      <c r="OAT199" s="81"/>
      <c r="OAU199" s="81"/>
      <c r="OAV199" s="81"/>
      <c r="OAW199" s="81"/>
      <c r="OAX199" s="81"/>
      <c r="OAY199" s="81"/>
      <c r="OAZ199" s="81"/>
      <c r="OBA199" s="81"/>
      <c r="OBB199" s="81"/>
      <c r="OBC199" s="81"/>
      <c r="OBD199" s="81"/>
      <c r="OBE199" s="81"/>
      <c r="OBF199" s="81"/>
      <c r="OBG199" s="81"/>
      <c r="OBH199" s="81"/>
      <c r="OBI199" s="81"/>
      <c r="OBJ199" s="81"/>
      <c r="OBK199" s="81"/>
      <c r="OBL199" s="81"/>
      <c r="OBM199" s="81"/>
      <c r="OBN199" s="81"/>
      <c r="OBO199" s="81"/>
      <c r="OBP199" s="81"/>
      <c r="OBQ199" s="81"/>
      <c r="OBR199" s="81"/>
      <c r="OBS199" s="81"/>
      <c r="OBT199" s="81"/>
      <c r="OBU199" s="81"/>
      <c r="OBV199" s="81"/>
      <c r="OBW199" s="81"/>
      <c r="OBX199" s="81"/>
      <c r="OBY199" s="81"/>
      <c r="OBZ199" s="81"/>
      <c r="OCA199" s="81"/>
      <c r="OCB199" s="81"/>
      <c r="OCC199" s="81"/>
      <c r="OCD199" s="81"/>
      <c r="OCE199" s="81"/>
      <c r="OCF199" s="81"/>
      <c r="OCG199" s="81"/>
      <c r="OCH199" s="81"/>
      <c r="OCI199" s="81"/>
      <c r="OCJ199" s="81"/>
      <c r="OCK199" s="81"/>
      <c r="OCL199" s="81"/>
      <c r="OCM199" s="81"/>
      <c r="OCN199" s="81"/>
      <c r="OCO199" s="81"/>
      <c r="OCP199" s="81"/>
      <c r="OCQ199" s="81"/>
      <c r="OCR199" s="81"/>
      <c r="OCS199" s="81"/>
      <c r="OCT199" s="81"/>
      <c r="OCU199" s="81"/>
      <c r="OCV199" s="81"/>
      <c r="OCW199" s="81"/>
      <c r="OCX199" s="81"/>
      <c r="OCY199" s="81"/>
      <c r="OCZ199" s="81"/>
      <c r="ODA199" s="81"/>
      <c r="ODB199" s="81"/>
      <c r="ODC199" s="81"/>
      <c r="ODD199" s="81"/>
      <c r="ODE199" s="81"/>
      <c r="ODF199" s="81"/>
      <c r="ODG199" s="81"/>
      <c r="ODH199" s="81"/>
      <c r="ODI199" s="81"/>
      <c r="ODJ199" s="81"/>
      <c r="ODK199" s="81"/>
      <c r="ODL199" s="81"/>
      <c r="ODM199" s="81"/>
      <c r="ODN199" s="81"/>
      <c r="ODO199" s="81"/>
      <c r="ODP199" s="81"/>
      <c r="ODQ199" s="81"/>
      <c r="ODR199" s="81"/>
      <c r="ODS199" s="81"/>
      <c r="ODT199" s="81"/>
      <c r="ODU199" s="81"/>
      <c r="ODV199" s="81"/>
      <c r="ODW199" s="81"/>
      <c r="ODX199" s="81"/>
      <c r="ODY199" s="81"/>
      <c r="ODZ199" s="81"/>
      <c r="OEA199" s="81"/>
      <c r="OEB199" s="81"/>
      <c r="OEC199" s="81"/>
      <c r="OED199" s="81"/>
      <c r="OEE199" s="81"/>
      <c r="OEF199" s="81"/>
      <c r="OEG199" s="81"/>
      <c r="OEH199" s="81"/>
      <c r="OEI199" s="81"/>
      <c r="OEJ199" s="81"/>
      <c r="OEK199" s="81"/>
      <c r="OEL199" s="81"/>
      <c r="OEM199" s="81"/>
      <c r="OEN199" s="81"/>
      <c r="OEO199" s="81"/>
      <c r="OEP199" s="81"/>
      <c r="OEQ199" s="81"/>
      <c r="OER199" s="81"/>
      <c r="OES199" s="81"/>
      <c r="OET199" s="81"/>
      <c r="OEU199" s="81"/>
      <c r="OEV199" s="81"/>
      <c r="OEW199" s="81"/>
      <c r="OEX199" s="81"/>
      <c r="OEY199" s="81"/>
      <c r="OEZ199" s="81"/>
      <c r="OFA199" s="81"/>
      <c r="OFB199" s="81"/>
      <c r="OFC199" s="81"/>
      <c r="OFD199" s="81"/>
      <c r="OFE199" s="81"/>
      <c r="OFF199" s="81"/>
      <c r="OFG199" s="81"/>
      <c r="OFH199" s="81"/>
      <c r="OFI199" s="81"/>
      <c r="OFJ199" s="81"/>
      <c r="OFK199" s="81"/>
      <c r="OFL199" s="81"/>
      <c r="OFM199" s="81"/>
      <c r="OFN199" s="81"/>
      <c r="OFO199" s="81"/>
      <c r="OFP199" s="81"/>
      <c r="OFQ199" s="81"/>
      <c r="OFR199" s="81"/>
      <c r="OFS199" s="81"/>
      <c r="OFT199" s="81"/>
      <c r="OFU199" s="81"/>
      <c r="OFV199" s="81"/>
      <c r="OFW199" s="81"/>
      <c r="OFX199" s="81"/>
      <c r="OFY199" s="81"/>
      <c r="OFZ199" s="81"/>
      <c r="OGA199" s="81"/>
      <c r="OGB199" s="81"/>
      <c r="OGC199" s="81"/>
      <c r="OGD199" s="81"/>
      <c r="OGE199" s="81"/>
      <c r="OGF199" s="81"/>
      <c r="OGG199" s="81"/>
      <c r="OGH199" s="81"/>
      <c r="OGI199" s="81"/>
      <c r="OGJ199" s="81"/>
      <c r="OGK199" s="81"/>
      <c r="OGL199" s="81"/>
      <c r="OGM199" s="81"/>
      <c r="OGN199" s="81"/>
      <c r="OGO199" s="81"/>
      <c r="OGP199" s="81"/>
      <c r="OGQ199" s="81"/>
      <c r="OGR199" s="81"/>
      <c r="OGS199" s="81"/>
      <c r="OGT199" s="81"/>
      <c r="OGU199" s="81"/>
      <c r="OGV199" s="81"/>
      <c r="OGW199" s="81"/>
      <c r="OGX199" s="81"/>
      <c r="OGY199" s="81"/>
      <c r="OGZ199" s="81"/>
      <c r="OHA199" s="81"/>
      <c r="OHB199" s="81"/>
      <c r="OHC199" s="81"/>
      <c r="OHD199" s="81"/>
      <c r="OHE199" s="81"/>
      <c r="OHF199" s="81"/>
      <c r="OHG199" s="81"/>
      <c r="OHH199" s="81"/>
      <c r="OHI199" s="81"/>
      <c r="OHJ199" s="81"/>
      <c r="OHK199" s="81"/>
      <c r="OHL199" s="81"/>
      <c r="OHM199" s="81"/>
      <c r="OHN199" s="81"/>
      <c r="OHO199" s="81"/>
      <c r="OHP199" s="81"/>
      <c r="OHQ199" s="81"/>
      <c r="OHR199" s="81"/>
      <c r="OHS199" s="81"/>
      <c r="OHT199" s="81"/>
      <c r="OHU199" s="81"/>
      <c r="OHV199" s="81"/>
      <c r="OHW199" s="81"/>
      <c r="OHX199" s="81"/>
      <c r="OHY199" s="81"/>
      <c r="OHZ199" s="81"/>
      <c r="OIA199" s="81"/>
      <c r="OIB199" s="81"/>
      <c r="OIC199" s="81"/>
      <c r="OID199" s="81"/>
      <c r="OIE199" s="81"/>
      <c r="OIF199" s="81"/>
      <c r="OIG199" s="81"/>
      <c r="OIH199" s="81"/>
      <c r="OII199" s="81"/>
      <c r="OIJ199" s="81"/>
      <c r="OIK199" s="81"/>
      <c r="OIL199" s="81"/>
      <c r="OIM199" s="81"/>
      <c r="OIN199" s="81"/>
      <c r="OIO199" s="81"/>
      <c r="OIP199" s="81"/>
      <c r="OIQ199" s="81"/>
      <c r="OIR199" s="81"/>
      <c r="OIS199" s="81"/>
      <c r="OIT199" s="81"/>
      <c r="OIU199" s="81"/>
      <c r="OIV199" s="81"/>
      <c r="OIW199" s="81"/>
      <c r="OIX199" s="81"/>
      <c r="OIY199" s="81"/>
      <c r="OIZ199" s="81"/>
      <c r="OJA199" s="81"/>
      <c r="OJB199" s="81"/>
      <c r="OJC199" s="81"/>
      <c r="OJD199" s="81"/>
      <c r="OJE199" s="81"/>
      <c r="OJF199" s="81"/>
      <c r="OJG199" s="81"/>
      <c r="OJH199" s="81"/>
      <c r="OJI199" s="81"/>
      <c r="OJJ199" s="81"/>
      <c r="OJK199" s="81"/>
      <c r="OJL199" s="81"/>
      <c r="OJM199" s="81"/>
      <c r="OJN199" s="81"/>
      <c r="OJO199" s="81"/>
      <c r="OJP199" s="81"/>
      <c r="OJQ199" s="81"/>
      <c r="OJR199" s="81"/>
      <c r="OJS199" s="81"/>
      <c r="OJT199" s="81"/>
      <c r="OJU199" s="81"/>
      <c r="OJV199" s="81"/>
      <c r="OJW199" s="81"/>
      <c r="OJX199" s="81"/>
      <c r="OJY199" s="81"/>
      <c r="OJZ199" s="81"/>
      <c r="OKA199" s="81"/>
      <c r="OKB199" s="81"/>
      <c r="OKC199" s="81"/>
      <c r="OKD199" s="81"/>
      <c r="OKE199" s="81"/>
      <c r="OKF199" s="81"/>
      <c r="OKG199" s="81"/>
      <c r="OKH199" s="81"/>
      <c r="OKI199" s="81"/>
      <c r="OKJ199" s="81"/>
      <c r="OKK199" s="81"/>
      <c r="OKL199" s="81"/>
      <c r="OKM199" s="81"/>
      <c r="OKN199" s="81"/>
      <c r="OKO199" s="81"/>
      <c r="OKP199" s="81"/>
      <c r="OKQ199" s="81"/>
      <c r="OKR199" s="81"/>
      <c r="OKS199" s="81"/>
      <c r="OKT199" s="81"/>
      <c r="OKU199" s="81"/>
      <c r="OKV199" s="81"/>
      <c r="OKW199" s="81"/>
      <c r="OKX199" s="81"/>
      <c r="OKY199" s="81"/>
      <c r="OKZ199" s="81"/>
      <c r="OLA199" s="81"/>
      <c r="OLB199" s="81"/>
      <c r="OLC199" s="81"/>
      <c r="OLD199" s="81"/>
      <c r="OLE199" s="81"/>
      <c r="OLF199" s="81"/>
      <c r="OLG199" s="81"/>
      <c r="OLH199" s="81"/>
      <c r="OLI199" s="81"/>
      <c r="OLJ199" s="81"/>
      <c r="OLK199" s="81"/>
      <c r="OLL199" s="81"/>
      <c r="OLM199" s="81"/>
      <c r="OLN199" s="81"/>
      <c r="OLO199" s="81"/>
      <c r="OLP199" s="81"/>
      <c r="OLQ199" s="81"/>
      <c r="OLR199" s="81"/>
      <c r="OLS199" s="81"/>
      <c r="OLT199" s="81"/>
      <c r="OLU199" s="81"/>
      <c r="OLV199" s="81"/>
      <c r="OLW199" s="81"/>
      <c r="OLX199" s="81"/>
      <c r="OLY199" s="81"/>
      <c r="OLZ199" s="81"/>
      <c r="OMA199" s="81"/>
      <c r="OMB199" s="81"/>
      <c r="OMC199" s="81"/>
      <c r="OMD199" s="81"/>
      <c r="OME199" s="81"/>
      <c r="OMF199" s="81"/>
      <c r="OMG199" s="81"/>
      <c r="OMH199" s="81"/>
      <c r="OMI199" s="81"/>
      <c r="OMJ199" s="81"/>
      <c r="OMK199" s="81"/>
      <c r="OML199" s="81"/>
      <c r="OMM199" s="81"/>
      <c r="OMN199" s="81"/>
      <c r="OMO199" s="81"/>
      <c r="OMP199" s="81"/>
      <c r="OMQ199" s="81"/>
      <c r="OMR199" s="81"/>
      <c r="OMS199" s="81"/>
      <c r="OMT199" s="81"/>
      <c r="OMU199" s="81"/>
      <c r="OMV199" s="81"/>
      <c r="OMW199" s="81"/>
      <c r="OMX199" s="81"/>
      <c r="OMY199" s="81"/>
      <c r="OMZ199" s="81"/>
      <c r="ONA199" s="81"/>
      <c r="ONB199" s="81"/>
      <c r="ONC199" s="81"/>
      <c r="OND199" s="81"/>
      <c r="ONE199" s="81"/>
      <c r="ONF199" s="81"/>
      <c r="ONG199" s="81"/>
      <c r="ONH199" s="81"/>
      <c r="ONI199" s="81"/>
      <c r="ONJ199" s="81"/>
      <c r="ONK199" s="81"/>
      <c r="ONL199" s="81"/>
      <c r="ONM199" s="81"/>
      <c r="ONN199" s="81"/>
      <c r="ONO199" s="81"/>
      <c r="ONP199" s="81"/>
      <c r="ONQ199" s="81"/>
      <c r="ONR199" s="81"/>
      <c r="ONS199" s="81"/>
      <c r="ONT199" s="81"/>
      <c r="ONU199" s="81"/>
      <c r="ONV199" s="81"/>
      <c r="ONW199" s="81"/>
      <c r="ONX199" s="81"/>
      <c r="ONY199" s="81"/>
      <c r="ONZ199" s="81"/>
      <c r="OOA199" s="81"/>
      <c r="OOB199" s="81"/>
      <c r="OOC199" s="81"/>
      <c r="OOD199" s="81"/>
      <c r="OOE199" s="81"/>
      <c r="OOF199" s="81"/>
      <c r="OOG199" s="81"/>
      <c r="OOH199" s="81"/>
      <c r="OOI199" s="81"/>
      <c r="OOJ199" s="81"/>
      <c r="OOK199" s="81"/>
      <c r="OOL199" s="81"/>
      <c r="OOM199" s="81"/>
      <c r="OON199" s="81"/>
      <c r="OOO199" s="81"/>
      <c r="OOP199" s="81"/>
      <c r="OOQ199" s="81"/>
      <c r="OOR199" s="81"/>
      <c r="OOS199" s="81"/>
      <c r="OOT199" s="81"/>
      <c r="OOU199" s="81"/>
      <c r="OOV199" s="81"/>
      <c r="OOW199" s="81"/>
      <c r="OOX199" s="81"/>
      <c r="OOY199" s="81"/>
      <c r="OOZ199" s="81"/>
      <c r="OPA199" s="81"/>
      <c r="OPB199" s="81"/>
      <c r="OPC199" s="81"/>
      <c r="OPD199" s="81"/>
      <c r="OPE199" s="81"/>
      <c r="OPF199" s="81"/>
      <c r="OPG199" s="81"/>
      <c r="OPH199" s="81"/>
      <c r="OPI199" s="81"/>
      <c r="OPJ199" s="81"/>
      <c r="OPK199" s="81"/>
      <c r="OPL199" s="81"/>
      <c r="OPM199" s="81"/>
      <c r="OPN199" s="81"/>
      <c r="OPO199" s="81"/>
      <c r="OPP199" s="81"/>
      <c r="OPQ199" s="81"/>
      <c r="OPR199" s="81"/>
      <c r="OPS199" s="81"/>
      <c r="OPT199" s="81"/>
      <c r="OPU199" s="81"/>
      <c r="OPV199" s="81"/>
      <c r="OPW199" s="81"/>
      <c r="OPX199" s="81"/>
      <c r="OPY199" s="81"/>
      <c r="OPZ199" s="81"/>
      <c r="OQA199" s="81"/>
      <c r="OQB199" s="81"/>
      <c r="OQC199" s="81"/>
      <c r="OQD199" s="81"/>
      <c r="OQE199" s="81"/>
      <c r="OQF199" s="81"/>
      <c r="OQG199" s="81"/>
      <c r="OQH199" s="81"/>
      <c r="OQI199" s="81"/>
      <c r="OQJ199" s="81"/>
      <c r="OQK199" s="81"/>
      <c r="OQL199" s="81"/>
      <c r="OQM199" s="81"/>
      <c r="OQN199" s="81"/>
      <c r="OQO199" s="81"/>
      <c r="OQP199" s="81"/>
      <c r="OQQ199" s="81"/>
      <c r="OQR199" s="81"/>
      <c r="OQS199" s="81"/>
      <c r="OQT199" s="81"/>
      <c r="OQU199" s="81"/>
      <c r="OQV199" s="81"/>
      <c r="OQW199" s="81"/>
      <c r="OQX199" s="81"/>
      <c r="OQY199" s="81"/>
      <c r="OQZ199" s="81"/>
      <c r="ORA199" s="81"/>
      <c r="ORB199" s="81"/>
      <c r="ORC199" s="81"/>
      <c r="ORD199" s="81"/>
      <c r="ORE199" s="81"/>
      <c r="ORF199" s="81"/>
      <c r="ORG199" s="81"/>
      <c r="ORH199" s="81"/>
      <c r="ORI199" s="81"/>
      <c r="ORJ199" s="81"/>
      <c r="ORK199" s="81"/>
      <c r="ORL199" s="81"/>
      <c r="ORM199" s="81"/>
      <c r="ORN199" s="81"/>
      <c r="ORO199" s="81"/>
      <c r="ORP199" s="81"/>
      <c r="ORQ199" s="81"/>
      <c r="ORR199" s="81"/>
      <c r="ORS199" s="81"/>
      <c r="ORT199" s="81"/>
      <c r="ORU199" s="81"/>
      <c r="ORV199" s="81"/>
      <c r="ORW199" s="81"/>
      <c r="ORX199" s="81"/>
      <c r="ORY199" s="81"/>
      <c r="ORZ199" s="81"/>
      <c r="OSA199" s="81"/>
      <c r="OSB199" s="81"/>
      <c r="OSC199" s="81"/>
      <c r="OSD199" s="81"/>
      <c r="OSE199" s="81"/>
      <c r="OSF199" s="81"/>
      <c r="OSG199" s="81"/>
      <c r="OSH199" s="81"/>
      <c r="OSI199" s="81"/>
      <c r="OSJ199" s="81"/>
      <c r="OSK199" s="81"/>
      <c r="OSL199" s="81"/>
      <c r="OSM199" s="81"/>
      <c r="OSN199" s="81"/>
      <c r="OSO199" s="81"/>
      <c r="OSP199" s="81"/>
      <c r="OSQ199" s="81"/>
      <c r="OSR199" s="81"/>
      <c r="OSS199" s="81"/>
      <c r="OST199" s="81"/>
      <c r="OSU199" s="81"/>
      <c r="OSV199" s="81"/>
      <c r="OSW199" s="81"/>
      <c r="OSX199" s="81"/>
      <c r="OSY199" s="81"/>
      <c r="OSZ199" s="81"/>
      <c r="OTA199" s="81"/>
      <c r="OTB199" s="81"/>
      <c r="OTC199" s="81"/>
      <c r="OTD199" s="81"/>
      <c r="OTE199" s="81"/>
      <c r="OTF199" s="81"/>
      <c r="OTG199" s="81"/>
      <c r="OTH199" s="81"/>
      <c r="OTI199" s="81"/>
      <c r="OTJ199" s="81"/>
      <c r="OTK199" s="81"/>
      <c r="OTL199" s="81"/>
      <c r="OTM199" s="81"/>
      <c r="OTN199" s="81"/>
      <c r="OTO199" s="81"/>
      <c r="OTP199" s="81"/>
      <c r="OTQ199" s="81"/>
      <c r="OTR199" s="81"/>
      <c r="OTS199" s="81"/>
      <c r="OTT199" s="81"/>
      <c r="OTU199" s="81"/>
      <c r="OTV199" s="81"/>
      <c r="OTW199" s="81"/>
      <c r="OTX199" s="81"/>
      <c r="OTY199" s="81"/>
      <c r="OTZ199" s="81"/>
      <c r="OUA199" s="81"/>
      <c r="OUB199" s="81"/>
      <c r="OUC199" s="81"/>
      <c r="OUD199" s="81"/>
      <c r="OUE199" s="81"/>
      <c r="OUF199" s="81"/>
      <c r="OUG199" s="81"/>
      <c r="OUH199" s="81"/>
      <c r="OUI199" s="81"/>
      <c r="OUJ199" s="81"/>
      <c r="OUK199" s="81"/>
      <c r="OUL199" s="81"/>
      <c r="OUM199" s="81"/>
      <c r="OUN199" s="81"/>
      <c r="OUO199" s="81"/>
      <c r="OUP199" s="81"/>
      <c r="OUQ199" s="81"/>
      <c r="OUR199" s="81"/>
      <c r="OUS199" s="81"/>
      <c r="OUT199" s="81"/>
      <c r="OUU199" s="81"/>
      <c r="OUV199" s="81"/>
      <c r="OUW199" s="81"/>
      <c r="OUX199" s="81"/>
      <c r="OUY199" s="81"/>
      <c r="OUZ199" s="81"/>
      <c r="OVA199" s="81"/>
      <c r="OVB199" s="81"/>
      <c r="OVC199" s="81"/>
      <c r="OVD199" s="81"/>
      <c r="OVE199" s="81"/>
      <c r="OVF199" s="81"/>
      <c r="OVG199" s="81"/>
      <c r="OVH199" s="81"/>
      <c r="OVI199" s="81"/>
      <c r="OVJ199" s="81"/>
      <c r="OVK199" s="81"/>
      <c r="OVL199" s="81"/>
      <c r="OVM199" s="81"/>
      <c r="OVN199" s="81"/>
      <c r="OVO199" s="81"/>
      <c r="OVP199" s="81"/>
      <c r="OVQ199" s="81"/>
      <c r="OVR199" s="81"/>
      <c r="OVS199" s="81"/>
      <c r="OVT199" s="81"/>
      <c r="OVU199" s="81"/>
      <c r="OVV199" s="81"/>
      <c r="OVW199" s="81"/>
      <c r="OVX199" s="81"/>
      <c r="OVY199" s="81"/>
      <c r="OVZ199" s="81"/>
      <c r="OWA199" s="81"/>
      <c r="OWB199" s="81"/>
      <c r="OWC199" s="81"/>
      <c r="OWD199" s="81"/>
      <c r="OWE199" s="81"/>
      <c r="OWF199" s="81"/>
      <c r="OWG199" s="81"/>
      <c r="OWH199" s="81"/>
      <c r="OWI199" s="81"/>
      <c r="OWJ199" s="81"/>
      <c r="OWK199" s="81"/>
      <c r="OWL199" s="81"/>
      <c r="OWM199" s="81"/>
      <c r="OWN199" s="81"/>
      <c r="OWO199" s="81"/>
      <c r="OWP199" s="81"/>
      <c r="OWQ199" s="81"/>
      <c r="OWR199" s="81"/>
      <c r="OWS199" s="81"/>
      <c r="OWT199" s="81"/>
      <c r="OWU199" s="81"/>
      <c r="OWV199" s="81"/>
      <c r="OWW199" s="81"/>
      <c r="OWX199" s="81"/>
      <c r="OWY199" s="81"/>
      <c r="OWZ199" s="81"/>
      <c r="OXA199" s="81"/>
      <c r="OXB199" s="81"/>
      <c r="OXC199" s="81"/>
      <c r="OXD199" s="81"/>
      <c r="OXE199" s="81"/>
      <c r="OXF199" s="81"/>
      <c r="OXG199" s="81"/>
      <c r="OXH199" s="81"/>
      <c r="OXI199" s="81"/>
      <c r="OXJ199" s="81"/>
      <c r="OXK199" s="81"/>
      <c r="OXL199" s="81"/>
      <c r="OXM199" s="81"/>
      <c r="OXN199" s="81"/>
      <c r="OXO199" s="81"/>
      <c r="OXP199" s="81"/>
      <c r="OXQ199" s="81"/>
      <c r="OXR199" s="81"/>
      <c r="OXS199" s="81"/>
      <c r="OXT199" s="81"/>
      <c r="OXU199" s="81"/>
      <c r="OXV199" s="81"/>
      <c r="OXW199" s="81"/>
      <c r="OXX199" s="81"/>
      <c r="OXY199" s="81"/>
      <c r="OXZ199" s="81"/>
      <c r="OYA199" s="81"/>
      <c r="OYB199" s="81"/>
      <c r="OYC199" s="81"/>
      <c r="OYD199" s="81"/>
      <c r="OYE199" s="81"/>
      <c r="OYF199" s="81"/>
      <c r="OYG199" s="81"/>
      <c r="OYH199" s="81"/>
      <c r="OYI199" s="81"/>
      <c r="OYJ199" s="81"/>
      <c r="OYK199" s="81"/>
      <c r="OYL199" s="81"/>
      <c r="OYM199" s="81"/>
      <c r="OYN199" s="81"/>
      <c r="OYO199" s="81"/>
      <c r="OYP199" s="81"/>
      <c r="OYQ199" s="81"/>
      <c r="OYR199" s="81"/>
      <c r="OYS199" s="81"/>
      <c r="OYT199" s="81"/>
      <c r="OYU199" s="81"/>
      <c r="OYV199" s="81"/>
      <c r="OYW199" s="81"/>
      <c r="OYX199" s="81"/>
      <c r="OYY199" s="81"/>
      <c r="OYZ199" s="81"/>
      <c r="OZA199" s="81"/>
      <c r="OZB199" s="81"/>
      <c r="OZC199" s="81"/>
      <c r="OZD199" s="81"/>
      <c r="OZE199" s="81"/>
      <c r="OZF199" s="81"/>
      <c r="OZG199" s="81"/>
      <c r="OZH199" s="81"/>
      <c r="OZI199" s="81"/>
      <c r="OZJ199" s="81"/>
      <c r="OZK199" s="81"/>
      <c r="OZL199" s="81"/>
      <c r="OZM199" s="81"/>
      <c r="OZN199" s="81"/>
      <c r="OZO199" s="81"/>
      <c r="OZP199" s="81"/>
      <c r="OZQ199" s="81"/>
      <c r="OZR199" s="81"/>
      <c r="OZS199" s="81"/>
      <c r="OZT199" s="81"/>
      <c r="OZU199" s="81"/>
      <c r="OZV199" s="81"/>
      <c r="OZW199" s="81"/>
      <c r="OZX199" s="81"/>
      <c r="OZY199" s="81"/>
      <c r="OZZ199" s="81"/>
      <c r="PAA199" s="81"/>
      <c r="PAB199" s="81"/>
      <c r="PAC199" s="81"/>
      <c r="PAD199" s="81"/>
      <c r="PAE199" s="81"/>
      <c r="PAF199" s="81"/>
      <c r="PAG199" s="81"/>
      <c r="PAH199" s="81"/>
      <c r="PAI199" s="81"/>
      <c r="PAJ199" s="81"/>
      <c r="PAK199" s="81"/>
      <c r="PAL199" s="81"/>
      <c r="PAM199" s="81"/>
      <c r="PAN199" s="81"/>
      <c r="PAO199" s="81"/>
      <c r="PAP199" s="81"/>
      <c r="PAQ199" s="81"/>
      <c r="PAR199" s="81"/>
      <c r="PAS199" s="81"/>
      <c r="PAT199" s="81"/>
      <c r="PAU199" s="81"/>
      <c r="PAV199" s="81"/>
      <c r="PAW199" s="81"/>
      <c r="PAX199" s="81"/>
      <c r="PAY199" s="81"/>
      <c r="PAZ199" s="81"/>
      <c r="PBA199" s="81"/>
      <c r="PBB199" s="81"/>
      <c r="PBC199" s="81"/>
      <c r="PBD199" s="81"/>
      <c r="PBE199" s="81"/>
      <c r="PBF199" s="81"/>
      <c r="PBG199" s="81"/>
      <c r="PBH199" s="81"/>
      <c r="PBI199" s="81"/>
      <c r="PBJ199" s="81"/>
      <c r="PBK199" s="81"/>
      <c r="PBL199" s="81"/>
      <c r="PBM199" s="81"/>
      <c r="PBN199" s="81"/>
      <c r="PBO199" s="81"/>
      <c r="PBP199" s="81"/>
      <c r="PBQ199" s="81"/>
      <c r="PBR199" s="81"/>
      <c r="PBS199" s="81"/>
      <c r="PBT199" s="81"/>
      <c r="PBU199" s="81"/>
      <c r="PBV199" s="81"/>
      <c r="PBW199" s="81"/>
      <c r="PBX199" s="81"/>
      <c r="PBY199" s="81"/>
      <c r="PBZ199" s="81"/>
      <c r="PCA199" s="81"/>
      <c r="PCB199" s="81"/>
      <c r="PCC199" s="81"/>
      <c r="PCD199" s="81"/>
      <c r="PCE199" s="81"/>
      <c r="PCF199" s="81"/>
      <c r="PCG199" s="81"/>
      <c r="PCH199" s="81"/>
      <c r="PCI199" s="81"/>
      <c r="PCJ199" s="81"/>
      <c r="PCK199" s="81"/>
      <c r="PCL199" s="81"/>
      <c r="PCM199" s="81"/>
      <c r="PCN199" s="81"/>
      <c r="PCO199" s="81"/>
      <c r="PCP199" s="81"/>
      <c r="PCQ199" s="81"/>
      <c r="PCR199" s="81"/>
      <c r="PCS199" s="81"/>
      <c r="PCT199" s="81"/>
      <c r="PCU199" s="81"/>
      <c r="PCV199" s="81"/>
      <c r="PCW199" s="81"/>
      <c r="PCX199" s="81"/>
      <c r="PCY199" s="81"/>
      <c r="PCZ199" s="81"/>
      <c r="PDA199" s="81"/>
      <c r="PDB199" s="81"/>
      <c r="PDC199" s="81"/>
      <c r="PDD199" s="81"/>
      <c r="PDE199" s="81"/>
      <c r="PDF199" s="81"/>
      <c r="PDG199" s="81"/>
      <c r="PDH199" s="81"/>
      <c r="PDI199" s="81"/>
      <c r="PDJ199" s="81"/>
      <c r="PDK199" s="81"/>
      <c r="PDL199" s="81"/>
      <c r="PDM199" s="81"/>
      <c r="PDN199" s="81"/>
      <c r="PDO199" s="81"/>
      <c r="PDP199" s="81"/>
      <c r="PDQ199" s="81"/>
      <c r="PDR199" s="81"/>
      <c r="PDS199" s="81"/>
      <c r="PDT199" s="81"/>
      <c r="PDU199" s="81"/>
      <c r="PDV199" s="81"/>
      <c r="PDW199" s="81"/>
      <c r="PDX199" s="81"/>
      <c r="PDY199" s="81"/>
      <c r="PDZ199" s="81"/>
      <c r="PEA199" s="81"/>
      <c r="PEB199" s="81"/>
      <c r="PEC199" s="81"/>
      <c r="PED199" s="81"/>
      <c r="PEE199" s="81"/>
      <c r="PEF199" s="81"/>
      <c r="PEG199" s="81"/>
      <c r="PEH199" s="81"/>
      <c r="PEI199" s="81"/>
      <c r="PEJ199" s="81"/>
      <c r="PEK199" s="81"/>
      <c r="PEL199" s="81"/>
      <c r="PEM199" s="81"/>
      <c r="PEN199" s="81"/>
      <c r="PEO199" s="81"/>
      <c r="PEP199" s="81"/>
      <c r="PEQ199" s="81"/>
      <c r="PER199" s="81"/>
      <c r="PES199" s="81"/>
      <c r="PET199" s="81"/>
      <c r="PEU199" s="81"/>
      <c r="PEV199" s="81"/>
      <c r="PEW199" s="81"/>
      <c r="PEX199" s="81"/>
      <c r="PEY199" s="81"/>
      <c r="PEZ199" s="81"/>
      <c r="PFA199" s="81"/>
      <c r="PFB199" s="81"/>
      <c r="PFC199" s="81"/>
      <c r="PFD199" s="81"/>
      <c r="PFE199" s="81"/>
      <c r="PFF199" s="81"/>
      <c r="PFG199" s="81"/>
      <c r="PFH199" s="81"/>
      <c r="PFI199" s="81"/>
      <c r="PFJ199" s="81"/>
      <c r="PFK199" s="81"/>
      <c r="PFL199" s="81"/>
      <c r="PFM199" s="81"/>
      <c r="PFN199" s="81"/>
      <c r="PFO199" s="81"/>
      <c r="PFP199" s="81"/>
      <c r="PFQ199" s="81"/>
      <c r="PFR199" s="81"/>
      <c r="PFS199" s="81"/>
      <c r="PFT199" s="81"/>
      <c r="PFU199" s="81"/>
      <c r="PFV199" s="81"/>
      <c r="PFW199" s="81"/>
      <c r="PFX199" s="81"/>
      <c r="PFY199" s="81"/>
      <c r="PFZ199" s="81"/>
      <c r="PGA199" s="81"/>
      <c r="PGB199" s="81"/>
      <c r="PGC199" s="81"/>
      <c r="PGD199" s="81"/>
      <c r="PGE199" s="81"/>
      <c r="PGF199" s="81"/>
      <c r="PGG199" s="81"/>
      <c r="PGH199" s="81"/>
      <c r="PGI199" s="81"/>
      <c r="PGJ199" s="81"/>
      <c r="PGK199" s="81"/>
      <c r="PGL199" s="81"/>
      <c r="PGM199" s="81"/>
      <c r="PGN199" s="81"/>
      <c r="PGO199" s="81"/>
      <c r="PGP199" s="81"/>
      <c r="PGQ199" s="81"/>
      <c r="PGR199" s="81"/>
      <c r="PGS199" s="81"/>
      <c r="PGT199" s="81"/>
      <c r="PGU199" s="81"/>
      <c r="PGV199" s="81"/>
      <c r="PGW199" s="81"/>
      <c r="PGX199" s="81"/>
      <c r="PGY199" s="81"/>
      <c r="PGZ199" s="81"/>
      <c r="PHA199" s="81"/>
      <c r="PHB199" s="81"/>
      <c r="PHC199" s="81"/>
      <c r="PHD199" s="81"/>
      <c r="PHE199" s="81"/>
      <c r="PHF199" s="81"/>
      <c r="PHG199" s="81"/>
      <c r="PHH199" s="81"/>
      <c r="PHI199" s="81"/>
      <c r="PHJ199" s="81"/>
      <c r="PHK199" s="81"/>
      <c r="PHL199" s="81"/>
      <c r="PHM199" s="81"/>
      <c r="PHN199" s="81"/>
      <c r="PHO199" s="81"/>
      <c r="PHP199" s="81"/>
      <c r="PHQ199" s="81"/>
      <c r="PHR199" s="81"/>
      <c r="PHS199" s="81"/>
      <c r="PHT199" s="81"/>
      <c r="PHU199" s="81"/>
      <c r="PHV199" s="81"/>
      <c r="PHW199" s="81"/>
      <c r="PHX199" s="81"/>
      <c r="PHY199" s="81"/>
      <c r="PHZ199" s="81"/>
      <c r="PIA199" s="81"/>
      <c r="PIB199" s="81"/>
      <c r="PIC199" s="81"/>
      <c r="PID199" s="81"/>
      <c r="PIE199" s="81"/>
      <c r="PIF199" s="81"/>
      <c r="PIG199" s="81"/>
      <c r="PIH199" s="81"/>
      <c r="PII199" s="81"/>
      <c r="PIJ199" s="81"/>
      <c r="PIK199" s="81"/>
      <c r="PIL199" s="81"/>
      <c r="PIM199" s="81"/>
      <c r="PIN199" s="81"/>
      <c r="PIO199" s="81"/>
      <c r="PIP199" s="81"/>
      <c r="PIQ199" s="81"/>
      <c r="PIR199" s="81"/>
      <c r="PIS199" s="81"/>
      <c r="PIT199" s="81"/>
      <c r="PIU199" s="81"/>
      <c r="PIV199" s="81"/>
      <c r="PIW199" s="81"/>
      <c r="PIX199" s="81"/>
      <c r="PIY199" s="81"/>
      <c r="PIZ199" s="81"/>
      <c r="PJA199" s="81"/>
      <c r="PJB199" s="81"/>
      <c r="PJC199" s="81"/>
      <c r="PJD199" s="81"/>
      <c r="PJE199" s="81"/>
      <c r="PJF199" s="81"/>
      <c r="PJG199" s="81"/>
      <c r="PJH199" s="81"/>
      <c r="PJI199" s="81"/>
      <c r="PJJ199" s="81"/>
      <c r="PJK199" s="81"/>
      <c r="PJL199" s="81"/>
      <c r="PJM199" s="81"/>
      <c r="PJN199" s="81"/>
      <c r="PJO199" s="81"/>
      <c r="PJP199" s="81"/>
      <c r="PJQ199" s="81"/>
      <c r="PJR199" s="81"/>
      <c r="PJS199" s="81"/>
      <c r="PJT199" s="81"/>
      <c r="PJU199" s="81"/>
      <c r="PJV199" s="81"/>
      <c r="PJW199" s="81"/>
      <c r="PJX199" s="81"/>
      <c r="PJY199" s="81"/>
      <c r="PJZ199" s="81"/>
      <c r="PKA199" s="81"/>
      <c r="PKB199" s="81"/>
      <c r="PKC199" s="81"/>
      <c r="PKD199" s="81"/>
      <c r="PKE199" s="81"/>
      <c r="PKF199" s="81"/>
      <c r="PKG199" s="81"/>
      <c r="PKH199" s="81"/>
      <c r="PKI199" s="81"/>
      <c r="PKJ199" s="81"/>
      <c r="PKK199" s="81"/>
      <c r="PKL199" s="81"/>
      <c r="PKM199" s="81"/>
      <c r="PKN199" s="81"/>
      <c r="PKO199" s="81"/>
      <c r="PKP199" s="81"/>
      <c r="PKQ199" s="81"/>
      <c r="PKR199" s="81"/>
      <c r="PKS199" s="81"/>
      <c r="PKT199" s="81"/>
      <c r="PKU199" s="81"/>
      <c r="PKV199" s="81"/>
      <c r="PKW199" s="81"/>
      <c r="PKX199" s="81"/>
      <c r="PKY199" s="81"/>
      <c r="PKZ199" s="81"/>
      <c r="PLA199" s="81"/>
      <c r="PLB199" s="81"/>
      <c r="PLC199" s="81"/>
      <c r="PLD199" s="81"/>
      <c r="PLE199" s="81"/>
      <c r="PLF199" s="81"/>
      <c r="PLG199" s="81"/>
      <c r="PLH199" s="81"/>
      <c r="PLI199" s="81"/>
      <c r="PLJ199" s="81"/>
      <c r="PLK199" s="81"/>
      <c r="PLL199" s="81"/>
      <c r="PLM199" s="81"/>
      <c r="PLN199" s="81"/>
      <c r="PLO199" s="81"/>
      <c r="PLP199" s="81"/>
      <c r="PLQ199" s="81"/>
      <c r="PLR199" s="81"/>
      <c r="PLS199" s="81"/>
      <c r="PLT199" s="81"/>
      <c r="PLU199" s="81"/>
      <c r="PLV199" s="81"/>
      <c r="PLW199" s="81"/>
      <c r="PLX199" s="81"/>
      <c r="PLY199" s="81"/>
      <c r="PLZ199" s="81"/>
      <c r="PMA199" s="81"/>
      <c r="PMB199" s="81"/>
      <c r="PMC199" s="81"/>
      <c r="PMD199" s="81"/>
      <c r="PME199" s="81"/>
      <c r="PMF199" s="81"/>
      <c r="PMG199" s="81"/>
      <c r="PMH199" s="81"/>
      <c r="PMI199" s="81"/>
      <c r="PMJ199" s="81"/>
      <c r="PMK199" s="81"/>
      <c r="PML199" s="81"/>
      <c r="PMM199" s="81"/>
      <c r="PMN199" s="81"/>
      <c r="PMO199" s="81"/>
      <c r="PMP199" s="81"/>
      <c r="PMQ199" s="81"/>
      <c r="PMR199" s="81"/>
      <c r="PMS199" s="81"/>
      <c r="PMT199" s="81"/>
      <c r="PMU199" s="81"/>
      <c r="PMV199" s="81"/>
      <c r="PMW199" s="81"/>
      <c r="PMX199" s="81"/>
      <c r="PMY199" s="81"/>
      <c r="PMZ199" s="81"/>
      <c r="PNA199" s="81"/>
      <c r="PNB199" s="81"/>
      <c r="PNC199" s="81"/>
      <c r="PND199" s="81"/>
      <c r="PNE199" s="81"/>
      <c r="PNF199" s="81"/>
      <c r="PNG199" s="81"/>
      <c r="PNH199" s="81"/>
      <c r="PNI199" s="81"/>
      <c r="PNJ199" s="81"/>
      <c r="PNK199" s="81"/>
      <c r="PNL199" s="81"/>
      <c r="PNM199" s="81"/>
      <c r="PNN199" s="81"/>
      <c r="PNO199" s="81"/>
      <c r="PNP199" s="81"/>
      <c r="PNQ199" s="81"/>
      <c r="PNR199" s="81"/>
      <c r="PNS199" s="81"/>
      <c r="PNT199" s="81"/>
      <c r="PNU199" s="81"/>
      <c r="PNV199" s="81"/>
      <c r="PNW199" s="81"/>
      <c r="PNX199" s="81"/>
      <c r="PNY199" s="81"/>
      <c r="PNZ199" s="81"/>
      <c r="POA199" s="81"/>
      <c r="POB199" s="81"/>
      <c r="POC199" s="81"/>
      <c r="POD199" s="81"/>
      <c r="POE199" s="81"/>
      <c r="POF199" s="81"/>
      <c r="POG199" s="81"/>
      <c r="POH199" s="81"/>
      <c r="POI199" s="81"/>
      <c r="POJ199" s="81"/>
      <c r="POK199" s="81"/>
      <c r="POL199" s="81"/>
      <c r="POM199" s="81"/>
      <c r="PON199" s="81"/>
      <c r="POO199" s="81"/>
      <c r="POP199" s="81"/>
      <c r="POQ199" s="81"/>
      <c r="POR199" s="81"/>
      <c r="POS199" s="81"/>
      <c r="POT199" s="81"/>
      <c r="POU199" s="81"/>
      <c r="POV199" s="81"/>
      <c r="POW199" s="81"/>
      <c r="POX199" s="81"/>
      <c r="POY199" s="81"/>
      <c r="POZ199" s="81"/>
      <c r="PPA199" s="81"/>
      <c r="PPB199" s="81"/>
      <c r="PPC199" s="81"/>
      <c r="PPD199" s="81"/>
      <c r="PPE199" s="81"/>
      <c r="PPF199" s="81"/>
      <c r="PPG199" s="81"/>
      <c r="PPH199" s="81"/>
      <c r="PPI199" s="81"/>
      <c r="PPJ199" s="81"/>
      <c r="PPK199" s="81"/>
      <c r="PPL199" s="81"/>
      <c r="PPM199" s="81"/>
      <c r="PPN199" s="81"/>
      <c r="PPO199" s="81"/>
      <c r="PPP199" s="81"/>
      <c r="PPQ199" s="81"/>
      <c r="PPR199" s="81"/>
      <c r="PPS199" s="81"/>
      <c r="PPT199" s="81"/>
      <c r="PPU199" s="81"/>
      <c r="PPV199" s="81"/>
      <c r="PPW199" s="81"/>
      <c r="PPX199" s="81"/>
      <c r="PPY199" s="81"/>
      <c r="PPZ199" s="81"/>
      <c r="PQA199" s="81"/>
      <c r="PQB199" s="81"/>
      <c r="PQC199" s="81"/>
      <c r="PQD199" s="81"/>
      <c r="PQE199" s="81"/>
      <c r="PQF199" s="81"/>
      <c r="PQG199" s="81"/>
      <c r="PQH199" s="81"/>
      <c r="PQI199" s="81"/>
      <c r="PQJ199" s="81"/>
      <c r="PQK199" s="81"/>
      <c r="PQL199" s="81"/>
      <c r="PQM199" s="81"/>
      <c r="PQN199" s="81"/>
      <c r="PQO199" s="81"/>
      <c r="PQP199" s="81"/>
      <c r="PQQ199" s="81"/>
      <c r="PQR199" s="81"/>
      <c r="PQS199" s="81"/>
      <c r="PQT199" s="81"/>
      <c r="PQU199" s="81"/>
      <c r="PQV199" s="81"/>
      <c r="PQW199" s="81"/>
      <c r="PQX199" s="81"/>
      <c r="PQY199" s="81"/>
      <c r="PQZ199" s="81"/>
      <c r="PRA199" s="81"/>
      <c r="PRB199" s="81"/>
      <c r="PRC199" s="81"/>
      <c r="PRD199" s="81"/>
      <c r="PRE199" s="81"/>
      <c r="PRF199" s="81"/>
      <c r="PRG199" s="81"/>
      <c r="PRH199" s="81"/>
      <c r="PRI199" s="81"/>
      <c r="PRJ199" s="81"/>
      <c r="PRK199" s="81"/>
      <c r="PRL199" s="81"/>
      <c r="PRM199" s="81"/>
      <c r="PRN199" s="81"/>
      <c r="PRO199" s="81"/>
      <c r="PRP199" s="81"/>
      <c r="PRQ199" s="81"/>
      <c r="PRR199" s="81"/>
      <c r="PRS199" s="81"/>
      <c r="PRT199" s="81"/>
      <c r="PRU199" s="81"/>
      <c r="PRV199" s="81"/>
      <c r="PRW199" s="81"/>
      <c r="PRX199" s="81"/>
      <c r="PRY199" s="81"/>
      <c r="PRZ199" s="81"/>
      <c r="PSA199" s="81"/>
      <c r="PSB199" s="81"/>
      <c r="PSC199" s="81"/>
      <c r="PSD199" s="81"/>
      <c r="PSE199" s="81"/>
      <c r="PSF199" s="81"/>
      <c r="PSG199" s="81"/>
      <c r="PSH199" s="81"/>
      <c r="PSI199" s="81"/>
      <c r="PSJ199" s="81"/>
      <c r="PSK199" s="81"/>
      <c r="PSL199" s="81"/>
      <c r="PSM199" s="81"/>
      <c r="PSN199" s="81"/>
      <c r="PSO199" s="81"/>
      <c r="PSP199" s="81"/>
      <c r="PSQ199" s="81"/>
      <c r="PSR199" s="81"/>
      <c r="PSS199" s="81"/>
      <c r="PST199" s="81"/>
      <c r="PSU199" s="81"/>
      <c r="PSV199" s="81"/>
      <c r="PSW199" s="81"/>
      <c r="PSX199" s="81"/>
      <c r="PSY199" s="81"/>
      <c r="PSZ199" s="81"/>
      <c r="PTA199" s="81"/>
      <c r="PTB199" s="81"/>
      <c r="PTC199" s="81"/>
      <c r="PTD199" s="81"/>
      <c r="PTE199" s="81"/>
      <c r="PTF199" s="81"/>
      <c r="PTG199" s="81"/>
      <c r="PTH199" s="81"/>
      <c r="PTI199" s="81"/>
      <c r="PTJ199" s="81"/>
      <c r="PTK199" s="81"/>
      <c r="PTL199" s="81"/>
      <c r="PTM199" s="81"/>
      <c r="PTN199" s="81"/>
      <c r="PTO199" s="81"/>
      <c r="PTP199" s="81"/>
      <c r="PTQ199" s="81"/>
      <c r="PTR199" s="81"/>
      <c r="PTS199" s="81"/>
      <c r="PTT199" s="81"/>
      <c r="PTU199" s="81"/>
      <c r="PTV199" s="81"/>
      <c r="PTW199" s="81"/>
      <c r="PTX199" s="81"/>
      <c r="PTY199" s="81"/>
      <c r="PTZ199" s="81"/>
      <c r="PUA199" s="81"/>
      <c r="PUB199" s="81"/>
      <c r="PUC199" s="81"/>
      <c r="PUD199" s="81"/>
      <c r="PUE199" s="81"/>
      <c r="PUF199" s="81"/>
      <c r="PUG199" s="81"/>
      <c r="PUH199" s="81"/>
      <c r="PUI199" s="81"/>
      <c r="PUJ199" s="81"/>
      <c r="PUK199" s="81"/>
      <c r="PUL199" s="81"/>
      <c r="PUM199" s="81"/>
      <c r="PUN199" s="81"/>
      <c r="PUO199" s="81"/>
      <c r="PUP199" s="81"/>
      <c r="PUQ199" s="81"/>
      <c r="PUR199" s="81"/>
      <c r="PUS199" s="81"/>
      <c r="PUT199" s="81"/>
      <c r="PUU199" s="81"/>
      <c r="PUV199" s="81"/>
      <c r="PUW199" s="81"/>
      <c r="PUX199" s="81"/>
      <c r="PUY199" s="81"/>
      <c r="PUZ199" s="81"/>
      <c r="PVA199" s="81"/>
      <c r="PVB199" s="81"/>
      <c r="PVC199" s="81"/>
      <c r="PVD199" s="81"/>
      <c r="PVE199" s="81"/>
      <c r="PVF199" s="81"/>
      <c r="PVG199" s="81"/>
      <c r="PVH199" s="81"/>
      <c r="PVI199" s="81"/>
      <c r="PVJ199" s="81"/>
      <c r="PVK199" s="81"/>
      <c r="PVL199" s="81"/>
      <c r="PVM199" s="81"/>
      <c r="PVN199" s="81"/>
      <c r="PVO199" s="81"/>
      <c r="PVP199" s="81"/>
      <c r="PVQ199" s="81"/>
      <c r="PVR199" s="81"/>
      <c r="PVS199" s="81"/>
      <c r="PVT199" s="81"/>
      <c r="PVU199" s="81"/>
      <c r="PVV199" s="81"/>
      <c r="PVW199" s="81"/>
      <c r="PVX199" s="81"/>
      <c r="PVY199" s="81"/>
      <c r="PVZ199" s="81"/>
      <c r="PWA199" s="81"/>
      <c r="PWB199" s="81"/>
      <c r="PWC199" s="81"/>
      <c r="PWD199" s="81"/>
      <c r="PWE199" s="81"/>
      <c r="PWF199" s="81"/>
      <c r="PWG199" s="81"/>
      <c r="PWH199" s="81"/>
      <c r="PWI199" s="81"/>
      <c r="PWJ199" s="81"/>
      <c r="PWK199" s="81"/>
      <c r="PWL199" s="81"/>
      <c r="PWM199" s="81"/>
      <c r="PWN199" s="81"/>
      <c r="PWO199" s="81"/>
      <c r="PWP199" s="81"/>
      <c r="PWQ199" s="81"/>
      <c r="PWR199" s="81"/>
      <c r="PWS199" s="81"/>
      <c r="PWT199" s="81"/>
      <c r="PWU199" s="81"/>
      <c r="PWV199" s="81"/>
      <c r="PWW199" s="81"/>
      <c r="PWX199" s="81"/>
      <c r="PWY199" s="81"/>
      <c r="PWZ199" s="81"/>
      <c r="PXA199" s="81"/>
      <c r="PXB199" s="81"/>
      <c r="PXC199" s="81"/>
      <c r="PXD199" s="81"/>
      <c r="PXE199" s="81"/>
      <c r="PXF199" s="81"/>
      <c r="PXG199" s="81"/>
      <c r="PXH199" s="81"/>
      <c r="PXI199" s="81"/>
      <c r="PXJ199" s="81"/>
      <c r="PXK199" s="81"/>
      <c r="PXL199" s="81"/>
      <c r="PXM199" s="81"/>
      <c r="PXN199" s="81"/>
      <c r="PXO199" s="81"/>
      <c r="PXP199" s="81"/>
      <c r="PXQ199" s="81"/>
      <c r="PXR199" s="81"/>
      <c r="PXS199" s="81"/>
      <c r="PXT199" s="81"/>
      <c r="PXU199" s="81"/>
      <c r="PXV199" s="81"/>
      <c r="PXW199" s="81"/>
      <c r="PXX199" s="81"/>
      <c r="PXY199" s="81"/>
      <c r="PXZ199" s="81"/>
      <c r="PYA199" s="81"/>
      <c r="PYB199" s="81"/>
      <c r="PYC199" s="81"/>
      <c r="PYD199" s="81"/>
      <c r="PYE199" s="81"/>
      <c r="PYF199" s="81"/>
      <c r="PYG199" s="81"/>
      <c r="PYH199" s="81"/>
      <c r="PYI199" s="81"/>
      <c r="PYJ199" s="81"/>
      <c r="PYK199" s="81"/>
      <c r="PYL199" s="81"/>
      <c r="PYM199" s="81"/>
      <c r="PYN199" s="81"/>
      <c r="PYO199" s="81"/>
      <c r="PYP199" s="81"/>
      <c r="PYQ199" s="81"/>
      <c r="PYR199" s="81"/>
      <c r="PYS199" s="81"/>
      <c r="PYT199" s="81"/>
      <c r="PYU199" s="81"/>
      <c r="PYV199" s="81"/>
      <c r="PYW199" s="81"/>
      <c r="PYX199" s="81"/>
      <c r="PYY199" s="81"/>
      <c r="PYZ199" s="81"/>
      <c r="PZA199" s="81"/>
      <c r="PZB199" s="81"/>
      <c r="PZC199" s="81"/>
      <c r="PZD199" s="81"/>
      <c r="PZE199" s="81"/>
      <c r="PZF199" s="81"/>
      <c r="PZG199" s="81"/>
      <c r="PZH199" s="81"/>
      <c r="PZI199" s="81"/>
      <c r="PZJ199" s="81"/>
      <c r="PZK199" s="81"/>
      <c r="PZL199" s="81"/>
      <c r="PZM199" s="81"/>
      <c r="PZN199" s="81"/>
      <c r="PZO199" s="81"/>
      <c r="PZP199" s="81"/>
      <c r="PZQ199" s="81"/>
      <c r="PZR199" s="81"/>
      <c r="PZS199" s="81"/>
      <c r="PZT199" s="81"/>
      <c r="PZU199" s="81"/>
      <c r="PZV199" s="81"/>
      <c r="PZW199" s="81"/>
      <c r="PZX199" s="81"/>
      <c r="PZY199" s="81"/>
      <c r="PZZ199" s="81"/>
      <c r="QAA199" s="81"/>
      <c r="QAB199" s="81"/>
      <c r="QAC199" s="81"/>
      <c r="QAD199" s="81"/>
      <c r="QAE199" s="81"/>
      <c r="QAF199" s="81"/>
      <c r="QAG199" s="81"/>
      <c r="QAH199" s="81"/>
      <c r="QAI199" s="81"/>
      <c r="QAJ199" s="81"/>
      <c r="QAK199" s="81"/>
      <c r="QAL199" s="81"/>
      <c r="QAM199" s="81"/>
      <c r="QAN199" s="81"/>
      <c r="QAO199" s="81"/>
      <c r="QAP199" s="81"/>
      <c r="QAQ199" s="81"/>
      <c r="QAR199" s="81"/>
      <c r="QAS199" s="81"/>
      <c r="QAT199" s="81"/>
      <c r="QAU199" s="81"/>
      <c r="QAV199" s="81"/>
      <c r="QAW199" s="81"/>
      <c r="QAX199" s="81"/>
      <c r="QAY199" s="81"/>
      <c r="QAZ199" s="81"/>
      <c r="QBA199" s="81"/>
      <c r="QBB199" s="81"/>
      <c r="QBC199" s="81"/>
      <c r="QBD199" s="81"/>
      <c r="QBE199" s="81"/>
      <c r="QBF199" s="81"/>
      <c r="QBG199" s="81"/>
      <c r="QBH199" s="81"/>
      <c r="QBI199" s="81"/>
      <c r="QBJ199" s="81"/>
      <c r="QBK199" s="81"/>
      <c r="QBL199" s="81"/>
      <c r="QBM199" s="81"/>
      <c r="QBN199" s="81"/>
      <c r="QBO199" s="81"/>
      <c r="QBP199" s="81"/>
      <c r="QBQ199" s="81"/>
      <c r="QBR199" s="81"/>
      <c r="QBS199" s="81"/>
      <c r="QBT199" s="81"/>
      <c r="QBU199" s="81"/>
      <c r="QBV199" s="81"/>
      <c r="QBW199" s="81"/>
      <c r="QBX199" s="81"/>
      <c r="QBY199" s="81"/>
      <c r="QBZ199" s="81"/>
      <c r="QCA199" s="81"/>
      <c r="QCB199" s="81"/>
      <c r="QCC199" s="81"/>
      <c r="QCD199" s="81"/>
      <c r="QCE199" s="81"/>
      <c r="QCF199" s="81"/>
      <c r="QCG199" s="81"/>
      <c r="QCH199" s="81"/>
      <c r="QCI199" s="81"/>
      <c r="QCJ199" s="81"/>
      <c r="QCK199" s="81"/>
      <c r="QCL199" s="81"/>
      <c r="QCM199" s="81"/>
      <c r="QCN199" s="81"/>
      <c r="QCO199" s="81"/>
      <c r="QCP199" s="81"/>
      <c r="QCQ199" s="81"/>
      <c r="QCR199" s="81"/>
      <c r="QCS199" s="81"/>
      <c r="QCT199" s="81"/>
      <c r="QCU199" s="81"/>
      <c r="QCV199" s="81"/>
      <c r="QCW199" s="81"/>
      <c r="QCX199" s="81"/>
      <c r="QCY199" s="81"/>
      <c r="QCZ199" s="81"/>
      <c r="QDA199" s="81"/>
      <c r="QDB199" s="81"/>
      <c r="QDC199" s="81"/>
      <c r="QDD199" s="81"/>
      <c r="QDE199" s="81"/>
      <c r="QDF199" s="81"/>
      <c r="QDG199" s="81"/>
      <c r="QDH199" s="81"/>
      <c r="QDI199" s="81"/>
      <c r="QDJ199" s="81"/>
      <c r="QDK199" s="81"/>
      <c r="QDL199" s="81"/>
      <c r="QDM199" s="81"/>
      <c r="QDN199" s="81"/>
      <c r="QDO199" s="81"/>
      <c r="QDP199" s="81"/>
      <c r="QDQ199" s="81"/>
      <c r="QDR199" s="81"/>
      <c r="QDS199" s="81"/>
      <c r="QDT199" s="81"/>
      <c r="QDU199" s="81"/>
      <c r="QDV199" s="81"/>
      <c r="QDW199" s="81"/>
      <c r="QDX199" s="81"/>
      <c r="QDY199" s="81"/>
      <c r="QDZ199" s="81"/>
      <c r="QEA199" s="81"/>
      <c r="QEB199" s="81"/>
      <c r="QEC199" s="81"/>
      <c r="QED199" s="81"/>
      <c r="QEE199" s="81"/>
      <c r="QEF199" s="81"/>
      <c r="QEG199" s="81"/>
      <c r="QEH199" s="81"/>
      <c r="QEI199" s="81"/>
      <c r="QEJ199" s="81"/>
      <c r="QEK199" s="81"/>
      <c r="QEL199" s="81"/>
      <c r="QEM199" s="81"/>
      <c r="QEN199" s="81"/>
      <c r="QEO199" s="81"/>
      <c r="QEP199" s="81"/>
      <c r="QEQ199" s="81"/>
      <c r="QER199" s="81"/>
      <c r="QES199" s="81"/>
      <c r="QET199" s="81"/>
      <c r="QEU199" s="81"/>
      <c r="QEV199" s="81"/>
      <c r="QEW199" s="81"/>
      <c r="QEX199" s="81"/>
      <c r="QEY199" s="81"/>
      <c r="QEZ199" s="81"/>
      <c r="QFA199" s="81"/>
      <c r="QFB199" s="81"/>
      <c r="QFC199" s="81"/>
      <c r="QFD199" s="81"/>
      <c r="QFE199" s="81"/>
      <c r="QFF199" s="81"/>
      <c r="QFG199" s="81"/>
      <c r="QFH199" s="81"/>
      <c r="QFI199" s="81"/>
      <c r="QFJ199" s="81"/>
      <c r="QFK199" s="81"/>
      <c r="QFL199" s="81"/>
      <c r="QFM199" s="81"/>
      <c r="QFN199" s="81"/>
      <c r="QFO199" s="81"/>
      <c r="QFP199" s="81"/>
      <c r="QFQ199" s="81"/>
      <c r="QFR199" s="81"/>
      <c r="QFS199" s="81"/>
      <c r="QFT199" s="81"/>
      <c r="QFU199" s="81"/>
      <c r="QFV199" s="81"/>
      <c r="QFW199" s="81"/>
      <c r="QFX199" s="81"/>
      <c r="QFY199" s="81"/>
      <c r="QFZ199" s="81"/>
      <c r="QGA199" s="81"/>
      <c r="QGB199" s="81"/>
      <c r="QGC199" s="81"/>
      <c r="QGD199" s="81"/>
      <c r="QGE199" s="81"/>
      <c r="QGF199" s="81"/>
      <c r="QGG199" s="81"/>
      <c r="QGH199" s="81"/>
      <c r="QGI199" s="81"/>
      <c r="QGJ199" s="81"/>
      <c r="QGK199" s="81"/>
      <c r="QGL199" s="81"/>
      <c r="QGM199" s="81"/>
      <c r="QGN199" s="81"/>
      <c r="QGO199" s="81"/>
      <c r="QGP199" s="81"/>
      <c r="QGQ199" s="81"/>
      <c r="QGR199" s="81"/>
      <c r="QGS199" s="81"/>
      <c r="QGT199" s="81"/>
      <c r="QGU199" s="81"/>
      <c r="QGV199" s="81"/>
      <c r="QGW199" s="81"/>
      <c r="QGX199" s="81"/>
      <c r="QGY199" s="81"/>
      <c r="QGZ199" s="81"/>
      <c r="QHA199" s="81"/>
      <c r="QHB199" s="81"/>
      <c r="QHC199" s="81"/>
      <c r="QHD199" s="81"/>
      <c r="QHE199" s="81"/>
      <c r="QHF199" s="81"/>
      <c r="QHG199" s="81"/>
      <c r="QHH199" s="81"/>
      <c r="QHI199" s="81"/>
      <c r="QHJ199" s="81"/>
      <c r="QHK199" s="81"/>
      <c r="QHL199" s="81"/>
      <c r="QHM199" s="81"/>
      <c r="QHN199" s="81"/>
      <c r="QHO199" s="81"/>
      <c r="QHP199" s="81"/>
      <c r="QHQ199" s="81"/>
      <c r="QHR199" s="81"/>
      <c r="QHS199" s="81"/>
      <c r="QHT199" s="81"/>
      <c r="QHU199" s="81"/>
      <c r="QHV199" s="81"/>
      <c r="QHW199" s="81"/>
      <c r="QHX199" s="81"/>
      <c r="QHY199" s="81"/>
      <c r="QHZ199" s="81"/>
      <c r="QIA199" s="81"/>
      <c r="QIB199" s="81"/>
      <c r="QIC199" s="81"/>
      <c r="QID199" s="81"/>
      <c r="QIE199" s="81"/>
      <c r="QIF199" s="81"/>
      <c r="QIG199" s="81"/>
      <c r="QIH199" s="81"/>
      <c r="QII199" s="81"/>
      <c r="QIJ199" s="81"/>
      <c r="QIK199" s="81"/>
      <c r="QIL199" s="81"/>
      <c r="QIM199" s="81"/>
      <c r="QIN199" s="81"/>
      <c r="QIO199" s="81"/>
      <c r="QIP199" s="81"/>
      <c r="QIQ199" s="81"/>
      <c r="QIR199" s="81"/>
      <c r="QIS199" s="81"/>
      <c r="QIT199" s="81"/>
      <c r="QIU199" s="81"/>
      <c r="QIV199" s="81"/>
      <c r="QIW199" s="81"/>
      <c r="QIX199" s="81"/>
      <c r="QIY199" s="81"/>
      <c r="QIZ199" s="81"/>
      <c r="QJA199" s="81"/>
      <c r="QJB199" s="81"/>
      <c r="QJC199" s="81"/>
      <c r="QJD199" s="81"/>
      <c r="QJE199" s="81"/>
      <c r="QJF199" s="81"/>
      <c r="QJG199" s="81"/>
      <c r="QJH199" s="81"/>
      <c r="QJI199" s="81"/>
      <c r="QJJ199" s="81"/>
      <c r="QJK199" s="81"/>
      <c r="QJL199" s="81"/>
      <c r="QJM199" s="81"/>
      <c r="QJN199" s="81"/>
      <c r="QJO199" s="81"/>
      <c r="QJP199" s="81"/>
      <c r="QJQ199" s="81"/>
      <c r="QJR199" s="81"/>
      <c r="QJS199" s="81"/>
      <c r="QJT199" s="81"/>
      <c r="QJU199" s="81"/>
      <c r="QJV199" s="81"/>
      <c r="QJW199" s="81"/>
      <c r="QJX199" s="81"/>
      <c r="QJY199" s="81"/>
      <c r="QJZ199" s="81"/>
      <c r="QKA199" s="81"/>
      <c r="QKB199" s="81"/>
      <c r="QKC199" s="81"/>
      <c r="QKD199" s="81"/>
      <c r="QKE199" s="81"/>
      <c r="QKF199" s="81"/>
      <c r="QKG199" s="81"/>
      <c r="QKH199" s="81"/>
      <c r="QKI199" s="81"/>
      <c r="QKJ199" s="81"/>
      <c r="QKK199" s="81"/>
      <c r="QKL199" s="81"/>
      <c r="QKM199" s="81"/>
      <c r="QKN199" s="81"/>
      <c r="QKO199" s="81"/>
      <c r="QKP199" s="81"/>
      <c r="QKQ199" s="81"/>
      <c r="QKR199" s="81"/>
      <c r="QKS199" s="81"/>
      <c r="QKT199" s="81"/>
      <c r="QKU199" s="81"/>
      <c r="QKV199" s="81"/>
      <c r="QKW199" s="81"/>
      <c r="QKX199" s="81"/>
      <c r="QKY199" s="81"/>
      <c r="QKZ199" s="81"/>
      <c r="QLA199" s="81"/>
      <c r="QLB199" s="81"/>
      <c r="QLC199" s="81"/>
      <c r="QLD199" s="81"/>
      <c r="QLE199" s="81"/>
      <c r="QLF199" s="81"/>
      <c r="QLG199" s="81"/>
      <c r="QLH199" s="81"/>
      <c r="QLI199" s="81"/>
      <c r="QLJ199" s="81"/>
      <c r="QLK199" s="81"/>
      <c r="QLL199" s="81"/>
      <c r="QLM199" s="81"/>
      <c r="QLN199" s="81"/>
      <c r="QLO199" s="81"/>
      <c r="QLP199" s="81"/>
      <c r="QLQ199" s="81"/>
      <c r="QLR199" s="81"/>
      <c r="QLS199" s="81"/>
      <c r="QLT199" s="81"/>
      <c r="QLU199" s="81"/>
      <c r="QLV199" s="81"/>
      <c r="QLW199" s="81"/>
      <c r="QLX199" s="81"/>
      <c r="QLY199" s="81"/>
      <c r="QLZ199" s="81"/>
      <c r="QMA199" s="81"/>
      <c r="QMB199" s="81"/>
      <c r="QMC199" s="81"/>
      <c r="QMD199" s="81"/>
      <c r="QME199" s="81"/>
      <c r="QMF199" s="81"/>
      <c r="QMG199" s="81"/>
      <c r="QMH199" s="81"/>
      <c r="QMI199" s="81"/>
      <c r="QMJ199" s="81"/>
      <c r="QMK199" s="81"/>
      <c r="QML199" s="81"/>
      <c r="QMM199" s="81"/>
      <c r="QMN199" s="81"/>
      <c r="QMO199" s="81"/>
      <c r="QMP199" s="81"/>
      <c r="QMQ199" s="81"/>
      <c r="QMR199" s="81"/>
      <c r="QMS199" s="81"/>
      <c r="QMT199" s="81"/>
      <c r="QMU199" s="81"/>
      <c r="QMV199" s="81"/>
      <c r="QMW199" s="81"/>
      <c r="QMX199" s="81"/>
      <c r="QMY199" s="81"/>
      <c r="QMZ199" s="81"/>
      <c r="QNA199" s="81"/>
      <c r="QNB199" s="81"/>
      <c r="QNC199" s="81"/>
      <c r="QND199" s="81"/>
      <c r="QNE199" s="81"/>
      <c r="QNF199" s="81"/>
      <c r="QNG199" s="81"/>
      <c r="QNH199" s="81"/>
      <c r="QNI199" s="81"/>
      <c r="QNJ199" s="81"/>
      <c r="QNK199" s="81"/>
      <c r="QNL199" s="81"/>
      <c r="QNM199" s="81"/>
      <c r="QNN199" s="81"/>
      <c r="QNO199" s="81"/>
      <c r="QNP199" s="81"/>
      <c r="QNQ199" s="81"/>
      <c r="QNR199" s="81"/>
      <c r="QNS199" s="81"/>
      <c r="QNT199" s="81"/>
      <c r="QNU199" s="81"/>
      <c r="QNV199" s="81"/>
      <c r="QNW199" s="81"/>
      <c r="QNX199" s="81"/>
      <c r="QNY199" s="81"/>
      <c r="QNZ199" s="81"/>
      <c r="QOA199" s="81"/>
      <c r="QOB199" s="81"/>
      <c r="QOC199" s="81"/>
      <c r="QOD199" s="81"/>
      <c r="QOE199" s="81"/>
      <c r="QOF199" s="81"/>
      <c r="QOG199" s="81"/>
      <c r="QOH199" s="81"/>
      <c r="QOI199" s="81"/>
      <c r="QOJ199" s="81"/>
      <c r="QOK199" s="81"/>
      <c r="QOL199" s="81"/>
      <c r="QOM199" s="81"/>
      <c r="QON199" s="81"/>
      <c r="QOO199" s="81"/>
      <c r="QOP199" s="81"/>
      <c r="QOQ199" s="81"/>
      <c r="QOR199" s="81"/>
      <c r="QOS199" s="81"/>
      <c r="QOT199" s="81"/>
      <c r="QOU199" s="81"/>
      <c r="QOV199" s="81"/>
      <c r="QOW199" s="81"/>
      <c r="QOX199" s="81"/>
      <c r="QOY199" s="81"/>
      <c r="QOZ199" s="81"/>
      <c r="QPA199" s="81"/>
      <c r="QPB199" s="81"/>
      <c r="QPC199" s="81"/>
      <c r="QPD199" s="81"/>
      <c r="QPE199" s="81"/>
      <c r="QPF199" s="81"/>
      <c r="QPG199" s="81"/>
      <c r="QPH199" s="81"/>
      <c r="QPI199" s="81"/>
      <c r="QPJ199" s="81"/>
      <c r="QPK199" s="81"/>
      <c r="QPL199" s="81"/>
      <c r="QPM199" s="81"/>
      <c r="QPN199" s="81"/>
      <c r="QPO199" s="81"/>
      <c r="QPP199" s="81"/>
      <c r="QPQ199" s="81"/>
      <c r="QPR199" s="81"/>
      <c r="QPS199" s="81"/>
      <c r="QPT199" s="81"/>
      <c r="QPU199" s="81"/>
      <c r="QPV199" s="81"/>
      <c r="QPW199" s="81"/>
      <c r="QPX199" s="81"/>
      <c r="QPY199" s="81"/>
      <c r="QPZ199" s="81"/>
      <c r="QQA199" s="81"/>
      <c r="QQB199" s="81"/>
      <c r="QQC199" s="81"/>
      <c r="QQD199" s="81"/>
      <c r="QQE199" s="81"/>
      <c r="QQF199" s="81"/>
      <c r="QQG199" s="81"/>
      <c r="QQH199" s="81"/>
      <c r="QQI199" s="81"/>
      <c r="QQJ199" s="81"/>
      <c r="QQK199" s="81"/>
      <c r="QQL199" s="81"/>
      <c r="QQM199" s="81"/>
      <c r="QQN199" s="81"/>
      <c r="QQO199" s="81"/>
      <c r="QQP199" s="81"/>
      <c r="QQQ199" s="81"/>
      <c r="QQR199" s="81"/>
      <c r="QQS199" s="81"/>
      <c r="QQT199" s="81"/>
      <c r="QQU199" s="81"/>
      <c r="QQV199" s="81"/>
      <c r="QQW199" s="81"/>
      <c r="QQX199" s="81"/>
      <c r="QQY199" s="81"/>
      <c r="QQZ199" s="81"/>
      <c r="QRA199" s="81"/>
      <c r="QRB199" s="81"/>
      <c r="QRC199" s="81"/>
      <c r="QRD199" s="81"/>
      <c r="QRE199" s="81"/>
      <c r="QRF199" s="81"/>
      <c r="QRG199" s="81"/>
      <c r="QRH199" s="81"/>
      <c r="QRI199" s="81"/>
      <c r="QRJ199" s="81"/>
      <c r="QRK199" s="81"/>
      <c r="QRL199" s="81"/>
      <c r="QRM199" s="81"/>
      <c r="QRN199" s="81"/>
      <c r="QRO199" s="81"/>
      <c r="QRP199" s="81"/>
      <c r="QRQ199" s="81"/>
      <c r="QRR199" s="81"/>
      <c r="QRS199" s="81"/>
      <c r="QRT199" s="81"/>
      <c r="QRU199" s="81"/>
      <c r="QRV199" s="81"/>
      <c r="QRW199" s="81"/>
      <c r="QRX199" s="81"/>
      <c r="QRY199" s="81"/>
      <c r="QRZ199" s="81"/>
      <c r="QSA199" s="81"/>
      <c r="QSB199" s="81"/>
      <c r="QSC199" s="81"/>
      <c r="QSD199" s="81"/>
      <c r="QSE199" s="81"/>
      <c r="QSF199" s="81"/>
      <c r="QSG199" s="81"/>
      <c r="QSH199" s="81"/>
      <c r="QSI199" s="81"/>
      <c r="QSJ199" s="81"/>
      <c r="QSK199" s="81"/>
      <c r="QSL199" s="81"/>
      <c r="QSM199" s="81"/>
      <c r="QSN199" s="81"/>
      <c r="QSO199" s="81"/>
      <c r="QSP199" s="81"/>
      <c r="QSQ199" s="81"/>
      <c r="QSR199" s="81"/>
      <c r="QSS199" s="81"/>
      <c r="QST199" s="81"/>
      <c r="QSU199" s="81"/>
      <c r="QSV199" s="81"/>
      <c r="QSW199" s="81"/>
      <c r="QSX199" s="81"/>
      <c r="QSY199" s="81"/>
      <c r="QSZ199" s="81"/>
      <c r="QTA199" s="81"/>
      <c r="QTB199" s="81"/>
      <c r="QTC199" s="81"/>
      <c r="QTD199" s="81"/>
      <c r="QTE199" s="81"/>
      <c r="QTF199" s="81"/>
      <c r="QTG199" s="81"/>
      <c r="QTH199" s="81"/>
      <c r="QTI199" s="81"/>
      <c r="QTJ199" s="81"/>
      <c r="QTK199" s="81"/>
      <c r="QTL199" s="81"/>
      <c r="QTM199" s="81"/>
      <c r="QTN199" s="81"/>
      <c r="QTO199" s="81"/>
      <c r="QTP199" s="81"/>
      <c r="QTQ199" s="81"/>
      <c r="QTR199" s="81"/>
      <c r="QTS199" s="81"/>
      <c r="QTT199" s="81"/>
      <c r="QTU199" s="81"/>
      <c r="QTV199" s="81"/>
      <c r="QTW199" s="81"/>
      <c r="QTX199" s="81"/>
      <c r="QTY199" s="81"/>
      <c r="QTZ199" s="81"/>
      <c r="QUA199" s="81"/>
      <c r="QUB199" s="81"/>
      <c r="QUC199" s="81"/>
      <c r="QUD199" s="81"/>
      <c r="QUE199" s="81"/>
      <c r="QUF199" s="81"/>
      <c r="QUG199" s="81"/>
      <c r="QUH199" s="81"/>
      <c r="QUI199" s="81"/>
      <c r="QUJ199" s="81"/>
      <c r="QUK199" s="81"/>
      <c r="QUL199" s="81"/>
      <c r="QUM199" s="81"/>
      <c r="QUN199" s="81"/>
      <c r="QUO199" s="81"/>
      <c r="QUP199" s="81"/>
      <c r="QUQ199" s="81"/>
      <c r="QUR199" s="81"/>
      <c r="QUS199" s="81"/>
      <c r="QUT199" s="81"/>
      <c r="QUU199" s="81"/>
      <c r="QUV199" s="81"/>
      <c r="QUW199" s="81"/>
      <c r="QUX199" s="81"/>
      <c r="QUY199" s="81"/>
      <c r="QUZ199" s="81"/>
      <c r="QVA199" s="81"/>
      <c r="QVB199" s="81"/>
      <c r="QVC199" s="81"/>
      <c r="QVD199" s="81"/>
      <c r="QVE199" s="81"/>
      <c r="QVF199" s="81"/>
      <c r="QVG199" s="81"/>
      <c r="QVH199" s="81"/>
      <c r="QVI199" s="81"/>
      <c r="QVJ199" s="81"/>
      <c r="QVK199" s="81"/>
      <c r="QVL199" s="81"/>
      <c r="QVM199" s="81"/>
      <c r="QVN199" s="81"/>
      <c r="QVO199" s="81"/>
      <c r="QVP199" s="81"/>
      <c r="QVQ199" s="81"/>
      <c r="QVR199" s="81"/>
      <c r="QVS199" s="81"/>
      <c r="QVT199" s="81"/>
      <c r="QVU199" s="81"/>
      <c r="QVV199" s="81"/>
      <c r="QVW199" s="81"/>
      <c r="QVX199" s="81"/>
      <c r="QVY199" s="81"/>
      <c r="QVZ199" s="81"/>
      <c r="QWA199" s="81"/>
      <c r="QWB199" s="81"/>
      <c r="QWC199" s="81"/>
      <c r="QWD199" s="81"/>
      <c r="QWE199" s="81"/>
      <c r="QWF199" s="81"/>
      <c r="QWG199" s="81"/>
      <c r="QWH199" s="81"/>
      <c r="QWI199" s="81"/>
      <c r="QWJ199" s="81"/>
      <c r="QWK199" s="81"/>
      <c r="QWL199" s="81"/>
      <c r="QWM199" s="81"/>
      <c r="QWN199" s="81"/>
      <c r="QWO199" s="81"/>
      <c r="QWP199" s="81"/>
      <c r="QWQ199" s="81"/>
      <c r="QWR199" s="81"/>
      <c r="QWS199" s="81"/>
      <c r="QWT199" s="81"/>
      <c r="QWU199" s="81"/>
      <c r="QWV199" s="81"/>
      <c r="QWW199" s="81"/>
      <c r="QWX199" s="81"/>
      <c r="QWY199" s="81"/>
      <c r="QWZ199" s="81"/>
      <c r="QXA199" s="81"/>
      <c r="QXB199" s="81"/>
      <c r="QXC199" s="81"/>
      <c r="QXD199" s="81"/>
      <c r="QXE199" s="81"/>
      <c r="QXF199" s="81"/>
      <c r="QXG199" s="81"/>
      <c r="QXH199" s="81"/>
      <c r="QXI199" s="81"/>
      <c r="QXJ199" s="81"/>
      <c r="QXK199" s="81"/>
      <c r="QXL199" s="81"/>
      <c r="QXM199" s="81"/>
      <c r="QXN199" s="81"/>
      <c r="QXO199" s="81"/>
      <c r="QXP199" s="81"/>
      <c r="QXQ199" s="81"/>
      <c r="QXR199" s="81"/>
      <c r="QXS199" s="81"/>
      <c r="QXT199" s="81"/>
      <c r="QXU199" s="81"/>
      <c r="QXV199" s="81"/>
      <c r="QXW199" s="81"/>
      <c r="QXX199" s="81"/>
      <c r="QXY199" s="81"/>
      <c r="QXZ199" s="81"/>
      <c r="QYA199" s="81"/>
      <c r="QYB199" s="81"/>
      <c r="QYC199" s="81"/>
      <c r="QYD199" s="81"/>
      <c r="QYE199" s="81"/>
      <c r="QYF199" s="81"/>
      <c r="QYG199" s="81"/>
      <c r="QYH199" s="81"/>
      <c r="QYI199" s="81"/>
      <c r="QYJ199" s="81"/>
      <c r="QYK199" s="81"/>
      <c r="QYL199" s="81"/>
      <c r="QYM199" s="81"/>
      <c r="QYN199" s="81"/>
      <c r="QYO199" s="81"/>
      <c r="QYP199" s="81"/>
      <c r="QYQ199" s="81"/>
      <c r="QYR199" s="81"/>
      <c r="QYS199" s="81"/>
      <c r="QYT199" s="81"/>
      <c r="QYU199" s="81"/>
      <c r="QYV199" s="81"/>
      <c r="QYW199" s="81"/>
      <c r="QYX199" s="81"/>
      <c r="QYY199" s="81"/>
      <c r="QYZ199" s="81"/>
      <c r="QZA199" s="81"/>
      <c r="QZB199" s="81"/>
      <c r="QZC199" s="81"/>
      <c r="QZD199" s="81"/>
      <c r="QZE199" s="81"/>
      <c r="QZF199" s="81"/>
      <c r="QZG199" s="81"/>
      <c r="QZH199" s="81"/>
      <c r="QZI199" s="81"/>
      <c r="QZJ199" s="81"/>
      <c r="QZK199" s="81"/>
      <c r="QZL199" s="81"/>
      <c r="QZM199" s="81"/>
      <c r="QZN199" s="81"/>
      <c r="QZO199" s="81"/>
      <c r="QZP199" s="81"/>
      <c r="QZQ199" s="81"/>
      <c r="QZR199" s="81"/>
      <c r="QZS199" s="81"/>
      <c r="QZT199" s="81"/>
      <c r="QZU199" s="81"/>
      <c r="QZV199" s="81"/>
      <c r="QZW199" s="81"/>
      <c r="QZX199" s="81"/>
      <c r="QZY199" s="81"/>
      <c r="QZZ199" s="81"/>
      <c r="RAA199" s="81"/>
      <c r="RAB199" s="81"/>
      <c r="RAC199" s="81"/>
      <c r="RAD199" s="81"/>
      <c r="RAE199" s="81"/>
      <c r="RAF199" s="81"/>
      <c r="RAG199" s="81"/>
      <c r="RAH199" s="81"/>
      <c r="RAI199" s="81"/>
      <c r="RAJ199" s="81"/>
      <c r="RAK199" s="81"/>
      <c r="RAL199" s="81"/>
      <c r="RAM199" s="81"/>
      <c r="RAN199" s="81"/>
      <c r="RAO199" s="81"/>
      <c r="RAP199" s="81"/>
      <c r="RAQ199" s="81"/>
      <c r="RAR199" s="81"/>
      <c r="RAS199" s="81"/>
      <c r="RAT199" s="81"/>
      <c r="RAU199" s="81"/>
      <c r="RAV199" s="81"/>
      <c r="RAW199" s="81"/>
      <c r="RAX199" s="81"/>
      <c r="RAY199" s="81"/>
      <c r="RAZ199" s="81"/>
      <c r="RBA199" s="81"/>
      <c r="RBB199" s="81"/>
      <c r="RBC199" s="81"/>
      <c r="RBD199" s="81"/>
      <c r="RBE199" s="81"/>
      <c r="RBF199" s="81"/>
      <c r="RBG199" s="81"/>
      <c r="RBH199" s="81"/>
      <c r="RBI199" s="81"/>
      <c r="RBJ199" s="81"/>
      <c r="RBK199" s="81"/>
      <c r="RBL199" s="81"/>
      <c r="RBM199" s="81"/>
      <c r="RBN199" s="81"/>
      <c r="RBO199" s="81"/>
      <c r="RBP199" s="81"/>
      <c r="RBQ199" s="81"/>
      <c r="RBR199" s="81"/>
      <c r="RBS199" s="81"/>
      <c r="RBT199" s="81"/>
      <c r="RBU199" s="81"/>
      <c r="RBV199" s="81"/>
      <c r="RBW199" s="81"/>
      <c r="RBX199" s="81"/>
      <c r="RBY199" s="81"/>
      <c r="RBZ199" s="81"/>
      <c r="RCA199" s="81"/>
      <c r="RCB199" s="81"/>
      <c r="RCC199" s="81"/>
      <c r="RCD199" s="81"/>
      <c r="RCE199" s="81"/>
      <c r="RCF199" s="81"/>
      <c r="RCG199" s="81"/>
      <c r="RCH199" s="81"/>
      <c r="RCI199" s="81"/>
      <c r="RCJ199" s="81"/>
      <c r="RCK199" s="81"/>
      <c r="RCL199" s="81"/>
      <c r="RCM199" s="81"/>
      <c r="RCN199" s="81"/>
      <c r="RCO199" s="81"/>
      <c r="RCP199" s="81"/>
      <c r="RCQ199" s="81"/>
      <c r="RCR199" s="81"/>
      <c r="RCS199" s="81"/>
      <c r="RCT199" s="81"/>
      <c r="RCU199" s="81"/>
      <c r="RCV199" s="81"/>
      <c r="RCW199" s="81"/>
      <c r="RCX199" s="81"/>
      <c r="RCY199" s="81"/>
      <c r="RCZ199" s="81"/>
      <c r="RDA199" s="81"/>
      <c r="RDB199" s="81"/>
      <c r="RDC199" s="81"/>
      <c r="RDD199" s="81"/>
      <c r="RDE199" s="81"/>
      <c r="RDF199" s="81"/>
      <c r="RDG199" s="81"/>
      <c r="RDH199" s="81"/>
      <c r="RDI199" s="81"/>
      <c r="RDJ199" s="81"/>
      <c r="RDK199" s="81"/>
      <c r="RDL199" s="81"/>
      <c r="RDM199" s="81"/>
      <c r="RDN199" s="81"/>
      <c r="RDO199" s="81"/>
      <c r="RDP199" s="81"/>
      <c r="RDQ199" s="81"/>
      <c r="RDR199" s="81"/>
      <c r="RDS199" s="81"/>
      <c r="RDT199" s="81"/>
      <c r="RDU199" s="81"/>
      <c r="RDV199" s="81"/>
      <c r="RDW199" s="81"/>
      <c r="RDX199" s="81"/>
      <c r="RDY199" s="81"/>
      <c r="RDZ199" s="81"/>
      <c r="REA199" s="81"/>
      <c r="REB199" s="81"/>
      <c r="REC199" s="81"/>
      <c r="RED199" s="81"/>
      <c r="REE199" s="81"/>
      <c r="REF199" s="81"/>
      <c r="REG199" s="81"/>
      <c r="REH199" s="81"/>
      <c r="REI199" s="81"/>
      <c r="REJ199" s="81"/>
      <c r="REK199" s="81"/>
      <c r="REL199" s="81"/>
      <c r="REM199" s="81"/>
      <c r="REN199" s="81"/>
      <c r="REO199" s="81"/>
      <c r="REP199" s="81"/>
      <c r="REQ199" s="81"/>
      <c r="RER199" s="81"/>
      <c r="RES199" s="81"/>
      <c r="RET199" s="81"/>
      <c r="REU199" s="81"/>
      <c r="REV199" s="81"/>
      <c r="REW199" s="81"/>
      <c r="REX199" s="81"/>
      <c r="REY199" s="81"/>
      <c r="REZ199" s="81"/>
      <c r="RFA199" s="81"/>
      <c r="RFB199" s="81"/>
      <c r="RFC199" s="81"/>
      <c r="RFD199" s="81"/>
      <c r="RFE199" s="81"/>
      <c r="RFF199" s="81"/>
      <c r="RFG199" s="81"/>
      <c r="RFH199" s="81"/>
      <c r="RFI199" s="81"/>
      <c r="RFJ199" s="81"/>
      <c r="RFK199" s="81"/>
      <c r="RFL199" s="81"/>
      <c r="RFM199" s="81"/>
      <c r="RFN199" s="81"/>
      <c r="RFO199" s="81"/>
      <c r="RFP199" s="81"/>
      <c r="RFQ199" s="81"/>
      <c r="RFR199" s="81"/>
      <c r="RFS199" s="81"/>
      <c r="RFT199" s="81"/>
      <c r="RFU199" s="81"/>
      <c r="RFV199" s="81"/>
      <c r="RFW199" s="81"/>
      <c r="RFX199" s="81"/>
      <c r="RFY199" s="81"/>
      <c r="RFZ199" s="81"/>
      <c r="RGA199" s="81"/>
      <c r="RGB199" s="81"/>
      <c r="RGC199" s="81"/>
      <c r="RGD199" s="81"/>
      <c r="RGE199" s="81"/>
      <c r="RGF199" s="81"/>
      <c r="RGG199" s="81"/>
      <c r="RGH199" s="81"/>
      <c r="RGI199" s="81"/>
      <c r="RGJ199" s="81"/>
      <c r="RGK199" s="81"/>
      <c r="RGL199" s="81"/>
      <c r="RGM199" s="81"/>
      <c r="RGN199" s="81"/>
      <c r="RGO199" s="81"/>
      <c r="RGP199" s="81"/>
      <c r="RGQ199" s="81"/>
      <c r="RGR199" s="81"/>
      <c r="RGS199" s="81"/>
      <c r="RGT199" s="81"/>
      <c r="RGU199" s="81"/>
      <c r="RGV199" s="81"/>
      <c r="RGW199" s="81"/>
      <c r="RGX199" s="81"/>
      <c r="RGY199" s="81"/>
      <c r="RGZ199" s="81"/>
      <c r="RHA199" s="81"/>
      <c r="RHB199" s="81"/>
      <c r="RHC199" s="81"/>
      <c r="RHD199" s="81"/>
      <c r="RHE199" s="81"/>
      <c r="RHF199" s="81"/>
      <c r="RHG199" s="81"/>
      <c r="RHH199" s="81"/>
      <c r="RHI199" s="81"/>
      <c r="RHJ199" s="81"/>
      <c r="RHK199" s="81"/>
      <c r="RHL199" s="81"/>
      <c r="RHM199" s="81"/>
      <c r="RHN199" s="81"/>
      <c r="RHO199" s="81"/>
      <c r="RHP199" s="81"/>
      <c r="RHQ199" s="81"/>
      <c r="RHR199" s="81"/>
      <c r="RHS199" s="81"/>
      <c r="RHT199" s="81"/>
      <c r="RHU199" s="81"/>
      <c r="RHV199" s="81"/>
      <c r="RHW199" s="81"/>
      <c r="RHX199" s="81"/>
      <c r="RHY199" s="81"/>
      <c r="RHZ199" s="81"/>
      <c r="RIA199" s="81"/>
      <c r="RIB199" s="81"/>
      <c r="RIC199" s="81"/>
      <c r="RID199" s="81"/>
      <c r="RIE199" s="81"/>
      <c r="RIF199" s="81"/>
      <c r="RIG199" s="81"/>
      <c r="RIH199" s="81"/>
      <c r="RII199" s="81"/>
      <c r="RIJ199" s="81"/>
      <c r="RIK199" s="81"/>
      <c r="RIL199" s="81"/>
      <c r="RIM199" s="81"/>
      <c r="RIN199" s="81"/>
      <c r="RIO199" s="81"/>
      <c r="RIP199" s="81"/>
      <c r="RIQ199" s="81"/>
      <c r="RIR199" s="81"/>
      <c r="RIS199" s="81"/>
      <c r="RIT199" s="81"/>
      <c r="RIU199" s="81"/>
      <c r="RIV199" s="81"/>
      <c r="RIW199" s="81"/>
      <c r="RIX199" s="81"/>
      <c r="RIY199" s="81"/>
      <c r="RIZ199" s="81"/>
      <c r="RJA199" s="81"/>
      <c r="RJB199" s="81"/>
      <c r="RJC199" s="81"/>
      <c r="RJD199" s="81"/>
      <c r="RJE199" s="81"/>
      <c r="RJF199" s="81"/>
      <c r="RJG199" s="81"/>
      <c r="RJH199" s="81"/>
      <c r="RJI199" s="81"/>
      <c r="RJJ199" s="81"/>
      <c r="RJK199" s="81"/>
      <c r="RJL199" s="81"/>
      <c r="RJM199" s="81"/>
      <c r="RJN199" s="81"/>
      <c r="RJO199" s="81"/>
      <c r="RJP199" s="81"/>
      <c r="RJQ199" s="81"/>
      <c r="RJR199" s="81"/>
      <c r="RJS199" s="81"/>
      <c r="RJT199" s="81"/>
      <c r="RJU199" s="81"/>
      <c r="RJV199" s="81"/>
      <c r="RJW199" s="81"/>
      <c r="RJX199" s="81"/>
      <c r="RJY199" s="81"/>
      <c r="RJZ199" s="81"/>
      <c r="RKA199" s="81"/>
      <c r="RKB199" s="81"/>
      <c r="RKC199" s="81"/>
      <c r="RKD199" s="81"/>
      <c r="RKE199" s="81"/>
      <c r="RKF199" s="81"/>
      <c r="RKG199" s="81"/>
      <c r="RKH199" s="81"/>
      <c r="RKI199" s="81"/>
      <c r="RKJ199" s="81"/>
      <c r="RKK199" s="81"/>
      <c r="RKL199" s="81"/>
      <c r="RKM199" s="81"/>
      <c r="RKN199" s="81"/>
      <c r="RKO199" s="81"/>
      <c r="RKP199" s="81"/>
      <c r="RKQ199" s="81"/>
      <c r="RKR199" s="81"/>
      <c r="RKS199" s="81"/>
      <c r="RKT199" s="81"/>
      <c r="RKU199" s="81"/>
      <c r="RKV199" s="81"/>
      <c r="RKW199" s="81"/>
      <c r="RKX199" s="81"/>
      <c r="RKY199" s="81"/>
      <c r="RKZ199" s="81"/>
      <c r="RLA199" s="81"/>
      <c r="RLB199" s="81"/>
      <c r="RLC199" s="81"/>
      <c r="RLD199" s="81"/>
      <c r="RLE199" s="81"/>
      <c r="RLF199" s="81"/>
      <c r="RLG199" s="81"/>
      <c r="RLH199" s="81"/>
      <c r="RLI199" s="81"/>
      <c r="RLJ199" s="81"/>
      <c r="RLK199" s="81"/>
      <c r="RLL199" s="81"/>
      <c r="RLM199" s="81"/>
      <c r="RLN199" s="81"/>
      <c r="RLO199" s="81"/>
      <c r="RLP199" s="81"/>
      <c r="RLQ199" s="81"/>
      <c r="RLR199" s="81"/>
      <c r="RLS199" s="81"/>
      <c r="RLT199" s="81"/>
      <c r="RLU199" s="81"/>
      <c r="RLV199" s="81"/>
      <c r="RLW199" s="81"/>
      <c r="RLX199" s="81"/>
      <c r="RLY199" s="81"/>
      <c r="RLZ199" s="81"/>
      <c r="RMA199" s="81"/>
      <c r="RMB199" s="81"/>
      <c r="RMC199" s="81"/>
      <c r="RMD199" s="81"/>
      <c r="RME199" s="81"/>
      <c r="RMF199" s="81"/>
      <c r="RMG199" s="81"/>
      <c r="RMH199" s="81"/>
      <c r="RMI199" s="81"/>
      <c r="RMJ199" s="81"/>
      <c r="RMK199" s="81"/>
      <c r="RML199" s="81"/>
      <c r="RMM199" s="81"/>
      <c r="RMN199" s="81"/>
      <c r="RMO199" s="81"/>
      <c r="RMP199" s="81"/>
      <c r="RMQ199" s="81"/>
      <c r="RMR199" s="81"/>
      <c r="RMS199" s="81"/>
      <c r="RMT199" s="81"/>
      <c r="RMU199" s="81"/>
      <c r="RMV199" s="81"/>
      <c r="RMW199" s="81"/>
      <c r="RMX199" s="81"/>
      <c r="RMY199" s="81"/>
      <c r="RMZ199" s="81"/>
      <c r="RNA199" s="81"/>
      <c r="RNB199" s="81"/>
      <c r="RNC199" s="81"/>
      <c r="RND199" s="81"/>
      <c r="RNE199" s="81"/>
      <c r="RNF199" s="81"/>
      <c r="RNG199" s="81"/>
      <c r="RNH199" s="81"/>
      <c r="RNI199" s="81"/>
      <c r="RNJ199" s="81"/>
      <c r="RNK199" s="81"/>
      <c r="RNL199" s="81"/>
      <c r="RNM199" s="81"/>
      <c r="RNN199" s="81"/>
      <c r="RNO199" s="81"/>
      <c r="RNP199" s="81"/>
      <c r="RNQ199" s="81"/>
      <c r="RNR199" s="81"/>
      <c r="RNS199" s="81"/>
      <c r="RNT199" s="81"/>
      <c r="RNU199" s="81"/>
      <c r="RNV199" s="81"/>
      <c r="RNW199" s="81"/>
      <c r="RNX199" s="81"/>
      <c r="RNY199" s="81"/>
      <c r="RNZ199" s="81"/>
      <c r="ROA199" s="81"/>
      <c r="ROB199" s="81"/>
      <c r="ROC199" s="81"/>
      <c r="ROD199" s="81"/>
      <c r="ROE199" s="81"/>
      <c r="ROF199" s="81"/>
      <c r="ROG199" s="81"/>
      <c r="ROH199" s="81"/>
      <c r="ROI199" s="81"/>
      <c r="ROJ199" s="81"/>
      <c r="ROK199" s="81"/>
      <c r="ROL199" s="81"/>
      <c r="ROM199" s="81"/>
      <c r="RON199" s="81"/>
      <c r="ROO199" s="81"/>
      <c r="ROP199" s="81"/>
      <c r="ROQ199" s="81"/>
      <c r="ROR199" s="81"/>
      <c r="ROS199" s="81"/>
      <c r="ROT199" s="81"/>
      <c r="ROU199" s="81"/>
      <c r="ROV199" s="81"/>
      <c r="ROW199" s="81"/>
      <c r="ROX199" s="81"/>
      <c r="ROY199" s="81"/>
      <c r="ROZ199" s="81"/>
      <c r="RPA199" s="81"/>
      <c r="RPB199" s="81"/>
      <c r="RPC199" s="81"/>
      <c r="RPD199" s="81"/>
      <c r="RPE199" s="81"/>
      <c r="RPF199" s="81"/>
      <c r="RPG199" s="81"/>
      <c r="RPH199" s="81"/>
      <c r="RPI199" s="81"/>
      <c r="RPJ199" s="81"/>
      <c r="RPK199" s="81"/>
      <c r="RPL199" s="81"/>
      <c r="RPM199" s="81"/>
      <c r="RPN199" s="81"/>
      <c r="RPO199" s="81"/>
      <c r="RPP199" s="81"/>
      <c r="RPQ199" s="81"/>
      <c r="RPR199" s="81"/>
      <c r="RPS199" s="81"/>
      <c r="RPT199" s="81"/>
      <c r="RPU199" s="81"/>
      <c r="RPV199" s="81"/>
      <c r="RPW199" s="81"/>
      <c r="RPX199" s="81"/>
      <c r="RPY199" s="81"/>
      <c r="RPZ199" s="81"/>
      <c r="RQA199" s="81"/>
      <c r="RQB199" s="81"/>
      <c r="RQC199" s="81"/>
      <c r="RQD199" s="81"/>
      <c r="RQE199" s="81"/>
      <c r="RQF199" s="81"/>
      <c r="RQG199" s="81"/>
      <c r="RQH199" s="81"/>
      <c r="RQI199" s="81"/>
      <c r="RQJ199" s="81"/>
      <c r="RQK199" s="81"/>
      <c r="RQL199" s="81"/>
      <c r="RQM199" s="81"/>
      <c r="RQN199" s="81"/>
      <c r="RQO199" s="81"/>
      <c r="RQP199" s="81"/>
      <c r="RQQ199" s="81"/>
      <c r="RQR199" s="81"/>
      <c r="RQS199" s="81"/>
      <c r="RQT199" s="81"/>
      <c r="RQU199" s="81"/>
      <c r="RQV199" s="81"/>
      <c r="RQW199" s="81"/>
      <c r="RQX199" s="81"/>
      <c r="RQY199" s="81"/>
      <c r="RQZ199" s="81"/>
      <c r="RRA199" s="81"/>
      <c r="RRB199" s="81"/>
      <c r="RRC199" s="81"/>
      <c r="RRD199" s="81"/>
      <c r="RRE199" s="81"/>
      <c r="RRF199" s="81"/>
      <c r="RRG199" s="81"/>
      <c r="RRH199" s="81"/>
      <c r="RRI199" s="81"/>
      <c r="RRJ199" s="81"/>
      <c r="RRK199" s="81"/>
      <c r="RRL199" s="81"/>
      <c r="RRM199" s="81"/>
      <c r="RRN199" s="81"/>
      <c r="RRO199" s="81"/>
      <c r="RRP199" s="81"/>
      <c r="RRQ199" s="81"/>
      <c r="RRR199" s="81"/>
      <c r="RRS199" s="81"/>
      <c r="RRT199" s="81"/>
      <c r="RRU199" s="81"/>
      <c r="RRV199" s="81"/>
      <c r="RRW199" s="81"/>
      <c r="RRX199" s="81"/>
      <c r="RRY199" s="81"/>
      <c r="RRZ199" s="81"/>
      <c r="RSA199" s="81"/>
      <c r="RSB199" s="81"/>
      <c r="RSC199" s="81"/>
      <c r="RSD199" s="81"/>
      <c r="RSE199" s="81"/>
      <c r="RSF199" s="81"/>
      <c r="RSG199" s="81"/>
      <c r="RSH199" s="81"/>
      <c r="RSI199" s="81"/>
      <c r="RSJ199" s="81"/>
      <c r="RSK199" s="81"/>
      <c r="RSL199" s="81"/>
      <c r="RSM199" s="81"/>
      <c r="RSN199" s="81"/>
      <c r="RSO199" s="81"/>
      <c r="RSP199" s="81"/>
      <c r="RSQ199" s="81"/>
      <c r="RSR199" s="81"/>
      <c r="RSS199" s="81"/>
      <c r="RST199" s="81"/>
      <c r="RSU199" s="81"/>
      <c r="RSV199" s="81"/>
      <c r="RSW199" s="81"/>
      <c r="RSX199" s="81"/>
      <c r="RSY199" s="81"/>
      <c r="RSZ199" s="81"/>
      <c r="RTA199" s="81"/>
      <c r="RTB199" s="81"/>
      <c r="RTC199" s="81"/>
      <c r="RTD199" s="81"/>
      <c r="RTE199" s="81"/>
      <c r="RTF199" s="81"/>
      <c r="RTG199" s="81"/>
      <c r="RTH199" s="81"/>
      <c r="RTI199" s="81"/>
      <c r="RTJ199" s="81"/>
      <c r="RTK199" s="81"/>
      <c r="RTL199" s="81"/>
      <c r="RTM199" s="81"/>
      <c r="RTN199" s="81"/>
      <c r="RTO199" s="81"/>
      <c r="RTP199" s="81"/>
      <c r="RTQ199" s="81"/>
      <c r="RTR199" s="81"/>
      <c r="RTS199" s="81"/>
      <c r="RTT199" s="81"/>
      <c r="RTU199" s="81"/>
      <c r="RTV199" s="81"/>
      <c r="RTW199" s="81"/>
      <c r="RTX199" s="81"/>
      <c r="RTY199" s="81"/>
      <c r="RTZ199" s="81"/>
      <c r="RUA199" s="81"/>
      <c r="RUB199" s="81"/>
      <c r="RUC199" s="81"/>
      <c r="RUD199" s="81"/>
      <c r="RUE199" s="81"/>
      <c r="RUF199" s="81"/>
      <c r="RUG199" s="81"/>
      <c r="RUH199" s="81"/>
      <c r="RUI199" s="81"/>
      <c r="RUJ199" s="81"/>
      <c r="RUK199" s="81"/>
      <c r="RUL199" s="81"/>
      <c r="RUM199" s="81"/>
      <c r="RUN199" s="81"/>
      <c r="RUO199" s="81"/>
      <c r="RUP199" s="81"/>
      <c r="RUQ199" s="81"/>
      <c r="RUR199" s="81"/>
      <c r="RUS199" s="81"/>
      <c r="RUT199" s="81"/>
      <c r="RUU199" s="81"/>
      <c r="RUV199" s="81"/>
      <c r="RUW199" s="81"/>
      <c r="RUX199" s="81"/>
      <c r="RUY199" s="81"/>
      <c r="RUZ199" s="81"/>
      <c r="RVA199" s="81"/>
      <c r="RVB199" s="81"/>
      <c r="RVC199" s="81"/>
      <c r="RVD199" s="81"/>
      <c r="RVE199" s="81"/>
      <c r="RVF199" s="81"/>
      <c r="RVG199" s="81"/>
      <c r="RVH199" s="81"/>
      <c r="RVI199" s="81"/>
      <c r="RVJ199" s="81"/>
      <c r="RVK199" s="81"/>
      <c r="RVL199" s="81"/>
      <c r="RVM199" s="81"/>
      <c r="RVN199" s="81"/>
      <c r="RVO199" s="81"/>
      <c r="RVP199" s="81"/>
      <c r="RVQ199" s="81"/>
      <c r="RVR199" s="81"/>
      <c r="RVS199" s="81"/>
      <c r="RVT199" s="81"/>
      <c r="RVU199" s="81"/>
      <c r="RVV199" s="81"/>
      <c r="RVW199" s="81"/>
      <c r="RVX199" s="81"/>
      <c r="RVY199" s="81"/>
      <c r="RVZ199" s="81"/>
      <c r="RWA199" s="81"/>
      <c r="RWB199" s="81"/>
      <c r="RWC199" s="81"/>
      <c r="RWD199" s="81"/>
      <c r="RWE199" s="81"/>
      <c r="RWF199" s="81"/>
      <c r="RWG199" s="81"/>
      <c r="RWH199" s="81"/>
      <c r="RWI199" s="81"/>
      <c r="RWJ199" s="81"/>
      <c r="RWK199" s="81"/>
      <c r="RWL199" s="81"/>
      <c r="RWM199" s="81"/>
      <c r="RWN199" s="81"/>
      <c r="RWO199" s="81"/>
      <c r="RWP199" s="81"/>
      <c r="RWQ199" s="81"/>
      <c r="RWR199" s="81"/>
      <c r="RWS199" s="81"/>
      <c r="RWT199" s="81"/>
      <c r="RWU199" s="81"/>
      <c r="RWV199" s="81"/>
      <c r="RWW199" s="81"/>
      <c r="RWX199" s="81"/>
      <c r="RWY199" s="81"/>
      <c r="RWZ199" s="81"/>
      <c r="RXA199" s="81"/>
      <c r="RXB199" s="81"/>
      <c r="RXC199" s="81"/>
      <c r="RXD199" s="81"/>
      <c r="RXE199" s="81"/>
      <c r="RXF199" s="81"/>
      <c r="RXG199" s="81"/>
      <c r="RXH199" s="81"/>
      <c r="RXI199" s="81"/>
      <c r="RXJ199" s="81"/>
      <c r="RXK199" s="81"/>
      <c r="RXL199" s="81"/>
      <c r="RXM199" s="81"/>
      <c r="RXN199" s="81"/>
      <c r="RXO199" s="81"/>
      <c r="RXP199" s="81"/>
      <c r="RXQ199" s="81"/>
      <c r="RXR199" s="81"/>
      <c r="RXS199" s="81"/>
      <c r="RXT199" s="81"/>
      <c r="RXU199" s="81"/>
      <c r="RXV199" s="81"/>
      <c r="RXW199" s="81"/>
      <c r="RXX199" s="81"/>
      <c r="RXY199" s="81"/>
      <c r="RXZ199" s="81"/>
      <c r="RYA199" s="81"/>
      <c r="RYB199" s="81"/>
      <c r="RYC199" s="81"/>
      <c r="RYD199" s="81"/>
      <c r="RYE199" s="81"/>
      <c r="RYF199" s="81"/>
      <c r="RYG199" s="81"/>
      <c r="RYH199" s="81"/>
      <c r="RYI199" s="81"/>
      <c r="RYJ199" s="81"/>
      <c r="RYK199" s="81"/>
      <c r="RYL199" s="81"/>
      <c r="RYM199" s="81"/>
      <c r="RYN199" s="81"/>
      <c r="RYO199" s="81"/>
      <c r="RYP199" s="81"/>
      <c r="RYQ199" s="81"/>
      <c r="RYR199" s="81"/>
      <c r="RYS199" s="81"/>
      <c r="RYT199" s="81"/>
      <c r="RYU199" s="81"/>
      <c r="RYV199" s="81"/>
      <c r="RYW199" s="81"/>
      <c r="RYX199" s="81"/>
      <c r="RYY199" s="81"/>
      <c r="RYZ199" s="81"/>
      <c r="RZA199" s="81"/>
      <c r="RZB199" s="81"/>
      <c r="RZC199" s="81"/>
      <c r="RZD199" s="81"/>
      <c r="RZE199" s="81"/>
      <c r="RZF199" s="81"/>
      <c r="RZG199" s="81"/>
      <c r="RZH199" s="81"/>
      <c r="RZI199" s="81"/>
      <c r="RZJ199" s="81"/>
      <c r="RZK199" s="81"/>
      <c r="RZL199" s="81"/>
      <c r="RZM199" s="81"/>
      <c r="RZN199" s="81"/>
      <c r="RZO199" s="81"/>
      <c r="RZP199" s="81"/>
      <c r="RZQ199" s="81"/>
      <c r="RZR199" s="81"/>
      <c r="RZS199" s="81"/>
      <c r="RZT199" s="81"/>
      <c r="RZU199" s="81"/>
      <c r="RZV199" s="81"/>
      <c r="RZW199" s="81"/>
      <c r="RZX199" s="81"/>
      <c r="RZY199" s="81"/>
      <c r="RZZ199" s="81"/>
      <c r="SAA199" s="81"/>
      <c r="SAB199" s="81"/>
      <c r="SAC199" s="81"/>
      <c r="SAD199" s="81"/>
      <c r="SAE199" s="81"/>
      <c r="SAF199" s="81"/>
      <c r="SAG199" s="81"/>
      <c r="SAH199" s="81"/>
      <c r="SAI199" s="81"/>
      <c r="SAJ199" s="81"/>
      <c r="SAK199" s="81"/>
      <c r="SAL199" s="81"/>
      <c r="SAM199" s="81"/>
      <c r="SAN199" s="81"/>
      <c r="SAO199" s="81"/>
      <c r="SAP199" s="81"/>
      <c r="SAQ199" s="81"/>
      <c r="SAR199" s="81"/>
      <c r="SAS199" s="81"/>
      <c r="SAT199" s="81"/>
      <c r="SAU199" s="81"/>
      <c r="SAV199" s="81"/>
      <c r="SAW199" s="81"/>
      <c r="SAX199" s="81"/>
      <c r="SAY199" s="81"/>
      <c r="SAZ199" s="81"/>
      <c r="SBA199" s="81"/>
      <c r="SBB199" s="81"/>
      <c r="SBC199" s="81"/>
      <c r="SBD199" s="81"/>
      <c r="SBE199" s="81"/>
      <c r="SBF199" s="81"/>
      <c r="SBG199" s="81"/>
      <c r="SBH199" s="81"/>
      <c r="SBI199" s="81"/>
      <c r="SBJ199" s="81"/>
      <c r="SBK199" s="81"/>
      <c r="SBL199" s="81"/>
      <c r="SBM199" s="81"/>
      <c r="SBN199" s="81"/>
      <c r="SBO199" s="81"/>
      <c r="SBP199" s="81"/>
      <c r="SBQ199" s="81"/>
      <c r="SBR199" s="81"/>
      <c r="SBS199" s="81"/>
      <c r="SBT199" s="81"/>
      <c r="SBU199" s="81"/>
      <c r="SBV199" s="81"/>
      <c r="SBW199" s="81"/>
      <c r="SBX199" s="81"/>
      <c r="SBY199" s="81"/>
      <c r="SBZ199" s="81"/>
      <c r="SCA199" s="81"/>
      <c r="SCB199" s="81"/>
      <c r="SCC199" s="81"/>
      <c r="SCD199" s="81"/>
      <c r="SCE199" s="81"/>
      <c r="SCF199" s="81"/>
      <c r="SCG199" s="81"/>
      <c r="SCH199" s="81"/>
      <c r="SCI199" s="81"/>
      <c r="SCJ199" s="81"/>
      <c r="SCK199" s="81"/>
      <c r="SCL199" s="81"/>
      <c r="SCM199" s="81"/>
      <c r="SCN199" s="81"/>
      <c r="SCO199" s="81"/>
      <c r="SCP199" s="81"/>
      <c r="SCQ199" s="81"/>
      <c r="SCR199" s="81"/>
      <c r="SCS199" s="81"/>
      <c r="SCT199" s="81"/>
      <c r="SCU199" s="81"/>
      <c r="SCV199" s="81"/>
      <c r="SCW199" s="81"/>
      <c r="SCX199" s="81"/>
      <c r="SCY199" s="81"/>
      <c r="SCZ199" s="81"/>
      <c r="SDA199" s="81"/>
      <c r="SDB199" s="81"/>
      <c r="SDC199" s="81"/>
      <c r="SDD199" s="81"/>
      <c r="SDE199" s="81"/>
      <c r="SDF199" s="81"/>
      <c r="SDG199" s="81"/>
      <c r="SDH199" s="81"/>
      <c r="SDI199" s="81"/>
      <c r="SDJ199" s="81"/>
      <c r="SDK199" s="81"/>
      <c r="SDL199" s="81"/>
      <c r="SDM199" s="81"/>
      <c r="SDN199" s="81"/>
      <c r="SDO199" s="81"/>
      <c r="SDP199" s="81"/>
      <c r="SDQ199" s="81"/>
      <c r="SDR199" s="81"/>
      <c r="SDS199" s="81"/>
      <c r="SDT199" s="81"/>
      <c r="SDU199" s="81"/>
      <c r="SDV199" s="81"/>
      <c r="SDW199" s="81"/>
      <c r="SDX199" s="81"/>
      <c r="SDY199" s="81"/>
      <c r="SDZ199" s="81"/>
      <c r="SEA199" s="81"/>
      <c r="SEB199" s="81"/>
      <c r="SEC199" s="81"/>
      <c r="SED199" s="81"/>
      <c r="SEE199" s="81"/>
      <c r="SEF199" s="81"/>
      <c r="SEG199" s="81"/>
      <c r="SEH199" s="81"/>
      <c r="SEI199" s="81"/>
      <c r="SEJ199" s="81"/>
      <c r="SEK199" s="81"/>
      <c r="SEL199" s="81"/>
      <c r="SEM199" s="81"/>
      <c r="SEN199" s="81"/>
      <c r="SEO199" s="81"/>
      <c r="SEP199" s="81"/>
      <c r="SEQ199" s="81"/>
      <c r="SER199" s="81"/>
      <c r="SES199" s="81"/>
      <c r="SET199" s="81"/>
      <c r="SEU199" s="81"/>
      <c r="SEV199" s="81"/>
      <c r="SEW199" s="81"/>
      <c r="SEX199" s="81"/>
      <c r="SEY199" s="81"/>
      <c r="SEZ199" s="81"/>
      <c r="SFA199" s="81"/>
      <c r="SFB199" s="81"/>
      <c r="SFC199" s="81"/>
      <c r="SFD199" s="81"/>
      <c r="SFE199" s="81"/>
      <c r="SFF199" s="81"/>
      <c r="SFG199" s="81"/>
      <c r="SFH199" s="81"/>
      <c r="SFI199" s="81"/>
      <c r="SFJ199" s="81"/>
      <c r="SFK199" s="81"/>
      <c r="SFL199" s="81"/>
      <c r="SFM199" s="81"/>
      <c r="SFN199" s="81"/>
      <c r="SFO199" s="81"/>
      <c r="SFP199" s="81"/>
      <c r="SFQ199" s="81"/>
      <c r="SFR199" s="81"/>
      <c r="SFS199" s="81"/>
      <c r="SFT199" s="81"/>
      <c r="SFU199" s="81"/>
      <c r="SFV199" s="81"/>
      <c r="SFW199" s="81"/>
      <c r="SFX199" s="81"/>
      <c r="SFY199" s="81"/>
      <c r="SFZ199" s="81"/>
      <c r="SGA199" s="81"/>
      <c r="SGB199" s="81"/>
      <c r="SGC199" s="81"/>
      <c r="SGD199" s="81"/>
      <c r="SGE199" s="81"/>
      <c r="SGF199" s="81"/>
      <c r="SGG199" s="81"/>
      <c r="SGH199" s="81"/>
      <c r="SGI199" s="81"/>
      <c r="SGJ199" s="81"/>
      <c r="SGK199" s="81"/>
      <c r="SGL199" s="81"/>
      <c r="SGM199" s="81"/>
      <c r="SGN199" s="81"/>
      <c r="SGO199" s="81"/>
      <c r="SGP199" s="81"/>
      <c r="SGQ199" s="81"/>
      <c r="SGR199" s="81"/>
      <c r="SGS199" s="81"/>
      <c r="SGT199" s="81"/>
      <c r="SGU199" s="81"/>
      <c r="SGV199" s="81"/>
      <c r="SGW199" s="81"/>
      <c r="SGX199" s="81"/>
      <c r="SGY199" s="81"/>
      <c r="SGZ199" s="81"/>
      <c r="SHA199" s="81"/>
      <c r="SHB199" s="81"/>
      <c r="SHC199" s="81"/>
      <c r="SHD199" s="81"/>
      <c r="SHE199" s="81"/>
      <c r="SHF199" s="81"/>
      <c r="SHG199" s="81"/>
      <c r="SHH199" s="81"/>
      <c r="SHI199" s="81"/>
      <c r="SHJ199" s="81"/>
      <c r="SHK199" s="81"/>
      <c r="SHL199" s="81"/>
      <c r="SHM199" s="81"/>
      <c r="SHN199" s="81"/>
      <c r="SHO199" s="81"/>
      <c r="SHP199" s="81"/>
      <c r="SHQ199" s="81"/>
      <c r="SHR199" s="81"/>
      <c r="SHS199" s="81"/>
      <c r="SHT199" s="81"/>
      <c r="SHU199" s="81"/>
      <c r="SHV199" s="81"/>
      <c r="SHW199" s="81"/>
      <c r="SHX199" s="81"/>
      <c r="SHY199" s="81"/>
      <c r="SHZ199" s="81"/>
      <c r="SIA199" s="81"/>
      <c r="SIB199" s="81"/>
      <c r="SIC199" s="81"/>
      <c r="SID199" s="81"/>
      <c r="SIE199" s="81"/>
      <c r="SIF199" s="81"/>
      <c r="SIG199" s="81"/>
      <c r="SIH199" s="81"/>
      <c r="SII199" s="81"/>
      <c r="SIJ199" s="81"/>
      <c r="SIK199" s="81"/>
      <c r="SIL199" s="81"/>
      <c r="SIM199" s="81"/>
      <c r="SIN199" s="81"/>
      <c r="SIO199" s="81"/>
      <c r="SIP199" s="81"/>
      <c r="SIQ199" s="81"/>
      <c r="SIR199" s="81"/>
      <c r="SIS199" s="81"/>
      <c r="SIT199" s="81"/>
      <c r="SIU199" s="81"/>
      <c r="SIV199" s="81"/>
      <c r="SIW199" s="81"/>
      <c r="SIX199" s="81"/>
      <c r="SIY199" s="81"/>
      <c r="SIZ199" s="81"/>
      <c r="SJA199" s="81"/>
      <c r="SJB199" s="81"/>
      <c r="SJC199" s="81"/>
      <c r="SJD199" s="81"/>
      <c r="SJE199" s="81"/>
      <c r="SJF199" s="81"/>
      <c r="SJG199" s="81"/>
      <c r="SJH199" s="81"/>
      <c r="SJI199" s="81"/>
      <c r="SJJ199" s="81"/>
      <c r="SJK199" s="81"/>
      <c r="SJL199" s="81"/>
      <c r="SJM199" s="81"/>
      <c r="SJN199" s="81"/>
      <c r="SJO199" s="81"/>
      <c r="SJP199" s="81"/>
      <c r="SJQ199" s="81"/>
      <c r="SJR199" s="81"/>
      <c r="SJS199" s="81"/>
      <c r="SJT199" s="81"/>
      <c r="SJU199" s="81"/>
      <c r="SJV199" s="81"/>
      <c r="SJW199" s="81"/>
      <c r="SJX199" s="81"/>
      <c r="SJY199" s="81"/>
      <c r="SJZ199" s="81"/>
      <c r="SKA199" s="81"/>
      <c r="SKB199" s="81"/>
      <c r="SKC199" s="81"/>
      <c r="SKD199" s="81"/>
      <c r="SKE199" s="81"/>
      <c r="SKF199" s="81"/>
      <c r="SKG199" s="81"/>
      <c r="SKH199" s="81"/>
      <c r="SKI199" s="81"/>
      <c r="SKJ199" s="81"/>
      <c r="SKK199" s="81"/>
      <c r="SKL199" s="81"/>
      <c r="SKM199" s="81"/>
      <c r="SKN199" s="81"/>
      <c r="SKO199" s="81"/>
      <c r="SKP199" s="81"/>
      <c r="SKQ199" s="81"/>
      <c r="SKR199" s="81"/>
      <c r="SKS199" s="81"/>
      <c r="SKT199" s="81"/>
      <c r="SKU199" s="81"/>
      <c r="SKV199" s="81"/>
      <c r="SKW199" s="81"/>
      <c r="SKX199" s="81"/>
      <c r="SKY199" s="81"/>
      <c r="SKZ199" s="81"/>
      <c r="SLA199" s="81"/>
      <c r="SLB199" s="81"/>
      <c r="SLC199" s="81"/>
      <c r="SLD199" s="81"/>
      <c r="SLE199" s="81"/>
      <c r="SLF199" s="81"/>
      <c r="SLG199" s="81"/>
      <c r="SLH199" s="81"/>
      <c r="SLI199" s="81"/>
      <c r="SLJ199" s="81"/>
      <c r="SLK199" s="81"/>
      <c r="SLL199" s="81"/>
      <c r="SLM199" s="81"/>
      <c r="SLN199" s="81"/>
      <c r="SLO199" s="81"/>
      <c r="SLP199" s="81"/>
      <c r="SLQ199" s="81"/>
      <c r="SLR199" s="81"/>
      <c r="SLS199" s="81"/>
      <c r="SLT199" s="81"/>
      <c r="SLU199" s="81"/>
      <c r="SLV199" s="81"/>
      <c r="SLW199" s="81"/>
      <c r="SLX199" s="81"/>
      <c r="SLY199" s="81"/>
      <c r="SLZ199" s="81"/>
      <c r="SMA199" s="81"/>
      <c r="SMB199" s="81"/>
      <c r="SMC199" s="81"/>
      <c r="SMD199" s="81"/>
      <c r="SME199" s="81"/>
      <c r="SMF199" s="81"/>
      <c r="SMG199" s="81"/>
      <c r="SMH199" s="81"/>
      <c r="SMI199" s="81"/>
      <c r="SMJ199" s="81"/>
      <c r="SMK199" s="81"/>
      <c r="SML199" s="81"/>
      <c r="SMM199" s="81"/>
      <c r="SMN199" s="81"/>
      <c r="SMO199" s="81"/>
      <c r="SMP199" s="81"/>
      <c r="SMQ199" s="81"/>
      <c r="SMR199" s="81"/>
      <c r="SMS199" s="81"/>
      <c r="SMT199" s="81"/>
      <c r="SMU199" s="81"/>
      <c r="SMV199" s="81"/>
      <c r="SMW199" s="81"/>
      <c r="SMX199" s="81"/>
      <c r="SMY199" s="81"/>
      <c r="SMZ199" s="81"/>
      <c r="SNA199" s="81"/>
      <c r="SNB199" s="81"/>
      <c r="SNC199" s="81"/>
      <c r="SND199" s="81"/>
      <c r="SNE199" s="81"/>
      <c r="SNF199" s="81"/>
      <c r="SNG199" s="81"/>
      <c r="SNH199" s="81"/>
      <c r="SNI199" s="81"/>
      <c r="SNJ199" s="81"/>
      <c r="SNK199" s="81"/>
      <c r="SNL199" s="81"/>
      <c r="SNM199" s="81"/>
      <c r="SNN199" s="81"/>
      <c r="SNO199" s="81"/>
      <c r="SNP199" s="81"/>
      <c r="SNQ199" s="81"/>
      <c r="SNR199" s="81"/>
      <c r="SNS199" s="81"/>
      <c r="SNT199" s="81"/>
      <c r="SNU199" s="81"/>
      <c r="SNV199" s="81"/>
      <c r="SNW199" s="81"/>
      <c r="SNX199" s="81"/>
      <c r="SNY199" s="81"/>
      <c r="SNZ199" s="81"/>
      <c r="SOA199" s="81"/>
      <c r="SOB199" s="81"/>
      <c r="SOC199" s="81"/>
      <c r="SOD199" s="81"/>
      <c r="SOE199" s="81"/>
      <c r="SOF199" s="81"/>
      <c r="SOG199" s="81"/>
      <c r="SOH199" s="81"/>
      <c r="SOI199" s="81"/>
      <c r="SOJ199" s="81"/>
      <c r="SOK199" s="81"/>
      <c r="SOL199" s="81"/>
      <c r="SOM199" s="81"/>
      <c r="SON199" s="81"/>
      <c r="SOO199" s="81"/>
      <c r="SOP199" s="81"/>
      <c r="SOQ199" s="81"/>
      <c r="SOR199" s="81"/>
      <c r="SOS199" s="81"/>
      <c r="SOT199" s="81"/>
      <c r="SOU199" s="81"/>
      <c r="SOV199" s="81"/>
      <c r="SOW199" s="81"/>
      <c r="SOX199" s="81"/>
      <c r="SOY199" s="81"/>
      <c r="SOZ199" s="81"/>
      <c r="SPA199" s="81"/>
      <c r="SPB199" s="81"/>
      <c r="SPC199" s="81"/>
      <c r="SPD199" s="81"/>
      <c r="SPE199" s="81"/>
      <c r="SPF199" s="81"/>
      <c r="SPG199" s="81"/>
      <c r="SPH199" s="81"/>
      <c r="SPI199" s="81"/>
      <c r="SPJ199" s="81"/>
      <c r="SPK199" s="81"/>
      <c r="SPL199" s="81"/>
      <c r="SPM199" s="81"/>
      <c r="SPN199" s="81"/>
      <c r="SPO199" s="81"/>
      <c r="SPP199" s="81"/>
      <c r="SPQ199" s="81"/>
      <c r="SPR199" s="81"/>
      <c r="SPS199" s="81"/>
      <c r="SPT199" s="81"/>
      <c r="SPU199" s="81"/>
      <c r="SPV199" s="81"/>
      <c r="SPW199" s="81"/>
      <c r="SPX199" s="81"/>
      <c r="SPY199" s="81"/>
      <c r="SPZ199" s="81"/>
      <c r="SQA199" s="81"/>
      <c r="SQB199" s="81"/>
      <c r="SQC199" s="81"/>
      <c r="SQD199" s="81"/>
      <c r="SQE199" s="81"/>
      <c r="SQF199" s="81"/>
      <c r="SQG199" s="81"/>
      <c r="SQH199" s="81"/>
      <c r="SQI199" s="81"/>
      <c r="SQJ199" s="81"/>
      <c r="SQK199" s="81"/>
      <c r="SQL199" s="81"/>
      <c r="SQM199" s="81"/>
      <c r="SQN199" s="81"/>
      <c r="SQO199" s="81"/>
      <c r="SQP199" s="81"/>
      <c r="SQQ199" s="81"/>
      <c r="SQR199" s="81"/>
      <c r="SQS199" s="81"/>
      <c r="SQT199" s="81"/>
      <c r="SQU199" s="81"/>
      <c r="SQV199" s="81"/>
      <c r="SQW199" s="81"/>
      <c r="SQX199" s="81"/>
      <c r="SQY199" s="81"/>
      <c r="SQZ199" s="81"/>
      <c r="SRA199" s="81"/>
      <c r="SRB199" s="81"/>
      <c r="SRC199" s="81"/>
      <c r="SRD199" s="81"/>
      <c r="SRE199" s="81"/>
      <c r="SRF199" s="81"/>
      <c r="SRG199" s="81"/>
      <c r="SRH199" s="81"/>
      <c r="SRI199" s="81"/>
      <c r="SRJ199" s="81"/>
      <c r="SRK199" s="81"/>
      <c r="SRL199" s="81"/>
      <c r="SRM199" s="81"/>
      <c r="SRN199" s="81"/>
      <c r="SRO199" s="81"/>
      <c r="SRP199" s="81"/>
      <c r="SRQ199" s="81"/>
      <c r="SRR199" s="81"/>
      <c r="SRS199" s="81"/>
      <c r="SRT199" s="81"/>
      <c r="SRU199" s="81"/>
      <c r="SRV199" s="81"/>
      <c r="SRW199" s="81"/>
      <c r="SRX199" s="81"/>
      <c r="SRY199" s="81"/>
      <c r="SRZ199" s="81"/>
      <c r="SSA199" s="81"/>
      <c r="SSB199" s="81"/>
      <c r="SSC199" s="81"/>
      <c r="SSD199" s="81"/>
      <c r="SSE199" s="81"/>
      <c r="SSF199" s="81"/>
      <c r="SSG199" s="81"/>
      <c r="SSH199" s="81"/>
      <c r="SSI199" s="81"/>
      <c r="SSJ199" s="81"/>
      <c r="SSK199" s="81"/>
      <c r="SSL199" s="81"/>
      <c r="SSM199" s="81"/>
      <c r="SSN199" s="81"/>
      <c r="SSO199" s="81"/>
      <c r="SSP199" s="81"/>
      <c r="SSQ199" s="81"/>
      <c r="SSR199" s="81"/>
      <c r="SSS199" s="81"/>
      <c r="SST199" s="81"/>
      <c r="SSU199" s="81"/>
      <c r="SSV199" s="81"/>
      <c r="SSW199" s="81"/>
      <c r="SSX199" s="81"/>
      <c r="SSY199" s="81"/>
      <c r="SSZ199" s="81"/>
      <c r="STA199" s="81"/>
      <c r="STB199" s="81"/>
      <c r="STC199" s="81"/>
      <c r="STD199" s="81"/>
      <c r="STE199" s="81"/>
      <c r="STF199" s="81"/>
      <c r="STG199" s="81"/>
      <c r="STH199" s="81"/>
      <c r="STI199" s="81"/>
      <c r="STJ199" s="81"/>
      <c r="STK199" s="81"/>
      <c r="STL199" s="81"/>
      <c r="STM199" s="81"/>
      <c r="STN199" s="81"/>
      <c r="STO199" s="81"/>
      <c r="STP199" s="81"/>
      <c r="STQ199" s="81"/>
      <c r="STR199" s="81"/>
      <c r="STS199" s="81"/>
      <c r="STT199" s="81"/>
      <c r="STU199" s="81"/>
      <c r="STV199" s="81"/>
      <c r="STW199" s="81"/>
      <c r="STX199" s="81"/>
      <c r="STY199" s="81"/>
      <c r="STZ199" s="81"/>
      <c r="SUA199" s="81"/>
      <c r="SUB199" s="81"/>
      <c r="SUC199" s="81"/>
      <c r="SUD199" s="81"/>
      <c r="SUE199" s="81"/>
      <c r="SUF199" s="81"/>
      <c r="SUG199" s="81"/>
      <c r="SUH199" s="81"/>
      <c r="SUI199" s="81"/>
      <c r="SUJ199" s="81"/>
      <c r="SUK199" s="81"/>
      <c r="SUL199" s="81"/>
      <c r="SUM199" s="81"/>
      <c r="SUN199" s="81"/>
      <c r="SUO199" s="81"/>
      <c r="SUP199" s="81"/>
      <c r="SUQ199" s="81"/>
      <c r="SUR199" s="81"/>
      <c r="SUS199" s="81"/>
      <c r="SUT199" s="81"/>
      <c r="SUU199" s="81"/>
      <c r="SUV199" s="81"/>
      <c r="SUW199" s="81"/>
      <c r="SUX199" s="81"/>
      <c r="SUY199" s="81"/>
      <c r="SUZ199" s="81"/>
      <c r="SVA199" s="81"/>
      <c r="SVB199" s="81"/>
      <c r="SVC199" s="81"/>
      <c r="SVD199" s="81"/>
      <c r="SVE199" s="81"/>
      <c r="SVF199" s="81"/>
      <c r="SVG199" s="81"/>
      <c r="SVH199" s="81"/>
      <c r="SVI199" s="81"/>
      <c r="SVJ199" s="81"/>
      <c r="SVK199" s="81"/>
      <c r="SVL199" s="81"/>
      <c r="SVM199" s="81"/>
      <c r="SVN199" s="81"/>
      <c r="SVO199" s="81"/>
      <c r="SVP199" s="81"/>
      <c r="SVQ199" s="81"/>
      <c r="SVR199" s="81"/>
      <c r="SVS199" s="81"/>
      <c r="SVT199" s="81"/>
      <c r="SVU199" s="81"/>
      <c r="SVV199" s="81"/>
      <c r="SVW199" s="81"/>
      <c r="SVX199" s="81"/>
      <c r="SVY199" s="81"/>
      <c r="SVZ199" s="81"/>
      <c r="SWA199" s="81"/>
      <c r="SWB199" s="81"/>
      <c r="SWC199" s="81"/>
      <c r="SWD199" s="81"/>
      <c r="SWE199" s="81"/>
      <c r="SWF199" s="81"/>
      <c r="SWG199" s="81"/>
      <c r="SWH199" s="81"/>
      <c r="SWI199" s="81"/>
      <c r="SWJ199" s="81"/>
      <c r="SWK199" s="81"/>
      <c r="SWL199" s="81"/>
      <c r="SWM199" s="81"/>
      <c r="SWN199" s="81"/>
      <c r="SWO199" s="81"/>
      <c r="SWP199" s="81"/>
      <c r="SWQ199" s="81"/>
      <c r="SWR199" s="81"/>
      <c r="SWS199" s="81"/>
      <c r="SWT199" s="81"/>
      <c r="SWU199" s="81"/>
      <c r="SWV199" s="81"/>
      <c r="SWW199" s="81"/>
      <c r="SWX199" s="81"/>
      <c r="SWY199" s="81"/>
      <c r="SWZ199" s="81"/>
      <c r="SXA199" s="81"/>
      <c r="SXB199" s="81"/>
      <c r="SXC199" s="81"/>
      <c r="SXD199" s="81"/>
      <c r="SXE199" s="81"/>
      <c r="SXF199" s="81"/>
      <c r="SXG199" s="81"/>
      <c r="SXH199" s="81"/>
      <c r="SXI199" s="81"/>
      <c r="SXJ199" s="81"/>
      <c r="SXK199" s="81"/>
      <c r="SXL199" s="81"/>
      <c r="SXM199" s="81"/>
      <c r="SXN199" s="81"/>
      <c r="SXO199" s="81"/>
      <c r="SXP199" s="81"/>
      <c r="SXQ199" s="81"/>
      <c r="SXR199" s="81"/>
      <c r="SXS199" s="81"/>
      <c r="SXT199" s="81"/>
      <c r="SXU199" s="81"/>
      <c r="SXV199" s="81"/>
      <c r="SXW199" s="81"/>
      <c r="SXX199" s="81"/>
      <c r="SXY199" s="81"/>
      <c r="SXZ199" s="81"/>
      <c r="SYA199" s="81"/>
      <c r="SYB199" s="81"/>
      <c r="SYC199" s="81"/>
      <c r="SYD199" s="81"/>
      <c r="SYE199" s="81"/>
      <c r="SYF199" s="81"/>
      <c r="SYG199" s="81"/>
      <c r="SYH199" s="81"/>
      <c r="SYI199" s="81"/>
      <c r="SYJ199" s="81"/>
      <c r="SYK199" s="81"/>
      <c r="SYL199" s="81"/>
      <c r="SYM199" s="81"/>
      <c r="SYN199" s="81"/>
      <c r="SYO199" s="81"/>
      <c r="SYP199" s="81"/>
      <c r="SYQ199" s="81"/>
      <c r="SYR199" s="81"/>
      <c r="SYS199" s="81"/>
      <c r="SYT199" s="81"/>
      <c r="SYU199" s="81"/>
      <c r="SYV199" s="81"/>
      <c r="SYW199" s="81"/>
      <c r="SYX199" s="81"/>
      <c r="SYY199" s="81"/>
      <c r="SYZ199" s="81"/>
      <c r="SZA199" s="81"/>
      <c r="SZB199" s="81"/>
      <c r="SZC199" s="81"/>
      <c r="SZD199" s="81"/>
      <c r="SZE199" s="81"/>
      <c r="SZF199" s="81"/>
      <c r="SZG199" s="81"/>
      <c r="SZH199" s="81"/>
      <c r="SZI199" s="81"/>
      <c r="SZJ199" s="81"/>
      <c r="SZK199" s="81"/>
      <c r="SZL199" s="81"/>
      <c r="SZM199" s="81"/>
      <c r="SZN199" s="81"/>
      <c r="SZO199" s="81"/>
      <c r="SZP199" s="81"/>
      <c r="SZQ199" s="81"/>
      <c r="SZR199" s="81"/>
      <c r="SZS199" s="81"/>
      <c r="SZT199" s="81"/>
      <c r="SZU199" s="81"/>
      <c r="SZV199" s="81"/>
      <c r="SZW199" s="81"/>
      <c r="SZX199" s="81"/>
      <c r="SZY199" s="81"/>
      <c r="SZZ199" s="81"/>
      <c r="TAA199" s="81"/>
      <c r="TAB199" s="81"/>
      <c r="TAC199" s="81"/>
      <c r="TAD199" s="81"/>
      <c r="TAE199" s="81"/>
      <c r="TAF199" s="81"/>
      <c r="TAG199" s="81"/>
      <c r="TAH199" s="81"/>
      <c r="TAI199" s="81"/>
      <c r="TAJ199" s="81"/>
      <c r="TAK199" s="81"/>
      <c r="TAL199" s="81"/>
      <c r="TAM199" s="81"/>
      <c r="TAN199" s="81"/>
      <c r="TAO199" s="81"/>
      <c r="TAP199" s="81"/>
      <c r="TAQ199" s="81"/>
      <c r="TAR199" s="81"/>
      <c r="TAS199" s="81"/>
      <c r="TAT199" s="81"/>
      <c r="TAU199" s="81"/>
      <c r="TAV199" s="81"/>
      <c r="TAW199" s="81"/>
      <c r="TAX199" s="81"/>
      <c r="TAY199" s="81"/>
      <c r="TAZ199" s="81"/>
      <c r="TBA199" s="81"/>
      <c r="TBB199" s="81"/>
      <c r="TBC199" s="81"/>
      <c r="TBD199" s="81"/>
      <c r="TBE199" s="81"/>
      <c r="TBF199" s="81"/>
      <c r="TBG199" s="81"/>
      <c r="TBH199" s="81"/>
      <c r="TBI199" s="81"/>
      <c r="TBJ199" s="81"/>
      <c r="TBK199" s="81"/>
      <c r="TBL199" s="81"/>
      <c r="TBM199" s="81"/>
      <c r="TBN199" s="81"/>
      <c r="TBO199" s="81"/>
      <c r="TBP199" s="81"/>
      <c r="TBQ199" s="81"/>
      <c r="TBR199" s="81"/>
      <c r="TBS199" s="81"/>
      <c r="TBT199" s="81"/>
      <c r="TBU199" s="81"/>
      <c r="TBV199" s="81"/>
      <c r="TBW199" s="81"/>
      <c r="TBX199" s="81"/>
      <c r="TBY199" s="81"/>
      <c r="TBZ199" s="81"/>
      <c r="TCA199" s="81"/>
      <c r="TCB199" s="81"/>
      <c r="TCC199" s="81"/>
      <c r="TCD199" s="81"/>
      <c r="TCE199" s="81"/>
      <c r="TCF199" s="81"/>
      <c r="TCG199" s="81"/>
      <c r="TCH199" s="81"/>
      <c r="TCI199" s="81"/>
      <c r="TCJ199" s="81"/>
      <c r="TCK199" s="81"/>
      <c r="TCL199" s="81"/>
      <c r="TCM199" s="81"/>
      <c r="TCN199" s="81"/>
      <c r="TCO199" s="81"/>
      <c r="TCP199" s="81"/>
      <c r="TCQ199" s="81"/>
      <c r="TCR199" s="81"/>
      <c r="TCS199" s="81"/>
      <c r="TCT199" s="81"/>
      <c r="TCU199" s="81"/>
      <c r="TCV199" s="81"/>
      <c r="TCW199" s="81"/>
      <c r="TCX199" s="81"/>
      <c r="TCY199" s="81"/>
      <c r="TCZ199" s="81"/>
      <c r="TDA199" s="81"/>
      <c r="TDB199" s="81"/>
      <c r="TDC199" s="81"/>
      <c r="TDD199" s="81"/>
      <c r="TDE199" s="81"/>
      <c r="TDF199" s="81"/>
      <c r="TDG199" s="81"/>
      <c r="TDH199" s="81"/>
      <c r="TDI199" s="81"/>
      <c r="TDJ199" s="81"/>
      <c r="TDK199" s="81"/>
      <c r="TDL199" s="81"/>
      <c r="TDM199" s="81"/>
      <c r="TDN199" s="81"/>
      <c r="TDO199" s="81"/>
      <c r="TDP199" s="81"/>
      <c r="TDQ199" s="81"/>
      <c r="TDR199" s="81"/>
      <c r="TDS199" s="81"/>
      <c r="TDT199" s="81"/>
      <c r="TDU199" s="81"/>
      <c r="TDV199" s="81"/>
      <c r="TDW199" s="81"/>
      <c r="TDX199" s="81"/>
      <c r="TDY199" s="81"/>
      <c r="TDZ199" s="81"/>
      <c r="TEA199" s="81"/>
      <c r="TEB199" s="81"/>
      <c r="TEC199" s="81"/>
      <c r="TED199" s="81"/>
      <c r="TEE199" s="81"/>
      <c r="TEF199" s="81"/>
      <c r="TEG199" s="81"/>
      <c r="TEH199" s="81"/>
      <c r="TEI199" s="81"/>
      <c r="TEJ199" s="81"/>
      <c r="TEK199" s="81"/>
      <c r="TEL199" s="81"/>
      <c r="TEM199" s="81"/>
      <c r="TEN199" s="81"/>
      <c r="TEO199" s="81"/>
      <c r="TEP199" s="81"/>
      <c r="TEQ199" s="81"/>
      <c r="TER199" s="81"/>
      <c r="TES199" s="81"/>
      <c r="TET199" s="81"/>
      <c r="TEU199" s="81"/>
      <c r="TEV199" s="81"/>
      <c r="TEW199" s="81"/>
      <c r="TEX199" s="81"/>
      <c r="TEY199" s="81"/>
      <c r="TEZ199" s="81"/>
      <c r="TFA199" s="81"/>
      <c r="TFB199" s="81"/>
      <c r="TFC199" s="81"/>
      <c r="TFD199" s="81"/>
      <c r="TFE199" s="81"/>
      <c r="TFF199" s="81"/>
      <c r="TFG199" s="81"/>
      <c r="TFH199" s="81"/>
      <c r="TFI199" s="81"/>
      <c r="TFJ199" s="81"/>
      <c r="TFK199" s="81"/>
      <c r="TFL199" s="81"/>
      <c r="TFM199" s="81"/>
      <c r="TFN199" s="81"/>
      <c r="TFO199" s="81"/>
      <c r="TFP199" s="81"/>
      <c r="TFQ199" s="81"/>
      <c r="TFR199" s="81"/>
      <c r="TFS199" s="81"/>
      <c r="TFT199" s="81"/>
      <c r="TFU199" s="81"/>
      <c r="TFV199" s="81"/>
      <c r="TFW199" s="81"/>
      <c r="TFX199" s="81"/>
      <c r="TFY199" s="81"/>
      <c r="TFZ199" s="81"/>
      <c r="TGA199" s="81"/>
      <c r="TGB199" s="81"/>
      <c r="TGC199" s="81"/>
      <c r="TGD199" s="81"/>
      <c r="TGE199" s="81"/>
      <c r="TGF199" s="81"/>
      <c r="TGG199" s="81"/>
      <c r="TGH199" s="81"/>
      <c r="TGI199" s="81"/>
      <c r="TGJ199" s="81"/>
      <c r="TGK199" s="81"/>
      <c r="TGL199" s="81"/>
      <c r="TGM199" s="81"/>
      <c r="TGN199" s="81"/>
      <c r="TGO199" s="81"/>
      <c r="TGP199" s="81"/>
      <c r="TGQ199" s="81"/>
      <c r="TGR199" s="81"/>
      <c r="TGS199" s="81"/>
      <c r="TGT199" s="81"/>
      <c r="TGU199" s="81"/>
      <c r="TGV199" s="81"/>
      <c r="TGW199" s="81"/>
      <c r="TGX199" s="81"/>
      <c r="TGY199" s="81"/>
      <c r="TGZ199" s="81"/>
      <c r="THA199" s="81"/>
      <c r="THB199" s="81"/>
      <c r="THC199" s="81"/>
      <c r="THD199" s="81"/>
      <c r="THE199" s="81"/>
      <c r="THF199" s="81"/>
      <c r="THG199" s="81"/>
      <c r="THH199" s="81"/>
      <c r="THI199" s="81"/>
      <c r="THJ199" s="81"/>
      <c r="THK199" s="81"/>
      <c r="THL199" s="81"/>
      <c r="THM199" s="81"/>
      <c r="THN199" s="81"/>
      <c r="THO199" s="81"/>
      <c r="THP199" s="81"/>
      <c r="THQ199" s="81"/>
      <c r="THR199" s="81"/>
      <c r="THS199" s="81"/>
      <c r="THT199" s="81"/>
      <c r="THU199" s="81"/>
      <c r="THV199" s="81"/>
      <c r="THW199" s="81"/>
      <c r="THX199" s="81"/>
      <c r="THY199" s="81"/>
      <c r="THZ199" s="81"/>
      <c r="TIA199" s="81"/>
      <c r="TIB199" s="81"/>
      <c r="TIC199" s="81"/>
      <c r="TID199" s="81"/>
      <c r="TIE199" s="81"/>
      <c r="TIF199" s="81"/>
      <c r="TIG199" s="81"/>
      <c r="TIH199" s="81"/>
      <c r="TII199" s="81"/>
      <c r="TIJ199" s="81"/>
      <c r="TIK199" s="81"/>
      <c r="TIL199" s="81"/>
      <c r="TIM199" s="81"/>
      <c r="TIN199" s="81"/>
      <c r="TIO199" s="81"/>
      <c r="TIP199" s="81"/>
      <c r="TIQ199" s="81"/>
      <c r="TIR199" s="81"/>
      <c r="TIS199" s="81"/>
      <c r="TIT199" s="81"/>
      <c r="TIU199" s="81"/>
      <c r="TIV199" s="81"/>
      <c r="TIW199" s="81"/>
      <c r="TIX199" s="81"/>
      <c r="TIY199" s="81"/>
      <c r="TIZ199" s="81"/>
      <c r="TJA199" s="81"/>
      <c r="TJB199" s="81"/>
      <c r="TJC199" s="81"/>
      <c r="TJD199" s="81"/>
      <c r="TJE199" s="81"/>
      <c r="TJF199" s="81"/>
      <c r="TJG199" s="81"/>
      <c r="TJH199" s="81"/>
      <c r="TJI199" s="81"/>
      <c r="TJJ199" s="81"/>
      <c r="TJK199" s="81"/>
      <c r="TJL199" s="81"/>
      <c r="TJM199" s="81"/>
      <c r="TJN199" s="81"/>
      <c r="TJO199" s="81"/>
      <c r="TJP199" s="81"/>
      <c r="TJQ199" s="81"/>
      <c r="TJR199" s="81"/>
      <c r="TJS199" s="81"/>
      <c r="TJT199" s="81"/>
      <c r="TJU199" s="81"/>
      <c r="TJV199" s="81"/>
      <c r="TJW199" s="81"/>
      <c r="TJX199" s="81"/>
      <c r="TJY199" s="81"/>
      <c r="TJZ199" s="81"/>
      <c r="TKA199" s="81"/>
      <c r="TKB199" s="81"/>
      <c r="TKC199" s="81"/>
      <c r="TKD199" s="81"/>
      <c r="TKE199" s="81"/>
      <c r="TKF199" s="81"/>
      <c r="TKG199" s="81"/>
      <c r="TKH199" s="81"/>
      <c r="TKI199" s="81"/>
      <c r="TKJ199" s="81"/>
      <c r="TKK199" s="81"/>
      <c r="TKL199" s="81"/>
      <c r="TKM199" s="81"/>
      <c r="TKN199" s="81"/>
      <c r="TKO199" s="81"/>
      <c r="TKP199" s="81"/>
      <c r="TKQ199" s="81"/>
      <c r="TKR199" s="81"/>
      <c r="TKS199" s="81"/>
      <c r="TKT199" s="81"/>
      <c r="TKU199" s="81"/>
      <c r="TKV199" s="81"/>
      <c r="TKW199" s="81"/>
      <c r="TKX199" s="81"/>
      <c r="TKY199" s="81"/>
      <c r="TKZ199" s="81"/>
      <c r="TLA199" s="81"/>
      <c r="TLB199" s="81"/>
      <c r="TLC199" s="81"/>
      <c r="TLD199" s="81"/>
      <c r="TLE199" s="81"/>
      <c r="TLF199" s="81"/>
      <c r="TLG199" s="81"/>
      <c r="TLH199" s="81"/>
      <c r="TLI199" s="81"/>
      <c r="TLJ199" s="81"/>
      <c r="TLK199" s="81"/>
      <c r="TLL199" s="81"/>
      <c r="TLM199" s="81"/>
      <c r="TLN199" s="81"/>
      <c r="TLO199" s="81"/>
      <c r="TLP199" s="81"/>
      <c r="TLQ199" s="81"/>
      <c r="TLR199" s="81"/>
      <c r="TLS199" s="81"/>
      <c r="TLT199" s="81"/>
      <c r="TLU199" s="81"/>
      <c r="TLV199" s="81"/>
      <c r="TLW199" s="81"/>
      <c r="TLX199" s="81"/>
      <c r="TLY199" s="81"/>
      <c r="TLZ199" s="81"/>
      <c r="TMA199" s="81"/>
      <c r="TMB199" s="81"/>
      <c r="TMC199" s="81"/>
      <c r="TMD199" s="81"/>
      <c r="TME199" s="81"/>
      <c r="TMF199" s="81"/>
      <c r="TMG199" s="81"/>
      <c r="TMH199" s="81"/>
      <c r="TMI199" s="81"/>
      <c r="TMJ199" s="81"/>
      <c r="TMK199" s="81"/>
      <c r="TML199" s="81"/>
      <c r="TMM199" s="81"/>
      <c r="TMN199" s="81"/>
      <c r="TMO199" s="81"/>
      <c r="TMP199" s="81"/>
      <c r="TMQ199" s="81"/>
      <c r="TMR199" s="81"/>
      <c r="TMS199" s="81"/>
      <c r="TMT199" s="81"/>
      <c r="TMU199" s="81"/>
      <c r="TMV199" s="81"/>
      <c r="TMW199" s="81"/>
      <c r="TMX199" s="81"/>
      <c r="TMY199" s="81"/>
      <c r="TMZ199" s="81"/>
      <c r="TNA199" s="81"/>
      <c r="TNB199" s="81"/>
      <c r="TNC199" s="81"/>
      <c r="TND199" s="81"/>
      <c r="TNE199" s="81"/>
      <c r="TNF199" s="81"/>
      <c r="TNG199" s="81"/>
      <c r="TNH199" s="81"/>
      <c r="TNI199" s="81"/>
      <c r="TNJ199" s="81"/>
      <c r="TNK199" s="81"/>
      <c r="TNL199" s="81"/>
      <c r="TNM199" s="81"/>
      <c r="TNN199" s="81"/>
      <c r="TNO199" s="81"/>
      <c r="TNP199" s="81"/>
      <c r="TNQ199" s="81"/>
      <c r="TNR199" s="81"/>
      <c r="TNS199" s="81"/>
      <c r="TNT199" s="81"/>
      <c r="TNU199" s="81"/>
      <c r="TNV199" s="81"/>
      <c r="TNW199" s="81"/>
      <c r="TNX199" s="81"/>
      <c r="TNY199" s="81"/>
      <c r="TNZ199" s="81"/>
      <c r="TOA199" s="81"/>
      <c r="TOB199" s="81"/>
      <c r="TOC199" s="81"/>
      <c r="TOD199" s="81"/>
      <c r="TOE199" s="81"/>
      <c r="TOF199" s="81"/>
      <c r="TOG199" s="81"/>
      <c r="TOH199" s="81"/>
      <c r="TOI199" s="81"/>
      <c r="TOJ199" s="81"/>
      <c r="TOK199" s="81"/>
      <c r="TOL199" s="81"/>
      <c r="TOM199" s="81"/>
      <c r="TON199" s="81"/>
      <c r="TOO199" s="81"/>
      <c r="TOP199" s="81"/>
      <c r="TOQ199" s="81"/>
      <c r="TOR199" s="81"/>
      <c r="TOS199" s="81"/>
      <c r="TOT199" s="81"/>
      <c r="TOU199" s="81"/>
      <c r="TOV199" s="81"/>
      <c r="TOW199" s="81"/>
      <c r="TOX199" s="81"/>
      <c r="TOY199" s="81"/>
      <c r="TOZ199" s="81"/>
      <c r="TPA199" s="81"/>
      <c r="TPB199" s="81"/>
      <c r="TPC199" s="81"/>
      <c r="TPD199" s="81"/>
      <c r="TPE199" s="81"/>
      <c r="TPF199" s="81"/>
      <c r="TPG199" s="81"/>
      <c r="TPH199" s="81"/>
      <c r="TPI199" s="81"/>
      <c r="TPJ199" s="81"/>
      <c r="TPK199" s="81"/>
      <c r="TPL199" s="81"/>
      <c r="TPM199" s="81"/>
      <c r="TPN199" s="81"/>
      <c r="TPO199" s="81"/>
      <c r="TPP199" s="81"/>
      <c r="TPQ199" s="81"/>
      <c r="TPR199" s="81"/>
      <c r="TPS199" s="81"/>
      <c r="TPT199" s="81"/>
      <c r="TPU199" s="81"/>
      <c r="TPV199" s="81"/>
      <c r="TPW199" s="81"/>
      <c r="TPX199" s="81"/>
      <c r="TPY199" s="81"/>
      <c r="TPZ199" s="81"/>
      <c r="TQA199" s="81"/>
      <c r="TQB199" s="81"/>
      <c r="TQC199" s="81"/>
      <c r="TQD199" s="81"/>
      <c r="TQE199" s="81"/>
      <c r="TQF199" s="81"/>
      <c r="TQG199" s="81"/>
      <c r="TQH199" s="81"/>
      <c r="TQI199" s="81"/>
      <c r="TQJ199" s="81"/>
      <c r="TQK199" s="81"/>
      <c r="TQL199" s="81"/>
      <c r="TQM199" s="81"/>
      <c r="TQN199" s="81"/>
      <c r="TQO199" s="81"/>
      <c r="TQP199" s="81"/>
      <c r="TQQ199" s="81"/>
      <c r="TQR199" s="81"/>
      <c r="TQS199" s="81"/>
      <c r="TQT199" s="81"/>
      <c r="TQU199" s="81"/>
      <c r="TQV199" s="81"/>
      <c r="TQW199" s="81"/>
      <c r="TQX199" s="81"/>
      <c r="TQY199" s="81"/>
      <c r="TQZ199" s="81"/>
      <c r="TRA199" s="81"/>
      <c r="TRB199" s="81"/>
      <c r="TRC199" s="81"/>
      <c r="TRD199" s="81"/>
      <c r="TRE199" s="81"/>
      <c r="TRF199" s="81"/>
      <c r="TRG199" s="81"/>
      <c r="TRH199" s="81"/>
      <c r="TRI199" s="81"/>
      <c r="TRJ199" s="81"/>
      <c r="TRK199" s="81"/>
      <c r="TRL199" s="81"/>
      <c r="TRM199" s="81"/>
      <c r="TRN199" s="81"/>
      <c r="TRO199" s="81"/>
      <c r="TRP199" s="81"/>
      <c r="TRQ199" s="81"/>
      <c r="TRR199" s="81"/>
      <c r="TRS199" s="81"/>
      <c r="TRT199" s="81"/>
      <c r="TRU199" s="81"/>
      <c r="TRV199" s="81"/>
      <c r="TRW199" s="81"/>
      <c r="TRX199" s="81"/>
      <c r="TRY199" s="81"/>
      <c r="TRZ199" s="81"/>
      <c r="TSA199" s="81"/>
      <c r="TSB199" s="81"/>
      <c r="TSC199" s="81"/>
      <c r="TSD199" s="81"/>
      <c r="TSE199" s="81"/>
      <c r="TSF199" s="81"/>
      <c r="TSG199" s="81"/>
      <c r="TSH199" s="81"/>
      <c r="TSI199" s="81"/>
      <c r="TSJ199" s="81"/>
      <c r="TSK199" s="81"/>
      <c r="TSL199" s="81"/>
      <c r="TSM199" s="81"/>
      <c r="TSN199" s="81"/>
      <c r="TSO199" s="81"/>
      <c r="TSP199" s="81"/>
      <c r="TSQ199" s="81"/>
      <c r="TSR199" s="81"/>
      <c r="TSS199" s="81"/>
      <c r="TST199" s="81"/>
      <c r="TSU199" s="81"/>
      <c r="TSV199" s="81"/>
      <c r="TSW199" s="81"/>
      <c r="TSX199" s="81"/>
      <c r="TSY199" s="81"/>
      <c r="TSZ199" s="81"/>
      <c r="TTA199" s="81"/>
      <c r="TTB199" s="81"/>
      <c r="TTC199" s="81"/>
      <c r="TTD199" s="81"/>
      <c r="TTE199" s="81"/>
      <c r="TTF199" s="81"/>
      <c r="TTG199" s="81"/>
      <c r="TTH199" s="81"/>
      <c r="TTI199" s="81"/>
      <c r="TTJ199" s="81"/>
      <c r="TTK199" s="81"/>
      <c r="TTL199" s="81"/>
      <c r="TTM199" s="81"/>
      <c r="TTN199" s="81"/>
      <c r="TTO199" s="81"/>
      <c r="TTP199" s="81"/>
      <c r="TTQ199" s="81"/>
      <c r="TTR199" s="81"/>
      <c r="TTS199" s="81"/>
      <c r="TTT199" s="81"/>
      <c r="TTU199" s="81"/>
      <c r="TTV199" s="81"/>
      <c r="TTW199" s="81"/>
      <c r="TTX199" s="81"/>
      <c r="TTY199" s="81"/>
      <c r="TTZ199" s="81"/>
      <c r="TUA199" s="81"/>
      <c r="TUB199" s="81"/>
      <c r="TUC199" s="81"/>
      <c r="TUD199" s="81"/>
      <c r="TUE199" s="81"/>
      <c r="TUF199" s="81"/>
      <c r="TUG199" s="81"/>
      <c r="TUH199" s="81"/>
      <c r="TUI199" s="81"/>
      <c r="TUJ199" s="81"/>
      <c r="TUK199" s="81"/>
      <c r="TUL199" s="81"/>
      <c r="TUM199" s="81"/>
      <c r="TUN199" s="81"/>
      <c r="TUO199" s="81"/>
      <c r="TUP199" s="81"/>
      <c r="TUQ199" s="81"/>
      <c r="TUR199" s="81"/>
      <c r="TUS199" s="81"/>
      <c r="TUT199" s="81"/>
      <c r="TUU199" s="81"/>
      <c r="TUV199" s="81"/>
      <c r="TUW199" s="81"/>
      <c r="TUX199" s="81"/>
      <c r="TUY199" s="81"/>
      <c r="TUZ199" s="81"/>
      <c r="TVA199" s="81"/>
      <c r="TVB199" s="81"/>
      <c r="TVC199" s="81"/>
      <c r="TVD199" s="81"/>
      <c r="TVE199" s="81"/>
      <c r="TVF199" s="81"/>
      <c r="TVG199" s="81"/>
      <c r="TVH199" s="81"/>
      <c r="TVI199" s="81"/>
      <c r="TVJ199" s="81"/>
      <c r="TVK199" s="81"/>
      <c r="TVL199" s="81"/>
      <c r="TVM199" s="81"/>
      <c r="TVN199" s="81"/>
      <c r="TVO199" s="81"/>
      <c r="TVP199" s="81"/>
      <c r="TVQ199" s="81"/>
      <c r="TVR199" s="81"/>
      <c r="TVS199" s="81"/>
      <c r="TVT199" s="81"/>
      <c r="TVU199" s="81"/>
      <c r="TVV199" s="81"/>
      <c r="TVW199" s="81"/>
      <c r="TVX199" s="81"/>
      <c r="TVY199" s="81"/>
      <c r="TVZ199" s="81"/>
      <c r="TWA199" s="81"/>
      <c r="TWB199" s="81"/>
      <c r="TWC199" s="81"/>
      <c r="TWD199" s="81"/>
      <c r="TWE199" s="81"/>
      <c r="TWF199" s="81"/>
      <c r="TWG199" s="81"/>
      <c r="TWH199" s="81"/>
      <c r="TWI199" s="81"/>
      <c r="TWJ199" s="81"/>
      <c r="TWK199" s="81"/>
      <c r="TWL199" s="81"/>
      <c r="TWM199" s="81"/>
      <c r="TWN199" s="81"/>
      <c r="TWO199" s="81"/>
      <c r="TWP199" s="81"/>
      <c r="TWQ199" s="81"/>
      <c r="TWR199" s="81"/>
      <c r="TWS199" s="81"/>
      <c r="TWT199" s="81"/>
      <c r="TWU199" s="81"/>
      <c r="TWV199" s="81"/>
      <c r="TWW199" s="81"/>
      <c r="TWX199" s="81"/>
      <c r="TWY199" s="81"/>
      <c r="TWZ199" s="81"/>
      <c r="TXA199" s="81"/>
      <c r="TXB199" s="81"/>
      <c r="TXC199" s="81"/>
      <c r="TXD199" s="81"/>
      <c r="TXE199" s="81"/>
      <c r="TXF199" s="81"/>
      <c r="TXG199" s="81"/>
      <c r="TXH199" s="81"/>
      <c r="TXI199" s="81"/>
      <c r="TXJ199" s="81"/>
      <c r="TXK199" s="81"/>
      <c r="TXL199" s="81"/>
      <c r="TXM199" s="81"/>
      <c r="TXN199" s="81"/>
      <c r="TXO199" s="81"/>
      <c r="TXP199" s="81"/>
      <c r="TXQ199" s="81"/>
      <c r="TXR199" s="81"/>
      <c r="TXS199" s="81"/>
      <c r="TXT199" s="81"/>
      <c r="TXU199" s="81"/>
      <c r="TXV199" s="81"/>
      <c r="TXW199" s="81"/>
      <c r="TXX199" s="81"/>
      <c r="TXY199" s="81"/>
      <c r="TXZ199" s="81"/>
      <c r="TYA199" s="81"/>
      <c r="TYB199" s="81"/>
      <c r="TYC199" s="81"/>
      <c r="TYD199" s="81"/>
      <c r="TYE199" s="81"/>
      <c r="TYF199" s="81"/>
      <c r="TYG199" s="81"/>
      <c r="TYH199" s="81"/>
      <c r="TYI199" s="81"/>
      <c r="TYJ199" s="81"/>
      <c r="TYK199" s="81"/>
      <c r="TYL199" s="81"/>
      <c r="TYM199" s="81"/>
      <c r="TYN199" s="81"/>
      <c r="TYO199" s="81"/>
      <c r="TYP199" s="81"/>
      <c r="TYQ199" s="81"/>
      <c r="TYR199" s="81"/>
      <c r="TYS199" s="81"/>
      <c r="TYT199" s="81"/>
      <c r="TYU199" s="81"/>
      <c r="TYV199" s="81"/>
      <c r="TYW199" s="81"/>
      <c r="TYX199" s="81"/>
      <c r="TYY199" s="81"/>
      <c r="TYZ199" s="81"/>
      <c r="TZA199" s="81"/>
      <c r="TZB199" s="81"/>
      <c r="TZC199" s="81"/>
      <c r="TZD199" s="81"/>
      <c r="TZE199" s="81"/>
      <c r="TZF199" s="81"/>
      <c r="TZG199" s="81"/>
      <c r="TZH199" s="81"/>
      <c r="TZI199" s="81"/>
      <c r="TZJ199" s="81"/>
      <c r="TZK199" s="81"/>
      <c r="TZL199" s="81"/>
      <c r="TZM199" s="81"/>
      <c r="TZN199" s="81"/>
      <c r="TZO199" s="81"/>
      <c r="TZP199" s="81"/>
      <c r="TZQ199" s="81"/>
      <c r="TZR199" s="81"/>
      <c r="TZS199" s="81"/>
      <c r="TZT199" s="81"/>
      <c r="TZU199" s="81"/>
      <c r="TZV199" s="81"/>
      <c r="TZW199" s="81"/>
      <c r="TZX199" s="81"/>
      <c r="TZY199" s="81"/>
      <c r="TZZ199" s="81"/>
      <c r="UAA199" s="81"/>
      <c r="UAB199" s="81"/>
      <c r="UAC199" s="81"/>
      <c r="UAD199" s="81"/>
      <c r="UAE199" s="81"/>
      <c r="UAF199" s="81"/>
      <c r="UAG199" s="81"/>
      <c r="UAH199" s="81"/>
      <c r="UAI199" s="81"/>
      <c r="UAJ199" s="81"/>
      <c r="UAK199" s="81"/>
      <c r="UAL199" s="81"/>
      <c r="UAM199" s="81"/>
      <c r="UAN199" s="81"/>
      <c r="UAO199" s="81"/>
      <c r="UAP199" s="81"/>
      <c r="UAQ199" s="81"/>
      <c r="UAR199" s="81"/>
      <c r="UAS199" s="81"/>
      <c r="UAT199" s="81"/>
      <c r="UAU199" s="81"/>
      <c r="UAV199" s="81"/>
      <c r="UAW199" s="81"/>
      <c r="UAX199" s="81"/>
      <c r="UAY199" s="81"/>
      <c r="UAZ199" s="81"/>
      <c r="UBA199" s="81"/>
      <c r="UBB199" s="81"/>
      <c r="UBC199" s="81"/>
      <c r="UBD199" s="81"/>
      <c r="UBE199" s="81"/>
      <c r="UBF199" s="81"/>
      <c r="UBG199" s="81"/>
      <c r="UBH199" s="81"/>
      <c r="UBI199" s="81"/>
      <c r="UBJ199" s="81"/>
      <c r="UBK199" s="81"/>
      <c r="UBL199" s="81"/>
      <c r="UBM199" s="81"/>
      <c r="UBN199" s="81"/>
      <c r="UBO199" s="81"/>
      <c r="UBP199" s="81"/>
      <c r="UBQ199" s="81"/>
      <c r="UBR199" s="81"/>
      <c r="UBS199" s="81"/>
      <c r="UBT199" s="81"/>
      <c r="UBU199" s="81"/>
      <c r="UBV199" s="81"/>
      <c r="UBW199" s="81"/>
      <c r="UBX199" s="81"/>
      <c r="UBY199" s="81"/>
      <c r="UBZ199" s="81"/>
      <c r="UCA199" s="81"/>
      <c r="UCB199" s="81"/>
      <c r="UCC199" s="81"/>
      <c r="UCD199" s="81"/>
      <c r="UCE199" s="81"/>
      <c r="UCF199" s="81"/>
      <c r="UCG199" s="81"/>
      <c r="UCH199" s="81"/>
      <c r="UCI199" s="81"/>
      <c r="UCJ199" s="81"/>
      <c r="UCK199" s="81"/>
      <c r="UCL199" s="81"/>
      <c r="UCM199" s="81"/>
      <c r="UCN199" s="81"/>
      <c r="UCO199" s="81"/>
      <c r="UCP199" s="81"/>
      <c r="UCQ199" s="81"/>
      <c r="UCR199" s="81"/>
      <c r="UCS199" s="81"/>
      <c r="UCT199" s="81"/>
      <c r="UCU199" s="81"/>
      <c r="UCV199" s="81"/>
      <c r="UCW199" s="81"/>
      <c r="UCX199" s="81"/>
      <c r="UCY199" s="81"/>
      <c r="UCZ199" s="81"/>
      <c r="UDA199" s="81"/>
      <c r="UDB199" s="81"/>
      <c r="UDC199" s="81"/>
      <c r="UDD199" s="81"/>
      <c r="UDE199" s="81"/>
      <c r="UDF199" s="81"/>
      <c r="UDG199" s="81"/>
      <c r="UDH199" s="81"/>
      <c r="UDI199" s="81"/>
      <c r="UDJ199" s="81"/>
      <c r="UDK199" s="81"/>
      <c r="UDL199" s="81"/>
      <c r="UDM199" s="81"/>
      <c r="UDN199" s="81"/>
      <c r="UDO199" s="81"/>
      <c r="UDP199" s="81"/>
      <c r="UDQ199" s="81"/>
      <c r="UDR199" s="81"/>
      <c r="UDS199" s="81"/>
      <c r="UDT199" s="81"/>
      <c r="UDU199" s="81"/>
      <c r="UDV199" s="81"/>
      <c r="UDW199" s="81"/>
      <c r="UDX199" s="81"/>
      <c r="UDY199" s="81"/>
      <c r="UDZ199" s="81"/>
      <c r="UEA199" s="81"/>
      <c r="UEB199" s="81"/>
      <c r="UEC199" s="81"/>
      <c r="UED199" s="81"/>
      <c r="UEE199" s="81"/>
      <c r="UEF199" s="81"/>
      <c r="UEG199" s="81"/>
      <c r="UEH199" s="81"/>
      <c r="UEI199" s="81"/>
      <c r="UEJ199" s="81"/>
      <c r="UEK199" s="81"/>
      <c r="UEL199" s="81"/>
      <c r="UEM199" s="81"/>
      <c r="UEN199" s="81"/>
      <c r="UEO199" s="81"/>
      <c r="UEP199" s="81"/>
      <c r="UEQ199" s="81"/>
      <c r="UER199" s="81"/>
      <c r="UES199" s="81"/>
      <c r="UET199" s="81"/>
      <c r="UEU199" s="81"/>
      <c r="UEV199" s="81"/>
      <c r="UEW199" s="81"/>
      <c r="UEX199" s="81"/>
      <c r="UEY199" s="81"/>
      <c r="UEZ199" s="81"/>
      <c r="UFA199" s="81"/>
      <c r="UFB199" s="81"/>
      <c r="UFC199" s="81"/>
      <c r="UFD199" s="81"/>
      <c r="UFE199" s="81"/>
      <c r="UFF199" s="81"/>
      <c r="UFG199" s="81"/>
      <c r="UFH199" s="81"/>
      <c r="UFI199" s="81"/>
      <c r="UFJ199" s="81"/>
      <c r="UFK199" s="81"/>
      <c r="UFL199" s="81"/>
      <c r="UFM199" s="81"/>
      <c r="UFN199" s="81"/>
      <c r="UFO199" s="81"/>
      <c r="UFP199" s="81"/>
      <c r="UFQ199" s="81"/>
      <c r="UFR199" s="81"/>
      <c r="UFS199" s="81"/>
      <c r="UFT199" s="81"/>
      <c r="UFU199" s="81"/>
      <c r="UFV199" s="81"/>
      <c r="UFW199" s="81"/>
      <c r="UFX199" s="81"/>
      <c r="UFY199" s="81"/>
      <c r="UFZ199" s="81"/>
      <c r="UGA199" s="81"/>
      <c r="UGB199" s="81"/>
      <c r="UGC199" s="81"/>
      <c r="UGD199" s="81"/>
      <c r="UGE199" s="81"/>
      <c r="UGF199" s="81"/>
      <c r="UGG199" s="81"/>
      <c r="UGH199" s="81"/>
      <c r="UGI199" s="81"/>
      <c r="UGJ199" s="81"/>
      <c r="UGK199" s="81"/>
      <c r="UGL199" s="81"/>
      <c r="UGM199" s="81"/>
      <c r="UGN199" s="81"/>
      <c r="UGO199" s="81"/>
      <c r="UGP199" s="81"/>
      <c r="UGQ199" s="81"/>
      <c r="UGR199" s="81"/>
      <c r="UGS199" s="81"/>
      <c r="UGT199" s="81"/>
      <c r="UGU199" s="81"/>
      <c r="UGV199" s="81"/>
      <c r="UGW199" s="81"/>
      <c r="UGX199" s="81"/>
      <c r="UGY199" s="81"/>
      <c r="UGZ199" s="81"/>
      <c r="UHA199" s="81"/>
      <c r="UHB199" s="81"/>
      <c r="UHC199" s="81"/>
      <c r="UHD199" s="81"/>
      <c r="UHE199" s="81"/>
      <c r="UHF199" s="81"/>
      <c r="UHG199" s="81"/>
      <c r="UHH199" s="81"/>
      <c r="UHI199" s="81"/>
      <c r="UHJ199" s="81"/>
      <c r="UHK199" s="81"/>
      <c r="UHL199" s="81"/>
      <c r="UHM199" s="81"/>
      <c r="UHN199" s="81"/>
      <c r="UHO199" s="81"/>
      <c r="UHP199" s="81"/>
      <c r="UHQ199" s="81"/>
      <c r="UHR199" s="81"/>
      <c r="UHS199" s="81"/>
      <c r="UHT199" s="81"/>
      <c r="UHU199" s="81"/>
      <c r="UHV199" s="81"/>
      <c r="UHW199" s="81"/>
      <c r="UHX199" s="81"/>
      <c r="UHY199" s="81"/>
      <c r="UHZ199" s="81"/>
      <c r="UIA199" s="81"/>
      <c r="UIB199" s="81"/>
      <c r="UIC199" s="81"/>
      <c r="UID199" s="81"/>
      <c r="UIE199" s="81"/>
      <c r="UIF199" s="81"/>
      <c r="UIG199" s="81"/>
      <c r="UIH199" s="81"/>
      <c r="UII199" s="81"/>
      <c r="UIJ199" s="81"/>
      <c r="UIK199" s="81"/>
      <c r="UIL199" s="81"/>
      <c r="UIM199" s="81"/>
      <c r="UIN199" s="81"/>
      <c r="UIO199" s="81"/>
      <c r="UIP199" s="81"/>
      <c r="UIQ199" s="81"/>
      <c r="UIR199" s="81"/>
      <c r="UIS199" s="81"/>
      <c r="UIT199" s="81"/>
      <c r="UIU199" s="81"/>
      <c r="UIV199" s="81"/>
      <c r="UIW199" s="81"/>
      <c r="UIX199" s="81"/>
      <c r="UIY199" s="81"/>
      <c r="UIZ199" s="81"/>
      <c r="UJA199" s="81"/>
      <c r="UJB199" s="81"/>
      <c r="UJC199" s="81"/>
      <c r="UJD199" s="81"/>
      <c r="UJE199" s="81"/>
      <c r="UJF199" s="81"/>
      <c r="UJG199" s="81"/>
      <c r="UJH199" s="81"/>
      <c r="UJI199" s="81"/>
      <c r="UJJ199" s="81"/>
      <c r="UJK199" s="81"/>
      <c r="UJL199" s="81"/>
      <c r="UJM199" s="81"/>
      <c r="UJN199" s="81"/>
      <c r="UJO199" s="81"/>
      <c r="UJP199" s="81"/>
      <c r="UJQ199" s="81"/>
      <c r="UJR199" s="81"/>
      <c r="UJS199" s="81"/>
      <c r="UJT199" s="81"/>
      <c r="UJU199" s="81"/>
      <c r="UJV199" s="81"/>
      <c r="UJW199" s="81"/>
      <c r="UJX199" s="81"/>
      <c r="UJY199" s="81"/>
      <c r="UJZ199" s="81"/>
      <c r="UKA199" s="81"/>
      <c r="UKB199" s="81"/>
      <c r="UKC199" s="81"/>
      <c r="UKD199" s="81"/>
      <c r="UKE199" s="81"/>
      <c r="UKF199" s="81"/>
      <c r="UKG199" s="81"/>
      <c r="UKH199" s="81"/>
      <c r="UKI199" s="81"/>
      <c r="UKJ199" s="81"/>
      <c r="UKK199" s="81"/>
      <c r="UKL199" s="81"/>
      <c r="UKM199" s="81"/>
      <c r="UKN199" s="81"/>
      <c r="UKO199" s="81"/>
      <c r="UKP199" s="81"/>
      <c r="UKQ199" s="81"/>
      <c r="UKR199" s="81"/>
      <c r="UKS199" s="81"/>
      <c r="UKT199" s="81"/>
      <c r="UKU199" s="81"/>
      <c r="UKV199" s="81"/>
      <c r="UKW199" s="81"/>
      <c r="UKX199" s="81"/>
      <c r="UKY199" s="81"/>
      <c r="UKZ199" s="81"/>
      <c r="ULA199" s="81"/>
      <c r="ULB199" s="81"/>
      <c r="ULC199" s="81"/>
      <c r="ULD199" s="81"/>
      <c r="ULE199" s="81"/>
      <c r="ULF199" s="81"/>
      <c r="ULG199" s="81"/>
      <c r="ULH199" s="81"/>
      <c r="ULI199" s="81"/>
      <c r="ULJ199" s="81"/>
      <c r="ULK199" s="81"/>
      <c r="ULL199" s="81"/>
      <c r="ULM199" s="81"/>
      <c r="ULN199" s="81"/>
      <c r="ULO199" s="81"/>
      <c r="ULP199" s="81"/>
      <c r="ULQ199" s="81"/>
      <c r="ULR199" s="81"/>
      <c r="ULS199" s="81"/>
      <c r="ULT199" s="81"/>
      <c r="ULU199" s="81"/>
      <c r="ULV199" s="81"/>
      <c r="ULW199" s="81"/>
      <c r="ULX199" s="81"/>
      <c r="ULY199" s="81"/>
      <c r="ULZ199" s="81"/>
      <c r="UMA199" s="81"/>
      <c r="UMB199" s="81"/>
      <c r="UMC199" s="81"/>
      <c r="UMD199" s="81"/>
      <c r="UME199" s="81"/>
      <c r="UMF199" s="81"/>
      <c r="UMG199" s="81"/>
      <c r="UMH199" s="81"/>
      <c r="UMI199" s="81"/>
      <c r="UMJ199" s="81"/>
      <c r="UMK199" s="81"/>
      <c r="UML199" s="81"/>
      <c r="UMM199" s="81"/>
      <c r="UMN199" s="81"/>
      <c r="UMO199" s="81"/>
      <c r="UMP199" s="81"/>
      <c r="UMQ199" s="81"/>
      <c r="UMR199" s="81"/>
      <c r="UMS199" s="81"/>
      <c r="UMT199" s="81"/>
      <c r="UMU199" s="81"/>
      <c r="UMV199" s="81"/>
      <c r="UMW199" s="81"/>
      <c r="UMX199" s="81"/>
      <c r="UMY199" s="81"/>
      <c r="UMZ199" s="81"/>
      <c r="UNA199" s="81"/>
      <c r="UNB199" s="81"/>
      <c r="UNC199" s="81"/>
      <c r="UND199" s="81"/>
      <c r="UNE199" s="81"/>
      <c r="UNF199" s="81"/>
      <c r="UNG199" s="81"/>
      <c r="UNH199" s="81"/>
      <c r="UNI199" s="81"/>
      <c r="UNJ199" s="81"/>
      <c r="UNK199" s="81"/>
      <c r="UNL199" s="81"/>
      <c r="UNM199" s="81"/>
      <c r="UNN199" s="81"/>
      <c r="UNO199" s="81"/>
      <c r="UNP199" s="81"/>
      <c r="UNQ199" s="81"/>
      <c r="UNR199" s="81"/>
      <c r="UNS199" s="81"/>
      <c r="UNT199" s="81"/>
      <c r="UNU199" s="81"/>
      <c r="UNV199" s="81"/>
      <c r="UNW199" s="81"/>
      <c r="UNX199" s="81"/>
      <c r="UNY199" s="81"/>
      <c r="UNZ199" s="81"/>
      <c r="UOA199" s="81"/>
      <c r="UOB199" s="81"/>
      <c r="UOC199" s="81"/>
      <c r="UOD199" s="81"/>
      <c r="UOE199" s="81"/>
      <c r="UOF199" s="81"/>
      <c r="UOG199" s="81"/>
      <c r="UOH199" s="81"/>
      <c r="UOI199" s="81"/>
      <c r="UOJ199" s="81"/>
      <c r="UOK199" s="81"/>
      <c r="UOL199" s="81"/>
      <c r="UOM199" s="81"/>
      <c r="UON199" s="81"/>
      <c r="UOO199" s="81"/>
      <c r="UOP199" s="81"/>
      <c r="UOQ199" s="81"/>
      <c r="UOR199" s="81"/>
      <c r="UOS199" s="81"/>
      <c r="UOT199" s="81"/>
      <c r="UOU199" s="81"/>
      <c r="UOV199" s="81"/>
      <c r="UOW199" s="81"/>
      <c r="UOX199" s="81"/>
      <c r="UOY199" s="81"/>
      <c r="UOZ199" s="81"/>
      <c r="UPA199" s="81"/>
      <c r="UPB199" s="81"/>
      <c r="UPC199" s="81"/>
      <c r="UPD199" s="81"/>
      <c r="UPE199" s="81"/>
      <c r="UPF199" s="81"/>
      <c r="UPG199" s="81"/>
      <c r="UPH199" s="81"/>
      <c r="UPI199" s="81"/>
      <c r="UPJ199" s="81"/>
      <c r="UPK199" s="81"/>
      <c r="UPL199" s="81"/>
      <c r="UPM199" s="81"/>
      <c r="UPN199" s="81"/>
      <c r="UPO199" s="81"/>
      <c r="UPP199" s="81"/>
      <c r="UPQ199" s="81"/>
      <c r="UPR199" s="81"/>
      <c r="UPS199" s="81"/>
      <c r="UPT199" s="81"/>
      <c r="UPU199" s="81"/>
      <c r="UPV199" s="81"/>
      <c r="UPW199" s="81"/>
      <c r="UPX199" s="81"/>
      <c r="UPY199" s="81"/>
      <c r="UPZ199" s="81"/>
      <c r="UQA199" s="81"/>
      <c r="UQB199" s="81"/>
      <c r="UQC199" s="81"/>
      <c r="UQD199" s="81"/>
      <c r="UQE199" s="81"/>
      <c r="UQF199" s="81"/>
      <c r="UQG199" s="81"/>
      <c r="UQH199" s="81"/>
      <c r="UQI199" s="81"/>
      <c r="UQJ199" s="81"/>
      <c r="UQK199" s="81"/>
      <c r="UQL199" s="81"/>
      <c r="UQM199" s="81"/>
      <c r="UQN199" s="81"/>
      <c r="UQO199" s="81"/>
      <c r="UQP199" s="81"/>
      <c r="UQQ199" s="81"/>
      <c r="UQR199" s="81"/>
      <c r="UQS199" s="81"/>
      <c r="UQT199" s="81"/>
      <c r="UQU199" s="81"/>
      <c r="UQV199" s="81"/>
      <c r="UQW199" s="81"/>
      <c r="UQX199" s="81"/>
      <c r="UQY199" s="81"/>
      <c r="UQZ199" s="81"/>
      <c r="URA199" s="81"/>
      <c r="URB199" s="81"/>
      <c r="URC199" s="81"/>
      <c r="URD199" s="81"/>
      <c r="URE199" s="81"/>
      <c r="URF199" s="81"/>
      <c r="URG199" s="81"/>
      <c r="URH199" s="81"/>
      <c r="URI199" s="81"/>
      <c r="URJ199" s="81"/>
      <c r="URK199" s="81"/>
      <c r="URL199" s="81"/>
      <c r="URM199" s="81"/>
      <c r="URN199" s="81"/>
      <c r="URO199" s="81"/>
      <c r="URP199" s="81"/>
      <c r="URQ199" s="81"/>
      <c r="URR199" s="81"/>
      <c r="URS199" s="81"/>
      <c r="URT199" s="81"/>
      <c r="URU199" s="81"/>
      <c r="URV199" s="81"/>
      <c r="URW199" s="81"/>
      <c r="URX199" s="81"/>
      <c r="URY199" s="81"/>
      <c r="URZ199" s="81"/>
      <c r="USA199" s="81"/>
      <c r="USB199" s="81"/>
      <c r="USC199" s="81"/>
      <c r="USD199" s="81"/>
      <c r="USE199" s="81"/>
      <c r="USF199" s="81"/>
      <c r="USG199" s="81"/>
      <c r="USH199" s="81"/>
      <c r="USI199" s="81"/>
      <c r="USJ199" s="81"/>
      <c r="USK199" s="81"/>
      <c r="USL199" s="81"/>
      <c r="USM199" s="81"/>
      <c r="USN199" s="81"/>
      <c r="USO199" s="81"/>
      <c r="USP199" s="81"/>
      <c r="USQ199" s="81"/>
      <c r="USR199" s="81"/>
      <c r="USS199" s="81"/>
      <c r="UST199" s="81"/>
      <c r="USU199" s="81"/>
      <c r="USV199" s="81"/>
      <c r="USW199" s="81"/>
      <c r="USX199" s="81"/>
      <c r="USY199" s="81"/>
      <c r="USZ199" s="81"/>
      <c r="UTA199" s="81"/>
      <c r="UTB199" s="81"/>
      <c r="UTC199" s="81"/>
      <c r="UTD199" s="81"/>
      <c r="UTE199" s="81"/>
      <c r="UTF199" s="81"/>
      <c r="UTG199" s="81"/>
      <c r="UTH199" s="81"/>
      <c r="UTI199" s="81"/>
      <c r="UTJ199" s="81"/>
      <c r="UTK199" s="81"/>
      <c r="UTL199" s="81"/>
      <c r="UTM199" s="81"/>
      <c r="UTN199" s="81"/>
      <c r="UTO199" s="81"/>
      <c r="UTP199" s="81"/>
      <c r="UTQ199" s="81"/>
      <c r="UTR199" s="81"/>
      <c r="UTS199" s="81"/>
      <c r="UTT199" s="81"/>
      <c r="UTU199" s="81"/>
      <c r="UTV199" s="81"/>
      <c r="UTW199" s="81"/>
      <c r="UTX199" s="81"/>
      <c r="UTY199" s="81"/>
      <c r="UTZ199" s="81"/>
      <c r="UUA199" s="81"/>
      <c r="UUB199" s="81"/>
      <c r="UUC199" s="81"/>
      <c r="UUD199" s="81"/>
      <c r="UUE199" s="81"/>
      <c r="UUF199" s="81"/>
      <c r="UUG199" s="81"/>
      <c r="UUH199" s="81"/>
      <c r="UUI199" s="81"/>
      <c r="UUJ199" s="81"/>
      <c r="UUK199" s="81"/>
      <c r="UUL199" s="81"/>
      <c r="UUM199" s="81"/>
      <c r="UUN199" s="81"/>
      <c r="UUO199" s="81"/>
      <c r="UUP199" s="81"/>
      <c r="UUQ199" s="81"/>
      <c r="UUR199" s="81"/>
      <c r="UUS199" s="81"/>
      <c r="UUT199" s="81"/>
      <c r="UUU199" s="81"/>
      <c r="UUV199" s="81"/>
      <c r="UUW199" s="81"/>
      <c r="UUX199" s="81"/>
      <c r="UUY199" s="81"/>
      <c r="UUZ199" s="81"/>
      <c r="UVA199" s="81"/>
      <c r="UVB199" s="81"/>
      <c r="UVC199" s="81"/>
      <c r="UVD199" s="81"/>
      <c r="UVE199" s="81"/>
      <c r="UVF199" s="81"/>
      <c r="UVG199" s="81"/>
      <c r="UVH199" s="81"/>
      <c r="UVI199" s="81"/>
      <c r="UVJ199" s="81"/>
      <c r="UVK199" s="81"/>
      <c r="UVL199" s="81"/>
      <c r="UVM199" s="81"/>
      <c r="UVN199" s="81"/>
      <c r="UVO199" s="81"/>
      <c r="UVP199" s="81"/>
      <c r="UVQ199" s="81"/>
      <c r="UVR199" s="81"/>
      <c r="UVS199" s="81"/>
      <c r="UVT199" s="81"/>
      <c r="UVU199" s="81"/>
      <c r="UVV199" s="81"/>
      <c r="UVW199" s="81"/>
      <c r="UVX199" s="81"/>
      <c r="UVY199" s="81"/>
      <c r="UVZ199" s="81"/>
      <c r="UWA199" s="81"/>
      <c r="UWB199" s="81"/>
      <c r="UWC199" s="81"/>
      <c r="UWD199" s="81"/>
      <c r="UWE199" s="81"/>
      <c r="UWF199" s="81"/>
      <c r="UWG199" s="81"/>
      <c r="UWH199" s="81"/>
      <c r="UWI199" s="81"/>
      <c r="UWJ199" s="81"/>
      <c r="UWK199" s="81"/>
      <c r="UWL199" s="81"/>
      <c r="UWM199" s="81"/>
      <c r="UWN199" s="81"/>
      <c r="UWO199" s="81"/>
      <c r="UWP199" s="81"/>
      <c r="UWQ199" s="81"/>
      <c r="UWR199" s="81"/>
      <c r="UWS199" s="81"/>
      <c r="UWT199" s="81"/>
      <c r="UWU199" s="81"/>
      <c r="UWV199" s="81"/>
      <c r="UWW199" s="81"/>
      <c r="UWX199" s="81"/>
      <c r="UWY199" s="81"/>
      <c r="UWZ199" s="81"/>
      <c r="UXA199" s="81"/>
      <c r="UXB199" s="81"/>
      <c r="UXC199" s="81"/>
      <c r="UXD199" s="81"/>
      <c r="UXE199" s="81"/>
      <c r="UXF199" s="81"/>
      <c r="UXG199" s="81"/>
      <c r="UXH199" s="81"/>
      <c r="UXI199" s="81"/>
      <c r="UXJ199" s="81"/>
      <c r="UXK199" s="81"/>
      <c r="UXL199" s="81"/>
      <c r="UXM199" s="81"/>
      <c r="UXN199" s="81"/>
      <c r="UXO199" s="81"/>
      <c r="UXP199" s="81"/>
      <c r="UXQ199" s="81"/>
      <c r="UXR199" s="81"/>
      <c r="UXS199" s="81"/>
      <c r="UXT199" s="81"/>
      <c r="UXU199" s="81"/>
      <c r="UXV199" s="81"/>
      <c r="UXW199" s="81"/>
      <c r="UXX199" s="81"/>
      <c r="UXY199" s="81"/>
      <c r="UXZ199" s="81"/>
      <c r="UYA199" s="81"/>
      <c r="UYB199" s="81"/>
      <c r="UYC199" s="81"/>
      <c r="UYD199" s="81"/>
      <c r="UYE199" s="81"/>
      <c r="UYF199" s="81"/>
      <c r="UYG199" s="81"/>
      <c r="UYH199" s="81"/>
      <c r="UYI199" s="81"/>
      <c r="UYJ199" s="81"/>
      <c r="UYK199" s="81"/>
      <c r="UYL199" s="81"/>
      <c r="UYM199" s="81"/>
      <c r="UYN199" s="81"/>
      <c r="UYO199" s="81"/>
      <c r="UYP199" s="81"/>
      <c r="UYQ199" s="81"/>
      <c r="UYR199" s="81"/>
      <c r="UYS199" s="81"/>
      <c r="UYT199" s="81"/>
      <c r="UYU199" s="81"/>
      <c r="UYV199" s="81"/>
      <c r="UYW199" s="81"/>
      <c r="UYX199" s="81"/>
      <c r="UYY199" s="81"/>
      <c r="UYZ199" s="81"/>
      <c r="UZA199" s="81"/>
      <c r="UZB199" s="81"/>
      <c r="UZC199" s="81"/>
      <c r="UZD199" s="81"/>
      <c r="UZE199" s="81"/>
      <c r="UZF199" s="81"/>
      <c r="UZG199" s="81"/>
      <c r="UZH199" s="81"/>
      <c r="UZI199" s="81"/>
      <c r="UZJ199" s="81"/>
      <c r="UZK199" s="81"/>
      <c r="UZL199" s="81"/>
      <c r="UZM199" s="81"/>
      <c r="UZN199" s="81"/>
      <c r="UZO199" s="81"/>
      <c r="UZP199" s="81"/>
      <c r="UZQ199" s="81"/>
      <c r="UZR199" s="81"/>
      <c r="UZS199" s="81"/>
      <c r="UZT199" s="81"/>
      <c r="UZU199" s="81"/>
      <c r="UZV199" s="81"/>
      <c r="UZW199" s="81"/>
      <c r="UZX199" s="81"/>
      <c r="UZY199" s="81"/>
      <c r="UZZ199" s="81"/>
      <c r="VAA199" s="81"/>
      <c r="VAB199" s="81"/>
      <c r="VAC199" s="81"/>
      <c r="VAD199" s="81"/>
      <c r="VAE199" s="81"/>
      <c r="VAF199" s="81"/>
      <c r="VAG199" s="81"/>
      <c r="VAH199" s="81"/>
      <c r="VAI199" s="81"/>
      <c r="VAJ199" s="81"/>
      <c r="VAK199" s="81"/>
      <c r="VAL199" s="81"/>
      <c r="VAM199" s="81"/>
      <c r="VAN199" s="81"/>
      <c r="VAO199" s="81"/>
      <c r="VAP199" s="81"/>
      <c r="VAQ199" s="81"/>
      <c r="VAR199" s="81"/>
      <c r="VAS199" s="81"/>
      <c r="VAT199" s="81"/>
      <c r="VAU199" s="81"/>
      <c r="VAV199" s="81"/>
      <c r="VAW199" s="81"/>
      <c r="VAX199" s="81"/>
      <c r="VAY199" s="81"/>
      <c r="VAZ199" s="81"/>
      <c r="VBA199" s="81"/>
      <c r="VBB199" s="81"/>
      <c r="VBC199" s="81"/>
      <c r="VBD199" s="81"/>
      <c r="VBE199" s="81"/>
      <c r="VBF199" s="81"/>
      <c r="VBG199" s="81"/>
      <c r="VBH199" s="81"/>
      <c r="VBI199" s="81"/>
      <c r="VBJ199" s="81"/>
      <c r="VBK199" s="81"/>
      <c r="VBL199" s="81"/>
      <c r="VBM199" s="81"/>
      <c r="VBN199" s="81"/>
      <c r="VBO199" s="81"/>
      <c r="VBP199" s="81"/>
      <c r="VBQ199" s="81"/>
      <c r="VBR199" s="81"/>
      <c r="VBS199" s="81"/>
      <c r="VBT199" s="81"/>
      <c r="VBU199" s="81"/>
      <c r="VBV199" s="81"/>
      <c r="VBW199" s="81"/>
      <c r="VBX199" s="81"/>
      <c r="VBY199" s="81"/>
      <c r="VBZ199" s="81"/>
      <c r="VCA199" s="81"/>
      <c r="VCB199" s="81"/>
      <c r="VCC199" s="81"/>
      <c r="VCD199" s="81"/>
      <c r="VCE199" s="81"/>
      <c r="VCF199" s="81"/>
      <c r="VCG199" s="81"/>
      <c r="VCH199" s="81"/>
      <c r="VCI199" s="81"/>
      <c r="VCJ199" s="81"/>
      <c r="VCK199" s="81"/>
      <c r="VCL199" s="81"/>
      <c r="VCM199" s="81"/>
      <c r="VCN199" s="81"/>
      <c r="VCO199" s="81"/>
      <c r="VCP199" s="81"/>
      <c r="VCQ199" s="81"/>
      <c r="VCR199" s="81"/>
      <c r="VCS199" s="81"/>
      <c r="VCT199" s="81"/>
      <c r="VCU199" s="81"/>
      <c r="VCV199" s="81"/>
      <c r="VCW199" s="81"/>
      <c r="VCX199" s="81"/>
      <c r="VCY199" s="81"/>
      <c r="VCZ199" s="81"/>
      <c r="VDA199" s="81"/>
      <c r="VDB199" s="81"/>
      <c r="VDC199" s="81"/>
      <c r="VDD199" s="81"/>
      <c r="VDE199" s="81"/>
      <c r="VDF199" s="81"/>
      <c r="VDG199" s="81"/>
      <c r="VDH199" s="81"/>
      <c r="VDI199" s="81"/>
      <c r="VDJ199" s="81"/>
      <c r="VDK199" s="81"/>
      <c r="VDL199" s="81"/>
      <c r="VDM199" s="81"/>
      <c r="VDN199" s="81"/>
      <c r="VDO199" s="81"/>
      <c r="VDP199" s="81"/>
      <c r="VDQ199" s="81"/>
      <c r="VDR199" s="81"/>
      <c r="VDS199" s="81"/>
      <c r="VDT199" s="81"/>
      <c r="VDU199" s="81"/>
      <c r="VDV199" s="81"/>
      <c r="VDW199" s="81"/>
      <c r="VDX199" s="81"/>
      <c r="VDY199" s="81"/>
      <c r="VDZ199" s="81"/>
      <c r="VEA199" s="81"/>
      <c r="VEB199" s="81"/>
      <c r="VEC199" s="81"/>
      <c r="VED199" s="81"/>
      <c r="VEE199" s="81"/>
      <c r="VEF199" s="81"/>
      <c r="VEG199" s="81"/>
      <c r="VEH199" s="81"/>
      <c r="VEI199" s="81"/>
      <c r="VEJ199" s="81"/>
      <c r="VEK199" s="81"/>
      <c r="VEL199" s="81"/>
      <c r="VEM199" s="81"/>
      <c r="VEN199" s="81"/>
      <c r="VEO199" s="81"/>
      <c r="VEP199" s="81"/>
      <c r="VEQ199" s="81"/>
      <c r="VER199" s="81"/>
      <c r="VES199" s="81"/>
      <c r="VET199" s="81"/>
      <c r="VEU199" s="81"/>
      <c r="VEV199" s="81"/>
      <c r="VEW199" s="81"/>
      <c r="VEX199" s="81"/>
      <c r="VEY199" s="81"/>
      <c r="VEZ199" s="81"/>
      <c r="VFA199" s="81"/>
      <c r="VFB199" s="81"/>
      <c r="VFC199" s="81"/>
      <c r="VFD199" s="81"/>
      <c r="VFE199" s="81"/>
      <c r="VFF199" s="81"/>
      <c r="VFG199" s="81"/>
      <c r="VFH199" s="81"/>
      <c r="VFI199" s="81"/>
      <c r="VFJ199" s="81"/>
      <c r="VFK199" s="81"/>
      <c r="VFL199" s="81"/>
      <c r="VFM199" s="81"/>
      <c r="VFN199" s="81"/>
      <c r="VFO199" s="81"/>
      <c r="VFP199" s="81"/>
      <c r="VFQ199" s="81"/>
      <c r="VFR199" s="81"/>
      <c r="VFS199" s="81"/>
      <c r="VFT199" s="81"/>
      <c r="VFU199" s="81"/>
      <c r="VFV199" s="81"/>
      <c r="VFW199" s="81"/>
      <c r="VFX199" s="81"/>
      <c r="VFY199" s="81"/>
      <c r="VFZ199" s="81"/>
      <c r="VGA199" s="81"/>
      <c r="VGB199" s="81"/>
      <c r="VGC199" s="81"/>
      <c r="VGD199" s="81"/>
      <c r="VGE199" s="81"/>
      <c r="VGF199" s="81"/>
      <c r="VGG199" s="81"/>
      <c r="VGH199" s="81"/>
      <c r="VGI199" s="81"/>
      <c r="VGJ199" s="81"/>
      <c r="VGK199" s="81"/>
      <c r="VGL199" s="81"/>
      <c r="VGM199" s="81"/>
      <c r="VGN199" s="81"/>
      <c r="VGO199" s="81"/>
      <c r="VGP199" s="81"/>
      <c r="VGQ199" s="81"/>
      <c r="VGR199" s="81"/>
      <c r="VGS199" s="81"/>
      <c r="VGT199" s="81"/>
      <c r="VGU199" s="81"/>
      <c r="VGV199" s="81"/>
      <c r="VGW199" s="81"/>
      <c r="VGX199" s="81"/>
      <c r="VGY199" s="81"/>
      <c r="VGZ199" s="81"/>
      <c r="VHA199" s="81"/>
      <c r="VHB199" s="81"/>
      <c r="VHC199" s="81"/>
      <c r="VHD199" s="81"/>
      <c r="VHE199" s="81"/>
      <c r="VHF199" s="81"/>
      <c r="VHG199" s="81"/>
      <c r="VHH199" s="81"/>
      <c r="VHI199" s="81"/>
      <c r="VHJ199" s="81"/>
      <c r="VHK199" s="81"/>
      <c r="VHL199" s="81"/>
      <c r="VHM199" s="81"/>
      <c r="VHN199" s="81"/>
      <c r="VHO199" s="81"/>
      <c r="VHP199" s="81"/>
      <c r="VHQ199" s="81"/>
      <c r="VHR199" s="81"/>
      <c r="VHS199" s="81"/>
      <c r="VHT199" s="81"/>
      <c r="VHU199" s="81"/>
      <c r="VHV199" s="81"/>
      <c r="VHW199" s="81"/>
      <c r="VHX199" s="81"/>
      <c r="VHY199" s="81"/>
      <c r="VHZ199" s="81"/>
      <c r="VIA199" s="81"/>
      <c r="VIB199" s="81"/>
      <c r="VIC199" s="81"/>
      <c r="VID199" s="81"/>
      <c r="VIE199" s="81"/>
      <c r="VIF199" s="81"/>
      <c r="VIG199" s="81"/>
      <c r="VIH199" s="81"/>
      <c r="VII199" s="81"/>
      <c r="VIJ199" s="81"/>
      <c r="VIK199" s="81"/>
      <c r="VIL199" s="81"/>
      <c r="VIM199" s="81"/>
      <c r="VIN199" s="81"/>
      <c r="VIO199" s="81"/>
      <c r="VIP199" s="81"/>
      <c r="VIQ199" s="81"/>
      <c r="VIR199" s="81"/>
      <c r="VIS199" s="81"/>
      <c r="VIT199" s="81"/>
      <c r="VIU199" s="81"/>
      <c r="VIV199" s="81"/>
      <c r="VIW199" s="81"/>
      <c r="VIX199" s="81"/>
      <c r="VIY199" s="81"/>
      <c r="VIZ199" s="81"/>
      <c r="VJA199" s="81"/>
      <c r="VJB199" s="81"/>
      <c r="VJC199" s="81"/>
      <c r="VJD199" s="81"/>
      <c r="VJE199" s="81"/>
      <c r="VJF199" s="81"/>
      <c r="VJG199" s="81"/>
      <c r="VJH199" s="81"/>
      <c r="VJI199" s="81"/>
      <c r="VJJ199" s="81"/>
      <c r="VJK199" s="81"/>
      <c r="VJL199" s="81"/>
      <c r="VJM199" s="81"/>
      <c r="VJN199" s="81"/>
      <c r="VJO199" s="81"/>
      <c r="VJP199" s="81"/>
      <c r="VJQ199" s="81"/>
      <c r="VJR199" s="81"/>
      <c r="VJS199" s="81"/>
      <c r="VJT199" s="81"/>
      <c r="VJU199" s="81"/>
      <c r="VJV199" s="81"/>
      <c r="VJW199" s="81"/>
      <c r="VJX199" s="81"/>
      <c r="VJY199" s="81"/>
      <c r="VJZ199" s="81"/>
      <c r="VKA199" s="81"/>
      <c r="VKB199" s="81"/>
      <c r="VKC199" s="81"/>
      <c r="VKD199" s="81"/>
      <c r="VKE199" s="81"/>
      <c r="VKF199" s="81"/>
      <c r="VKG199" s="81"/>
      <c r="VKH199" s="81"/>
      <c r="VKI199" s="81"/>
      <c r="VKJ199" s="81"/>
      <c r="VKK199" s="81"/>
      <c r="VKL199" s="81"/>
      <c r="VKM199" s="81"/>
      <c r="VKN199" s="81"/>
      <c r="VKO199" s="81"/>
      <c r="VKP199" s="81"/>
      <c r="VKQ199" s="81"/>
      <c r="VKR199" s="81"/>
      <c r="VKS199" s="81"/>
      <c r="VKT199" s="81"/>
      <c r="VKU199" s="81"/>
      <c r="VKV199" s="81"/>
      <c r="VKW199" s="81"/>
      <c r="VKX199" s="81"/>
      <c r="VKY199" s="81"/>
      <c r="VKZ199" s="81"/>
      <c r="VLA199" s="81"/>
      <c r="VLB199" s="81"/>
      <c r="VLC199" s="81"/>
      <c r="VLD199" s="81"/>
      <c r="VLE199" s="81"/>
      <c r="VLF199" s="81"/>
      <c r="VLG199" s="81"/>
      <c r="VLH199" s="81"/>
      <c r="VLI199" s="81"/>
      <c r="VLJ199" s="81"/>
      <c r="VLK199" s="81"/>
      <c r="VLL199" s="81"/>
      <c r="VLM199" s="81"/>
      <c r="VLN199" s="81"/>
      <c r="VLO199" s="81"/>
      <c r="VLP199" s="81"/>
      <c r="VLQ199" s="81"/>
      <c r="VLR199" s="81"/>
      <c r="VLS199" s="81"/>
      <c r="VLT199" s="81"/>
      <c r="VLU199" s="81"/>
      <c r="VLV199" s="81"/>
      <c r="VLW199" s="81"/>
      <c r="VLX199" s="81"/>
      <c r="VLY199" s="81"/>
      <c r="VLZ199" s="81"/>
      <c r="VMA199" s="81"/>
      <c r="VMB199" s="81"/>
      <c r="VMC199" s="81"/>
      <c r="VMD199" s="81"/>
      <c r="VME199" s="81"/>
      <c r="VMF199" s="81"/>
      <c r="VMG199" s="81"/>
      <c r="VMH199" s="81"/>
      <c r="VMI199" s="81"/>
      <c r="VMJ199" s="81"/>
      <c r="VMK199" s="81"/>
      <c r="VML199" s="81"/>
      <c r="VMM199" s="81"/>
      <c r="VMN199" s="81"/>
      <c r="VMO199" s="81"/>
      <c r="VMP199" s="81"/>
      <c r="VMQ199" s="81"/>
      <c r="VMR199" s="81"/>
      <c r="VMS199" s="81"/>
      <c r="VMT199" s="81"/>
      <c r="VMU199" s="81"/>
      <c r="VMV199" s="81"/>
      <c r="VMW199" s="81"/>
      <c r="VMX199" s="81"/>
      <c r="VMY199" s="81"/>
      <c r="VMZ199" s="81"/>
      <c r="VNA199" s="81"/>
      <c r="VNB199" s="81"/>
      <c r="VNC199" s="81"/>
      <c r="VND199" s="81"/>
      <c r="VNE199" s="81"/>
      <c r="VNF199" s="81"/>
      <c r="VNG199" s="81"/>
      <c r="VNH199" s="81"/>
      <c r="VNI199" s="81"/>
      <c r="VNJ199" s="81"/>
      <c r="VNK199" s="81"/>
      <c r="VNL199" s="81"/>
      <c r="VNM199" s="81"/>
      <c r="VNN199" s="81"/>
      <c r="VNO199" s="81"/>
      <c r="VNP199" s="81"/>
      <c r="VNQ199" s="81"/>
      <c r="VNR199" s="81"/>
      <c r="VNS199" s="81"/>
      <c r="VNT199" s="81"/>
      <c r="VNU199" s="81"/>
      <c r="VNV199" s="81"/>
      <c r="VNW199" s="81"/>
      <c r="VNX199" s="81"/>
      <c r="VNY199" s="81"/>
      <c r="VNZ199" s="81"/>
      <c r="VOA199" s="81"/>
      <c r="VOB199" s="81"/>
      <c r="VOC199" s="81"/>
      <c r="VOD199" s="81"/>
      <c r="VOE199" s="81"/>
      <c r="VOF199" s="81"/>
      <c r="VOG199" s="81"/>
      <c r="VOH199" s="81"/>
      <c r="VOI199" s="81"/>
      <c r="VOJ199" s="81"/>
      <c r="VOK199" s="81"/>
      <c r="VOL199" s="81"/>
      <c r="VOM199" s="81"/>
      <c r="VON199" s="81"/>
      <c r="VOO199" s="81"/>
      <c r="VOP199" s="81"/>
      <c r="VOQ199" s="81"/>
      <c r="VOR199" s="81"/>
      <c r="VOS199" s="81"/>
      <c r="VOT199" s="81"/>
      <c r="VOU199" s="81"/>
      <c r="VOV199" s="81"/>
      <c r="VOW199" s="81"/>
      <c r="VOX199" s="81"/>
      <c r="VOY199" s="81"/>
      <c r="VOZ199" s="81"/>
      <c r="VPA199" s="81"/>
      <c r="VPB199" s="81"/>
      <c r="VPC199" s="81"/>
      <c r="VPD199" s="81"/>
      <c r="VPE199" s="81"/>
      <c r="VPF199" s="81"/>
      <c r="VPG199" s="81"/>
      <c r="VPH199" s="81"/>
      <c r="VPI199" s="81"/>
      <c r="VPJ199" s="81"/>
      <c r="VPK199" s="81"/>
      <c r="VPL199" s="81"/>
      <c r="VPM199" s="81"/>
      <c r="VPN199" s="81"/>
      <c r="VPO199" s="81"/>
      <c r="VPP199" s="81"/>
      <c r="VPQ199" s="81"/>
      <c r="VPR199" s="81"/>
      <c r="VPS199" s="81"/>
      <c r="VPT199" s="81"/>
      <c r="VPU199" s="81"/>
      <c r="VPV199" s="81"/>
      <c r="VPW199" s="81"/>
      <c r="VPX199" s="81"/>
      <c r="VPY199" s="81"/>
      <c r="VPZ199" s="81"/>
      <c r="VQA199" s="81"/>
      <c r="VQB199" s="81"/>
      <c r="VQC199" s="81"/>
      <c r="VQD199" s="81"/>
      <c r="VQE199" s="81"/>
      <c r="VQF199" s="81"/>
      <c r="VQG199" s="81"/>
      <c r="VQH199" s="81"/>
      <c r="VQI199" s="81"/>
      <c r="VQJ199" s="81"/>
      <c r="VQK199" s="81"/>
      <c r="VQL199" s="81"/>
      <c r="VQM199" s="81"/>
      <c r="VQN199" s="81"/>
      <c r="VQO199" s="81"/>
      <c r="VQP199" s="81"/>
      <c r="VQQ199" s="81"/>
      <c r="VQR199" s="81"/>
      <c r="VQS199" s="81"/>
      <c r="VQT199" s="81"/>
      <c r="VQU199" s="81"/>
      <c r="VQV199" s="81"/>
      <c r="VQW199" s="81"/>
      <c r="VQX199" s="81"/>
      <c r="VQY199" s="81"/>
      <c r="VQZ199" s="81"/>
      <c r="VRA199" s="81"/>
      <c r="VRB199" s="81"/>
      <c r="VRC199" s="81"/>
      <c r="VRD199" s="81"/>
      <c r="VRE199" s="81"/>
      <c r="VRF199" s="81"/>
      <c r="VRG199" s="81"/>
      <c r="VRH199" s="81"/>
      <c r="VRI199" s="81"/>
      <c r="VRJ199" s="81"/>
      <c r="VRK199" s="81"/>
      <c r="VRL199" s="81"/>
      <c r="VRM199" s="81"/>
      <c r="VRN199" s="81"/>
      <c r="VRO199" s="81"/>
      <c r="VRP199" s="81"/>
      <c r="VRQ199" s="81"/>
      <c r="VRR199" s="81"/>
      <c r="VRS199" s="81"/>
      <c r="VRT199" s="81"/>
      <c r="VRU199" s="81"/>
      <c r="VRV199" s="81"/>
      <c r="VRW199" s="81"/>
      <c r="VRX199" s="81"/>
      <c r="VRY199" s="81"/>
      <c r="VRZ199" s="81"/>
      <c r="VSA199" s="81"/>
      <c r="VSB199" s="81"/>
      <c r="VSC199" s="81"/>
      <c r="VSD199" s="81"/>
      <c r="VSE199" s="81"/>
      <c r="VSF199" s="81"/>
      <c r="VSG199" s="81"/>
      <c r="VSH199" s="81"/>
      <c r="VSI199" s="81"/>
      <c r="VSJ199" s="81"/>
      <c r="VSK199" s="81"/>
      <c r="VSL199" s="81"/>
      <c r="VSM199" s="81"/>
      <c r="VSN199" s="81"/>
      <c r="VSO199" s="81"/>
      <c r="VSP199" s="81"/>
      <c r="VSQ199" s="81"/>
      <c r="VSR199" s="81"/>
      <c r="VSS199" s="81"/>
      <c r="VST199" s="81"/>
      <c r="VSU199" s="81"/>
      <c r="VSV199" s="81"/>
      <c r="VSW199" s="81"/>
      <c r="VSX199" s="81"/>
      <c r="VSY199" s="81"/>
      <c r="VSZ199" s="81"/>
      <c r="VTA199" s="81"/>
      <c r="VTB199" s="81"/>
      <c r="VTC199" s="81"/>
      <c r="VTD199" s="81"/>
      <c r="VTE199" s="81"/>
      <c r="VTF199" s="81"/>
      <c r="VTG199" s="81"/>
      <c r="VTH199" s="81"/>
      <c r="VTI199" s="81"/>
      <c r="VTJ199" s="81"/>
      <c r="VTK199" s="81"/>
      <c r="VTL199" s="81"/>
      <c r="VTM199" s="81"/>
      <c r="VTN199" s="81"/>
      <c r="VTO199" s="81"/>
      <c r="VTP199" s="81"/>
      <c r="VTQ199" s="81"/>
      <c r="VTR199" s="81"/>
      <c r="VTS199" s="81"/>
      <c r="VTT199" s="81"/>
      <c r="VTU199" s="81"/>
      <c r="VTV199" s="81"/>
      <c r="VTW199" s="81"/>
      <c r="VTX199" s="81"/>
      <c r="VTY199" s="81"/>
      <c r="VTZ199" s="81"/>
      <c r="VUA199" s="81"/>
      <c r="VUB199" s="81"/>
      <c r="VUC199" s="81"/>
      <c r="VUD199" s="81"/>
      <c r="VUE199" s="81"/>
      <c r="VUF199" s="81"/>
      <c r="VUG199" s="81"/>
      <c r="VUH199" s="81"/>
      <c r="VUI199" s="81"/>
      <c r="VUJ199" s="81"/>
      <c r="VUK199" s="81"/>
      <c r="VUL199" s="81"/>
      <c r="VUM199" s="81"/>
      <c r="VUN199" s="81"/>
      <c r="VUO199" s="81"/>
      <c r="VUP199" s="81"/>
      <c r="VUQ199" s="81"/>
      <c r="VUR199" s="81"/>
      <c r="VUS199" s="81"/>
      <c r="VUT199" s="81"/>
      <c r="VUU199" s="81"/>
      <c r="VUV199" s="81"/>
      <c r="VUW199" s="81"/>
      <c r="VUX199" s="81"/>
      <c r="VUY199" s="81"/>
      <c r="VUZ199" s="81"/>
      <c r="VVA199" s="81"/>
      <c r="VVB199" s="81"/>
      <c r="VVC199" s="81"/>
      <c r="VVD199" s="81"/>
      <c r="VVE199" s="81"/>
      <c r="VVF199" s="81"/>
      <c r="VVG199" s="81"/>
      <c r="VVH199" s="81"/>
      <c r="VVI199" s="81"/>
      <c r="VVJ199" s="81"/>
      <c r="VVK199" s="81"/>
      <c r="VVL199" s="81"/>
      <c r="VVM199" s="81"/>
      <c r="VVN199" s="81"/>
      <c r="VVO199" s="81"/>
      <c r="VVP199" s="81"/>
      <c r="VVQ199" s="81"/>
      <c r="VVR199" s="81"/>
      <c r="VVS199" s="81"/>
      <c r="VVT199" s="81"/>
      <c r="VVU199" s="81"/>
      <c r="VVV199" s="81"/>
      <c r="VVW199" s="81"/>
      <c r="VVX199" s="81"/>
      <c r="VVY199" s="81"/>
      <c r="VVZ199" s="81"/>
      <c r="VWA199" s="81"/>
      <c r="VWB199" s="81"/>
      <c r="VWC199" s="81"/>
      <c r="VWD199" s="81"/>
      <c r="VWE199" s="81"/>
      <c r="VWF199" s="81"/>
      <c r="VWG199" s="81"/>
      <c r="VWH199" s="81"/>
      <c r="VWI199" s="81"/>
      <c r="VWJ199" s="81"/>
      <c r="VWK199" s="81"/>
      <c r="VWL199" s="81"/>
      <c r="VWM199" s="81"/>
      <c r="VWN199" s="81"/>
      <c r="VWO199" s="81"/>
      <c r="VWP199" s="81"/>
      <c r="VWQ199" s="81"/>
      <c r="VWR199" s="81"/>
      <c r="VWS199" s="81"/>
      <c r="VWT199" s="81"/>
      <c r="VWU199" s="81"/>
      <c r="VWV199" s="81"/>
      <c r="VWW199" s="81"/>
      <c r="VWX199" s="81"/>
      <c r="VWY199" s="81"/>
      <c r="VWZ199" s="81"/>
      <c r="VXA199" s="81"/>
      <c r="VXB199" s="81"/>
      <c r="VXC199" s="81"/>
      <c r="VXD199" s="81"/>
      <c r="VXE199" s="81"/>
      <c r="VXF199" s="81"/>
      <c r="VXG199" s="81"/>
      <c r="VXH199" s="81"/>
      <c r="VXI199" s="81"/>
      <c r="VXJ199" s="81"/>
      <c r="VXK199" s="81"/>
      <c r="VXL199" s="81"/>
      <c r="VXM199" s="81"/>
      <c r="VXN199" s="81"/>
      <c r="VXO199" s="81"/>
      <c r="VXP199" s="81"/>
      <c r="VXQ199" s="81"/>
      <c r="VXR199" s="81"/>
      <c r="VXS199" s="81"/>
      <c r="VXT199" s="81"/>
      <c r="VXU199" s="81"/>
      <c r="VXV199" s="81"/>
      <c r="VXW199" s="81"/>
      <c r="VXX199" s="81"/>
      <c r="VXY199" s="81"/>
      <c r="VXZ199" s="81"/>
      <c r="VYA199" s="81"/>
      <c r="VYB199" s="81"/>
      <c r="VYC199" s="81"/>
      <c r="VYD199" s="81"/>
      <c r="VYE199" s="81"/>
      <c r="VYF199" s="81"/>
      <c r="VYG199" s="81"/>
      <c r="VYH199" s="81"/>
      <c r="VYI199" s="81"/>
      <c r="VYJ199" s="81"/>
      <c r="VYK199" s="81"/>
      <c r="VYL199" s="81"/>
      <c r="VYM199" s="81"/>
      <c r="VYN199" s="81"/>
      <c r="VYO199" s="81"/>
      <c r="VYP199" s="81"/>
      <c r="VYQ199" s="81"/>
      <c r="VYR199" s="81"/>
      <c r="VYS199" s="81"/>
      <c r="VYT199" s="81"/>
      <c r="VYU199" s="81"/>
      <c r="VYV199" s="81"/>
      <c r="VYW199" s="81"/>
      <c r="VYX199" s="81"/>
      <c r="VYY199" s="81"/>
      <c r="VYZ199" s="81"/>
      <c r="VZA199" s="81"/>
      <c r="VZB199" s="81"/>
      <c r="VZC199" s="81"/>
      <c r="VZD199" s="81"/>
      <c r="VZE199" s="81"/>
      <c r="VZF199" s="81"/>
      <c r="VZG199" s="81"/>
      <c r="VZH199" s="81"/>
      <c r="VZI199" s="81"/>
      <c r="VZJ199" s="81"/>
      <c r="VZK199" s="81"/>
      <c r="VZL199" s="81"/>
      <c r="VZM199" s="81"/>
      <c r="VZN199" s="81"/>
      <c r="VZO199" s="81"/>
      <c r="VZP199" s="81"/>
      <c r="VZQ199" s="81"/>
      <c r="VZR199" s="81"/>
      <c r="VZS199" s="81"/>
      <c r="VZT199" s="81"/>
      <c r="VZU199" s="81"/>
      <c r="VZV199" s="81"/>
      <c r="VZW199" s="81"/>
      <c r="VZX199" s="81"/>
      <c r="VZY199" s="81"/>
      <c r="VZZ199" s="81"/>
      <c r="WAA199" s="81"/>
      <c r="WAB199" s="81"/>
      <c r="WAC199" s="81"/>
      <c r="WAD199" s="81"/>
      <c r="WAE199" s="81"/>
      <c r="WAF199" s="81"/>
      <c r="WAG199" s="81"/>
      <c r="WAH199" s="81"/>
      <c r="WAI199" s="81"/>
      <c r="WAJ199" s="81"/>
      <c r="WAK199" s="81"/>
      <c r="WAL199" s="81"/>
      <c r="WAM199" s="81"/>
      <c r="WAN199" s="81"/>
      <c r="WAO199" s="81"/>
      <c r="WAP199" s="81"/>
      <c r="WAQ199" s="81"/>
      <c r="WAR199" s="81"/>
      <c r="WAS199" s="81"/>
      <c r="WAT199" s="81"/>
      <c r="WAU199" s="81"/>
      <c r="WAV199" s="81"/>
      <c r="WAW199" s="81"/>
      <c r="WAX199" s="81"/>
      <c r="WAY199" s="81"/>
      <c r="WAZ199" s="81"/>
      <c r="WBA199" s="81"/>
      <c r="WBB199" s="81"/>
      <c r="WBC199" s="81"/>
      <c r="WBD199" s="81"/>
      <c r="WBE199" s="81"/>
      <c r="WBF199" s="81"/>
      <c r="WBG199" s="81"/>
      <c r="WBH199" s="81"/>
      <c r="WBI199" s="81"/>
      <c r="WBJ199" s="81"/>
      <c r="WBK199" s="81"/>
      <c r="WBL199" s="81"/>
      <c r="WBM199" s="81"/>
      <c r="WBN199" s="81"/>
      <c r="WBO199" s="81"/>
      <c r="WBP199" s="81"/>
      <c r="WBQ199" s="81"/>
      <c r="WBR199" s="81"/>
      <c r="WBS199" s="81"/>
      <c r="WBT199" s="81"/>
      <c r="WBU199" s="81"/>
      <c r="WBV199" s="81"/>
      <c r="WBW199" s="81"/>
      <c r="WBX199" s="81"/>
      <c r="WBY199" s="81"/>
      <c r="WBZ199" s="81"/>
      <c r="WCA199" s="81"/>
      <c r="WCB199" s="81"/>
      <c r="WCC199" s="81"/>
      <c r="WCD199" s="81"/>
      <c r="WCE199" s="81"/>
      <c r="WCF199" s="81"/>
      <c r="WCG199" s="81"/>
      <c r="WCH199" s="81"/>
      <c r="WCI199" s="81"/>
      <c r="WCJ199" s="81"/>
      <c r="WCK199" s="81"/>
      <c r="WCL199" s="81"/>
      <c r="WCM199" s="81"/>
      <c r="WCN199" s="81"/>
      <c r="WCO199" s="81"/>
      <c r="WCP199" s="81"/>
      <c r="WCQ199" s="81"/>
      <c r="WCR199" s="81"/>
      <c r="WCS199" s="81"/>
      <c r="WCT199" s="81"/>
      <c r="WCU199" s="81"/>
      <c r="WCV199" s="81"/>
      <c r="WCW199" s="81"/>
      <c r="WCX199" s="81"/>
      <c r="WCY199" s="81"/>
      <c r="WCZ199" s="81"/>
      <c r="WDA199" s="81"/>
      <c r="WDB199" s="81"/>
      <c r="WDC199" s="81"/>
      <c r="WDD199" s="81"/>
      <c r="WDE199" s="81"/>
      <c r="WDF199" s="81"/>
      <c r="WDG199" s="81"/>
      <c r="WDH199" s="81"/>
      <c r="WDI199" s="81"/>
      <c r="WDJ199" s="81"/>
      <c r="WDK199" s="81"/>
      <c r="WDL199" s="81"/>
      <c r="WDM199" s="81"/>
      <c r="WDN199" s="81"/>
      <c r="WDO199" s="81"/>
      <c r="WDP199" s="81"/>
      <c r="WDQ199" s="81"/>
      <c r="WDR199" s="81"/>
      <c r="WDS199" s="81"/>
      <c r="WDT199" s="81"/>
      <c r="WDU199" s="81"/>
      <c r="WDV199" s="81"/>
      <c r="WDW199" s="81"/>
      <c r="WDX199" s="81"/>
      <c r="WDY199" s="81"/>
      <c r="WDZ199" s="81"/>
      <c r="WEA199" s="81"/>
      <c r="WEB199" s="81"/>
      <c r="WEC199" s="81"/>
      <c r="WED199" s="81"/>
      <c r="WEE199" s="81"/>
      <c r="WEF199" s="81"/>
      <c r="WEG199" s="81"/>
      <c r="WEH199" s="81"/>
      <c r="WEI199" s="81"/>
      <c r="WEJ199" s="81"/>
      <c r="WEK199" s="81"/>
      <c r="WEL199" s="81"/>
      <c r="WEM199" s="81"/>
      <c r="WEN199" s="81"/>
      <c r="WEO199" s="81"/>
      <c r="WEP199" s="81"/>
      <c r="WEQ199" s="81"/>
      <c r="WER199" s="81"/>
      <c r="WES199" s="81"/>
      <c r="WET199" s="81"/>
      <c r="WEU199" s="81"/>
      <c r="WEV199" s="81"/>
      <c r="WEW199" s="81"/>
      <c r="WEX199" s="81"/>
      <c r="WEY199" s="81"/>
      <c r="WEZ199" s="81"/>
      <c r="WFA199" s="81"/>
      <c r="WFB199" s="81"/>
      <c r="WFC199" s="81"/>
      <c r="WFD199" s="81"/>
      <c r="WFE199" s="81"/>
      <c r="WFF199" s="81"/>
      <c r="WFG199" s="81"/>
      <c r="WFH199" s="81"/>
      <c r="WFI199" s="81"/>
      <c r="WFJ199" s="81"/>
      <c r="WFK199" s="81"/>
      <c r="WFL199" s="81"/>
      <c r="WFM199" s="81"/>
      <c r="WFN199" s="81"/>
      <c r="WFO199" s="81"/>
      <c r="WFP199" s="81"/>
      <c r="WFQ199" s="81"/>
      <c r="WFR199" s="81"/>
      <c r="WFS199" s="81"/>
      <c r="WFT199" s="81"/>
      <c r="WFU199" s="81"/>
      <c r="WFV199" s="81"/>
      <c r="WFW199" s="81"/>
      <c r="WFX199" s="81"/>
      <c r="WFY199" s="81"/>
      <c r="WFZ199" s="81"/>
      <c r="WGA199" s="81"/>
      <c r="WGB199" s="81"/>
      <c r="WGC199" s="81"/>
      <c r="WGD199" s="81"/>
      <c r="WGE199" s="81"/>
      <c r="WGF199" s="81"/>
      <c r="WGG199" s="81"/>
      <c r="WGH199" s="81"/>
      <c r="WGI199" s="81"/>
      <c r="WGJ199" s="81"/>
      <c r="WGK199" s="81"/>
      <c r="WGL199" s="81"/>
      <c r="WGM199" s="81"/>
      <c r="WGN199" s="81"/>
      <c r="WGO199" s="81"/>
      <c r="WGP199" s="81"/>
      <c r="WGQ199" s="81"/>
      <c r="WGR199" s="81"/>
      <c r="WGS199" s="81"/>
      <c r="WGT199" s="81"/>
      <c r="WGU199" s="81"/>
      <c r="WGV199" s="81"/>
      <c r="WGW199" s="81"/>
      <c r="WGX199" s="81"/>
      <c r="WGY199" s="81"/>
      <c r="WGZ199" s="81"/>
      <c r="WHA199" s="81"/>
      <c r="WHB199" s="81"/>
      <c r="WHC199" s="81"/>
      <c r="WHD199" s="81"/>
      <c r="WHE199" s="81"/>
      <c r="WHF199" s="81"/>
      <c r="WHG199" s="81"/>
      <c r="WHH199" s="81"/>
      <c r="WHI199" s="81"/>
      <c r="WHJ199" s="81"/>
      <c r="WHK199" s="81"/>
      <c r="WHL199" s="81"/>
      <c r="WHM199" s="81"/>
      <c r="WHN199" s="81"/>
      <c r="WHO199" s="81"/>
      <c r="WHP199" s="81"/>
      <c r="WHQ199" s="81"/>
      <c r="WHR199" s="81"/>
      <c r="WHS199" s="81"/>
      <c r="WHT199" s="81"/>
      <c r="WHU199" s="81"/>
      <c r="WHV199" s="81"/>
      <c r="WHW199" s="81"/>
      <c r="WHX199" s="81"/>
      <c r="WHY199" s="81"/>
      <c r="WHZ199" s="81"/>
      <c r="WIA199" s="81"/>
      <c r="WIB199" s="81"/>
      <c r="WIC199" s="81"/>
      <c r="WID199" s="81"/>
      <c r="WIE199" s="81"/>
      <c r="WIF199" s="81"/>
      <c r="WIG199" s="81"/>
      <c r="WIH199" s="81"/>
      <c r="WII199" s="81"/>
      <c r="WIJ199" s="81"/>
      <c r="WIK199" s="81"/>
      <c r="WIL199" s="81"/>
      <c r="WIM199" s="81"/>
      <c r="WIN199" s="81"/>
      <c r="WIO199" s="81"/>
      <c r="WIP199" s="81"/>
      <c r="WIQ199" s="81"/>
      <c r="WIR199" s="81"/>
      <c r="WIS199" s="81"/>
      <c r="WIT199" s="81"/>
      <c r="WIU199" s="81"/>
      <c r="WIV199" s="81"/>
      <c r="WIW199" s="81"/>
      <c r="WIX199" s="81"/>
      <c r="WIY199" s="81"/>
      <c r="WIZ199" s="81"/>
      <c r="WJA199" s="81"/>
      <c r="WJB199" s="81"/>
      <c r="WJC199" s="81"/>
      <c r="WJD199" s="81"/>
      <c r="WJE199" s="81"/>
      <c r="WJF199" s="81"/>
      <c r="WJG199" s="81"/>
      <c r="WJH199" s="81"/>
      <c r="WJI199" s="81"/>
      <c r="WJJ199" s="81"/>
      <c r="WJK199" s="81"/>
      <c r="WJL199" s="81"/>
      <c r="WJM199" s="81"/>
      <c r="WJN199" s="81"/>
      <c r="WJO199" s="81"/>
      <c r="WJP199" s="81"/>
      <c r="WJQ199" s="81"/>
      <c r="WJR199" s="81"/>
      <c r="WJS199" s="81"/>
      <c r="WJT199" s="81"/>
      <c r="WJU199" s="81"/>
      <c r="WJV199" s="81"/>
      <c r="WJW199" s="81"/>
      <c r="WJX199" s="81"/>
      <c r="WJY199" s="81"/>
      <c r="WJZ199" s="81"/>
      <c r="WKA199" s="81"/>
      <c r="WKB199" s="81"/>
      <c r="WKC199" s="81"/>
      <c r="WKD199" s="81"/>
      <c r="WKE199" s="81"/>
      <c r="WKF199" s="81"/>
      <c r="WKG199" s="81"/>
      <c r="WKH199" s="81"/>
      <c r="WKI199" s="81"/>
      <c r="WKJ199" s="81"/>
      <c r="WKK199" s="81"/>
      <c r="WKL199" s="81"/>
      <c r="WKM199" s="81"/>
      <c r="WKN199" s="81"/>
      <c r="WKO199" s="81"/>
      <c r="WKP199" s="81"/>
      <c r="WKQ199" s="81"/>
      <c r="WKR199" s="81"/>
      <c r="WKS199" s="81"/>
      <c r="WKT199" s="81"/>
      <c r="WKU199" s="81"/>
      <c r="WKV199" s="81"/>
      <c r="WKW199" s="81"/>
      <c r="WKX199" s="81"/>
      <c r="WKY199" s="81"/>
      <c r="WKZ199" s="81"/>
      <c r="WLA199" s="81"/>
      <c r="WLB199" s="81"/>
      <c r="WLC199" s="81"/>
      <c r="WLD199" s="81"/>
      <c r="WLE199" s="81"/>
      <c r="WLF199" s="81"/>
      <c r="WLG199" s="81"/>
      <c r="WLH199" s="81"/>
      <c r="WLI199" s="81"/>
      <c r="WLJ199" s="81"/>
      <c r="WLK199" s="81"/>
      <c r="WLL199" s="81"/>
      <c r="WLM199" s="81"/>
      <c r="WLN199" s="81"/>
      <c r="WLO199" s="81"/>
      <c r="WLP199" s="81"/>
      <c r="WLQ199" s="81"/>
      <c r="WLR199" s="81"/>
      <c r="WLS199" s="81"/>
      <c r="WLT199" s="81"/>
      <c r="WLU199" s="81"/>
      <c r="WLV199" s="81"/>
      <c r="WLW199" s="81"/>
      <c r="WLX199" s="81"/>
      <c r="WLY199" s="81"/>
      <c r="WLZ199" s="81"/>
      <c r="WMA199" s="81"/>
      <c r="WMB199" s="81"/>
      <c r="WMC199" s="81"/>
      <c r="WMD199" s="81"/>
      <c r="WME199" s="81"/>
      <c r="WMF199" s="81"/>
      <c r="WMG199" s="81"/>
      <c r="WMH199" s="81"/>
      <c r="WMI199" s="81"/>
      <c r="WMJ199" s="81"/>
      <c r="WMK199" s="81"/>
      <c r="WML199" s="81"/>
      <c r="WMM199" s="81"/>
      <c r="WMN199" s="81"/>
      <c r="WMO199" s="81"/>
      <c r="WMP199" s="81"/>
      <c r="WMQ199" s="81"/>
      <c r="WMR199" s="81"/>
      <c r="WMS199" s="81"/>
      <c r="WMT199" s="81"/>
      <c r="WMU199" s="81"/>
      <c r="WMV199" s="81"/>
      <c r="WMW199" s="81"/>
      <c r="WMX199" s="81"/>
      <c r="WMY199" s="81"/>
      <c r="WMZ199" s="81"/>
      <c r="WNA199" s="81"/>
      <c r="WNB199" s="81"/>
      <c r="WNC199" s="81"/>
      <c r="WND199" s="81"/>
      <c r="WNE199" s="81"/>
      <c r="WNF199" s="81"/>
      <c r="WNG199" s="81"/>
      <c r="WNH199" s="81"/>
      <c r="WNI199" s="81"/>
      <c r="WNJ199" s="81"/>
      <c r="WNK199" s="81"/>
      <c r="WNL199" s="81"/>
      <c r="WNM199" s="81"/>
      <c r="WNN199" s="81"/>
      <c r="WNO199" s="81"/>
      <c r="WNP199" s="81"/>
      <c r="WNQ199" s="81"/>
      <c r="WNR199" s="81"/>
      <c r="WNS199" s="81"/>
      <c r="WNT199" s="81"/>
      <c r="WNU199" s="81"/>
      <c r="WNV199" s="81"/>
      <c r="WNW199" s="81"/>
      <c r="WNX199" s="81"/>
      <c r="WNY199" s="81"/>
      <c r="WNZ199" s="81"/>
      <c r="WOA199" s="81"/>
      <c r="WOB199" s="81"/>
      <c r="WOC199" s="81"/>
      <c r="WOD199" s="81"/>
      <c r="WOE199" s="81"/>
      <c r="WOF199" s="81"/>
      <c r="WOG199" s="81"/>
      <c r="WOH199" s="81"/>
      <c r="WOI199" s="81"/>
      <c r="WOJ199" s="81"/>
      <c r="WOK199" s="81"/>
      <c r="WOL199" s="81"/>
      <c r="WOM199" s="81"/>
      <c r="WON199" s="81"/>
      <c r="WOO199" s="81"/>
      <c r="WOP199" s="81"/>
      <c r="WOQ199" s="81"/>
      <c r="WOR199" s="81"/>
      <c r="WOS199" s="81"/>
      <c r="WOT199" s="81"/>
      <c r="WOU199" s="81"/>
      <c r="WOV199" s="81"/>
      <c r="WOW199" s="81"/>
      <c r="WOX199" s="81"/>
      <c r="WOY199" s="81"/>
      <c r="WOZ199" s="81"/>
      <c r="WPA199" s="81"/>
      <c r="WPB199" s="81"/>
      <c r="WPC199" s="81"/>
      <c r="WPD199" s="81"/>
      <c r="WPE199" s="81"/>
      <c r="WPF199" s="81"/>
      <c r="WPG199" s="81"/>
      <c r="WPH199" s="81"/>
      <c r="WPI199" s="81"/>
      <c r="WPJ199" s="81"/>
      <c r="WPK199" s="81"/>
      <c r="WPL199" s="81"/>
      <c r="WPM199" s="81"/>
      <c r="WPN199" s="81"/>
      <c r="WPO199" s="81"/>
      <c r="WPP199" s="81"/>
      <c r="WPQ199" s="81"/>
      <c r="WPR199" s="81"/>
      <c r="WPS199" s="81"/>
      <c r="WPT199" s="81"/>
      <c r="WPU199" s="81"/>
      <c r="WPV199" s="81"/>
      <c r="WPW199" s="81"/>
      <c r="WPX199" s="81"/>
      <c r="WPY199" s="81"/>
      <c r="WPZ199" s="81"/>
      <c r="WQA199" s="81"/>
      <c r="WQB199" s="81"/>
      <c r="WQC199" s="81"/>
      <c r="WQD199" s="81"/>
      <c r="WQE199" s="81"/>
      <c r="WQF199" s="81"/>
      <c r="WQG199" s="81"/>
      <c r="WQH199" s="81"/>
      <c r="WQI199" s="81"/>
      <c r="WQJ199" s="81"/>
      <c r="WQK199" s="81"/>
      <c r="WQL199" s="81"/>
      <c r="WQM199" s="81"/>
      <c r="WQN199" s="81"/>
      <c r="WQO199" s="81"/>
      <c r="WQP199" s="81"/>
      <c r="WQQ199" s="81"/>
      <c r="WQR199" s="81"/>
      <c r="WQS199" s="81"/>
      <c r="WQT199" s="81"/>
      <c r="WQU199" s="81"/>
      <c r="WQV199" s="81"/>
      <c r="WQW199" s="81"/>
      <c r="WQX199" s="81"/>
      <c r="WQY199" s="81"/>
      <c r="WQZ199" s="81"/>
      <c r="WRA199" s="81"/>
      <c r="WRB199" s="81"/>
      <c r="WRC199" s="81"/>
      <c r="WRD199" s="81"/>
      <c r="WRE199" s="81"/>
      <c r="WRF199" s="81"/>
      <c r="WRG199" s="81"/>
      <c r="WRH199" s="81"/>
      <c r="WRI199" s="81"/>
      <c r="WRJ199" s="81"/>
      <c r="WRK199" s="81"/>
      <c r="WRL199" s="81"/>
      <c r="WRM199" s="81"/>
      <c r="WRN199" s="81"/>
      <c r="WRO199" s="81"/>
      <c r="WRP199" s="81"/>
      <c r="WRQ199" s="81"/>
      <c r="WRR199" s="81"/>
      <c r="WRS199" s="81"/>
      <c r="WRT199" s="81"/>
      <c r="WRU199" s="81"/>
      <c r="WRV199" s="81"/>
      <c r="WRW199" s="81"/>
      <c r="WRX199" s="81"/>
      <c r="WRY199" s="81"/>
      <c r="WRZ199" s="81"/>
      <c r="WSA199" s="81"/>
      <c r="WSB199" s="81"/>
      <c r="WSC199" s="81"/>
      <c r="WSD199" s="81"/>
      <c r="WSE199" s="81"/>
      <c r="WSF199" s="81"/>
      <c r="WSG199" s="81"/>
      <c r="WSH199" s="81"/>
      <c r="WSI199" s="81"/>
      <c r="WSJ199" s="81"/>
      <c r="WSK199" s="81"/>
      <c r="WSL199" s="81"/>
      <c r="WSM199" s="81"/>
      <c r="WSN199" s="81"/>
      <c r="WSO199" s="81"/>
      <c r="WSP199" s="81"/>
      <c r="WSQ199" s="81"/>
      <c r="WSR199" s="81"/>
      <c r="WSS199" s="81"/>
      <c r="WST199" s="81"/>
      <c r="WSU199" s="81"/>
      <c r="WSV199" s="81"/>
      <c r="WSW199" s="81"/>
      <c r="WSX199" s="81"/>
      <c r="WSY199" s="81"/>
      <c r="WSZ199" s="81"/>
      <c r="WTA199" s="81"/>
      <c r="WTB199" s="81"/>
      <c r="WTC199" s="81"/>
      <c r="WTD199" s="81"/>
      <c r="WTE199" s="81"/>
      <c r="WTF199" s="81"/>
      <c r="WTG199" s="81"/>
      <c r="WTH199" s="81"/>
      <c r="WTI199" s="81"/>
      <c r="WTJ199" s="81"/>
      <c r="WTK199" s="81"/>
      <c r="WTL199" s="81"/>
      <c r="WTM199" s="81"/>
      <c r="WTN199" s="81"/>
      <c r="WTO199" s="81"/>
      <c r="WTP199" s="81"/>
      <c r="WTQ199" s="81"/>
      <c r="WTR199" s="81"/>
      <c r="WTS199" s="81"/>
      <c r="WTT199" s="81"/>
      <c r="WTU199" s="81"/>
      <c r="WTV199" s="81"/>
      <c r="WTW199" s="81"/>
      <c r="WTX199" s="81"/>
      <c r="WTY199" s="81"/>
      <c r="WTZ199" s="81"/>
      <c r="WUA199" s="81"/>
      <c r="WUB199" s="81"/>
      <c r="WUC199" s="81"/>
      <c r="WUD199" s="81"/>
      <c r="WUE199" s="81"/>
      <c r="WUF199" s="81"/>
      <c r="WUG199" s="81"/>
      <c r="WUH199" s="81"/>
      <c r="WUI199" s="81"/>
      <c r="WUJ199" s="81"/>
      <c r="WUK199" s="81"/>
      <c r="WUL199" s="81"/>
      <c r="WUM199" s="81"/>
      <c r="WUN199" s="81"/>
      <c r="WUO199" s="81"/>
      <c r="WUP199" s="81"/>
      <c r="WUQ199" s="81"/>
      <c r="WUR199" s="81"/>
      <c r="WUS199" s="81"/>
      <c r="WUT199" s="81"/>
      <c r="WUU199" s="81"/>
      <c r="WUV199" s="81"/>
      <c r="WUW199" s="81"/>
      <c r="WUX199" s="81"/>
      <c r="WUY199" s="81"/>
      <c r="WUZ199" s="81"/>
      <c r="WVA199" s="81"/>
      <c r="WVB199" s="81"/>
      <c r="WVC199" s="81"/>
      <c r="WVD199" s="81"/>
      <c r="WVE199" s="81"/>
      <c r="WVF199" s="81"/>
      <c r="WVG199" s="81"/>
      <c r="WVH199" s="81"/>
      <c r="WVI199" s="81"/>
      <c r="WVJ199" s="81"/>
      <c r="WVK199" s="81"/>
      <c r="WVL199" s="81"/>
      <c r="WVM199" s="81"/>
      <c r="WVN199" s="81"/>
      <c r="WVO199" s="81"/>
      <c r="WVP199" s="81"/>
      <c r="WVQ199" s="81"/>
      <c r="WVR199" s="81"/>
      <c r="WVS199" s="81"/>
      <c r="WVT199" s="81"/>
      <c r="WVU199" s="81"/>
      <c r="WVV199" s="81"/>
      <c r="WVW199" s="81"/>
      <c r="WVX199" s="81"/>
      <c r="WVY199" s="81"/>
      <c r="WVZ199" s="81"/>
      <c r="WWA199" s="81"/>
      <c r="WWB199" s="81"/>
      <c r="WWC199" s="81"/>
      <c r="WWD199" s="81"/>
      <c r="WWE199" s="81"/>
      <c r="WWF199" s="81"/>
      <c r="WWG199" s="81"/>
      <c r="WWH199" s="81"/>
      <c r="WWI199" s="81"/>
      <c r="WWJ199" s="81"/>
      <c r="WWK199" s="81"/>
      <c r="WWL199" s="81"/>
      <c r="WWM199" s="81"/>
      <c r="WWN199" s="81"/>
      <c r="WWO199" s="81"/>
      <c r="WWP199" s="81"/>
      <c r="WWQ199" s="81"/>
      <c r="WWR199" s="81"/>
      <c r="WWS199" s="81"/>
      <c r="WWT199" s="81"/>
      <c r="WWU199" s="81"/>
      <c r="WWV199" s="81"/>
      <c r="WWW199" s="81"/>
      <c r="WWX199" s="81"/>
      <c r="WWY199" s="81"/>
      <c r="WWZ199" s="81"/>
      <c r="WXA199" s="81"/>
      <c r="WXB199" s="81"/>
      <c r="WXC199" s="81"/>
      <c r="WXD199" s="81"/>
      <c r="WXE199" s="81"/>
      <c r="WXF199" s="81"/>
      <c r="WXG199" s="81"/>
      <c r="WXH199" s="81"/>
      <c r="WXI199" s="81"/>
      <c r="WXJ199" s="81"/>
      <c r="WXK199" s="81"/>
      <c r="WXL199" s="81"/>
      <c r="WXM199" s="81"/>
      <c r="WXN199" s="81"/>
      <c r="WXO199" s="81"/>
      <c r="WXP199" s="81"/>
      <c r="WXQ199" s="81"/>
      <c r="WXR199" s="81"/>
      <c r="WXS199" s="81"/>
      <c r="WXT199" s="81"/>
      <c r="WXU199" s="81"/>
      <c r="WXV199" s="81"/>
      <c r="WXW199" s="81"/>
      <c r="WXX199" s="81"/>
      <c r="WXY199" s="81"/>
      <c r="WXZ199" s="81"/>
      <c r="WYA199" s="81"/>
      <c r="WYB199" s="81"/>
      <c r="WYC199" s="81"/>
      <c r="WYD199" s="81"/>
      <c r="WYE199" s="81"/>
      <c r="WYF199" s="81"/>
      <c r="WYG199" s="81"/>
      <c r="WYH199" s="81"/>
      <c r="WYI199" s="81"/>
      <c r="WYJ199" s="81"/>
      <c r="WYK199" s="81"/>
      <c r="WYL199" s="81"/>
      <c r="WYM199" s="81"/>
      <c r="WYN199" s="81"/>
      <c r="WYO199" s="81"/>
      <c r="WYP199" s="81"/>
      <c r="WYQ199" s="81"/>
      <c r="WYR199" s="81"/>
      <c r="WYS199" s="81"/>
      <c r="WYT199" s="81"/>
      <c r="WYU199" s="81"/>
      <c r="WYV199" s="81"/>
      <c r="WYW199" s="81"/>
      <c r="WYX199" s="81"/>
      <c r="WYY199" s="81"/>
      <c r="WYZ199" s="81"/>
      <c r="WZA199" s="81"/>
      <c r="WZB199" s="81"/>
      <c r="WZC199" s="81"/>
      <c r="WZD199" s="81"/>
      <c r="WZE199" s="81"/>
      <c r="WZF199" s="81"/>
      <c r="WZG199" s="81"/>
      <c r="WZH199" s="81"/>
      <c r="WZI199" s="81"/>
      <c r="WZJ199" s="81"/>
      <c r="WZK199" s="81"/>
      <c r="WZL199" s="81"/>
      <c r="WZM199" s="81"/>
      <c r="WZN199" s="81"/>
      <c r="WZO199" s="81"/>
      <c r="WZP199" s="81"/>
      <c r="WZQ199" s="81"/>
      <c r="WZR199" s="81"/>
      <c r="WZS199" s="81"/>
      <c r="WZT199" s="81"/>
      <c r="WZU199" s="81"/>
      <c r="WZV199" s="81"/>
      <c r="WZW199" s="81"/>
      <c r="WZX199" s="81"/>
      <c r="WZY199" s="81"/>
      <c r="WZZ199" s="81"/>
      <c r="XAA199" s="81"/>
      <c r="XAB199" s="81"/>
      <c r="XAC199" s="81"/>
      <c r="XAD199" s="81"/>
      <c r="XAE199" s="81"/>
      <c r="XAF199" s="81"/>
      <c r="XAG199" s="81"/>
      <c r="XAH199" s="81"/>
      <c r="XAI199" s="81"/>
      <c r="XAJ199" s="81"/>
      <c r="XAK199" s="81"/>
      <c r="XAL199" s="81"/>
      <c r="XAM199" s="81"/>
      <c r="XAN199" s="81"/>
      <c r="XAO199" s="81"/>
      <c r="XAP199" s="81"/>
      <c r="XAQ199" s="81"/>
      <c r="XAR199" s="81"/>
      <c r="XAS199" s="81"/>
      <c r="XAT199" s="81"/>
      <c r="XAU199" s="81"/>
      <c r="XAV199" s="81"/>
      <c r="XAW199" s="81"/>
      <c r="XAX199" s="81"/>
      <c r="XAY199" s="81"/>
      <c r="XAZ199" s="81"/>
      <c r="XBA199" s="81"/>
      <c r="XBB199" s="81"/>
      <c r="XBC199" s="81"/>
      <c r="XBD199" s="81"/>
      <c r="XBE199" s="81"/>
      <c r="XBF199" s="81"/>
      <c r="XBG199" s="81"/>
      <c r="XBH199" s="81"/>
      <c r="XBI199" s="81"/>
      <c r="XBJ199" s="81"/>
      <c r="XBK199" s="81"/>
      <c r="XBL199" s="81"/>
      <c r="XBM199" s="81"/>
      <c r="XBN199" s="81"/>
      <c r="XBO199" s="81"/>
      <c r="XBP199" s="81"/>
      <c r="XBQ199" s="81"/>
      <c r="XBR199" s="81"/>
      <c r="XBS199" s="81"/>
      <c r="XBT199" s="81"/>
      <c r="XBU199" s="81"/>
      <c r="XBV199" s="81"/>
      <c r="XBW199" s="81"/>
      <c r="XBX199" s="81"/>
      <c r="XBY199" s="81"/>
      <c r="XBZ199" s="81"/>
      <c r="XCA199" s="81"/>
      <c r="XCB199" s="81"/>
      <c r="XCC199" s="81"/>
      <c r="XCD199" s="81"/>
      <c r="XCE199" s="81"/>
      <c r="XCF199" s="81"/>
      <c r="XCG199" s="81"/>
      <c r="XCH199" s="81"/>
      <c r="XCI199" s="81"/>
      <c r="XCJ199" s="81"/>
      <c r="XCK199" s="81"/>
      <c r="XCL199" s="81"/>
      <c r="XCM199" s="81"/>
      <c r="XCN199" s="81"/>
      <c r="XCO199" s="81"/>
      <c r="XCP199" s="81"/>
      <c r="XCQ199" s="81"/>
      <c r="XCR199" s="81"/>
      <c r="XCS199" s="81"/>
      <c r="XCT199" s="81"/>
      <c r="XCU199" s="81"/>
      <c r="XCV199" s="81"/>
      <c r="XCW199" s="81"/>
      <c r="XCX199" s="81"/>
      <c r="XCY199" s="81"/>
      <c r="XCZ199" s="81"/>
      <c r="XDA199" s="81"/>
      <c r="XDB199" s="81"/>
      <c r="XDC199" s="81"/>
      <c r="XDD199" s="81"/>
      <c r="XDE199" s="81"/>
      <c r="XDF199" s="81"/>
      <c r="XDG199" s="81"/>
      <c r="XDH199" s="81"/>
      <c r="XDI199" s="81"/>
      <c r="XDJ199" s="81"/>
      <c r="XDK199" s="81"/>
      <c r="XDL199" s="81"/>
      <c r="XDM199" s="81"/>
      <c r="XDN199" s="81"/>
      <c r="XDO199" s="81"/>
      <c r="XDP199" s="81"/>
      <c r="XDQ199" s="81"/>
      <c r="XDR199" s="81"/>
      <c r="XDS199" s="81"/>
      <c r="XDT199" s="81"/>
      <c r="XDU199" s="81"/>
      <c r="XDV199" s="81"/>
      <c r="XDW199" s="81"/>
      <c r="XDX199" s="81"/>
      <c r="XDY199" s="81"/>
      <c r="XDZ199" s="81"/>
      <c r="XEA199" s="81"/>
      <c r="XEB199" s="81"/>
      <c r="XEC199" s="81"/>
      <c r="XED199" s="81"/>
      <c r="XEE199" s="81"/>
      <c r="XEF199" s="81"/>
      <c r="XEG199" s="81"/>
      <c r="XEH199" s="81"/>
      <c r="XEI199" s="81"/>
      <c r="XEJ199" s="81"/>
      <c r="XEK199" s="81"/>
      <c r="XEL199" s="81"/>
      <c r="XEM199" s="81"/>
      <c r="XEN199" s="81"/>
      <c r="XEO199" s="81"/>
      <c r="XEP199" s="81"/>
      <c r="XEQ199" s="81"/>
      <c r="XER199" s="81"/>
      <c r="XES199" s="81"/>
      <c r="XET199" s="81"/>
      <c r="XEU199" s="81"/>
      <c r="XEV199" s="81"/>
      <c r="XEW199" s="81"/>
      <c r="XFA199" s="81"/>
    </row>
    <row r="200" spans="1:16381" ht="45" customHeight="1" x14ac:dyDescent="0.2">
      <c r="A200" s="81"/>
      <c r="B200" s="177"/>
      <c r="C200" s="178"/>
      <c r="D200" s="175"/>
      <c r="E200" s="176"/>
      <c r="F200" s="177"/>
      <c r="G200" s="178"/>
      <c r="H200" s="178"/>
      <c r="I200" s="249"/>
      <c r="J200" s="180"/>
      <c r="K200" s="181"/>
      <c r="L200" s="181"/>
      <c r="M200" s="181"/>
      <c r="N200" s="181"/>
      <c r="O200" s="183"/>
      <c r="P200" s="184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73"/>
      <c r="AH200" s="173"/>
      <c r="AI200" s="173"/>
      <c r="AJ200" s="173"/>
      <c r="AK200" s="173"/>
      <c r="AL200" s="173"/>
      <c r="AM200" s="173"/>
      <c r="AN200" s="173"/>
      <c r="AO200" s="80"/>
      <c r="AP200" s="90"/>
      <c r="AQ200" s="129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FA200" s="81"/>
    </row>
    <row r="201" spans="1:16381" ht="45" customHeight="1" x14ac:dyDescent="0.2"/>
    <row r="202" spans="1:16381" ht="45" customHeight="1" x14ac:dyDescent="0.2"/>
    <row r="203" spans="1:16381" ht="45" customHeight="1" x14ac:dyDescent="0.2"/>
    <row r="204" spans="1:16381" ht="45" customHeight="1" x14ac:dyDescent="0.2"/>
    <row r="205" spans="1:16381" ht="45" customHeight="1" x14ac:dyDescent="0.2"/>
    <row r="206" spans="1:16381" ht="45" customHeight="1" x14ac:dyDescent="0.2"/>
    <row r="207" spans="1:16381" ht="45" customHeight="1" x14ac:dyDescent="0.2"/>
    <row r="208" spans="1:16381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  <row r="354" ht="45" customHeight="1" x14ac:dyDescent="0.2"/>
    <row r="355" ht="45" customHeight="1" x14ac:dyDescent="0.2"/>
    <row r="356" ht="45" customHeight="1" x14ac:dyDescent="0.2"/>
    <row r="357" ht="45" customHeight="1" x14ac:dyDescent="0.2"/>
    <row r="358" ht="45" customHeight="1" x14ac:dyDescent="0.2"/>
    <row r="359" ht="45" customHeight="1" x14ac:dyDescent="0.2"/>
    <row r="360" ht="45" customHeight="1" x14ac:dyDescent="0.2"/>
    <row r="361" ht="45" customHeight="1" x14ac:dyDescent="0.2"/>
    <row r="362" ht="45" customHeight="1" x14ac:dyDescent="0.2"/>
    <row r="363" ht="45" customHeight="1" x14ac:dyDescent="0.2"/>
    <row r="364" ht="45" customHeight="1" x14ac:dyDescent="0.2"/>
    <row r="365" ht="45" customHeight="1" x14ac:dyDescent="0.2"/>
    <row r="366" ht="45" customHeight="1" x14ac:dyDescent="0.2"/>
    <row r="367" ht="45" customHeight="1" x14ac:dyDescent="0.2"/>
    <row r="368" ht="45" customHeight="1" x14ac:dyDescent="0.2"/>
    <row r="369" ht="45" customHeight="1" x14ac:dyDescent="0.2"/>
    <row r="370" ht="45" customHeight="1" x14ac:dyDescent="0.2"/>
    <row r="371" ht="45" customHeight="1" x14ac:dyDescent="0.2"/>
    <row r="372" ht="45" customHeight="1" x14ac:dyDescent="0.2"/>
    <row r="373" ht="45" customHeight="1" x14ac:dyDescent="0.2"/>
    <row r="374" ht="45" customHeight="1" x14ac:dyDescent="0.2"/>
    <row r="375" ht="45" customHeight="1" x14ac:dyDescent="0.2"/>
    <row r="376" ht="45" customHeight="1" x14ac:dyDescent="0.2"/>
    <row r="377" ht="45" customHeight="1" x14ac:dyDescent="0.2"/>
    <row r="378" ht="45" customHeight="1" x14ac:dyDescent="0.2"/>
    <row r="379" ht="45" customHeight="1" x14ac:dyDescent="0.2"/>
    <row r="380" ht="45" customHeight="1" x14ac:dyDescent="0.2"/>
    <row r="381" ht="45" customHeight="1" x14ac:dyDescent="0.2"/>
    <row r="382" ht="45" customHeight="1" x14ac:dyDescent="0.2"/>
    <row r="383" ht="45" customHeight="1" x14ac:dyDescent="0.2"/>
    <row r="384" ht="45" customHeight="1" x14ac:dyDescent="0.2"/>
    <row r="385" ht="45" customHeight="1" x14ac:dyDescent="0.2"/>
    <row r="386" ht="45" customHeight="1" x14ac:dyDescent="0.2"/>
    <row r="387" ht="45" customHeight="1" x14ac:dyDescent="0.2"/>
    <row r="388" ht="45" customHeight="1" x14ac:dyDescent="0.2"/>
    <row r="389" ht="45" customHeight="1" x14ac:dyDescent="0.2"/>
    <row r="390" ht="45" customHeight="1" x14ac:dyDescent="0.2"/>
    <row r="391" ht="45" customHeight="1" x14ac:dyDescent="0.2"/>
    <row r="392" ht="45" customHeight="1" x14ac:dyDescent="0.2"/>
    <row r="393" ht="45" customHeight="1" x14ac:dyDescent="0.2"/>
    <row r="394" ht="45" customHeight="1" x14ac:dyDescent="0.2"/>
    <row r="395" ht="45" customHeight="1" x14ac:dyDescent="0.2"/>
    <row r="396" ht="45" customHeight="1" x14ac:dyDescent="0.2"/>
    <row r="397" ht="45" customHeight="1" x14ac:dyDescent="0.2"/>
    <row r="398" ht="45" customHeight="1" x14ac:dyDescent="0.2"/>
    <row r="399" ht="45" customHeight="1" x14ac:dyDescent="0.2"/>
    <row r="400" ht="45" customHeight="1" x14ac:dyDescent="0.2"/>
    <row r="401" ht="45" customHeight="1" x14ac:dyDescent="0.2"/>
    <row r="402" ht="45" customHeight="1" x14ac:dyDescent="0.2"/>
    <row r="403" ht="45" customHeight="1" x14ac:dyDescent="0.2"/>
    <row r="404" ht="45" customHeight="1" x14ac:dyDescent="0.2"/>
    <row r="405" ht="45" customHeight="1" x14ac:dyDescent="0.2"/>
    <row r="406" ht="45" customHeight="1" x14ac:dyDescent="0.2"/>
    <row r="407" ht="45" customHeight="1" x14ac:dyDescent="0.2"/>
    <row r="408" ht="45" customHeight="1" x14ac:dyDescent="0.2"/>
    <row r="409" ht="45" customHeight="1" x14ac:dyDescent="0.2"/>
    <row r="410" ht="45" customHeight="1" x14ac:dyDescent="0.2"/>
    <row r="411" ht="45" customHeight="1" x14ac:dyDescent="0.2"/>
    <row r="412" ht="45" customHeight="1" x14ac:dyDescent="0.2"/>
    <row r="413" ht="45" customHeight="1" x14ac:dyDescent="0.2"/>
    <row r="414" ht="45" customHeight="1" x14ac:dyDescent="0.2"/>
    <row r="415" ht="45" customHeight="1" x14ac:dyDescent="0.2"/>
    <row r="416" ht="45" customHeight="1" x14ac:dyDescent="0.2"/>
    <row r="417" ht="45" customHeight="1" x14ac:dyDescent="0.2"/>
    <row r="418" ht="45" customHeight="1" x14ac:dyDescent="0.2"/>
    <row r="419" ht="45" customHeight="1" x14ac:dyDescent="0.2"/>
    <row r="420" ht="45" customHeight="1" x14ac:dyDescent="0.2"/>
    <row r="421" ht="45" customHeight="1" x14ac:dyDescent="0.2"/>
    <row r="422" ht="45" customHeight="1" x14ac:dyDescent="0.2"/>
    <row r="423" ht="45" customHeight="1" x14ac:dyDescent="0.2"/>
    <row r="424" ht="45" customHeight="1" x14ac:dyDescent="0.2"/>
    <row r="425" ht="45" customHeight="1" x14ac:dyDescent="0.2"/>
    <row r="426" ht="45" customHeight="1" x14ac:dyDescent="0.2"/>
    <row r="427" ht="45" customHeight="1" x14ac:dyDescent="0.2"/>
    <row r="428" ht="45" customHeight="1" x14ac:dyDescent="0.2"/>
    <row r="429" ht="45" customHeight="1" x14ac:dyDescent="0.2"/>
    <row r="430" ht="45" customHeight="1" x14ac:dyDescent="0.2"/>
    <row r="431" ht="45" customHeight="1" x14ac:dyDescent="0.2"/>
    <row r="432" ht="45" customHeight="1" x14ac:dyDescent="0.2"/>
    <row r="433" ht="45" customHeight="1" x14ac:dyDescent="0.2"/>
    <row r="434" ht="45" customHeight="1" x14ac:dyDescent="0.2"/>
    <row r="435" ht="45" customHeight="1" x14ac:dyDescent="0.2"/>
    <row r="436" ht="45" customHeight="1" x14ac:dyDescent="0.2"/>
    <row r="437" ht="45" customHeight="1" x14ac:dyDescent="0.2"/>
    <row r="438" ht="45" customHeight="1" x14ac:dyDescent="0.2"/>
    <row r="439" ht="45" customHeight="1" x14ac:dyDescent="0.2"/>
    <row r="440" ht="45" customHeight="1" x14ac:dyDescent="0.2"/>
    <row r="441" ht="45" customHeight="1" x14ac:dyDescent="0.2"/>
    <row r="442" ht="45" customHeight="1" x14ac:dyDescent="0.2"/>
    <row r="443" ht="45" customHeight="1" x14ac:dyDescent="0.2"/>
    <row r="444" ht="45" customHeight="1" x14ac:dyDescent="0.2"/>
    <row r="445" ht="45" customHeight="1" x14ac:dyDescent="0.2"/>
    <row r="446" ht="45" customHeight="1" x14ac:dyDescent="0.2"/>
    <row r="447" ht="45" customHeight="1" x14ac:dyDescent="0.2"/>
    <row r="448" ht="45" customHeight="1" x14ac:dyDescent="0.2"/>
    <row r="449" ht="45" customHeight="1" x14ac:dyDescent="0.2"/>
    <row r="450" ht="45" customHeight="1" x14ac:dyDescent="0.2"/>
    <row r="451" ht="45" customHeight="1" x14ac:dyDescent="0.2"/>
    <row r="452" ht="45" customHeight="1" x14ac:dyDescent="0.2"/>
    <row r="453" ht="45" customHeight="1" x14ac:dyDescent="0.2"/>
    <row r="454" ht="45" customHeight="1" x14ac:dyDescent="0.2"/>
    <row r="455" ht="45" customHeight="1" x14ac:dyDescent="0.2"/>
    <row r="456" ht="45" customHeight="1" x14ac:dyDescent="0.2"/>
    <row r="457" ht="45" customHeight="1" x14ac:dyDescent="0.2"/>
    <row r="458" ht="45" customHeight="1" x14ac:dyDescent="0.2"/>
    <row r="459" ht="45" customHeight="1" x14ac:dyDescent="0.2"/>
    <row r="460" ht="45" customHeight="1" x14ac:dyDescent="0.2"/>
    <row r="461" ht="45" customHeight="1" x14ac:dyDescent="0.2"/>
    <row r="462" ht="45" customHeight="1" x14ac:dyDescent="0.2"/>
    <row r="463" ht="45" customHeight="1" x14ac:dyDescent="0.2"/>
    <row r="464" ht="45" customHeight="1" x14ac:dyDescent="0.2"/>
    <row r="465" ht="45" customHeight="1" x14ac:dyDescent="0.2"/>
    <row r="466" ht="45" customHeight="1" x14ac:dyDescent="0.2"/>
    <row r="467" ht="45" customHeight="1" x14ac:dyDescent="0.2"/>
    <row r="468" ht="45" customHeight="1" x14ac:dyDescent="0.2"/>
    <row r="469" ht="45" customHeight="1" x14ac:dyDescent="0.2"/>
    <row r="470" ht="45" customHeight="1" x14ac:dyDescent="0.2"/>
    <row r="471" ht="45" customHeight="1" x14ac:dyDescent="0.2"/>
    <row r="472" ht="45" customHeight="1" x14ac:dyDescent="0.2"/>
    <row r="473" ht="45" customHeight="1" x14ac:dyDescent="0.2"/>
    <row r="474" ht="45" customHeight="1" x14ac:dyDescent="0.2"/>
    <row r="475" ht="45" customHeight="1" x14ac:dyDescent="0.2"/>
    <row r="476" ht="45" customHeight="1" x14ac:dyDescent="0.2"/>
    <row r="477" ht="45" customHeight="1" x14ac:dyDescent="0.2"/>
    <row r="478" ht="45" customHeight="1" x14ac:dyDescent="0.2"/>
    <row r="479" ht="45" customHeight="1" x14ac:dyDescent="0.2"/>
    <row r="480" ht="45" customHeight="1" x14ac:dyDescent="0.2"/>
    <row r="481" ht="45" customHeight="1" x14ac:dyDescent="0.2"/>
    <row r="482" ht="45" customHeight="1" x14ac:dyDescent="0.2"/>
    <row r="483" ht="45" customHeight="1" x14ac:dyDescent="0.2"/>
    <row r="484" ht="45" customHeight="1" x14ac:dyDescent="0.2"/>
    <row r="485" ht="45" customHeight="1" x14ac:dyDescent="0.2"/>
    <row r="486" ht="45" customHeight="1" x14ac:dyDescent="0.2"/>
    <row r="487" ht="45" customHeight="1" x14ac:dyDescent="0.2"/>
    <row r="488" ht="45" customHeight="1" x14ac:dyDescent="0.2"/>
    <row r="489" ht="45" customHeight="1" x14ac:dyDescent="0.2"/>
    <row r="490" ht="45" customHeight="1" x14ac:dyDescent="0.2"/>
    <row r="491" ht="45" customHeight="1" x14ac:dyDescent="0.2"/>
    <row r="492" ht="45" customHeight="1" x14ac:dyDescent="0.2"/>
    <row r="493" ht="45" customHeight="1" x14ac:dyDescent="0.2"/>
    <row r="494" ht="45" customHeight="1" x14ac:dyDescent="0.2"/>
    <row r="495" ht="45" customHeight="1" x14ac:dyDescent="0.2"/>
    <row r="496" ht="45" customHeight="1" x14ac:dyDescent="0.2"/>
    <row r="497" ht="45" customHeight="1" x14ac:dyDescent="0.2"/>
    <row r="498" ht="45" customHeight="1" x14ac:dyDescent="0.2"/>
    <row r="499" ht="45" customHeight="1" x14ac:dyDescent="0.2"/>
    <row r="500" ht="45" customHeight="1" x14ac:dyDescent="0.2"/>
    <row r="501" ht="45" customHeight="1" x14ac:dyDescent="0.2"/>
    <row r="502" ht="45" customHeight="1" x14ac:dyDescent="0.2"/>
    <row r="503" ht="45" customHeight="1" x14ac:dyDescent="0.2"/>
    <row r="504" ht="45" customHeight="1" x14ac:dyDescent="0.2"/>
    <row r="505" ht="45" customHeight="1" x14ac:dyDescent="0.2"/>
    <row r="506" ht="45" customHeight="1" x14ac:dyDescent="0.2"/>
    <row r="507" ht="45" customHeight="1" x14ac:dyDescent="0.2"/>
    <row r="508" ht="45" customHeight="1" x14ac:dyDescent="0.2"/>
    <row r="509" ht="45" customHeight="1" x14ac:dyDescent="0.2"/>
    <row r="510" ht="45" customHeight="1" x14ac:dyDescent="0.2"/>
    <row r="511" ht="45" customHeight="1" x14ac:dyDescent="0.2"/>
    <row r="512" ht="45" customHeight="1" x14ac:dyDescent="0.2"/>
    <row r="513" ht="45" customHeight="1" x14ac:dyDescent="0.2"/>
    <row r="514" ht="45" customHeight="1" x14ac:dyDescent="0.2"/>
    <row r="515" ht="45" customHeight="1" x14ac:dyDescent="0.2"/>
    <row r="516" ht="45" customHeight="1" x14ac:dyDescent="0.2"/>
    <row r="517" ht="45" customHeight="1" x14ac:dyDescent="0.2"/>
    <row r="518" ht="45" customHeight="1" x14ac:dyDescent="0.2"/>
    <row r="519" ht="45" customHeight="1" x14ac:dyDescent="0.2"/>
    <row r="520" ht="45" customHeight="1" x14ac:dyDescent="0.2"/>
    <row r="521" ht="45" customHeight="1" x14ac:dyDescent="0.2"/>
    <row r="522" ht="45" customHeight="1" x14ac:dyDescent="0.2"/>
    <row r="523" ht="45" customHeight="1" x14ac:dyDescent="0.2"/>
    <row r="524" ht="45" customHeight="1" x14ac:dyDescent="0.2"/>
    <row r="525" ht="45" customHeight="1" x14ac:dyDescent="0.2"/>
    <row r="526" ht="45" customHeight="1" x14ac:dyDescent="0.2"/>
    <row r="527" ht="45" customHeight="1" x14ac:dyDescent="0.2"/>
    <row r="528" ht="45" customHeight="1" x14ac:dyDescent="0.2"/>
    <row r="529" ht="45" customHeight="1" x14ac:dyDescent="0.2"/>
    <row r="530" ht="45" customHeight="1" x14ac:dyDescent="0.2"/>
    <row r="531" ht="45" customHeight="1" x14ac:dyDescent="0.2"/>
    <row r="532" ht="45" customHeight="1" x14ac:dyDescent="0.2"/>
    <row r="533" ht="45" customHeight="1" x14ac:dyDescent="0.2"/>
    <row r="534" ht="45" customHeight="1" x14ac:dyDescent="0.2"/>
    <row r="535" ht="45" customHeight="1" x14ac:dyDescent="0.2"/>
    <row r="536" ht="45" customHeight="1" x14ac:dyDescent="0.2"/>
    <row r="537" ht="45" customHeight="1" x14ac:dyDescent="0.2"/>
    <row r="538" ht="45" customHeight="1" x14ac:dyDescent="0.2"/>
    <row r="539" ht="45" customHeight="1" x14ac:dyDescent="0.2"/>
    <row r="540" ht="45" customHeight="1" x14ac:dyDescent="0.2"/>
    <row r="541" ht="45" customHeight="1" x14ac:dyDescent="0.2"/>
    <row r="542" ht="45" customHeight="1" x14ac:dyDescent="0.2"/>
    <row r="543" ht="45" customHeight="1" x14ac:dyDescent="0.2"/>
    <row r="544" ht="45" customHeight="1" x14ac:dyDescent="0.2"/>
    <row r="545" ht="45" customHeight="1" x14ac:dyDescent="0.2"/>
    <row r="546" ht="45" customHeight="1" x14ac:dyDescent="0.2"/>
    <row r="547" ht="45" customHeight="1" x14ac:dyDescent="0.2"/>
    <row r="548" ht="45" customHeight="1" x14ac:dyDescent="0.2"/>
    <row r="549" ht="45" customHeight="1" x14ac:dyDescent="0.2"/>
    <row r="550" ht="45" customHeight="1" x14ac:dyDescent="0.2"/>
    <row r="551" ht="45" customHeight="1" x14ac:dyDescent="0.2"/>
    <row r="552" ht="45" customHeight="1" x14ac:dyDescent="0.2"/>
    <row r="553" ht="45" customHeight="1" x14ac:dyDescent="0.2"/>
    <row r="554" ht="45" customHeight="1" x14ac:dyDescent="0.2"/>
    <row r="555" ht="45" customHeight="1" x14ac:dyDescent="0.2"/>
    <row r="556" ht="45" customHeight="1" x14ac:dyDescent="0.2"/>
    <row r="557" ht="45" customHeight="1" x14ac:dyDescent="0.2"/>
    <row r="558" ht="45" customHeight="1" x14ac:dyDescent="0.2"/>
    <row r="559" ht="45" customHeight="1" x14ac:dyDescent="0.2"/>
    <row r="560" ht="45" customHeight="1" x14ac:dyDescent="0.2"/>
    <row r="561" ht="45" customHeight="1" x14ac:dyDescent="0.2"/>
    <row r="562" ht="45" customHeight="1" x14ac:dyDescent="0.2"/>
    <row r="563" ht="45" customHeight="1" x14ac:dyDescent="0.2"/>
    <row r="564" ht="45" customHeight="1" x14ac:dyDescent="0.2"/>
    <row r="565" ht="45" customHeight="1" x14ac:dyDescent="0.2"/>
    <row r="566" ht="45" customHeight="1" x14ac:dyDescent="0.2"/>
    <row r="567" ht="45" customHeight="1" x14ac:dyDescent="0.2"/>
    <row r="568" ht="45" customHeight="1" x14ac:dyDescent="0.2"/>
    <row r="569" ht="45" customHeight="1" x14ac:dyDescent="0.2"/>
    <row r="570" ht="45" customHeight="1" x14ac:dyDescent="0.2"/>
    <row r="571" ht="45" customHeight="1" x14ac:dyDescent="0.2"/>
    <row r="572" ht="45" customHeight="1" x14ac:dyDescent="0.2"/>
    <row r="573" ht="45" customHeight="1" x14ac:dyDescent="0.2"/>
    <row r="574" ht="45" customHeight="1" x14ac:dyDescent="0.2"/>
    <row r="575" ht="45" customHeight="1" x14ac:dyDescent="0.2"/>
    <row r="576" ht="45" customHeight="1" x14ac:dyDescent="0.2"/>
    <row r="577" ht="45" customHeight="1" x14ac:dyDescent="0.2"/>
    <row r="578" ht="45" customHeight="1" x14ac:dyDescent="0.2"/>
    <row r="579" ht="45" customHeight="1" x14ac:dyDescent="0.2"/>
    <row r="580" ht="45" customHeight="1" x14ac:dyDescent="0.2"/>
    <row r="581" ht="45" customHeight="1" x14ac:dyDescent="0.2"/>
    <row r="582" ht="45" customHeight="1" x14ac:dyDescent="0.2"/>
    <row r="583" ht="45" customHeight="1" x14ac:dyDescent="0.2"/>
    <row r="584" ht="45" customHeight="1" x14ac:dyDescent="0.2"/>
    <row r="585" ht="45" customHeight="1" x14ac:dyDescent="0.2"/>
    <row r="586" ht="45" customHeight="1" x14ac:dyDescent="0.2"/>
    <row r="587" ht="45" customHeight="1" x14ac:dyDescent="0.2"/>
    <row r="588" ht="45" customHeight="1" x14ac:dyDescent="0.2"/>
    <row r="589" ht="45" customHeight="1" x14ac:dyDescent="0.2"/>
    <row r="590" ht="45" customHeight="1" x14ac:dyDescent="0.2"/>
    <row r="591" ht="45" customHeight="1" x14ac:dyDescent="0.2"/>
    <row r="592" ht="45" customHeight="1" x14ac:dyDescent="0.2"/>
    <row r="593" ht="45" customHeight="1" x14ac:dyDescent="0.2"/>
    <row r="594" ht="45" customHeight="1" x14ac:dyDescent="0.2"/>
    <row r="595" ht="45" customHeight="1" x14ac:dyDescent="0.2"/>
    <row r="596" ht="45" customHeight="1" x14ac:dyDescent="0.2"/>
    <row r="597" ht="45" customHeight="1" x14ac:dyDescent="0.2"/>
    <row r="598" ht="45" customHeight="1" x14ac:dyDescent="0.2"/>
    <row r="599" ht="45" customHeight="1" x14ac:dyDescent="0.2"/>
    <row r="600" ht="45" customHeight="1" x14ac:dyDescent="0.2"/>
    <row r="601" ht="45" customHeight="1" x14ac:dyDescent="0.2"/>
    <row r="602" ht="45" customHeight="1" x14ac:dyDescent="0.2"/>
    <row r="603" ht="45" customHeight="1" x14ac:dyDescent="0.2"/>
    <row r="604" ht="45" customHeight="1" x14ac:dyDescent="0.2"/>
    <row r="605" ht="45" customHeight="1" x14ac:dyDescent="0.2"/>
    <row r="606" ht="45" customHeight="1" x14ac:dyDescent="0.2"/>
    <row r="607" ht="45" customHeight="1" x14ac:dyDescent="0.2"/>
    <row r="608" ht="45" customHeight="1" x14ac:dyDescent="0.2"/>
    <row r="609" ht="45" customHeight="1" x14ac:dyDescent="0.2"/>
    <row r="610" ht="45" customHeight="1" x14ac:dyDescent="0.2"/>
    <row r="611" ht="45" customHeight="1" x14ac:dyDescent="0.2"/>
    <row r="612" ht="45" customHeight="1" x14ac:dyDescent="0.2"/>
    <row r="613" ht="45" customHeight="1" x14ac:dyDescent="0.2"/>
    <row r="614" ht="45" customHeight="1" x14ac:dyDescent="0.2"/>
    <row r="615" ht="45" customHeight="1" x14ac:dyDescent="0.2"/>
    <row r="616" ht="45" customHeight="1" x14ac:dyDescent="0.2"/>
    <row r="617" ht="45" customHeight="1" x14ac:dyDescent="0.2"/>
    <row r="618" ht="45" customHeight="1" x14ac:dyDescent="0.2"/>
    <row r="619" ht="45" customHeight="1" x14ac:dyDescent="0.2"/>
    <row r="620" ht="45" customHeight="1" x14ac:dyDescent="0.2"/>
    <row r="621" ht="45" customHeight="1" x14ac:dyDescent="0.2"/>
    <row r="622" ht="45" customHeight="1" x14ac:dyDescent="0.2"/>
    <row r="623" ht="45" customHeight="1" x14ac:dyDescent="0.2"/>
    <row r="624" ht="45" customHeight="1" x14ac:dyDescent="0.2"/>
    <row r="625" ht="45" customHeight="1" x14ac:dyDescent="0.2"/>
    <row r="626" ht="45" customHeight="1" x14ac:dyDescent="0.2"/>
    <row r="627" ht="45" customHeight="1" x14ac:dyDescent="0.2"/>
    <row r="628" ht="45" customHeight="1" x14ac:dyDescent="0.2"/>
    <row r="629" ht="45" customHeight="1" x14ac:dyDescent="0.2"/>
    <row r="630" ht="45" customHeight="1" x14ac:dyDescent="0.2"/>
    <row r="631" ht="45" customHeight="1" x14ac:dyDescent="0.2"/>
    <row r="632" ht="45" customHeight="1" x14ac:dyDescent="0.2"/>
    <row r="633" ht="45" customHeight="1" x14ac:dyDescent="0.2"/>
    <row r="634" ht="45" customHeight="1" x14ac:dyDescent="0.2"/>
    <row r="635" ht="45" customHeight="1" x14ac:dyDescent="0.2"/>
    <row r="636" ht="45" customHeight="1" x14ac:dyDescent="0.2"/>
    <row r="637" ht="45" customHeight="1" x14ac:dyDescent="0.2"/>
    <row r="638" ht="45" customHeight="1" x14ac:dyDescent="0.2"/>
    <row r="639" ht="45" customHeight="1" x14ac:dyDescent="0.2"/>
    <row r="640" ht="45" customHeight="1" x14ac:dyDescent="0.2"/>
    <row r="641" ht="45" customHeight="1" x14ac:dyDescent="0.2"/>
    <row r="642" ht="45" customHeight="1" x14ac:dyDescent="0.2"/>
  </sheetData>
  <sheetProtection formatCells="0" formatColumns="0" formatRows="0" insertColumns="0" insertRows="0" insertHyperlinks="0" deleteColumns="0" deleteRows="0" sort="0" autoFilter="0" pivotTables="0"/>
  <autoFilter ref="D13:AQ192" xr:uid="{EE83B987-B0D3-4CEB-9B14-76F5B5EF11B9}"/>
  <mergeCells count="26">
    <mergeCell ref="AP2:AQ11"/>
    <mergeCell ref="AI2:AK2"/>
    <mergeCell ref="AM12:AQ12"/>
    <mergeCell ref="AK12:AL12"/>
    <mergeCell ref="Y12:AB12"/>
    <mergeCell ref="AL2:AO11"/>
    <mergeCell ref="AI3:AJ3"/>
    <mergeCell ref="AI4:AJ4"/>
    <mergeCell ref="AI5:AJ5"/>
    <mergeCell ref="AI6:AJ6"/>
    <mergeCell ref="AI7:AJ7"/>
    <mergeCell ref="AI8:AJ8"/>
    <mergeCell ref="AI9:AJ9"/>
    <mergeCell ref="AI10:AJ10"/>
    <mergeCell ref="D2:F11"/>
    <mergeCell ref="D12:J12"/>
    <mergeCell ref="G7:AG11"/>
    <mergeCell ref="G2:AG3"/>
    <mergeCell ref="AH2:AH11"/>
    <mergeCell ref="G6:AG6"/>
    <mergeCell ref="G4:AG5"/>
    <mergeCell ref="L12:P12"/>
    <mergeCell ref="Q12:T12"/>
    <mergeCell ref="U12:X12"/>
    <mergeCell ref="AC12:AF12"/>
    <mergeCell ref="AG12:AJ12"/>
  </mergeCells>
  <phoneticPr fontId="30" type="noConversion"/>
  <conditionalFormatting sqref="B1 B3:B13 B81:B169 B201:B1048576">
    <cfRule type="duplicateValues" dxfId="1388" priority="10563"/>
  </conditionalFormatting>
  <conditionalFormatting sqref="B1:B13 B81:B169 B201:B1048576">
    <cfRule type="duplicateValues" dxfId="1387" priority="10568"/>
  </conditionalFormatting>
  <conditionalFormatting sqref="B14:B169">
    <cfRule type="duplicateValues" dxfId="1386" priority="9058"/>
    <cfRule type="duplicateValues" dxfId="1385" priority="9057"/>
  </conditionalFormatting>
  <conditionalFormatting sqref="K170">
    <cfRule type="cellIs" dxfId="1384" priority="180" operator="greaterThan">
      <formula>5</formula>
    </cfRule>
    <cfRule type="cellIs" dxfId="1383" priority="179" operator="greaterThan">
      <formula>4</formula>
    </cfRule>
  </conditionalFormatting>
  <conditionalFormatting sqref="M1">
    <cfRule type="cellIs" dxfId="1382" priority="9033" operator="greaterThan">
      <formula>5</formula>
    </cfRule>
    <cfRule type="containsText" dxfId="1381" priority="9035" operator="containsText" text="Rejected">
      <formula>NOT(ISERROR(SEARCH("Rejected",M1)))</formula>
    </cfRule>
    <cfRule type="containsText" dxfId="1380" priority="9037" operator="containsText" text="Under">
      <formula>NOT(ISERROR(SEARCH("Under",M1)))</formula>
    </cfRule>
  </conditionalFormatting>
  <conditionalFormatting sqref="M12 AK19:AO23 AO24:AO26 AL27:AO28 AL30:AO30 AO33 AL34:AO34 AL36:AO37 AL39:AO45 AL47:AO49 AO50 AL51:AO57 AL59:AO60 AL61 AO61 AL62:AO62 AL64:AO65 AL66 AO66 AL67:AO69 AO70 AK70:AK71">
    <cfRule type="containsText" dxfId="1379" priority="9045" operator="containsText" text="Rejected">
      <formula>NOT(ISERROR(SEARCH("Rejected",M12)))</formula>
    </cfRule>
    <cfRule type="containsText" dxfId="1378" priority="9046" operator="containsText" text="Under">
      <formula>NOT(ISERROR(SEARCH("Under",M12)))</formula>
    </cfRule>
  </conditionalFormatting>
  <conditionalFormatting sqref="M14:M169 M201:M1048576">
    <cfRule type="cellIs" dxfId="1377" priority="2127" operator="greaterThan">
      <formula>5</formula>
    </cfRule>
  </conditionalFormatting>
  <conditionalFormatting sqref="M14:M169 AK19:AO27 AK30:AO31 AK33:AO34 AK36:AO37 AK39:AO45 AK47:AO62 AK64:AO70 AK71:AN71 AK73:AN75 AK76:AO76 AK77:AN78 AK79:AO79 AK81:AN88 AK63:AN63 AK90:AN90 AK72:AO72 AL28:AO28">
    <cfRule type="containsText" dxfId="1376" priority="9034" operator="containsText" text="Approved">
      <formula>NOT(ISERROR(SEARCH("Approved",M14)))</formula>
    </cfRule>
  </conditionalFormatting>
  <conditionalFormatting sqref="M14:M169 AK81:AP85 AK87:AP87 AK90:AP90 M201:M1048576 AK201:AP1048576">
    <cfRule type="containsText" dxfId="1375" priority="9038" operator="containsText" text="Rejected">
      <formula>NOT(ISERROR(SEARCH("Rejected",M14)))</formula>
    </cfRule>
    <cfRule type="containsText" dxfId="1374" priority="9039" operator="containsText" text="Under">
      <formula>NOT(ISERROR(SEARCH("Under",M14)))</formula>
    </cfRule>
  </conditionalFormatting>
  <conditionalFormatting sqref="O1 O12">
    <cfRule type="cellIs" dxfId="1373" priority="9032" operator="greaterThan">
      <formula>5</formula>
    </cfRule>
    <cfRule type="cellIs" dxfId="1372" priority="9028" operator="greaterThan">
      <formula>4</formula>
    </cfRule>
  </conditionalFormatting>
  <conditionalFormatting sqref="O14:O1048576">
    <cfRule type="cellIs" dxfId="1371" priority="1883" operator="greaterThan">
      <formula>4</formula>
    </cfRule>
    <cfRule type="cellIs" dxfId="1370" priority="1884" operator="greaterThan">
      <formula>5</formula>
    </cfRule>
  </conditionalFormatting>
  <conditionalFormatting sqref="P14:P200">
    <cfRule type="containsText" dxfId="1369" priority="174" operator="containsText" text="B">
      <formula>NOT(ISERROR(SEARCH("B",P14)))</formula>
    </cfRule>
    <cfRule type="containsText" dxfId="1368" priority="175" operator="containsText" text="UR">
      <formula>NOT(ISERROR(SEARCH("UR",P14)))</formula>
    </cfRule>
    <cfRule type="containsText" dxfId="1367" priority="173" operator="containsText" text="C">
      <formula>NOT(ISERROR(SEARCH("C",P14)))</formula>
    </cfRule>
  </conditionalFormatting>
  <conditionalFormatting sqref="S1 S12 AP15:AP17 AP19:AP28 AP30 AP34 AP36:AP37 AP39:AP45 AP47:AP49 AP51:AP60 AP64:AP65 AP67:AP72">
    <cfRule type="cellIs" dxfId="1366" priority="9009" operator="greaterThan">
      <formula>4</formula>
    </cfRule>
  </conditionalFormatting>
  <conditionalFormatting sqref="S14:S32 S35 S38:S58 S63 S69:S71 S73:S75 S96 S201:S1048576">
    <cfRule type="cellIs" dxfId="1365" priority="1877" operator="greaterThan">
      <formula>4</formula>
    </cfRule>
  </conditionalFormatting>
  <conditionalFormatting sqref="S103">
    <cfRule type="cellIs" dxfId="1364" priority="243" operator="greaterThan">
      <formula>4</formula>
    </cfRule>
  </conditionalFormatting>
  <conditionalFormatting sqref="S113">
    <cfRule type="cellIs" dxfId="1363" priority="774" operator="greaterThan">
      <formula>4</formula>
    </cfRule>
  </conditionalFormatting>
  <conditionalFormatting sqref="S150">
    <cfRule type="cellIs" dxfId="1362" priority="194" operator="greaterThan">
      <formula>4</formula>
    </cfRule>
  </conditionalFormatting>
  <conditionalFormatting sqref="S59:T62">
    <cfRule type="containsText" dxfId="1361" priority="1519" operator="containsText" text="UR">
      <formula>NOT(ISERROR(SEARCH("UR",S59)))</formula>
    </cfRule>
    <cfRule type="containsText" dxfId="1360" priority="1517" operator="containsText" text="C">
      <formula>NOT(ISERROR(SEARCH("C",S59)))</formula>
    </cfRule>
    <cfRule type="containsText" dxfId="1359" priority="1518" operator="containsText" text="B">
      <formula>NOT(ISERROR(SEARCH("B",S59)))</formula>
    </cfRule>
  </conditionalFormatting>
  <conditionalFormatting sqref="S64:T68">
    <cfRule type="containsText" dxfId="1358" priority="1572" operator="containsText" text="B">
      <formula>NOT(ISERROR(SEARCH("B",S64)))</formula>
    </cfRule>
    <cfRule type="containsText" dxfId="1357" priority="1573" operator="containsText" text="UR">
      <formula>NOT(ISERROR(SEARCH("UR",S64)))</formula>
    </cfRule>
    <cfRule type="containsText" dxfId="1356" priority="1571" operator="containsText" text="C">
      <formula>NOT(ISERROR(SEARCH("C",S64)))</formula>
    </cfRule>
  </conditionalFormatting>
  <conditionalFormatting sqref="S72:T72">
    <cfRule type="containsText" dxfId="1355" priority="1175" operator="containsText" text="UR">
      <formula>NOT(ISERROR(SEARCH("UR",S72)))</formula>
    </cfRule>
    <cfRule type="containsText" dxfId="1354" priority="1174" operator="containsText" text="B">
      <formula>NOT(ISERROR(SEARCH("B",S72)))</formula>
    </cfRule>
    <cfRule type="containsText" dxfId="1353" priority="1173" operator="containsText" text="C">
      <formula>NOT(ISERROR(SEARCH("C",S72)))</formula>
    </cfRule>
  </conditionalFormatting>
  <conditionalFormatting sqref="T14:T58">
    <cfRule type="containsText" dxfId="1352" priority="705" operator="containsText" text="C">
      <formula>NOT(ISERROR(SEARCH("C",T14)))</formula>
    </cfRule>
    <cfRule type="containsText" dxfId="1351" priority="706" operator="containsText" text="B">
      <formula>NOT(ISERROR(SEARCH("B",T14)))</formula>
    </cfRule>
    <cfRule type="containsText" dxfId="1350" priority="707" operator="containsText" text="UR">
      <formula>NOT(ISERROR(SEARCH("UR",T14)))</formula>
    </cfRule>
  </conditionalFormatting>
  <conditionalFormatting sqref="T63">
    <cfRule type="containsText" dxfId="1349" priority="1479" operator="containsText" text="C">
      <formula>NOT(ISERROR(SEARCH("C",T63)))</formula>
    </cfRule>
    <cfRule type="containsText" dxfId="1348" priority="1480" operator="containsText" text="B">
      <formula>NOT(ISERROR(SEARCH("B",T63)))</formula>
    </cfRule>
    <cfRule type="containsText" dxfId="1347" priority="1481" operator="containsText" text="UR">
      <formula>NOT(ISERROR(SEARCH("UR",T63)))</formula>
    </cfRule>
  </conditionalFormatting>
  <conditionalFormatting sqref="T69:T71">
    <cfRule type="containsText" dxfId="1346" priority="1202" operator="containsText" text="B">
      <formula>NOT(ISERROR(SEARCH("B",T69)))</formula>
    </cfRule>
    <cfRule type="containsText" dxfId="1345" priority="1201" operator="containsText" text="C">
      <formula>NOT(ISERROR(SEARCH("C",T69)))</formula>
    </cfRule>
    <cfRule type="containsText" dxfId="1344" priority="1203" operator="containsText" text="UR">
      <formula>NOT(ISERROR(SEARCH("UR",T69)))</formula>
    </cfRule>
  </conditionalFormatting>
  <conditionalFormatting sqref="T73:T169">
    <cfRule type="containsText" dxfId="1343" priority="699" operator="containsText" text="UR">
      <formula>NOT(ISERROR(SEARCH("UR",T73)))</formula>
    </cfRule>
    <cfRule type="containsText" dxfId="1342" priority="697" operator="containsText" text="C">
      <formula>NOT(ISERROR(SEARCH("C",T73)))</formula>
    </cfRule>
    <cfRule type="containsText" dxfId="1341" priority="698" operator="containsText" text="B">
      <formula>NOT(ISERROR(SEARCH("B",T73)))</formula>
    </cfRule>
  </conditionalFormatting>
  <conditionalFormatting sqref="W15">
    <cfRule type="cellIs" dxfId="1340" priority="1460" operator="greaterThan">
      <formula>4</formula>
    </cfRule>
    <cfRule type="cellIs" dxfId="1339" priority="1459" operator="greaterThan">
      <formula>5</formula>
    </cfRule>
  </conditionalFormatting>
  <conditionalFormatting sqref="W103">
    <cfRule type="cellIs" dxfId="1338" priority="190" operator="greaterThan">
      <formula>4</formula>
    </cfRule>
  </conditionalFormatting>
  <conditionalFormatting sqref="X15">
    <cfRule type="containsText" dxfId="1337" priority="1303" operator="containsText" text="B">
      <formula>NOT(ISERROR(SEARCH("B",X15)))</formula>
    </cfRule>
    <cfRule type="containsText" dxfId="1336" priority="1302" operator="containsText" text="C">
      <formula>NOT(ISERROR(SEARCH("C",X15)))</formula>
    </cfRule>
    <cfRule type="containsText" dxfId="1335" priority="1304" operator="containsText" text="UR">
      <formula>NOT(ISERROR(SEARCH("UR",X15)))</formula>
    </cfRule>
  </conditionalFormatting>
  <conditionalFormatting sqref="X103">
    <cfRule type="containsText" dxfId="1334" priority="192" operator="containsText" text="B">
      <formula>NOT(ISERROR(SEARCH("B",X103)))</formula>
    </cfRule>
    <cfRule type="containsText" dxfId="1333" priority="193" operator="containsText" text="UR">
      <formula>NOT(ISERROR(SEARCH("UR",X103)))</formula>
    </cfRule>
    <cfRule type="containsText" dxfId="1332" priority="191" operator="containsText" text="C">
      <formula>NOT(ISERROR(SEARCH("C",X103)))</formula>
    </cfRule>
  </conditionalFormatting>
  <conditionalFormatting sqref="AG170:AJ171">
    <cfRule type="containsText" dxfId="1331" priority="166" operator="containsText" text="Under">
      <formula>NOT(ISERROR(SEARCH("Under",AG170)))</formula>
    </cfRule>
    <cfRule type="containsText" dxfId="1330" priority="165" operator="containsText" text="Rejected">
      <formula>NOT(ISERROR(SEARCH("Rejected",AG170)))</formula>
    </cfRule>
  </conditionalFormatting>
  <conditionalFormatting sqref="AG170:AJ184">
    <cfRule type="containsText" dxfId="1329" priority="121" operator="containsText" text="Under">
      <formula>NOT(ISERROR(SEARCH("Under",AG170)))</formula>
    </cfRule>
    <cfRule type="containsText" dxfId="1328" priority="120" operator="containsText" text="Rejected">
      <formula>NOT(ISERROR(SEARCH("Rejected",AG170)))</formula>
    </cfRule>
  </conditionalFormatting>
  <conditionalFormatting sqref="AG170:AJ190">
    <cfRule type="containsText" dxfId="1327" priority="81" operator="containsText" text="Approved">
      <formula>NOT(ISERROR(SEARCH("Approved",AG170)))</formula>
    </cfRule>
  </conditionalFormatting>
  <conditionalFormatting sqref="AG172:AJ188">
    <cfRule type="containsText" dxfId="1326" priority="96" operator="containsText" text="Rejected">
      <formula>NOT(ISERROR(SEARCH("Rejected",AG172)))</formula>
    </cfRule>
    <cfRule type="containsText" dxfId="1325" priority="97" operator="containsText" text="Under">
      <formula>NOT(ISERROR(SEARCH("Under",AG172)))</formula>
    </cfRule>
  </conditionalFormatting>
  <conditionalFormatting sqref="AG189:AJ192">
    <cfRule type="containsText" dxfId="1324" priority="54" operator="containsText" text="Rejected">
      <formula>NOT(ISERROR(SEARCH("Rejected",AG189)))</formula>
    </cfRule>
    <cfRule type="containsText" dxfId="1323" priority="55" operator="containsText" text="Under">
      <formula>NOT(ISERROR(SEARCH("Under",AG189)))</formula>
    </cfRule>
  </conditionalFormatting>
  <conditionalFormatting sqref="AG193:AJ200">
    <cfRule type="containsText" dxfId="1322" priority="11" operator="containsText" text="Rejected">
      <formula>NOT(ISERROR(SEARCH("Rejected",AG193)))</formula>
    </cfRule>
    <cfRule type="containsText" dxfId="1321" priority="12" operator="containsText" text="Under">
      <formula>NOT(ISERROR(SEARCH("Under",AG193)))</formula>
    </cfRule>
    <cfRule type="containsText" dxfId="1320" priority="13" operator="containsText" text="Approved">
      <formula>NOT(ISERROR(SEARCH("Approved",AG193)))</formula>
    </cfRule>
  </conditionalFormatting>
  <conditionalFormatting sqref="AG191:AK191 AG192:AJ192">
    <cfRule type="containsText" dxfId="1319" priority="58" operator="containsText" text="Approved">
      <formula>NOT(ISERROR(SEARCH("Approved",AG191)))</formula>
    </cfRule>
  </conditionalFormatting>
  <conditionalFormatting sqref="AG185:AN186 AG188:AN188 AG187:AK187">
    <cfRule type="containsText" dxfId="1318" priority="91" operator="containsText" text="Rejected">
      <formula>NOT(ISERROR(SEARCH("Rejected",AG185)))</formula>
    </cfRule>
    <cfRule type="containsText" dxfId="1317" priority="92" operator="containsText" text="Under">
      <formula>NOT(ISERROR(SEARCH("Under",AG185)))</formula>
    </cfRule>
  </conditionalFormatting>
  <conditionalFormatting sqref="AG189:AN190">
    <cfRule type="containsText" dxfId="1316" priority="53" operator="containsText" text="Under">
      <formula>NOT(ISERROR(SEARCH("Under",AG189)))</formula>
    </cfRule>
    <cfRule type="containsText" dxfId="1315" priority="52" operator="containsText" text="Rejected">
      <formula>NOT(ISERROR(SEARCH("Rejected",AG189)))</formula>
    </cfRule>
  </conditionalFormatting>
  <conditionalFormatting sqref="AG191:AP200">
    <cfRule type="containsText" dxfId="1314" priority="7" operator="containsText" text="Under">
      <formula>NOT(ISERROR(SEARCH("Under",AG191)))</formula>
    </cfRule>
    <cfRule type="containsText" dxfId="1313" priority="6" operator="containsText" text="Rejected">
      <formula>NOT(ISERROR(SEARCH("Rejected",AG191)))</formula>
    </cfRule>
  </conditionalFormatting>
  <conditionalFormatting sqref="AK27:AK28">
    <cfRule type="containsText" dxfId="1312" priority="1825" operator="containsText" text="Under">
      <formula>NOT(ISERROR(SEARCH("Under",AK27)))</formula>
    </cfRule>
    <cfRule type="containsText" dxfId="1311" priority="1824" operator="containsText" text="Rejected">
      <formula>NOT(ISERROR(SEARCH("Rejected",AK27)))</formula>
    </cfRule>
  </conditionalFormatting>
  <conditionalFormatting sqref="AK30 AK34 AK36:AK37 AK39:AK45 AK47:AK49 AK50:AN50">
    <cfRule type="containsText" dxfId="1310" priority="1838" operator="containsText" text="Under">
      <formula>NOT(ISERROR(SEARCH("Under",AK30)))</formula>
    </cfRule>
    <cfRule type="containsText" dxfId="1309" priority="1837" operator="containsText" text="Rejected">
      <formula>NOT(ISERROR(SEARCH("Rejected",AK30)))</formula>
    </cfRule>
  </conditionalFormatting>
  <conditionalFormatting sqref="AK51:AK60">
    <cfRule type="containsText" dxfId="1308" priority="1186" operator="containsText" text="Rejected">
      <formula>NOT(ISERROR(SEARCH("Rejected",AK51)))</formula>
    </cfRule>
    <cfRule type="containsText" dxfId="1307" priority="1187" operator="containsText" text="Under">
      <formula>NOT(ISERROR(SEARCH("Under",AK51)))</formula>
    </cfRule>
  </conditionalFormatting>
  <conditionalFormatting sqref="AK64:AK69 AK70:AN71">
    <cfRule type="containsText" dxfId="1306" priority="1634" operator="containsText" text="Under">
      <formula>NOT(ISERROR(SEARCH("Under",AK64)))</formula>
    </cfRule>
    <cfRule type="containsText" dxfId="1305" priority="1633" operator="containsText" text="Rejected">
      <formula>NOT(ISERROR(SEARCH("Rejected",AK64)))</formula>
    </cfRule>
  </conditionalFormatting>
  <conditionalFormatting sqref="AK139 AK140:AN140 AK141:AK142 AK144 AK145:AN145 AK146 AK147:AN148 AK149 AK150:AN151 AK152">
    <cfRule type="containsText" dxfId="1304" priority="285" operator="containsText" text="Under">
      <formula>NOT(ISERROR(SEARCH("Under",AK139)))</formula>
    </cfRule>
  </conditionalFormatting>
  <conditionalFormatting sqref="AK139 AK140:AN140 AK141:AK142 AK145:AN145 AK146 AK147:AN148 AK149 AK150:AN151 AK152 AK144">
    <cfRule type="containsText" dxfId="1303" priority="284" operator="containsText" text="Rejected">
      <formula>NOT(ISERROR(SEARCH("Rejected",AK139)))</formula>
    </cfRule>
  </conditionalFormatting>
  <conditionalFormatting sqref="AK139 AK140:AP140 AK141:AK142 AK145:AP145 AK146 AK147:AP147 AK148:AO148 AK149 AK150:AO150 AK151:AP151 AK152">
    <cfRule type="containsText" dxfId="1302" priority="283" operator="containsText" text="Under">
      <formula>NOT(ISERROR(SEARCH("Under",AK139)))</formula>
    </cfRule>
    <cfRule type="containsText" dxfId="1301" priority="282" operator="containsText" text="Rejected">
      <formula>NOT(ISERROR(SEARCH("Rejected",AK139)))</formula>
    </cfRule>
  </conditionalFormatting>
  <conditionalFormatting sqref="AK143:AK144">
    <cfRule type="containsText" dxfId="1300" priority="272" operator="containsText" text="Rejected">
      <formula>NOT(ISERROR(SEARCH("Rejected",AK143)))</formula>
    </cfRule>
    <cfRule type="containsText" dxfId="1299" priority="273" operator="containsText" text="Under">
      <formula>NOT(ISERROR(SEARCH("Under",AK143)))</formula>
    </cfRule>
  </conditionalFormatting>
  <conditionalFormatting sqref="AK162">
    <cfRule type="containsText" dxfId="1298" priority="143" operator="containsText" text="Rejected">
      <formula>NOT(ISERROR(SEARCH("Rejected",AK162)))</formula>
    </cfRule>
    <cfRule type="containsText" dxfId="1297" priority="144" operator="containsText" text="Under">
      <formula>NOT(ISERROR(SEARCH("Under",AK162)))</formula>
    </cfRule>
  </conditionalFormatting>
  <conditionalFormatting sqref="AK191:AK200">
    <cfRule type="containsText" dxfId="1296" priority="59" operator="containsText" text="Rejected">
      <formula>NOT(ISERROR(SEARCH("Rejected",AK191)))</formula>
    </cfRule>
    <cfRule type="containsText" dxfId="1295" priority="60" operator="containsText" text="Under">
      <formula>NOT(ISERROR(SEARCH("Under",AK191)))</formula>
    </cfRule>
  </conditionalFormatting>
  <conditionalFormatting sqref="AK192:AK200">
    <cfRule type="containsText" dxfId="1294" priority="46" operator="containsText" text="Approved">
      <formula>NOT(ISERROR(SEARCH("Approved",AK192)))</formula>
    </cfRule>
  </conditionalFormatting>
  <conditionalFormatting sqref="AK24:AN26">
    <cfRule type="containsText" dxfId="1293" priority="1848" operator="containsText" text="Rejected">
      <formula>NOT(ISERROR(SEARCH("Rejected",AK24)))</formula>
    </cfRule>
    <cfRule type="containsText" dxfId="1292" priority="1849" operator="containsText" text="Under">
      <formula>NOT(ISERROR(SEARCH("Under",AK24)))</formula>
    </cfRule>
  </conditionalFormatting>
  <conditionalFormatting sqref="AK33:AN33">
    <cfRule type="containsText" dxfId="1291" priority="1559" operator="containsText" text="Rejected">
      <formula>NOT(ISERROR(SEARCH("Rejected",AK33)))</formula>
    </cfRule>
    <cfRule type="containsText" dxfId="1290" priority="1560" operator="containsText" text="Under">
      <formula>NOT(ISERROR(SEARCH("Under",AK33)))</formula>
    </cfRule>
  </conditionalFormatting>
  <conditionalFormatting sqref="AK61:AN61 AK62">
    <cfRule type="containsText" dxfId="1289" priority="1700" operator="containsText" text="Rejected">
      <formula>NOT(ISERROR(SEARCH("Rejected",AK61)))</formula>
    </cfRule>
    <cfRule type="containsText" dxfId="1288" priority="1701" operator="containsText" text="Under">
      <formula>NOT(ISERROR(SEARCH("Under",AK61)))</formula>
    </cfRule>
  </conditionalFormatting>
  <conditionalFormatting sqref="AK80:AN80">
    <cfRule type="containsText" dxfId="1287" priority="1306" operator="containsText" text="Approved">
      <formula>NOT(ISERROR(SEARCH("Approved",AK80)))</formula>
    </cfRule>
  </conditionalFormatting>
  <conditionalFormatting sqref="AK89:AN89">
    <cfRule type="containsText" dxfId="1286" priority="1181" operator="containsText" text="Approved">
      <formula>NOT(ISERROR(SEARCH("Approved",AK89)))</formula>
    </cfRule>
  </conditionalFormatting>
  <conditionalFormatting sqref="AK91:AN93">
    <cfRule type="containsText" dxfId="1285" priority="1164" operator="containsText" text="Approved">
      <formula>NOT(ISERROR(SEARCH("Approved",AK91)))</formula>
    </cfRule>
  </conditionalFormatting>
  <conditionalFormatting sqref="AK94:AN94">
    <cfRule type="containsText" dxfId="1284" priority="746" operator="containsText" text="Approved">
      <formula>NOT(ISERROR(SEARCH("Approved",AK94)))</formula>
    </cfRule>
  </conditionalFormatting>
  <conditionalFormatting sqref="AK95:AN95">
    <cfRule type="containsText" dxfId="1283" priority="1256" operator="containsText" text="Approved">
      <formula>NOT(ISERROR(SEARCH("Approved",AK95)))</formula>
    </cfRule>
  </conditionalFormatting>
  <conditionalFormatting sqref="AK96:AN96">
    <cfRule type="containsText" dxfId="1282" priority="1198" operator="containsText" text="Approved">
      <formula>NOT(ISERROR(SEARCH("Approved",AK96)))</formula>
    </cfRule>
  </conditionalFormatting>
  <conditionalFormatting sqref="AK97:AN100">
    <cfRule type="containsText" dxfId="1281" priority="332" operator="containsText" text="Approved">
      <formula>NOT(ISERROR(SEARCH("Approved",AK97)))</formula>
    </cfRule>
  </conditionalFormatting>
  <conditionalFormatting sqref="AK101:AN101">
    <cfRule type="containsText" dxfId="1280" priority="958" operator="containsText" text="Approved">
      <formula>NOT(ISERROR(SEARCH("Approved",AK101)))</formula>
    </cfRule>
  </conditionalFormatting>
  <conditionalFormatting sqref="AK102:AN104">
    <cfRule type="containsText" dxfId="1279" priority="871" operator="containsText" text="Approved">
      <formula>NOT(ISERROR(SEARCH("Approved",AK102)))</formula>
    </cfRule>
  </conditionalFormatting>
  <conditionalFormatting sqref="AK105:AN105">
    <cfRule type="containsText" dxfId="1278" priority="1056" operator="containsText" text="Approved">
      <formula>NOT(ISERROR(SEARCH("Approved",AK105)))</formula>
    </cfRule>
  </conditionalFormatting>
  <conditionalFormatting sqref="AK106:AN106">
    <cfRule type="containsText" dxfId="1277" priority="1001" operator="containsText" text="Approved">
      <formula>NOT(ISERROR(SEARCH("Approved",AK106)))</formula>
    </cfRule>
  </conditionalFormatting>
  <conditionalFormatting sqref="AK107:AN107">
    <cfRule type="containsText" dxfId="1276" priority="326" operator="containsText" text="Approved">
      <formula>NOT(ISERROR(SEARCH("Approved",AK107)))</formula>
    </cfRule>
  </conditionalFormatting>
  <conditionalFormatting sqref="AK108:AN108">
    <cfRule type="containsText" dxfId="1275" priority="733" operator="containsText" text="Approved">
      <formula>NOT(ISERROR(SEARCH("Approved",AK108)))</formula>
    </cfRule>
  </conditionalFormatting>
  <conditionalFormatting sqref="AK109:AN109">
    <cfRule type="containsText" dxfId="1274" priority="742" operator="containsText" text="Approved">
      <formula>NOT(ISERROR(SEARCH("Approved",AK109)))</formula>
    </cfRule>
  </conditionalFormatting>
  <conditionalFormatting sqref="AK110:AN110">
    <cfRule type="containsText" dxfId="1273" priority="738" operator="containsText" text="Approved">
      <formula>NOT(ISERROR(SEARCH("Approved",AK110)))</formula>
    </cfRule>
  </conditionalFormatting>
  <conditionalFormatting sqref="AK111:AN111">
    <cfRule type="containsText" dxfId="1272" priority="644" operator="containsText" text="Approved">
      <formula>NOT(ISERROR(SEARCH("Approved",AK111)))</formula>
    </cfRule>
  </conditionalFormatting>
  <conditionalFormatting sqref="AK112:AN113">
    <cfRule type="containsText" dxfId="1271" priority="319" operator="containsText" text="Approved">
      <formula>NOT(ISERROR(SEARCH("Approved",AK112)))</formula>
    </cfRule>
  </conditionalFormatting>
  <conditionalFormatting sqref="AK114:AN114">
    <cfRule type="containsText" dxfId="1270" priority="785" operator="containsText" text="Approved">
      <formula>NOT(ISERROR(SEARCH("Approved",AK114)))</formula>
    </cfRule>
  </conditionalFormatting>
  <conditionalFormatting sqref="AK115:AN116">
    <cfRule type="containsText" dxfId="1269" priority="765" operator="containsText" text="Approved">
      <formula>NOT(ISERROR(SEARCH("Approved",AK115)))</formula>
    </cfRule>
  </conditionalFormatting>
  <conditionalFormatting sqref="AK118:AN119">
    <cfRule type="containsText" dxfId="1268" priority="758" operator="containsText" text="Approved">
      <formula>NOT(ISERROR(SEARCH("Approved",AK118)))</formula>
    </cfRule>
  </conditionalFormatting>
  <conditionalFormatting sqref="AK120:AN120">
    <cfRule type="containsText" dxfId="1267" priority="638" operator="containsText" text="Approved">
      <formula>NOT(ISERROR(SEARCH("Approved",AK120)))</formula>
    </cfRule>
  </conditionalFormatting>
  <conditionalFormatting sqref="AK122:AN122">
    <cfRule type="containsText" dxfId="1266" priority="499" operator="containsText" text="Approved">
      <formula>NOT(ISERROR(SEARCH("Approved",AK122)))</formula>
    </cfRule>
  </conditionalFormatting>
  <conditionalFormatting sqref="AK123:AN123 AL124:AN124">
    <cfRule type="containsText" dxfId="1265" priority="312" operator="containsText" text="Approved">
      <formula>NOT(ISERROR(SEARCH("Approved",AK123)))</formula>
    </cfRule>
  </conditionalFormatting>
  <conditionalFormatting sqref="AK125:AN125">
    <cfRule type="containsText" dxfId="1264" priority="452" operator="containsText" text="Approved">
      <formula>NOT(ISERROR(SEARCH("Approved",AK125)))</formula>
    </cfRule>
  </conditionalFormatting>
  <conditionalFormatting sqref="AK126:AN126">
    <cfRule type="containsText" dxfId="1263" priority="446" operator="containsText" text="Approved">
      <formula>NOT(ISERROR(SEARCH("Approved",AK126)))</formula>
    </cfRule>
  </conditionalFormatting>
  <conditionalFormatting sqref="AK127:AN128">
    <cfRule type="containsText" dxfId="1262" priority="440" operator="containsText" text="Approved">
      <formula>NOT(ISERROR(SEARCH("Approved",AK127)))</formula>
    </cfRule>
  </conditionalFormatting>
  <conditionalFormatting sqref="AK129:AN130">
    <cfRule type="containsText" dxfId="1261" priority="415" operator="containsText" text="Approved">
      <formula>NOT(ISERROR(SEARCH("Approved",AK129)))</formula>
    </cfRule>
  </conditionalFormatting>
  <conditionalFormatting sqref="AK131:AN131">
    <cfRule type="containsText" dxfId="1260" priority="407" operator="containsText" text="Approved">
      <formula>NOT(ISERROR(SEARCH("Approved",AK131)))</formula>
    </cfRule>
  </conditionalFormatting>
  <conditionalFormatting sqref="AK132:AN132">
    <cfRule type="containsText" dxfId="1259" priority="511" operator="containsText" text="Approved">
      <formula>NOT(ISERROR(SEARCH("Approved",AK132)))</formula>
    </cfRule>
  </conditionalFormatting>
  <conditionalFormatting sqref="AK133:AN134 AL135:AN135">
    <cfRule type="containsText" dxfId="1258" priority="424" operator="containsText" text="Approved">
      <formula>NOT(ISERROR(SEARCH("Approved",AK133)))</formula>
    </cfRule>
  </conditionalFormatting>
  <conditionalFormatting sqref="AK136:AN137 AL138:AN139">
    <cfRule type="containsText" dxfId="1257" priority="365" operator="containsText" text="Approved">
      <formula>NOT(ISERROR(SEARCH("Approved",AK136)))</formula>
    </cfRule>
  </conditionalFormatting>
  <conditionalFormatting sqref="AK140:AN142 AK138:AK139">
    <cfRule type="containsText" dxfId="1256" priority="279" operator="containsText" text="Approved">
      <formula>NOT(ISERROR(SEARCH("Approved",AK138)))</formula>
    </cfRule>
  </conditionalFormatting>
  <conditionalFormatting sqref="AK143:AN143">
    <cfRule type="containsText" dxfId="1255" priority="267" operator="containsText" text="Rejected">
      <formula>NOT(ISERROR(SEARCH("Rejected",AK143)))</formula>
    </cfRule>
    <cfRule type="containsText" dxfId="1254" priority="271" operator="containsText" text="Approved">
      <formula>NOT(ISERROR(SEARCH("Approved",AK143)))</formula>
    </cfRule>
    <cfRule type="containsText" dxfId="1253" priority="268" operator="containsText" text="Under">
      <formula>NOT(ISERROR(SEARCH("Under",AK143)))</formula>
    </cfRule>
  </conditionalFormatting>
  <conditionalFormatting sqref="AK144:AN151">
    <cfRule type="containsText" dxfId="1252" priority="265" operator="containsText" text="Approved">
      <formula>NOT(ISERROR(SEARCH("Approved",AK144)))</formula>
    </cfRule>
  </conditionalFormatting>
  <conditionalFormatting sqref="AK152:AN152">
    <cfRule type="containsText" dxfId="1251" priority="201" operator="containsText" text="Approved">
      <formula>NOT(ISERROR(SEARCH("Approved",AK152)))</formula>
    </cfRule>
  </conditionalFormatting>
  <conditionalFormatting sqref="AK153:AN153 AK155:AK157 AK158:AN158 AK159 AK160:AN161 AK154:AL154">
    <cfRule type="containsText" dxfId="1250" priority="247" operator="containsText" text="Rejected">
      <formula>NOT(ISERROR(SEARCH("Rejected",AK153)))</formula>
    </cfRule>
  </conditionalFormatting>
  <conditionalFormatting sqref="AK153:AN153 AK154:AL154 AK155:AK157 AK158:AN158 AK159 AK160:AN161">
    <cfRule type="containsText" dxfId="1249" priority="248" operator="containsText" text="Under">
      <formula>NOT(ISERROR(SEARCH("Under",AK153)))</formula>
    </cfRule>
  </conditionalFormatting>
  <conditionalFormatting sqref="AK153:AN161">
    <cfRule type="containsText" dxfId="1248" priority="218" operator="containsText" text="Approved">
      <formula>NOT(ISERROR(SEARCH("Approved",AK153)))</formula>
    </cfRule>
  </conditionalFormatting>
  <conditionalFormatting sqref="AK154:AN154">
    <cfRule type="containsText" dxfId="1247" priority="233" operator="containsText" text="Under">
      <formula>NOT(ISERROR(SEARCH("Under",AK154)))</formula>
    </cfRule>
    <cfRule type="containsText" dxfId="1246" priority="232" operator="containsText" text="Rejected">
      <formula>NOT(ISERROR(SEARCH("Rejected",AK154)))</formula>
    </cfRule>
  </conditionalFormatting>
  <conditionalFormatting sqref="AK162:AN162">
    <cfRule type="containsText" dxfId="1245" priority="142" operator="containsText" text="Approved">
      <formula>NOT(ISERROR(SEARCH("Approved",AK162)))</formula>
    </cfRule>
  </conditionalFormatting>
  <conditionalFormatting sqref="AK162:AN171">
    <cfRule type="containsText" dxfId="1244" priority="140" operator="containsText" text="Under">
      <formula>NOT(ISERROR(SEARCH("Under",AK162)))</formula>
    </cfRule>
    <cfRule type="containsText" dxfId="1243" priority="139" operator="containsText" text="Rejected">
      <formula>NOT(ISERROR(SEARCH("Rejected",AK162)))</formula>
    </cfRule>
  </conditionalFormatting>
  <conditionalFormatting sqref="AK163:AN184">
    <cfRule type="containsText" dxfId="1242" priority="112" operator="containsText" text="Approved">
      <formula>NOT(ISERROR(SEARCH("Approved",AK163)))</formula>
    </cfRule>
  </conditionalFormatting>
  <conditionalFormatting sqref="AK172:AN173 AK174:AK175 AK176:AN176 AK177:AK184">
    <cfRule type="containsText" dxfId="1241" priority="116" operator="containsText" text="Under">
      <formula>NOT(ISERROR(SEARCH("Under",AK172)))</formula>
    </cfRule>
    <cfRule type="containsText" dxfId="1240" priority="115" operator="containsText" text="Rejected">
      <formula>NOT(ISERROR(SEARCH("Rejected",AK172)))</formula>
    </cfRule>
    <cfRule type="containsText" dxfId="1239" priority="114" operator="containsText" text="Under">
      <formula>NOT(ISERROR(SEARCH("Under",AK172)))</formula>
    </cfRule>
    <cfRule type="containsText" dxfId="1238" priority="113" operator="containsText" text="Rejected">
      <formula>NOT(ISERROR(SEARCH("Rejected",AK172)))</formula>
    </cfRule>
  </conditionalFormatting>
  <conditionalFormatting sqref="AK185:AN186 AK188:AN190 AK187">
    <cfRule type="containsText" dxfId="1237" priority="80" operator="containsText" text="Under">
      <formula>NOT(ISERROR(SEARCH("Under",AK185)))</formula>
    </cfRule>
    <cfRule type="containsText" dxfId="1236" priority="79" operator="containsText" text="Rejected">
      <formula>NOT(ISERROR(SEARCH("Rejected",AK185)))</formula>
    </cfRule>
    <cfRule type="containsText" dxfId="1235" priority="76" operator="containsText" text="Approved">
      <formula>NOT(ISERROR(SEARCH("Approved",AK185)))</formula>
    </cfRule>
  </conditionalFormatting>
  <conditionalFormatting sqref="AK15:AO17">
    <cfRule type="containsText" dxfId="1234" priority="1299" operator="containsText" text="Approved">
      <formula>NOT(ISERROR(SEARCH("Approved",AK15)))</formula>
    </cfRule>
    <cfRule type="containsText" dxfId="1233" priority="1300" operator="containsText" text="Rejected">
      <formula>NOT(ISERROR(SEARCH("Rejected",AK15)))</formula>
    </cfRule>
    <cfRule type="containsText" dxfId="1232" priority="1301" operator="containsText" text="Under">
      <formula>NOT(ISERROR(SEARCH("Under",AK15)))</formula>
    </cfRule>
  </conditionalFormatting>
  <conditionalFormatting sqref="AK58:AO58">
    <cfRule type="containsText" dxfId="1231" priority="1184" operator="containsText" text="Rejected">
      <formula>NOT(ISERROR(SEARCH("Rejected",AK58)))</formula>
    </cfRule>
    <cfRule type="containsText" dxfId="1230" priority="1185" operator="containsText" text="Under">
      <formula>NOT(ISERROR(SEARCH("Under",AK58)))</formula>
    </cfRule>
  </conditionalFormatting>
  <conditionalFormatting sqref="AK72:AO72">
    <cfRule type="containsText" dxfId="1229" priority="1177" operator="containsText" text="Under">
      <formula>NOT(ISERROR(SEARCH("Under",AK72)))</formula>
    </cfRule>
    <cfRule type="containsText" dxfId="1228" priority="1176" operator="containsText" text="Rejected">
      <formula>NOT(ISERROR(SEARCH("Rejected",AK72)))</formula>
    </cfRule>
  </conditionalFormatting>
  <conditionalFormatting sqref="AK121:AO121">
    <cfRule type="containsText" dxfId="1227" priority="505" operator="containsText" text="Approved">
      <formula>NOT(ISERROR(SEARCH("Approved",AK121)))</formula>
    </cfRule>
  </conditionalFormatting>
  <conditionalFormatting sqref="AK1:AP1 AL2 AP2 AK3:AK12 AM12">
    <cfRule type="containsText" dxfId="1226" priority="9044" operator="containsText" text="Under">
      <formula>NOT(ISERROR(SEARCH("Under",AK1)))</formula>
    </cfRule>
  </conditionalFormatting>
  <conditionalFormatting sqref="AK1:AP1 AP2 AL2 AK3:AK12 AM12">
    <cfRule type="containsText" dxfId="1225" priority="9042" operator="containsText" text="Rejected">
      <formula>NOT(ISERROR(SEARCH("Rejected",AK1)))</formula>
    </cfRule>
  </conditionalFormatting>
  <conditionalFormatting sqref="AK14:AP14">
    <cfRule type="containsText" dxfId="1224" priority="1343" operator="containsText" text="Under">
      <formula>NOT(ISERROR(SEARCH("Under",AK14)))</formula>
    </cfRule>
    <cfRule type="containsText" dxfId="1223" priority="1342" operator="containsText" text="Rejected">
      <formula>NOT(ISERROR(SEARCH("Rejected",AK14)))</formula>
    </cfRule>
  </conditionalFormatting>
  <conditionalFormatting sqref="AK29:AP29">
    <cfRule type="containsText" dxfId="1222" priority="1336" operator="containsText" text="Rejected">
      <formula>NOT(ISERROR(SEARCH("Rejected",AK29)))</formula>
    </cfRule>
    <cfRule type="containsText" dxfId="1221" priority="1337" operator="containsText" text="Under">
      <formula>NOT(ISERROR(SEARCH("Under",AK29)))</formula>
    </cfRule>
  </conditionalFormatting>
  <conditionalFormatting sqref="AK31:AP31">
    <cfRule type="containsText" dxfId="1220" priority="1507" operator="containsText" text="Rejected">
      <formula>NOT(ISERROR(SEARCH("Rejected",AK31)))</formula>
    </cfRule>
    <cfRule type="containsText" dxfId="1219" priority="1508" operator="containsText" text="Under">
      <formula>NOT(ISERROR(SEARCH("Under",AK31)))</formula>
    </cfRule>
  </conditionalFormatting>
  <conditionalFormatting sqref="AK32:AP32">
    <cfRule type="containsText" dxfId="1218" priority="1333" operator="containsText" text="Rejected">
      <formula>NOT(ISERROR(SEARCH("Rejected",AK32)))</formula>
    </cfRule>
    <cfRule type="containsText" dxfId="1217" priority="1334" operator="containsText" text="Under">
      <formula>NOT(ISERROR(SEARCH("Under",AK32)))</formula>
    </cfRule>
  </conditionalFormatting>
  <conditionalFormatting sqref="AK35:AP35">
    <cfRule type="containsText" dxfId="1216" priority="238" operator="containsText" text="Under">
      <formula>NOT(ISERROR(SEARCH("Under",AK35)))</formula>
    </cfRule>
    <cfRule type="containsText" dxfId="1215" priority="237" operator="containsText" text="Rejected">
      <formula>NOT(ISERROR(SEARCH("Rejected",AK35)))</formula>
    </cfRule>
  </conditionalFormatting>
  <conditionalFormatting sqref="AK38:AP38">
    <cfRule type="containsText" dxfId="1214" priority="240" operator="containsText" text="Rejected">
      <formula>NOT(ISERROR(SEARCH("Rejected",AK38)))</formula>
    </cfRule>
    <cfRule type="containsText" dxfId="1213" priority="241" operator="containsText" text="Under">
      <formula>NOT(ISERROR(SEARCH("Under",AK38)))</formula>
    </cfRule>
  </conditionalFormatting>
  <conditionalFormatting sqref="AK46:AP46">
    <cfRule type="containsText" dxfId="1212" priority="1710" operator="containsText" text="Rejected">
      <formula>NOT(ISERROR(SEARCH("Rejected",AK46)))</formula>
    </cfRule>
    <cfRule type="containsText" dxfId="1211" priority="1711" operator="containsText" text="Under">
      <formula>NOT(ISERROR(SEARCH("Under",AK46)))</formula>
    </cfRule>
  </conditionalFormatting>
  <conditionalFormatting sqref="AK63:AP63">
    <cfRule type="containsText" dxfId="1210" priority="1484" operator="containsText" text="Under">
      <formula>NOT(ISERROR(SEARCH("Under",AK63)))</formula>
    </cfRule>
    <cfRule type="containsText" dxfId="1209" priority="1483" operator="containsText" text="Rejected">
      <formula>NOT(ISERROR(SEARCH("Rejected",AK63)))</formula>
    </cfRule>
  </conditionalFormatting>
  <conditionalFormatting sqref="AK73:AP75">
    <cfRule type="containsText" dxfId="1208" priority="1521" operator="containsText" text="Rejected">
      <formula>NOT(ISERROR(SEARCH("Rejected",AK73)))</formula>
    </cfRule>
    <cfRule type="containsText" dxfId="1207" priority="1522" operator="containsText" text="Under">
      <formula>NOT(ISERROR(SEARCH("Under",AK73)))</formula>
    </cfRule>
  </conditionalFormatting>
  <conditionalFormatting sqref="AK76:AP83">
    <cfRule type="containsText" dxfId="1206" priority="1489" operator="containsText" text="Rejected">
      <formula>NOT(ISERROR(SEARCH("Rejected",AK76)))</formula>
    </cfRule>
    <cfRule type="containsText" dxfId="1205" priority="1490" operator="containsText" text="Under">
      <formula>NOT(ISERROR(SEARCH("Under",AK76)))</formula>
    </cfRule>
  </conditionalFormatting>
  <conditionalFormatting sqref="AK80:AP80">
    <cfRule type="containsText" dxfId="1204" priority="1308" operator="containsText" text="Under">
      <formula>NOT(ISERROR(SEARCH("Under",AK80)))</formula>
    </cfRule>
    <cfRule type="containsText" dxfId="1203" priority="1307" operator="containsText" text="Rejected">
      <formula>NOT(ISERROR(SEARCH("Rejected",AK80)))</formula>
    </cfRule>
  </conditionalFormatting>
  <conditionalFormatting sqref="AK84:AP89">
    <cfRule type="containsText" dxfId="1202" priority="1167" operator="containsText" text="Under">
      <formula>NOT(ISERROR(SEARCH("Under",AK84)))</formula>
    </cfRule>
    <cfRule type="containsText" dxfId="1201" priority="1166" operator="containsText" text="Rejected">
      <formula>NOT(ISERROR(SEARCH("Rejected",AK84)))</formula>
    </cfRule>
  </conditionalFormatting>
  <conditionalFormatting sqref="AK89:AP90">
    <cfRule type="containsText" dxfId="1200" priority="1182" operator="containsText" text="Rejected">
      <formula>NOT(ISERROR(SEARCH("Rejected",AK89)))</formula>
    </cfRule>
    <cfRule type="containsText" dxfId="1199" priority="1183" operator="containsText" text="Under">
      <formula>NOT(ISERROR(SEARCH("Under",AK89)))</formula>
    </cfRule>
  </conditionalFormatting>
  <conditionalFormatting sqref="AK91:AP94">
    <cfRule type="containsText" dxfId="1198" priority="747" operator="containsText" text="Rejected">
      <formula>NOT(ISERROR(SEARCH("Rejected",AK91)))</formula>
    </cfRule>
    <cfRule type="containsText" dxfId="1197" priority="748" operator="containsText" text="Under">
      <formula>NOT(ISERROR(SEARCH("Under",AK91)))</formula>
    </cfRule>
  </conditionalFormatting>
  <conditionalFormatting sqref="AK92:AP93">
    <cfRule type="containsText" dxfId="1196" priority="1265" operator="containsText" text="Under">
      <formula>NOT(ISERROR(SEARCH("Under",AK92)))</formula>
    </cfRule>
    <cfRule type="containsText" dxfId="1195" priority="1264" operator="containsText" text="Rejected">
      <formula>NOT(ISERROR(SEARCH("Rejected",AK92)))</formula>
    </cfRule>
  </conditionalFormatting>
  <conditionalFormatting sqref="AK94:AP94">
    <cfRule type="containsText" dxfId="1194" priority="745" operator="containsText" text="Under">
      <formula>NOT(ISERROR(SEARCH("Under",AK94)))</formula>
    </cfRule>
    <cfRule type="containsText" dxfId="1193" priority="744" operator="containsText" text="Rejected">
      <formula>NOT(ISERROR(SEARCH("Rejected",AK94)))</formula>
    </cfRule>
  </conditionalFormatting>
  <conditionalFormatting sqref="AK95:AP95">
    <cfRule type="containsText" dxfId="1192" priority="1258" operator="containsText" text="Under">
      <formula>NOT(ISERROR(SEARCH("Under",AK95)))</formula>
    </cfRule>
    <cfRule type="containsText" dxfId="1191" priority="1257" operator="containsText" text="Rejected">
      <formula>NOT(ISERROR(SEARCH("Rejected",AK95)))</formula>
    </cfRule>
  </conditionalFormatting>
  <conditionalFormatting sqref="AK95:AP97">
    <cfRule type="containsText" dxfId="1190" priority="1200" operator="containsText" text="Under">
      <formula>NOT(ISERROR(SEARCH("Under",AK95)))</formula>
    </cfRule>
    <cfRule type="containsText" dxfId="1189" priority="1199" operator="containsText" text="Rejected">
      <formula>NOT(ISERROR(SEARCH("Rejected",AK95)))</formula>
    </cfRule>
  </conditionalFormatting>
  <conditionalFormatting sqref="AK96:AP98">
    <cfRule type="containsText" dxfId="1188" priority="1158" operator="containsText" text="Rejected">
      <formula>NOT(ISERROR(SEARCH("Rejected",AK96)))</formula>
    </cfRule>
    <cfRule type="containsText" dxfId="1187" priority="1159" operator="containsText" text="Under">
      <formula>NOT(ISERROR(SEARCH("Under",AK96)))</formula>
    </cfRule>
  </conditionalFormatting>
  <conditionalFormatting sqref="AK98:AP99">
    <cfRule type="containsText" dxfId="1186" priority="792" operator="containsText" text="Under">
      <formula>NOT(ISERROR(SEARCH("Under",AK98)))</formula>
    </cfRule>
    <cfRule type="containsText" dxfId="1185" priority="791" operator="containsText" text="Rejected">
      <formula>NOT(ISERROR(SEARCH("Rejected",AK98)))</formula>
    </cfRule>
  </conditionalFormatting>
  <conditionalFormatting sqref="AK99:AP99">
    <cfRule type="containsText" dxfId="1184" priority="789" operator="containsText" text="Rejected">
      <formula>NOT(ISERROR(SEARCH("Rejected",AK99)))</formula>
    </cfRule>
    <cfRule type="containsText" dxfId="1183" priority="790" operator="containsText" text="Under">
      <formula>NOT(ISERROR(SEARCH("Under",AK99)))</formula>
    </cfRule>
  </conditionalFormatting>
  <conditionalFormatting sqref="AK100:AP100">
    <cfRule type="containsText" dxfId="1182" priority="331" operator="containsText" text="Under">
      <formula>NOT(ISERROR(SEARCH("Under",AK100)))</formula>
    </cfRule>
    <cfRule type="containsText" dxfId="1181" priority="329" operator="containsText" text="Under">
      <formula>NOT(ISERROR(SEARCH("Under",AK100)))</formula>
    </cfRule>
    <cfRule type="containsText" dxfId="1180" priority="328" operator="containsText" text="Rejected">
      <formula>NOT(ISERROR(SEARCH("Rejected",AK100)))</formula>
    </cfRule>
    <cfRule type="containsText" dxfId="1179" priority="330" operator="containsText" text="Rejected">
      <formula>NOT(ISERROR(SEARCH("Rejected",AK100)))</formula>
    </cfRule>
  </conditionalFormatting>
  <conditionalFormatting sqref="AK101:AP101">
    <cfRule type="containsText" dxfId="1178" priority="955" operator="containsText" text="Rejected">
      <formula>NOT(ISERROR(SEARCH("Rejected",AK101)))</formula>
    </cfRule>
    <cfRule type="containsText" dxfId="1177" priority="956" operator="containsText" text="Under">
      <formula>NOT(ISERROR(SEARCH("Under",AK101)))</formula>
    </cfRule>
  </conditionalFormatting>
  <conditionalFormatting sqref="AK101:AP106">
    <cfRule type="containsText" dxfId="1176" priority="869" operator="containsText" text="Under">
      <formula>NOT(ISERROR(SEARCH("Under",AK101)))</formula>
    </cfRule>
    <cfRule type="containsText" dxfId="1175" priority="868" operator="containsText" text="Rejected">
      <formula>NOT(ISERROR(SEARCH("Rejected",AK101)))</formula>
    </cfRule>
  </conditionalFormatting>
  <conditionalFormatting sqref="AK105:AP105">
    <cfRule type="containsText" dxfId="1174" priority="1044" operator="containsText" text="Under">
      <formula>NOT(ISERROR(SEARCH("Under",AK105)))</formula>
    </cfRule>
    <cfRule type="containsText" dxfId="1173" priority="1043" operator="containsText" text="Rejected">
      <formula>NOT(ISERROR(SEARCH("Rejected",AK105)))</formula>
    </cfRule>
  </conditionalFormatting>
  <conditionalFormatting sqref="AK106:AP108">
    <cfRule type="containsText" dxfId="1172" priority="324" operator="containsText" text="Under">
      <formula>NOT(ISERROR(SEARCH("Under",AK106)))</formula>
    </cfRule>
    <cfRule type="containsText" dxfId="1171" priority="323" operator="containsText" text="Rejected">
      <formula>NOT(ISERROR(SEARCH("Rejected",AK106)))</formula>
    </cfRule>
  </conditionalFormatting>
  <conditionalFormatting sqref="AK107:AP107">
    <cfRule type="containsText" dxfId="1170" priority="321" operator="containsText" text="Rejected">
      <formula>NOT(ISERROR(SEARCH("Rejected",AK107)))</formula>
    </cfRule>
    <cfRule type="containsText" dxfId="1169" priority="322" operator="containsText" text="Under">
      <formula>NOT(ISERROR(SEARCH("Under",AK107)))</formula>
    </cfRule>
  </conditionalFormatting>
  <conditionalFormatting sqref="AK108:AP110">
    <cfRule type="containsText" dxfId="1168" priority="731" operator="containsText" text="Under">
      <formula>NOT(ISERROR(SEARCH("Under",AK108)))</formula>
    </cfRule>
    <cfRule type="containsText" dxfId="1167" priority="730" operator="containsText" text="Rejected">
      <formula>NOT(ISERROR(SEARCH("Rejected",AK108)))</formula>
    </cfRule>
  </conditionalFormatting>
  <conditionalFormatting sqref="AK109:AP109">
    <cfRule type="containsText" dxfId="1166" priority="739" operator="containsText" text="Rejected">
      <formula>NOT(ISERROR(SEARCH("Rejected",AK109)))</formula>
    </cfRule>
    <cfRule type="containsText" dxfId="1165" priority="740" operator="containsText" text="Under">
      <formula>NOT(ISERROR(SEARCH("Under",AK109)))</formula>
    </cfRule>
  </conditionalFormatting>
  <conditionalFormatting sqref="AK110:AP111">
    <cfRule type="containsText" dxfId="1164" priority="643" operator="containsText" text="Under">
      <formula>NOT(ISERROR(SEARCH("Under",AK110)))</formula>
    </cfRule>
    <cfRule type="containsText" dxfId="1163" priority="642" operator="containsText" text="Rejected">
      <formula>NOT(ISERROR(SEARCH("Rejected",AK110)))</formula>
    </cfRule>
  </conditionalFormatting>
  <conditionalFormatting sqref="AK111:AP113">
    <cfRule type="containsText" dxfId="1162" priority="317" operator="containsText" text="Under">
      <formula>NOT(ISERROR(SEARCH("Under",AK111)))</formula>
    </cfRule>
    <cfRule type="containsText" dxfId="1161" priority="316" operator="containsText" text="Rejected">
      <formula>NOT(ISERROR(SEARCH("Rejected",AK111)))</formula>
    </cfRule>
  </conditionalFormatting>
  <conditionalFormatting sqref="AK112:AP112">
    <cfRule type="containsText" dxfId="1160" priority="314" operator="containsText" text="Rejected">
      <formula>NOT(ISERROR(SEARCH("Rejected",AK112)))</formula>
    </cfRule>
    <cfRule type="containsText" dxfId="1159" priority="315" operator="containsText" text="Under">
      <formula>NOT(ISERROR(SEARCH("Under",AK112)))</formula>
    </cfRule>
  </conditionalFormatting>
  <conditionalFormatting sqref="AK113:AP115">
    <cfRule type="containsText" dxfId="1158" priority="764" operator="containsText" text="Under">
      <formula>NOT(ISERROR(SEARCH("Under",AK113)))</formula>
    </cfRule>
    <cfRule type="containsText" dxfId="1157" priority="763" operator="containsText" text="Rejected">
      <formula>NOT(ISERROR(SEARCH("Rejected",AK113)))</formula>
    </cfRule>
  </conditionalFormatting>
  <conditionalFormatting sqref="AK114:AP114">
    <cfRule type="containsText" dxfId="1156" priority="784" operator="containsText" text="Under">
      <formula>NOT(ISERROR(SEARCH("Under",AK114)))</formula>
    </cfRule>
    <cfRule type="containsText" dxfId="1155" priority="783" operator="containsText" text="Rejected">
      <formula>NOT(ISERROR(SEARCH("Rejected",AK114)))</formula>
    </cfRule>
  </conditionalFormatting>
  <conditionalFormatting sqref="AK115:AP116">
    <cfRule type="containsText" dxfId="1154" priority="669" operator="containsText" text="Under">
      <formula>NOT(ISERROR(SEARCH("Under",AK115)))</formula>
    </cfRule>
    <cfRule type="containsText" dxfId="1153" priority="668" operator="containsText" text="Rejected">
      <formula>NOT(ISERROR(SEARCH("Rejected",AK115)))</formula>
    </cfRule>
  </conditionalFormatting>
  <conditionalFormatting sqref="AK116:AP116">
    <cfRule type="containsText" dxfId="1152" priority="667" operator="containsText" text="Under">
      <formula>NOT(ISERROR(SEARCH("Under",AK116)))</formula>
    </cfRule>
    <cfRule type="containsText" dxfId="1151" priority="666" operator="containsText" text="Rejected">
      <formula>NOT(ISERROR(SEARCH("Rejected",AK116)))</formula>
    </cfRule>
  </conditionalFormatting>
  <conditionalFormatting sqref="AK118:AP118">
    <cfRule type="containsText" dxfId="1150" priority="756" operator="containsText" text="Rejected">
      <formula>NOT(ISERROR(SEARCH("Rejected",AK118)))</formula>
    </cfRule>
    <cfRule type="containsText" dxfId="1149" priority="757" operator="containsText" text="Under">
      <formula>NOT(ISERROR(SEARCH("Under",AK118)))</formula>
    </cfRule>
  </conditionalFormatting>
  <conditionalFormatting sqref="AK118:AP119">
    <cfRule type="containsText" dxfId="1148" priority="752" operator="containsText" text="Rejected">
      <formula>NOT(ISERROR(SEARCH("Rejected",AK118)))</formula>
    </cfRule>
    <cfRule type="containsText" dxfId="1147" priority="753" operator="containsText" text="Under">
      <formula>NOT(ISERROR(SEARCH("Under",AK118)))</formula>
    </cfRule>
  </conditionalFormatting>
  <conditionalFormatting sqref="AK119:AP120">
    <cfRule type="containsText" dxfId="1146" priority="636" operator="containsText" text="Rejected">
      <formula>NOT(ISERROR(SEARCH("Rejected",AK119)))</formula>
    </cfRule>
    <cfRule type="containsText" dxfId="1145" priority="637" operator="containsText" text="Under">
      <formula>NOT(ISERROR(SEARCH("Under",AK119)))</formula>
    </cfRule>
  </conditionalFormatting>
  <conditionalFormatting sqref="AK120:AP120">
    <cfRule type="containsText" dxfId="1144" priority="634" operator="containsText" text="Rejected">
      <formula>NOT(ISERROR(SEARCH("Rejected",AK120)))</formula>
    </cfRule>
    <cfRule type="containsText" dxfId="1143" priority="635" operator="containsText" text="Under">
      <formula>NOT(ISERROR(SEARCH("Under",AK120)))</formula>
    </cfRule>
  </conditionalFormatting>
  <conditionalFormatting sqref="AK121:AP121">
    <cfRule type="containsText" dxfId="1142" priority="502" operator="containsText" text="Rejected">
      <formula>NOT(ISERROR(SEARCH("Rejected",AK121)))</formula>
    </cfRule>
    <cfRule type="containsText" dxfId="1141" priority="503" operator="containsText" text="Under">
      <formula>NOT(ISERROR(SEARCH("Under",AK121)))</formula>
    </cfRule>
  </conditionalFormatting>
  <conditionalFormatting sqref="AK122:AP122">
    <cfRule type="containsText" dxfId="1140" priority="498" operator="containsText" text="Under">
      <formula>NOT(ISERROR(SEARCH("Under",AK122)))</formula>
    </cfRule>
    <cfRule type="containsText" dxfId="1139" priority="497" operator="containsText" text="Rejected">
      <formula>NOT(ISERROR(SEARCH("Rejected",AK122)))</formula>
    </cfRule>
  </conditionalFormatting>
  <conditionalFormatting sqref="AK122:AP123 AL124:AP124">
    <cfRule type="containsText" dxfId="1138" priority="309" operator="containsText" text="Rejected">
      <formula>NOT(ISERROR(SEARCH("Rejected",AK122)))</formula>
    </cfRule>
    <cfRule type="containsText" dxfId="1137" priority="310" operator="containsText" text="Under">
      <formula>NOT(ISERROR(SEARCH("Under",AK122)))</formula>
    </cfRule>
  </conditionalFormatting>
  <conditionalFormatting sqref="AK123:AP123 AL124:AP124">
    <cfRule type="containsText" dxfId="1136" priority="307" operator="containsText" text="Rejected">
      <formula>NOT(ISERROR(SEARCH("Rejected",AK123)))</formula>
    </cfRule>
    <cfRule type="containsText" dxfId="1135" priority="308" operator="containsText" text="Under">
      <formula>NOT(ISERROR(SEARCH("Under",AK123)))</formula>
    </cfRule>
  </conditionalFormatting>
  <conditionalFormatting sqref="AK125:AP125">
    <cfRule type="containsText" dxfId="1134" priority="451" operator="containsText" text="Under">
      <formula>NOT(ISERROR(SEARCH("Under",AK125)))</formula>
    </cfRule>
    <cfRule type="containsText" dxfId="1133" priority="450" operator="containsText" text="Rejected">
      <formula>NOT(ISERROR(SEARCH("Rejected",AK125)))</formula>
    </cfRule>
  </conditionalFormatting>
  <conditionalFormatting sqref="AK125:AP126">
    <cfRule type="containsText" dxfId="1132" priority="445" operator="containsText" text="Under">
      <formula>NOT(ISERROR(SEARCH("Under",AK125)))</formula>
    </cfRule>
    <cfRule type="containsText" dxfId="1131" priority="444" operator="containsText" text="Rejected">
      <formula>NOT(ISERROR(SEARCH("Rejected",AK125)))</formula>
    </cfRule>
  </conditionalFormatting>
  <conditionalFormatting sqref="AK126:AP127">
    <cfRule type="containsText" dxfId="1130" priority="439" operator="containsText" text="Under">
      <formula>NOT(ISERROR(SEARCH("Under",AK126)))</formula>
    </cfRule>
    <cfRule type="containsText" dxfId="1129" priority="438" operator="containsText" text="Rejected">
      <formula>NOT(ISERROR(SEARCH("Rejected",AK126)))</formula>
    </cfRule>
  </conditionalFormatting>
  <conditionalFormatting sqref="AK127:AP128">
    <cfRule type="containsText" dxfId="1128" priority="416" operator="containsText" text="Rejected">
      <formula>NOT(ISERROR(SEARCH("Rejected",AK127)))</formula>
    </cfRule>
    <cfRule type="containsText" dxfId="1127" priority="417" operator="containsText" text="Under">
      <formula>NOT(ISERROR(SEARCH("Under",AK127)))</formula>
    </cfRule>
  </conditionalFormatting>
  <conditionalFormatting sqref="AK128:AP129">
    <cfRule type="containsText" dxfId="1126" priority="414" operator="containsText" text="Under">
      <formula>NOT(ISERROR(SEARCH("Under",AK128)))</formula>
    </cfRule>
    <cfRule type="containsText" dxfId="1125" priority="413" operator="containsText" text="Rejected">
      <formula>NOT(ISERROR(SEARCH("Rejected",AK128)))</formula>
    </cfRule>
  </conditionalFormatting>
  <conditionalFormatting sqref="AK129:AP130">
    <cfRule type="containsText" dxfId="1124" priority="408" operator="containsText" text="Rejected">
      <formula>NOT(ISERROR(SEARCH("Rejected",AK129)))</formula>
    </cfRule>
    <cfRule type="containsText" dxfId="1123" priority="409" operator="containsText" text="Under">
      <formula>NOT(ISERROR(SEARCH("Under",AK129)))</formula>
    </cfRule>
  </conditionalFormatting>
  <conditionalFormatting sqref="AK130:AP133">
    <cfRule type="containsText" dxfId="1122" priority="406" operator="containsText" text="Under">
      <formula>NOT(ISERROR(SEARCH("Under",AK130)))</formula>
    </cfRule>
    <cfRule type="containsText" dxfId="1121" priority="405" operator="containsText" text="Rejected">
      <formula>NOT(ISERROR(SEARCH("Rejected",AK130)))</formula>
    </cfRule>
  </conditionalFormatting>
  <conditionalFormatting sqref="AK131:AP131">
    <cfRule type="containsText" dxfId="1120" priority="404" operator="containsText" text="Under">
      <formula>NOT(ISERROR(SEARCH("Under",AK131)))</formula>
    </cfRule>
    <cfRule type="containsText" dxfId="1119" priority="403" operator="containsText" text="Rejected">
      <formula>NOT(ISERROR(SEARCH("Rejected",AK131)))</formula>
    </cfRule>
  </conditionalFormatting>
  <conditionalFormatting sqref="AK132:AP132">
    <cfRule type="containsText" dxfId="1118" priority="509" operator="containsText" text="Rejected">
      <formula>NOT(ISERROR(SEARCH("Rejected",AK132)))</formula>
    </cfRule>
    <cfRule type="containsText" dxfId="1117" priority="510" operator="containsText" text="Under">
      <formula>NOT(ISERROR(SEARCH("Under",AK132)))</formula>
    </cfRule>
  </conditionalFormatting>
  <conditionalFormatting sqref="AK133:AP134 AL135:AP135">
    <cfRule type="containsText" dxfId="1116" priority="401" operator="containsText" text="Under">
      <formula>NOT(ISERROR(SEARCH("Under",AK133)))</formula>
    </cfRule>
    <cfRule type="containsText" dxfId="1115" priority="400" operator="containsText" text="Rejected">
      <formula>NOT(ISERROR(SEARCH("Rejected",AK133)))</formula>
    </cfRule>
  </conditionalFormatting>
  <conditionalFormatting sqref="AK134:AP134 AL135:AP135">
    <cfRule type="containsText" dxfId="1114" priority="399" operator="containsText" text="Under">
      <formula>NOT(ISERROR(SEARCH("Under",AK134)))</formula>
    </cfRule>
    <cfRule type="containsText" dxfId="1113" priority="398" operator="containsText" text="Rejected">
      <formula>NOT(ISERROR(SEARCH("Rejected",AK134)))</formula>
    </cfRule>
  </conditionalFormatting>
  <conditionalFormatting sqref="AK136:AP136">
    <cfRule type="containsText" dxfId="1112" priority="345" operator="containsText" text="Under">
      <formula>NOT(ISERROR(SEARCH("Under",AK136)))</formula>
    </cfRule>
    <cfRule type="containsText" dxfId="1111" priority="344" operator="containsText" text="Rejected">
      <formula>NOT(ISERROR(SEARCH("Rejected",AK136)))</formula>
    </cfRule>
  </conditionalFormatting>
  <conditionalFormatting sqref="AK136:AP138 AL139:AP139">
    <cfRule type="containsText" dxfId="1110" priority="347" operator="containsText" text="Under">
      <formula>NOT(ISERROR(SEARCH("Under",AK136)))</formula>
    </cfRule>
    <cfRule type="containsText" dxfId="1109" priority="346" operator="containsText" text="Rejected">
      <formula>NOT(ISERROR(SEARCH("Rejected",AK136)))</formula>
    </cfRule>
  </conditionalFormatting>
  <conditionalFormatting sqref="AK137:AP138 AL139:AP139">
    <cfRule type="containsText" dxfId="1108" priority="352" operator="containsText" text="Under">
      <formula>NOT(ISERROR(SEARCH("Under",AK137)))</formula>
    </cfRule>
    <cfRule type="containsText" dxfId="1107" priority="351" operator="containsText" text="Rejected">
      <formula>NOT(ISERROR(SEARCH("Rejected",AK137)))</formula>
    </cfRule>
  </conditionalFormatting>
  <conditionalFormatting sqref="AK153:AP153 AK155:AK157 AK158:AN158 AK159 AK160:AN160 AK161:AP161">
    <cfRule type="containsText" dxfId="1106" priority="246" operator="containsText" text="Under">
      <formula>NOT(ISERROR(SEARCH("Under",AK153)))</formula>
    </cfRule>
    <cfRule type="containsText" dxfId="1105" priority="245" operator="containsText" text="Rejected">
      <formula>NOT(ISERROR(SEARCH("Rejected",AK153)))</formula>
    </cfRule>
  </conditionalFormatting>
  <conditionalFormatting sqref="AK163:AP171">
    <cfRule type="containsText" dxfId="1104" priority="136" operator="containsText" text="Under">
      <formula>NOT(ISERROR(SEARCH("Under",AK163)))</formula>
    </cfRule>
    <cfRule type="containsText" dxfId="1103" priority="135" operator="containsText" text="Rejected">
      <formula>NOT(ISERROR(SEARCH("Rejected",AK163)))</formula>
    </cfRule>
  </conditionalFormatting>
  <conditionalFormatting sqref="AL149">
    <cfRule type="containsText" dxfId="1102" priority="227" operator="containsText" text="Under">
      <formula>NOT(ISERROR(SEARCH("Under",AL149)))</formula>
    </cfRule>
    <cfRule type="containsText" dxfId="1101" priority="226" operator="containsText" text="Rejected">
      <formula>NOT(ISERROR(SEARCH("Rejected",AL149)))</formula>
    </cfRule>
  </conditionalFormatting>
  <conditionalFormatting sqref="AL149:AN149">
    <cfRule type="containsText" dxfId="1100" priority="222" operator="containsText" text="Under">
      <formula>NOT(ISERROR(SEARCH("Under",AL149)))</formula>
    </cfRule>
    <cfRule type="containsText" dxfId="1099" priority="221" operator="containsText" text="Rejected">
      <formula>NOT(ISERROR(SEARCH("Rejected",AL149)))</formula>
    </cfRule>
  </conditionalFormatting>
  <conditionalFormatting sqref="AL174:AN175">
    <cfRule type="containsText" dxfId="1098" priority="101" operator="containsText" text="Under">
      <formula>NOT(ISERROR(SEARCH("Under",AL174)))</formula>
    </cfRule>
    <cfRule type="containsText" dxfId="1097" priority="100" operator="containsText" text="Rejected">
      <formula>NOT(ISERROR(SEARCH("Rejected",AL174)))</formula>
    </cfRule>
  </conditionalFormatting>
  <conditionalFormatting sqref="AL177:AN184">
    <cfRule type="containsText" dxfId="1096" priority="68" operator="containsText" text="Rejected">
      <formula>NOT(ISERROR(SEARCH("Rejected",AL177)))</formula>
    </cfRule>
    <cfRule type="containsText" dxfId="1095" priority="69" operator="containsText" text="Under">
      <formula>NOT(ISERROR(SEARCH("Under",AL177)))</formula>
    </cfRule>
  </conditionalFormatting>
  <conditionalFormatting sqref="AL191:AN200">
    <cfRule type="containsText" dxfId="1094" priority="8" operator="containsText" text="Rejected">
      <formula>NOT(ISERROR(SEARCH("Rejected",AL191)))</formula>
    </cfRule>
    <cfRule type="containsText" dxfId="1093" priority="9" operator="containsText" text="Under">
      <formula>NOT(ISERROR(SEARCH("Under",AL191)))</formula>
    </cfRule>
    <cfRule type="containsText" dxfId="1092" priority="10" operator="containsText" text="Approved">
      <formula>NOT(ISERROR(SEARCH("Approved",AL191)))</formula>
    </cfRule>
  </conditionalFormatting>
  <conditionalFormatting sqref="AL141:AP141">
    <cfRule type="containsText" dxfId="1091" priority="250" operator="containsText" text="Rejected">
      <formula>NOT(ISERROR(SEARCH("Rejected",AL141)))</formula>
    </cfRule>
    <cfRule type="containsText" dxfId="1090" priority="251" operator="containsText" text="Under">
      <formula>NOT(ISERROR(SEARCH("Under",AL141)))</formula>
    </cfRule>
  </conditionalFormatting>
  <conditionalFormatting sqref="AL141:AP142">
    <cfRule type="containsText" dxfId="1089" priority="252" operator="containsText" text="Rejected">
      <formula>NOT(ISERROR(SEARCH("Rejected",AL141)))</formula>
    </cfRule>
    <cfRule type="containsText" dxfId="1088" priority="253" operator="containsText" text="Under">
      <formula>NOT(ISERROR(SEARCH("Under",AL141)))</formula>
    </cfRule>
  </conditionalFormatting>
  <conditionalFormatting sqref="AL142:AP142">
    <cfRule type="containsText" dxfId="1087" priority="278" operator="containsText" text="Under">
      <formula>NOT(ISERROR(SEARCH("Under",AL142)))</formula>
    </cfRule>
    <cfRule type="containsText" dxfId="1086" priority="277" operator="containsText" text="Rejected">
      <formula>NOT(ISERROR(SEARCH("Rejected",AL142)))</formula>
    </cfRule>
  </conditionalFormatting>
  <conditionalFormatting sqref="AL144:AP144">
    <cfRule type="containsText" dxfId="1085" priority="264" operator="containsText" text="Under">
      <formula>NOT(ISERROR(SEARCH("Under",AL144)))</formula>
    </cfRule>
    <cfRule type="containsText" dxfId="1084" priority="261" operator="containsText" text="Rejected">
      <formula>NOT(ISERROR(SEARCH("Rejected",AL144)))</formula>
    </cfRule>
    <cfRule type="containsText" dxfId="1083" priority="262" operator="containsText" text="Under">
      <formula>NOT(ISERROR(SEARCH("Under",AL144)))</formula>
    </cfRule>
    <cfRule type="containsText" dxfId="1082" priority="263" operator="containsText" text="Rejected">
      <formula>NOT(ISERROR(SEARCH("Rejected",AL144)))</formula>
    </cfRule>
  </conditionalFormatting>
  <conditionalFormatting sqref="AL146:AP146">
    <cfRule type="containsText" dxfId="1081" priority="258" operator="containsText" text="Under">
      <formula>NOT(ISERROR(SEARCH("Under",AL146)))</formula>
    </cfRule>
    <cfRule type="containsText" dxfId="1080" priority="257" operator="containsText" text="Rejected">
      <formula>NOT(ISERROR(SEARCH("Rejected",AL146)))</formula>
    </cfRule>
    <cfRule type="containsText" dxfId="1079" priority="255" operator="containsText" text="Rejected">
      <formula>NOT(ISERROR(SEARCH("Rejected",AL146)))</formula>
    </cfRule>
    <cfRule type="containsText" dxfId="1078" priority="256" operator="containsText" text="Under">
      <formula>NOT(ISERROR(SEARCH("Under",AL146)))</formula>
    </cfRule>
  </conditionalFormatting>
  <conditionalFormatting sqref="AL152:AP152">
    <cfRule type="containsText" dxfId="1077" priority="199" operator="containsText" text="Under">
      <formula>NOT(ISERROR(SEARCH("Under",AL152)))</formula>
    </cfRule>
    <cfRule type="containsText" dxfId="1076" priority="196" operator="containsText" text="Rejected">
      <formula>NOT(ISERROR(SEARCH("Rejected",AL152)))</formula>
    </cfRule>
    <cfRule type="containsText" dxfId="1075" priority="197" operator="containsText" text="Under">
      <formula>NOT(ISERROR(SEARCH("Under",AL152)))</formula>
    </cfRule>
    <cfRule type="containsText" dxfId="1074" priority="198" operator="containsText" text="Rejected">
      <formula>NOT(ISERROR(SEARCH("Rejected",AL152)))</formula>
    </cfRule>
  </conditionalFormatting>
  <conditionalFormatting sqref="AL155:AP155">
    <cfRule type="containsText" dxfId="1073" priority="203" operator="containsText" text="Rejected">
      <formula>NOT(ISERROR(SEARCH("Rejected",AL155)))</formula>
    </cfRule>
    <cfRule type="containsText" dxfId="1072" priority="204" operator="containsText" text="Under">
      <formula>NOT(ISERROR(SEARCH("Under",AL155)))</formula>
    </cfRule>
  </conditionalFormatting>
  <conditionalFormatting sqref="AL155:AP156">
    <cfRule type="containsText" dxfId="1071" priority="206" operator="containsText" text="Under">
      <formula>NOT(ISERROR(SEARCH("Under",AL155)))</formula>
    </cfRule>
    <cfRule type="containsText" dxfId="1070" priority="205" operator="containsText" text="Rejected">
      <formula>NOT(ISERROR(SEARCH("Rejected",AL155)))</formula>
    </cfRule>
  </conditionalFormatting>
  <conditionalFormatting sqref="AL156:AP157">
    <cfRule type="containsText" dxfId="1069" priority="210" operator="containsText" text="Rejected">
      <formula>NOT(ISERROR(SEARCH("Rejected",AL156)))</formula>
    </cfRule>
    <cfRule type="containsText" dxfId="1068" priority="211" operator="containsText" text="Under">
      <formula>NOT(ISERROR(SEARCH("Under",AL156)))</formula>
    </cfRule>
  </conditionalFormatting>
  <conditionalFormatting sqref="AL157:AP157">
    <cfRule type="containsText" dxfId="1067" priority="215" operator="containsText" text="Rejected">
      <formula>NOT(ISERROR(SEARCH("Rejected",AL157)))</formula>
    </cfRule>
    <cfRule type="containsText" dxfId="1066" priority="216" operator="containsText" text="Under">
      <formula>NOT(ISERROR(SEARCH("Under",AL157)))</formula>
    </cfRule>
  </conditionalFormatting>
  <conditionalFormatting sqref="AL159:AP159">
    <cfRule type="containsText" dxfId="1065" priority="130" operator="containsText" text="Rejected">
      <formula>NOT(ISERROR(SEARCH("Rejected",AL159)))</formula>
    </cfRule>
    <cfRule type="containsText" dxfId="1064" priority="129" operator="containsText" text="Under">
      <formula>NOT(ISERROR(SEARCH("Under",AL159)))</formula>
    </cfRule>
    <cfRule type="containsText" dxfId="1063" priority="128" operator="containsText" text="Rejected">
      <formula>NOT(ISERROR(SEARCH("Rejected",AL159)))</formula>
    </cfRule>
    <cfRule type="containsText" dxfId="1062" priority="131" operator="containsText" text="Under">
      <formula>NOT(ISERROR(SEARCH("Under",AL159)))</formula>
    </cfRule>
  </conditionalFormatting>
  <conditionalFormatting sqref="AL174:AP175">
    <cfRule type="containsText" dxfId="1061" priority="99" operator="containsText" text="Under">
      <formula>NOT(ISERROR(SEARCH("Under",AL174)))</formula>
    </cfRule>
    <cfRule type="containsText" dxfId="1060" priority="98" operator="containsText" text="Rejected">
      <formula>NOT(ISERROR(SEARCH("Rejected",AL174)))</formula>
    </cfRule>
  </conditionalFormatting>
  <conditionalFormatting sqref="AL177:AP184">
    <cfRule type="containsText" dxfId="1059" priority="67" operator="containsText" text="Under">
      <formula>NOT(ISERROR(SEARCH("Under",AL177)))</formula>
    </cfRule>
    <cfRule type="containsText" dxfId="1058" priority="66" operator="containsText" text="Rejected">
      <formula>NOT(ISERROR(SEARCH("Rejected",AL177)))</formula>
    </cfRule>
  </conditionalFormatting>
  <conditionalFormatting sqref="AM14">
    <cfRule type="containsText" dxfId="1057" priority="1872" operator="containsText" text="Under">
      <formula>NOT(ISERROR(SEARCH("Under",AM14)))</formula>
    </cfRule>
    <cfRule type="containsText" dxfId="1056" priority="1871" operator="containsText" text="Rejected">
      <formula>NOT(ISERROR(SEARCH("Rejected",AM14)))</formula>
    </cfRule>
    <cfRule type="cellIs" dxfId="1055" priority="1873" operator="greaterThan">
      <formula>5</formula>
    </cfRule>
  </conditionalFormatting>
  <conditionalFormatting sqref="AM66:AN66">
    <cfRule type="containsText" dxfId="1054" priority="1583" operator="containsText" text="Rejected">
      <formula>NOT(ISERROR(SEARCH("Rejected",AM66)))</formula>
    </cfRule>
    <cfRule type="containsText" dxfId="1053" priority="1584" operator="containsText" text="Under">
      <formula>NOT(ISERROR(SEARCH("Under",AM66)))</formula>
    </cfRule>
  </conditionalFormatting>
  <conditionalFormatting sqref="AM149:AP149">
    <cfRule type="containsText" dxfId="1052" priority="220" operator="containsText" text="Under">
      <formula>NOT(ISERROR(SEARCH("Under",AM149)))</formula>
    </cfRule>
    <cfRule type="containsText" dxfId="1051" priority="219" operator="containsText" text="Rejected">
      <formula>NOT(ISERROR(SEARCH("Rejected",AM149)))</formula>
    </cfRule>
  </conditionalFormatting>
  <conditionalFormatting sqref="AM154:AP154">
    <cfRule type="containsText" dxfId="1050" priority="230" operator="containsText" text="Rejected">
      <formula>NOT(ISERROR(SEARCH("Rejected",AM154)))</formula>
    </cfRule>
    <cfRule type="containsText" dxfId="1049" priority="231" operator="containsText" text="Under">
      <formula>NOT(ISERROR(SEARCH("Under",AM154)))</formula>
    </cfRule>
  </conditionalFormatting>
  <conditionalFormatting sqref="AO14:AP14">
    <cfRule type="containsText" dxfId="1048" priority="1863" operator="containsText" text="Rejected">
      <formula>NOT(ISERROR(SEARCH("Rejected",AO14)))</formula>
    </cfRule>
    <cfRule type="cellIs" dxfId="1047" priority="1865" operator="greaterThan">
      <formula>5</formula>
    </cfRule>
    <cfRule type="containsText" dxfId="1046" priority="1864" operator="containsText" text="Under">
      <formula>NOT(ISERROR(SEARCH("Under",AO14)))</formula>
    </cfRule>
  </conditionalFormatting>
  <conditionalFormatting sqref="AO18:AP18 AK102:AP104">
    <cfRule type="containsText" dxfId="1045" priority="570" operator="containsText" text="Rejected">
      <formula>NOT(ISERROR(SEARCH("Rejected",AK18)))</formula>
    </cfRule>
    <cfRule type="containsText" dxfId="1044" priority="571" operator="containsText" text="Under">
      <formula>NOT(ISERROR(SEARCH("Under",AK18)))</formula>
    </cfRule>
  </conditionalFormatting>
  <conditionalFormatting sqref="AO18:AP18">
    <cfRule type="containsText" dxfId="1043" priority="563" operator="containsText" text="Rejected">
      <formula>NOT(ISERROR(SEARCH("Rejected",AO18)))</formula>
    </cfRule>
    <cfRule type="containsText" dxfId="1042" priority="564" operator="containsText" text="Under">
      <formula>NOT(ISERROR(SEARCH("Under",AO18)))</formula>
    </cfRule>
  </conditionalFormatting>
  <conditionalFormatting sqref="AO63:AP63">
    <cfRule type="containsText" dxfId="1041" priority="1482" operator="containsText" text="Approved">
      <formula>NOT(ISERROR(SEARCH("Approved",AO63)))</formula>
    </cfRule>
  </conditionalFormatting>
  <conditionalFormatting sqref="AO73:AP75">
    <cfRule type="containsText" dxfId="1040" priority="1520" operator="containsText" text="Approved">
      <formula>NOT(ISERROR(SEARCH("Approved",AO73)))</formula>
    </cfRule>
  </conditionalFormatting>
  <conditionalFormatting sqref="AO77:AP78">
    <cfRule type="containsText" dxfId="1039" priority="1305" operator="containsText" text="Approved">
      <formula>NOT(ISERROR(SEARCH("Approved",AO77)))</formula>
    </cfRule>
  </conditionalFormatting>
  <conditionalFormatting sqref="AO80:AP116">
    <cfRule type="containsText" dxfId="1038" priority="313" operator="containsText" text="Approved">
      <formula>NOT(ISERROR(SEARCH("Approved",AO80)))</formula>
    </cfRule>
  </conditionalFormatting>
  <conditionalFormatting sqref="AO117:AP117">
    <cfRule type="containsText" dxfId="1037" priority="658" operator="containsText" text="Under">
      <formula>NOT(ISERROR(SEARCH("Under",AO117)))</formula>
    </cfRule>
    <cfRule type="containsText" dxfId="1036" priority="655" operator="containsText" text="Rejected">
      <formula>NOT(ISERROR(SEARCH("Rejected",AO117)))</formula>
    </cfRule>
    <cfRule type="containsText" dxfId="1035" priority="656" operator="containsText" text="Under">
      <formula>NOT(ISERROR(SEARCH("Under",AO117)))</formula>
    </cfRule>
    <cfRule type="containsText" dxfId="1034" priority="657" operator="containsText" text="Rejected">
      <formula>NOT(ISERROR(SEARCH("Rejected",AO117)))</formula>
    </cfRule>
  </conditionalFormatting>
  <conditionalFormatting sqref="AO118:AP120">
    <cfRule type="containsText" dxfId="1033" priority="633" operator="containsText" text="Approved">
      <formula>NOT(ISERROR(SEARCH("Approved",AO118)))</formula>
    </cfRule>
  </conditionalFormatting>
  <conditionalFormatting sqref="AO122:AP139">
    <cfRule type="containsText" dxfId="1032" priority="306" operator="containsText" text="Approved">
      <formula>NOT(ISERROR(SEARCH("Approved",AO122)))</formula>
    </cfRule>
  </conditionalFormatting>
  <conditionalFormatting sqref="AO141:AP142">
    <cfRule type="containsText" dxfId="1031" priority="249" operator="containsText" text="Approved">
      <formula>NOT(ISERROR(SEARCH("Approved",AO141)))</formula>
    </cfRule>
  </conditionalFormatting>
  <conditionalFormatting sqref="AO144:AP144">
    <cfRule type="containsText" dxfId="1030" priority="260" operator="containsText" text="Approved">
      <formula>NOT(ISERROR(SEARCH("Approved",AO144)))</formula>
    </cfRule>
  </conditionalFormatting>
  <conditionalFormatting sqref="AO146:AP146">
    <cfRule type="containsText" dxfId="1029" priority="254" operator="containsText" text="Approved">
      <formula>NOT(ISERROR(SEARCH("Approved",AO146)))</formula>
    </cfRule>
  </conditionalFormatting>
  <conditionalFormatting sqref="AO152:AP152">
    <cfRule type="containsText" dxfId="1028" priority="195" operator="containsText" text="Approved">
      <formula>NOT(ISERROR(SEARCH("Approved",AO152)))</formula>
    </cfRule>
  </conditionalFormatting>
  <conditionalFormatting sqref="AO155:AP157">
    <cfRule type="containsText" dxfId="1027" priority="202" operator="containsText" text="Approved">
      <formula>NOT(ISERROR(SEARCH("Approved",AO155)))</formula>
    </cfRule>
  </conditionalFormatting>
  <conditionalFormatting sqref="AO158:AP158 AO160:AP160">
    <cfRule type="containsText" dxfId="1026" priority="184" operator="containsText" text="Under">
      <formula>NOT(ISERROR(SEARCH("Under",AO158)))</formula>
    </cfRule>
    <cfRule type="containsText" dxfId="1025" priority="183" operator="containsText" text="Rejected">
      <formula>NOT(ISERROR(SEARCH("Rejected",AO158)))</formula>
    </cfRule>
  </conditionalFormatting>
  <conditionalFormatting sqref="AO159:AP159">
    <cfRule type="containsText" dxfId="1024" priority="127" operator="containsText" text="Approved">
      <formula>NOT(ISERROR(SEARCH("Approved",AO159)))</formula>
    </cfRule>
  </conditionalFormatting>
  <conditionalFormatting sqref="AO172:AP173">
    <cfRule type="containsText" dxfId="1023" priority="107" operator="containsText" text="Under">
      <formula>NOT(ISERROR(SEARCH("Under",AO172)))</formula>
    </cfRule>
    <cfRule type="containsText" dxfId="1022" priority="106" operator="containsText" text="Rejected">
      <formula>NOT(ISERROR(SEARCH("Rejected",AO172)))</formula>
    </cfRule>
  </conditionalFormatting>
  <conditionalFormatting sqref="AO176:AP176">
    <cfRule type="containsText" dxfId="1021" priority="87" operator="containsText" text="Under">
      <formula>NOT(ISERROR(SEARCH("Under",AO176)))</formula>
    </cfRule>
    <cfRule type="containsText" dxfId="1020" priority="86" operator="containsText" text="Rejected">
      <formula>NOT(ISERROR(SEARCH("Rejected",AO176)))</formula>
    </cfRule>
  </conditionalFormatting>
  <conditionalFormatting sqref="AO185:AP186 AO188:AP190">
    <cfRule type="containsText" dxfId="1019" priority="56" operator="containsText" text="Rejected">
      <formula>NOT(ISERROR(SEARCH("Rejected",AO185)))</formula>
    </cfRule>
    <cfRule type="containsText" dxfId="1018" priority="57" operator="containsText" text="Under">
      <formula>NOT(ISERROR(SEARCH("Under",AO185)))</formula>
    </cfRule>
  </conditionalFormatting>
  <conditionalFormatting sqref="AP1:AP2 M12">
    <cfRule type="cellIs" dxfId="1017" priority="9040" operator="greaterThan">
      <formula>5</formula>
    </cfRule>
  </conditionalFormatting>
  <conditionalFormatting sqref="AP15:AP18">
    <cfRule type="cellIs" dxfId="1016" priority="572" operator="greaterThan">
      <formula>5</formula>
    </cfRule>
  </conditionalFormatting>
  <conditionalFormatting sqref="AP19:AP29">
    <cfRule type="cellIs" dxfId="1015" priority="1338" operator="greaterThan">
      <formula>5</formula>
    </cfRule>
  </conditionalFormatting>
  <conditionalFormatting sqref="AP30:AP31">
    <cfRule type="cellIs" dxfId="1014" priority="1506" operator="greaterThan">
      <formula>5</formula>
    </cfRule>
  </conditionalFormatting>
  <conditionalFormatting sqref="AP31 AP33">
    <cfRule type="containsText" dxfId="1013" priority="1505" operator="containsText" text="Approved">
      <formula>NOT(ISERROR(SEARCH("Approved",AP31)))</formula>
    </cfRule>
  </conditionalFormatting>
  <conditionalFormatting sqref="AP32">
    <cfRule type="cellIs" dxfId="1012" priority="1335" operator="greaterThan">
      <formula>5</formula>
    </cfRule>
  </conditionalFormatting>
  <conditionalFormatting sqref="AP33">
    <cfRule type="containsText" dxfId="1011" priority="1789" operator="containsText" text="Rejected">
      <formula>NOT(ISERROR(SEARCH("Rejected",AP33)))</formula>
    </cfRule>
    <cfRule type="containsText" dxfId="1010" priority="1790" operator="containsText" text="Under">
      <formula>NOT(ISERROR(SEARCH("Under",AP33)))</formula>
    </cfRule>
  </conditionalFormatting>
  <conditionalFormatting sqref="AP35">
    <cfRule type="cellIs" dxfId="1009" priority="239" operator="greaterThan">
      <formula>5</formula>
    </cfRule>
  </conditionalFormatting>
  <conditionalFormatting sqref="AP36:AP38">
    <cfRule type="cellIs" dxfId="1008" priority="242" operator="greaterThan">
      <formula>5</formula>
    </cfRule>
  </conditionalFormatting>
  <conditionalFormatting sqref="AP39:AP46 AP33:AP34">
    <cfRule type="cellIs" dxfId="1007" priority="1712" operator="greaterThan">
      <formula>5</formula>
    </cfRule>
  </conditionalFormatting>
  <conditionalFormatting sqref="AP47:AP73">
    <cfRule type="cellIs" dxfId="1006" priority="1752" operator="greaterThan">
      <formula>5</formula>
    </cfRule>
  </conditionalFormatting>
  <conditionalFormatting sqref="AP50">
    <cfRule type="containsText" dxfId="1005" priority="1751" operator="containsText" text="Approved">
      <formula>NOT(ISERROR(SEARCH("Approved",AP50)))</formula>
    </cfRule>
    <cfRule type="containsText" dxfId="1004" priority="1754" operator="containsText" text="Under">
      <formula>NOT(ISERROR(SEARCH("Under",AP50)))</formula>
    </cfRule>
    <cfRule type="containsText" dxfId="1003" priority="1753" operator="containsText" text="Rejected">
      <formula>NOT(ISERROR(SEARCH("Rejected",AP50)))</formula>
    </cfRule>
  </conditionalFormatting>
  <conditionalFormatting sqref="AP61">
    <cfRule type="containsText" dxfId="1002" priority="1690" operator="containsText" text="Under">
      <formula>NOT(ISERROR(SEARCH("Under",AP61)))</formula>
    </cfRule>
    <cfRule type="containsText" dxfId="1001" priority="1688" operator="containsText" text="Approved">
      <formula>NOT(ISERROR(SEARCH("Approved",AP61)))</formula>
    </cfRule>
    <cfRule type="containsText" dxfId="1000" priority="1689" operator="containsText" text="Rejected">
      <formula>NOT(ISERROR(SEARCH("Rejected",AP61)))</formula>
    </cfRule>
  </conditionalFormatting>
  <conditionalFormatting sqref="AP62">
    <cfRule type="cellIs" dxfId="999" priority="1628" operator="greaterThan">
      <formula>4</formula>
    </cfRule>
  </conditionalFormatting>
  <conditionalFormatting sqref="AP66">
    <cfRule type="containsText" dxfId="998" priority="1581" operator="containsText" text="Rejected">
      <formula>NOT(ISERROR(SEARCH("Rejected",AP66)))</formula>
    </cfRule>
    <cfRule type="containsText" dxfId="997" priority="1582" operator="containsText" text="Under">
      <formula>NOT(ISERROR(SEARCH("Under",AP66)))</formula>
    </cfRule>
    <cfRule type="containsText" dxfId="996" priority="1580" operator="containsText" text="Approved">
      <formula>NOT(ISERROR(SEARCH("Approved",AP66)))</formula>
    </cfRule>
  </conditionalFormatting>
  <conditionalFormatting sqref="AP76">
    <cfRule type="containsText" dxfId="995" priority="1488" operator="containsText" text="Approved">
      <formula>NOT(ISERROR(SEARCH("Approved",AP76)))</formula>
    </cfRule>
  </conditionalFormatting>
  <conditionalFormatting sqref="AP76:AP83">
    <cfRule type="cellIs" dxfId="994" priority="1493" operator="greaterThan">
      <formula>5</formula>
    </cfRule>
  </conditionalFormatting>
  <conditionalFormatting sqref="AP79">
    <cfRule type="containsText" dxfId="993" priority="1266" operator="containsText" text="Approved">
      <formula>NOT(ISERROR(SEARCH("Approved",AP79)))</formula>
    </cfRule>
  </conditionalFormatting>
  <conditionalFormatting sqref="AP84:AP88">
    <cfRule type="cellIs" dxfId="992" priority="1168" operator="greaterThan">
      <formula>5</formula>
    </cfRule>
  </conditionalFormatting>
  <conditionalFormatting sqref="AP89:AP90">
    <cfRule type="cellIs" dxfId="991" priority="1322" operator="greaterThan">
      <formula>5</formula>
    </cfRule>
  </conditionalFormatting>
  <conditionalFormatting sqref="AP91">
    <cfRule type="cellIs" dxfId="990" priority="1163" operator="greaterThan">
      <formula>5</formula>
    </cfRule>
  </conditionalFormatting>
  <conditionalFormatting sqref="AP92:AP99">
    <cfRule type="cellIs" dxfId="989" priority="1236" operator="greaterThan">
      <formula>5</formula>
    </cfRule>
  </conditionalFormatting>
  <conditionalFormatting sqref="AP100:AP103">
    <cfRule type="cellIs" dxfId="988" priority="957" operator="greaterThan">
      <formula>5</formula>
    </cfRule>
  </conditionalFormatting>
  <conditionalFormatting sqref="AP104">
    <cfRule type="cellIs" dxfId="987" priority="870" operator="greaterThan">
      <formula>5</formula>
    </cfRule>
  </conditionalFormatting>
  <conditionalFormatting sqref="AP105:AP106">
    <cfRule type="cellIs" dxfId="986" priority="1045" operator="greaterThan">
      <formula>5</formula>
    </cfRule>
  </conditionalFormatting>
  <conditionalFormatting sqref="AP107">
    <cfRule type="cellIs" dxfId="985" priority="325" operator="greaterThan">
      <formula>5</formula>
    </cfRule>
  </conditionalFormatting>
  <conditionalFormatting sqref="AP108">
    <cfRule type="cellIs" dxfId="984" priority="732" operator="greaterThan">
      <formula>5</formula>
    </cfRule>
  </conditionalFormatting>
  <conditionalFormatting sqref="AP109:AP111">
    <cfRule type="cellIs" dxfId="983" priority="741" operator="greaterThan">
      <formula>5</formula>
    </cfRule>
  </conditionalFormatting>
  <conditionalFormatting sqref="AP112">
    <cfRule type="cellIs" dxfId="982" priority="318" operator="greaterThan">
      <formula>5</formula>
    </cfRule>
  </conditionalFormatting>
  <conditionalFormatting sqref="AP113:AP116">
    <cfRule type="cellIs" dxfId="981" priority="786" operator="greaterThan">
      <formula>5</formula>
    </cfRule>
  </conditionalFormatting>
  <conditionalFormatting sqref="AP117">
    <cfRule type="cellIs" dxfId="980" priority="664" operator="greaterThan">
      <formula>5</formula>
    </cfRule>
  </conditionalFormatting>
  <conditionalFormatting sqref="AP118:AP120">
    <cfRule type="cellIs" dxfId="979" priority="759" operator="greaterThan">
      <formula>5</formula>
    </cfRule>
  </conditionalFormatting>
  <conditionalFormatting sqref="AP121">
    <cfRule type="cellIs" dxfId="978" priority="504" operator="greaterThan">
      <formula>5</formula>
    </cfRule>
    <cfRule type="containsText" dxfId="977" priority="501" operator="containsText" text="Approved">
      <formula>NOT(ISERROR(SEARCH("Approved",AP121)))</formula>
    </cfRule>
  </conditionalFormatting>
  <conditionalFormatting sqref="AP122">
    <cfRule type="cellIs" dxfId="976" priority="500" operator="greaterThan">
      <formula>5</formula>
    </cfRule>
  </conditionalFormatting>
  <conditionalFormatting sqref="AP123:AP124">
    <cfRule type="cellIs" dxfId="975" priority="311" operator="greaterThan">
      <formula>5</formula>
    </cfRule>
  </conditionalFormatting>
  <conditionalFormatting sqref="AP125:AP127">
    <cfRule type="cellIs" dxfId="974" priority="453" operator="greaterThan">
      <formula>5</formula>
    </cfRule>
  </conditionalFormatting>
  <conditionalFormatting sqref="AP128:AP129">
    <cfRule type="cellIs" dxfId="973" priority="418" operator="greaterThan">
      <formula>5</formula>
    </cfRule>
  </conditionalFormatting>
  <conditionalFormatting sqref="AP130:AP135">
    <cfRule type="cellIs" dxfId="972" priority="512" operator="greaterThan">
      <formula>5</formula>
    </cfRule>
  </conditionalFormatting>
  <conditionalFormatting sqref="AP136:AP139">
    <cfRule type="cellIs" dxfId="971" priority="366" operator="greaterThan">
      <formula>5</formula>
    </cfRule>
  </conditionalFormatting>
  <conditionalFormatting sqref="AP140 AP145 AP147:AP151 AP153">
    <cfRule type="cellIs" dxfId="970" priority="522" operator="greaterThan">
      <formula>5</formula>
    </cfRule>
  </conditionalFormatting>
  <conditionalFormatting sqref="AP140 AP145 AP147:AP151">
    <cfRule type="containsText" dxfId="969" priority="520" operator="containsText" text="Rejected">
      <formula>NOT(ISERROR(SEARCH("Rejected",AP140)))</formula>
    </cfRule>
    <cfRule type="containsText" dxfId="968" priority="521" operator="containsText" text="Under">
      <formula>NOT(ISERROR(SEARCH("Under",AP140)))</formula>
    </cfRule>
  </conditionalFormatting>
  <conditionalFormatting sqref="AP141:AP142">
    <cfRule type="cellIs" dxfId="967" priority="280" operator="greaterThan">
      <formula>5</formula>
    </cfRule>
  </conditionalFormatting>
  <conditionalFormatting sqref="AP143">
    <cfRule type="cellIs" dxfId="966" priority="270" operator="greaterThan">
      <formula>4</formula>
    </cfRule>
  </conditionalFormatting>
  <conditionalFormatting sqref="AP143:AP144">
    <cfRule type="cellIs" dxfId="965" priority="266" operator="greaterThan">
      <formula>5</formula>
    </cfRule>
  </conditionalFormatting>
  <conditionalFormatting sqref="AP146">
    <cfRule type="cellIs" dxfId="964" priority="259" operator="greaterThan">
      <formula>5</formula>
    </cfRule>
  </conditionalFormatting>
  <conditionalFormatting sqref="AP148 AP153:AP154">
    <cfRule type="containsText" dxfId="963" priority="235" operator="containsText" text="Under">
      <formula>NOT(ISERROR(SEARCH("Under",AP148)))</formula>
    </cfRule>
  </conditionalFormatting>
  <conditionalFormatting sqref="AP150">
    <cfRule type="containsText" dxfId="962" priority="188" operator="containsText" text="Rejected">
      <formula>NOT(ISERROR(SEARCH("Rejected",AP150)))</formula>
    </cfRule>
    <cfRule type="containsText" dxfId="961" priority="189" operator="containsText" text="Under">
      <formula>NOT(ISERROR(SEARCH("Under",AP150)))</formula>
    </cfRule>
  </conditionalFormatting>
  <conditionalFormatting sqref="AP152">
    <cfRule type="cellIs" dxfId="960" priority="200" operator="greaterThan">
      <formula>5</formula>
    </cfRule>
  </conditionalFormatting>
  <conditionalFormatting sqref="AP153:AP154 AP148">
    <cfRule type="containsText" dxfId="959" priority="234" operator="containsText" text="Rejected">
      <formula>NOT(ISERROR(SEARCH("Rejected",AP148)))</formula>
    </cfRule>
  </conditionalFormatting>
  <conditionalFormatting sqref="AP154">
    <cfRule type="cellIs" dxfId="958" priority="236" operator="greaterThan">
      <formula>5</formula>
    </cfRule>
  </conditionalFormatting>
  <conditionalFormatting sqref="AP155:AP157">
    <cfRule type="cellIs" dxfId="957" priority="217" operator="greaterThan">
      <formula>5</formula>
    </cfRule>
  </conditionalFormatting>
  <conditionalFormatting sqref="AP158 AP160">
    <cfRule type="cellIs" dxfId="956" priority="187" operator="greaterThan">
      <formula>5</formula>
    </cfRule>
    <cfRule type="containsText" dxfId="955" priority="182" operator="containsText" text="Under">
      <formula>NOT(ISERROR(SEARCH("Under",AP158)))</formula>
    </cfRule>
    <cfRule type="containsText" dxfId="954" priority="181" operator="containsText" text="Rejected">
      <formula>NOT(ISERROR(SEARCH("Rejected",AP158)))</formula>
    </cfRule>
  </conditionalFormatting>
  <conditionalFormatting sqref="AP159">
    <cfRule type="cellIs" dxfId="953" priority="132" operator="greaterThan">
      <formula>5</formula>
    </cfRule>
  </conditionalFormatting>
  <conditionalFormatting sqref="AP161">
    <cfRule type="cellIs" dxfId="952" priority="353" operator="greaterThan">
      <formula>5</formula>
    </cfRule>
  </conditionalFormatting>
  <conditionalFormatting sqref="AP162">
    <cfRule type="cellIs" dxfId="951" priority="141" operator="greaterThan">
      <formula>4</formula>
    </cfRule>
  </conditionalFormatting>
  <conditionalFormatting sqref="AP162:AP163">
    <cfRule type="cellIs" dxfId="950" priority="123" operator="greaterThan">
      <formula>5</formula>
    </cfRule>
  </conditionalFormatting>
  <conditionalFormatting sqref="AP164">
    <cfRule type="containsText" dxfId="949" priority="134" operator="containsText" text="Under">
      <formula>NOT(ISERROR(SEARCH("Under",AP164)))</formula>
    </cfRule>
    <cfRule type="containsText" dxfId="948" priority="133" operator="containsText" text="Rejected">
      <formula>NOT(ISERROR(SEARCH("Rejected",AP164)))</formula>
    </cfRule>
  </conditionalFormatting>
  <conditionalFormatting sqref="AP164:AP1048576">
    <cfRule type="cellIs" dxfId="947" priority="137" operator="greaterThan">
      <formula>5</formula>
    </cfRule>
  </conditionalFormatting>
  <conditionalFormatting sqref="AP168:AP169">
    <cfRule type="containsText" dxfId="946" priority="108" operator="containsText" text="Rejected">
      <formula>NOT(ISERROR(SEARCH("Rejected",AP168)))</formula>
    </cfRule>
    <cfRule type="containsText" dxfId="945" priority="109" operator="containsText" text="Under">
      <formula>NOT(ISERROR(SEARCH("Under",AP168)))</formula>
    </cfRule>
  </conditionalFormatting>
  <conditionalFormatting sqref="AP172">
    <cfRule type="containsText" dxfId="944" priority="104" operator="containsText" text="Rejected">
      <formula>NOT(ISERROR(SEARCH("Rejected",AP172)))</formula>
    </cfRule>
    <cfRule type="containsText" dxfId="943" priority="105" operator="containsText" text="Under">
      <formula>NOT(ISERROR(SEARCH("Under",AP172)))</formula>
    </cfRule>
  </conditionalFormatting>
  <conditionalFormatting sqref="AQ14:AQ200">
    <cfRule type="containsText" dxfId="942" priority="384" operator="containsText" text="Under Review">
      <formula>NOT(ISERROR(SEARCH("Under Review",AQ14)))</formula>
    </cfRule>
    <cfRule type="containsText" dxfId="941" priority="385" operator="containsText" text="Approved with Comments">
      <formula>NOT(ISERROR(SEARCH("Approved with Comments",AQ14)))</formula>
    </cfRule>
    <cfRule type="containsText" dxfId="940" priority="381" operator="containsText" text="Delayed with ADV">
      <formula>NOT(ISERROR(SEARCH("Delayed with ADV",AQ14)))</formula>
    </cfRule>
    <cfRule type="containsText" dxfId="939" priority="382" operator="containsText" text="Delayed with DAR">
      <formula>NOT(ISERROR(SEARCH("Delayed with DAR",AQ14)))</formula>
    </cfRule>
    <cfRule type="containsText" dxfId="938" priority="383" operator="containsText" text="Revise &amp; Resubmit">
      <formula>NOT(ISERROR(SEARCH("Revise &amp; Resubmit",AQ14)))</formula>
    </cfRule>
  </conditionalFormatting>
  <conditionalFormatting sqref="AL187:AN187">
    <cfRule type="containsText" dxfId="4" priority="5" operator="containsText" text="Approved">
      <formula>NOT(ISERROR(SEARCH("Approved",AL187)))</formula>
    </cfRule>
  </conditionalFormatting>
  <conditionalFormatting sqref="AL187:AN187">
    <cfRule type="containsText" dxfId="3" priority="3" operator="containsText" text="Rejected">
      <formula>NOT(ISERROR(SEARCH("Rejected",AL187)))</formula>
    </cfRule>
    <cfRule type="containsText" dxfId="2" priority="4" operator="containsText" text="Under">
      <formula>NOT(ISERROR(SEARCH("Under",AL187)))</formula>
    </cfRule>
  </conditionalFormatting>
  <conditionalFormatting sqref="AL187:AP187">
    <cfRule type="containsText" dxfId="0" priority="1" operator="containsText" text="Rejected">
      <formula>NOT(ISERROR(SEARCH("Rejected",AL187)))</formula>
    </cfRule>
    <cfRule type="containsText" dxfId="1" priority="2" operator="containsText" text="Under">
      <formula>NOT(ISERROR(SEARCH("Under",AL187)))</formula>
    </cfRule>
  </conditionalFormatting>
  <pageMargins left="0.7" right="0.7" top="0.75" bottom="0.75" header="0.3" footer="0.3"/>
  <pageSetup paperSize="8" scale="30" fitToHeight="0" orientation="landscape" r:id="rId1"/>
  <rowBreaks count="2" manualBreakCount="2">
    <brk id="61" min="2" max="42" man="1"/>
    <brk id="153" min="2" max="42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80EE-4956-4722-8034-F7736BADF572}">
  <sheetPr codeName="Sheet7">
    <tabColor rgb="FF002060"/>
  </sheetPr>
  <dimension ref="B1:AR111"/>
  <sheetViews>
    <sheetView view="pageBreakPreview" zoomScale="60" zoomScaleNormal="100" workbookViewId="0">
      <pane ySplit="13" topLeftCell="A14" activePane="bottomLeft" state="frozen"/>
      <selection pane="bottomLeft" activeCell="J27" sqref="J27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6.42578125" style="29" customWidth="1"/>
    <col min="6" max="6" width="9.7109375" style="29" bestFit="1" customWidth="1"/>
    <col min="7" max="7" width="16.5703125" style="29" customWidth="1"/>
    <col min="8" max="8" width="9.7109375" style="29" bestFit="1" customWidth="1"/>
    <col min="9" max="9" width="46.28515625" style="29" customWidth="1"/>
    <col min="10" max="10" width="85.7109375" style="85" customWidth="1"/>
    <col min="11" max="11" width="15" style="39" customWidth="1"/>
    <col min="12" max="13" width="15.5703125" style="86" customWidth="1"/>
    <col min="14" max="14" width="9.85546875" style="84" hidden="1" customWidth="1"/>
    <col min="15" max="15" width="18.42578125" style="86" customWidth="1"/>
    <col min="16" max="29" width="15.5703125" style="86" customWidth="1"/>
    <col min="30" max="30" width="7.5703125" style="83" customWidth="1"/>
    <col min="31" max="31" width="9" style="83" customWidth="1"/>
    <col min="32" max="34" width="7.5703125" style="83" customWidth="1"/>
    <col min="35" max="35" width="9.85546875" style="84" customWidth="1"/>
    <col min="36" max="36" width="33.140625" style="83" customWidth="1"/>
    <col min="37" max="16384" width="9.140625" style="29"/>
  </cols>
  <sheetData>
    <row r="1" spans="2:37" ht="6.75" customHeight="1" x14ac:dyDescent="0.5">
      <c r="B1" s="22"/>
      <c r="C1" s="22"/>
      <c r="D1" s="23"/>
      <c r="E1" s="23"/>
      <c r="F1" s="23"/>
      <c r="G1" s="23"/>
      <c r="H1" s="23"/>
      <c r="I1" s="23"/>
      <c r="J1" s="24"/>
      <c r="K1" s="25"/>
      <c r="L1" s="26"/>
      <c r="M1" s="26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8"/>
      <c r="AE1" s="28"/>
      <c r="AF1" s="28"/>
      <c r="AG1" s="28"/>
      <c r="AH1" s="28"/>
      <c r="AI1" s="27"/>
      <c r="AJ1" s="28"/>
    </row>
    <row r="2" spans="2:37" ht="11.25" customHeight="1" x14ac:dyDescent="0.2">
      <c r="B2" s="30"/>
      <c r="C2" s="30"/>
      <c r="D2" s="31"/>
      <c r="E2" s="32"/>
      <c r="F2" s="32"/>
      <c r="G2" s="32"/>
      <c r="H2" s="32"/>
      <c r="I2" s="32"/>
      <c r="J2" s="33"/>
      <c r="K2" s="34"/>
      <c r="L2" s="35"/>
      <c r="M2" s="35"/>
      <c r="N2" s="36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7"/>
      <c r="AE2" s="37"/>
      <c r="AF2" s="37"/>
      <c r="AG2" s="37"/>
      <c r="AH2" s="37"/>
      <c r="AI2" s="36"/>
      <c r="AJ2" s="38"/>
    </row>
    <row r="3" spans="2:37" ht="15.75" x14ac:dyDescent="0.2">
      <c r="D3" s="40"/>
      <c r="E3" s="41"/>
      <c r="F3" s="41"/>
      <c r="G3" s="41"/>
      <c r="H3" s="41"/>
      <c r="I3" s="41"/>
      <c r="J3" s="42"/>
      <c r="L3" s="380"/>
      <c r="M3" s="380"/>
      <c r="N3" s="44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381" t="s">
        <v>15</v>
      </c>
      <c r="AC3" s="381"/>
      <c r="AD3" s="87">
        <f>SUM(AD14:AD874)</f>
        <v>0</v>
      </c>
      <c r="AE3" s="45"/>
      <c r="AF3" s="45"/>
      <c r="AG3" s="45"/>
      <c r="AH3" s="45"/>
      <c r="AI3" s="44"/>
      <c r="AJ3" s="46"/>
    </row>
    <row r="4" spans="2:37" ht="15.75" customHeight="1" x14ac:dyDescent="0.2">
      <c r="D4" s="40"/>
      <c r="E4" s="41"/>
      <c r="F4" s="41"/>
      <c r="G4" s="383" t="s">
        <v>90</v>
      </c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  <c r="AA4" s="43"/>
      <c r="AB4" s="324" t="s">
        <v>16</v>
      </c>
      <c r="AC4" s="324"/>
      <c r="AD4" s="47">
        <f>SUM(AE14:AE874)</f>
        <v>0</v>
      </c>
      <c r="AE4" s="45"/>
      <c r="AF4" s="45"/>
      <c r="AG4" s="45"/>
      <c r="AH4" s="45"/>
      <c r="AI4" s="44"/>
      <c r="AJ4" s="46"/>
    </row>
    <row r="5" spans="2:37" ht="15.75" customHeight="1" x14ac:dyDescent="0.2">
      <c r="D5" s="40"/>
      <c r="E5" s="41"/>
      <c r="F5" s="41"/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  <c r="AA5" s="43"/>
      <c r="AB5" s="326" t="s">
        <v>17</v>
      </c>
      <c r="AC5" s="326"/>
      <c r="AD5" s="48">
        <f>SUM(AF14:AF874)</f>
        <v>0</v>
      </c>
      <c r="AE5" s="49"/>
      <c r="AF5" s="49"/>
      <c r="AG5" s="45"/>
      <c r="AH5" s="45"/>
      <c r="AI5" s="44"/>
      <c r="AJ5" s="46"/>
    </row>
    <row r="6" spans="2:37" ht="30.2" customHeight="1" x14ac:dyDescent="0.4">
      <c r="D6" s="40"/>
      <c r="E6" s="109"/>
      <c r="F6" s="41"/>
      <c r="G6" s="382" t="s">
        <v>67</v>
      </c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43"/>
      <c r="AB6" s="328" t="s">
        <v>18</v>
      </c>
      <c r="AC6" s="328"/>
      <c r="AD6" s="50">
        <f>SUM(AG14:AG874)</f>
        <v>0</v>
      </c>
      <c r="AE6" s="45"/>
      <c r="AF6" s="45"/>
      <c r="AG6" s="45"/>
      <c r="AH6" s="45"/>
      <c r="AI6" s="44"/>
      <c r="AJ6" s="46"/>
    </row>
    <row r="7" spans="2:37" ht="15.75" customHeight="1" x14ac:dyDescent="0.2">
      <c r="D7" s="40"/>
      <c r="E7" s="41"/>
      <c r="F7" s="41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43"/>
      <c r="AB7" s="330" t="s">
        <v>19</v>
      </c>
      <c r="AC7" s="330"/>
      <c r="AD7" s="51">
        <f>SUM(AH14:AH874)</f>
        <v>0</v>
      </c>
      <c r="AE7" s="45"/>
      <c r="AF7" s="45"/>
      <c r="AG7" s="45"/>
      <c r="AH7" s="45"/>
      <c r="AI7" s="44"/>
      <c r="AJ7" s="46"/>
    </row>
    <row r="8" spans="2:37" ht="15.75" customHeight="1" x14ac:dyDescent="0.2">
      <c r="D8" s="40"/>
      <c r="E8" s="41"/>
      <c r="F8" s="41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  <c r="AA8" s="43"/>
      <c r="AB8" s="332" t="s">
        <v>20</v>
      </c>
      <c r="AC8" s="332"/>
      <c r="AD8" s="52">
        <f>COUNTIF(N14:N19,"Delayed")</f>
        <v>0</v>
      </c>
      <c r="AE8" s="45"/>
      <c r="AF8" s="45"/>
      <c r="AG8" s="45"/>
      <c r="AH8" s="45"/>
      <c r="AI8" s="45"/>
      <c r="AJ8" s="46"/>
    </row>
    <row r="9" spans="2:37" ht="15.75" customHeight="1" x14ac:dyDescent="0.2">
      <c r="D9" s="40"/>
      <c r="E9" s="41"/>
      <c r="F9" s="41"/>
      <c r="G9" s="41"/>
      <c r="H9" s="41"/>
      <c r="I9" s="41"/>
      <c r="J9" s="42"/>
      <c r="L9" s="43"/>
      <c r="M9" s="43"/>
      <c r="N9" s="45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334" t="s">
        <v>55</v>
      </c>
      <c r="AC9" s="334"/>
      <c r="AD9" s="88">
        <f>SUM(AI14:AI874)</f>
        <v>0</v>
      </c>
      <c r="AE9" s="45"/>
      <c r="AF9" s="45"/>
      <c r="AG9" s="45"/>
      <c r="AH9" s="45"/>
      <c r="AI9" s="45"/>
      <c r="AJ9" s="46"/>
    </row>
    <row r="10" spans="2:37" ht="15.75" x14ac:dyDescent="0.2">
      <c r="D10" s="40"/>
      <c r="E10" s="41"/>
      <c r="F10" s="41"/>
      <c r="G10" s="41"/>
      <c r="H10" s="41"/>
      <c r="I10" s="41"/>
      <c r="J10" s="42"/>
      <c r="L10" s="43"/>
      <c r="M10" s="43"/>
      <c r="N10" s="45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385" t="s">
        <v>21</v>
      </c>
      <c r="AC10" s="385"/>
      <c r="AD10" s="53">
        <f>SUM(AD3:AD9)</f>
        <v>0</v>
      </c>
      <c r="AE10" s="45"/>
      <c r="AF10" s="45"/>
      <c r="AG10" s="45"/>
      <c r="AH10" s="45"/>
      <c r="AI10" s="45"/>
      <c r="AJ10" s="46"/>
    </row>
    <row r="11" spans="2:37" ht="8.4499999999999993" customHeight="1" x14ac:dyDescent="0.2">
      <c r="D11" s="40"/>
      <c r="E11" s="41"/>
      <c r="F11" s="41"/>
      <c r="G11" s="41"/>
      <c r="H11" s="41"/>
      <c r="I11" s="41"/>
      <c r="J11" s="42"/>
      <c r="L11" s="43"/>
      <c r="M11" s="43"/>
      <c r="N11" s="45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5"/>
      <c r="AE11" s="45"/>
      <c r="AF11" s="45"/>
      <c r="AG11" s="45"/>
      <c r="AH11" s="45"/>
      <c r="AI11" s="45"/>
      <c r="AJ11" s="46"/>
    </row>
    <row r="12" spans="2:37" ht="30.75" customHeight="1" thickBot="1" x14ac:dyDescent="0.25">
      <c r="B12" s="54"/>
      <c r="C12" s="54"/>
      <c r="D12" s="55"/>
      <c r="E12" s="56"/>
      <c r="F12" s="56"/>
      <c r="G12" s="56"/>
      <c r="H12" s="56"/>
      <c r="I12" s="56"/>
      <c r="J12" s="56"/>
      <c r="K12" s="56"/>
      <c r="L12" s="57"/>
      <c r="M12" s="386" t="s">
        <v>22</v>
      </c>
      <c r="N12" s="387"/>
      <c r="O12" s="387"/>
      <c r="P12" s="387"/>
      <c r="Q12" s="388"/>
      <c r="R12" s="386" t="s">
        <v>23</v>
      </c>
      <c r="S12" s="387"/>
      <c r="T12" s="387"/>
      <c r="U12" s="388"/>
      <c r="V12" s="386" t="s">
        <v>24</v>
      </c>
      <c r="W12" s="387"/>
      <c r="X12" s="387"/>
      <c r="Y12" s="388"/>
      <c r="Z12" s="386" t="s">
        <v>53</v>
      </c>
      <c r="AA12" s="387"/>
      <c r="AB12" s="387"/>
      <c r="AC12" s="388"/>
      <c r="AD12" s="310">
        <f ca="1">TODAY()</f>
        <v>46306</v>
      </c>
      <c r="AE12" s="311"/>
      <c r="AF12" s="58"/>
      <c r="AG12" s="58"/>
      <c r="AH12" s="58"/>
      <c r="AI12" s="59"/>
      <c r="AJ12" s="60"/>
    </row>
    <row r="13" spans="2:37" s="67" customFormat="1" ht="53.45" customHeight="1" x14ac:dyDescent="0.25">
      <c r="B13" s="61" t="s">
        <v>26</v>
      </c>
      <c r="C13" s="62" t="s">
        <v>27</v>
      </c>
      <c r="D13" s="63" t="s">
        <v>28</v>
      </c>
      <c r="E13" s="63" t="s">
        <v>29</v>
      </c>
      <c r="F13" s="63" t="s">
        <v>45</v>
      </c>
      <c r="G13" s="63" t="s">
        <v>30</v>
      </c>
      <c r="H13" s="63" t="s">
        <v>31</v>
      </c>
      <c r="I13" s="63" t="s">
        <v>48</v>
      </c>
      <c r="J13" s="63" t="s">
        <v>49</v>
      </c>
      <c r="K13" s="63" t="s">
        <v>33</v>
      </c>
      <c r="L13" s="63" t="s">
        <v>62</v>
      </c>
      <c r="M13" s="63" t="s">
        <v>35</v>
      </c>
      <c r="N13" s="64" t="s">
        <v>36</v>
      </c>
      <c r="O13" s="65" t="s">
        <v>56</v>
      </c>
      <c r="P13" s="66" t="s">
        <v>57</v>
      </c>
      <c r="Q13" s="63" t="s">
        <v>37</v>
      </c>
      <c r="R13" s="63" t="s">
        <v>35</v>
      </c>
      <c r="S13" s="65" t="s">
        <v>56</v>
      </c>
      <c r="T13" s="66" t="s">
        <v>57</v>
      </c>
      <c r="U13" s="63" t="s">
        <v>37</v>
      </c>
      <c r="V13" s="63" t="s">
        <v>35</v>
      </c>
      <c r="W13" s="65" t="s">
        <v>56</v>
      </c>
      <c r="X13" s="66" t="s">
        <v>57</v>
      </c>
      <c r="Y13" s="63" t="s">
        <v>37</v>
      </c>
      <c r="Z13" s="63" t="s">
        <v>35</v>
      </c>
      <c r="AA13" s="65" t="s">
        <v>56</v>
      </c>
      <c r="AB13" s="66" t="s">
        <v>57</v>
      </c>
      <c r="AC13" s="63" t="s">
        <v>37</v>
      </c>
      <c r="AD13" s="63" t="s">
        <v>38</v>
      </c>
      <c r="AE13" s="63" t="s">
        <v>39</v>
      </c>
      <c r="AF13" s="63" t="s">
        <v>40</v>
      </c>
      <c r="AG13" s="63" t="s">
        <v>41</v>
      </c>
      <c r="AH13" s="63" t="s">
        <v>42</v>
      </c>
      <c r="AI13" s="110" t="s">
        <v>55</v>
      </c>
      <c r="AJ13" s="63" t="s">
        <v>43</v>
      </c>
    </row>
    <row r="14" spans="2:37" s="104" customFormat="1" ht="35.1" customHeight="1" x14ac:dyDescent="0.25">
      <c r="B14" s="94"/>
      <c r="C14" s="95"/>
      <c r="D14" s="96">
        <v>1</v>
      </c>
      <c r="E14" s="125"/>
      <c r="F14" s="98"/>
      <c r="G14" s="99"/>
      <c r="H14" s="99"/>
      <c r="I14" s="125"/>
      <c r="J14" s="124"/>
      <c r="K14" s="100"/>
      <c r="L14" s="101"/>
      <c r="M14" s="101"/>
      <c r="N14" s="102"/>
      <c r="O14" s="101"/>
      <c r="P14" s="78"/>
      <c r="Q14" s="122"/>
      <c r="R14" s="101"/>
      <c r="S14" s="101"/>
      <c r="T14" s="78"/>
      <c r="U14" s="93"/>
      <c r="V14" s="93"/>
      <c r="W14" s="93"/>
      <c r="X14" s="93"/>
      <c r="Y14" s="93"/>
      <c r="Z14" s="101"/>
      <c r="AA14" s="101"/>
      <c r="AB14" s="78"/>
      <c r="AC14" s="93"/>
      <c r="AD14" s="103"/>
      <c r="AE14" s="103"/>
      <c r="AF14" s="103"/>
      <c r="AG14" s="103"/>
      <c r="AH14" s="103"/>
      <c r="AI14" s="102"/>
      <c r="AJ14" s="128"/>
    </row>
    <row r="15" spans="2:37" s="81" customFormat="1" ht="35.1" customHeight="1" x14ac:dyDescent="0.25">
      <c r="B15" s="68"/>
      <c r="C15" s="69"/>
      <c r="D15" s="96">
        <v>2</v>
      </c>
      <c r="E15" s="125"/>
      <c r="F15" s="98"/>
      <c r="G15" s="99"/>
      <c r="H15" s="99"/>
      <c r="I15" s="125"/>
      <c r="J15" s="124"/>
      <c r="K15" s="100"/>
      <c r="L15" s="101"/>
      <c r="M15" s="101"/>
      <c r="N15" s="102"/>
      <c r="O15" s="101"/>
      <c r="P15" s="78"/>
      <c r="Q15" s="122"/>
      <c r="R15" s="101"/>
      <c r="S15" s="101"/>
      <c r="T15" s="78"/>
      <c r="U15" s="93"/>
      <c r="V15" s="93"/>
      <c r="W15" s="93"/>
      <c r="X15" s="93"/>
      <c r="Y15" s="93"/>
      <c r="Z15" s="101"/>
      <c r="AA15" s="101"/>
      <c r="AB15" s="78"/>
      <c r="AC15" s="93"/>
      <c r="AD15" s="103"/>
      <c r="AE15" s="103"/>
      <c r="AF15" s="103"/>
      <c r="AG15" s="103"/>
      <c r="AH15" s="103"/>
      <c r="AI15" s="102"/>
      <c r="AJ15" s="128"/>
      <c r="AK15" s="104"/>
    </row>
    <row r="16" spans="2:37" s="81" customFormat="1" ht="45" customHeight="1" x14ac:dyDescent="0.25">
      <c r="B16" s="68"/>
      <c r="C16" s="69"/>
      <c r="D16" s="96">
        <v>3</v>
      </c>
      <c r="E16" s="125"/>
      <c r="F16" s="98"/>
      <c r="G16" s="99"/>
      <c r="H16" s="99"/>
      <c r="I16" s="125"/>
      <c r="J16" s="124"/>
      <c r="K16" s="100"/>
      <c r="L16" s="101"/>
      <c r="M16" s="101"/>
      <c r="N16" s="102"/>
      <c r="O16" s="101"/>
      <c r="P16" s="78"/>
      <c r="Q16" s="122"/>
      <c r="R16" s="101"/>
      <c r="S16" s="101"/>
      <c r="T16" s="78"/>
      <c r="U16" s="93"/>
      <c r="V16" s="93"/>
      <c r="W16" s="93"/>
      <c r="X16" s="93"/>
      <c r="Y16" s="93"/>
      <c r="Z16" s="101"/>
      <c r="AA16" s="101"/>
      <c r="AB16" s="78"/>
      <c r="AC16" s="93"/>
      <c r="AD16" s="103"/>
      <c r="AE16" s="103"/>
      <c r="AF16" s="103"/>
      <c r="AG16" s="103"/>
      <c r="AH16" s="103"/>
      <c r="AI16" s="102"/>
      <c r="AJ16" s="128"/>
      <c r="AK16" s="104"/>
    </row>
    <row r="17" spans="2:37" s="83" customFormat="1" ht="45" customHeight="1" x14ac:dyDescent="0.2">
      <c r="B17" s="39"/>
      <c r="C17" s="39"/>
      <c r="D17" s="96">
        <v>4</v>
      </c>
      <c r="E17" s="125"/>
      <c r="F17" s="98"/>
      <c r="G17" s="99"/>
      <c r="H17" s="99"/>
      <c r="I17" s="116"/>
      <c r="J17" s="117"/>
      <c r="K17" s="100"/>
      <c r="L17" s="101"/>
      <c r="M17" s="101"/>
      <c r="N17" s="102"/>
      <c r="O17" s="101"/>
      <c r="P17" s="78"/>
      <c r="Q17" s="122"/>
      <c r="R17" s="101"/>
      <c r="S17" s="101"/>
      <c r="T17" s="78"/>
      <c r="U17" s="93"/>
      <c r="V17" s="79"/>
      <c r="W17" s="79"/>
      <c r="X17" s="79"/>
      <c r="Y17" s="79"/>
      <c r="Z17" s="76"/>
      <c r="AA17" s="76"/>
      <c r="AB17" s="78"/>
      <c r="AC17" s="79"/>
      <c r="AD17" s="80"/>
      <c r="AE17" s="103"/>
      <c r="AF17" s="103"/>
      <c r="AG17" s="103"/>
      <c r="AH17" s="103"/>
      <c r="AI17" s="102"/>
      <c r="AJ17" s="128"/>
      <c r="AK17" s="81"/>
    </row>
    <row r="18" spans="2:37" s="104" customFormat="1" ht="45" customHeight="1" x14ac:dyDescent="0.25">
      <c r="B18" s="94"/>
      <c r="C18" s="95"/>
      <c r="D18" s="96">
        <v>5</v>
      </c>
      <c r="E18" s="125"/>
      <c r="F18" s="98"/>
      <c r="G18" s="99"/>
      <c r="H18" s="99"/>
      <c r="I18" s="116"/>
      <c r="J18" s="117" t="s">
        <v>61</v>
      </c>
      <c r="K18" s="100"/>
      <c r="L18" s="101"/>
      <c r="M18" s="101"/>
      <c r="N18" s="102"/>
      <c r="O18" s="101"/>
      <c r="P18" s="78"/>
      <c r="Q18" s="122"/>
      <c r="R18" s="101"/>
      <c r="S18" s="101"/>
      <c r="T18" s="78"/>
      <c r="U18" s="93"/>
      <c r="V18" s="79"/>
      <c r="W18" s="79"/>
      <c r="X18" s="79"/>
      <c r="Y18" s="79"/>
      <c r="Z18" s="76"/>
      <c r="AA18" s="76"/>
      <c r="AB18" s="78"/>
      <c r="AC18" s="79"/>
      <c r="AD18" s="80"/>
      <c r="AE18" s="103"/>
      <c r="AF18" s="103"/>
      <c r="AG18" s="103"/>
      <c r="AH18" s="103"/>
      <c r="AI18" s="102"/>
      <c r="AJ18" s="128"/>
      <c r="AK18" s="81"/>
    </row>
    <row r="19" spans="2:37" s="104" customFormat="1" ht="45" customHeight="1" x14ac:dyDescent="0.25">
      <c r="B19" s="94"/>
      <c r="C19" s="95"/>
      <c r="D19" s="96">
        <v>6</v>
      </c>
      <c r="E19" s="125"/>
      <c r="F19" s="98"/>
      <c r="G19" s="99"/>
      <c r="H19" s="99"/>
      <c r="I19" s="116"/>
      <c r="J19" s="117"/>
      <c r="K19" s="100"/>
      <c r="L19" s="101"/>
      <c r="M19" s="101"/>
      <c r="N19" s="102"/>
      <c r="O19" s="101"/>
      <c r="P19" s="78"/>
      <c r="Q19" s="122"/>
      <c r="R19" s="101"/>
      <c r="S19" s="101"/>
      <c r="T19" s="78"/>
      <c r="U19" s="93"/>
      <c r="V19" s="79"/>
      <c r="W19" s="79"/>
      <c r="X19" s="79"/>
      <c r="Y19" s="79"/>
      <c r="Z19" s="76"/>
      <c r="AA19" s="76"/>
      <c r="AB19" s="78"/>
      <c r="AC19" s="79"/>
      <c r="AD19" s="80"/>
      <c r="AE19" s="103"/>
      <c r="AF19" s="103"/>
      <c r="AG19" s="103"/>
      <c r="AH19" s="103"/>
      <c r="AI19" s="102"/>
      <c r="AJ19" s="128"/>
      <c r="AK19" s="81"/>
    </row>
    <row r="20" spans="2:37" s="104" customFormat="1" ht="45" customHeight="1" x14ac:dyDescent="0.25">
      <c r="B20" s="94"/>
      <c r="C20" s="95"/>
      <c r="D20" s="96">
        <v>7</v>
      </c>
      <c r="E20" s="125"/>
      <c r="F20" s="98"/>
      <c r="G20" s="99"/>
      <c r="H20" s="99"/>
      <c r="I20" s="116"/>
      <c r="J20" s="117"/>
      <c r="K20" s="100"/>
      <c r="L20" s="101"/>
      <c r="M20" s="101"/>
      <c r="N20" s="102"/>
      <c r="O20" s="101"/>
      <c r="P20" s="78"/>
      <c r="Q20" s="122"/>
      <c r="R20" s="101"/>
      <c r="S20" s="101"/>
      <c r="T20" s="78"/>
      <c r="U20" s="93"/>
      <c r="V20" s="79"/>
      <c r="W20" s="79"/>
      <c r="X20" s="79"/>
      <c r="Y20" s="79"/>
      <c r="Z20" s="76"/>
      <c r="AA20" s="76"/>
      <c r="AB20" s="78"/>
      <c r="AC20" s="79"/>
      <c r="AD20" s="80"/>
      <c r="AE20" s="103"/>
      <c r="AF20" s="103"/>
      <c r="AG20" s="103"/>
      <c r="AH20" s="103"/>
      <c r="AI20" s="102"/>
      <c r="AJ20" s="128"/>
      <c r="AK20" s="81"/>
    </row>
    <row r="21" spans="2:37" ht="45" customHeight="1" x14ac:dyDescent="0.2">
      <c r="D21" s="96">
        <v>8</v>
      </c>
      <c r="E21" s="125"/>
      <c r="F21" s="98"/>
      <c r="G21" s="99"/>
      <c r="H21" s="99"/>
      <c r="I21" s="116"/>
      <c r="J21" s="117"/>
      <c r="K21" s="100"/>
      <c r="L21" s="101"/>
      <c r="M21" s="101"/>
      <c r="N21" s="102"/>
      <c r="O21" s="101"/>
      <c r="P21" s="78"/>
      <c r="Q21" s="122"/>
      <c r="R21" s="101"/>
      <c r="S21" s="101"/>
      <c r="T21" s="78"/>
      <c r="U21" s="93"/>
      <c r="V21" s="79"/>
      <c r="W21" s="79"/>
      <c r="X21" s="79"/>
      <c r="Y21" s="79"/>
      <c r="Z21" s="76"/>
      <c r="AA21" s="76"/>
      <c r="AB21" s="78"/>
      <c r="AC21" s="79"/>
      <c r="AD21" s="80"/>
      <c r="AE21" s="103"/>
      <c r="AF21" s="103"/>
      <c r="AG21" s="103"/>
      <c r="AH21" s="103"/>
      <c r="AI21" s="102"/>
      <c r="AJ21" s="128"/>
      <c r="AK21" s="81"/>
    </row>
    <row r="22" spans="2:37" ht="45" customHeight="1" x14ac:dyDescent="0.2">
      <c r="D22" s="96">
        <v>9</v>
      </c>
      <c r="E22" s="125"/>
      <c r="F22" s="98"/>
      <c r="G22" s="99"/>
      <c r="H22" s="99"/>
      <c r="I22" s="116"/>
      <c r="J22" s="118"/>
      <c r="K22" s="100"/>
      <c r="L22" s="101"/>
      <c r="M22" s="101"/>
      <c r="N22" s="102"/>
      <c r="O22" s="101"/>
      <c r="P22" s="78"/>
      <c r="Q22" s="122"/>
      <c r="R22" s="101"/>
      <c r="S22" s="101"/>
      <c r="T22" s="78"/>
      <c r="U22" s="93"/>
      <c r="V22" s="79"/>
      <c r="W22" s="79"/>
      <c r="X22" s="79"/>
      <c r="Y22" s="79"/>
      <c r="Z22" s="76"/>
      <c r="AA22" s="76"/>
      <c r="AB22" s="78"/>
      <c r="AC22" s="79"/>
      <c r="AD22" s="80"/>
      <c r="AE22" s="103"/>
      <c r="AF22" s="103"/>
      <c r="AG22" s="103"/>
      <c r="AH22" s="103"/>
      <c r="AI22" s="102"/>
      <c r="AJ22" s="128"/>
      <c r="AK22" s="81"/>
    </row>
    <row r="23" spans="2:37" ht="45" customHeight="1" x14ac:dyDescent="0.2">
      <c r="D23" s="96">
        <v>10</v>
      </c>
      <c r="E23" s="125"/>
      <c r="F23" s="98"/>
      <c r="G23" s="99"/>
      <c r="H23" s="99"/>
      <c r="I23" s="116"/>
      <c r="J23" s="118" t="s">
        <v>61</v>
      </c>
      <c r="K23" s="100"/>
      <c r="L23" s="101"/>
      <c r="M23" s="101"/>
      <c r="N23" s="102"/>
      <c r="O23" s="101"/>
      <c r="P23" s="78"/>
      <c r="Q23" s="122"/>
      <c r="R23" s="101"/>
      <c r="S23" s="101"/>
      <c r="T23" s="78"/>
      <c r="U23" s="93"/>
      <c r="V23" s="79"/>
      <c r="W23" s="79"/>
      <c r="X23" s="79"/>
      <c r="Y23" s="79"/>
      <c r="Z23" s="76"/>
      <c r="AA23" s="76"/>
      <c r="AB23" s="78"/>
      <c r="AC23" s="79"/>
      <c r="AD23" s="80"/>
      <c r="AE23" s="103"/>
      <c r="AF23" s="103"/>
      <c r="AG23" s="103"/>
      <c r="AH23" s="103"/>
      <c r="AI23" s="102"/>
      <c r="AJ23" s="128"/>
      <c r="AK23" s="81"/>
    </row>
    <row r="24" spans="2:37" s="83" customFormat="1" ht="45" customHeight="1" x14ac:dyDescent="0.2">
      <c r="B24" s="39"/>
      <c r="C24" s="39"/>
      <c r="D24" s="41"/>
      <c r="E24" s="41"/>
      <c r="F24" s="41"/>
      <c r="G24" s="41"/>
      <c r="H24" s="41"/>
      <c r="I24" s="41"/>
      <c r="J24" s="192" t="s">
        <v>61</v>
      </c>
      <c r="K24" s="39"/>
      <c r="L24" s="43"/>
      <c r="M24" s="43"/>
      <c r="N24" s="84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I24" s="84"/>
    </row>
    <row r="25" spans="2:37" s="83" customFormat="1" ht="45" customHeight="1" x14ac:dyDescent="0.2">
      <c r="B25" s="39"/>
      <c r="C25" s="39"/>
      <c r="D25" s="41"/>
      <c r="E25" s="41"/>
      <c r="F25" s="41"/>
      <c r="G25" s="41"/>
      <c r="H25" s="41"/>
      <c r="I25" s="41"/>
      <c r="J25" s="192" t="s">
        <v>151</v>
      </c>
      <c r="K25" s="39"/>
      <c r="L25" s="43"/>
      <c r="M25" s="43"/>
      <c r="N25" s="8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I25" s="84"/>
    </row>
    <row r="26" spans="2:37" s="83" customFormat="1" ht="45" customHeight="1" x14ac:dyDescent="0.2">
      <c r="B26" s="39"/>
      <c r="C26" s="39"/>
      <c r="D26" s="41"/>
      <c r="E26" s="41"/>
      <c r="F26" s="41"/>
      <c r="G26" s="41"/>
      <c r="H26" s="41"/>
      <c r="I26" s="41"/>
      <c r="J26" s="42"/>
      <c r="K26" s="39" t="s">
        <v>61</v>
      </c>
      <c r="L26" s="43"/>
      <c r="M26" s="43"/>
      <c r="N26" s="84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I26" s="84"/>
    </row>
    <row r="27" spans="2:37" s="83" customFormat="1" ht="45" customHeight="1" x14ac:dyDescent="0.2">
      <c r="B27" s="39"/>
      <c r="C27" s="39"/>
      <c r="D27" s="41"/>
      <c r="E27" s="41"/>
      <c r="F27" s="41"/>
      <c r="G27" s="41"/>
      <c r="H27" s="41"/>
      <c r="I27" s="41"/>
      <c r="J27" s="192" t="s">
        <v>61</v>
      </c>
      <c r="K27" s="39"/>
      <c r="L27" s="43"/>
      <c r="M27" s="43"/>
      <c r="N27" s="84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I27" s="84"/>
    </row>
    <row r="28" spans="2:37" s="83" customFormat="1" ht="45" customHeight="1" x14ac:dyDescent="0.2">
      <c r="B28" s="39"/>
      <c r="C28" s="39"/>
      <c r="D28" s="41"/>
      <c r="E28" s="41"/>
      <c r="F28" s="41"/>
      <c r="G28" s="41"/>
      <c r="H28" s="41"/>
      <c r="I28" s="41"/>
      <c r="J28" s="42"/>
      <c r="K28" s="39"/>
      <c r="L28" s="43"/>
      <c r="M28" s="43"/>
      <c r="N28" s="84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I28" s="84"/>
    </row>
    <row r="29" spans="2:37" s="83" customFormat="1" ht="45" customHeight="1" x14ac:dyDescent="0.2">
      <c r="B29" s="39"/>
      <c r="C29" s="39"/>
      <c r="D29" s="41"/>
      <c r="E29" s="41"/>
      <c r="F29" s="41"/>
      <c r="G29" s="41"/>
      <c r="H29" s="41"/>
      <c r="I29" s="41"/>
      <c r="J29" s="42"/>
      <c r="K29" s="39"/>
      <c r="L29" s="43"/>
      <c r="M29" s="43"/>
      <c r="N29" s="84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I29" s="84"/>
    </row>
    <row r="30" spans="2:37" s="83" customFormat="1" ht="45" customHeight="1" x14ac:dyDescent="0.2">
      <c r="B30" s="39"/>
      <c r="C30" s="39"/>
      <c r="D30" s="41"/>
      <c r="E30" s="41"/>
      <c r="F30" s="41"/>
      <c r="G30" s="41"/>
      <c r="H30" s="41"/>
      <c r="I30" s="41"/>
      <c r="J30" s="42"/>
      <c r="K30" s="39"/>
      <c r="L30" s="43"/>
      <c r="M30" s="43"/>
      <c r="N30" s="8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I30" s="84"/>
    </row>
    <row r="31" spans="2:37" s="83" customFormat="1" ht="45" customHeight="1" x14ac:dyDescent="0.2">
      <c r="B31" s="39"/>
      <c r="C31" s="39"/>
      <c r="D31" s="41"/>
      <c r="E31" s="41"/>
      <c r="F31" s="41"/>
      <c r="G31" s="41"/>
      <c r="H31" s="41"/>
      <c r="I31" s="41"/>
      <c r="J31" s="42"/>
      <c r="K31" s="39"/>
      <c r="L31" s="43"/>
      <c r="M31" s="43"/>
      <c r="N31" s="84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I31" s="84"/>
    </row>
    <row r="32" spans="2:37" s="83" customFormat="1" ht="45" customHeight="1" x14ac:dyDescent="0.2">
      <c r="B32" s="39"/>
      <c r="C32" s="39"/>
      <c r="D32" s="41"/>
      <c r="E32" s="41"/>
      <c r="F32" s="41"/>
      <c r="G32" s="41"/>
      <c r="H32" s="41"/>
      <c r="I32" s="41"/>
      <c r="J32" s="42"/>
      <c r="K32" s="39"/>
      <c r="L32" s="43"/>
      <c r="M32" s="43"/>
      <c r="N32" s="84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I32" s="84"/>
    </row>
    <row r="33" spans="2:44" s="83" customFormat="1" ht="45" customHeight="1" x14ac:dyDescent="0.2">
      <c r="B33" s="39"/>
      <c r="C33" s="39"/>
      <c r="D33" s="41"/>
      <c r="E33" s="41"/>
      <c r="F33" s="41"/>
      <c r="G33" s="41"/>
      <c r="H33" s="41"/>
      <c r="I33" s="41"/>
      <c r="J33" s="42"/>
      <c r="K33" s="39"/>
      <c r="L33" s="43"/>
      <c r="M33" s="43"/>
      <c r="N33" s="84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I33" s="84"/>
    </row>
    <row r="34" spans="2:44" s="83" customFormat="1" ht="45" customHeight="1" x14ac:dyDescent="0.2">
      <c r="B34" s="39"/>
      <c r="C34" s="39"/>
      <c r="D34" s="29"/>
      <c r="E34" s="29"/>
      <c r="F34" s="29"/>
      <c r="G34" s="29"/>
      <c r="H34" s="29"/>
      <c r="I34" s="29"/>
      <c r="J34" s="85"/>
      <c r="K34" s="39"/>
      <c r="L34" s="86"/>
      <c r="M34" s="86"/>
      <c r="N34" s="84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I34" s="84"/>
      <c r="AK34" s="29"/>
      <c r="AL34" s="29"/>
      <c r="AM34" s="29"/>
      <c r="AN34" s="29"/>
      <c r="AO34" s="29"/>
      <c r="AP34" s="29"/>
      <c r="AQ34" s="29"/>
      <c r="AR34" s="29"/>
    </row>
    <row r="35" spans="2:44" s="83" customFormat="1" ht="45" customHeight="1" x14ac:dyDescent="0.2">
      <c r="B35" s="39"/>
      <c r="C35" s="39"/>
      <c r="D35" s="29"/>
      <c r="E35" s="29"/>
      <c r="F35" s="29"/>
      <c r="G35" s="29"/>
      <c r="H35" s="29"/>
      <c r="I35" s="29"/>
      <c r="J35" s="85"/>
      <c r="K35" s="39"/>
      <c r="L35" s="86"/>
      <c r="M35" s="86"/>
      <c r="N35" s="84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I35" s="84"/>
      <c r="AK35" s="29"/>
      <c r="AL35" s="29"/>
      <c r="AM35" s="29"/>
      <c r="AN35" s="29"/>
      <c r="AO35" s="29"/>
      <c r="AP35" s="29"/>
      <c r="AQ35" s="29"/>
      <c r="AR35" s="29"/>
    </row>
    <row r="36" spans="2:44" s="83" customFormat="1" ht="45" customHeight="1" x14ac:dyDescent="0.2">
      <c r="B36" s="39"/>
      <c r="C36" s="39"/>
      <c r="D36" s="29"/>
      <c r="E36" s="29"/>
      <c r="F36" s="29"/>
      <c r="G36" s="29"/>
      <c r="H36" s="29"/>
      <c r="I36" s="29"/>
      <c r="J36" s="85"/>
      <c r="K36" s="39"/>
      <c r="L36" s="86"/>
      <c r="M36" s="86"/>
      <c r="N36" s="84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I36" s="84"/>
      <c r="AK36" s="29"/>
      <c r="AL36" s="29"/>
      <c r="AM36" s="29"/>
      <c r="AN36" s="29"/>
      <c r="AO36" s="29"/>
      <c r="AP36" s="29"/>
      <c r="AQ36" s="29"/>
      <c r="AR36" s="29"/>
    </row>
    <row r="37" spans="2:44" s="83" customFormat="1" ht="45" customHeight="1" x14ac:dyDescent="0.2">
      <c r="B37" s="39"/>
      <c r="C37" s="39"/>
      <c r="D37" s="29"/>
      <c r="E37" s="29"/>
      <c r="F37" s="29"/>
      <c r="G37" s="29"/>
      <c r="H37" s="29"/>
      <c r="I37" s="29"/>
      <c r="J37" s="85"/>
      <c r="K37" s="39"/>
      <c r="L37" s="86"/>
      <c r="M37" s="86"/>
      <c r="N37" s="84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I37" s="84"/>
      <c r="AK37" s="29"/>
      <c r="AL37" s="29"/>
      <c r="AM37" s="29"/>
      <c r="AN37" s="29"/>
      <c r="AO37" s="29"/>
      <c r="AP37" s="29"/>
      <c r="AQ37" s="29"/>
      <c r="AR37" s="29"/>
    </row>
    <row r="38" spans="2:44" s="83" customFormat="1" ht="45" customHeight="1" x14ac:dyDescent="0.2">
      <c r="B38" s="39"/>
      <c r="C38" s="39"/>
      <c r="D38" s="29"/>
      <c r="E38" s="29"/>
      <c r="F38" s="29"/>
      <c r="G38" s="29"/>
      <c r="H38" s="29"/>
      <c r="I38" s="29"/>
      <c r="J38" s="85"/>
      <c r="K38" s="39"/>
      <c r="L38" s="86"/>
      <c r="M38" s="86"/>
      <c r="N38" s="84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I38" s="84"/>
      <c r="AK38" s="29"/>
      <c r="AL38" s="29"/>
      <c r="AM38" s="29"/>
      <c r="AN38" s="29"/>
      <c r="AO38" s="29"/>
      <c r="AP38" s="29"/>
      <c r="AQ38" s="29"/>
      <c r="AR38" s="29"/>
    </row>
    <row r="39" spans="2:44" s="83" customFormat="1" ht="45" customHeight="1" x14ac:dyDescent="0.2">
      <c r="B39" s="39"/>
      <c r="C39" s="39"/>
      <c r="D39" s="29"/>
      <c r="E39" s="29"/>
      <c r="F39" s="29"/>
      <c r="G39" s="29"/>
      <c r="H39" s="29"/>
      <c r="I39" s="29"/>
      <c r="J39" s="85"/>
      <c r="K39" s="39"/>
      <c r="L39" s="86"/>
      <c r="M39" s="86"/>
      <c r="N39" s="84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I39" s="84"/>
      <c r="AK39" s="29"/>
      <c r="AL39" s="29"/>
      <c r="AM39" s="29"/>
      <c r="AN39" s="29"/>
      <c r="AO39" s="29"/>
      <c r="AP39" s="29"/>
      <c r="AQ39" s="29"/>
      <c r="AR39" s="29"/>
    </row>
    <row r="40" spans="2:44" s="83" customFormat="1" ht="45" customHeight="1" x14ac:dyDescent="0.2">
      <c r="B40" s="39"/>
      <c r="C40" s="39"/>
      <c r="D40" s="29"/>
      <c r="E40" s="29"/>
      <c r="F40" s="29"/>
      <c r="G40" s="29"/>
      <c r="H40" s="29"/>
      <c r="I40" s="29"/>
      <c r="J40" s="85"/>
      <c r="K40" s="39"/>
      <c r="L40" s="86"/>
      <c r="M40" s="86"/>
      <c r="N40" s="84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I40" s="84"/>
      <c r="AK40" s="29"/>
      <c r="AL40" s="29"/>
      <c r="AM40" s="29"/>
      <c r="AN40" s="29"/>
      <c r="AO40" s="29"/>
      <c r="AP40" s="29"/>
      <c r="AQ40" s="29"/>
      <c r="AR40" s="29"/>
    </row>
    <row r="41" spans="2:44" s="83" customFormat="1" ht="45" customHeight="1" x14ac:dyDescent="0.2">
      <c r="B41" s="39"/>
      <c r="C41" s="39"/>
      <c r="D41" s="29"/>
      <c r="E41" s="29"/>
      <c r="F41" s="29"/>
      <c r="G41" s="29"/>
      <c r="H41" s="29"/>
      <c r="I41" s="29"/>
      <c r="J41" s="85"/>
      <c r="K41" s="39"/>
      <c r="L41" s="86"/>
      <c r="M41" s="86"/>
      <c r="N41" s="84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I41" s="84"/>
      <c r="AK41" s="29"/>
      <c r="AL41" s="29"/>
      <c r="AM41" s="29"/>
      <c r="AN41" s="29"/>
      <c r="AO41" s="29"/>
      <c r="AP41" s="29"/>
      <c r="AQ41" s="29"/>
      <c r="AR41" s="29"/>
    </row>
    <row r="42" spans="2:44" s="83" customFormat="1" ht="45" customHeight="1" x14ac:dyDescent="0.2">
      <c r="B42" s="39"/>
      <c r="C42" s="39"/>
      <c r="D42" s="29"/>
      <c r="E42" s="29"/>
      <c r="F42" s="29"/>
      <c r="G42" s="29"/>
      <c r="H42" s="29"/>
      <c r="I42" s="29"/>
      <c r="J42" s="85"/>
      <c r="K42" s="39"/>
      <c r="L42" s="86"/>
      <c r="M42" s="86"/>
      <c r="N42" s="84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I42" s="84"/>
      <c r="AK42" s="29"/>
      <c r="AL42" s="29"/>
      <c r="AM42" s="29"/>
      <c r="AN42" s="29"/>
      <c r="AO42" s="29"/>
      <c r="AP42" s="29"/>
      <c r="AQ42" s="29"/>
      <c r="AR42" s="29"/>
    </row>
    <row r="43" spans="2:44" s="83" customFormat="1" ht="45" customHeight="1" x14ac:dyDescent="0.2">
      <c r="B43" s="39"/>
      <c r="C43" s="39"/>
      <c r="D43" s="29"/>
      <c r="E43" s="29"/>
      <c r="F43" s="29"/>
      <c r="G43" s="29"/>
      <c r="H43" s="29"/>
      <c r="I43" s="29"/>
      <c r="J43" s="85"/>
      <c r="K43" s="39"/>
      <c r="L43" s="86"/>
      <c r="M43" s="86"/>
      <c r="N43" s="84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I43" s="84"/>
      <c r="AK43" s="29"/>
      <c r="AL43" s="29"/>
      <c r="AM43" s="29"/>
      <c r="AN43" s="29"/>
      <c r="AO43" s="29"/>
      <c r="AP43" s="29"/>
      <c r="AQ43" s="29"/>
      <c r="AR43" s="29"/>
    </row>
    <row r="44" spans="2:44" s="83" customFormat="1" ht="45" customHeight="1" x14ac:dyDescent="0.2">
      <c r="B44" s="39"/>
      <c r="C44" s="39"/>
      <c r="D44" s="29"/>
      <c r="E44" s="29"/>
      <c r="F44" s="29"/>
      <c r="G44" s="29"/>
      <c r="H44" s="29"/>
      <c r="I44" s="29"/>
      <c r="J44" s="85"/>
      <c r="K44" s="39"/>
      <c r="L44" s="86"/>
      <c r="M44" s="86"/>
      <c r="N44" s="84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I44" s="84"/>
      <c r="AK44" s="29"/>
      <c r="AL44" s="29"/>
      <c r="AM44" s="29"/>
      <c r="AN44" s="29"/>
      <c r="AO44" s="29"/>
      <c r="AP44" s="29"/>
      <c r="AQ44" s="29"/>
      <c r="AR44" s="29"/>
    </row>
    <row r="45" spans="2:44" s="83" customFormat="1" ht="45" customHeight="1" x14ac:dyDescent="0.2">
      <c r="B45" s="39"/>
      <c r="C45" s="39"/>
      <c r="D45" s="29"/>
      <c r="E45" s="29"/>
      <c r="F45" s="29"/>
      <c r="G45" s="29"/>
      <c r="H45" s="29"/>
      <c r="I45" s="29"/>
      <c r="J45" s="85"/>
      <c r="K45" s="39"/>
      <c r="L45" s="86"/>
      <c r="M45" s="86"/>
      <c r="N45" s="84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I45" s="84"/>
      <c r="AK45" s="29"/>
      <c r="AL45" s="29"/>
      <c r="AM45" s="29"/>
      <c r="AN45" s="29"/>
      <c r="AO45" s="29"/>
      <c r="AP45" s="29"/>
      <c r="AQ45" s="29"/>
      <c r="AR45" s="29"/>
    </row>
    <row r="46" spans="2:44" s="83" customFormat="1" ht="45" customHeight="1" x14ac:dyDescent="0.2">
      <c r="B46" s="39"/>
      <c r="C46" s="39"/>
      <c r="D46" s="29"/>
      <c r="E46" s="29"/>
      <c r="F46" s="29"/>
      <c r="G46" s="29"/>
      <c r="H46" s="29"/>
      <c r="I46" s="29"/>
      <c r="J46" s="85"/>
      <c r="K46" s="39"/>
      <c r="L46" s="86"/>
      <c r="M46" s="86"/>
      <c r="N46" s="84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I46" s="84"/>
      <c r="AK46" s="29"/>
      <c r="AL46" s="29"/>
      <c r="AM46" s="29"/>
      <c r="AN46" s="29"/>
      <c r="AO46" s="29"/>
      <c r="AP46" s="29"/>
      <c r="AQ46" s="29"/>
      <c r="AR46" s="29"/>
    </row>
    <row r="47" spans="2:44" s="39" customFormat="1" ht="45" customHeight="1" x14ac:dyDescent="0.2">
      <c r="D47" s="29"/>
      <c r="E47" s="29"/>
      <c r="F47" s="29"/>
      <c r="G47" s="29"/>
      <c r="H47" s="29"/>
      <c r="I47" s="29"/>
      <c r="J47" s="85"/>
      <c r="L47" s="86"/>
      <c r="M47" s="86"/>
      <c r="N47" s="84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3"/>
      <c r="AE47" s="83"/>
      <c r="AF47" s="83"/>
      <c r="AG47" s="83"/>
      <c r="AH47" s="83"/>
      <c r="AI47" s="84"/>
      <c r="AJ47" s="83"/>
      <c r="AK47" s="29"/>
      <c r="AL47" s="29"/>
      <c r="AM47" s="29"/>
      <c r="AN47" s="29"/>
      <c r="AO47" s="29"/>
      <c r="AP47" s="29"/>
      <c r="AQ47" s="29"/>
      <c r="AR47" s="29"/>
    </row>
    <row r="48" spans="2:44" s="39" customFormat="1" ht="45" customHeight="1" x14ac:dyDescent="0.2">
      <c r="D48" s="29"/>
      <c r="E48" s="29"/>
      <c r="F48" s="29"/>
      <c r="G48" s="29"/>
      <c r="H48" s="29"/>
      <c r="I48" s="29"/>
      <c r="J48" s="85"/>
      <c r="L48" s="86"/>
      <c r="M48" s="86"/>
      <c r="N48" s="84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3"/>
      <c r="AE48" s="83"/>
      <c r="AF48" s="83"/>
      <c r="AG48" s="83"/>
      <c r="AH48" s="83"/>
      <c r="AI48" s="84"/>
      <c r="AJ48" s="83"/>
      <c r="AK48" s="29"/>
      <c r="AL48" s="29"/>
      <c r="AM48" s="29"/>
      <c r="AN48" s="29"/>
      <c r="AO48" s="29"/>
      <c r="AP48" s="29"/>
      <c r="AQ48" s="29"/>
      <c r="AR48" s="29"/>
    </row>
    <row r="49" spans="4:44" s="39" customFormat="1" ht="45" customHeight="1" x14ac:dyDescent="0.2">
      <c r="D49" s="29"/>
      <c r="E49" s="29"/>
      <c r="F49" s="29"/>
      <c r="G49" s="29"/>
      <c r="H49" s="29"/>
      <c r="I49" s="29"/>
      <c r="J49" s="85"/>
      <c r="L49" s="86"/>
      <c r="M49" s="86"/>
      <c r="N49" s="84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3"/>
      <c r="AE49" s="83"/>
      <c r="AF49" s="83"/>
      <c r="AG49" s="83"/>
      <c r="AH49" s="83"/>
      <c r="AI49" s="84"/>
      <c r="AJ49" s="83"/>
      <c r="AK49" s="29"/>
      <c r="AL49" s="29"/>
      <c r="AM49" s="29"/>
      <c r="AN49" s="29"/>
      <c r="AO49" s="29"/>
      <c r="AP49" s="29"/>
      <c r="AQ49" s="29"/>
      <c r="AR49" s="29"/>
    </row>
    <row r="50" spans="4:44" s="39" customFormat="1" ht="45" customHeight="1" x14ac:dyDescent="0.2">
      <c r="D50" s="29"/>
      <c r="E50" s="29"/>
      <c r="F50" s="29"/>
      <c r="G50" s="29"/>
      <c r="H50" s="29"/>
      <c r="I50" s="29"/>
      <c r="J50" s="85"/>
      <c r="L50" s="86"/>
      <c r="M50" s="86"/>
      <c r="N50" s="84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3"/>
      <c r="AE50" s="83"/>
      <c r="AF50" s="83"/>
      <c r="AG50" s="83"/>
      <c r="AH50" s="83"/>
      <c r="AI50" s="84"/>
      <c r="AJ50" s="83"/>
      <c r="AK50" s="29"/>
      <c r="AL50" s="29"/>
      <c r="AM50" s="29"/>
      <c r="AN50" s="29"/>
      <c r="AO50" s="29"/>
      <c r="AP50" s="29"/>
      <c r="AQ50" s="29"/>
      <c r="AR50" s="29"/>
    </row>
    <row r="51" spans="4:44" s="39" customFormat="1" ht="45" customHeight="1" x14ac:dyDescent="0.2">
      <c r="D51" s="29"/>
      <c r="E51" s="29"/>
      <c r="F51" s="29"/>
      <c r="G51" s="29"/>
      <c r="H51" s="29"/>
      <c r="I51" s="29"/>
      <c r="J51" s="85"/>
      <c r="L51" s="86"/>
      <c r="M51" s="86"/>
      <c r="N51" s="84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3"/>
      <c r="AE51" s="83"/>
      <c r="AF51" s="83"/>
      <c r="AG51" s="83"/>
      <c r="AH51" s="83"/>
      <c r="AI51" s="84"/>
      <c r="AJ51" s="83"/>
      <c r="AK51" s="29"/>
      <c r="AL51" s="29"/>
      <c r="AM51" s="29"/>
      <c r="AN51" s="29"/>
      <c r="AO51" s="29"/>
      <c r="AP51" s="29"/>
      <c r="AQ51" s="29"/>
      <c r="AR51" s="29"/>
    </row>
    <row r="52" spans="4:44" s="39" customFormat="1" ht="45" customHeight="1" x14ac:dyDescent="0.2">
      <c r="D52" s="29"/>
      <c r="E52" s="29"/>
      <c r="F52" s="29"/>
      <c r="G52" s="29"/>
      <c r="H52" s="29"/>
      <c r="I52" s="29"/>
      <c r="J52" s="85"/>
      <c r="L52" s="86"/>
      <c r="M52" s="86"/>
      <c r="N52" s="84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3"/>
      <c r="AE52" s="83"/>
      <c r="AF52" s="83"/>
      <c r="AG52" s="83"/>
      <c r="AH52" s="83"/>
      <c r="AI52" s="84"/>
      <c r="AJ52" s="83"/>
      <c r="AK52" s="29"/>
      <c r="AL52" s="29"/>
      <c r="AM52" s="29"/>
      <c r="AN52" s="29"/>
      <c r="AO52" s="29"/>
      <c r="AP52" s="29"/>
      <c r="AQ52" s="29"/>
      <c r="AR52" s="29"/>
    </row>
    <row r="53" spans="4:44" s="39" customFormat="1" ht="45" customHeight="1" x14ac:dyDescent="0.2">
      <c r="D53" s="29"/>
      <c r="E53" s="29"/>
      <c r="F53" s="29"/>
      <c r="G53" s="29"/>
      <c r="H53" s="29"/>
      <c r="I53" s="29"/>
      <c r="J53" s="85"/>
      <c r="L53" s="86"/>
      <c r="M53" s="86"/>
      <c r="N53" s="84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3"/>
      <c r="AE53" s="83"/>
      <c r="AF53" s="83"/>
      <c r="AG53" s="83"/>
      <c r="AH53" s="83"/>
      <c r="AI53" s="84"/>
      <c r="AJ53" s="83"/>
      <c r="AK53" s="29"/>
      <c r="AL53" s="29"/>
      <c r="AM53" s="29"/>
      <c r="AN53" s="29"/>
      <c r="AO53" s="29"/>
      <c r="AP53" s="29"/>
      <c r="AQ53" s="29"/>
      <c r="AR53" s="29"/>
    </row>
    <row r="54" spans="4:44" s="39" customFormat="1" ht="45" customHeight="1" x14ac:dyDescent="0.2">
      <c r="D54" s="29"/>
      <c r="E54" s="29"/>
      <c r="F54" s="29"/>
      <c r="G54" s="29"/>
      <c r="H54" s="29"/>
      <c r="I54" s="29"/>
      <c r="J54" s="85"/>
      <c r="L54" s="86"/>
      <c r="M54" s="86"/>
      <c r="N54" s="84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3"/>
      <c r="AE54" s="83"/>
      <c r="AF54" s="83"/>
      <c r="AG54" s="83"/>
      <c r="AH54" s="83"/>
      <c r="AI54" s="84"/>
      <c r="AJ54" s="83"/>
      <c r="AK54" s="29"/>
      <c r="AL54" s="29"/>
      <c r="AM54" s="29"/>
      <c r="AN54" s="29"/>
      <c r="AO54" s="29"/>
      <c r="AP54" s="29"/>
      <c r="AQ54" s="29"/>
      <c r="AR54" s="29"/>
    </row>
    <row r="55" spans="4:44" s="39" customFormat="1" ht="45" customHeight="1" x14ac:dyDescent="0.2">
      <c r="D55" s="29"/>
      <c r="E55" s="29"/>
      <c r="F55" s="29"/>
      <c r="G55" s="29"/>
      <c r="H55" s="29"/>
      <c r="I55" s="29"/>
      <c r="J55" s="85"/>
      <c r="L55" s="86"/>
      <c r="M55" s="86"/>
      <c r="N55" s="84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3"/>
      <c r="AE55" s="83"/>
      <c r="AF55" s="83"/>
      <c r="AG55" s="83"/>
      <c r="AH55" s="83"/>
      <c r="AI55" s="84"/>
      <c r="AJ55" s="83"/>
      <c r="AK55" s="29"/>
      <c r="AL55" s="29"/>
      <c r="AM55" s="29"/>
      <c r="AN55" s="29"/>
      <c r="AO55" s="29"/>
      <c r="AP55" s="29"/>
      <c r="AQ55" s="29"/>
      <c r="AR55" s="29"/>
    </row>
    <row r="56" spans="4:44" s="39" customFormat="1" ht="45" customHeight="1" x14ac:dyDescent="0.2">
      <c r="D56" s="29"/>
      <c r="E56" s="29"/>
      <c r="F56" s="29"/>
      <c r="G56" s="29"/>
      <c r="H56" s="29"/>
      <c r="I56" s="29"/>
      <c r="J56" s="85"/>
      <c r="L56" s="86"/>
      <c r="M56" s="86"/>
      <c r="N56" s="84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3"/>
      <c r="AE56" s="83"/>
      <c r="AF56" s="83"/>
      <c r="AG56" s="83"/>
      <c r="AH56" s="83"/>
      <c r="AI56" s="84"/>
      <c r="AJ56" s="83"/>
      <c r="AK56" s="29"/>
      <c r="AL56" s="29"/>
      <c r="AM56" s="29"/>
      <c r="AN56" s="29"/>
      <c r="AO56" s="29"/>
      <c r="AP56" s="29"/>
      <c r="AQ56" s="29"/>
      <c r="AR56" s="29"/>
    </row>
    <row r="57" spans="4:44" s="39" customFormat="1" ht="45" customHeight="1" x14ac:dyDescent="0.2">
      <c r="D57" s="29"/>
      <c r="E57" s="29"/>
      <c r="F57" s="29"/>
      <c r="G57" s="29"/>
      <c r="H57" s="29"/>
      <c r="I57" s="29"/>
      <c r="J57" s="85"/>
      <c r="L57" s="86"/>
      <c r="M57" s="86"/>
      <c r="N57" s="84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3"/>
      <c r="AE57" s="83"/>
      <c r="AF57" s="83"/>
      <c r="AG57" s="83"/>
      <c r="AH57" s="83"/>
      <c r="AI57" s="84"/>
      <c r="AJ57" s="83"/>
      <c r="AK57" s="29"/>
      <c r="AL57" s="29"/>
      <c r="AM57" s="29"/>
      <c r="AN57" s="29"/>
      <c r="AO57" s="29"/>
      <c r="AP57" s="29"/>
      <c r="AQ57" s="29"/>
      <c r="AR57" s="29"/>
    </row>
    <row r="58" spans="4:44" s="39" customFormat="1" ht="45" customHeight="1" x14ac:dyDescent="0.2">
      <c r="D58" s="29"/>
      <c r="E58" s="29"/>
      <c r="F58" s="29"/>
      <c r="G58" s="29"/>
      <c r="H58" s="29"/>
      <c r="I58" s="29"/>
      <c r="J58" s="85"/>
      <c r="L58" s="86"/>
      <c r="M58" s="86"/>
      <c r="N58" s="84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3"/>
      <c r="AE58" s="83"/>
      <c r="AF58" s="83"/>
      <c r="AG58" s="83"/>
      <c r="AH58" s="83"/>
      <c r="AI58" s="84"/>
      <c r="AJ58" s="83"/>
      <c r="AK58" s="29"/>
      <c r="AL58" s="29"/>
      <c r="AM58" s="29"/>
      <c r="AN58" s="29"/>
      <c r="AO58" s="29"/>
      <c r="AP58" s="29"/>
      <c r="AQ58" s="29"/>
      <c r="AR58" s="29"/>
    </row>
    <row r="59" spans="4:44" s="39" customFormat="1" ht="45" customHeight="1" x14ac:dyDescent="0.2">
      <c r="D59" s="29"/>
      <c r="E59" s="29"/>
      <c r="F59" s="29"/>
      <c r="G59" s="29"/>
      <c r="H59" s="29"/>
      <c r="I59" s="29"/>
      <c r="J59" s="85"/>
      <c r="L59" s="86"/>
      <c r="M59" s="86"/>
      <c r="N59" s="84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3"/>
      <c r="AE59" s="83"/>
      <c r="AF59" s="83"/>
      <c r="AG59" s="83"/>
      <c r="AH59" s="83"/>
      <c r="AI59" s="84"/>
      <c r="AJ59" s="83"/>
      <c r="AK59" s="29"/>
      <c r="AL59" s="29"/>
      <c r="AM59" s="29"/>
      <c r="AN59" s="29"/>
      <c r="AO59" s="29"/>
      <c r="AP59" s="29"/>
      <c r="AQ59" s="29"/>
      <c r="AR59" s="29"/>
    </row>
    <row r="60" spans="4:44" s="39" customFormat="1" ht="45" customHeight="1" x14ac:dyDescent="0.2">
      <c r="D60" s="29"/>
      <c r="E60" s="29"/>
      <c r="F60" s="29"/>
      <c r="G60" s="29"/>
      <c r="H60" s="29"/>
      <c r="I60" s="29"/>
      <c r="J60" s="85"/>
      <c r="L60" s="86"/>
      <c r="M60" s="86"/>
      <c r="N60" s="84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3"/>
      <c r="AE60" s="83"/>
      <c r="AF60" s="83"/>
      <c r="AG60" s="83"/>
      <c r="AH60" s="83"/>
      <c r="AI60" s="84"/>
      <c r="AJ60" s="83"/>
      <c r="AK60" s="29"/>
      <c r="AL60" s="29"/>
      <c r="AM60" s="29"/>
      <c r="AN60" s="29"/>
      <c r="AO60" s="29"/>
      <c r="AP60" s="29"/>
      <c r="AQ60" s="29"/>
      <c r="AR60" s="29"/>
    </row>
    <row r="61" spans="4:44" s="39" customFormat="1" ht="45" customHeight="1" x14ac:dyDescent="0.2">
      <c r="D61" s="29"/>
      <c r="E61" s="29"/>
      <c r="F61" s="29"/>
      <c r="G61" s="29"/>
      <c r="H61" s="29"/>
      <c r="I61" s="29"/>
      <c r="J61" s="85"/>
      <c r="L61" s="86"/>
      <c r="M61" s="86"/>
      <c r="N61" s="84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3"/>
      <c r="AE61" s="83"/>
      <c r="AF61" s="83"/>
      <c r="AG61" s="83"/>
      <c r="AH61" s="83"/>
      <c r="AI61" s="84"/>
      <c r="AJ61" s="83"/>
      <c r="AK61" s="29"/>
      <c r="AL61" s="29"/>
      <c r="AM61" s="29"/>
      <c r="AN61" s="29"/>
      <c r="AO61" s="29"/>
      <c r="AP61" s="29"/>
      <c r="AQ61" s="29"/>
      <c r="AR61" s="29"/>
    </row>
    <row r="62" spans="4:44" s="39" customFormat="1" ht="45" customHeight="1" x14ac:dyDescent="0.2">
      <c r="D62" s="29"/>
      <c r="E62" s="29"/>
      <c r="F62" s="29"/>
      <c r="G62" s="29"/>
      <c r="H62" s="29"/>
      <c r="I62" s="29"/>
      <c r="J62" s="85"/>
      <c r="L62" s="86"/>
      <c r="M62" s="86"/>
      <c r="N62" s="84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3"/>
      <c r="AE62" s="83"/>
      <c r="AF62" s="83"/>
      <c r="AG62" s="83"/>
      <c r="AH62" s="83"/>
      <c r="AI62" s="84"/>
      <c r="AJ62" s="83"/>
      <c r="AK62" s="29"/>
      <c r="AL62" s="29"/>
      <c r="AM62" s="29"/>
      <c r="AN62" s="29"/>
      <c r="AO62" s="29"/>
      <c r="AP62" s="29"/>
      <c r="AQ62" s="29"/>
      <c r="AR62" s="29"/>
    </row>
    <row r="63" spans="4:44" s="39" customFormat="1" ht="45" customHeight="1" x14ac:dyDescent="0.2">
      <c r="D63" s="29"/>
      <c r="E63" s="29"/>
      <c r="F63" s="29"/>
      <c r="G63" s="29"/>
      <c r="H63" s="29"/>
      <c r="I63" s="29"/>
      <c r="J63" s="85"/>
      <c r="L63" s="86"/>
      <c r="M63" s="86"/>
      <c r="N63" s="84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3"/>
      <c r="AE63" s="83"/>
      <c r="AF63" s="83"/>
      <c r="AG63" s="83"/>
      <c r="AH63" s="83"/>
      <c r="AI63" s="84"/>
      <c r="AJ63" s="83"/>
      <c r="AK63" s="29"/>
      <c r="AL63" s="29"/>
      <c r="AM63" s="29"/>
      <c r="AN63" s="29"/>
      <c r="AO63" s="29"/>
      <c r="AP63" s="29"/>
      <c r="AQ63" s="29"/>
      <c r="AR63" s="29"/>
    </row>
    <row r="64" spans="4:44" s="39" customFormat="1" ht="45" customHeight="1" x14ac:dyDescent="0.2">
      <c r="D64" s="29"/>
      <c r="E64" s="29"/>
      <c r="F64" s="29"/>
      <c r="G64" s="29"/>
      <c r="H64" s="29"/>
      <c r="I64" s="29"/>
      <c r="J64" s="85"/>
      <c r="L64" s="86"/>
      <c r="M64" s="86"/>
      <c r="N64" s="84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3"/>
      <c r="AE64" s="83"/>
      <c r="AF64" s="83"/>
      <c r="AG64" s="83"/>
      <c r="AH64" s="83"/>
      <c r="AI64" s="84"/>
      <c r="AJ64" s="83"/>
      <c r="AK64" s="29"/>
      <c r="AL64" s="29"/>
      <c r="AM64" s="29"/>
      <c r="AN64" s="29"/>
      <c r="AO64" s="29"/>
      <c r="AP64" s="29"/>
      <c r="AQ64" s="29"/>
      <c r="AR64" s="29"/>
    </row>
    <row r="65" spans="4:44" s="39" customFormat="1" ht="45" customHeight="1" x14ac:dyDescent="0.2">
      <c r="D65" s="29"/>
      <c r="E65" s="29"/>
      <c r="F65" s="29"/>
      <c r="G65" s="29"/>
      <c r="H65" s="29"/>
      <c r="I65" s="29"/>
      <c r="J65" s="85"/>
      <c r="L65" s="86"/>
      <c r="M65" s="86"/>
      <c r="N65" s="84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3"/>
      <c r="AE65" s="83"/>
      <c r="AF65" s="83"/>
      <c r="AG65" s="83"/>
      <c r="AH65" s="83"/>
      <c r="AI65" s="84"/>
      <c r="AJ65" s="83"/>
      <c r="AK65" s="29"/>
      <c r="AL65" s="29"/>
      <c r="AM65" s="29"/>
      <c r="AN65" s="29"/>
      <c r="AO65" s="29"/>
      <c r="AP65" s="29"/>
      <c r="AQ65" s="29"/>
      <c r="AR65" s="29"/>
    </row>
    <row r="66" spans="4:44" s="39" customFormat="1" ht="45" customHeight="1" x14ac:dyDescent="0.2">
      <c r="D66" s="29"/>
      <c r="E66" s="29"/>
      <c r="F66" s="29"/>
      <c r="G66" s="29"/>
      <c r="H66" s="29"/>
      <c r="I66" s="29"/>
      <c r="J66" s="85"/>
      <c r="L66" s="86"/>
      <c r="M66" s="86"/>
      <c r="N66" s="84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3"/>
      <c r="AE66" s="83"/>
      <c r="AF66" s="83"/>
      <c r="AG66" s="83"/>
      <c r="AH66" s="83"/>
      <c r="AI66" s="84"/>
      <c r="AJ66" s="83"/>
      <c r="AK66" s="29"/>
      <c r="AL66" s="29"/>
      <c r="AM66" s="29"/>
      <c r="AN66" s="29"/>
      <c r="AO66" s="29"/>
      <c r="AP66" s="29"/>
      <c r="AQ66" s="29"/>
      <c r="AR66" s="29"/>
    </row>
    <row r="67" spans="4:44" s="39" customFormat="1" ht="45" customHeight="1" x14ac:dyDescent="0.2">
      <c r="D67" s="29"/>
      <c r="E67" s="29"/>
      <c r="F67" s="29"/>
      <c r="G67" s="29"/>
      <c r="H67" s="29"/>
      <c r="I67" s="29"/>
      <c r="J67" s="85"/>
      <c r="L67" s="86"/>
      <c r="M67" s="86"/>
      <c r="N67" s="84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3"/>
      <c r="AE67" s="83"/>
      <c r="AF67" s="83"/>
      <c r="AG67" s="83"/>
      <c r="AH67" s="83"/>
      <c r="AI67" s="84"/>
      <c r="AJ67" s="83"/>
      <c r="AK67" s="29"/>
      <c r="AL67" s="29"/>
      <c r="AM67" s="29"/>
      <c r="AN67" s="29"/>
      <c r="AO67" s="29"/>
      <c r="AP67" s="29"/>
      <c r="AQ67" s="29"/>
      <c r="AR67" s="29"/>
    </row>
    <row r="68" spans="4:44" s="39" customFormat="1" ht="45" customHeight="1" x14ac:dyDescent="0.2">
      <c r="D68" s="29"/>
      <c r="E68" s="29"/>
      <c r="F68" s="29"/>
      <c r="G68" s="29"/>
      <c r="H68" s="29"/>
      <c r="I68" s="29"/>
      <c r="J68" s="85"/>
      <c r="L68" s="86"/>
      <c r="M68" s="86"/>
      <c r="N68" s="84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3"/>
      <c r="AE68" s="83"/>
      <c r="AF68" s="83"/>
      <c r="AG68" s="83"/>
      <c r="AH68" s="83"/>
      <c r="AI68" s="84"/>
      <c r="AJ68" s="83"/>
      <c r="AK68" s="29"/>
      <c r="AL68" s="29"/>
      <c r="AM68" s="29"/>
      <c r="AN68" s="29"/>
      <c r="AO68" s="29"/>
      <c r="AP68" s="29"/>
      <c r="AQ68" s="29"/>
      <c r="AR68" s="29"/>
    </row>
    <row r="69" spans="4:44" s="39" customFormat="1" ht="45" customHeight="1" x14ac:dyDescent="0.2">
      <c r="D69" s="29"/>
      <c r="E69" s="29"/>
      <c r="F69" s="29"/>
      <c r="G69" s="29"/>
      <c r="H69" s="29"/>
      <c r="I69" s="29"/>
      <c r="J69" s="85"/>
      <c r="L69" s="86"/>
      <c r="M69" s="86"/>
      <c r="N69" s="84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3"/>
      <c r="AE69" s="83"/>
      <c r="AF69" s="83"/>
      <c r="AG69" s="83"/>
      <c r="AH69" s="83"/>
      <c r="AI69" s="84"/>
      <c r="AJ69" s="83"/>
      <c r="AK69" s="29"/>
      <c r="AL69" s="29"/>
      <c r="AM69" s="29"/>
      <c r="AN69" s="29"/>
      <c r="AO69" s="29"/>
      <c r="AP69" s="29"/>
      <c r="AQ69" s="29"/>
      <c r="AR69" s="29"/>
    </row>
    <row r="70" spans="4:44" s="39" customFormat="1" ht="45" customHeight="1" x14ac:dyDescent="0.2">
      <c r="D70" s="29"/>
      <c r="E70" s="29"/>
      <c r="F70" s="29"/>
      <c r="G70" s="29"/>
      <c r="H70" s="29"/>
      <c r="I70" s="29"/>
      <c r="J70" s="85"/>
      <c r="L70" s="86"/>
      <c r="M70" s="86"/>
      <c r="N70" s="84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3"/>
      <c r="AE70" s="83"/>
      <c r="AF70" s="83"/>
      <c r="AG70" s="83"/>
      <c r="AH70" s="83"/>
      <c r="AI70" s="84"/>
      <c r="AJ70" s="83"/>
      <c r="AK70" s="29"/>
      <c r="AL70" s="29"/>
      <c r="AM70" s="29"/>
      <c r="AN70" s="29"/>
      <c r="AO70" s="29"/>
      <c r="AP70" s="29"/>
      <c r="AQ70" s="29"/>
      <c r="AR70" s="29"/>
    </row>
    <row r="71" spans="4:44" s="39" customFormat="1" ht="45" customHeight="1" x14ac:dyDescent="0.2">
      <c r="D71" s="29"/>
      <c r="E71" s="29"/>
      <c r="F71" s="29"/>
      <c r="G71" s="29"/>
      <c r="H71" s="29"/>
      <c r="I71" s="29"/>
      <c r="J71" s="85"/>
      <c r="L71" s="86"/>
      <c r="M71" s="86"/>
      <c r="N71" s="84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3"/>
      <c r="AE71" s="83"/>
      <c r="AF71" s="83"/>
      <c r="AG71" s="83"/>
      <c r="AH71" s="83"/>
      <c r="AI71" s="84"/>
      <c r="AJ71" s="83"/>
      <c r="AK71" s="29"/>
      <c r="AL71" s="29"/>
      <c r="AM71" s="29"/>
      <c r="AN71" s="29"/>
      <c r="AO71" s="29"/>
      <c r="AP71" s="29"/>
      <c r="AQ71" s="29"/>
      <c r="AR71" s="29"/>
    </row>
    <row r="72" spans="4:44" s="39" customFormat="1" ht="45" customHeight="1" x14ac:dyDescent="0.2">
      <c r="D72" s="29"/>
      <c r="E72" s="29"/>
      <c r="F72" s="29"/>
      <c r="G72" s="29"/>
      <c r="H72" s="29"/>
      <c r="I72" s="29"/>
      <c r="J72" s="85"/>
      <c r="L72" s="86"/>
      <c r="M72" s="86"/>
      <c r="N72" s="84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3"/>
      <c r="AE72" s="83"/>
      <c r="AF72" s="83"/>
      <c r="AG72" s="83"/>
      <c r="AH72" s="83"/>
      <c r="AI72" s="84"/>
      <c r="AJ72" s="83"/>
      <c r="AK72" s="29"/>
      <c r="AL72" s="29"/>
      <c r="AM72" s="29"/>
      <c r="AN72" s="29"/>
      <c r="AO72" s="29"/>
      <c r="AP72" s="29"/>
      <c r="AQ72" s="29"/>
      <c r="AR72" s="29"/>
    </row>
    <row r="73" spans="4:44" ht="45" customHeight="1" x14ac:dyDescent="0.2"/>
    <row r="74" spans="4:44" ht="45" customHeight="1" x14ac:dyDescent="0.2"/>
    <row r="75" spans="4:44" ht="45" customHeight="1" x14ac:dyDescent="0.2"/>
    <row r="76" spans="4:44" ht="45" customHeight="1" x14ac:dyDescent="0.2"/>
    <row r="77" spans="4:44" ht="45" customHeight="1" x14ac:dyDescent="0.2"/>
    <row r="78" spans="4:44" ht="45" customHeight="1" x14ac:dyDescent="0.2"/>
    <row r="79" spans="4:44" ht="45" customHeight="1" x14ac:dyDescent="0.2"/>
    <row r="80" spans="4:44" ht="45" customHeight="1" x14ac:dyDescent="0.2"/>
    <row r="81" ht="45" customHeight="1" x14ac:dyDescent="0.2"/>
    <row r="82" ht="45" customHeight="1" x14ac:dyDescent="0.2"/>
    <row r="83" ht="45" customHeight="1" x14ac:dyDescent="0.2"/>
    <row r="84" ht="45" customHeight="1" x14ac:dyDescent="0.2"/>
    <row r="85" ht="45" customHeight="1" x14ac:dyDescent="0.2"/>
    <row r="86" ht="45" customHeight="1" x14ac:dyDescent="0.2"/>
    <row r="87" ht="45" customHeight="1" x14ac:dyDescent="0.2"/>
    <row r="88" ht="45" customHeight="1" x14ac:dyDescent="0.2"/>
    <row r="89" ht="45" customHeight="1" x14ac:dyDescent="0.2"/>
    <row r="90" ht="45" customHeight="1" x14ac:dyDescent="0.2"/>
    <row r="91" ht="45" customHeight="1" x14ac:dyDescent="0.2"/>
    <row r="92" ht="45" customHeight="1" x14ac:dyDescent="0.2"/>
    <row r="93" ht="45" customHeight="1" x14ac:dyDescent="0.2"/>
    <row r="94" ht="45" customHeight="1" x14ac:dyDescent="0.2"/>
    <row r="95" ht="45" customHeight="1" x14ac:dyDescent="0.2"/>
    <row r="96" ht="45" customHeight="1" x14ac:dyDescent="0.2"/>
    <row r="97" ht="45" customHeight="1" x14ac:dyDescent="0.2"/>
    <row r="98" ht="45" customHeight="1" x14ac:dyDescent="0.2"/>
    <row r="99" ht="45" customHeight="1" x14ac:dyDescent="0.2"/>
    <row r="100" ht="45" customHeight="1" x14ac:dyDescent="0.2"/>
    <row r="101" ht="45" customHeight="1" x14ac:dyDescent="0.2"/>
    <row r="102" ht="45" customHeight="1" x14ac:dyDescent="0.2"/>
    <row r="103" ht="45" customHeight="1" x14ac:dyDescent="0.2"/>
    <row r="104" ht="45" customHeight="1" x14ac:dyDescent="0.2"/>
    <row r="105" ht="45" customHeight="1" x14ac:dyDescent="0.2"/>
    <row r="106" ht="45" customHeight="1" x14ac:dyDescent="0.2"/>
    <row r="107" ht="45" customHeight="1" x14ac:dyDescent="0.2"/>
    <row r="108" ht="45" customHeight="1" x14ac:dyDescent="0.2"/>
    <row r="109" ht="45" customHeight="1" x14ac:dyDescent="0.2"/>
    <row r="110" ht="45" customHeight="1" x14ac:dyDescent="0.2"/>
    <row r="111" ht="45" customHeight="1" x14ac:dyDescent="0.2"/>
  </sheetData>
  <sheetProtection formatCells="0" formatColumns="0" formatRows="0" insertColumns="0" insertRows="0" insertHyperlinks="0" deleteColumns="0" deleteRows="0" sort="0" autoFilter="0" pivotTables="0"/>
  <autoFilter ref="D13:AJ13" xr:uid="{67028DF5-F72C-499A-AAC5-C71327580F9D}"/>
  <mergeCells count="17">
    <mergeCell ref="M12:Q12"/>
    <mergeCell ref="R12:U12"/>
    <mergeCell ref="Z12:AC12"/>
    <mergeCell ref="AD12:AE12"/>
    <mergeCell ref="V12:Y12"/>
    <mergeCell ref="G7:Z8"/>
    <mergeCell ref="AB7:AC7"/>
    <mergeCell ref="AB8:AC8"/>
    <mergeCell ref="AB9:AC9"/>
    <mergeCell ref="AB10:AC10"/>
    <mergeCell ref="L3:M3"/>
    <mergeCell ref="AB3:AC3"/>
    <mergeCell ref="AB4:AC4"/>
    <mergeCell ref="AB5:AC5"/>
    <mergeCell ref="AB6:AC6"/>
    <mergeCell ref="G6:Z6"/>
    <mergeCell ref="G4:Z5"/>
  </mergeCells>
  <phoneticPr fontId="30" type="noConversion"/>
  <conditionalFormatting sqref="B14">
    <cfRule type="duplicateValues" dxfId="937" priority="524"/>
    <cfRule type="duplicateValues" dxfId="936" priority="523"/>
  </conditionalFormatting>
  <conditionalFormatting sqref="B15">
    <cfRule type="duplicateValues" dxfId="935" priority="522"/>
    <cfRule type="duplicateValues" dxfId="934" priority="521"/>
  </conditionalFormatting>
  <conditionalFormatting sqref="B16">
    <cfRule type="duplicateValues" dxfId="933" priority="520"/>
    <cfRule type="duplicateValues" dxfId="932" priority="519"/>
  </conditionalFormatting>
  <conditionalFormatting sqref="B17">
    <cfRule type="duplicateValues" dxfId="931" priority="502"/>
    <cfRule type="duplicateValues" dxfId="930" priority="503"/>
  </conditionalFormatting>
  <conditionalFormatting sqref="B18">
    <cfRule type="duplicateValues" dxfId="929" priority="497"/>
    <cfRule type="duplicateValues" dxfId="928" priority="496"/>
  </conditionalFormatting>
  <conditionalFormatting sqref="B19">
    <cfRule type="duplicateValues" dxfId="927" priority="494"/>
    <cfRule type="duplicateValues" dxfId="926" priority="495"/>
  </conditionalFormatting>
  <conditionalFormatting sqref="B20">
    <cfRule type="duplicateValues" dxfId="925" priority="492"/>
    <cfRule type="duplicateValues" dxfId="924" priority="493"/>
  </conditionalFormatting>
  <conditionalFormatting sqref="B21:B1048576 B1 B3:B13">
    <cfRule type="duplicateValues" dxfId="923" priority="526"/>
  </conditionalFormatting>
  <conditionalFormatting sqref="B21:B1048576 B1:B13">
    <cfRule type="duplicateValues" dxfId="922" priority="525"/>
  </conditionalFormatting>
  <conditionalFormatting sqref="N1:N2 N14:N1048576">
    <cfRule type="cellIs" dxfId="921" priority="506" operator="greaterThan">
      <formula>5</formula>
    </cfRule>
    <cfRule type="containsText" dxfId="920" priority="508" operator="containsText" text="Rejected">
      <formula>NOT(ISERROR(SEARCH("Rejected",N1)))</formula>
    </cfRule>
    <cfRule type="containsText" dxfId="919" priority="510" operator="containsText" text="Under">
      <formula>NOT(ISERROR(SEARCH("Under",N1)))</formula>
    </cfRule>
  </conditionalFormatting>
  <conditionalFormatting sqref="N12 AD3:AH11">
    <cfRule type="containsText" dxfId="918" priority="517" operator="containsText" text="Rejected">
      <formula>NOT(ISERROR(SEARCH("Rejected",N3)))</formula>
    </cfRule>
  </conditionalFormatting>
  <conditionalFormatting sqref="P14:P23">
    <cfRule type="cellIs" dxfId="917" priority="27" operator="greaterThan">
      <formula>4</formula>
    </cfRule>
  </conditionalFormatting>
  <conditionalFormatting sqref="Q14:Q23 U14:Y23 AC14:AC23">
    <cfRule type="containsText" dxfId="916" priority="47" operator="containsText" text="UR">
      <formula>NOT(ISERROR(SEARCH("UR",Q14)))</formula>
    </cfRule>
    <cfRule type="containsText" dxfId="915" priority="46" operator="containsText" text="B">
      <formula>NOT(ISERROR(SEARCH("B",Q14)))</formula>
    </cfRule>
    <cfRule type="containsText" dxfId="914" priority="45" operator="containsText" text="C">
      <formula>NOT(ISERROR(SEARCH("C",Q14)))</formula>
    </cfRule>
  </conditionalFormatting>
  <conditionalFormatting sqref="T14:T23">
    <cfRule type="cellIs" dxfId="913" priority="11" operator="greaterThan">
      <formula>4</formula>
    </cfRule>
  </conditionalFormatting>
  <conditionalFormatting sqref="AB14:AB23">
    <cfRule type="cellIs" dxfId="912" priority="51" operator="greaterThan">
      <formula>5</formula>
    </cfRule>
    <cfRule type="cellIs" dxfId="911" priority="40" operator="greaterThan">
      <formula>4</formula>
    </cfRule>
  </conditionalFormatting>
  <conditionalFormatting sqref="AD3:AH11 N12">
    <cfRule type="containsText" dxfId="910" priority="518" operator="containsText" text="Under">
      <formula>NOT(ISERROR(SEARCH("Under",N3)))</formula>
    </cfRule>
  </conditionalFormatting>
  <conditionalFormatting sqref="AD1:AI2 AD12 AF12:AI12">
    <cfRule type="containsText" dxfId="909" priority="516" operator="containsText" text="Under">
      <formula>NOT(ISERROR(SEARCH("Under",AD1)))</formula>
    </cfRule>
  </conditionalFormatting>
  <conditionalFormatting sqref="AD1:AI2 AF12:AI12 AD12">
    <cfRule type="containsText" dxfId="908" priority="515" operator="containsText" text="Rejected">
      <formula>NOT(ISERROR(SEARCH("Rejected",AD1)))</formula>
    </cfRule>
  </conditionalFormatting>
  <conditionalFormatting sqref="AD14:AI23">
    <cfRule type="containsText" dxfId="907" priority="42" operator="containsText" text="Approved">
      <formula>NOT(ISERROR(SEARCH("Approved",AD14)))</formula>
    </cfRule>
  </conditionalFormatting>
  <conditionalFormatting sqref="AD14:AI1048576">
    <cfRule type="containsText" dxfId="906" priority="44" operator="containsText" text="Under">
      <formula>NOT(ISERROR(SEARCH("Under",AD14)))</formula>
    </cfRule>
    <cfRule type="containsText" dxfId="905" priority="43" operator="containsText" text="Rejected">
      <formula>NOT(ISERROR(SEARCH("Rejected",AD14)))</formula>
    </cfRule>
  </conditionalFormatting>
  <conditionalFormatting sqref="AI1:AI2 N12 AI12">
    <cfRule type="cellIs" dxfId="904" priority="513" operator="greaterThan">
      <formula>5</formula>
    </cfRule>
  </conditionalFormatting>
  <conditionalFormatting sqref="AI14:AI1048576 P1:P3 P7:P12 P14:P1048576">
    <cfRule type="cellIs" dxfId="903" priority="505" operator="greaterThan">
      <formula>5</formula>
    </cfRule>
  </conditionalFormatting>
  <conditionalFormatting sqref="AJ14:AJ23">
    <cfRule type="containsText" dxfId="902" priority="2" operator="containsText" text="Delayed with DAR">
      <formula>NOT(ISERROR(SEARCH("Delayed with DAR",AJ14)))</formula>
    </cfRule>
    <cfRule type="containsText" dxfId="901" priority="3" operator="containsText" text="Revise &amp; Resubmit">
      <formula>NOT(ISERROR(SEARCH("Revise &amp; Resubmit",AJ14)))</formula>
    </cfRule>
    <cfRule type="containsText" dxfId="900" priority="4" operator="containsText" text="Under Review">
      <formula>NOT(ISERROR(SEARCH("Under Review",AJ14)))</formula>
    </cfRule>
    <cfRule type="containsText" dxfId="899" priority="5" operator="containsText" text="Approved with Comments">
      <formula>NOT(ISERROR(SEARCH("Approved with Comments",AJ14)))</formula>
    </cfRule>
    <cfRule type="containsText" dxfId="898" priority="1" operator="containsText" text="Delayed with ADV">
      <formula>NOT(ISERROR(SEARCH("Delayed with ADV",AJ14)))</formula>
    </cfRule>
  </conditionalFormatting>
  <pageMargins left="0.7" right="0.7" top="0.75" bottom="0.75" header="0.3" footer="0.3"/>
  <pageSetup paperSize="8" scale="3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DF5-F72C-499A-AAC5-C71327580F9D}">
  <sheetPr codeName="Sheet6">
    <tabColor rgb="FF0070C0"/>
    <pageSetUpPr fitToPage="1"/>
  </sheetPr>
  <dimension ref="B1:AI353"/>
  <sheetViews>
    <sheetView view="pageBreakPreview" zoomScale="70" zoomScaleNormal="25" zoomScaleSheetLayoutView="70" workbookViewId="0">
      <pane ySplit="13" topLeftCell="A42" activePane="bottomLeft" state="frozen"/>
      <selection activeCell="E18" sqref="B2:AA23"/>
      <selection pane="bottomLeft" activeCell="I48" sqref="I48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96.42578125" style="85" customWidth="1"/>
    <col min="10" max="10" width="15.140625" style="39" customWidth="1"/>
    <col min="11" max="11" width="15.5703125" style="86" customWidth="1"/>
    <col min="12" max="12" width="9.85546875" style="84" hidden="1" customWidth="1"/>
    <col min="13" max="27" width="15.5703125" style="86" customWidth="1"/>
    <col min="28" max="29" width="7.5703125" style="83" customWidth="1"/>
    <col min="30" max="30" width="8.140625" style="83" customWidth="1"/>
    <col min="31" max="32" width="7.5703125" style="83" customWidth="1"/>
    <col min="33" max="33" width="9.85546875" style="84" customWidth="1"/>
    <col min="34" max="34" width="33.140625" style="83" customWidth="1"/>
    <col min="35" max="16384" width="9.140625" style="29"/>
  </cols>
  <sheetData>
    <row r="1" spans="2:34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7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8"/>
      <c r="AC1" s="28"/>
      <c r="AD1" s="28"/>
      <c r="AE1" s="28"/>
      <c r="AF1" s="28"/>
      <c r="AG1" s="27"/>
      <c r="AH1" s="28"/>
    </row>
    <row r="2" spans="2:34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3"/>
      <c r="Y2" s="283"/>
      <c r="Z2" s="304"/>
      <c r="AA2" s="305"/>
      <c r="AB2" s="305"/>
      <c r="AC2" s="312"/>
      <c r="AD2" s="313"/>
      <c r="AE2" s="313"/>
      <c r="AF2" s="314"/>
      <c r="AG2" s="298"/>
      <c r="AH2" s="299"/>
    </row>
    <row r="3" spans="2:34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4"/>
      <c r="Z3" s="321" t="s">
        <v>15</v>
      </c>
      <c r="AA3" s="322"/>
      <c r="AB3" s="228">
        <f>SUM(AB14:AB935)</f>
        <v>0</v>
      </c>
      <c r="AC3" s="315"/>
      <c r="AD3" s="316"/>
      <c r="AE3" s="316"/>
      <c r="AF3" s="317"/>
      <c r="AG3" s="300"/>
      <c r="AH3" s="301"/>
    </row>
    <row r="4" spans="2:34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1"/>
      <c r="Y4" s="284"/>
      <c r="Z4" s="323" t="s">
        <v>16</v>
      </c>
      <c r="AA4" s="324"/>
      <c r="AB4" s="229">
        <f>SUM(AC14:AC935)</f>
        <v>30</v>
      </c>
      <c r="AC4" s="315"/>
      <c r="AD4" s="316"/>
      <c r="AE4" s="316"/>
      <c r="AF4" s="317"/>
      <c r="AG4" s="300"/>
      <c r="AH4" s="301"/>
    </row>
    <row r="5" spans="2:34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4"/>
      <c r="Y5" s="284"/>
      <c r="Z5" s="325" t="s">
        <v>17</v>
      </c>
      <c r="AA5" s="326"/>
      <c r="AB5" s="230">
        <f>SUM(AD14:AD935)</f>
        <v>3</v>
      </c>
      <c r="AC5" s="315"/>
      <c r="AD5" s="316"/>
      <c r="AE5" s="316"/>
      <c r="AF5" s="317"/>
      <c r="AG5" s="300"/>
      <c r="AH5" s="301"/>
    </row>
    <row r="6" spans="2:34" ht="30.2" customHeight="1" thickBot="1" x14ac:dyDescent="0.25">
      <c r="D6" s="264"/>
      <c r="E6" s="265"/>
      <c r="F6" s="266"/>
      <c r="G6" s="286" t="s">
        <v>68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8"/>
      <c r="Y6" s="284"/>
      <c r="Z6" s="327" t="s">
        <v>18</v>
      </c>
      <c r="AA6" s="328"/>
      <c r="AB6" s="231">
        <f>SUM(AE14:AE935)</f>
        <v>0</v>
      </c>
      <c r="AC6" s="315"/>
      <c r="AD6" s="316"/>
      <c r="AE6" s="316"/>
      <c r="AF6" s="317"/>
      <c r="AG6" s="300"/>
      <c r="AH6" s="301"/>
    </row>
    <row r="7" spans="2:34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3"/>
      <c r="Y7" s="284"/>
      <c r="Z7" s="329" t="s">
        <v>19</v>
      </c>
      <c r="AA7" s="330"/>
      <c r="AB7" s="232">
        <f>SUM(AF14:AF935)</f>
        <v>0</v>
      </c>
      <c r="AC7" s="315"/>
      <c r="AD7" s="316"/>
      <c r="AE7" s="316"/>
      <c r="AF7" s="317"/>
      <c r="AG7" s="300"/>
      <c r="AH7" s="301"/>
    </row>
    <row r="8" spans="2:34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6"/>
      <c r="Y8" s="284"/>
      <c r="Z8" s="331" t="s">
        <v>20</v>
      </c>
      <c r="AA8" s="332"/>
      <c r="AB8" s="233">
        <f>COUNTIF(L14:L20,"Delayed")</f>
        <v>0</v>
      </c>
      <c r="AC8" s="315"/>
      <c r="AD8" s="316"/>
      <c r="AE8" s="316"/>
      <c r="AF8" s="317"/>
      <c r="AG8" s="300"/>
      <c r="AH8" s="301"/>
    </row>
    <row r="9" spans="2:34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6"/>
      <c r="Y9" s="284"/>
      <c r="Z9" s="333" t="s">
        <v>55</v>
      </c>
      <c r="AA9" s="334"/>
      <c r="AB9" s="234">
        <f>SUM(AG14:AG935)</f>
        <v>1</v>
      </c>
      <c r="AC9" s="315"/>
      <c r="AD9" s="316"/>
      <c r="AE9" s="316"/>
      <c r="AF9" s="317"/>
      <c r="AG9" s="300"/>
      <c r="AH9" s="301"/>
    </row>
    <row r="10" spans="2:34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6"/>
      <c r="Y10" s="284"/>
      <c r="Z10" s="335" t="s">
        <v>21</v>
      </c>
      <c r="AA10" s="336"/>
      <c r="AB10" s="235">
        <f>SUM(AB3:AB9)</f>
        <v>34</v>
      </c>
      <c r="AC10" s="315"/>
      <c r="AD10" s="316"/>
      <c r="AE10" s="316"/>
      <c r="AF10" s="317"/>
      <c r="AG10" s="300"/>
      <c r="AH10" s="301"/>
    </row>
    <row r="11" spans="2:34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9"/>
      <c r="Y11" s="285"/>
      <c r="Z11" s="376"/>
      <c r="AA11" s="377"/>
      <c r="AB11" s="377"/>
      <c r="AC11" s="318"/>
      <c r="AD11" s="319"/>
      <c r="AE11" s="319"/>
      <c r="AF11" s="320"/>
      <c r="AG11" s="302"/>
      <c r="AH11" s="303"/>
    </row>
    <row r="12" spans="2:34" ht="30.75" customHeight="1" thickBot="1" x14ac:dyDescent="0.25">
      <c r="B12" s="54"/>
      <c r="C12" s="54"/>
      <c r="D12" s="267"/>
      <c r="E12" s="268"/>
      <c r="F12" s="268"/>
      <c r="G12" s="269"/>
      <c r="H12" s="269"/>
      <c r="I12" s="269"/>
      <c r="J12" s="270"/>
      <c r="K12" s="296" t="s">
        <v>22</v>
      </c>
      <c r="L12" s="296"/>
      <c r="M12" s="296"/>
      <c r="N12" s="296"/>
      <c r="O12" s="297"/>
      <c r="P12" s="295" t="s">
        <v>23</v>
      </c>
      <c r="Q12" s="296"/>
      <c r="R12" s="296"/>
      <c r="S12" s="297"/>
      <c r="T12" s="295" t="s">
        <v>24</v>
      </c>
      <c r="U12" s="296"/>
      <c r="V12" s="296"/>
      <c r="W12" s="297"/>
      <c r="X12" s="295" t="s">
        <v>25</v>
      </c>
      <c r="Y12" s="296"/>
      <c r="Z12" s="296"/>
      <c r="AA12" s="297"/>
      <c r="AB12" s="310">
        <f ca="1">TODAY()</f>
        <v>46306</v>
      </c>
      <c r="AC12" s="311"/>
      <c r="AD12" s="389"/>
      <c r="AE12" s="390"/>
      <c r="AF12" s="390"/>
      <c r="AG12" s="308"/>
      <c r="AH12" s="309"/>
    </row>
    <row r="13" spans="2:34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60</v>
      </c>
      <c r="J13" s="225" t="s">
        <v>33</v>
      </c>
      <c r="K13" s="63" t="s">
        <v>35</v>
      </c>
      <c r="L13" s="64" t="s">
        <v>36</v>
      </c>
      <c r="M13" s="65" t="s">
        <v>56</v>
      </c>
      <c r="N13" s="66" t="s">
        <v>57</v>
      </c>
      <c r="O13" s="63" t="s">
        <v>37</v>
      </c>
      <c r="P13" s="63" t="s">
        <v>35</v>
      </c>
      <c r="Q13" s="65" t="s">
        <v>56</v>
      </c>
      <c r="R13" s="66" t="s">
        <v>57</v>
      </c>
      <c r="S13" s="63" t="s">
        <v>37</v>
      </c>
      <c r="T13" s="63" t="s">
        <v>35</v>
      </c>
      <c r="U13" s="65" t="s">
        <v>56</v>
      </c>
      <c r="V13" s="66" t="s">
        <v>57</v>
      </c>
      <c r="W13" s="63" t="s">
        <v>37</v>
      </c>
      <c r="X13" s="63" t="s">
        <v>35</v>
      </c>
      <c r="Y13" s="65" t="s">
        <v>56</v>
      </c>
      <c r="Z13" s="66" t="s">
        <v>57</v>
      </c>
      <c r="AA13" s="63" t="s">
        <v>37</v>
      </c>
      <c r="AB13" s="63" t="s">
        <v>38</v>
      </c>
      <c r="AC13" s="63" t="s">
        <v>39</v>
      </c>
      <c r="AD13" s="225" t="s">
        <v>40</v>
      </c>
      <c r="AE13" s="225" t="s">
        <v>41</v>
      </c>
      <c r="AF13" s="225" t="s">
        <v>42</v>
      </c>
      <c r="AG13" s="236" t="s">
        <v>55</v>
      </c>
      <c r="AH13" s="225" t="s">
        <v>43</v>
      </c>
    </row>
    <row r="14" spans="2:34" s="81" customFormat="1" ht="45" customHeight="1" x14ac:dyDescent="0.25">
      <c r="B14" s="68"/>
      <c r="C14" s="69"/>
      <c r="D14" s="126">
        <v>1</v>
      </c>
      <c r="E14" s="170" t="s">
        <v>78</v>
      </c>
      <c r="F14" s="171" t="s">
        <v>84</v>
      </c>
      <c r="G14" s="154" t="s">
        <v>79</v>
      </c>
      <c r="H14" s="154" t="s">
        <v>46</v>
      </c>
      <c r="I14" s="155" t="s">
        <v>367</v>
      </c>
      <c r="J14" s="201" t="s">
        <v>80</v>
      </c>
      <c r="K14" s="139">
        <v>46085</v>
      </c>
      <c r="L14" s="151"/>
      <c r="M14" s="139">
        <v>46089</v>
      </c>
      <c r="N14" s="202" t="str">
        <f t="shared" ref="N14" ca="1" si="0">IF(K14="","",(IF(M14="",TODAY()-K14,M14-K14)+0)) &amp; " Days "</f>
        <v xml:space="preserve">4 Days </v>
      </c>
      <c r="O14" s="203" t="s">
        <v>39</v>
      </c>
      <c r="P14" s="101">
        <v>46112</v>
      </c>
      <c r="Q14" s="101">
        <v>46120</v>
      </c>
      <c r="R14" s="78" t="str">
        <f ca="1">IF(P14="","",(IF(Q14="",TODAY()-P14,Q14-P14)+0)) &amp; " Days "</f>
        <v xml:space="preserve">8 Days </v>
      </c>
      <c r="S14" s="203" t="s">
        <v>39</v>
      </c>
      <c r="T14" s="93"/>
      <c r="U14" s="93"/>
      <c r="V14" s="93"/>
      <c r="W14" s="93"/>
      <c r="X14" s="101"/>
      <c r="Y14" s="101"/>
      <c r="Z14" s="78"/>
      <c r="AA14" s="93"/>
      <c r="AB14" s="129"/>
      <c r="AC14" s="129">
        <v>1</v>
      </c>
      <c r="AD14" s="129"/>
      <c r="AE14" s="129"/>
      <c r="AF14" s="129"/>
      <c r="AG14" s="151"/>
      <c r="AH14" s="128" t="s">
        <v>96</v>
      </c>
    </row>
    <row r="15" spans="2:34" s="104" customFormat="1" ht="45" customHeight="1" x14ac:dyDescent="0.25">
      <c r="B15" s="94"/>
      <c r="C15" s="95"/>
      <c r="D15" s="126">
        <v>2</v>
      </c>
      <c r="E15" s="170" t="s">
        <v>81</v>
      </c>
      <c r="F15" s="171" t="s">
        <v>73</v>
      </c>
      <c r="G15" s="154" t="s">
        <v>82</v>
      </c>
      <c r="H15" s="154" t="s">
        <v>46</v>
      </c>
      <c r="I15" s="123" t="s">
        <v>83</v>
      </c>
      <c r="J15" s="201" t="s">
        <v>80</v>
      </c>
      <c r="K15" s="139">
        <v>46085</v>
      </c>
      <c r="L15" s="151"/>
      <c r="M15" s="139">
        <v>46093</v>
      </c>
      <c r="N15" s="202" t="str">
        <f t="shared" ref="N15" ca="1" si="1">IF(K15="","",(IF(M15="",TODAY()-K15,M15-K15)+0)) &amp; " Days "</f>
        <v xml:space="preserve">8 Days </v>
      </c>
      <c r="O15" s="203" t="s">
        <v>39</v>
      </c>
      <c r="P15" s="101"/>
      <c r="Q15" s="101"/>
      <c r="R15" s="78"/>
      <c r="S15" s="93"/>
      <c r="T15" s="93"/>
      <c r="U15" s="93"/>
      <c r="V15" s="93"/>
      <c r="W15" s="93"/>
      <c r="X15" s="101"/>
      <c r="Y15" s="101"/>
      <c r="Z15" s="78"/>
      <c r="AA15" s="93"/>
      <c r="AB15" s="129"/>
      <c r="AC15" s="129">
        <v>1</v>
      </c>
      <c r="AD15" s="129"/>
      <c r="AE15" s="129"/>
      <c r="AF15" s="129"/>
      <c r="AG15" s="151"/>
      <c r="AH15" s="128" t="s">
        <v>96</v>
      </c>
    </row>
    <row r="16" spans="2:34" s="81" customFormat="1" ht="45" customHeight="1" x14ac:dyDescent="0.25">
      <c r="B16" s="68"/>
      <c r="C16" s="69"/>
      <c r="D16" s="126">
        <v>3</v>
      </c>
      <c r="E16" s="170" t="s">
        <v>91</v>
      </c>
      <c r="F16" s="171" t="s">
        <v>73</v>
      </c>
      <c r="G16" s="154" t="s">
        <v>92</v>
      </c>
      <c r="H16" s="154" t="s">
        <v>46</v>
      </c>
      <c r="I16" s="123" t="s">
        <v>93</v>
      </c>
      <c r="J16" s="201" t="s">
        <v>94</v>
      </c>
      <c r="K16" s="139">
        <v>46088</v>
      </c>
      <c r="L16" s="151"/>
      <c r="M16" s="139">
        <v>46090</v>
      </c>
      <c r="N16" s="202" t="str">
        <f t="shared" ref="N16" ca="1" si="2">IF(K16="","",(IF(M16="",TODAY()-K16,M16-K16)+0)) &amp; " Days "</f>
        <v xml:space="preserve">2 Days </v>
      </c>
      <c r="O16" s="203" t="s">
        <v>39</v>
      </c>
      <c r="P16" s="101"/>
      <c r="Q16" s="101"/>
      <c r="R16" s="78"/>
      <c r="S16" s="93"/>
      <c r="T16" s="93"/>
      <c r="U16" s="93"/>
      <c r="V16" s="93"/>
      <c r="W16" s="93"/>
      <c r="X16" s="101"/>
      <c r="Y16" s="101"/>
      <c r="Z16" s="78"/>
      <c r="AA16" s="93"/>
      <c r="AB16" s="129"/>
      <c r="AC16" s="129">
        <v>1</v>
      </c>
      <c r="AD16" s="129"/>
      <c r="AE16" s="129"/>
      <c r="AF16" s="129"/>
      <c r="AG16" s="151"/>
      <c r="AH16" s="128" t="s">
        <v>96</v>
      </c>
    </row>
    <row r="17" spans="2:35" s="81" customFormat="1" ht="45" customHeight="1" x14ac:dyDescent="0.25">
      <c r="B17" s="68"/>
      <c r="C17" s="69"/>
      <c r="D17" s="126">
        <v>4</v>
      </c>
      <c r="E17" s="170" t="s">
        <v>109</v>
      </c>
      <c r="F17" s="171" t="s">
        <v>73</v>
      </c>
      <c r="G17" s="154" t="s">
        <v>105</v>
      </c>
      <c r="H17" s="154" t="s">
        <v>46</v>
      </c>
      <c r="I17" s="123" t="s">
        <v>110</v>
      </c>
      <c r="J17" s="201" t="s">
        <v>111</v>
      </c>
      <c r="K17" s="139">
        <v>46090</v>
      </c>
      <c r="L17" s="151"/>
      <c r="M17" s="139">
        <v>46093</v>
      </c>
      <c r="N17" s="202" t="str">
        <f t="shared" ref="N17" ca="1" si="3">IF(K17="","",(IF(M17="",TODAY()-K17,M17-K17)+0)) &amp; " Days "</f>
        <v xml:space="preserve">3 Days </v>
      </c>
      <c r="O17" s="203" t="s">
        <v>39</v>
      </c>
      <c r="P17" s="101"/>
      <c r="Q17" s="101"/>
      <c r="R17" s="78"/>
      <c r="S17" s="93"/>
      <c r="T17" s="93"/>
      <c r="U17" s="93"/>
      <c r="V17" s="93"/>
      <c r="W17" s="93"/>
      <c r="X17" s="101"/>
      <c r="Y17" s="101"/>
      <c r="Z17" s="78"/>
      <c r="AA17" s="93"/>
      <c r="AB17" s="129"/>
      <c r="AC17" s="129">
        <v>1</v>
      </c>
      <c r="AD17" s="129"/>
      <c r="AE17" s="129"/>
      <c r="AF17" s="129"/>
      <c r="AG17" s="151"/>
      <c r="AH17" s="128" t="s">
        <v>96</v>
      </c>
    </row>
    <row r="18" spans="2:35" s="83" customFormat="1" ht="45" customHeight="1" x14ac:dyDescent="0.2">
      <c r="B18" s="39"/>
      <c r="C18" s="39"/>
      <c r="D18" s="126">
        <v>5</v>
      </c>
      <c r="E18" s="134" t="s">
        <v>243</v>
      </c>
      <c r="F18" s="171" t="s">
        <v>73</v>
      </c>
      <c r="G18" s="154" t="s">
        <v>137</v>
      </c>
      <c r="H18" s="154" t="s">
        <v>46</v>
      </c>
      <c r="I18" s="155" t="s">
        <v>244</v>
      </c>
      <c r="J18" s="201" t="s">
        <v>245</v>
      </c>
      <c r="K18" s="139">
        <v>46106</v>
      </c>
      <c r="L18" s="151"/>
      <c r="M18" s="139">
        <v>46116</v>
      </c>
      <c r="N18" s="202" t="str">
        <f t="shared" ref="N18" ca="1" si="4">IF(K18="","",(IF(M18="",TODAY()-K18,M18-K18)+0)) &amp; " Days "</f>
        <v xml:space="preserve">10 Days </v>
      </c>
      <c r="O18" s="203" t="s">
        <v>39</v>
      </c>
      <c r="P18" s="101"/>
      <c r="Q18" s="101"/>
      <c r="R18" s="78"/>
      <c r="S18" s="93"/>
      <c r="T18" s="93"/>
      <c r="U18" s="93"/>
      <c r="V18" s="93"/>
      <c r="W18" s="93"/>
      <c r="X18" s="101"/>
      <c r="Y18" s="101"/>
      <c r="Z18" s="78"/>
      <c r="AA18" s="93"/>
      <c r="AB18" s="129"/>
      <c r="AC18" s="129">
        <v>1</v>
      </c>
      <c r="AD18" s="129"/>
      <c r="AE18" s="129"/>
      <c r="AF18" s="129"/>
      <c r="AG18" s="151"/>
      <c r="AH18" s="128" t="s">
        <v>96</v>
      </c>
    </row>
    <row r="19" spans="2:35" s="104" customFormat="1" ht="45" customHeight="1" x14ac:dyDescent="0.25">
      <c r="B19" s="94"/>
      <c r="C19" s="95"/>
      <c r="D19" s="126">
        <v>6</v>
      </c>
      <c r="E19" s="134" t="s">
        <v>246</v>
      </c>
      <c r="F19" s="171" t="s">
        <v>73</v>
      </c>
      <c r="G19" s="154" t="s">
        <v>141</v>
      </c>
      <c r="H19" s="154" t="s">
        <v>46</v>
      </c>
      <c r="I19" s="155" t="s">
        <v>247</v>
      </c>
      <c r="J19" s="201" t="s">
        <v>245</v>
      </c>
      <c r="K19" s="139">
        <v>46106</v>
      </c>
      <c r="L19" s="151"/>
      <c r="M19" s="139">
        <v>46114</v>
      </c>
      <c r="N19" s="202" t="str">
        <f t="shared" ref="N19:N20" ca="1" si="5">IF(K19="","",(IF(M19="",TODAY()-K19,M19-K19)+0)) &amp; " Days "</f>
        <v xml:space="preserve">8 Days </v>
      </c>
      <c r="O19" s="203" t="s">
        <v>39</v>
      </c>
      <c r="P19" s="101"/>
      <c r="Q19" s="101"/>
      <c r="R19" s="78"/>
      <c r="S19" s="122"/>
      <c r="T19" s="122"/>
      <c r="U19" s="122"/>
      <c r="V19" s="122"/>
      <c r="W19" s="122"/>
      <c r="X19" s="101"/>
      <c r="Y19" s="101"/>
      <c r="Z19" s="101"/>
      <c r="AA19" s="101"/>
      <c r="AB19" s="129"/>
      <c r="AC19" s="129">
        <v>1</v>
      </c>
      <c r="AD19" s="129"/>
      <c r="AE19" s="129"/>
      <c r="AF19" s="129"/>
      <c r="AG19" s="151"/>
      <c r="AH19" s="128" t="s">
        <v>96</v>
      </c>
    </row>
    <row r="20" spans="2:35" s="104" customFormat="1" ht="45" customHeight="1" x14ac:dyDescent="0.25">
      <c r="B20" s="94"/>
      <c r="C20" s="95"/>
      <c r="D20" s="126">
        <v>7</v>
      </c>
      <c r="E20" s="134" t="s">
        <v>533</v>
      </c>
      <c r="F20" s="171" t="s">
        <v>73</v>
      </c>
      <c r="G20" s="154" t="s">
        <v>147</v>
      </c>
      <c r="H20" s="154" t="s">
        <v>46</v>
      </c>
      <c r="I20" s="155" t="s">
        <v>535</v>
      </c>
      <c r="J20" s="201" t="s">
        <v>245</v>
      </c>
      <c r="K20" s="101">
        <v>46132</v>
      </c>
      <c r="L20" s="102"/>
      <c r="M20" s="101">
        <v>46134</v>
      </c>
      <c r="N20" s="202" t="str">
        <f t="shared" ca="1" si="5"/>
        <v xml:space="preserve">2 Days </v>
      </c>
      <c r="O20" s="122" t="s">
        <v>39</v>
      </c>
      <c r="P20" s="101"/>
      <c r="Q20" s="101"/>
      <c r="R20" s="78"/>
      <c r="S20" s="93"/>
      <c r="T20" s="93"/>
      <c r="U20" s="93"/>
      <c r="V20" s="93"/>
      <c r="W20" s="93"/>
      <c r="X20" s="101"/>
      <c r="Y20" s="101"/>
      <c r="Z20" s="101"/>
      <c r="AA20" s="101"/>
      <c r="AB20" s="129"/>
      <c r="AC20" s="129">
        <v>1</v>
      </c>
      <c r="AD20" s="129"/>
      <c r="AE20" s="129"/>
      <c r="AF20" s="129"/>
      <c r="AG20" s="151"/>
      <c r="AH20" s="128" t="s">
        <v>96</v>
      </c>
      <c r="AI20" s="81"/>
    </row>
    <row r="21" spans="2:35" s="104" customFormat="1" ht="45" customHeight="1" x14ac:dyDescent="0.2">
      <c r="B21" s="94"/>
      <c r="C21" s="95"/>
      <c r="D21" s="126">
        <v>8</v>
      </c>
      <c r="E21" s="134" t="s">
        <v>534</v>
      </c>
      <c r="F21" s="171" t="s">
        <v>532</v>
      </c>
      <c r="G21" s="154" t="s">
        <v>148</v>
      </c>
      <c r="H21" s="154" t="s">
        <v>46</v>
      </c>
      <c r="I21" s="155" t="s">
        <v>995</v>
      </c>
      <c r="J21" s="201" t="s">
        <v>245</v>
      </c>
      <c r="K21" s="101">
        <v>46132</v>
      </c>
      <c r="L21" s="102"/>
      <c r="M21" s="101">
        <v>46133</v>
      </c>
      <c r="N21" s="202" t="str">
        <f t="shared" ref="N21:N47" ca="1" si="6">IF(K21="","",(IF(M21="",TODAY()-K21,M21-K21)+0)) &amp; " Days "</f>
        <v xml:space="preserve">1 Days </v>
      </c>
      <c r="O21" s="122" t="s">
        <v>39</v>
      </c>
      <c r="P21" s="101">
        <v>46139</v>
      </c>
      <c r="Q21" s="101">
        <v>46141</v>
      </c>
      <c r="R21" s="78" t="str">
        <f ca="1">IF(P21="","",(IF(Q21="",TODAY()-P21,Q21-P21)+0)) &amp; " Days "</f>
        <v xml:space="preserve">2 Days </v>
      </c>
      <c r="S21" s="203" t="s">
        <v>39</v>
      </c>
      <c r="T21" s="101">
        <v>46183</v>
      </c>
      <c r="U21" s="101">
        <v>46215</v>
      </c>
      <c r="V21" s="78" t="str">
        <f t="shared" ref="V21" ca="1" si="7">IF(T21="","",(IF(U21="",TODAY()-T21,U21-T21)+0)) &amp; " Days "</f>
        <v xml:space="preserve">32 Days </v>
      </c>
      <c r="W21" s="203" t="s">
        <v>39</v>
      </c>
      <c r="X21" s="101"/>
      <c r="Y21" s="101"/>
      <c r="Z21" s="101"/>
      <c r="AA21" s="101"/>
      <c r="AB21" s="167"/>
      <c r="AC21" s="129">
        <v>1</v>
      </c>
      <c r="AD21" s="129"/>
      <c r="AE21" s="129"/>
      <c r="AF21" s="80"/>
      <c r="AG21" s="90"/>
      <c r="AH21" s="128" t="s">
        <v>96</v>
      </c>
      <c r="AI21" s="81"/>
    </row>
    <row r="22" spans="2:35" ht="45" customHeight="1" x14ac:dyDescent="0.2">
      <c r="D22" s="126">
        <v>9</v>
      </c>
      <c r="E22" s="134" t="s">
        <v>579</v>
      </c>
      <c r="F22" s="171" t="s">
        <v>73</v>
      </c>
      <c r="G22" s="154" t="s">
        <v>149</v>
      </c>
      <c r="H22" s="154" t="s">
        <v>46</v>
      </c>
      <c r="I22" s="155" t="s">
        <v>580</v>
      </c>
      <c r="J22" s="100" t="s">
        <v>480</v>
      </c>
      <c r="K22" s="101">
        <v>46140</v>
      </c>
      <c r="L22" s="121"/>
      <c r="M22" s="101">
        <v>46156</v>
      </c>
      <c r="N22" s="202" t="str">
        <f t="shared" ca="1" si="6"/>
        <v xml:space="preserve">16 Days </v>
      </c>
      <c r="O22" s="93" t="s">
        <v>39</v>
      </c>
      <c r="P22" s="101"/>
      <c r="Q22" s="101"/>
      <c r="R22" s="122"/>
      <c r="S22" s="122"/>
      <c r="T22" s="101"/>
      <c r="U22" s="101"/>
      <c r="V22" s="78"/>
      <c r="W22" s="122"/>
      <c r="X22" s="101"/>
      <c r="Y22" s="101"/>
      <c r="Z22" s="78"/>
      <c r="AA22" s="122"/>
      <c r="AB22" s="167"/>
      <c r="AC22" s="129">
        <v>1</v>
      </c>
      <c r="AD22" s="129"/>
      <c r="AE22" s="129"/>
      <c r="AF22" s="80"/>
      <c r="AG22" s="90"/>
      <c r="AH22" s="128" t="s">
        <v>96</v>
      </c>
      <c r="AI22" s="81"/>
    </row>
    <row r="23" spans="2:35" ht="45" customHeight="1" x14ac:dyDescent="0.2">
      <c r="D23" s="126">
        <v>10</v>
      </c>
      <c r="E23" s="134" t="s">
        <v>746</v>
      </c>
      <c r="F23" s="98" t="s">
        <v>84</v>
      </c>
      <c r="G23" s="154" t="s">
        <v>150</v>
      </c>
      <c r="H23" s="154" t="s">
        <v>46</v>
      </c>
      <c r="I23" s="155" t="s">
        <v>747</v>
      </c>
      <c r="J23" s="100" t="s">
        <v>80</v>
      </c>
      <c r="K23" s="101">
        <v>46154</v>
      </c>
      <c r="L23" s="121"/>
      <c r="M23" s="101">
        <v>46155</v>
      </c>
      <c r="N23" s="78" t="str">
        <f t="shared" ca="1" si="6"/>
        <v xml:space="preserve">1 Days </v>
      </c>
      <c r="O23" s="93" t="s">
        <v>39</v>
      </c>
      <c r="P23" s="101">
        <v>46161</v>
      </c>
      <c r="Q23" s="101">
        <v>46173</v>
      </c>
      <c r="R23" s="78" t="str">
        <f t="shared" ref="R23:R38" ca="1" si="8">IF(P23="","",(IF(Q23="",TODAY()-P23,Q23-P23)+0)) &amp; " Days "</f>
        <v xml:space="preserve">12 Days </v>
      </c>
      <c r="S23" s="203" t="s">
        <v>39</v>
      </c>
      <c r="T23" s="122"/>
      <c r="U23" s="122"/>
      <c r="V23" s="122"/>
      <c r="W23" s="122"/>
      <c r="X23" s="150"/>
      <c r="Y23" s="150"/>
      <c r="Z23" s="150"/>
      <c r="AA23" s="150"/>
      <c r="AB23" s="129"/>
      <c r="AC23" s="129">
        <v>1</v>
      </c>
      <c r="AD23" s="129"/>
      <c r="AE23" s="129"/>
      <c r="AF23" s="129"/>
      <c r="AG23" s="151"/>
      <c r="AH23" s="128" t="s">
        <v>96</v>
      </c>
      <c r="AI23" s="81"/>
    </row>
    <row r="24" spans="2:35" ht="45" customHeight="1" x14ac:dyDescent="0.2">
      <c r="D24" s="126">
        <v>11</v>
      </c>
      <c r="E24" s="134" t="s">
        <v>815</v>
      </c>
      <c r="F24" s="98" t="s">
        <v>73</v>
      </c>
      <c r="G24" s="154" t="s">
        <v>174</v>
      </c>
      <c r="H24" s="154" t="s">
        <v>46</v>
      </c>
      <c r="I24" s="155" t="s">
        <v>816</v>
      </c>
      <c r="J24" s="100" t="s">
        <v>245</v>
      </c>
      <c r="K24" s="101">
        <v>46156</v>
      </c>
      <c r="L24" s="121"/>
      <c r="M24" s="101">
        <v>46162</v>
      </c>
      <c r="N24" s="78" t="str">
        <f t="shared" ca="1" si="6"/>
        <v xml:space="preserve">6 Days </v>
      </c>
      <c r="O24" s="93" t="s">
        <v>39</v>
      </c>
      <c r="P24" s="101"/>
      <c r="Q24" s="101"/>
      <c r="R24" s="101"/>
      <c r="S24" s="122"/>
      <c r="T24" s="122"/>
      <c r="U24" s="122"/>
      <c r="V24" s="122"/>
      <c r="W24" s="122"/>
      <c r="X24" s="150"/>
      <c r="Y24" s="150"/>
      <c r="Z24" s="150"/>
      <c r="AA24" s="150"/>
      <c r="AB24" s="129"/>
      <c r="AC24" s="129">
        <v>1</v>
      </c>
      <c r="AD24" s="129"/>
      <c r="AE24" s="129"/>
      <c r="AF24" s="129"/>
      <c r="AG24" s="211"/>
      <c r="AH24" s="128" t="s">
        <v>96</v>
      </c>
      <c r="AI24" s="81"/>
    </row>
    <row r="25" spans="2:35" ht="45" customHeight="1" x14ac:dyDescent="0.2">
      <c r="D25" s="126">
        <v>12</v>
      </c>
      <c r="E25" s="134" t="s">
        <v>825</v>
      </c>
      <c r="F25" s="98" t="s">
        <v>73</v>
      </c>
      <c r="G25" s="154" t="s">
        <v>175</v>
      </c>
      <c r="H25" s="154" t="s">
        <v>46</v>
      </c>
      <c r="I25" s="155" t="s">
        <v>824</v>
      </c>
      <c r="J25" s="100" t="s">
        <v>245</v>
      </c>
      <c r="K25" s="101">
        <v>46158</v>
      </c>
      <c r="L25" s="121"/>
      <c r="M25" s="101">
        <v>46160</v>
      </c>
      <c r="N25" s="78" t="str">
        <f t="shared" ca="1" si="6"/>
        <v xml:space="preserve">2 Days </v>
      </c>
      <c r="O25" s="93" t="s">
        <v>39</v>
      </c>
      <c r="P25" s="101"/>
      <c r="Q25" s="101"/>
      <c r="R25" s="101"/>
      <c r="S25" s="122"/>
      <c r="T25" s="122"/>
      <c r="U25" s="122"/>
      <c r="V25" s="122"/>
      <c r="W25" s="122"/>
      <c r="X25" s="150"/>
      <c r="Y25" s="150"/>
      <c r="Z25" s="150"/>
      <c r="AA25" s="150"/>
      <c r="AB25" s="129"/>
      <c r="AC25" s="129">
        <v>1</v>
      </c>
      <c r="AD25" s="129"/>
      <c r="AE25" s="129"/>
      <c r="AF25" s="80"/>
      <c r="AG25" s="90"/>
      <c r="AH25" s="128" t="s">
        <v>96</v>
      </c>
      <c r="AI25" s="81"/>
    </row>
    <row r="26" spans="2:35" ht="45" customHeight="1" x14ac:dyDescent="0.2">
      <c r="D26" s="126">
        <v>13</v>
      </c>
      <c r="E26" s="134" t="s">
        <v>855</v>
      </c>
      <c r="F26" s="98" t="s">
        <v>73</v>
      </c>
      <c r="G26" s="154" t="s">
        <v>193</v>
      </c>
      <c r="H26" s="154" t="s">
        <v>46</v>
      </c>
      <c r="I26" s="155" t="s">
        <v>856</v>
      </c>
      <c r="J26" s="100" t="s">
        <v>88</v>
      </c>
      <c r="K26" s="101">
        <v>46163</v>
      </c>
      <c r="L26" s="121"/>
      <c r="M26" s="101">
        <v>46174</v>
      </c>
      <c r="N26" s="78" t="str">
        <f t="shared" ca="1" si="6"/>
        <v xml:space="preserve">11 Days </v>
      </c>
      <c r="O26" s="184" t="s">
        <v>40</v>
      </c>
      <c r="P26" s="101"/>
      <c r="Q26" s="101"/>
      <c r="R26" s="101"/>
      <c r="S26" s="122"/>
      <c r="T26" s="122"/>
      <c r="U26" s="122"/>
      <c r="V26" s="122"/>
      <c r="W26" s="122"/>
      <c r="X26" s="150"/>
      <c r="Y26" s="150"/>
      <c r="Z26" s="150"/>
      <c r="AA26" s="150"/>
      <c r="AB26" s="129"/>
      <c r="AC26" s="129"/>
      <c r="AD26" s="129">
        <v>1</v>
      </c>
      <c r="AE26" s="129"/>
      <c r="AF26" s="80"/>
      <c r="AG26" s="90"/>
      <c r="AH26" s="199" t="s">
        <v>95</v>
      </c>
      <c r="AI26" s="81"/>
    </row>
    <row r="27" spans="2:35" ht="45" customHeight="1" x14ac:dyDescent="0.2">
      <c r="D27" s="126">
        <v>14</v>
      </c>
      <c r="E27" s="134" t="s">
        <v>872</v>
      </c>
      <c r="F27" s="98" t="s">
        <v>73</v>
      </c>
      <c r="G27" s="154" t="s">
        <v>206</v>
      </c>
      <c r="H27" s="154" t="s">
        <v>46</v>
      </c>
      <c r="I27" s="155" t="s">
        <v>873</v>
      </c>
      <c r="J27" s="100" t="s">
        <v>163</v>
      </c>
      <c r="K27" s="101">
        <v>46165</v>
      </c>
      <c r="L27" s="121"/>
      <c r="M27" s="101">
        <v>46165</v>
      </c>
      <c r="N27" s="78" t="str">
        <f t="shared" ca="1" si="6"/>
        <v xml:space="preserve">0 Days </v>
      </c>
      <c r="O27" s="184" t="s">
        <v>40</v>
      </c>
      <c r="P27" s="101"/>
      <c r="Q27" s="101"/>
      <c r="R27" s="101"/>
      <c r="S27" s="122"/>
      <c r="T27" s="122"/>
      <c r="U27" s="122"/>
      <c r="V27" s="122"/>
      <c r="W27" s="122"/>
      <c r="X27" s="150"/>
      <c r="Y27" s="150"/>
      <c r="Z27" s="150"/>
      <c r="AA27" s="150"/>
      <c r="AB27" s="129"/>
      <c r="AC27" s="129"/>
      <c r="AD27" s="129">
        <v>1</v>
      </c>
      <c r="AE27" s="129"/>
      <c r="AF27" s="80"/>
      <c r="AG27" s="90"/>
      <c r="AH27" s="199" t="s">
        <v>95</v>
      </c>
      <c r="AI27" s="81"/>
    </row>
    <row r="28" spans="2:35" ht="45" customHeight="1" x14ac:dyDescent="0.2">
      <c r="D28" s="126">
        <v>15</v>
      </c>
      <c r="E28" s="134" t="s">
        <v>889</v>
      </c>
      <c r="F28" s="98" t="s">
        <v>73</v>
      </c>
      <c r="G28" s="154" t="s">
        <v>220</v>
      </c>
      <c r="H28" s="154" t="s">
        <v>46</v>
      </c>
      <c r="I28" s="155" t="s">
        <v>890</v>
      </c>
      <c r="J28" s="100" t="s">
        <v>480</v>
      </c>
      <c r="K28" s="101">
        <v>46174</v>
      </c>
      <c r="L28" s="121"/>
      <c r="M28" s="101">
        <v>46180</v>
      </c>
      <c r="N28" s="78" t="str">
        <f t="shared" ca="1" si="6"/>
        <v xml:space="preserve">6 Days </v>
      </c>
      <c r="O28" s="184" t="s">
        <v>39</v>
      </c>
      <c r="P28" s="101"/>
      <c r="Q28" s="101"/>
      <c r="R28" s="101"/>
      <c r="S28" s="122"/>
      <c r="T28" s="122"/>
      <c r="U28" s="122"/>
      <c r="V28" s="122"/>
      <c r="W28" s="122"/>
      <c r="X28" s="150"/>
      <c r="Y28" s="150"/>
      <c r="Z28" s="150"/>
      <c r="AA28" s="150"/>
      <c r="AB28" s="129"/>
      <c r="AC28" s="129">
        <v>1</v>
      </c>
      <c r="AD28" s="129"/>
      <c r="AE28" s="129"/>
      <c r="AF28" s="80"/>
      <c r="AG28" s="90"/>
      <c r="AH28" s="199" t="s">
        <v>96</v>
      </c>
      <c r="AI28" s="81"/>
    </row>
    <row r="29" spans="2:35" ht="45" customHeight="1" x14ac:dyDescent="0.2">
      <c r="D29" s="126">
        <v>16</v>
      </c>
      <c r="E29" s="134" t="s">
        <v>977</v>
      </c>
      <c r="F29" s="98" t="s">
        <v>84</v>
      </c>
      <c r="G29" s="154" t="s">
        <v>235</v>
      </c>
      <c r="H29" s="154" t="s">
        <v>46</v>
      </c>
      <c r="I29" s="155" t="s">
        <v>978</v>
      </c>
      <c r="J29" s="100" t="s">
        <v>245</v>
      </c>
      <c r="K29" s="101">
        <v>46182</v>
      </c>
      <c r="L29" s="121"/>
      <c r="M29" s="101">
        <v>46184</v>
      </c>
      <c r="N29" s="78" t="str">
        <f t="shared" ca="1" si="6"/>
        <v xml:space="preserve">2 Days </v>
      </c>
      <c r="O29" s="184" t="s">
        <v>40</v>
      </c>
      <c r="P29" s="101">
        <v>46205</v>
      </c>
      <c r="Q29" s="101">
        <v>46236</v>
      </c>
      <c r="R29" s="78" t="str">
        <f t="shared" ca="1" si="8"/>
        <v xml:space="preserve">31 Days </v>
      </c>
      <c r="S29" s="79" t="s">
        <v>40</v>
      </c>
      <c r="T29" s="122"/>
      <c r="U29" s="122"/>
      <c r="V29" s="122"/>
      <c r="W29" s="122"/>
      <c r="X29" s="150"/>
      <c r="Y29" s="150"/>
      <c r="Z29" s="150"/>
      <c r="AA29" s="150"/>
      <c r="AB29" s="113"/>
      <c r="AC29" s="113"/>
      <c r="AD29" s="129">
        <v>1</v>
      </c>
      <c r="AE29" s="129"/>
      <c r="AF29" s="80"/>
      <c r="AG29" s="90"/>
      <c r="AH29" s="199" t="s">
        <v>95</v>
      </c>
      <c r="AI29" s="81"/>
    </row>
    <row r="30" spans="2:35" ht="45" customHeight="1" x14ac:dyDescent="0.2">
      <c r="D30" s="126">
        <v>17</v>
      </c>
      <c r="E30" s="134" t="s">
        <v>983</v>
      </c>
      <c r="F30" s="98" t="s">
        <v>84</v>
      </c>
      <c r="G30" s="154" t="s">
        <v>236</v>
      </c>
      <c r="H30" s="154" t="s">
        <v>46</v>
      </c>
      <c r="I30" s="155" t="s">
        <v>984</v>
      </c>
      <c r="J30" s="100" t="s">
        <v>245</v>
      </c>
      <c r="K30" s="101">
        <v>46182</v>
      </c>
      <c r="L30" s="121"/>
      <c r="M30" s="101">
        <v>46184</v>
      </c>
      <c r="N30" s="78" t="str">
        <f t="shared" ca="1" si="6"/>
        <v xml:space="preserve">2 Days </v>
      </c>
      <c r="O30" s="184" t="s">
        <v>40</v>
      </c>
      <c r="P30" s="101">
        <v>46186</v>
      </c>
      <c r="Q30" s="101">
        <v>46198</v>
      </c>
      <c r="R30" s="78" t="str">
        <f t="shared" ca="1" si="8"/>
        <v xml:space="preserve">12 Days </v>
      </c>
      <c r="S30" s="93" t="s">
        <v>39</v>
      </c>
      <c r="T30" s="122"/>
      <c r="U30" s="122"/>
      <c r="V30" s="122"/>
      <c r="W30" s="122"/>
      <c r="X30" s="150"/>
      <c r="Y30" s="150"/>
      <c r="Z30" s="150"/>
      <c r="AA30" s="150"/>
      <c r="AB30" s="129"/>
      <c r="AC30" s="129">
        <v>1</v>
      </c>
      <c r="AD30" s="129"/>
      <c r="AE30" s="129"/>
      <c r="AF30" s="80"/>
      <c r="AG30" s="90"/>
      <c r="AH30" s="199" t="s">
        <v>96</v>
      </c>
      <c r="AI30" s="81"/>
    </row>
    <row r="31" spans="2:35" ht="45" customHeight="1" x14ac:dyDescent="0.2">
      <c r="D31" s="126">
        <v>18</v>
      </c>
      <c r="E31" s="134" t="s">
        <v>986</v>
      </c>
      <c r="F31" s="98" t="s">
        <v>84</v>
      </c>
      <c r="G31" s="154" t="s">
        <v>237</v>
      </c>
      <c r="H31" s="154" t="s">
        <v>46</v>
      </c>
      <c r="I31" s="155" t="s">
        <v>985</v>
      </c>
      <c r="J31" s="100" t="s">
        <v>88</v>
      </c>
      <c r="K31" s="101">
        <v>46182</v>
      </c>
      <c r="L31" s="121"/>
      <c r="M31" s="101">
        <v>46188</v>
      </c>
      <c r="N31" s="78" t="str">
        <f t="shared" ca="1" si="6"/>
        <v xml:space="preserve">6 Days </v>
      </c>
      <c r="O31" s="93" t="s">
        <v>39</v>
      </c>
      <c r="P31" s="101">
        <v>46189</v>
      </c>
      <c r="Q31" s="101">
        <v>46194</v>
      </c>
      <c r="R31" s="78" t="str">
        <f t="shared" ca="1" si="8"/>
        <v xml:space="preserve">5 Days </v>
      </c>
      <c r="S31" s="93" t="s">
        <v>39</v>
      </c>
      <c r="T31" s="122"/>
      <c r="U31" s="122"/>
      <c r="V31" s="122"/>
      <c r="W31" s="122"/>
      <c r="X31" s="150"/>
      <c r="Y31" s="150"/>
      <c r="Z31" s="150"/>
      <c r="AA31" s="150"/>
      <c r="AB31" s="129"/>
      <c r="AC31" s="129">
        <v>1</v>
      </c>
      <c r="AD31" s="129"/>
      <c r="AE31" s="129"/>
      <c r="AF31" s="80"/>
      <c r="AG31" s="90"/>
      <c r="AH31" s="199" t="s">
        <v>96</v>
      </c>
      <c r="AI31" s="81"/>
    </row>
    <row r="32" spans="2:35" ht="45" customHeight="1" x14ac:dyDescent="0.2">
      <c r="D32" s="126">
        <v>19</v>
      </c>
      <c r="E32" s="134" t="s">
        <v>1066</v>
      </c>
      <c r="F32" s="98" t="s">
        <v>73</v>
      </c>
      <c r="G32" s="154" t="s">
        <v>238</v>
      </c>
      <c r="H32" s="154" t="s">
        <v>46</v>
      </c>
      <c r="I32" s="155" t="s">
        <v>1067</v>
      </c>
      <c r="J32" s="100" t="s">
        <v>88</v>
      </c>
      <c r="K32" s="101">
        <v>46190</v>
      </c>
      <c r="L32" s="121"/>
      <c r="M32" s="101">
        <v>46191</v>
      </c>
      <c r="N32" s="78" t="str">
        <f t="shared" ca="1" si="6"/>
        <v xml:space="preserve">1 Days </v>
      </c>
      <c r="O32" s="93" t="s">
        <v>39</v>
      </c>
      <c r="P32" s="101"/>
      <c r="Q32" s="101"/>
      <c r="R32" s="101"/>
      <c r="S32" s="79"/>
      <c r="T32" s="122"/>
      <c r="U32" s="122"/>
      <c r="V32" s="122"/>
      <c r="W32" s="122"/>
      <c r="X32" s="150"/>
      <c r="Y32" s="150"/>
      <c r="Z32" s="150"/>
      <c r="AA32" s="150"/>
      <c r="AB32" s="129"/>
      <c r="AC32" s="129">
        <v>1</v>
      </c>
      <c r="AD32" s="129"/>
      <c r="AE32" s="129"/>
      <c r="AF32" s="80"/>
      <c r="AG32" s="90"/>
      <c r="AH32" s="199" t="s">
        <v>96</v>
      </c>
      <c r="AI32" s="81"/>
    </row>
    <row r="33" spans="4:35" ht="45" customHeight="1" x14ac:dyDescent="0.2">
      <c r="D33" s="126">
        <v>20</v>
      </c>
      <c r="E33" s="134" t="s">
        <v>1108</v>
      </c>
      <c r="F33" s="98" t="s">
        <v>73</v>
      </c>
      <c r="G33" s="154" t="s">
        <v>239</v>
      </c>
      <c r="H33" s="154" t="s">
        <v>46</v>
      </c>
      <c r="I33" s="155" t="s">
        <v>1109</v>
      </c>
      <c r="J33" s="100" t="s">
        <v>88</v>
      </c>
      <c r="K33" s="101">
        <v>46195</v>
      </c>
      <c r="L33" s="121"/>
      <c r="M33" s="101">
        <v>46202</v>
      </c>
      <c r="N33" s="78" t="str">
        <f t="shared" ca="1" si="6"/>
        <v xml:space="preserve">7 Days </v>
      </c>
      <c r="O33" s="93" t="s">
        <v>39</v>
      </c>
      <c r="P33" s="101"/>
      <c r="Q33" s="101"/>
      <c r="R33" s="101"/>
      <c r="S33" s="79"/>
      <c r="T33" s="122"/>
      <c r="U33" s="122"/>
      <c r="V33" s="122"/>
      <c r="W33" s="122"/>
      <c r="X33" s="150"/>
      <c r="Y33" s="150"/>
      <c r="Z33" s="150"/>
      <c r="AA33" s="150"/>
      <c r="AB33" s="129"/>
      <c r="AC33" s="129">
        <v>1</v>
      </c>
      <c r="AD33" s="129"/>
      <c r="AE33" s="129"/>
      <c r="AF33" s="80"/>
      <c r="AG33" s="90"/>
      <c r="AH33" s="199" t="s">
        <v>96</v>
      </c>
      <c r="AI33" s="81"/>
    </row>
    <row r="34" spans="4:35" ht="45" customHeight="1" x14ac:dyDescent="0.2">
      <c r="D34" s="126">
        <v>21</v>
      </c>
      <c r="E34" s="134" t="s">
        <v>1110</v>
      </c>
      <c r="F34" s="98" t="s">
        <v>73</v>
      </c>
      <c r="G34" s="154" t="s">
        <v>240</v>
      </c>
      <c r="H34" s="154" t="s">
        <v>46</v>
      </c>
      <c r="I34" s="155" t="s">
        <v>1111</v>
      </c>
      <c r="J34" s="100" t="s">
        <v>88</v>
      </c>
      <c r="K34" s="101">
        <v>46195</v>
      </c>
      <c r="L34" s="121"/>
      <c r="M34" s="101"/>
      <c r="N34" s="78" t="str">
        <f t="shared" ca="1" si="6"/>
        <v xml:space="preserve">111 Days </v>
      </c>
      <c r="O34" s="79" t="s">
        <v>42</v>
      </c>
      <c r="P34" s="101"/>
      <c r="Q34" s="101"/>
      <c r="R34" s="101"/>
      <c r="S34" s="79"/>
      <c r="T34" s="122"/>
      <c r="U34" s="122"/>
      <c r="V34" s="122"/>
      <c r="W34" s="122"/>
      <c r="X34" s="150"/>
      <c r="Y34" s="150"/>
      <c r="Z34" s="150"/>
      <c r="AA34" s="150"/>
      <c r="AB34" s="113"/>
      <c r="AC34" s="113"/>
      <c r="AD34" s="113"/>
      <c r="AE34" s="113"/>
      <c r="AF34" s="80"/>
      <c r="AG34" s="77">
        <v>1</v>
      </c>
      <c r="AH34" s="199" t="s">
        <v>55</v>
      </c>
      <c r="AI34" s="81"/>
    </row>
    <row r="35" spans="4:35" ht="45" customHeight="1" x14ac:dyDescent="0.2">
      <c r="D35" s="126">
        <v>22</v>
      </c>
      <c r="E35" s="134" t="s">
        <v>1112</v>
      </c>
      <c r="F35" s="98" t="s">
        <v>73</v>
      </c>
      <c r="G35" s="154" t="s">
        <v>250</v>
      </c>
      <c r="H35" s="154" t="s">
        <v>46</v>
      </c>
      <c r="I35" s="155" t="s">
        <v>1113</v>
      </c>
      <c r="J35" s="100" t="s">
        <v>245</v>
      </c>
      <c r="K35" s="101">
        <v>46196</v>
      </c>
      <c r="L35" s="121"/>
      <c r="M35" s="101">
        <v>46198</v>
      </c>
      <c r="N35" s="78" t="str">
        <f t="shared" ca="1" si="6"/>
        <v xml:space="preserve">2 Days </v>
      </c>
      <c r="O35" s="93" t="s">
        <v>39</v>
      </c>
      <c r="P35" s="101"/>
      <c r="Q35" s="101"/>
      <c r="R35" s="101"/>
      <c r="S35" s="79"/>
      <c r="T35" s="122"/>
      <c r="U35" s="122"/>
      <c r="V35" s="122"/>
      <c r="W35" s="122"/>
      <c r="X35" s="150"/>
      <c r="Y35" s="150"/>
      <c r="Z35" s="150"/>
      <c r="AA35" s="150"/>
      <c r="AB35" s="129"/>
      <c r="AC35" s="129">
        <v>1</v>
      </c>
      <c r="AD35" s="129"/>
      <c r="AE35" s="129"/>
      <c r="AF35" s="80"/>
      <c r="AG35" s="90"/>
      <c r="AH35" s="199" t="s">
        <v>96</v>
      </c>
      <c r="AI35" s="81"/>
    </row>
    <row r="36" spans="4:35" ht="45" customHeight="1" x14ac:dyDescent="0.2">
      <c r="D36" s="126">
        <v>23</v>
      </c>
      <c r="E36" s="134" t="s">
        <v>1128</v>
      </c>
      <c r="F36" s="98" t="s">
        <v>73</v>
      </c>
      <c r="G36" s="154" t="s">
        <v>259</v>
      </c>
      <c r="H36" s="154" t="s">
        <v>46</v>
      </c>
      <c r="I36" s="155" t="s">
        <v>1129</v>
      </c>
      <c r="J36" s="100" t="s">
        <v>245</v>
      </c>
      <c r="K36" s="101">
        <v>46197</v>
      </c>
      <c r="L36" s="121"/>
      <c r="M36" s="101">
        <v>46205</v>
      </c>
      <c r="N36" s="78" t="str">
        <f t="shared" ca="1" si="6"/>
        <v xml:space="preserve">8 Days </v>
      </c>
      <c r="O36" s="93" t="s">
        <v>39</v>
      </c>
      <c r="P36" s="101"/>
      <c r="Q36" s="101"/>
      <c r="R36" s="101"/>
      <c r="S36" s="79"/>
      <c r="T36" s="122"/>
      <c r="U36" s="122"/>
      <c r="V36" s="122"/>
      <c r="W36" s="122"/>
      <c r="X36" s="150"/>
      <c r="Y36" s="150"/>
      <c r="Z36" s="150"/>
      <c r="AA36" s="150"/>
      <c r="AB36" s="129"/>
      <c r="AC36" s="129">
        <v>1</v>
      </c>
      <c r="AD36" s="129"/>
      <c r="AE36" s="129"/>
      <c r="AF36" s="80"/>
      <c r="AG36" s="90"/>
      <c r="AH36" s="199" t="s">
        <v>96</v>
      </c>
      <c r="AI36" s="81"/>
    </row>
    <row r="37" spans="4:35" ht="45" customHeight="1" x14ac:dyDescent="0.2">
      <c r="D37" s="126">
        <v>24</v>
      </c>
      <c r="E37" s="134" t="s">
        <v>1153</v>
      </c>
      <c r="F37" s="98" t="s">
        <v>73</v>
      </c>
      <c r="G37" s="154" t="s">
        <v>263</v>
      </c>
      <c r="H37" s="154" t="s">
        <v>46</v>
      </c>
      <c r="I37" s="155" t="s">
        <v>1154</v>
      </c>
      <c r="J37" s="100" t="s">
        <v>245</v>
      </c>
      <c r="K37" s="101">
        <v>46200</v>
      </c>
      <c r="L37" s="121"/>
      <c r="M37" s="101">
        <v>46205</v>
      </c>
      <c r="N37" s="78" t="str">
        <f t="shared" ca="1" si="6"/>
        <v xml:space="preserve">5 Days </v>
      </c>
      <c r="O37" s="93" t="s">
        <v>39</v>
      </c>
      <c r="P37" s="101"/>
      <c r="Q37" s="101"/>
      <c r="R37" s="101"/>
      <c r="S37" s="79"/>
      <c r="T37" s="122"/>
      <c r="U37" s="122"/>
      <c r="V37" s="122"/>
      <c r="W37" s="122"/>
      <c r="X37" s="150"/>
      <c r="Y37" s="150"/>
      <c r="Z37" s="150"/>
      <c r="AA37" s="150"/>
      <c r="AB37" s="129"/>
      <c r="AC37" s="129">
        <v>1</v>
      </c>
      <c r="AD37" s="129"/>
      <c r="AE37" s="129"/>
      <c r="AF37" s="80"/>
      <c r="AG37" s="90"/>
      <c r="AH37" s="199" t="s">
        <v>96</v>
      </c>
      <c r="AI37" s="81"/>
    </row>
    <row r="38" spans="4:35" ht="45" customHeight="1" x14ac:dyDescent="0.2">
      <c r="D38" s="126">
        <v>25</v>
      </c>
      <c r="E38" s="134" t="s">
        <v>1293</v>
      </c>
      <c r="F38" s="98" t="s">
        <v>84</v>
      </c>
      <c r="G38" s="154" t="s">
        <v>269</v>
      </c>
      <c r="H38" s="154" t="s">
        <v>46</v>
      </c>
      <c r="I38" s="224" t="s">
        <v>1294</v>
      </c>
      <c r="J38" s="100" t="s">
        <v>163</v>
      </c>
      <c r="K38" s="101">
        <v>46212</v>
      </c>
      <c r="L38" s="121"/>
      <c r="M38" s="101">
        <v>46214</v>
      </c>
      <c r="N38" s="78" t="str">
        <f t="shared" ca="1" si="6"/>
        <v xml:space="preserve">2 Days </v>
      </c>
      <c r="O38" s="184" t="s">
        <v>40</v>
      </c>
      <c r="P38" s="101">
        <v>46214</v>
      </c>
      <c r="Q38" s="101">
        <v>46217</v>
      </c>
      <c r="R38" s="78" t="str">
        <f t="shared" ca="1" si="8"/>
        <v xml:space="preserve">3 Days </v>
      </c>
      <c r="S38" s="93" t="s">
        <v>39</v>
      </c>
      <c r="T38" s="122"/>
      <c r="U38" s="122"/>
      <c r="V38" s="122"/>
      <c r="W38" s="122"/>
      <c r="X38" s="150"/>
      <c r="Y38" s="150"/>
      <c r="Z38" s="150"/>
      <c r="AA38" s="150"/>
      <c r="AB38" s="129"/>
      <c r="AC38" s="129">
        <v>1</v>
      </c>
      <c r="AD38" s="129"/>
      <c r="AE38" s="129"/>
      <c r="AF38" s="80"/>
      <c r="AG38" s="90"/>
      <c r="AH38" s="199" t="s">
        <v>96</v>
      </c>
      <c r="AI38" s="81"/>
    </row>
    <row r="39" spans="4:35" ht="45" customHeight="1" x14ac:dyDescent="0.2">
      <c r="D39" s="126">
        <v>26</v>
      </c>
      <c r="E39" s="134" t="s">
        <v>1295</v>
      </c>
      <c r="F39" s="98" t="s">
        <v>73</v>
      </c>
      <c r="G39" s="154" t="s">
        <v>276</v>
      </c>
      <c r="H39" s="154" t="s">
        <v>46</v>
      </c>
      <c r="I39" s="224" t="s">
        <v>1296</v>
      </c>
      <c r="J39" s="100" t="s">
        <v>94</v>
      </c>
      <c r="K39" s="101">
        <v>46212</v>
      </c>
      <c r="L39" s="121"/>
      <c r="M39" s="101">
        <v>46215</v>
      </c>
      <c r="N39" s="78" t="str">
        <f t="shared" ca="1" si="6"/>
        <v xml:space="preserve">3 Days </v>
      </c>
      <c r="O39" s="93" t="s">
        <v>39</v>
      </c>
      <c r="P39" s="101"/>
      <c r="Q39" s="101"/>
      <c r="R39" s="101"/>
      <c r="S39" s="79"/>
      <c r="T39" s="122"/>
      <c r="U39" s="122"/>
      <c r="V39" s="122"/>
      <c r="W39" s="122"/>
      <c r="X39" s="150"/>
      <c r="Y39" s="150"/>
      <c r="Z39" s="150"/>
      <c r="AA39" s="150"/>
      <c r="AB39" s="129"/>
      <c r="AC39" s="129">
        <v>1</v>
      </c>
      <c r="AD39" s="129"/>
      <c r="AE39" s="129"/>
      <c r="AF39" s="80"/>
      <c r="AG39" s="90"/>
      <c r="AH39" s="199" t="s">
        <v>96</v>
      </c>
      <c r="AI39" s="81"/>
    </row>
    <row r="40" spans="4:35" ht="45" customHeight="1" x14ac:dyDescent="0.2">
      <c r="D40" s="126">
        <v>27</v>
      </c>
      <c r="E40" s="134" t="s">
        <v>1440</v>
      </c>
      <c r="F40" s="98" t="s">
        <v>73</v>
      </c>
      <c r="G40" s="154" t="s">
        <v>282</v>
      </c>
      <c r="H40" s="154" t="s">
        <v>46</v>
      </c>
      <c r="I40" s="224" t="s">
        <v>1441</v>
      </c>
      <c r="J40" s="100" t="s">
        <v>245</v>
      </c>
      <c r="K40" s="101">
        <v>46223</v>
      </c>
      <c r="L40" s="121"/>
      <c r="M40" s="101">
        <v>46226</v>
      </c>
      <c r="N40" s="78" t="str">
        <f t="shared" ca="1" si="6"/>
        <v xml:space="preserve">3 Days </v>
      </c>
      <c r="O40" s="93" t="s">
        <v>39</v>
      </c>
      <c r="P40" s="101"/>
      <c r="Q40" s="101"/>
      <c r="R40" s="101"/>
      <c r="S40" s="79"/>
      <c r="T40" s="122"/>
      <c r="U40" s="122"/>
      <c r="V40" s="122"/>
      <c r="W40" s="122"/>
      <c r="X40" s="150"/>
      <c r="Y40" s="150"/>
      <c r="Z40" s="150"/>
      <c r="AA40" s="150"/>
      <c r="AB40" s="129"/>
      <c r="AC40" s="129">
        <v>1</v>
      </c>
      <c r="AD40" s="129"/>
      <c r="AE40" s="129"/>
      <c r="AF40" s="80"/>
      <c r="AG40" s="90"/>
      <c r="AH40" s="199" t="s">
        <v>96</v>
      </c>
      <c r="AI40" s="81"/>
    </row>
    <row r="41" spans="4:35" ht="45" customHeight="1" x14ac:dyDescent="0.2">
      <c r="D41" s="126">
        <v>28</v>
      </c>
      <c r="E41" s="134" t="s">
        <v>1449</v>
      </c>
      <c r="F41" s="98" t="s">
        <v>84</v>
      </c>
      <c r="G41" s="154" t="s">
        <v>288</v>
      </c>
      <c r="H41" s="154" t="s">
        <v>46</v>
      </c>
      <c r="I41" s="224" t="s">
        <v>1450</v>
      </c>
      <c r="J41" s="100" t="s">
        <v>94</v>
      </c>
      <c r="K41" s="101">
        <v>46224</v>
      </c>
      <c r="L41" s="121"/>
      <c r="M41" s="101">
        <v>46236</v>
      </c>
      <c r="N41" s="78" t="str">
        <f t="shared" ca="1" si="6"/>
        <v xml:space="preserve">12 Days </v>
      </c>
      <c r="O41" s="250" t="s">
        <v>40</v>
      </c>
      <c r="P41" s="101">
        <v>46238</v>
      </c>
      <c r="Q41" s="101">
        <v>46253</v>
      </c>
      <c r="R41" s="78" t="str">
        <f t="shared" ref="R41" ca="1" si="9">IF(P41="","",(IF(Q41="",TODAY()-P41,Q41-P41)+0)) &amp; " Days "</f>
        <v xml:space="preserve">15 Days </v>
      </c>
      <c r="S41" s="93" t="s">
        <v>39</v>
      </c>
      <c r="T41" s="113"/>
      <c r="U41" s="113"/>
      <c r="V41" s="113"/>
      <c r="W41" s="113"/>
      <c r="X41" s="113"/>
      <c r="Y41" s="113"/>
      <c r="Z41" s="113"/>
      <c r="AA41" s="113"/>
      <c r="AB41" s="113"/>
      <c r="AC41" s="129">
        <v>1</v>
      </c>
      <c r="AD41" s="129"/>
      <c r="AE41" s="129"/>
      <c r="AF41" s="80"/>
      <c r="AG41" s="90"/>
      <c r="AH41" s="199" t="s">
        <v>96</v>
      </c>
      <c r="AI41" s="81"/>
    </row>
    <row r="42" spans="4:35" ht="45" customHeight="1" x14ac:dyDescent="0.2">
      <c r="D42" s="126">
        <v>29</v>
      </c>
      <c r="E42" s="134" t="s">
        <v>1453</v>
      </c>
      <c r="F42" s="98" t="s">
        <v>73</v>
      </c>
      <c r="G42" s="154" t="s">
        <v>334</v>
      </c>
      <c r="H42" s="154" t="s">
        <v>46</v>
      </c>
      <c r="I42" s="224" t="s">
        <v>1454</v>
      </c>
      <c r="J42" s="100" t="s">
        <v>245</v>
      </c>
      <c r="K42" s="101">
        <v>46225</v>
      </c>
      <c r="L42" s="121"/>
      <c r="M42" s="101">
        <v>46233</v>
      </c>
      <c r="N42" s="78" t="str">
        <f t="shared" ca="1" si="6"/>
        <v xml:space="preserve">8 Days </v>
      </c>
      <c r="O42" s="93" t="s">
        <v>39</v>
      </c>
      <c r="P42" s="101"/>
      <c r="Q42" s="101"/>
      <c r="R42" s="101"/>
      <c r="S42" s="79"/>
      <c r="T42" s="122"/>
      <c r="U42" s="122"/>
      <c r="V42" s="122"/>
      <c r="W42" s="122"/>
      <c r="X42" s="150"/>
      <c r="Y42" s="150"/>
      <c r="Z42" s="150"/>
      <c r="AA42" s="150"/>
      <c r="AB42" s="129"/>
      <c r="AC42" s="129">
        <v>1</v>
      </c>
      <c r="AD42" s="129"/>
      <c r="AE42" s="129"/>
      <c r="AF42" s="80"/>
      <c r="AG42" s="90"/>
      <c r="AH42" s="199" t="s">
        <v>96</v>
      </c>
      <c r="AI42" s="81"/>
    </row>
    <row r="43" spans="4:35" ht="45" customHeight="1" x14ac:dyDescent="0.2">
      <c r="D43" s="126">
        <v>30</v>
      </c>
      <c r="E43" s="134" t="s">
        <v>1532</v>
      </c>
      <c r="F43" s="98" t="s">
        <v>73</v>
      </c>
      <c r="G43" s="154" t="s">
        <v>346</v>
      </c>
      <c r="H43" s="154" t="s">
        <v>46</v>
      </c>
      <c r="I43" s="224" t="s">
        <v>1533</v>
      </c>
      <c r="J43" s="100" t="s">
        <v>111</v>
      </c>
      <c r="K43" s="101">
        <v>46228</v>
      </c>
      <c r="L43" s="121"/>
      <c r="M43" s="101">
        <v>46232</v>
      </c>
      <c r="N43" s="78" t="str">
        <f t="shared" ca="1" si="6"/>
        <v xml:space="preserve">4 Days </v>
      </c>
      <c r="O43" s="93" t="s">
        <v>39</v>
      </c>
      <c r="P43" s="101"/>
      <c r="Q43" s="101"/>
      <c r="R43" s="101"/>
      <c r="S43" s="79"/>
      <c r="T43" s="122"/>
      <c r="U43" s="122"/>
      <c r="V43" s="122"/>
      <c r="W43" s="122"/>
      <c r="X43" s="150"/>
      <c r="Y43" s="150"/>
      <c r="Z43" s="150"/>
      <c r="AA43" s="150"/>
      <c r="AB43" s="129"/>
      <c r="AC43" s="129">
        <v>1</v>
      </c>
      <c r="AD43" s="129"/>
      <c r="AE43" s="129"/>
      <c r="AF43" s="80"/>
      <c r="AG43" s="90"/>
      <c r="AH43" s="199" t="s">
        <v>96</v>
      </c>
      <c r="AI43" s="81"/>
    </row>
    <row r="44" spans="4:35" ht="45" customHeight="1" x14ac:dyDescent="0.2">
      <c r="D44" s="126">
        <v>31</v>
      </c>
      <c r="E44" s="134" t="s">
        <v>1549</v>
      </c>
      <c r="F44" s="98" t="s">
        <v>73</v>
      </c>
      <c r="G44" s="154" t="s">
        <v>354</v>
      </c>
      <c r="H44" s="154" t="s">
        <v>46</v>
      </c>
      <c r="I44" s="224" t="s">
        <v>1550</v>
      </c>
      <c r="J44" s="100" t="s">
        <v>245</v>
      </c>
      <c r="K44" s="101">
        <v>46230</v>
      </c>
      <c r="L44" s="121"/>
      <c r="M44" s="101">
        <v>46244</v>
      </c>
      <c r="N44" s="78" t="str">
        <f t="shared" ca="1" si="6"/>
        <v xml:space="preserve">14 Days </v>
      </c>
      <c r="O44" s="250" t="s">
        <v>39</v>
      </c>
      <c r="P44" s="76"/>
      <c r="Q44" s="76"/>
      <c r="R44" s="78"/>
      <c r="S44" s="79"/>
      <c r="T44" s="113"/>
      <c r="U44" s="113"/>
      <c r="V44" s="113"/>
      <c r="W44" s="113"/>
      <c r="X44" s="113"/>
      <c r="Y44" s="113"/>
      <c r="Z44" s="113"/>
      <c r="AA44" s="113"/>
      <c r="AB44" s="113"/>
      <c r="AC44" s="129">
        <v>1</v>
      </c>
      <c r="AD44" s="129"/>
      <c r="AE44" s="129"/>
      <c r="AF44" s="80"/>
      <c r="AG44" s="90"/>
      <c r="AH44" s="199" t="s">
        <v>96</v>
      </c>
      <c r="AI44" s="81"/>
    </row>
    <row r="45" spans="4:35" ht="45" customHeight="1" x14ac:dyDescent="0.2">
      <c r="D45" s="126">
        <v>32</v>
      </c>
      <c r="E45" s="134" t="s">
        <v>1863</v>
      </c>
      <c r="F45" s="98" t="s">
        <v>73</v>
      </c>
      <c r="G45" s="154" t="s">
        <v>373</v>
      </c>
      <c r="H45" s="154" t="s">
        <v>46</v>
      </c>
      <c r="I45" s="224" t="s">
        <v>1864</v>
      </c>
      <c r="J45" s="100" t="s">
        <v>632</v>
      </c>
      <c r="K45" s="101">
        <v>46268</v>
      </c>
      <c r="L45" s="121"/>
      <c r="M45" s="101">
        <v>46279</v>
      </c>
      <c r="N45" s="78" t="str">
        <f t="shared" ca="1" si="6"/>
        <v xml:space="preserve">11 Days </v>
      </c>
      <c r="O45" s="250" t="s">
        <v>39</v>
      </c>
      <c r="P45" s="76"/>
      <c r="Q45" s="76"/>
      <c r="R45" s="78"/>
      <c r="S45" s="79"/>
      <c r="T45" s="113"/>
      <c r="U45" s="113"/>
      <c r="V45" s="113"/>
      <c r="W45" s="113"/>
      <c r="X45" s="113"/>
      <c r="Y45" s="113"/>
      <c r="Z45" s="113"/>
      <c r="AA45" s="113"/>
      <c r="AB45" s="113"/>
      <c r="AC45" s="129">
        <v>1</v>
      </c>
      <c r="AD45" s="129"/>
      <c r="AE45" s="129"/>
      <c r="AF45" s="80"/>
      <c r="AG45" s="90"/>
      <c r="AH45" s="199" t="s">
        <v>96</v>
      </c>
      <c r="AI45" s="81"/>
    </row>
    <row r="46" spans="4:35" ht="45" customHeight="1" x14ac:dyDescent="0.2">
      <c r="D46" s="126">
        <v>33</v>
      </c>
      <c r="E46" s="134" t="s">
        <v>1939</v>
      </c>
      <c r="F46" s="98" t="s">
        <v>73</v>
      </c>
      <c r="G46" s="154" t="s">
        <v>377</v>
      </c>
      <c r="H46" s="154" t="s">
        <v>46</v>
      </c>
      <c r="I46" s="224" t="s">
        <v>1940</v>
      </c>
      <c r="J46" s="100" t="s">
        <v>245</v>
      </c>
      <c r="K46" s="101">
        <v>46281</v>
      </c>
      <c r="L46" s="121"/>
      <c r="M46" s="101">
        <v>46287</v>
      </c>
      <c r="N46" s="78" t="str">
        <f t="shared" ca="1" si="6"/>
        <v xml:space="preserve">6 Days </v>
      </c>
      <c r="O46" s="250" t="s">
        <v>39</v>
      </c>
      <c r="P46" s="76"/>
      <c r="Q46" s="76"/>
      <c r="R46" s="78"/>
      <c r="S46" s="79"/>
      <c r="T46" s="113"/>
      <c r="U46" s="113"/>
      <c r="V46" s="113"/>
      <c r="W46" s="113"/>
      <c r="X46" s="113"/>
      <c r="Y46" s="113"/>
      <c r="Z46" s="113"/>
      <c r="AA46" s="113"/>
      <c r="AB46" s="113"/>
      <c r="AC46" s="129">
        <v>1</v>
      </c>
      <c r="AD46" s="129"/>
      <c r="AE46" s="129"/>
      <c r="AF46" s="80"/>
      <c r="AG46" s="90"/>
      <c r="AH46" s="199" t="s">
        <v>96</v>
      </c>
      <c r="AI46" s="81"/>
    </row>
    <row r="47" spans="4:35" ht="45" customHeight="1" x14ac:dyDescent="0.2">
      <c r="D47" s="126">
        <v>34</v>
      </c>
      <c r="E47" s="134" t="s">
        <v>2073</v>
      </c>
      <c r="F47" s="98" t="s">
        <v>73</v>
      </c>
      <c r="G47" s="154" t="s">
        <v>381</v>
      </c>
      <c r="H47" s="154" t="s">
        <v>46</v>
      </c>
      <c r="I47" s="224" t="s">
        <v>2074</v>
      </c>
      <c r="J47" s="100" t="s">
        <v>80</v>
      </c>
      <c r="K47" s="101">
        <v>46298</v>
      </c>
      <c r="L47" s="121"/>
      <c r="M47" s="101"/>
      <c r="N47" s="78" t="str">
        <f t="shared" ca="1" si="6"/>
        <v xml:space="preserve">8 Days </v>
      </c>
      <c r="O47" s="250" t="s">
        <v>42</v>
      </c>
      <c r="P47" s="76"/>
      <c r="Q47" s="76"/>
      <c r="R47" s="78"/>
      <c r="S47" s="79"/>
      <c r="T47" s="113"/>
      <c r="U47" s="113"/>
      <c r="V47" s="113"/>
      <c r="W47" s="113"/>
      <c r="X47" s="113"/>
      <c r="Y47" s="113"/>
      <c r="Z47" s="113"/>
      <c r="AA47" s="113"/>
      <c r="AB47" s="113"/>
      <c r="AC47" s="129">
        <v>1</v>
      </c>
      <c r="AD47" s="129"/>
      <c r="AE47" s="129"/>
      <c r="AF47" s="80"/>
      <c r="AG47" s="90"/>
      <c r="AH47" s="199" t="s">
        <v>77</v>
      </c>
      <c r="AI47" s="81"/>
    </row>
    <row r="48" spans="4:35" ht="45" customHeight="1" x14ac:dyDescent="0.2">
      <c r="D48" s="126">
        <v>35</v>
      </c>
      <c r="E48" s="134"/>
      <c r="F48" s="98"/>
      <c r="G48" s="154"/>
      <c r="H48" s="154"/>
      <c r="I48" s="224"/>
      <c r="J48" s="100"/>
      <c r="K48" s="101"/>
      <c r="L48" s="121"/>
      <c r="M48" s="101"/>
      <c r="N48" s="78"/>
      <c r="O48" s="250"/>
      <c r="P48" s="76"/>
      <c r="Q48" s="76"/>
      <c r="R48" s="78"/>
      <c r="S48" s="79"/>
      <c r="T48" s="113"/>
      <c r="U48" s="113"/>
      <c r="V48" s="113"/>
      <c r="W48" s="113"/>
      <c r="X48" s="113"/>
      <c r="Y48" s="113"/>
      <c r="Z48" s="113"/>
      <c r="AA48" s="113"/>
      <c r="AB48" s="113"/>
      <c r="AC48" s="129"/>
      <c r="AD48" s="129"/>
      <c r="AE48" s="129"/>
      <c r="AF48" s="80"/>
      <c r="AG48" s="90"/>
      <c r="AH48" s="129"/>
      <c r="AI48" s="81"/>
    </row>
    <row r="49" spans="2:35" ht="45" customHeight="1" x14ac:dyDescent="0.2">
      <c r="D49" s="126">
        <v>36</v>
      </c>
      <c r="E49" s="134"/>
      <c r="F49" s="98"/>
      <c r="G49" s="154"/>
      <c r="H49" s="154"/>
      <c r="I49" s="224"/>
      <c r="J49" s="100"/>
      <c r="K49" s="101"/>
      <c r="L49" s="121"/>
      <c r="M49" s="101"/>
      <c r="N49" s="78"/>
      <c r="O49" s="250"/>
      <c r="P49" s="76"/>
      <c r="Q49" s="76"/>
      <c r="R49" s="78"/>
      <c r="S49" s="79"/>
      <c r="T49" s="113"/>
      <c r="U49" s="113"/>
      <c r="V49" s="113"/>
      <c r="W49" s="113"/>
      <c r="X49" s="113"/>
      <c r="Y49" s="113"/>
      <c r="Z49" s="113"/>
      <c r="AA49" s="113"/>
      <c r="AB49" s="113"/>
      <c r="AC49" s="129"/>
      <c r="AD49" s="129"/>
      <c r="AE49" s="129"/>
      <c r="AF49" s="80"/>
      <c r="AG49" s="90"/>
      <c r="AH49" s="129"/>
      <c r="AI49" s="81"/>
    </row>
    <row r="50" spans="2:35" ht="45" customHeight="1" x14ac:dyDescent="0.2">
      <c r="D50" s="126">
        <v>37</v>
      </c>
      <c r="E50" s="134"/>
      <c r="F50" s="98"/>
      <c r="G50" s="154"/>
      <c r="H50" s="154"/>
      <c r="I50" s="224"/>
      <c r="J50" s="100"/>
      <c r="K50" s="101"/>
      <c r="L50" s="121"/>
      <c r="M50" s="101"/>
      <c r="N50" s="78"/>
      <c r="O50" s="250"/>
      <c r="P50" s="76"/>
      <c r="Q50" s="76"/>
      <c r="R50" s="78"/>
      <c r="S50" s="79"/>
      <c r="T50" s="113"/>
      <c r="U50" s="113"/>
      <c r="V50" s="113"/>
      <c r="W50" s="113"/>
      <c r="X50" s="113"/>
      <c r="Y50" s="113"/>
      <c r="Z50" s="113"/>
      <c r="AA50" s="113"/>
      <c r="AB50" s="113"/>
      <c r="AC50" s="129"/>
      <c r="AD50" s="129"/>
      <c r="AE50" s="129"/>
      <c r="AF50" s="80"/>
      <c r="AG50" s="90"/>
      <c r="AH50" s="129"/>
      <c r="AI50" s="81"/>
    </row>
    <row r="51" spans="2:35" ht="45" customHeight="1" x14ac:dyDescent="0.2">
      <c r="D51" s="126">
        <v>38</v>
      </c>
      <c r="E51" s="134"/>
      <c r="F51" s="98"/>
      <c r="G51" s="154"/>
      <c r="H51" s="154"/>
      <c r="I51" s="224"/>
      <c r="J51" s="100"/>
      <c r="K51" s="101"/>
      <c r="L51" s="121"/>
      <c r="M51" s="101"/>
      <c r="N51" s="78"/>
      <c r="O51" s="250"/>
      <c r="P51" s="76"/>
      <c r="Q51" s="76"/>
      <c r="R51" s="78"/>
      <c r="S51" s="79"/>
      <c r="T51" s="113"/>
      <c r="U51" s="113"/>
      <c r="V51" s="113"/>
      <c r="W51" s="113"/>
      <c r="X51" s="113"/>
      <c r="Y51" s="113"/>
      <c r="Z51" s="113"/>
      <c r="AA51" s="113"/>
      <c r="AB51" s="113"/>
      <c r="AC51" s="129"/>
      <c r="AD51" s="129"/>
      <c r="AE51" s="129"/>
      <c r="AF51" s="80"/>
      <c r="AG51" s="90"/>
      <c r="AH51" s="129"/>
      <c r="AI51" s="81"/>
    </row>
    <row r="52" spans="2:35" ht="45" customHeight="1" x14ac:dyDescent="0.2">
      <c r="D52" s="126">
        <v>39</v>
      </c>
      <c r="E52" s="134"/>
      <c r="F52" s="98"/>
      <c r="G52" s="154"/>
      <c r="H52" s="154"/>
      <c r="I52" s="224"/>
      <c r="J52" s="100"/>
      <c r="K52" s="101"/>
      <c r="L52" s="121"/>
      <c r="M52" s="101"/>
      <c r="N52" s="78"/>
      <c r="O52" s="250"/>
      <c r="P52" s="76"/>
      <c r="Q52" s="76"/>
      <c r="R52" s="78"/>
      <c r="S52" s="79"/>
      <c r="T52" s="113"/>
      <c r="U52" s="113"/>
      <c r="V52" s="113"/>
      <c r="W52" s="113"/>
      <c r="X52" s="113"/>
      <c r="Y52" s="113"/>
      <c r="Z52" s="113"/>
      <c r="AA52" s="113"/>
      <c r="AB52" s="113"/>
      <c r="AC52" s="129"/>
      <c r="AD52" s="129"/>
      <c r="AE52" s="129"/>
      <c r="AF52" s="80"/>
      <c r="AG52" s="90"/>
      <c r="AH52" s="129"/>
      <c r="AI52" s="81"/>
    </row>
    <row r="53" spans="2:35" ht="45" customHeight="1" x14ac:dyDescent="0.2">
      <c r="D53" s="126">
        <v>40</v>
      </c>
      <c r="E53" s="134"/>
      <c r="F53" s="98"/>
      <c r="G53" s="154"/>
      <c r="H53" s="154"/>
      <c r="I53" s="224"/>
      <c r="J53" s="100"/>
      <c r="K53" s="101"/>
      <c r="L53" s="121"/>
      <c r="M53" s="101"/>
      <c r="N53" s="78"/>
      <c r="O53" s="250"/>
      <c r="P53" s="76"/>
      <c r="Q53" s="76"/>
      <c r="R53" s="78"/>
      <c r="S53" s="79"/>
      <c r="T53" s="113"/>
      <c r="U53" s="113"/>
      <c r="V53" s="113"/>
      <c r="W53" s="113"/>
      <c r="X53" s="113"/>
      <c r="Y53" s="113"/>
      <c r="Z53" s="113"/>
      <c r="AA53" s="113"/>
      <c r="AB53" s="113"/>
      <c r="AC53" s="129"/>
      <c r="AD53" s="129"/>
      <c r="AE53" s="129"/>
      <c r="AF53" s="80"/>
      <c r="AG53" s="90"/>
      <c r="AH53" s="129"/>
      <c r="AI53" s="81"/>
    </row>
    <row r="54" spans="2:35" ht="45" customHeight="1" x14ac:dyDescent="0.2">
      <c r="D54" s="126">
        <v>41</v>
      </c>
      <c r="E54" s="134"/>
      <c r="F54" s="98"/>
      <c r="G54" s="154"/>
      <c r="H54" s="154"/>
      <c r="I54" s="224"/>
      <c r="J54" s="100"/>
      <c r="K54" s="101"/>
      <c r="L54" s="121"/>
      <c r="M54" s="101"/>
      <c r="N54" s="78"/>
      <c r="O54" s="250"/>
      <c r="P54" s="76"/>
      <c r="Q54" s="76"/>
      <c r="R54" s="78"/>
      <c r="S54" s="79"/>
      <c r="T54" s="113"/>
      <c r="U54" s="113"/>
      <c r="V54" s="113"/>
      <c r="W54" s="113"/>
      <c r="X54" s="113"/>
      <c r="Y54" s="113"/>
      <c r="Z54" s="113"/>
      <c r="AA54" s="113"/>
      <c r="AB54" s="113"/>
      <c r="AC54" s="129"/>
      <c r="AD54" s="129"/>
      <c r="AE54" s="129"/>
      <c r="AF54" s="80"/>
      <c r="AG54" s="90"/>
      <c r="AH54" s="129"/>
      <c r="AI54" s="81"/>
    </row>
    <row r="55" spans="2:35" s="83" customFormat="1" ht="45" customHeight="1" x14ac:dyDescent="0.2">
      <c r="B55" s="39"/>
      <c r="C55" s="39"/>
      <c r="D55" s="41"/>
      <c r="E55" s="41"/>
      <c r="F55" s="41"/>
      <c r="G55" s="41"/>
      <c r="H55" s="41"/>
      <c r="I55" s="42"/>
      <c r="J55" s="39"/>
      <c r="K55" s="43"/>
      <c r="L55" s="84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G55" s="84"/>
    </row>
    <row r="56" spans="2:35" s="83" customFormat="1" ht="45" customHeight="1" x14ac:dyDescent="0.2">
      <c r="B56" s="39"/>
      <c r="C56" s="39"/>
      <c r="D56" s="41"/>
      <c r="E56" s="41"/>
      <c r="F56" s="41"/>
      <c r="G56" s="41"/>
      <c r="H56" s="41"/>
      <c r="I56" s="42"/>
      <c r="J56" s="39"/>
      <c r="K56" s="43"/>
      <c r="L56" s="84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G56" s="84"/>
    </row>
    <row r="57" spans="2:35" s="83" customFormat="1" ht="45" customHeight="1" x14ac:dyDescent="0.2">
      <c r="B57" s="39"/>
      <c r="C57" s="39"/>
      <c r="D57" s="41"/>
      <c r="E57" s="41"/>
      <c r="F57" s="41"/>
      <c r="G57" s="41"/>
      <c r="H57" s="41"/>
      <c r="I57" s="42"/>
      <c r="J57" s="39"/>
      <c r="K57" s="43"/>
      <c r="L57" s="84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G57" s="84"/>
    </row>
    <row r="58" spans="2:35" s="83" customFormat="1" ht="45" customHeight="1" x14ac:dyDescent="0.2">
      <c r="B58" s="39"/>
      <c r="C58" s="39"/>
      <c r="D58" s="41"/>
      <c r="E58" s="41"/>
      <c r="F58" s="41"/>
      <c r="G58" s="41"/>
      <c r="H58" s="41"/>
      <c r="I58" s="42"/>
      <c r="J58" s="39"/>
      <c r="K58" s="43"/>
      <c r="L58" s="84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G58" s="84"/>
    </row>
    <row r="59" spans="2:35" s="83" customFormat="1" ht="45" customHeight="1" x14ac:dyDescent="0.2">
      <c r="B59" s="39"/>
      <c r="C59" s="39"/>
      <c r="D59" s="41"/>
      <c r="E59" s="41"/>
      <c r="F59" s="41"/>
      <c r="G59" s="41"/>
      <c r="H59" s="41"/>
      <c r="I59" s="42"/>
      <c r="J59" s="39"/>
      <c r="K59" s="43"/>
      <c r="L59" s="84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G59" s="84"/>
    </row>
    <row r="60" spans="2:35" s="83" customFormat="1" ht="45" customHeight="1" x14ac:dyDescent="0.2">
      <c r="B60" s="39"/>
      <c r="C60" s="39"/>
      <c r="D60" s="41"/>
      <c r="E60" s="41"/>
      <c r="F60" s="41"/>
      <c r="G60" s="41"/>
      <c r="H60" s="41"/>
      <c r="I60" s="42"/>
      <c r="J60" s="39"/>
      <c r="K60" s="43"/>
      <c r="L60" s="84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G60" s="84"/>
    </row>
    <row r="61" spans="2:35" s="83" customFormat="1" ht="45" customHeight="1" x14ac:dyDescent="0.2">
      <c r="B61" s="39"/>
      <c r="C61" s="39"/>
      <c r="D61" s="41"/>
      <c r="E61" s="41"/>
      <c r="F61" s="41"/>
      <c r="G61" s="41"/>
      <c r="H61" s="41"/>
      <c r="I61" s="42"/>
      <c r="J61" s="39"/>
      <c r="K61" s="43"/>
      <c r="L61" s="84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G61" s="84"/>
    </row>
    <row r="62" spans="2:35" s="83" customFormat="1" ht="45" customHeight="1" x14ac:dyDescent="0.2">
      <c r="B62" s="39"/>
      <c r="C62" s="39"/>
      <c r="D62" s="41"/>
      <c r="E62" s="41"/>
      <c r="F62" s="41"/>
      <c r="G62" s="41"/>
      <c r="H62" s="41"/>
      <c r="I62" s="42"/>
      <c r="J62" s="39"/>
      <c r="K62" s="43"/>
      <c r="L62" s="84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G62" s="84"/>
    </row>
    <row r="63" spans="2:35" s="83" customFormat="1" ht="45" customHeight="1" x14ac:dyDescent="0.2">
      <c r="B63" s="39"/>
      <c r="C63" s="39"/>
      <c r="D63" s="41"/>
      <c r="E63" s="41"/>
      <c r="F63" s="41"/>
      <c r="G63" s="41"/>
      <c r="H63" s="41"/>
      <c r="I63" s="42"/>
      <c r="J63" s="39"/>
      <c r="K63" s="43"/>
      <c r="L63" s="84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G63" s="84"/>
    </row>
    <row r="64" spans="2:35" s="83" customFormat="1" ht="45" customHeight="1" x14ac:dyDescent="0.2">
      <c r="B64" s="39"/>
      <c r="C64" s="39"/>
      <c r="D64" s="41"/>
      <c r="E64" s="41"/>
      <c r="F64" s="41"/>
      <c r="G64" s="41"/>
      <c r="H64" s="41"/>
      <c r="I64" s="42"/>
      <c r="J64" s="39"/>
      <c r="K64" s="43"/>
      <c r="L64" s="84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G64" s="84"/>
    </row>
    <row r="65" spans="2:33" s="83" customFormat="1" ht="45" customHeight="1" x14ac:dyDescent="0.2">
      <c r="B65" s="39"/>
      <c r="C65" s="39"/>
      <c r="D65" s="41"/>
      <c r="E65" s="41"/>
      <c r="F65" s="41"/>
      <c r="G65" s="41"/>
      <c r="H65" s="41"/>
      <c r="I65" s="42"/>
      <c r="J65" s="39"/>
      <c r="K65" s="43"/>
      <c r="L65" s="84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G65" s="84"/>
    </row>
    <row r="66" spans="2:33" s="83" customFormat="1" ht="45" customHeight="1" x14ac:dyDescent="0.2">
      <c r="B66" s="39"/>
      <c r="C66" s="39"/>
      <c r="D66" s="41"/>
      <c r="E66" s="41"/>
      <c r="F66" s="41"/>
      <c r="G66" s="41"/>
      <c r="H66" s="41"/>
      <c r="I66" s="42"/>
      <c r="J66" s="39"/>
      <c r="K66" s="43"/>
      <c r="L66" s="84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G66" s="84"/>
    </row>
    <row r="67" spans="2:33" s="83" customFormat="1" ht="45" customHeight="1" x14ac:dyDescent="0.2">
      <c r="B67" s="39"/>
      <c r="C67" s="39"/>
      <c r="D67" s="41"/>
      <c r="E67" s="41"/>
      <c r="F67" s="41"/>
      <c r="G67" s="41"/>
      <c r="H67" s="41"/>
      <c r="I67" s="42"/>
      <c r="J67" s="39"/>
      <c r="K67" s="43"/>
      <c r="L67" s="84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G67" s="84"/>
    </row>
    <row r="68" spans="2:33" s="83" customFormat="1" ht="45" customHeight="1" x14ac:dyDescent="0.2">
      <c r="B68" s="39"/>
      <c r="C68" s="39"/>
      <c r="D68" s="41"/>
      <c r="E68" s="41"/>
      <c r="F68" s="41"/>
      <c r="G68" s="41"/>
      <c r="H68" s="41"/>
      <c r="I68" s="42"/>
      <c r="J68" s="39"/>
      <c r="K68" s="43"/>
      <c r="L68" s="84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G68" s="84"/>
    </row>
    <row r="69" spans="2:33" s="83" customFormat="1" ht="45" customHeight="1" x14ac:dyDescent="0.2">
      <c r="B69" s="39"/>
      <c r="C69" s="39"/>
      <c r="D69" s="41"/>
      <c r="E69" s="41"/>
      <c r="F69" s="41"/>
      <c r="G69" s="41"/>
      <c r="H69" s="41"/>
      <c r="I69" s="42"/>
      <c r="J69" s="39"/>
      <c r="K69" s="43"/>
      <c r="L69" s="84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G69" s="84"/>
    </row>
    <row r="70" spans="2:33" s="83" customFormat="1" ht="45" customHeight="1" x14ac:dyDescent="0.2">
      <c r="B70" s="39"/>
      <c r="C70" s="39"/>
      <c r="D70" s="41"/>
      <c r="E70" s="41"/>
      <c r="F70" s="41"/>
      <c r="G70" s="41"/>
      <c r="H70" s="41"/>
      <c r="I70" s="42"/>
      <c r="J70" s="39"/>
      <c r="K70" s="43"/>
      <c r="L70" s="84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G70" s="84"/>
    </row>
    <row r="71" spans="2:33" s="83" customFormat="1" ht="45" customHeight="1" x14ac:dyDescent="0.2">
      <c r="B71" s="39"/>
      <c r="C71" s="39"/>
      <c r="D71" s="41"/>
      <c r="E71" s="41"/>
      <c r="F71" s="41"/>
      <c r="G71" s="41"/>
      <c r="H71" s="41"/>
      <c r="I71" s="42"/>
      <c r="J71" s="39"/>
      <c r="K71" s="43"/>
      <c r="L71" s="84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G71" s="84"/>
    </row>
    <row r="72" spans="2:33" s="83" customFormat="1" ht="45" customHeight="1" x14ac:dyDescent="0.2">
      <c r="B72" s="39"/>
      <c r="C72" s="39"/>
      <c r="D72" s="41"/>
      <c r="E72" s="41"/>
      <c r="F72" s="41"/>
      <c r="G72" s="41"/>
      <c r="H72" s="41"/>
      <c r="I72" s="42"/>
      <c r="J72" s="39"/>
      <c r="K72" s="43"/>
      <c r="L72" s="84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G72" s="84"/>
    </row>
    <row r="73" spans="2:33" s="83" customFormat="1" ht="45" customHeight="1" x14ac:dyDescent="0.2">
      <c r="B73" s="39"/>
      <c r="C73" s="39"/>
      <c r="D73" s="41"/>
      <c r="E73" s="41"/>
      <c r="F73" s="41"/>
      <c r="G73" s="41"/>
      <c r="H73" s="41"/>
      <c r="I73" s="42"/>
      <c r="J73" s="39"/>
      <c r="K73" s="43"/>
      <c r="L73" s="84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G73" s="84"/>
    </row>
    <row r="74" spans="2:33" s="83" customFormat="1" ht="45" customHeight="1" x14ac:dyDescent="0.2">
      <c r="B74" s="39"/>
      <c r="C74" s="39"/>
      <c r="D74" s="41"/>
      <c r="E74" s="41"/>
      <c r="F74" s="41"/>
      <c r="G74" s="41"/>
      <c r="H74" s="41"/>
      <c r="I74" s="42"/>
      <c r="J74" s="39"/>
      <c r="K74" s="43"/>
      <c r="L74" s="84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G74" s="84"/>
    </row>
    <row r="75" spans="2:33" s="83" customFormat="1" ht="45" customHeight="1" x14ac:dyDescent="0.2">
      <c r="B75" s="39"/>
      <c r="C75" s="39"/>
      <c r="D75" s="41"/>
      <c r="E75" s="41"/>
      <c r="F75" s="41"/>
      <c r="G75" s="41"/>
      <c r="H75" s="41"/>
      <c r="I75" s="42"/>
      <c r="J75" s="39"/>
      <c r="K75" s="43"/>
      <c r="L75" s="84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G75" s="84"/>
    </row>
    <row r="76" spans="2:33" s="83" customFormat="1" ht="45" customHeight="1" x14ac:dyDescent="0.2">
      <c r="B76" s="39"/>
      <c r="C76" s="39"/>
      <c r="D76" s="41"/>
      <c r="E76" s="41"/>
      <c r="F76" s="41"/>
      <c r="G76" s="41"/>
      <c r="H76" s="41"/>
      <c r="I76" s="42"/>
      <c r="J76" s="39"/>
      <c r="K76" s="43"/>
      <c r="L76" s="84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G76" s="84"/>
    </row>
    <row r="77" spans="2:33" s="83" customFormat="1" ht="45" customHeight="1" x14ac:dyDescent="0.2">
      <c r="B77" s="39"/>
      <c r="C77" s="39"/>
      <c r="D77" s="41"/>
      <c r="E77" s="41"/>
      <c r="F77" s="41"/>
      <c r="G77" s="41"/>
      <c r="H77" s="41"/>
      <c r="I77" s="42"/>
      <c r="J77" s="39"/>
      <c r="K77" s="43"/>
      <c r="L77" s="84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G77" s="84"/>
    </row>
    <row r="78" spans="2:33" s="83" customFormat="1" ht="45" customHeight="1" x14ac:dyDescent="0.2">
      <c r="B78" s="39"/>
      <c r="C78" s="39"/>
      <c r="D78" s="41"/>
      <c r="E78" s="41"/>
      <c r="F78" s="41"/>
      <c r="G78" s="41"/>
      <c r="H78" s="41"/>
      <c r="I78" s="42"/>
      <c r="J78" s="39"/>
      <c r="K78" s="43"/>
      <c r="L78" s="84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G78" s="84"/>
    </row>
    <row r="79" spans="2:33" s="83" customFormat="1" ht="45" customHeight="1" x14ac:dyDescent="0.2">
      <c r="B79" s="39"/>
      <c r="C79" s="39"/>
      <c r="D79" s="41"/>
      <c r="E79" s="41"/>
      <c r="F79" s="41"/>
      <c r="G79" s="41"/>
      <c r="H79" s="41"/>
      <c r="I79" s="42"/>
      <c r="J79" s="39"/>
      <c r="K79" s="43"/>
      <c r="L79" s="84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G79" s="84"/>
    </row>
    <row r="80" spans="2:33" s="83" customFormat="1" ht="45" customHeight="1" x14ac:dyDescent="0.2">
      <c r="B80" s="39"/>
      <c r="C80" s="39"/>
      <c r="D80" s="41"/>
      <c r="E80" s="41"/>
      <c r="F80" s="41"/>
      <c r="G80" s="41"/>
      <c r="H80" s="41"/>
      <c r="I80" s="42"/>
      <c r="J80" s="39"/>
      <c r="K80" s="43"/>
      <c r="L80" s="84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G80" s="84"/>
    </row>
    <row r="81" spans="2:33" s="83" customFormat="1" ht="45" customHeight="1" x14ac:dyDescent="0.2">
      <c r="B81" s="39"/>
      <c r="C81" s="39"/>
      <c r="D81" s="41"/>
      <c r="E81" s="41"/>
      <c r="F81" s="41"/>
      <c r="G81" s="41"/>
      <c r="H81" s="41"/>
      <c r="I81" s="42"/>
      <c r="J81" s="39"/>
      <c r="K81" s="43"/>
      <c r="L81" s="84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G81" s="84"/>
    </row>
    <row r="82" spans="2:33" s="83" customFormat="1" ht="45" customHeight="1" x14ac:dyDescent="0.2">
      <c r="B82" s="39"/>
      <c r="C82" s="39"/>
      <c r="D82" s="41"/>
      <c r="E82" s="41"/>
      <c r="F82" s="41"/>
      <c r="G82" s="41"/>
      <c r="H82" s="41"/>
      <c r="I82" s="42"/>
      <c r="J82" s="39"/>
      <c r="K82" s="43"/>
      <c r="L82" s="84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G82" s="84"/>
    </row>
    <row r="83" spans="2:33" s="83" customFormat="1" ht="45" customHeight="1" x14ac:dyDescent="0.2">
      <c r="B83" s="39"/>
      <c r="C83" s="39"/>
      <c r="D83" s="41"/>
      <c r="E83" s="41"/>
      <c r="F83" s="41"/>
      <c r="G83" s="41"/>
      <c r="H83" s="41"/>
      <c r="I83" s="42"/>
      <c r="J83" s="39"/>
      <c r="K83" s="43"/>
      <c r="L83" s="84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G83" s="84"/>
    </row>
    <row r="84" spans="2:33" s="83" customFormat="1" ht="45" customHeight="1" x14ac:dyDescent="0.2">
      <c r="B84" s="39"/>
      <c r="C84" s="39"/>
      <c r="D84" s="41"/>
      <c r="E84" s="41"/>
      <c r="F84" s="41"/>
      <c r="G84" s="41"/>
      <c r="H84" s="41"/>
      <c r="I84" s="42"/>
      <c r="J84" s="39"/>
      <c r="K84" s="43"/>
      <c r="L84" s="84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G84" s="84"/>
    </row>
    <row r="85" spans="2:33" s="83" customFormat="1" ht="45" customHeight="1" x14ac:dyDescent="0.2">
      <c r="B85" s="39"/>
      <c r="C85" s="39"/>
      <c r="D85" s="41"/>
      <c r="E85" s="41"/>
      <c r="F85" s="41"/>
      <c r="G85" s="41"/>
      <c r="H85" s="41"/>
      <c r="I85" s="42"/>
      <c r="J85" s="39"/>
      <c r="K85" s="43"/>
      <c r="L85" s="84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G85" s="84"/>
    </row>
    <row r="86" spans="2:33" s="83" customFormat="1" ht="45" customHeight="1" x14ac:dyDescent="0.2">
      <c r="B86" s="39"/>
      <c r="C86" s="39"/>
      <c r="D86" s="41"/>
      <c r="E86" s="41"/>
      <c r="F86" s="41"/>
      <c r="G86" s="41"/>
      <c r="H86" s="41"/>
      <c r="I86" s="42"/>
      <c r="J86" s="39"/>
      <c r="K86" s="43"/>
      <c r="L86" s="84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G86" s="84"/>
    </row>
    <row r="87" spans="2:33" s="83" customFormat="1" ht="45" customHeight="1" x14ac:dyDescent="0.2">
      <c r="B87" s="39"/>
      <c r="C87" s="39"/>
      <c r="D87" s="41"/>
      <c r="E87" s="41"/>
      <c r="F87" s="41"/>
      <c r="G87" s="41"/>
      <c r="H87" s="41"/>
      <c r="I87" s="42"/>
      <c r="J87" s="39"/>
      <c r="K87" s="43"/>
      <c r="L87" s="84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G87" s="84"/>
    </row>
    <row r="88" spans="2:33" s="83" customFormat="1" ht="45" customHeight="1" x14ac:dyDescent="0.2">
      <c r="B88" s="39"/>
      <c r="C88" s="39"/>
      <c r="D88" s="41"/>
      <c r="E88" s="41"/>
      <c r="F88" s="41"/>
      <c r="G88" s="41"/>
      <c r="H88" s="41"/>
      <c r="I88" s="42"/>
      <c r="J88" s="39"/>
      <c r="K88" s="43"/>
      <c r="L88" s="84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G88" s="84"/>
    </row>
    <row r="89" spans="2:33" s="83" customFormat="1" ht="45" customHeight="1" x14ac:dyDescent="0.2">
      <c r="B89" s="39"/>
      <c r="C89" s="39"/>
      <c r="D89" s="41"/>
      <c r="E89" s="41"/>
      <c r="F89" s="41"/>
      <c r="G89" s="41"/>
      <c r="H89" s="41"/>
      <c r="I89" s="42"/>
      <c r="J89" s="39"/>
      <c r="K89" s="43"/>
      <c r="L89" s="84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G89" s="84"/>
    </row>
    <row r="90" spans="2:33" s="83" customFormat="1" ht="45" customHeight="1" x14ac:dyDescent="0.2">
      <c r="B90" s="39"/>
      <c r="C90" s="39"/>
      <c r="D90" s="41"/>
      <c r="E90" s="41"/>
      <c r="F90" s="41"/>
      <c r="G90" s="41"/>
      <c r="H90" s="41"/>
      <c r="I90" s="42"/>
      <c r="J90" s="39"/>
      <c r="K90" s="43"/>
      <c r="L90" s="84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G90" s="84"/>
    </row>
    <row r="91" spans="2:33" s="83" customFormat="1" ht="45" customHeight="1" x14ac:dyDescent="0.2">
      <c r="B91" s="39"/>
      <c r="C91" s="39"/>
      <c r="D91" s="41"/>
      <c r="E91" s="41"/>
      <c r="F91" s="41"/>
      <c r="G91" s="41"/>
      <c r="H91" s="41"/>
      <c r="I91" s="42"/>
      <c r="J91" s="39"/>
      <c r="K91" s="43"/>
      <c r="L91" s="84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G91" s="84"/>
    </row>
    <row r="92" spans="2:33" s="83" customFormat="1" ht="45" customHeight="1" x14ac:dyDescent="0.2">
      <c r="B92" s="39"/>
      <c r="C92" s="39"/>
      <c r="D92" s="41"/>
      <c r="E92" s="41"/>
      <c r="F92" s="41"/>
      <c r="G92" s="41"/>
      <c r="H92" s="41"/>
      <c r="I92" s="42"/>
      <c r="J92" s="39"/>
      <c r="K92" s="43"/>
      <c r="L92" s="84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G92" s="84"/>
    </row>
    <row r="93" spans="2:33" s="83" customFormat="1" ht="45" customHeight="1" x14ac:dyDescent="0.2">
      <c r="B93" s="39"/>
      <c r="C93" s="39"/>
      <c r="D93" s="41"/>
      <c r="E93" s="41"/>
      <c r="F93" s="41"/>
      <c r="G93" s="41"/>
      <c r="H93" s="41"/>
      <c r="I93" s="42"/>
      <c r="J93" s="39"/>
      <c r="K93" s="43"/>
      <c r="L93" s="84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G93" s="84"/>
    </row>
    <row r="94" spans="2:33" s="83" customFormat="1" ht="45" customHeight="1" x14ac:dyDescent="0.2">
      <c r="B94" s="39"/>
      <c r="C94" s="39"/>
      <c r="D94" s="41"/>
      <c r="E94" s="41"/>
      <c r="F94" s="41"/>
      <c r="G94" s="41"/>
      <c r="H94" s="41"/>
      <c r="I94" s="42"/>
      <c r="J94" s="39"/>
      <c r="K94" s="43"/>
      <c r="L94" s="84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G94" s="84"/>
    </row>
    <row r="95" spans="2:33" s="83" customFormat="1" ht="45" customHeight="1" x14ac:dyDescent="0.2">
      <c r="B95" s="39"/>
      <c r="C95" s="39"/>
      <c r="D95" s="41"/>
      <c r="E95" s="41"/>
      <c r="F95" s="41"/>
      <c r="G95" s="41"/>
      <c r="H95" s="41"/>
      <c r="I95" s="42"/>
      <c r="J95" s="39"/>
      <c r="K95" s="43"/>
      <c r="L95" s="84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G95" s="84"/>
    </row>
    <row r="96" spans="2:33" s="83" customFormat="1" ht="45" customHeight="1" x14ac:dyDescent="0.2">
      <c r="B96" s="39"/>
      <c r="C96" s="39"/>
      <c r="D96" s="41"/>
      <c r="E96" s="41"/>
      <c r="F96" s="41"/>
      <c r="G96" s="41"/>
      <c r="H96" s="41"/>
      <c r="I96" s="42"/>
      <c r="J96" s="39"/>
      <c r="K96" s="43"/>
      <c r="L96" s="84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G96" s="84"/>
    </row>
    <row r="97" spans="2:33" s="83" customFormat="1" ht="45" customHeight="1" x14ac:dyDescent="0.2">
      <c r="B97" s="39"/>
      <c r="C97" s="39"/>
      <c r="D97" s="41"/>
      <c r="E97" s="41"/>
      <c r="F97" s="41"/>
      <c r="G97" s="41"/>
      <c r="H97" s="41"/>
      <c r="I97" s="42"/>
      <c r="J97" s="39"/>
      <c r="K97" s="43"/>
      <c r="L97" s="84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G97" s="84"/>
    </row>
    <row r="98" spans="2:33" s="83" customFormat="1" ht="45" customHeight="1" x14ac:dyDescent="0.2">
      <c r="B98" s="39"/>
      <c r="C98" s="39"/>
      <c r="D98" s="41"/>
      <c r="E98" s="41"/>
      <c r="F98" s="41"/>
      <c r="G98" s="41"/>
      <c r="H98" s="41"/>
      <c r="I98" s="42"/>
      <c r="J98" s="39"/>
      <c r="K98" s="43"/>
      <c r="L98" s="84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G98" s="84"/>
    </row>
    <row r="99" spans="2:33" s="83" customFormat="1" ht="45" customHeight="1" x14ac:dyDescent="0.2">
      <c r="B99" s="39"/>
      <c r="C99" s="39"/>
      <c r="D99" s="41"/>
      <c r="E99" s="41"/>
      <c r="F99" s="41"/>
      <c r="G99" s="41"/>
      <c r="H99" s="41"/>
      <c r="I99" s="42"/>
      <c r="J99" s="39"/>
      <c r="K99" s="43"/>
      <c r="L99" s="84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G99" s="84"/>
    </row>
    <row r="100" spans="2:33" s="83" customFormat="1" ht="45" customHeight="1" x14ac:dyDescent="0.2">
      <c r="B100" s="39"/>
      <c r="C100" s="39"/>
      <c r="D100" s="41"/>
      <c r="E100" s="41"/>
      <c r="F100" s="41"/>
      <c r="G100" s="41"/>
      <c r="H100" s="41"/>
      <c r="I100" s="42"/>
      <c r="J100" s="39"/>
      <c r="K100" s="43"/>
      <c r="L100" s="84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G100" s="84"/>
    </row>
    <row r="101" spans="2:33" s="83" customFormat="1" ht="45" customHeight="1" x14ac:dyDescent="0.2">
      <c r="B101" s="39"/>
      <c r="C101" s="39"/>
      <c r="D101" s="41"/>
      <c r="E101" s="41"/>
      <c r="F101" s="41"/>
      <c r="G101" s="41"/>
      <c r="H101" s="41"/>
      <c r="I101" s="42"/>
      <c r="J101" s="39"/>
      <c r="K101" s="43"/>
      <c r="L101" s="84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G101" s="84"/>
    </row>
    <row r="102" spans="2:33" s="83" customFormat="1" ht="45" customHeight="1" x14ac:dyDescent="0.2">
      <c r="B102" s="39"/>
      <c r="C102" s="39"/>
      <c r="D102" s="41"/>
      <c r="E102" s="41"/>
      <c r="F102" s="41"/>
      <c r="G102" s="41"/>
      <c r="H102" s="41"/>
      <c r="I102" s="42"/>
      <c r="J102" s="39"/>
      <c r="K102" s="43"/>
      <c r="L102" s="84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G102" s="84"/>
    </row>
    <row r="103" spans="2:33" s="83" customFormat="1" ht="45" customHeight="1" x14ac:dyDescent="0.2">
      <c r="B103" s="39"/>
      <c r="C103" s="39"/>
      <c r="D103" s="41"/>
      <c r="E103" s="41"/>
      <c r="F103" s="41"/>
      <c r="G103" s="41"/>
      <c r="H103" s="41"/>
      <c r="I103" s="42"/>
      <c r="J103" s="39"/>
      <c r="K103" s="43"/>
      <c r="L103" s="84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G103" s="84"/>
    </row>
    <row r="104" spans="2:33" s="83" customFormat="1" ht="45" customHeight="1" x14ac:dyDescent="0.2">
      <c r="B104" s="39"/>
      <c r="C104" s="39"/>
      <c r="D104" s="41"/>
      <c r="E104" s="41"/>
      <c r="F104" s="41"/>
      <c r="G104" s="41"/>
      <c r="H104" s="41"/>
      <c r="I104" s="42"/>
      <c r="J104" s="39"/>
      <c r="K104" s="43"/>
      <c r="L104" s="84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G104" s="84"/>
    </row>
    <row r="105" spans="2:33" s="83" customFormat="1" ht="45" customHeight="1" x14ac:dyDescent="0.2">
      <c r="B105" s="39"/>
      <c r="C105" s="39"/>
      <c r="D105" s="41"/>
      <c r="E105" s="41"/>
      <c r="F105" s="41"/>
      <c r="G105" s="41"/>
      <c r="H105" s="41"/>
      <c r="I105" s="42"/>
      <c r="J105" s="39"/>
      <c r="K105" s="43"/>
      <c r="L105" s="84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G105" s="84"/>
    </row>
    <row r="106" spans="2:33" s="83" customFormat="1" ht="45" customHeight="1" x14ac:dyDescent="0.2">
      <c r="B106" s="39"/>
      <c r="C106" s="39"/>
      <c r="D106" s="41"/>
      <c r="E106" s="41"/>
      <c r="F106" s="41"/>
      <c r="G106" s="41"/>
      <c r="H106" s="41"/>
      <c r="I106" s="42"/>
      <c r="J106" s="39"/>
      <c r="K106" s="43"/>
      <c r="L106" s="84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G106" s="84"/>
    </row>
    <row r="107" spans="2:33" s="83" customFormat="1" ht="45" customHeight="1" x14ac:dyDescent="0.2">
      <c r="B107" s="39"/>
      <c r="C107" s="39"/>
      <c r="D107" s="41"/>
      <c r="E107" s="41"/>
      <c r="F107" s="41"/>
      <c r="G107" s="41"/>
      <c r="H107" s="41"/>
      <c r="I107" s="42"/>
      <c r="J107" s="39"/>
      <c r="K107" s="43"/>
      <c r="L107" s="84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G107" s="84"/>
    </row>
    <row r="108" spans="2:33" s="83" customFormat="1" ht="45" customHeight="1" x14ac:dyDescent="0.2">
      <c r="B108" s="39"/>
      <c r="C108" s="39"/>
      <c r="D108" s="41"/>
      <c r="E108" s="41"/>
      <c r="F108" s="41"/>
      <c r="G108" s="41"/>
      <c r="H108" s="41"/>
      <c r="I108" s="42"/>
      <c r="J108" s="39"/>
      <c r="K108" s="43"/>
      <c r="L108" s="84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G108" s="84"/>
    </row>
    <row r="109" spans="2:33" ht="45" customHeight="1" x14ac:dyDescent="0.2"/>
    <row r="110" spans="2:33" ht="45" customHeight="1" x14ac:dyDescent="0.2"/>
    <row r="111" spans="2:33" ht="45" customHeight="1" x14ac:dyDescent="0.2"/>
    <row r="112" spans="2:33" ht="45" customHeight="1" x14ac:dyDescent="0.2"/>
    <row r="113" ht="45" customHeight="1" x14ac:dyDescent="0.2"/>
    <row r="114" ht="45" customHeight="1" x14ac:dyDescent="0.2"/>
    <row r="115" ht="45" customHeight="1" x14ac:dyDescent="0.2"/>
    <row r="116" ht="45" customHeight="1" x14ac:dyDescent="0.2"/>
    <row r="117" ht="45" customHeight="1" x14ac:dyDescent="0.2"/>
    <row r="118" ht="45" customHeight="1" x14ac:dyDescent="0.2"/>
    <row r="119" ht="45" customHeight="1" x14ac:dyDescent="0.2"/>
    <row r="120" ht="45" customHeight="1" x14ac:dyDescent="0.2"/>
    <row r="121" ht="45" customHeight="1" x14ac:dyDescent="0.2"/>
    <row r="122" ht="45" customHeight="1" x14ac:dyDescent="0.2"/>
    <row r="123" ht="45" customHeight="1" x14ac:dyDescent="0.2"/>
    <row r="124" ht="45" customHeight="1" x14ac:dyDescent="0.2"/>
    <row r="125" ht="45" customHeight="1" x14ac:dyDescent="0.2"/>
    <row r="126" ht="45" customHeight="1" x14ac:dyDescent="0.2"/>
    <row r="127" ht="45" customHeight="1" x14ac:dyDescent="0.2"/>
    <row r="128" ht="45" customHeight="1" x14ac:dyDescent="0.2"/>
    <row r="129" ht="45" customHeight="1" x14ac:dyDescent="0.2"/>
    <row r="130" ht="45" customHeight="1" x14ac:dyDescent="0.2"/>
    <row r="131" ht="45" customHeight="1" x14ac:dyDescent="0.2"/>
    <row r="132" ht="45" customHeight="1" x14ac:dyDescent="0.2"/>
    <row r="133" ht="45" customHeight="1" x14ac:dyDescent="0.2"/>
    <row r="134" ht="45" customHeight="1" x14ac:dyDescent="0.2"/>
    <row r="135" ht="45" customHeight="1" x14ac:dyDescent="0.2"/>
    <row r="136" ht="45" customHeight="1" x14ac:dyDescent="0.2"/>
    <row r="137" ht="45" customHeight="1" x14ac:dyDescent="0.2"/>
    <row r="138" ht="45" customHeight="1" x14ac:dyDescent="0.2"/>
    <row r="139" ht="45" customHeight="1" x14ac:dyDescent="0.2"/>
    <row r="140" ht="45" customHeight="1" x14ac:dyDescent="0.2"/>
    <row r="141" ht="45" customHeight="1" x14ac:dyDescent="0.2"/>
    <row r="142" ht="45" customHeight="1" x14ac:dyDescent="0.2"/>
    <row r="143" ht="45" customHeight="1" x14ac:dyDescent="0.2"/>
    <row r="144" ht="45" customHeight="1" x14ac:dyDescent="0.2"/>
    <row r="145" ht="45" customHeight="1" x14ac:dyDescent="0.2"/>
    <row r="146" ht="45" customHeight="1" x14ac:dyDescent="0.2"/>
    <row r="147" ht="45" customHeight="1" x14ac:dyDescent="0.2"/>
    <row r="148" ht="45" customHeight="1" x14ac:dyDescent="0.2"/>
    <row r="149" ht="45" customHeight="1" x14ac:dyDescent="0.2"/>
    <row r="150" ht="45" customHeight="1" x14ac:dyDescent="0.2"/>
    <row r="151" ht="45" customHeight="1" x14ac:dyDescent="0.2"/>
    <row r="152" ht="45" customHeight="1" x14ac:dyDescent="0.2"/>
    <row r="153" ht="45" customHeight="1" x14ac:dyDescent="0.2"/>
    <row r="154" ht="45" customHeight="1" x14ac:dyDescent="0.2"/>
    <row r="155" ht="45" customHeight="1" x14ac:dyDescent="0.2"/>
    <row r="156" ht="45" customHeight="1" x14ac:dyDescent="0.2"/>
    <row r="157" ht="45" customHeight="1" x14ac:dyDescent="0.2"/>
    <row r="158" ht="45" customHeight="1" x14ac:dyDescent="0.2"/>
    <row r="159" ht="45" customHeight="1" x14ac:dyDescent="0.2"/>
    <row r="160" ht="45" customHeight="1" x14ac:dyDescent="0.2"/>
    <row r="161" ht="45" customHeight="1" x14ac:dyDescent="0.2"/>
    <row r="162" ht="45" customHeight="1" x14ac:dyDescent="0.2"/>
    <row r="163" ht="45" customHeight="1" x14ac:dyDescent="0.2"/>
    <row r="164" ht="45" customHeight="1" x14ac:dyDescent="0.2"/>
    <row r="165" ht="45" customHeight="1" x14ac:dyDescent="0.2"/>
    <row r="166" ht="45" customHeight="1" x14ac:dyDescent="0.2"/>
    <row r="167" ht="45" customHeight="1" x14ac:dyDescent="0.2"/>
    <row r="168" ht="45" customHeight="1" x14ac:dyDescent="0.2"/>
    <row r="169" ht="45" customHeight="1" x14ac:dyDescent="0.2"/>
    <row r="170" ht="45" customHeight="1" x14ac:dyDescent="0.2"/>
    <row r="171" ht="45" customHeight="1" x14ac:dyDescent="0.2"/>
    <row r="172" ht="45" customHeight="1" x14ac:dyDescent="0.2"/>
    <row r="173" ht="45" customHeight="1" x14ac:dyDescent="0.2"/>
    <row r="174" ht="45" customHeight="1" x14ac:dyDescent="0.2"/>
    <row r="175" ht="45" customHeight="1" x14ac:dyDescent="0.2"/>
    <row r="176" ht="45" customHeight="1" x14ac:dyDescent="0.2"/>
    <row r="177" ht="45" customHeight="1" x14ac:dyDescent="0.2"/>
    <row r="178" ht="45" customHeight="1" x14ac:dyDescent="0.2"/>
    <row r="179" ht="45" customHeight="1" x14ac:dyDescent="0.2"/>
    <row r="180" ht="45" customHeight="1" x14ac:dyDescent="0.2"/>
    <row r="181" ht="45" customHeight="1" x14ac:dyDescent="0.2"/>
    <row r="182" ht="45" customHeight="1" x14ac:dyDescent="0.2"/>
    <row r="183" ht="45" customHeight="1" x14ac:dyDescent="0.2"/>
    <row r="184" ht="45" customHeight="1" x14ac:dyDescent="0.2"/>
    <row r="185" ht="45" customHeight="1" x14ac:dyDescent="0.2"/>
    <row r="186" ht="45" customHeight="1" x14ac:dyDescent="0.2"/>
    <row r="187" ht="45" customHeight="1" x14ac:dyDescent="0.2"/>
    <row r="188" ht="45" customHeight="1" x14ac:dyDescent="0.2"/>
    <row r="189" ht="45" customHeight="1" x14ac:dyDescent="0.2"/>
    <row r="190" ht="45" customHeight="1" x14ac:dyDescent="0.2"/>
    <row r="191" ht="45" customHeight="1" x14ac:dyDescent="0.2"/>
    <row r="192" ht="45" customHeight="1" x14ac:dyDescent="0.2"/>
    <row r="193" ht="45" customHeight="1" x14ac:dyDescent="0.2"/>
    <row r="194" ht="45" customHeight="1" x14ac:dyDescent="0.2"/>
    <row r="195" ht="45" customHeight="1" x14ac:dyDescent="0.2"/>
    <row r="196" ht="45" customHeight="1" x14ac:dyDescent="0.2"/>
    <row r="197" ht="45" customHeight="1" x14ac:dyDescent="0.2"/>
    <row r="198" ht="45" customHeight="1" x14ac:dyDescent="0.2"/>
    <row r="199" ht="45" customHeight="1" x14ac:dyDescent="0.2"/>
    <row r="200" ht="45" customHeight="1" x14ac:dyDescent="0.2"/>
    <row r="201" ht="45" customHeight="1" x14ac:dyDescent="0.2"/>
    <row r="202" ht="45" customHeight="1" x14ac:dyDescent="0.2"/>
    <row r="203" ht="45" customHeight="1" x14ac:dyDescent="0.2"/>
    <row r="204" ht="45" customHeight="1" x14ac:dyDescent="0.2"/>
    <row r="205" ht="45" customHeight="1" x14ac:dyDescent="0.2"/>
    <row r="206" ht="45" customHeight="1" x14ac:dyDescent="0.2"/>
    <row r="207" ht="45" customHeight="1" x14ac:dyDescent="0.2"/>
    <row r="208" ht="45" customHeight="1" x14ac:dyDescent="0.2"/>
    <row r="209" ht="45" customHeight="1" x14ac:dyDescent="0.2"/>
    <row r="210" ht="45" customHeight="1" x14ac:dyDescent="0.2"/>
    <row r="211" ht="45" customHeight="1" x14ac:dyDescent="0.2"/>
    <row r="212" ht="45" customHeight="1" x14ac:dyDescent="0.2"/>
    <row r="213" ht="45" customHeight="1" x14ac:dyDescent="0.2"/>
    <row r="214" ht="45" customHeight="1" x14ac:dyDescent="0.2"/>
    <row r="215" ht="45" customHeight="1" x14ac:dyDescent="0.2"/>
    <row r="216" ht="45" customHeight="1" x14ac:dyDescent="0.2"/>
    <row r="217" ht="45" customHeight="1" x14ac:dyDescent="0.2"/>
    <row r="218" ht="45" customHeight="1" x14ac:dyDescent="0.2"/>
    <row r="219" ht="45" customHeight="1" x14ac:dyDescent="0.2"/>
    <row r="220" ht="45" customHeight="1" x14ac:dyDescent="0.2"/>
    <row r="221" ht="45" customHeight="1" x14ac:dyDescent="0.2"/>
    <row r="222" ht="45" customHeight="1" x14ac:dyDescent="0.2"/>
    <row r="223" ht="45" customHeight="1" x14ac:dyDescent="0.2"/>
    <row r="224" ht="45" customHeight="1" x14ac:dyDescent="0.2"/>
    <row r="225" ht="45" customHeight="1" x14ac:dyDescent="0.2"/>
    <row r="226" ht="45" customHeight="1" x14ac:dyDescent="0.2"/>
    <row r="227" ht="45" customHeight="1" x14ac:dyDescent="0.2"/>
    <row r="228" ht="45" customHeight="1" x14ac:dyDescent="0.2"/>
    <row r="229" ht="45" customHeight="1" x14ac:dyDescent="0.2"/>
    <row r="230" ht="45" customHeight="1" x14ac:dyDescent="0.2"/>
    <row r="231" ht="45" customHeight="1" x14ac:dyDescent="0.2"/>
    <row r="232" ht="45" customHeight="1" x14ac:dyDescent="0.2"/>
    <row r="233" ht="45" customHeight="1" x14ac:dyDescent="0.2"/>
    <row r="234" ht="45" customHeight="1" x14ac:dyDescent="0.2"/>
    <row r="235" ht="45" customHeight="1" x14ac:dyDescent="0.2"/>
    <row r="236" ht="45" customHeight="1" x14ac:dyDescent="0.2"/>
    <row r="237" ht="45" customHeight="1" x14ac:dyDescent="0.2"/>
    <row r="238" ht="45" customHeight="1" x14ac:dyDescent="0.2"/>
    <row r="239" ht="45" customHeight="1" x14ac:dyDescent="0.2"/>
    <row r="240" ht="45" customHeight="1" x14ac:dyDescent="0.2"/>
    <row r="241" ht="45" customHeight="1" x14ac:dyDescent="0.2"/>
    <row r="242" ht="45" customHeight="1" x14ac:dyDescent="0.2"/>
    <row r="243" ht="45" customHeight="1" x14ac:dyDescent="0.2"/>
    <row r="244" ht="45" customHeight="1" x14ac:dyDescent="0.2"/>
    <row r="245" ht="45" customHeight="1" x14ac:dyDescent="0.2"/>
    <row r="246" ht="45" customHeight="1" x14ac:dyDescent="0.2"/>
    <row r="247" ht="45" customHeight="1" x14ac:dyDescent="0.2"/>
    <row r="248" ht="45" customHeight="1" x14ac:dyDescent="0.2"/>
    <row r="249" ht="45" customHeight="1" x14ac:dyDescent="0.2"/>
    <row r="250" ht="45" customHeight="1" x14ac:dyDescent="0.2"/>
    <row r="251" ht="45" customHeight="1" x14ac:dyDescent="0.2"/>
    <row r="252" ht="45" customHeight="1" x14ac:dyDescent="0.2"/>
    <row r="253" ht="45" customHeight="1" x14ac:dyDescent="0.2"/>
    <row r="254" ht="45" customHeight="1" x14ac:dyDescent="0.2"/>
    <row r="255" ht="45" customHeight="1" x14ac:dyDescent="0.2"/>
    <row r="256" ht="45" customHeight="1" x14ac:dyDescent="0.2"/>
    <row r="257" ht="45" customHeight="1" x14ac:dyDescent="0.2"/>
    <row r="258" ht="45" customHeight="1" x14ac:dyDescent="0.2"/>
    <row r="259" ht="45" customHeight="1" x14ac:dyDescent="0.2"/>
    <row r="260" ht="45" customHeight="1" x14ac:dyDescent="0.2"/>
    <row r="261" ht="45" customHeight="1" x14ac:dyDescent="0.2"/>
    <row r="262" ht="45" customHeight="1" x14ac:dyDescent="0.2"/>
    <row r="263" ht="45" customHeight="1" x14ac:dyDescent="0.2"/>
    <row r="264" ht="45" customHeight="1" x14ac:dyDescent="0.2"/>
    <row r="265" ht="45" customHeight="1" x14ac:dyDescent="0.2"/>
    <row r="266" ht="45" customHeight="1" x14ac:dyDescent="0.2"/>
    <row r="267" ht="45" customHeight="1" x14ac:dyDescent="0.2"/>
    <row r="268" ht="45" customHeight="1" x14ac:dyDescent="0.2"/>
    <row r="269" ht="45" customHeight="1" x14ac:dyDescent="0.2"/>
    <row r="270" ht="45" customHeight="1" x14ac:dyDescent="0.2"/>
    <row r="271" ht="45" customHeight="1" x14ac:dyDescent="0.2"/>
    <row r="272" ht="45" customHeight="1" x14ac:dyDescent="0.2"/>
    <row r="273" ht="45" customHeight="1" x14ac:dyDescent="0.2"/>
    <row r="274" ht="45" customHeight="1" x14ac:dyDescent="0.2"/>
    <row r="275" ht="45" customHeight="1" x14ac:dyDescent="0.2"/>
    <row r="276" ht="45" customHeight="1" x14ac:dyDescent="0.2"/>
    <row r="277" ht="45" customHeight="1" x14ac:dyDescent="0.2"/>
    <row r="278" ht="45" customHeight="1" x14ac:dyDescent="0.2"/>
    <row r="279" ht="45" customHeight="1" x14ac:dyDescent="0.2"/>
    <row r="280" ht="45" customHeight="1" x14ac:dyDescent="0.2"/>
    <row r="281" ht="45" customHeight="1" x14ac:dyDescent="0.2"/>
    <row r="282" ht="45" customHeight="1" x14ac:dyDescent="0.2"/>
    <row r="283" ht="45" customHeight="1" x14ac:dyDescent="0.2"/>
    <row r="284" ht="45" customHeight="1" x14ac:dyDescent="0.2"/>
    <row r="285" ht="45" customHeight="1" x14ac:dyDescent="0.2"/>
    <row r="286" ht="45" customHeight="1" x14ac:dyDescent="0.2"/>
    <row r="287" ht="45" customHeight="1" x14ac:dyDescent="0.2"/>
    <row r="288" ht="45" customHeight="1" x14ac:dyDescent="0.2"/>
    <row r="289" ht="45" customHeight="1" x14ac:dyDescent="0.2"/>
    <row r="290" ht="45" customHeight="1" x14ac:dyDescent="0.2"/>
    <row r="291" ht="45" customHeight="1" x14ac:dyDescent="0.2"/>
    <row r="292" ht="45" customHeight="1" x14ac:dyDescent="0.2"/>
    <row r="293" ht="45" customHeight="1" x14ac:dyDescent="0.2"/>
    <row r="294" ht="45" customHeight="1" x14ac:dyDescent="0.2"/>
    <row r="295" ht="45" customHeight="1" x14ac:dyDescent="0.2"/>
    <row r="296" ht="45" customHeight="1" x14ac:dyDescent="0.2"/>
    <row r="297" ht="45" customHeight="1" x14ac:dyDescent="0.2"/>
    <row r="298" ht="45" customHeight="1" x14ac:dyDescent="0.2"/>
    <row r="299" ht="45" customHeight="1" x14ac:dyDescent="0.2"/>
    <row r="300" ht="45" customHeight="1" x14ac:dyDescent="0.2"/>
    <row r="301" ht="45" customHeight="1" x14ac:dyDescent="0.2"/>
    <row r="302" ht="45" customHeight="1" x14ac:dyDescent="0.2"/>
    <row r="303" ht="45" customHeight="1" x14ac:dyDescent="0.2"/>
    <row r="304" ht="45" customHeight="1" x14ac:dyDescent="0.2"/>
    <row r="305" ht="45" customHeight="1" x14ac:dyDescent="0.2"/>
    <row r="306" ht="45" customHeight="1" x14ac:dyDescent="0.2"/>
    <row r="307" ht="45" customHeight="1" x14ac:dyDescent="0.2"/>
    <row r="308" ht="45" customHeight="1" x14ac:dyDescent="0.2"/>
    <row r="309" ht="45" customHeight="1" x14ac:dyDescent="0.2"/>
    <row r="310" ht="45" customHeight="1" x14ac:dyDescent="0.2"/>
    <row r="311" ht="45" customHeight="1" x14ac:dyDescent="0.2"/>
    <row r="312" ht="45" customHeight="1" x14ac:dyDescent="0.2"/>
    <row r="313" ht="45" customHeight="1" x14ac:dyDescent="0.2"/>
    <row r="314" ht="45" customHeight="1" x14ac:dyDescent="0.2"/>
    <row r="315" ht="45" customHeight="1" x14ac:dyDescent="0.2"/>
    <row r="316" ht="45" customHeight="1" x14ac:dyDescent="0.2"/>
    <row r="317" ht="45" customHeight="1" x14ac:dyDescent="0.2"/>
    <row r="318" ht="45" customHeight="1" x14ac:dyDescent="0.2"/>
    <row r="319" ht="45" customHeight="1" x14ac:dyDescent="0.2"/>
    <row r="320" ht="45" customHeight="1" x14ac:dyDescent="0.2"/>
    <row r="321" ht="45" customHeight="1" x14ac:dyDescent="0.2"/>
    <row r="322" ht="45" customHeight="1" x14ac:dyDescent="0.2"/>
    <row r="323" ht="45" customHeight="1" x14ac:dyDescent="0.2"/>
    <row r="324" ht="45" customHeight="1" x14ac:dyDescent="0.2"/>
    <row r="325" ht="45" customHeight="1" x14ac:dyDescent="0.2"/>
    <row r="326" ht="45" customHeight="1" x14ac:dyDescent="0.2"/>
    <row r="327" ht="45" customHeight="1" x14ac:dyDescent="0.2"/>
    <row r="328" ht="45" customHeight="1" x14ac:dyDescent="0.2"/>
    <row r="329" ht="45" customHeight="1" x14ac:dyDescent="0.2"/>
    <row r="330" ht="45" customHeight="1" x14ac:dyDescent="0.2"/>
    <row r="331" ht="45" customHeight="1" x14ac:dyDescent="0.2"/>
    <row r="332" ht="45" customHeight="1" x14ac:dyDescent="0.2"/>
    <row r="333" ht="45" customHeight="1" x14ac:dyDescent="0.2"/>
    <row r="334" ht="45" customHeight="1" x14ac:dyDescent="0.2"/>
    <row r="335" ht="45" customHeight="1" x14ac:dyDescent="0.2"/>
    <row r="336" ht="45" customHeight="1" x14ac:dyDescent="0.2"/>
    <row r="337" ht="45" customHeight="1" x14ac:dyDescent="0.2"/>
    <row r="338" ht="45" customHeight="1" x14ac:dyDescent="0.2"/>
    <row r="339" ht="45" customHeight="1" x14ac:dyDescent="0.2"/>
    <row r="340" ht="45" customHeight="1" x14ac:dyDescent="0.2"/>
    <row r="341" ht="45" customHeight="1" x14ac:dyDescent="0.2"/>
    <row r="342" ht="45" customHeight="1" x14ac:dyDescent="0.2"/>
    <row r="343" ht="45" customHeight="1" x14ac:dyDescent="0.2"/>
    <row r="344" ht="45" customHeight="1" x14ac:dyDescent="0.2"/>
    <row r="345" ht="45" customHeight="1" x14ac:dyDescent="0.2"/>
    <row r="346" ht="45" customHeight="1" x14ac:dyDescent="0.2"/>
    <row r="347" ht="45" customHeight="1" x14ac:dyDescent="0.2"/>
    <row r="348" ht="45" customHeight="1" x14ac:dyDescent="0.2"/>
    <row r="349" ht="45" customHeight="1" x14ac:dyDescent="0.2"/>
    <row r="350" ht="45" customHeight="1" x14ac:dyDescent="0.2"/>
    <row r="351" ht="45" customHeight="1" x14ac:dyDescent="0.2"/>
    <row r="352" ht="45" customHeight="1" x14ac:dyDescent="0.2"/>
    <row r="353" ht="45" customHeight="1" x14ac:dyDescent="0.2"/>
  </sheetData>
  <sheetProtection algorithmName="SHA-512" hashValue="BCoeHoibtR5aT+VKH6JRfKz91zfK822rf84jJDTALNaHXEROljsJrQy+wzaUaidnwM8FWlxBRXqoorvj6tCcEA==" saltValue="bCBq+lGs7oDe7M6z41OtRA==" spinCount="100000" sheet="1" formatCells="0" formatColumns="0" formatRows="0" insertColumns="0" insertRows="0" insertHyperlinks="0" deleteColumns="0" deleteRows="0" sort="0" autoFilter="0" pivotTables="0"/>
  <autoFilter ref="D13:AH42" xr:uid="{67028DF5-F72C-499A-AAC5-C71327580F9D}"/>
  <mergeCells count="25">
    <mergeCell ref="Z11:AB11"/>
    <mergeCell ref="AD12:AH12"/>
    <mergeCell ref="AC2:AF11"/>
    <mergeCell ref="AG2:AH11"/>
    <mergeCell ref="AB12:AC12"/>
    <mergeCell ref="Z7:AA7"/>
    <mergeCell ref="Z8:AA8"/>
    <mergeCell ref="Z9:AA9"/>
    <mergeCell ref="Z10:AA10"/>
    <mergeCell ref="D2:F11"/>
    <mergeCell ref="D12:J12"/>
    <mergeCell ref="Y2:Y11"/>
    <mergeCell ref="G2:X3"/>
    <mergeCell ref="G7:X11"/>
    <mergeCell ref="K12:O12"/>
    <mergeCell ref="P12:S12"/>
    <mergeCell ref="X12:AA12"/>
    <mergeCell ref="T12:W12"/>
    <mergeCell ref="Z3:AA3"/>
    <mergeCell ref="Z4:AA4"/>
    <mergeCell ref="Z5:AA5"/>
    <mergeCell ref="Z6:AA6"/>
    <mergeCell ref="G6:X6"/>
    <mergeCell ref="G4:X5"/>
    <mergeCell ref="Z2:AB2"/>
  </mergeCells>
  <phoneticPr fontId="30" type="noConversion"/>
  <conditionalFormatting sqref="B1 B3:B13 B22:B1048576">
    <cfRule type="duplicateValues" dxfId="897" priority="1232"/>
  </conditionalFormatting>
  <conditionalFormatting sqref="B1:B13 B22:B1048576">
    <cfRule type="duplicateValues" dxfId="896" priority="1231"/>
  </conditionalFormatting>
  <conditionalFormatting sqref="B14">
    <cfRule type="duplicateValues" dxfId="895" priority="1228"/>
    <cfRule type="duplicateValues" dxfId="894" priority="1227"/>
  </conditionalFormatting>
  <conditionalFormatting sqref="B15">
    <cfRule type="duplicateValues" dxfId="893" priority="1226"/>
    <cfRule type="duplicateValues" dxfId="892" priority="1225"/>
  </conditionalFormatting>
  <conditionalFormatting sqref="B16">
    <cfRule type="duplicateValues" dxfId="891" priority="1224"/>
    <cfRule type="duplicateValues" dxfId="890" priority="1223"/>
  </conditionalFormatting>
  <conditionalFormatting sqref="B17">
    <cfRule type="duplicateValues" dxfId="889" priority="1222"/>
    <cfRule type="duplicateValues" dxfId="888" priority="1221"/>
  </conditionalFormatting>
  <conditionalFormatting sqref="B18">
    <cfRule type="duplicateValues" dxfId="887" priority="1181"/>
    <cfRule type="duplicateValues" dxfId="886" priority="1182"/>
  </conditionalFormatting>
  <conditionalFormatting sqref="B19">
    <cfRule type="duplicateValues" dxfId="885" priority="1165"/>
    <cfRule type="duplicateValues" dxfId="884" priority="1164"/>
  </conditionalFormatting>
  <conditionalFormatting sqref="B20">
    <cfRule type="duplicateValues" dxfId="883" priority="1157"/>
    <cfRule type="duplicateValues" dxfId="882" priority="1158"/>
  </conditionalFormatting>
  <conditionalFormatting sqref="B21">
    <cfRule type="duplicateValues" dxfId="881" priority="1150"/>
    <cfRule type="duplicateValues" dxfId="880" priority="1151"/>
  </conditionalFormatting>
  <conditionalFormatting sqref="L1">
    <cfRule type="containsText" dxfId="879" priority="1209" operator="containsText" text="Rejected">
      <formula>NOT(ISERROR(SEARCH("Rejected",L1)))</formula>
    </cfRule>
    <cfRule type="containsText" dxfId="878" priority="1211" operator="containsText" text="Under">
      <formula>NOT(ISERROR(SEARCH("Under",L1)))</formula>
    </cfRule>
    <cfRule type="cellIs" dxfId="877" priority="1207" operator="greaterThan">
      <formula>5</formula>
    </cfRule>
  </conditionalFormatting>
  <conditionalFormatting sqref="L12 AB15:AG16 AC17:AG18 AB3:AB10">
    <cfRule type="containsText" dxfId="876" priority="1219" operator="containsText" text="Rejected">
      <formula>NOT(ISERROR(SEARCH("Rejected",L3)))</formula>
    </cfRule>
  </conditionalFormatting>
  <conditionalFormatting sqref="L14:L15">
    <cfRule type="containsText" dxfId="875" priority="1208" operator="containsText" text="Approved">
      <formula>NOT(ISERROR(SEARCH("Approved",L14)))</formula>
    </cfRule>
  </conditionalFormatting>
  <conditionalFormatting sqref="L14:L1048576 AC20:AG20">
    <cfRule type="containsText" dxfId="874" priority="1212" operator="containsText" text="Rejected">
      <formula>NOT(ISERROR(SEARCH("Rejected",L14)))</formula>
    </cfRule>
    <cfRule type="containsText" dxfId="873" priority="1213" operator="containsText" text="Under">
      <formula>NOT(ISERROR(SEARCH("Under",L14)))</formula>
    </cfRule>
  </conditionalFormatting>
  <conditionalFormatting sqref="L14:L1048576 AG14:AG20">
    <cfRule type="cellIs" dxfId="872" priority="881" operator="greaterThan">
      <formula>5</formula>
    </cfRule>
  </conditionalFormatting>
  <conditionalFormatting sqref="L17">
    <cfRule type="containsText" dxfId="871" priority="1210" operator="containsText" text="Approved">
      <formula>NOT(ISERROR(SEARCH("Approved",L17)))</formula>
    </cfRule>
  </conditionalFormatting>
  <conditionalFormatting sqref="L18:L21">
    <cfRule type="containsText" dxfId="870" priority="875" operator="containsText" text="Approved">
      <formula>NOT(ISERROR(SEARCH("Approved",L18)))</formula>
    </cfRule>
  </conditionalFormatting>
  <conditionalFormatting sqref="N1 N12">
    <cfRule type="cellIs" dxfId="869" priority="1206" operator="greaterThan">
      <formula>5</formula>
    </cfRule>
  </conditionalFormatting>
  <conditionalFormatting sqref="N14:N54">
    <cfRule type="cellIs" dxfId="868" priority="736" operator="greaterThan">
      <formula>4</formula>
    </cfRule>
  </conditionalFormatting>
  <conditionalFormatting sqref="N14:N1048576">
    <cfRule type="cellIs" dxfId="867" priority="735" operator="greaterThan">
      <formula>5</formula>
    </cfRule>
  </conditionalFormatting>
  <conditionalFormatting sqref="O14:O33">
    <cfRule type="containsText" dxfId="866" priority="413" operator="containsText" text="UR">
      <formula>NOT(ISERROR(SEARCH("UR",O14)))</formula>
    </cfRule>
    <cfRule type="containsText" dxfId="865" priority="411" operator="containsText" text="C">
      <formula>NOT(ISERROR(SEARCH("C",O14)))</formula>
    </cfRule>
    <cfRule type="containsText" dxfId="864" priority="412" operator="containsText" text="B">
      <formula>NOT(ISERROR(SEARCH("B",O14)))</formula>
    </cfRule>
  </conditionalFormatting>
  <conditionalFormatting sqref="O32:O34">
    <cfRule type="containsText" dxfId="863" priority="365" operator="containsText" text="B">
      <formula>NOT(ISERROR(SEARCH("B",O32)))</formula>
    </cfRule>
    <cfRule type="containsText" dxfId="862" priority="366" operator="containsText" text="UR">
      <formula>NOT(ISERROR(SEARCH("UR",O32)))</formula>
    </cfRule>
    <cfRule type="containsText" dxfId="861" priority="364" operator="containsText" text="C">
      <formula>NOT(ISERROR(SEARCH("C",O32)))</formula>
    </cfRule>
  </conditionalFormatting>
  <conditionalFormatting sqref="O34:O37">
    <cfRule type="containsText" dxfId="860" priority="309" operator="containsText" text="C">
      <formula>NOT(ISERROR(SEARCH("C",O34)))</formula>
    </cfRule>
    <cfRule type="containsText" dxfId="859" priority="310" operator="containsText" text="B">
      <formula>NOT(ISERROR(SEARCH("B",O34)))</formula>
    </cfRule>
    <cfRule type="containsText" dxfId="858" priority="311" operator="containsText" text="UR">
      <formula>NOT(ISERROR(SEARCH("UR",O34)))</formula>
    </cfRule>
  </conditionalFormatting>
  <conditionalFormatting sqref="O35:O40">
    <cfRule type="containsText" dxfId="857" priority="160" operator="containsText" text="B">
      <formula>NOT(ISERROR(SEARCH("B",O35)))</formula>
    </cfRule>
    <cfRule type="containsText" dxfId="856" priority="161" operator="containsText" text="UR">
      <formula>NOT(ISERROR(SEARCH("UR",O35)))</formula>
    </cfRule>
    <cfRule type="containsText" dxfId="855" priority="159" operator="containsText" text="C">
      <formula>NOT(ISERROR(SEARCH("C",O35)))</formula>
    </cfRule>
  </conditionalFormatting>
  <conditionalFormatting sqref="O39:O54">
    <cfRule type="containsText" dxfId="854" priority="121" operator="containsText" text="UR">
      <formula>NOT(ISERROR(SEARCH("UR",O39)))</formula>
    </cfRule>
    <cfRule type="containsText" dxfId="853" priority="119" operator="containsText" text="C">
      <formula>NOT(ISERROR(SEARCH("C",O39)))</formula>
    </cfRule>
    <cfRule type="containsText" dxfId="852" priority="120" operator="containsText" text="B">
      <formula>NOT(ISERROR(SEARCH("B",O39)))</formula>
    </cfRule>
  </conditionalFormatting>
  <conditionalFormatting sqref="O42:O43">
    <cfRule type="containsText" dxfId="851" priority="54" operator="containsText" text="C">
      <formula>NOT(ISERROR(SEARCH("C",O42)))</formula>
    </cfRule>
    <cfRule type="containsText" dxfId="850" priority="55" operator="containsText" text="B">
      <formula>NOT(ISERROR(SEARCH("B",O42)))</formula>
    </cfRule>
    <cfRule type="containsText" dxfId="849" priority="56" operator="containsText" text="UR">
      <formula>NOT(ISERROR(SEARCH("UR",O42)))</formula>
    </cfRule>
  </conditionalFormatting>
  <conditionalFormatting sqref="R14:R21 R23 R29:R31 R38">
    <cfRule type="cellIs" dxfId="848" priority="717" operator="greaterThan">
      <formula>4</formula>
    </cfRule>
  </conditionalFormatting>
  <conditionalFormatting sqref="R15:R18 R20">
    <cfRule type="cellIs" dxfId="847" priority="844" operator="greaterThan">
      <formula>5</formula>
    </cfRule>
  </conditionalFormatting>
  <conditionalFormatting sqref="R22">
    <cfRule type="containsText" dxfId="846" priority="699" operator="containsText" text="B">
      <formula>NOT(ISERROR(SEARCH("B",R22)))</formula>
    </cfRule>
    <cfRule type="containsText" dxfId="845" priority="700" operator="containsText" text="UR">
      <formula>NOT(ISERROR(SEARCH("UR",R22)))</formula>
    </cfRule>
    <cfRule type="containsText" dxfId="844" priority="698" operator="containsText" text="C">
      <formula>NOT(ISERROR(SEARCH("C",R22)))</formula>
    </cfRule>
  </conditionalFormatting>
  <conditionalFormatting sqref="R41">
    <cfRule type="cellIs" dxfId="843" priority="25" operator="greaterThan">
      <formula>4</formula>
    </cfRule>
  </conditionalFormatting>
  <conditionalFormatting sqref="R44:R54">
    <cfRule type="cellIs" dxfId="842" priority="126" operator="greaterThan">
      <formula>4</formula>
    </cfRule>
  </conditionalFormatting>
  <conditionalFormatting sqref="S21:S23">
    <cfRule type="containsText" dxfId="841" priority="643" operator="containsText" text="B">
      <formula>NOT(ISERROR(SEARCH("B",S21)))</formula>
    </cfRule>
    <cfRule type="containsText" dxfId="840" priority="642" operator="containsText" text="C">
      <formula>NOT(ISERROR(SEARCH("C",S21)))</formula>
    </cfRule>
    <cfRule type="containsText" dxfId="839" priority="644" operator="containsText" text="UR">
      <formula>NOT(ISERROR(SEARCH("UR",S21)))</formula>
    </cfRule>
  </conditionalFormatting>
  <conditionalFormatting sqref="S29">
    <cfRule type="containsText" dxfId="838" priority="246" operator="containsText" text="C">
      <formula>NOT(ISERROR(SEARCH("C",S29)))</formula>
    </cfRule>
    <cfRule type="containsText" dxfId="837" priority="247" operator="containsText" text="B">
      <formula>NOT(ISERROR(SEARCH("B",S29)))</formula>
    </cfRule>
    <cfRule type="containsText" dxfId="836" priority="248" operator="containsText" text="UR">
      <formula>NOT(ISERROR(SEARCH("UR",S29)))</formula>
    </cfRule>
  </conditionalFormatting>
  <conditionalFormatting sqref="S30:S37">
    <cfRule type="containsText" dxfId="835" priority="389" operator="containsText" text="B">
      <formula>NOT(ISERROR(SEARCH("B",S30)))</formula>
    </cfRule>
    <cfRule type="containsText" dxfId="834" priority="388" operator="containsText" text="C">
      <formula>NOT(ISERROR(SEARCH("C",S30)))</formula>
    </cfRule>
    <cfRule type="containsText" dxfId="833" priority="390" operator="containsText" text="UR">
      <formula>NOT(ISERROR(SEARCH("UR",S30)))</formula>
    </cfRule>
  </conditionalFormatting>
  <conditionalFormatting sqref="S38">
    <cfRule type="containsText" dxfId="832" priority="140" operator="containsText" text="UR">
      <formula>NOT(ISERROR(SEARCH("UR",S38)))</formula>
    </cfRule>
    <cfRule type="containsText" dxfId="831" priority="139" operator="containsText" text="B">
      <formula>NOT(ISERROR(SEARCH("B",S38)))</formula>
    </cfRule>
    <cfRule type="containsText" dxfId="830" priority="138" operator="containsText" text="C">
      <formula>NOT(ISERROR(SEARCH("C",S38)))</formula>
    </cfRule>
  </conditionalFormatting>
  <conditionalFormatting sqref="S39:S40">
    <cfRule type="containsText" dxfId="829" priority="155" operator="containsText" text="UR">
      <formula>NOT(ISERROR(SEARCH("UR",S39)))</formula>
    </cfRule>
    <cfRule type="containsText" dxfId="828" priority="154" operator="containsText" text="B">
      <formula>NOT(ISERROR(SEARCH("B",S39)))</formula>
    </cfRule>
    <cfRule type="containsText" dxfId="827" priority="153" operator="containsText" text="C">
      <formula>NOT(ISERROR(SEARCH("C",S39)))</formula>
    </cfRule>
  </conditionalFormatting>
  <conditionalFormatting sqref="S41">
    <cfRule type="containsText" dxfId="826" priority="21" operator="containsText" text="UR">
      <formula>NOT(ISERROR(SEARCH("UR",S41)))</formula>
    </cfRule>
    <cfRule type="containsText" dxfId="825" priority="23" operator="containsText" text="B">
      <formula>NOT(ISERROR(SEARCH("B",S41)))</formula>
    </cfRule>
    <cfRule type="containsText" dxfId="824" priority="22" operator="containsText" text="C">
      <formula>NOT(ISERROR(SEARCH("C",S41)))</formula>
    </cfRule>
    <cfRule type="containsText" dxfId="823" priority="20" operator="containsText" text="B">
      <formula>NOT(ISERROR(SEARCH("B",S41)))</formula>
    </cfRule>
    <cfRule type="containsText" dxfId="822" priority="19" operator="containsText" text="C">
      <formula>NOT(ISERROR(SEARCH("C",S41)))</formula>
    </cfRule>
    <cfRule type="containsText" dxfId="821" priority="24" operator="containsText" text="UR">
      <formula>NOT(ISERROR(SEARCH("UR",S41)))</formula>
    </cfRule>
  </conditionalFormatting>
  <conditionalFormatting sqref="S42:S54">
    <cfRule type="containsText" dxfId="820" priority="51" operator="containsText" text="C">
      <formula>NOT(ISERROR(SEARCH("C",S42)))</formula>
    </cfRule>
    <cfRule type="containsText" dxfId="819" priority="52" operator="containsText" text="B">
      <formula>NOT(ISERROR(SEARCH("B",S42)))</formula>
    </cfRule>
    <cfRule type="containsText" dxfId="818" priority="53" operator="containsText" text="UR">
      <formula>NOT(ISERROR(SEARCH("UR",S42)))</formula>
    </cfRule>
  </conditionalFormatting>
  <conditionalFormatting sqref="S14:W20">
    <cfRule type="containsText" dxfId="817" priority="720" operator="containsText" text="C">
      <formula>NOT(ISERROR(SEARCH("C",S14)))</formula>
    </cfRule>
    <cfRule type="containsText" dxfId="816" priority="721" operator="containsText" text="B">
      <formula>NOT(ISERROR(SEARCH("B",S14)))</formula>
    </cfRule>
    <cfRule type="containsText" dxfId="815" priority="722" operator="containsText" text="UR">
      <formula>NOT(ISERROR(SEARCH("UR",S14)))</formula>
    </cfRule>
  </conditionalFormatting>
  <conditionalFormatting sqref="S24:W37">
    <cfRule type="containsText" dxfId="814" priority="250" operator="containsText" text="B">
      <formula>NOT(ISERROR(SEARCH("B",S24)))</formula>
    </cfRule>
    <cfRule type="containsText" dxfId="813" priority="251" operator="containsText" text="UR">
      <formula>NOT(ISERROR(SEARCH("UR",S24)))</formula>
    </cfRule>
    <cfRule type="containsText" dxfId="812" priority="249" operator="containsText" text="C">
      <formula>NOT(ISERROR(SEARCH("C",S24)))</formula>
    </cfRule>
  </conditionalFormatting>
  <conditionalFormatting sqref="S38:W39">
    <cfRule type="containsText" dxfId="811" priority="141" operator="containsText" text="C">
      <formula>NOT(ISERROR(SEARCH("C",S38)))</formula>
    </cfRule>
    <cfRule type="containsText" dxfId="810" priority="143" operator="containsText" text="UR">
      <formula>NOT(ISERROR(SEARCH("UR",S38)))</formula>
    </cfRule>
    <cfRule type="containsText" dxfId="809" priority="142" operator="containsText" text="B">
      <formula>NOT(ISERROR(SEARCH("B",S38)))</formula>
    </cfRule>
  </conditionalFormatting>
  <conditionalFormatting sqref="S40:W40">
    <cfRule type="containsText" dxfId="808" priority="90" operator="containsText" text="B">
      <formula>NOT(ISERROR(SEARCH("B",S40)))</formula>
    </cfRule>
    <cfRule type="containsText" dxfId="807" priority="91" operator="containsText" text="UR">
      <formula>NOT(ISERROR(SEARCH("UR",S40)))</formula>
    </cfRule>
    <cfRule type="containsText" dxfId="806" priority="89" operator="containsText" text="C">
      <formula>NOT(ISERROR(SEARCH("C",S40)))</formula>
    </cfRule>
  </conditionalFormatting>
  <conditionalFormatting sqref="S42:W43">
    <cfRule type="containsText" dxfId="805" priority="38" operator="containsText" text="C">
      <formula>NOT(ISERROR(SEARCH("C",S42)))</formula>
    </cfRule>
    <cfRule type="containsText" dxfId="804" priority="39" operator="containsText" text="B">
      <formula>NOT(ISERROR(SEARCH("B",S42)))</formula>
    </cfRule>
    <cfRule type="containsText" dxfId="803" priority="40" operator="containsText" text="UR">
      <formula>NOT(ISERROR(SEARCH("UR",S42)))</formula>
    </cfRule>
  </conditionalFormatting>
  <conditionalFormatting sqref="T23:W23">
    <cfRule type="containsText" dxfId="802" priority="672" operator="containsText" text="UR">
      <formula>NOT(ISERROR(SEARCH("UR",T23)))</formula>
    </cfRule>
    <cfRule type="containsText" dxfId="801" priority="671" operator="containsText" text="B">
      <formula>NOT(ISERROR(SEARCH("B",T23)))</formula>
    </cfRule>
    <cfRule type="containsText" dxfId="800" priority="670" operator="containsText" text="C">
      <formula>NOT(ISERROR(SEARCH("C",T23)))</formula>
    </cfRule>
  </conditionalFormatting>
  <conditionalFormatting sqref="V21">
    <cfRule type="cellIs" dxfId="799" priority="486" operator="greaterThan">
      <formula>5</formula>
    </cfRule>
  </conditionalFormatting>
  <conditionalFormatting sqref="V21:V22">
    <cfRule type="cellIs" dxfId="798" priority="487" operator="greaterThan">
      <formula>4</formula>
    </cfRule>
  </conditionalFormatting>
  <conditionalFormatting sqref="W21:W22">
    <cfRule type="containsText" dxfId="797" priority="188" operator="containsText" text="B">
      <formula>NOT(ISERROR(SEARCH("B",W21)))</formula>
    </cfRule>
    <cfRule type="containsText" dxfId="796" priority="189" operator="containsText" text="UR">
      <formula>NOT(ISERROR(SEARCH("UR",W21)))</formula>
    </cfRule>
    <cfRule type="containsText" dxfId="795" priority="187" operator="containsText" text="C">
      <formula>NOT(ISERROR(SEARCH("C",W21)))</formula>
    </cfRule>
  </conditionalFormatting>
  <conditionalFormatting sqref="Z14:Z18">
    <cfRule type="cellIs" dxfId="794" priority="888" operator="greaterThan">
      <formula>5</formula>
    </cfRule>
    <cfRule type="cellIs" dxfId="793" priority="887" operator="greaterThan">
      <formula>4</formula>
    </cfRule>
  </conditionalFormatting>
  <conditionalFormatting sqref="Z22">
    <cfRule type="cellIs" dxfId="792" priority="829" operator="greaterThan">
      <formula>4</formula>
    </cfRule>
  </conditionalFormatting>
  <conditionalFormatting sqref="AA14:AA18">
    <cfRule type="containsText" dxfId="791" priority="884" operator="containsText" text="C">
      <formula>NOT(ISERROR(SEARCH("C",AA14)))</formula>
    </cfRule>
    <cfRule type="containsText" dxfId="790" priority="886" operator="containsText" text="UR">
      <formula>NOT(ISERROR(SEARCH("UR",AA14)))</formula>
    </cfRule>
    <cfRule type="containsText" dxfId="789" priority="885" operator="containsText" text="B">
      <formula>NOT(ISERROR(SEARCH("B",AA14)))</formula>
    </cfRule>
  </conditionalFormatting>
  <conditionalFormatting sqref="AA22">
    <cfRule type="containsText" dxfId="788" priority="830" operator="containsText" text="C">
      <formula>NOT(ISERROR(SEARCH("C",AA22)))</formula>
    </cfRule>
    <cfRule type="containsText" dxfId="787" priority="832" operator="containsText" text="UR">
      <formula>NOT(ISERROR(SEARCH("UR",AA22)))</formula>
    </cfRule>
    <cfRule type="containsText" dxfId="786" priority="831" operator="containsText" text="B">
      <formula>NOT(ISERROR(SEARCH("B",AA22)))</formula>
    </cfRule>
  </conditionalFormatting>
  <conditionalFormatting sqref="AB3:AB10 L12 AB15:AG16 AC17:AG18">
    <cfRule type="containsText" dxfId="785" priority="1220" operator="containsText" text="Under">
      <formula>NOT(ISERROR(SEARCH("Under",L3)))</formula>
    </cfRule>
  </conditionalFormatting>
  <conditionalFormatting sqref="AB17:AB18 AB20">
    <cfRule type="containsText" dxfId="784" priority="873" operator="containsText" text="Under">
      <formula>NOT(ISERROR(SEARCH("Under",AB17)))</formula>
    </cfRule>
    <cfRule type="containsText" dxfId="783" priority="872" operator="containsText" text="Rejected">
      <formula>NOT(ISERROR(SEARCH("Rejected",AB17)))</formula>
    </cfRule>
  </conditionalFormatting>
  <conditionalFormatting sqref="AB20">
    <cfRule type="containsText" dxfId="782" priority="905" operator="containsText" text="Approved">
      <formula>NOT(ISERROR(SEARCH("Approved",AB20)))</formula>
    </cfRule>
  </conditionalFormatting>
  <conditionalFormatting sqref="AB23 AD23:AG23">
    <cfRule type="containsText" dxfId="781" priority="587" operator="containsText" text="Rejected">
      <formula>NOT(ISERROR(SEARCH("Rejected",AB23)))</formula>
    </cfRule>
    <cfRule type="containsText" dxfId="780" priority="588" operator="containsText" text="Under">
      <formula>NOT(ISERROR(SEARCH("Under",AB23)))</formula>
    </cfRule>
  </conditionalFormatting>
  <conditionalFormatting sqref="AB23:AC23">
    <cfRule type="containsText" dxfId="779" priority="580" operator="containsText" text="Rejected">
      <formula>NOT(ISERROR(SEARCH("Rejected",AB23)))</formula>
    </cfRule>
    <cfRule type="containsText" dxfId="778" priority="581" operator="containsText" text="Under">
      <formula>NOT(ISERROR(SEARCH("Under",AB23)))</formula>
    </cfRule>
  </conditionalFormatting>
  <conditionalFormatting sqref="AB24:AE25 AB55:AG1048576">
    <cfRule type="containsText" dxfId="777" priority="1044" operator="containsText" text="Under">
      <formula>NOT(ISERROR(SEARCH("Under",AB24)))</formula>
    </cfRule>
    <cfRule type="containsText" dxfId="776" priority="1043" operator="containsText" text="Rejected">
      <formula>NOT(ISERROR(SEARCH("Rejected",AB24)))</formula>
    </cfRule>
  </conditionalFormatting>
  <conditionalFormatting sqref="AB1:AG1 AC2 AG2 AB12 AD12">
    <cfRule type="containsText" dxfId="775" priority="1218" operator="containsText" text="Under">
      <formula>NOT(ISERROR(SEARCH("Under",AB1)))</formula>
    </cfRule>
  </conditionalFormatting>
  <conditionalFormatting sqref="AB1:AG1 AG2 AC2 AB12 AD12">
    <cfRule type="containsText" dxfId="774" priority="1216" operator="containsText" text="Rejected">
      <formula>NOT(ISERROR(SEARCH("Rejected",AB1)))</formula>
    </cfRule>
  </conditionalFormatting>
  <conditionalFormatting sqref="AB14:AG14">
    <cfRule type="containsText" dxfId="773" priority="704" operator="containsText" text="Rejected">
      <formula>NOT(ISERROR(SEARCH("Rejected",AB14)))</formula>
    </cfRule>
    <cfRule type="containsText" dxfId="772" priority="703" operator="containsText" text="Approved">
      <formula>NOT(ISERROR(SEARCH("Approved",AB14)))</formula>
    </cfRule>
    <cfRule type="containsText" dxfId="771" priority="705" operator="containsText" text="Under">
      <formula>NOT(ISERROR(SEARCH("Under",AB14)))</formula>
    </cfRule>
  </conditionalFormatting>
  <conditionalFormatting sqref="AB15:AG19 AC20:AG20">
    <cfRule type="containsText" dxfId="770" priority="871" operator="containsText" text="Approved">
      <formula>NOT(ISERROR(SEARCH("Approved",AB15)))</formula>
    </cfRule>
  </conditionalFormatting>
  <conditionalFormatting sqref="AB19:AG19">
    <cfRule type="containsText" dxfId="769" priority="715" operator="containsText" text="Rejected">
      <formula>NOT(ISERROR(SEARCH("Rejected",AB19)))</formula>
    </cfRule>
    <cfRule type="containsText" dxfId="768" priority="716" operator="containsText" text="Under">
      <formula>NOT(ISERROR(SEARCH("Under",AB19)))</formula>
    </cfRule>
  </conditionalFormatting>
  <conditionalFormatting sqref="AB21:AG21">
    <cfRule type="containsText" dxfId="767" priority="185" operator="containsText" text="Rejected">
      <formula>NOT(ISERROR(SEARCH("Rejected",AB21)))</formula>
    </cfRule>
    <cfRule type="containsText" dxfId="766" priority="186" operator="containsText" text="Under">
      <formula>NOT(ISERROR(SEARCH("Under",AB21)))</formula>
    </cfRule>
  </conditionalFormatting>
  <conditionalFormatting sqref="AB22:AG22">
    <cfRule type="containsText" dxfId="765" priority="654" operator="containsText" text="Under">
      <formula>NOT(ISERROR(SEARCH("Under",AB22)))</formula>
    </cfRule>
    <cfRule type="containsText" dxfId="764" priority="653" operator="containsText" text="Rejected">
      <formula>NOT(ISERROR(SEARCH("Rejected",AB22)))</formula>
    </cfRule>
  </conditionalFormatting>
  <conditionalFormatting sqref="AB26:AG26">
    <cfRule type="containsText" dxfId="763" priority="567" operator="containsText" text="Rejected">
      <formula>NOT(ISERROR(SEARCH("Rejected",AB26)))</formula>
    </cfRule>
    <cfRule type="containsText" dxfId="762" priority="568" operator="containsText" text="Under">
      <formula>NOT(ISERROR(SEARCH("Under",AB26)))</formula>
    </cfRule>
  </conditionalFormatting>
  <conditionalFormatting sqref="AB27:AG27">
    <cfRule type="containsText" dxfId="761" priority="620" operator="containsText" text="Under">
      <formula>NOT(ISERROR(SEARCH("Under",AB27)))</formula>
    </cfRule>
    <cfRule type="containsText" dxfId="760" priority="619" operator="containsText" text="Rejected">
      <formula>NOT(ISERROR(SEARCH("Rejected",AB27)))</formula>
    </cfRule>
  </conditionalFormatting>
  <conditionalFormatting sqref="AB28:AG28">
    <cfRule type="containsText" dxfId="759" priority="466" operator="containsText" text="Under">
      <formula>NOT(ISERROR(SEARCH("Under",AB28)))</formula>
    </cfRule>
    <cfRule type="containsText" dxfId="758" priority="465" operator="containsText" text="Rejected">
      <formula>NOT(ISERROR(SEARCH("Rejected",AB28)))</formula>
    </cfRule>
  </conditionalFormatting>
  <conditionalFormatting sqref="AB30:AG30">
    <cfRule type="containsText" dxfId="757" priority="243" operator="containsText" text="Under">
      <formula>NOT(ISERROR(SEARCH("Under",AB30)))</formula>
    </cfRule>
    <cfRule type="containsText" dxfId="756" priority="242" operator="containsText" text="Rejected">
      <formula>NOT(ISERROR(SEARCH("Rejected",AB30)))</formula>
    </cfRule>
  </conditionalFormatting>
  <conditionalFormatting sqref="AB31:AG33">
    <cfRule type="containsText" dxfId="755" priority="264" operator="containsText" text="Rejected">
      <formula>NOT(ISERROR(SEARCH("Rejected",AB31)))</formula>
    </cfRule>
    <cfRule type="containsText" dxfId="754" priority="265" operator="containsText" text="Under">
      <formula>NOT(ISERROR(SEARCH("Under",AB31)))</formula>
    </cfRule>
  </conditionalFormatting>
  <conditionalFormatting sqref="AB35:AG39">
    <cfRule type="containsText" dxfId="753" priority="163" operator="containsText" text="Under">
      <formula>NOT(ISERROR(SEARCH("Under",AB35)))</formula>
    </cfRule>
    <cfRule type="containsText" dxfId="752" priority="162" operator="containsText" text="Rejected">
      <formula>NOT(ISERROR(SEARCH("Rejected",AB35)))</formula>
    </cfRule>
  </conditionalFormatting>
  <conditionalFormatting sqref="AB40:AG40 AC41:AG41">
    <cfRule type="containsText" dxfId="751" priority="93" operator="containsText" text="Under">
      <formula>NOT(ISERROR(SEARCH("Under",AB40)))</formula>
    </cfRule>
    <cfRule type="containsText" dxfId="750" priority="92" operator="containsText" text="Rejected">
      <formula>NOT(ISERROR(SEARCH("Rejected",AB40)))</formula>
    </cfRule>
  </conditionalFormatting>
  <conditionalFormatting sqref="AB42:AG43">
    <cfRule type="containsText" dxfId="749" priority="41" operator="containsText" text="Rejected">
      <formula>NOT(ISERROR(SEARCH("Rejected",AB42)))</formula>
    </cfRule>
    <cfRule type="containsText" dxfId="748" priority="42" operator="containsText" text="Under">
      <formula>NOT(ISERROR(SEARCH("Under",AB42)))</formula>
    </cfRule>
  </conditionalFormatting>
  <conditionalFormatting sqref="AC23">
    <cfRule type="containsText" dxfId="747" priority="579" operator="containsText" text="Approved">
      <formula>NOT(ISERROR(SEARCH("Approved",AC23)))</formula>
    </cfRule>
  </conditionalFormatting>
  <conditionalFormatting sqref="AC21:AE22">
    <cfRule type="containsText" dxfId="746" priority="184" operator="containsText" text="Approved">
      <formula>NOT(ISERROR(SEARCH("Approved",AC21)))</formula>
    </cfRule>
  </conditionalFormatting>
  <conditionalFormatting sqref="AC24:AE27">
    <cfRule type="containsText" dxfId="745" priority="618" operator="containsText" text="Approved">
      <formula>NOT(ISERROR(SEARCH("Approved",AC24)))</formula>
    </cfRule>
  </conditionalFormatting>
  <conditionalFormatting sqref="AC30:AE30 AC28:AE28">
    <cfRule type="containsText" dxfId="744" priority="244" operator="containsText" text="Approved">
      <formula>NOT(ISERROR(SEARCH("Approved",AC28)))</formula>
    </cfRule>
  </conditionalFormatting>
  <conditionalFormatting sqref="AC31:AE33">
    <cfRule type="containsText" dxfId="743" priority="266" operator="containsText" text="Approved">
      <formula>NOT(ISERROR(SEARCH("Approved",AC31)))</formula>
    </cfRule>
  </conditionalFormatting>
  <conditionalFormatting sqref="AC35:AE37">
    <cfRule type="containsText" dxfId="742" priority="218" operator="containsText" text="Approved">
      <formula>NOT(ISERROR(SEARCH("Approved",AC35)))</formula>
    </cfRule>
  </conditionalFormatting>
  <conditionalFormatting sqref="AC38:AE54">
    <cfRule type="containsText" dxfId="741" priority="6" operator="containsText" text="Approved">
      <formula>NOT(ISERROR(SEARCH("Approved",AC38)))</formula>
    </cfRule>
  </conditionalFormatting>
  <conditionalFormatting sqref="AC44:AG54">
    <cfRule type="containsText" dxfId="740" priority="8" operator="containsText" text="Under">
      <formula>NOT(ISERROR(SEARCH("Under",AC44)))</formula>
    </cfRule>
    <cfRule type="containsText" dxfId="739" priority="7" operator="containsText" text="Rejected">
      <formula>NOT(ISERROR(SEARCH("Rejected",AC44)))</formula>
    </cfRule>
  </conditionalFormatting>
  <conditionalFormatting sqref="AD29:AE29">
    <cfRule type="containsText" dxfId="738" priority="28" operator="containsText" text="Approved">
      <formula>NOT(ISERROR(SEARCH("Approved",AD29)))</formula>
    </cfRule>
  </conditionalFormatting>
  <conditionalFormatting sqref="AD23:AG23 AB23">
    <cfRule type="containsText" dxfId="737" priority="586" operator="containsText" text="Approved">
      <formula>NOT(ISERROR(SEARCH("Approved",AB23)))</formula>
    </cfRule>
  </conditionalFormatting>
  <conditionalFormatting sqref="AD29:AG29">
    <cfRule type="containsText" dxfId="736" priority="29" operator="containsText" text="Rejected">
      <formula>NOT(ISERROR(SEARCH("Rejected",AD29)))</formula>
    </cfRule>
    <cfRule type="containsText" dxfId="735" priority="30" operator="containsText" text="Under">
      <formula>NOT(ISERROR(SEARCH("Under",AD29)))</formula>
    </cfRule>
  </conditionalFormatting>
  <conditionalFormatting sqref="AF24">
    <cfRule type="containsText" dxfId="734" priority="655" operator="containsText" text="Approved">
      <formula>NOT(ISERROR(SEARCH("Approved",AF24)))</formula>
    </cfRule>
    <cfRule type="containsText" dxfId="733" priority="656" operator="containsText" text="Rejected">
      <formula>NOT(ISERROR(SEARCH("Rejected",AF24)))</formula>
    </cfRule>
    <cfRule type="containsText" dxfId="732" priority="657" operator="containsText" text="Under">
      <formula>NOT(ISERROR(SEARCH("Under",AF24)))</formula>
    </cfRule>
  </conditionalFormatting>
  <conditionalFormatting sqref="AF21:AG22">
    <cfRule type="containsText" dxfId="731" priority="428" operator="containsText" text="Under">
      <formula>NOT(ISERROR(SEARCH("Under",AF21)))</formula>
    </cfRule>
    <cfRule type="containsText" dxfId="730" priority="427" operator="containsText" text="Rejected">
      <formula>NOT(ISERROR(SEARCH("Rejected",AF21)))</formula>
    </cfRule>
  </conditionalFormatting>
  <conditionalFormatting sqref="AF25:AG25">
    <cfRule type="containsText" dxfId="729" priority="667" operator="containsText" text="Rejected">
      <formula>NOT(ISERROR(SEARCH("Rejected",AF25)))</formula>
    </cfRule>
    <cfRule type="containsText" dxfId="728" priority="668" operator="containsText" text="Under">
      <formula>NOT(ISERROR(SEARCH("Under",AF25)))</formula>
    </cfRule>
  </conditionalFormatting>
  <conditionalFormatting sqref="AF25:AG27">
    <cfRule type="containsText" dxfId="727" priority="577" operator="containsText" text="Under">
      <formula>NOT(ISERROR(SEARCH("Under",AF25)))</formula>
    </cfRule>
    <cfRule type="containsText" dxfId="726" priority="576" operator="containsText" text="Rejected">
      <formula>NOT(ISERROR(SEARCH("Rejected",AF25)))</formula>
    </cfRule>
  </conditionalFormatting>
  <conditionalFormatting sqref="AF28:AG29">
    <cfRule type="containsText" dxfId="725" priority="27" operator="containsText" text="Under">
      <formula>NOT(ISERROR(SEARCH("Under",AF28)))</formula>
    </cfRule>
    <cfRule type="containsText" dxfId="724" priority="26" operator="containsText" text="Rejected">
      <formula>NOT(ISERROR(SEARCH("Rejected",AF28)))</formula>
    </cfRule>
  </conditionalFormatting>
  <conditionalFormatting sqref="AF30:AG34">
    <cfRule type="containsText" dxfId="723" priority="262" operator="containsText" text="Rejected">
      <formula>NOT(ISERROR(SEARCH("Rejected",AF30)))</formula>
    </cfRule>
    <cfRule type="containsText" dxfId="722" priority="263" operator="containsText" text="Under">
      <formula>NOT(ISERROR(SEARCH("Under",AF30)))</formula>
    </cfRule>
  </conditionalFormatting>
  <conditionalFormatting sqref="AF34:AG34">
    <cfRule type="containsText" dxfId="721" priority="274" operator="containsText" text="Rejected">
      <formula>NOT(ISERROR(SEARCH("Rejected",AF34)))</formula>
    </cfRule>
    <cfRule type="containsText" dxfId="720" priority="275" operator="containsText" text="Under">
      <formula>NOT(ISERROR(SEARCH("Under",AF34)))</formula>
    </cfRule>
  </conditionalFormatting>
  <conditionalFormatting sqref="AF35:AG35">
    <cfRule type="containsText" dxfId="719" priority="320" operator="containsText" text="Under">
      <formula>NOT(ISERROR(SEARCH("Under",AF35)))</formula>
    </cfRule>
    <cfRule type="containsText" dxfId="718" priority="319" operator="containsText" text="Rejected">
      <formula>NOT(ISERROR(SEARCH("Rejected",AF35)))</formula>
    </cfRule>
  </conditionalFormatting>
  <conditionalFormatting sqref="AF36:AG37">
    <cfRule type="containsText" dxfId="717" priority="232" operator="containsText" text="Under">
      <formula>NOT(ISERROR(SEARCH("Under",AF36)))</formula>
    </cfRule>
    <cfRule type="containsText" dxfId="716" priority="231" operator="containsText" text="Rejected">
      <formula>NOT(ISERROR(SEARCH("Rejected",AF36)))</formula>
    </cfRule>
  </conditionalFormatting>
  <conditionalFormatting sqref="AF38:AG41">
    <cfRule type="containsText" dxfId="715" priority="104" operator="containsText" text="Rejected">
      <formula>NOT(ISERROR(SEARCH("Rejected",AF38)))</formula>
    </cfRule>
    <cfRule type="containsText" dxfId="714" priority="105" operator="containsText" text="Under">
      <formula>NOT(ISERROR(SEARCH("Under",AF38)))</formula>
    </cfRule>
  </conditionalFormatting>
  <conditionalFormatting sqref="AF42:AG47">
    <cfRule type="containsText" dxfId="713" priority="49" operator="containsText" text="Rejected">
      <formula>NOT(ISERROR(SEARCH("Rejected",AF42)))</formula>
    </cfRule>
    <cfRule type="containsText" dxfId="712" priority="50" operator="containsText" text="Under">
      <formula>NOT(ISERROR(SEARCH("Under",AF42)))</formula>
    </cfRule>
  </conditionalFormatting>
  <conditionalFormatting sqref="AF48:AG54">
    <cfRule type="containsText" dxfId="711" priority="10" operator="containsText" text="Under">
      <formula>NOT(ISERROR(SEARCH("Under",AF48)))</formula>
    </cfRule>
    <cfRule type="containsText" dxfId="710" priority="9" operator="containsText" text="Rejected">
      <formula>NOT(ISERROR(SEARCH("Rejected",AF48)))</formula>
    </cfRule>
  </conditionalFormatting>
  <conditionalFormatting sqref="AG1:AG2 L12">
    <cfRule type="cellIs" dxfId="709" priority="1214" operator="greaterThan">
      <formula>5</formula>
    </cfRule>
  </conditionalFormatting>
  <conditionalFormatting sqref="AG21:AG22">
    <cfRule type="cellIs" dxfId="708" priority="658" operator="greaterThan">
      <formula>5</formula>
    </cfRule>
  </conditionalFormatting>
  <conditionalFormatting sqref="AG23:AG24">
    <cfRule type="cellIs" dxfId="707" priority="585" operator="greaterThan">
      <formula>5</formula>
    </cfRule>
  </conditionalFormatting>
  <conditionalFormatting sqref="AG24">
    <cfRule type="cellIs" dxfId="706" priority="664" operator="greaterThan">
      <formula>4</formula>
    </cfRule>
  </conditionalFormatting>
  <conditionalFormatting sqref="AG25:AG29">
    <cfRule type="cellIs" dxfId="705" priority="675" operator="greaterThan">
      <formula>5</formula>
    </cfRule>
  </conditionalFormatting>
  <conditionalFormatting sqref="AG30:AG36">
    <cfRule type="cellIs" dxfId="704" priority="276" operator="greaterThan">
      <formula>5</formula>
    </cfRule>
  </conditionalFormatting>
  <conditionalFormatting sqref="AG37:AG41">
    <cfRule type="cellIs" dxfId="703" priority="211" operator="greaterThan">
      <formula>5</formula>
    </cfRule>
  </conditionalFormatting>
  <conditionalFormatting sqref="AG42:AG47">
    <cfRule type="cellIs" dxfId="702" priority="57" operator="greaterThan">
      <formula>5</formula>
    </cfRule>
  </conditionalFormatting>
  <conditionalFormatting sqref="AG48:AG1048576">
    <cfRule type="cellIs" dxfId="701" priority="36" operator="greaterThan">
      <formula>5</formula>
    </cfRule>
  </conditionalFormatting>
  <conditionalFormatting sqref="AH14:AH22">
    <cfRule type="containsText" dxfId="700" priority="424" operator="containsText" text="Approved with Comments">
      <formula>NOT(ISERROR(SEARCH("Approved with Comments",AH14)))</formula>
    </cfRule>
    <cfRule type="containsText" dxfId="699" priority="422" operator="containsText" text="Revise &amp; Resubmit">
      <formula>NOT(ISERROR(SEARCH("Revise &amp; Resubmit",AH14)))</formula>
    </cfRule>
    <cfRule type="containsText" dxfId="698" priority="421" operator="containsText" text="Delayed with DAR">
      <formula>NOT(ISERROR(SEARCH("Delayed with DAR",AH14)))</formula>
    </cfRule>
    <cfRule type="containsText" dxfId="697" priority="420" operator="containsText" text="Delayed with ADV">
      <formula>NOT(ISERROR(SEARCH("Delayed with ADV",AH14)))</formula>
    </cfRule>
    <cfRule type="containsText" dxfId="696" priority="423" operator="containsText" text="Under Review">
      <formula>NOT(ISERROR(SEARCH("Under Review",AH14)))</formula>
    </cfRule>
  </conditionalFormatting>
  <conditionalFormatting sqref="AH21:AH25">
    <cfRule type="containsText" dxfId="695" priority="663" operator="containsText" text="Approved with Comments">
      <formula>NOT(ISERROR(SEARCH("Approved with Comments",AH21)))</formula>
    </cfRule>
    <cfRule type="containsText" dxfId="694" priority="661" operator="containsText" text="Revise &amp; Resubmit">
      <formula>NOT(ISERROR(SEARCH("Revise &amp; Resubmit",AH21)))</formula>
    </cfRule>
    <cfRule type="containsText" dxfId="693" priority="660" operator="containsText" text="Delayed with DAR">
      <formula>NOT(ISERROR(SEARCH("Delayed with DAR",AH21)))</formula>
    </cfRule>
    <cfRule type="containsText" dxfId="692" priority="659" operator="containsText" text="Delayed with ADV">
      <formula>NOT(ISERROR(SEARCH("Delayed with ADV",AH21)))</formula>
    </cfRule>
    <cfRule type="containsText" dxfId="691" priority="662" operator="containsText" text="Under Review">
      <formula>NOT(ISERROR(SEARCH("Under Review",AH21)))</formula>
    </cfRule>
  </conditionalFormatting>
  <conditionalFormatting sqref="AH24:AH54">
    <cfRule type="containsText" dxfId="690" priority="78" operator="containsText" text="Approved with Comments">
      <formula>NOT(ISERROR(SEARCH("Approved with Comments",AH24)))</formula>
    </cfRule>
    <cfRule type="containsText" dxfId="689" priority="77" operator="containsText" text="Under Review">
      <formula>NOT(ISERROR(SEARCH("Under Review",AH24)))</formula>
    </cfRule>
    <cfRule type="containsText" dxfId="688" priority="76" operator="containsText" text="Revise &amp; Resubmit">
      <formula>NOT(ISERROR(SEARCH("Revise &amp; Resubmit",AH24)))</formula>
    </cfRule>
    <cfRule type="containsText" dxfId="687" priority="75" operator="containsText" text="Delayed with DAR">
      <formula>NOT(ISERROR(SEARCH("Delayed with DAR",AH24)))</formula>
    </cfRule>
    <cfRule type="containsText" dxfId="686" priority="74" operator="containsText" text="Delayed with ADV">
      <formula>NOT(ISERROR(SEARCH("Delayed with ADV",AH24)))</formula>
    </cfRule>
  </conditionalFormatting>
  <pageMargins left="0.7" right="0.7" top="0.75" bottom="0.75" header="0.3" footer="0.3"/>
  <pageSetup paperSize="8" scale="3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BC98-7391-451E-AC50-69C369617841}">
  <sheetPr codeName="Sheet8">
    <tabColor rgb="FF7030A0"/>
    <pageSetUpPr fitToPage="1"/>
  </sheetPr>
  <dimension ref="B1:AY429"/>
  <sheetViews>
    <sheetView view="pageBreakPreview" zoomScale="55" zoomScaleNormal="55" zoomScaleSheetLayoutView="55" workbookViewId="0">
      <pane ySplit="13" topLeftCell="A389" activePane="bottomLeft" state="frozen"/>
      <selection activeCell="E18" sqref="B2:AA23"/>
      <selection pane="bottomLeft" activeCell="U396" sqref="U396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50.28515625" style="29" customWidth="1"/>
    <col min="6" max="6" width="10.42578125" style="29" customWidth="1"/>
    <col min="7" max="7" width="15.7109375" style="29" customWidth="1"/>
    <col min="8" max="8" width="9.7109375" style="29" bestFit="1" customWidth="1"/>
    <col min="9" max="9" width="57.28515625" style="29" customWidth="1"/>
    <col min="10" max="10" width="82.85546875" style="85" customWidth="1"/>
    <col min="11" max="11" width="13.28515625" style="39" customWidth="1"/>
    <col min="12" max="12" width="18.42578125" style="86" customWidth="1"/>
    <col min="13" max="13" width="15.5703125" style="86" customWidth="1"/>
    <col min="14" max="14" width="9.85546875" style="84" hidden="1" customWidth="1"/>
    <col min="15" max="33" width="15.5703125" style="86" customWidth="1"/>
    <col min="34" max="38" width="7.5703125" style="83" customWidth="1"/>
    <col min="39" max="39" width="9.85546875" style="84" customWidth="1"/>
    <col min="40" max="40" width="33.140625" style="83" customWidth="1"/>
    <col min="41" max="16384" width="9.140625" style="29"/>
  </cols>
  <sheetData>
    <row r="1" spans="2:51" ht="6.75" customHeight="1" thickBot="1" x14ac:dyDescent="0.55000000000000004">
      <c r="B1" s="22"/>
      <c r="C1" s="22"/>
      <c r="D1" s="23"/>
      <c r="E1" s="23"/>
      <c r="F1" s="23"/>
      <c r="G1" s="23"/>
      <c r="H1" s="23"/>
      <c r="I1" s="23"/>
      <c r="J1" s="24"/>
      <c r="K1" s="25"/>
      <c r="L1" s="26"/>
      <c r="M1" s="26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8"/>
      <c r="AI1" s="28"/>
      <c r="AJ1" s="28"/>
      <c r="AK1" s="28"/>
      <c r="AL1" s="28"/>
      <c r="AM1" s="27"/>
      <c r="AN1" s="28"/>
    </row>
    <row r="2" spans="2:51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3"/>
      <c r="W2" s="434"/>
      <c r="X2" s="435"/>
      <c r="Y2" s="436"/>
      <c r="Z2" s="304"/>
      <c r="AA2" s="305"/>
      <c r="AB2" s="305"/>
      <c r="AC2" s="434"/>
      <c r="AD2" s="435"/>
      <c r="AE2" s="435"/>
      <c r="AF2" s="435"/>
      <c r="AG2" s="435"/>
      <c r="AH2" s="435"/>
      <c r="AI2" s="435"/>
      <c r="AJ2" s="435"/>
      <c r="AK2" s="436"/>
      <c r="AL2" s="312"/>
      <c r="AM2" s="313"/>
      <c r="AN2" s="314"/>
    </row>
    <row r="3" spans="2:51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2"/>
      <c r="W3" s="437"/>
      <c r="X3" s="438"/>
      <c r="Y3" s="439"/>
      <c r="Z3" s="321" t="s">
        <v>15</v>
      </c>
      <c r="AA3" s="322"/>
      <c r="AB3" s="228">
        <f>SUM(AH14:AH503)</f>
        <v>36</v>
      </c>
      <c r="AC3" s="437"/>
      <c r="AD3" s="438"/>
      <c r="AE3" s="438"/>
      <c r="AF3" s="438"/>
      <c r="AG3" s="438"/>
      <c r="AH3" s="438"/>
      <c r="AI3" s="438"/>
      <c r="AJ3" s="438"/>
      <c r="AK3" s="439"/>
      <c r="AL3" s="315"/>
      <c r="AM3" s="316"/>
      <c r="AN3" s="317"/>
    </row>
    <row r="4" spans="2:51" ht="15.75" customHeight="1" x14ac:dyDescent="0.2">
      <c r="D4" s="264"/>
      <c r="E4" s="265"/>
      <c r="F4" s="266"/>
      <c r="G4" s="433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1"/>
      <c r="W4" s="437"/>
      <c r="X4" s="438"/>
      <c r="Y4" s="439"/>
      <c r="Z4" s="323" t="s">
        <v>16</v>
      </c>
      <c r="AA4" s="324"/>
      <c r="AB4" s="229">
        <f>SUM(AI14:AI503)</f>
        <v>273</v>
      </c>
      <c r="AC4" s="437"/>
      <c r="AD4" s="438"/>
      <c r="AE4" s="438"/>
      <c r="AF4" s="438"/>
      <c r="AG4" s="438"/>
      <c r="AH4" s="438"/>
      <c r="AI4" s="438"/>
      <c r="AJ4" s="438"/>
      <c r="AK4" s="439"/>
      <c r="AL4" s="315"/>
      <c r="AM4" s="316"/>
      <c r="AN4" s="317"/>
    </row>
    <row r="5" spans="2:51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4"/>
      <c r="W5" s="437"/>
      <c r="X5" s="438"/>
      <c r="Y5" s="439"/>
      <c r="Z5" s="325" t="s">
        <v>17</v>
      </c>
      <c r="AA5" s="326"/>
      <c r="AB5" s="230">
        <f>SUM(AJ14:AJ503)</f>
        <v>20</v>
      </c>
      <c r="AC5" s="437"/>
      <c r="AD5" s="438"/>
      <c r="AE5" s="438"/>
      <c r="AF5" s="438"/>
      <c r="AG5" s="438"/>
      <c r="AH5" s="438"/>
      <c r="AI5" s="438"/>
      <c r="AJ5" s="438"/>
      <c r="AK5" s="439"/>
      <c r="AL5" s="315"/>
      <c r="AM5" s="316"/>
      <c r="AN5" s="317"/>
    </row>
    <row r="6" spans="2:51" ht="30.2" customHeight="1" thickBot="1" x14ac:dyDescent="0.25">
      <c r="D6" s="264"/>
      <c r="E6" s="265"/>
      <c r="F6" s="266"/>
      <c r="G6" s="286" t="s">
        <v>66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8"/>
      <c r="W6" s="437"/>
      <c r="X6" s="438"/>
      <c r="Y6" s="439"/>
      <c r="Z6" s="431" t="s">
        <v>18</v>
      </c>
      <c r="AA6" s="432"/>
      <c r="AB6" s="231">
        <f>SUM(AK14:AK503)</f>
        <v>0</v>
      </c>
      <c r="AC6" s="437"/>
      <c r="AD6" s="438"/>
      <c r="AE6" s="438"/>
      <c r="AF6" s="438"/>
      <c r="AG6" s="438"/>
      <c r="AH6" s="438"/>
      <c r="AI6" s="438"/>
      <c r="AJ6" s="438"/>
      <c r="AK6" s="439"/>
      <c r="AL6" s="315"/>
      <c r="AM6" s="316"/>
      <c r="AN6" s="317"/>
    </row>
    <row r="7" spans="2:51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437"/>
      <c r="X7" s="438"/>
      <c r="Y7" s="439"/>
      <c r="Z7" s="329" t="s">
        <v>19</v>
      </c>
      <c r="AA7" s="330"/>
      <c r="AB7" s="232">
        <f>SUM(AL14:AL503)</f>
        <v>34</v>
      </c>
      <c r="AC7" s="437"/>
      <c r="AD7" s="438"/>
      <c r="AE7" s="438"/>
      <c r="AF7" s="438"/>
      <c r="AG7" s="438"/>
      <c r="AH7" s="438"/>
      <c r="AI7" s="438"/>
      <c r="AJ7" s="438"/>
      <c r="AK7" s="439"/>
      <c r="AL7" s="315"/>
      <c r="AM7" s="316"/>
      <c r="AN7" s="317"/>
    </row>
    <row r="8" spans="2:51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6"/>
      <c r="W8" s="437"/>
      <c r="X8" s="438"/>
      <c r="Y8" s="439"/>
      <c r="Z8" s="331" t="s">
        <v>20</v>
      </c>
      <c r="AA8" s="332"/>
      <c r="AB8" s="233">
        <f>COUNTIF(N14:N20,"Delayed")</f>
        <v>0</v>
      </c>
      <c r="AC8" s="437"/>
      <c r="AD8" s="438"/>
      <c r="AE8" s="438"/>
      <c r="AF8" s="438"/>
      <c r="AG8" s="438"/>
      <c r="AH8" s="438"/>
      <c r="AI8" s="438"/>
      <c r="AJ8" s="438"/>
      <c r="AK8" s="439"/>
      <c r="AL8" s="315"/>
      <c r="AM8" s="316"/>
      <c r="AN8" s="317"/>
    </row>
    <row r="9" spans="2:51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6"/>
      <c r="W9" s="437"/>
      <c r="X9" s="438"/>
      <c r="Y9" s="439"/>
      <c r="Z9" s="333" t="s">
        <v>55</v>
      </c>
      <c r="AA9" s="334"/>
      <c r="AB9" s="234">
        <f>SUM(AM14:AM503)</f>
        <v>12</v>
      </c>
      <c r="AC9" s="437"/>
      <c r="AD9" s="438"/>
      <c r="AE9" s="438"/>
      <c r="AF9" s="438"/>
      <c r="AG9" s="438"/>
      <c r="AH9" s="438"/>
      <c r="AI9" s="438"/>
      <c r="AJ9" s="438"/>
      <c r="AK9" s="439"/>
      <c r="AL9" s="315"/>
      <c r="AM9" s="316"/>
      <c r="AN9" s="317"/>
    </row>
    <row r="10" spans="2:51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6"/>
      <c r="W10" s="437"/>
      <c r="X10" s="438"/>
      <c r="Y10" s="439"/>
      <c r="Z10" s="335" t="s">
        <v>21</v>
      </c>
      <c r="AA10" s="336"/>
      <c r="AB10" s="235">
        <f>SUM(AB3:AB9)</f>
        <v>375</v>
      </c>
      <c r="AC10" s="437"/>
      <c r="AD10" s="438"/>
      <c r="AE10" s="438"/>
      <c r="AF10" s="438"/>
      <c r="AG10" s="438"/>
      <c r="AH10" s="438"/>
      <c r="AI10" s="438"/>
      <c r="AJ10" s="438"/>
      <c r="AK10" s="439"/>
      <c r="AL10" s="315"/>
      <c r="AM10" s="316"/>
      <c r="AN10" s="317"/>
    </row>
    <row r="11" spans="2:51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9"/>
      <c r="W11" s="440"/>
      <c r="X11" s="441"/>
      <c r="Y11" s="442"/>
      <c r="Z11" s="376"/>
      <c r="AA11" s="377"/>
      <c r="AB11" s="377"/>
      <c r="AC11" s="440"/>
      <c r="AD11" s="441"/>
      <c r="AE11" s="441"/>
      <c r="AF11" s="441"/>
      <c r="AG11" s="441"/>
      <c r="AH11" s="441"/>
      <c r="AI11" s="441"/>
      <c r="AJ11" s="441"/>
      <c r="AK11" s="442"/>
      <c r="AL11" s="318"/>
      <c r="AM11" s="319"/>
      <c r="AN11" s="320"/>
    </row>
    <row r="12" spans="2:51" ht="30.75" customHeight="1" thickBot="1" x14ac:dyDescent="0.25">
      <c r="B12" s="54"/>
      <c r="C12" s="54"/>
      <c r="D12" s="267"/>
      <c r="E12" s="268"/>
      <c r="F12" s="268"/>
      <c r="G12" s="269"/>
      <c r="H12" s="269"/>
      <c r="I12" s="269"/>
      <c r="J12" s="269"/>
      <c r="K12" s="269"/>
      <c r="L12" s="270"/>
      <c r="M12" s="296" t="s">
        <v>22</v>
      </c>
      <c r="N12" s="296"/>
      <c r="O12" s="296"/>
      <c r="P12" s="296"/>
      <c r="Q12" s="297"/>
      <c r="R12" s="295" t="s">
        <v>23</v>
      </c>
      <c r="S12" s="296"/>
      <c r="T12" s="296"/>
      <c r="U12" s="297"/>
      <c r="V12" s="295" t="s">
        <v>24</v>
      </c>
      <c r="W12" s="296"/>
      <c r="X12" s="296"/>
      <c r="Y12" s="297"/>
      <c r="Z12" s="136"/>
      <c r="AA12" s="136" t="s">
        <v>25</v>
      </c>
      <c r="AB12" s="136"/>
      <c r="AC12" s="136"/>
      <c r="AD12" s="136"/>
      <c r="AE12" s="136" t="s">
        <v>1912</v>
      </c>
      <c r="AF12" s="136"/>
      <c r="AG12" s="136"/>
      <c r="AH12" s="310">
        <f ca="1">TODAY()</f>
        <v>46306</v>
      </c>
      <c r="AI12" s="311"/>
      <c r="AJ12" s="307"/>
      <c r="AK12" s="308"/>
      <c r="AL12" s="308"/>
      <c r="AM12" s="308"/>
      <c r="AN12" s="309"/>
    </row>
    <row r="13" spans="2:51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257</v>
      </c>
      <c r="J13" s="225" t="s">
        <v>49</v>
      </c>
      <c r="K13" s="225" t="s">
        <v>33</v>
      </c>
      <c r="L13" s="225" t="s">
        <v>62</v>
      </c>
      <c r="M13" s="63" t="s">
        <v>35</v>
      </c>
      <c r="N13" s="64" t="s">
        <v>36</v>
      </c>
      <c r="O13" s="65" t="s">
        <v>56</v>
      </c>
      <c r="P13" s="66" t="s">
        <v>57</v>
      </c>
      <c r="Q13" s="63" t="s">
        <v>37</v>
      </c>
      <c r="R13" s="63" t="s">
        <v>35</v>
      </c>
      <c r="S13" s="65" t="s">
        <v>56</v>
      </c>
      <c r="T13" s="66" t="s">
        <v>57</v>
      </c>
      <c r="U13" s="63" t="s">
        <v>37</v>
      </c>
      <c r="V13" s="63" t="s">
        <v>35</v>
      </c>
      <c r="W13" s="65" t="s">
        <v>56</v>
      </c>
      <c r="X13" s="66" t="s">
        <v>57</v>
      </c>
      <c r="Y13" s="63" t="s">
        <v>37</v>
      </c>
      <c r="Z13" s="63" t="s">
        <v>35</v>
      </c>
      <c r="AA13" s="65" t="s">
        <v>56</v>
      </c>
      <c r="AB13" s="66" t="s">
        <v>57</v>
      </c>
      <c r="AC13" s="63" t="s">
        <v>37</v>
      </c>
      <c r="AD13" s="63" t="s">
        <v>35</v>
      </c>
      <c r="AE13" s="65" t="s">
        <v>56</v>
      </c>
      <c r="AF13" s="66" t="s">
        <v>57</v>
      </c>
      <c r="AG13" s="63" t="s">
        <v>37</v>
      </c>
      <c r="AH13" s="63" t="s">
        <v>38</v>
      </c>
      <c r="AI13" s="63" t="s">
        <v>39</v>
      </c>
      <c r="AJ13" s="225" t="s">
        <v>40</v>
      </c>
      <c r="AK13" s="225" t="s">
        <v>41</v>
      </c>
      <c r="AL13" s="225" t="s">
        <v>42</v>
      </c>
      <c r="AM13" s="236" t="s">
        <v>55</v>
      </c>
      <c r="AN13" s="225" t="s">
        <v>43</v>
      </c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 spans="2:51" s="81" customFormat="1" ht="45" customHeight="1" x14ac:dyDescent="0.2">
      <c r="B14" s="68"/>
      <c r="C14" s="69"/>
      <c r="D14" s="70">
        <v>1</v>
      </c>
      <c r="E14" s="125" t="s">
        <v>112</v>
      </c>
      <c r="F14" s="98" t="s">
        <v>73</v>
      </c>
      <c r="G14" s="99" t="s">
        <v>79</v>
      </c>
      <c r="H14" s="138" t="s">
        <v>113</v>
      </c>
      <c r="I14" s="196" t="s">
        <v>127</v>
      </c>
      <c r="J14" s="189" t="s">
        <v>114</v>
      </c>
      <c r="K14" s="135" t="s">
        <v>80</v>
      </c>
      <c r="L14" s="139" t="s">
        <v>116</v>
      </c>
      <c r="M14" s="101">
        <v>46092</v>
      </c>
      <c r="N14" s="102"/>
      <c r="O14" s="101">
        <v>46123</v>
      </c>
      <c r="P14" s="183" t="str">
        <f t="shared" ref="P14" ca="1" si="0">IF(M14="","",(IF(O14="",TODAY()-M14,O14-M14)+0)) &amp; " Days "</f>
        <v xml:space="preserve">31 Days </v>
      </c>
      <c r="Q14" s="184" t="s">
        <v>39</v>
      </c>
      <c r="R14" s="101"/>
      <c r="S14" s="101"/>
      <c r="T14" s="78"/>
      <c r="U14" s="122"/>
      <c r="V14" s="101"/>
      <c r="W14" s="101"/>
      <c r="X14" s="78"/>
      <c r="Y14" s="93"/>
      <c r="Z14" s="93"/>
      <c r="AA14" s="93"/>
      <c r="AB14" s="93"/>
      <c r="AC14" s="93"/>
      <c r="AD14" s="101"/>
      <c r="AE14" s="102"/>
      <c r="AF14" s="101"/>
      <c r="AG14" s="183"/>
      <c r="AH14" s="129"/>
      <c r="AI14" s="129">
        <v>1</v>
      </c>
      <c r="AJ14" s="129"/>
      <c r="AK14" s="129"/>
      <c r="AL14" s="129"/>
      <c r="AM14" s="151"/>
      <c r="AN14" s="129" t="s">
        <v>158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spans="2:51" s="104" customFormat="1" ht="45" customHeight="1" x14ac:dyDescent="0.2">
      <c r="B15" s="94"/>
      <c r="C15" s="95"/>
      <c r="D15" s="70">
        <v>2</v>
      </c>
      <c r="E15" s="125" t="s">
        <v>112</v>
      </c>
      <c r="F15" s="98" t="s">
        <v>73</v>
      </c>
      <c r="G15" s="99" t="s">
        <v>79</v>
      </c>
      <c r="H15" s="138" t="s">
        <v>113</v>
      </c>
      <c r="I15" s="196" t="s">
        <v>128</v>
      </c>
      <c r="J15" s="189" t="s">
        <v>115</v>
      </c>
      <c r="K15" s="135" t="s">
        <v>80</v>
      </c>
      <c r="L15" s="139" t="s">
        <v>116</v>
      </c>
      <c r="M15" s="101">
        <v>46092</v>
      </c>
      <c r="N15" s="102"/>
      <c r="O15" s="101">
        <v>46123</v>
      </c>
      <c r="P15" s="183" t="str">
        <f t="shared" ref="P15" ca="1" si="1">IF(M15="","",(IF(O15="",TODAY()-M15,O15-M15)+0)) &amp; " Days "</f>
        <v xml:space="preserve">31 Days </v>
      </c>
      <c r="Q15" s="184" t="s">
        <v>39</v>
      </c>
      <c r="R15" s="101"/>
      <c r="S15" s="101"/>
      <c r="T15" s="78"/>
      <c r="U15" s="122"/>
      <c r="V15" s="101"/>
      <c r="W15" s="101"/>
      <c r="X15" s="78"/>
      <c r="Y15" s="93"/>
      <c r="Z15" s="101"/>
      <c r="AA15" s="101"/>
      <c r="AB15" s="78"/>
      <c r="AC15" s="93"/>
      <c r="AD15" s="101"/>
      <c r="AE15" s="102"/>
      <c r="AF15" s="101"/>
      <c r="AG15" s="183"/>
      <c r="AH15" s="129"/>
      <c r="AI15" s="129">
        <v>1</v>
      </c>
      <c r="AJ15" s="129"/>
      <c r="AK15" s="129"/>
      <c r="AL15" s="129"/>
      <c r="AM15" s="151"/>
      <c r="AN15" s="129" t="s">
        <v>158</v>
      </c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 spans="2:51" s="81" customFormat="1" ht="45" customHeight="1" x14ac:dyDescent="0.2">
      <c r="B16" s="68"/>
      <c r="C16" s="69"/>
      <c r="D16" s="70">
        <v>3</v>
      </c>
      <c r="E16" s="125" t="s">
        <v>117</v>
      </c>
      <c r="F16" s="98" t="s">
        <v>84</v>
      </c>
      <c r="G16" s="99" t="s">
        <v>82</v>
      </c>
      <c r="H16" s="138" t="s">
        <v>113</v>
      </c>
      <c r="I16" s="197" t="s">
        <v>129</v>
      </c>
      <c r="J16" s="189" t="s">
        <v>118</v>
      </c>
      <c r="K16" s="135" t="s">
        <v>80</v>
      </c>
      <c r="L16" s="139" t="s">
        <v>120</v>
      </c>
      <c r="M16" s="101">
        <v>46092</v>
      </c>
      <c r="N16" s="102"/>
      <c r="O16" s="101">
        <v>46098</v>
      </c>
      <c r="P16" s="183" t="str">
        <f t="shared" ref="P16:P17" ca="1" si="2">IF(M16="","",(IF(O16="",TODAY()-M16,O16-M16)+0)) &amp; " Days "</f>
        <v xml:space="preserve">6 Days </v>
      </c>
      <c r="Q16" s="184" t="s">
        <v>40</v>
      </c>
      <c r="R16" s="101">
        <v>46107</v>
      </c>
      <c r="S16" s="101">
        <v>46125</v>
      </c>
      <c r="T16" s="78" t="str">
        <f ca="1">IF(R16="","",(IF(S16="",TODAY()-R16,S16-R16)+0)) &amp; " Days "</f>
        <v xml:space="preserve">18 Days </v>
      </c>
      <c r="U16" s="184" t="s">
        <v>39</v>
      </c>
      <c r="V16" s="101"/>
      <c r="W16" s="101"/>
      <c r="X16" s="78"/>
      <c r="Y16" s="93"/>
      <c r="Z16" s="101"/>
      <c r="AA16" s="101"/>
      <c r="AB16" s="78"/>
      <c r="AC16" s="93"/>
      <c r="AD16" s="101"/>
      <c r="AE16" s="102"/>
      <c r="AF16" s="101"/>
      <c r="AG16" s="183"/>
      <c r="AH16" s="129"/>
      <c r="AI16" s="129">
        <v>1</v>
      </c>
      <c r="AJ16" s="129"/>
      <c r="AK16" s="129"/>
      <c r="AL16" s="129"/>
      <c r="AM16" s="151"/>
      <c r="AN16" s="129" t="s">
        <v>158</v>
      </c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 spans="2:51" s="81" customFormat="1" ht="45" customHeight="1" x14ac:dyDescent="0.2">
      <c r="B17" s="68"/>
      <c r="C17" s="69"/>
      <c r="D17" s="70">
        <v>4</v>
      </c>
      <c r="E17" s="125" t="s">
        <v>117</v>
      </c>
      <c r="F17" s="98" t="s">
        <v>84</v>
      </c>
      <c r="G17" s="99" t="s">
        <v>82</v>
      </c>
      <c r="H17" s="138" t="s">
        <v>113</v>
      </c>
      <c r="I17" s="138" t="s">
        <v>130</v>
      </c>
      <c r="J17" s="190" t="s">
        <v>119</v>
      </c>
      <c r="K17" s="135" t="s">
        <v>80</v>
      </c>
      <c r="L17" s="139" t="s">
        <v>120</v>
      </c>
      <c r="M17" s="101">
        <v>46092</v>
      </c>
      <c r="N17" s="102"/>
      <c r="O17" s="101">
        <v>46098</v>
      </c>
      <c r="P17" s="183" t="str">
        <f t="shared" ca="1" si="2"/>
        <v xml:space="preserve">6 Days </v>
      </c>
      <c r="Q17" s="184" t="s">
        <v>40</v>
      </c>
      <c r="R17" s="101">
        <v>46107</v>
      </c>
      <c r="S17" s="101">
        <v>46125</v>
      </c>
      <c r="T17" s="78" t="str">
        <f ca="1">IF(R17="","",(IF(S17="",TODAY()-R17,S17-R17)+0)) &amp; " Days "</f>
        <v xml:space="preserve">18 Days </v>
      </c>
      <c r="U17" s="184" t="s">
        <v>39</v>
      </c>
      <c r="V17" s="101"/>
      <c r="W17" s="101"/>
      <c r="X17" s="78"/>
      <c r="Y17" s="93"/>
      <c r="Z17" s="93"/>
      <c r="AA17" s="93"/>
      <c r="AB17" s="93"/>
      <c r="AC17" s="93"/>
      <c r="AD17" s="101"/>
      <c r="AE17" s="102"/>
      <c r="AF17" s="101"/>
      <c r="AG17" s="183"/>
      <c r="AH17" s="129"/>
      <c r="AI17" s="129">
        <v>1</v>
      </c>
      <c r="AJ17" s="129"/>
      <c r="AK17" s="129"/>
      <c r="AL17" s="129"/>
      <c r="AM17" s="151"/>
      <c r="AN17" s="129" t="s">
        <v>158</v>
      </c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 spans="2:51" s="83" customFormat="1" ht="45" customHeight="1" x14ac:dyDescent="0.2">
      <c r="B18" s="39"/>
      <c r="C18" s="39"/>
      <c r="D18" s="70">
        <v>5</v>
      </c>
      <c r="E18" s="125" t="s">
        <v>122</v>
      </c>
      <c r="F18" s="98" t="s">
        <v>486</v>
      </c>
      <c r="G18" s="99" t="s">
        <v>92</v>
      </c>
      <c r="H18" s="138" t="s">
        <v>113</v>
      </c>
      <c r="I18" s="198" t="s">
        <v>131</v>
      </c>
      <c r="J18" s="168" t="s">
        <v>123</v>
      </c>
      <c r="K18" s="135" t="s">
        <v>80</v>
      </c>
      <c r="L18" s="139" t="s">
        <v>121</v>
      </c>
      <c r="M18" s="101">
        <v>46092</v>
      </c>
      <c r="N18" s="102"/>
      <c r="O18" s="101">
        <v>46099</v>
      </c>
      <c r="P18" s="183" t="str">
        <f t="shared" ref="P18" ca="1" si="3">IF(M18="","",(IF(O18="",TODAY()-M18,O18-M18)+0)) &amp; " Days "</f>
        <v xml:space="preserve">7 Days </v>
      </c>
      <c r="Q18" s="184" t="s">
        <v>40</v>
      </c>
      <c r="R18" s="101">
        <v>46109</v>
      </c>
      <c r="S18" s="101">
        <v>46110</v>
      </c>
      <c r="T18" s="78" t="str">
        <f t="shared" ref="T18" ca="1" si="4">IF(R18="","",(IF(S18="",TODAY()-R18,S18-R18)+0)) &amp; " Days "</f>
        <v xml:space="preserve">1 Days </v>
      </c>
      <c r="U18" s="184" t="s">
        <v>40</v>
      </c>
      <c r="V18" s="101">
        <v>46112</v>
      </c>
      <c r="W18" s="101">
        <v>46119</v>
      </c>
      <c r="X18" s="78" t="str">
        <f t="shared" ref="X18" ca="1" si="5">IF(V18="","",(IF(W18="",TODAY()-V18,W18-V18)+0)) &amp; " Days "</f>
        <v xml:space="preserve">7 Days </v>
      </c>
      <c r="Y18" s="184" t="s">
        <v>40</v>
      </c>
      <c r="Z18" s="101">
        <v>46120</v>
      </c>
      <c r="AA18" s="101">
        <v>46121</v>
      </c>
      <c r="AB18" s="78" t="str">
        <f t="shared" ref="AB18" ca="1" si="6">IF(Z18="","",(IF(AA18="",TODAY()-Z18,AA18-Z18)+0)) &amp; " Days "</f>
        <v xml:space="preserve">1 Days </v>
      </c>
      <c r="AC18" s="184" t="s">
        <v>39</v>
      </c>
      <c r="AD18" s="101"/>
      <c r="AE18" s="102"/>
      <c r="AF18" s="101"/>
      <c r="AG18" s="183"/>
      <c r="AH18" s="129"/>
      <c r="AI18" s="129">
        <v>1</v>
      </c>
      <c r="AJ18" s="129"/>
      <c r="AK18" s="129"/>
      <c r="AL18" s="129"/>
      <c r="AM18" s="151"/>
      <c r="AN18" s="129" t="s">
        <v>158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2:51" s="83" customFormat="1" ht="45" customHeight="1" x14ac:dyDescent="0.2">
      <c r="B19" s="39"/>
      <c r="C19" s="39"/>
      <c r="D19" s="70">
        <v>6</v>
      </c>
      <c r="E19" s="125" t="s">
        <v>122</v>
      </c>
      <c r="F19" s="98" t="s">
        <v>486</v>
      </c>
      <c r="G19" s="99" t="s">
        <v>92</v>
      </c>
      <c r="H19" s="138" t="s">
        <v>113</v>
      </c>
      <c r="I19" s="198" t="s">
        <v>132</v>
      </c>
      <c r="J19" s="120" t="s">
        <v>124</v>
      </c>
      <c r="K19" s="135" t="s">
        <v>80</v>
      </c>
      <c r="L19" s="139" t="s">
        <v>121</v>
      </c>
      <c r="M19" s="101">
        <v>46092</v>
      </c>
      <c r="N19" s="102"/>
      <c r="O19" s="101">
        <v>46099</v>
      </c>
      <c r="P19" s="183" t="str">
        <f t="shared" ref="P19" ca="1" si="7">IF(M19="","",(IF(O19="",TODAY()-M19,O19-M19)+0)) &amp; " Days "</f>
        <v xml:space="preserve">7 Days </v>
      </c>
      <c r="Q19" s="184" t="s">
        <v>40</v>
      </c>
      <c r="R19" s="101">
        <v>46109</v>
      </c>
      <c r="S19" s="101">
        <v>46110</v>
      </c>
      <c r="T19" s="78" t="str">
        <f t="shared" ref="T19:T20" ca="1" si="8">IF(R19="","",(IF(S19="",TODAY()-R19,S19-R19)+0)) &amp; " Days "</f>
        <v xml:space="preserve">1 Days </v>
      </c>
      <c r="U19" s="184" t="s">
        <v>40</v>
      </c>
      <c r="V19" s="101">
        <v>46112</v>
      </c>
      <c r="W19" s="101">
        <v>46119</v>
      </c>
      <c r="X19" s="78" t="str">
        <f t="shared" ref="X19" ca="1" si="9">IF(V19="","",(IF(W19="",TODAY()-V19,W19-V19)+0)) &amp; " Days "</f>
        <v xml:space="preserve">7 Days </v>
      </c>
      <c r="Y19" s="184" t="s">
        <v>40</v>
      </c>
      <c r="Z19" s="101">
        <v>46120</v>
      </c>
      <c r="AA19" s="101">
        <v>46121</v>
      </c>
      <c r="AB19" s="78" t="str">
        <f t="shared" ref="AB19:AB34" ca="1" si="10">IF(Z19="","",(IF(AA19="",TODAY()-Z19,AA19-Z19)+0)) &amp; " Days "</f>
        <v xml:space="preserve">1 Days </v>
      </c>
      <c r="AC19" s="184" t="s">
        <v>39</v>
      </c>
      <c r="AD19" s="101"/>
      <c r="AE19" s="102"/>
      <c r="AF19" s="101"/>
      <c r="AG19" s="183"/>
      <c r="AH19" s="129"/>
      <c r="AI19" s="129">
        <v>1</v>
      </c>
      <c r="AJ19" s="129"/>
      <c r="AK19" s="129"/>
      <c r="AL19" s="129"/>
      <c r="AM19" s="151"/>
      <c r="AN19" s="129" t="s">
        <v>158</v>
      </c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</row>
    <row r="20" spans="2:51" s="83" customFormat="1" ht="45" customHeight="1" x14ac:dyDescent="0.2">
      <c r="B20" s="39"/>
      <c r="C20" s="39"/>
      <c r="D20" s="70">
        <v>7</v>
      </c>
      <c r="E20" s="125" t="s">
        <v>133</v>
      </c>
      <c r="F20" s="98" t="s">
        <v>84</v>
      </c>
      <c r="G20" s="99" t="s">
        <v>105</v>
      </c>
      <c r="H20" s="138" t="s">
        <v>113</v>
      </c>
      <c r="I20" s="198" t="s">
        <v>134</v>
      </c>
      <c r="J20" s="168" t="s">
        <v>135</v>
      </c>
      <c r="K20" s="135" t="s">
        <v>80</v>
      </c>
      <c r="L20" s="139" t="s">
        <v>116</v>
      </c>
      <c r="M20" s="101">
        <v>46092</v>
      </c>
      <c r="N20" s="102"/>
      <c r="O20" s="101">
        <v>46112</v>
      </c>
      <c r="P20" s="183" t="str">
        <f t="shared" ref="P20" ca="1" si="11">IF(M20="","",(IF(O20="",TODAY()-M20,O20-M20)+0)) &amp; " Days "</f>
        <v xml:space="preserve">20 Days </v>
      </c>
      <c r="Q20" s="185" t="s">
        <v>39</v>
      </c>
      <c r="R20" s="101">
        <v>46145</v>
      </c>
      <c r="S20" s="101">
        <v>46147</v>
      </c>
      <c r="T20" s="78" t="str">
        <f t="shared" ca="1" si="8"/>
        <v xml:space="preserve">2 Days </v>
      </c>
      <c r="U20" s="93" t="s">
        <v>39</v>
      </c>
      <c r="V20" s="101"/>
      <c r="W20" s="101"/>
      <c r="X20" s="78"/>
      <c r="Y20" s="93"/>
      <c r="Z20" s="93"/>
      <c r="AA20" s="93"/>
      <c r="AB20" s="93"/>
      <c r="AC20" s="93"/>
      <c r="AD20" s="101"/>
      <c r="AE20" s="102"/>
      <c r="AF20" s="101"/>
      <c r="AG20" s="183"/>
      <c r="AH20" s="80"/>
      <c r="AI20" s="129">
        <v>1</v>
      </c>
      <c r="AJ20" s="129"/>
      <c r="AK20" s="129"/>
      <c r="AL20" s="129"/>
      <c r="AM20" s="151"/>
      <c r="AN20" s="129" t="s">
        <v>158</v>
      </c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</row>
    <row r="21" spans="2:51" s="83" customFormat="1" ht="45" customHeight="1" x14ac:dyDescent="0.2">
      <c r="B21" s="39"/>
      <c r="C21" s="39"/>
      <c r="D21" s="70">
        <v>8</v>
      </c>
      <c r="E21" s="125" t="s">
        <v>136</v>
      </c>
      <c r="F21" s="98" t="s">
        <v>73</v>
      </c>
      <c r="G21" s="99" t="s">
        <v>137</v>
      </c>
      <c r="H21" s="138" t="s">
        <v>113</v>
      </c>
      <c r="I21" s="198" t="s">
        <v>138</v>
      </c>
      <c r="J21" s="120" t="s">
        <v>139</v>
      </c>
      <c r="K21" s="135" t="s">
        <v>80</v>
      </c>
      <c r="L21" s="139" t="s">
        <v>120</v>
      </c>
      <c r="M21" s="101">
        <v>46092</v>
      </c>
      <c r="N21" s="102"/>
      <c r="O21" s="101">
        <v>46112</v>
      </c>
      <c r="P21" s="183" t="str">
        <f t="shared" ref="P21" ca="1" si="12">IF(M21="","",(IF(O21="",TODAY()-M21,O21-M21)+0)) &amp; " Days "</f>
        <v xml:space="preserve">20 Days </v>
      </c>
      <c r="Q21" s="185" t="s">
        <v>38</v>
      </c>
      <c r="R21" s="101"/>
      <c r="S21" s="101"/>
      <c r="T21" s="139"/>
      <c r="U21" s="93"/>
      <c r="V21" s="101"/>
      <c r="W21" s="101"/>
      <c r="X21" s="78"/>
      <c r="Y21" s="93"/>
      <c r="Z21" s="93"/>
      <c r="AA21" s="93"/>
      <c r="AB21" s="93"/>
      <c r="AC21" s="93"/>
      <c r="AD21" s="101"/>
      <c r="AE21" s="102"/>
      <c r="AF21" s="101"/>
      <c r="AG21" s="183"/>
      <c r="AH21" s="80">
        <v>1</v>
      </c>
      <c r="AI21" s="80"/>
      <c r="AJ21" s="80"/>
      <c r="AK21" s="80"/>
      <c r="AL21" s="80"/>
      <c r="AM21" s="77"/>
      <c r="AN21" s="187" t="s">
        <v>89</v>
      </c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</row>
    <row r="22" spans="2:51" s="83" customFormat="1" ht="45" customHeight="1" x14ac:dyDescent="0.2">
      <c r="B22" s="39"/>
      <c r="C22" s="39"/>
      <c r="D22" s="70">
        <v>9</v>
      </c>
      <c r="E22" s="125" t="s">
        <v>140</v>
      </c>
      <c r="F22" s="98" t="s">
        <v>73</v>
      </c>
      <c r="G22" s="99" t="s">
        <v>141</v>
      </c>
      <c r="H22" s="138" t="s">
        <v>113</v>
      </c>
      <c r="I22" s="198" t="s">
        <v>142</v>
      </c>
      <c r="J22" s="169" t="s">
        <v>143</v>
      </c>
      <c r="K22" s="135" t="s">
        <v>80</v>
      </c>
      <c r="L22" s="139" t="s">
        <v>121</v>
      </c>
      <c r="M22" s="101">
        <v>46092</v>
      </c>
      <c r="N22" s="102"/>
      <c r="O22" s="101">
        <v>46098</v>
      </c>
      <c r="P22" s="183" t="str">
        <f t="shared" ref="P22:P23" ca="1" si="13">IF(M22="","",(IF(O22="",TODAY()-M22,O22-M22)+0)) &amp; " Days "</f>
        <v xml:space="preserve">6 Days </v>
      </c>
      <c r="Q22" s="184" t="s">
        <v>39</v>
      </c>
      <c r="R22" s="101"/>
      <c r="S22" s="101"/>
      <c r="T22" s="139"/>
      <c r="U22" s="93"/>
      <c r="V22" s="101"/>
      <c r="W22" s="101"/>
      <c r="X22" s="78"/>
      <c r="Y22" s="93"/>
      <c r="Z22" s="93"/>
      <c r="AA22" s="93"/>
      <c r="AB22" s="93"/>
      <c r="AC22" s="93"/>
      <c r="AD22" s="101"/>
      <c r="AE22" s="102"/>
      <c r="AF22" s="101"/>
      <c r="AG22" s="183"/>
      <c r="AH22" s="129"/>
      <c r="AI22" s="129">
        <v>1</v>
      </c>
      <c r="AJ22" s="129"/>
      <c r="AK22" s="129"/>
      <c r="AL22" s="129"/>
      <c r="AM22" s="151"/>
      <c r="AN22" s="129" t="s">
        <v>158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</row>
    <row r="23" spans="2:51" s="83" customFormat="1" ht="45" customHeight="1" x14ac:dyDescent="0.2">
      <c r="B23" s="39"/>
      <c r="C23" s="39"/>
      <c r="D23" s="70">
        <v>10</v>
      </c>
      <c r="E23" s="125" t="s">
        <v>160</v>
      </c>
      <c r="F23" s="98" t="s">
        <v>532</v>
      </c>
      <c r="G23" s="99" t="s">
        <v>147</v>
      </c>
      <c r="H23" s="138" t="s">
        <v>113</v>
      </c>
      <c r="I23" s="198" t="s">
        <v>162</v>
      </c>
      <c r="J23" s="169" t="s">
        <v>161</v>
      </c>
      <c r="K23" s="135" t="s">
        <v>163</v>
      </c>
      <c r="L23" s="139" t="s">
        <v>116</v>
      </c>
      <c r="M23" s="101">
        <v>46105</v>
      </c>
      <c r="N23" s="102"/>
      <c r="O23" s="101">
        <v>46106</v>
      </c>
      <c r="P23" s="183" t="str">
        <f t="shared" ca="1" si="13"/>
        <v xml:space="preserve">1 Days </v>
      </c>
      <c r="Q23" s="184" t="s">
        <v>40</v>
      </c>
      <c r="R23" s="101">
        <v>46124</v>
      </c>
      <c r="S23" s="101">
        <v>46131</v>
      </c>
      <c r="T23" s="78" t="str">
        <f t="shared" ref="T23" ca="1" si="14">IF(R23="","",(IF(S23="",TODAY()-R23,S23-R23)+0)) &amp; " Days "</f>
        <v xml:space="preserve">7 Days </v>
      </c>
      <c r="U23" s="184" t="s">
        <v>40</v>
      </c>
      <c r="V23" s="101">
        <v>46134</v>
      </c>
      <c r="W23" s="101">
        <v>46142</v>
      </c>
      <c r="X23" s="78" t="str">
        <f t="shared" ref="X23:X34" ca="1" si="15">IF(V23="","",(IF(W23="",TODAY()-V23,W23-V23)+0)) &amp; " Days "</f>
        <v xml:space="preserve">8 Days </v>
      </c>
      <c r="Y23" s="184" t="s">
        <v>39</v>
      </c>
      <c r="Z23" s="93"/>
      <c r="AA23" s="93"/>
      <c r="AB23" s="93"/>
      <c r="AC23" s="93"/>
      <c r="AD23" s="101"/>
      <c r="AE23" s="102"/>
      <c r="AF23" s="101"/>
      <c r="AG23" s="183"/>
      <c r="AH23" s="129"/>
      <c r="AI23" s="129">
        <v>1</v>
      </c>
      <c r="AJ23" s="129"/>
      <c r="AK23" s="129"/>
      <c r="AL23" s="129"/>
      <c r="AM23" s="151"/>
      <c r="AN23" s="129" t="s">
        <v>158</v>
      </c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</row>
    <row r="24" spans="2:51" s="83" customFormat="1" ht="45" customHeight="1" x14ac:dyDescent="0.2">
      <c r="B24" s="39"/>
      <c r="C24" s="39"/>
      <c r="D24" s="70">
        <v>11</v>
      </c>
      <c r="E24" s="125" t="s">
        <v>164</v>
      </c>
      <c r="F24" s="98" t="s">
        <v>73</v>
      </c>
      <c r="G24" s="99" t="s">
        <v>148</v>
      </c>
      <c r="H24" s="138" t="s">
        <v>113</v>
      </c>
      <c r="I24" s="198" t="s">
        <v>165</v>
      </c>
      <c r="J24" s="169" t="s">
        <v>166</v>
      </c>
      <c r="K24" s="135" t="s">
        <v>163</v>
      </c>
      <c r="L24" s="139" t="s">
        <v>120</v>
      </c>
      <c r="M24" s="101">
        <v>46105</v>
      </c>
      <c r="N24" s="102"/>
      <c r="O24" s="101">
        <v>46121</v>
      </c>
      <c r="P24" s="183" t="str">
        <f t="shared" ref="P24" ca="1" si="16">IF(M24="","",(IF(O24="",TODAY()-M24,O24-M24)+0)) &amp; " Days "</f>
        <v xml:space="preserve">16 Days </v>
      </c>
      <c r="Q24" s="184" t="s">
        <v>39</v>
      </c>
      <c r="R24" s="101"/>
      <c r="S24" s="101"/>
      <c r="T24" s="139"/>
      <c r="U24" s="93"/>
      <c r="V24" s="101"/>
      <c r="W24" s="101"/>
      <c r="X24" s="93"/>
      <c r="Y24" s="93"/>
      <c r="Z24" s="93"/>
      <c r="AA24" s="93"/>
      <c r="AB24" s="93"/>
      <c r="AC24" s="93"/>
      <c r="AD24" s="101"/>
      <c r="AE24" s="102"/>
      <c r="AF24" s="101"/>
      <c r="AG24" s="183"/>
      <c r="AH24" s="129"/>
      <c r="AI24" s="129">
        <v>1</v>
      </c>
      <c r="AJ24" s="129"/>
      <c r="AK24" s="129"/>
      <c r="AL24" s="129"/>
      <c r="AM24" s="151"/>
      <c r="AN24" s="129" t="s">
        <v>158</v>
      </c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</row>
    <row r="25" spans="2:51" s="83" customFormat="1" ht="45" customHeight="1" x14ac:dyDescent="0.2">
      <c r="B25" s="39"/>
      <c r="C25" s="39"/>
      <c r="D25" s="70">
        <v>12</v>
      </c>
      <c r="E25" s="125" t="s">
        <v>167</v>
      </c>
      <c r="F25" s="98" t="s">
        <v>84</v>
      </c>
      <c r="G25" s="99" t="s">
        <v>149</v>
      </c>
      <c r="H25" s="138" t="s">
        <v>113</v>
      </c>
      <c r="I25" s="198" t="s">
        <v>168</v>
      </c>
      <c r="J25" s="169" t="s">
        <v>169</v>
      </c>
      <c r="K25" s="135" t="s">
        <v>163</v>
      </c>
      <c r="L25" s="139" t="s">
        <v>121</v>
      </c>
      <c r="M25" s="101">
        <v>46105</v>
      </c>
      <c r="N25" s="102"/>
      <c r="O25" s="101">
        <v>46107</v>
      </c>
      <c r="P25" s="183" t="str">
        <f t="shared" ref="P25" ca="1" si="17">IF(M25="","",(IF(O25="",TODAY()-M25,O25-M25)+0)) &amp; " Days "</f>
        <v xml:space="preserve">2 Days </v>
      </c>
      <c r="Q25" s="184" t="s">
        <v>40</v>
      </c>
      <c r="R25" s="101">
        <v>46118</v>
      </c>
      <c r="S25" s="101">
        <v>46118</v>
      </c>
      <c r="T25" s="78" t="str">
        <f t="shared" ref="T25" ca="1" si="18">IF(R25="","",(IF(S25="",TODAY()-R25,S25-R25)+0)) &amp; " Days "</f>
        <v xml:space="preserve">0 Days </v>
      </c>
      <c r="U25" s="184" t="s">
        <v>39</v>
      </c>
      <c r="V25" s="101"/>
      <c r="W25" s="101"/>
      <c r="X25" s="93"/>
      <c r="Y25" s="93"/>
      <c r="Z25" s="93"/>
      <c r="AA25" s="93"/>
      <c r="AB25" s="93"/>
      <c r="AC25" s="93"/>
      <c r="AD25" s="101"/>
      <c r="AE25" s="102"/>
      <c r="AF25" s="101"/>
      <c r="AG25" s="183"/>
      <c r="AH25" s="129"/>
      <c r="AI25" s="129">
        <v>1</v>
      </c>
      <c r="AJ25" s="129"/>
      <c r="AK25" s="129"/>
      <c r="AL25" s="129"/>
      <c r="AM25" s="151"/>
      <c r="AN25" s="129" t="s">
        <v>158</v>
      </c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</row>
    <row r="26" spans="2:51" s="83" customFormat="1" ht="45" customHeight="1" x14ac:dyDescent="0.2">
      <c r="B26" s="39"/>
      <c r="C26" s="39"/>
      <c r="D26" s="70">
        <v>13</v>
      </c>
      <c r="E26" s="125" t="s">
        <v>171</v>
      </c>
      <c r="F26" s="98" t="s">
        <v>84</v>
      </c>
      <c r="G26" s="99" t="s">
        <v>150</v>
      </c>
      <c r="H26" s="138" t="s">
        <v>113</v>
      </c>
      <c r="I26" s="198" t="s">
        <v>170</v>
      </c>
      <c r="J26" s="169" t="s">
        <v>172</v>
      </c>
      <c r="K26" s="135" t="s">
        <v>80</v>
      </c>
      <c r="L26" s="139" t="s">
        <v>121</v>
      </c>
      <c r="M26" s="101">
        <v>46105</v>
      </c>
      <c r="N26" s="102"/>
      <c r="O26" s="101">
        <v>46107</v>
      </c>
      <c r="P26" s="183" t="str">
        <f t="shared" ref="P26" ca="1" si="19">IF(M26="","",(IF(O26="",TODAY()-M26,O26-M26)+0)) &amp; " Days "</f>
        <v xml:space="preserve">2 Days </v>
      </c>
      <c r="Q26" s="184" t="s">
        <v>40</v>
      </c>
      <c r="R26" s="101">
        <v>46119</v>
      </c>
      <c r="S26" s="101">
        <v>46123</v>
      </c>
      <c r="T26" s="78" t="str">
        <f t="shared" ref="T26:T27" ca="1" si="20">IF(R26="","",(IF(S26="",TODAY()-R26,S26-R26)+0)) &amp; " Days "</f>
        <v xml:space="preserve">4 Days </v>
      </c>
      <c r="U26" s="184" t="s">
        <v>39</v>
      </c>
      <c r="V26" s="101"/>
      <c r="W26" s="101"/>
      <c r="X26" s="93"/>
      <c r="Y26" s="93"/>
      <c r="Z26" s="93"/>
      <c r="AA26" s="93"/>
      <c r="AB26" s="93"/>
      <c r="AC26" s="93"/>
      <c r="AD26" s="101"/>
      <c r="AE26" s="102"/>
      <c r="AF26" s="101"/>
      <c r="AG26" s="183"/>
      <c r="AH26" s="129"/>
      <c r="AI26" s="129">
        <v>1</v>
      </c>
      <c r="AJ26" s="129"/>
      <c r="AK26" s="129"/>
      <c r="AL26" s="129"/>
      <c r="AM26" s="151"/>
      <c r="AN26" s="129" t="s">
        <v>158</v>
      </c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</row>
    <row r="27" spans="2:51" s="83" customFormat="1" ht="45" customHeight="1" x14ac:dyDescent="0.2">
      <c r="B27" s="39"/>
      <c r="C27" s="39"/>
      <c r="D27" s="70">
        <v>14</v>
      </c>
      <c r="E27" s="125" t="s">
        <v>173</v>
      </c>
      <c r="F27" s="98" t="s">
        <v>486</v>
      </c>
      <c r="G27" s="99" t="s">
        <v>174</v>
      </c>
      <c r="H27" s="138" t="s">
        <v>113</v>
      </c>
      <c r="I27" s="198" t="s">
        <v>176</v>
      </c>
      <c r="J27" s="169" t="s">
        <v>177</v>
      </c>
      <c r="K27" s="135" t="s">
        <v>80</v>
      </c>
      <c r="L27" s="139" t="s">
        <v>120</v>
      </c>
      <c r="M27" s="101">
        <v>46105</v>
      </c>
      <c r="N27" s="102"/>
      <c r="O27" s="101">
        <v>46121</v>
      </c>
      <c r="P27" s="183" t="str">
        <f t="shared" ref="P27" ca="1" si="21">IF(M27="","",(IF(O27="",TODAY()-M27,O27-M27)+0)) &amp; " Days "</f>
        <v xml:space="preserve">16 Days </v>
      </c>
      <c r="Q27" s="184" t="s">
        <v>39</v>
      </c>
      <c r="R27" s="101">
        <v>46141</v>
      </c>
      <c r="S27" s="101">
        <v>46152</v>
      </c>
      <c r="T27" s="78" t="str">
        <f t="shared" ca="1" si="20"/>
        <v xml:space="preserve">11 Days </v>
      </c>
      <c r="U27" s="184" t="s">
        <v>40</v>
      </c>
      <c r="V27" s="101">
        <v>46177</v>
      </c>
      <c r="W27" s="101">
        <v>46179</v>
      </c>
      <c r="X27" s="78" t="str">
        <f t="shared" ca="1" si="15"/>
        <v xml:space="preserve">2 Days </v>
      </c>
      <c r="Y27" s="184" t="s">
        <v>39</v>
      </c>
      <c r="Z27" s="101">
        <v>46224</v>
      </c>
      <c r="AA27" s="101">
        <v>46230</v>
      </c>
      <c r="AB27" s="78" t="str">
        <f t="shared" ca="1" si="10"/>
        <v xml:space="preserve">6 Days </v>
      </c>
      <c r="AC27" s="184" t="s">
        <v>40</v>
      </c>
      <c r="AD27" s="101"/>
      <c r="AE27" s="102"/>
      <c r="AF27" s="101"/>
      <c r="AG27" s="183"/>
      <c r="AH27" s="129"/>
      <c r="AI27" s="129"/>
      <c r="AJ27" s="129">
        <v>1</v>
      </c>
      <c r="AK27" s="129"/>
      <c r="AL27" s="129"/>
      <c r="AM27" s="152"/>
      <c r="AN27" s="129" t="s">
        <v>95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2:51" s="83" customFormat="1" ht="45" customHeight="1" x14ac:dyDescent="0.2">
      <c r="B28" s="39"/>
      <c r="C28" s="39"/>
      <c r="D28" s="70">
        <v>15</v>
      </c>
      <c r="E28" s="125" t="s">
        <v>178</v>
      </c>
      <c r="F28" s="98" t="s">
        <v>84</v>
      </c>
      <c r="G28" s="99" t="s">
        <v>175</v>
      </c>
      <c r="H28" s="138" t="s">
        <v>113</v>
      </c>
      <c r="I28" s="198" t="s">
        <v>184</v>
      </c>
      <c r="J28" s="169" t="s">
        <v>185</v>
      </c>
      <c r="K28" s="135" t="s">
        <v>80</v>
      </c>
      <c r="L28" s="139" t="s">
        <v>116</v>
      </c>
      <c r="M28" s="101">
        <v>46105</v>
      </c>
      <c r="N28" s="102"/>
      <c r="O28" s="101">
        <v>46119</v>
      </c>
      <c r="P28" s="183" t="str">
        <f t="shared" ref="P28" ca="1" si="22">IF(M28="","",(IF(O28="",TODAY()-M28,O28-M28)+0)) &amp; " Days "</f>
        <v xml:space="preserve">14 Days </v>
      </c>
      <c r="Q28" s="184" t="s">
        <v>40</v>
      </c>
      <c r="R28" s="101">
        <v>46119</v>
      </c>
      <c r="S28" s="101">
        <v>46123</v>
      </c>
      <c r="T28" s="78" t="str">
        <f t="shared" ref="T28:T29" ca="1" si="23">IF(R28="","",(IF(S28="",TODAY()-R28,S28-R28)+0)) &amp; " Days "</f>
        <v xml:space="preserve">4 Days </v>
      </c>
      <c r="U28" s="184" t="s">
        <v>39</v>
      </c>
      <c r="V28" s="101"/>
      <c r="W28" s="101"/>
      <c r="X28" s="93"/>
      <c r="Y28" s="93"/>
      <c r="Z28" s="93"/>
      <c r="AA28" s="93"/>
      <c r="AB28" s="93"/>
      <c r="AC28" s="93"/>
      <c r="AD28" s="101"/>
      <c r="AE28" s="102"/>
      <c r="AF28" s="101"/>
      <c r="AG28" s="183"/>
      <c r="AH28" s="129"/>
      <c r="AI28" s="129">
        <v>1</v>
      </c>
      <c r="AJ28" s="129"/>
      <c r="AK28" s="129"/>
      <c r="AL28" s="129"/>
      <c r="AM28" s="151"/>
      <c r="AN28" s="129" t="s">
        <v>158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</row>
    <row r="29" spans="2:51" s="83" customFormat="1" ht="45" customHeight="1" x14ac:dyDescent="0.2">
      <c r="B29" s="39"/>
      <c r="C29" s="39"/>
      <c r="D29" s="70">
        <v>16</v>
      </c>
      <c r="E29" s="125" t="s">
        <v>191</v>
      </c>
      <c r="F29" s="98" t="s">
        <v>486</v>
      </c>
      <c r="G29" s="99" t="s">
        <v>193</v>
      </c>
      <c r="H29" s="138" t="s">
        <v>113</v>
      </c>
      <c r="I29" s="198" t="s">
        <v>192</v>
      </c>
      <c r="J29" s="169" t="s">
        <v>199</v>
      </c>
      <c r="K29" s="135" t="s">
        <v>80</v>
      </c>
      <c r="L29" s="139" t="s">
        <v>121</v>
      </c>
      <c r="M29" s="101">
        <v>46105</v>
      </c>
      <c r="N29" s="102"/>
      <c r="O29" s="101">
        <v>46106</v>
      </c>
      <c r="P29" s="183" t="str">
        <f t="shared" ref="P29" ca="1" si="24">IF(M29="","",(IF(O29="",TODAY()-M29,O29-M29)+0)) &amp; " Days "</f>
        <v xml:space="preserve">1 Days </v>
      </c>
      <c r="Q29" s="184" t="s">
        <v>40</v>
      </c>
      <c r="R29" s="101">
        <v>46140</v>
      </c>
      <c r="S29" s="101">
        <v>46149</v>
      </c>
      <c r="T29" s="78" t="str">
        <f t="shared" ca="1" si="23"/>
        <v xml:space="preserve">9 Days </v>
      </c>
      <c r="U29" s="184" t="s">
        <v>40</v>
      </c>
      <c r="V29" s="101">
        <v>46175</v>
      </c>
      <c r="W29" s="101">
        <v>46180</v>
      </c>
      <c r="X29" s="78" t="str">
        <f t="shared" ca="1" si="15"/>
        <v xml:space="preserve">5 Days </v>
      </c>
      <c r="Y29" s="184" t="s">
        <v>40</v>
      </c>
      <c r="Z29" s="101">
        <v>46182</v>
      </c>
      <c r="AA29" s="101">
        <v>46189</v>
      </c>
      <c r="AB29" s="78" t="str">
        <f t="shared" ca="1" si="10"/>
        <v xml:space="preserve">7 Days </v>
      </c>
      <c r="AC29" s="184" t="s">
        <v>39</v>
      </c>
      <c r="AD29" s="101"/>
      <c r="AE29" s="102"/>
      <c r="AF29" s="101"/>
      <c r="AG29" s="183"/>
      <c r="AH29" s="113"/>
      <c r="AI29" s="129">
        <v>1</v>
      </c>
      <c r="AJ29" s="129"/>
      <c r="AK29" s="129"/>
      <c r="AL29" s="129"/>
      <c r="AM29" s="151"/>
      <c r="AN29" s="129" t="s">
        <v>158</v>
      </c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</row>
    <row r="30" spans="2:51" s="83" customFormat="1" ht="45" customHeight="1" x14ac:dyDescent="0.2">
      <c r="B30" s="39"/>
      <c r="C30" s="39"/>
      <c r="D30" s="70">
        <v>17</v>
      </c>
      <c r="E30" s="125" t="s">
        <v>191</v>
      </c>
      <c r="F30" s="98" t="s">
        <v>486</v>
      </c>
      <c r="G30" s="99" t="s">
        <v>193</v>
      </c>
      <c r="H30" s="138" t="s">
        <v>113</v>
      </c>
      <c r="I30" s="198" t="s">
        <v>194</v>
      </c>
      <c r="J30" s="169" t="s">
        <v>200</v>
      </c>
      <c r="K30" s="135" t="s">
        <v>80</v>
      </c>
      <c r="L30" s="139" t="s">
        <v>121</v>
      </c>
      <c r="M30" s="101">
        <v>46105</v>
      </c>
      <c r="N30" s="102"/>
      <c r="O30" s="101">
        <v>46106</v>
      </c>
      <c r="P30" s="183" t="str">
        <f t="shared" ref="P30:P34" ca="1" si="25">IF(M30="","",(IF(O30="",TODAY()-M30,O30-M30)+0)) &amp; " Days "</f>
        <v xml:space="preserve">1 Days </v>
      </c>
      <c r="Q30" s="184" t="s">
        <v>40</v>
      </c>
      <c r="R30" s="101">
        <v>46140</v>
      </c>
      <c r="S30" s="101">
        <v>46149</v>
      </c>
      <c r="T30" s="78" t="str">
        <f t="shared" ref="T30:T34" ca="1" si="26">IF(R30="","",(IF(S30="",TODAY()-R30,S30-R30)+0)) &amp; " Days "</f>
        <v xml:space="preserve">9 Days </v>
      </c>
      <c r="U30" s="184" t="s">
        <v>40</v>
      </c>
      <c r="V30" s="101">
        <v>46175</v>
      </c>
      <c r="W30" s="101">
        <v>46180</v>
      </c>
      <c r="X30" s="78" t="str">
        <f t="shared" ca="1" si="15"/>
        <v xml:space="preserve">5 Days </v>
      </c>
      <c r="Y30" s="184" t="s">
        <v>40</v>
      </c>
      <c r="Z30" s="101">
        <v>46182</v>
      </c>
      <c r="AA30" s="101">
        <v>46189</v>
      </c>
      <c r="AB30" s="78" t="str">
        <f t="shared" ca="1" si="10"/>
        <v xml:space="preserve">7 Days </v>
      </c>
      <c r="AC30" s="184" t="s">
        <v>39</v>
      </c>
      <c r="AD30" s="101"/>
      <c r="AE30" s="102"/>
      <c r="AF30" s="101"/>
      <c r="AG30" s="183"/>
      <c r="AH30" s="113"/>
      <c r="AI30" s="129">
        <v>1</v>
      </c>
      <c r="AJ30" s="129"/>
      <c r="AK30" s="129"/>
      <c r="AL30" s="129"/>
      <c r="AM30" s="151"/>
      <c r="AN30" s="129" t="s">
        <v>158</v>
      </c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</row>
    <row r="31" spans="2:51" s="83" customFormat="1" ht="45" customHeight="1" x14ac:dyDescent="0.2">
      <c r="B31" s="39"/>
      <c r="C31" s="39"/>
      <c r="D31" s="70">
        <v>18</v>
      </c>
      <c r="E31" s="125" t="s">
        <v>191</v>
      </c>
      <c r="F31" s="98" t="s">
        <v>84</v>
      </c>
      <c r="G31" s="99" t="s">
        <v>193</v>
      </c>
      <c r="H31" s="138" t="s">
        <v>113</v>
      </c>
      <c r="I31" s="198" t="s">
        <v>195</v>
      </c>
      <c r="J31" s="169" t="s">
        <v>201</v>
      </c>
      <c r="K31" s="135" t="s">
        <v>80</v>
      </c>
      <c r="L31" s="139" t="s">
        <v>121</v>
      </c>
      <c r="M31" s="101">
        <v>46105</v>
      </c>
      <c r="N31" s="102"/>
      <c r="O31" s="101">
        <v>46106</v>
      </c>
      <c r="P31" s="183" t="str">
        <f t="shared" ca="1" si="25"/>
        <v xml:space="preserve">1 Days </v>
      </c>
      <c r="Q31" s="184" t="s">
        <v>40</v>
      </c>
      <c r="R31" s="101">
        <v>46140</v>
      </c>
      <c r="S31" s="101">
        <v>46149</v>
      </c>
      <c r="T31" s="78" t="str">
        <f t="shared" ca="1" si="26"/>
        <v xml:space="preserve">9 Days </v>
      </c>
      <c r="U31" s="184" t="s">
        <v>40</v>
      </c>
      <c r="V31" s="101"/>
      <c r="W31" s="101"/>
      <c r="X31" s="93"/>
      <c r="Y31" s="93"/>
      <c r="Z31" s="101"/>
      <c r="AA31" s="101"/>
      <c r="AB31" s="93"/>
      <c r="AC31" s="93"/>
      <c r="AD31" s="101"/>
      <c r="AE31" s="102"/>
      <c r="AF31" s="101"/>
      <c r="AG31" s="183"/>
      <c r="AH31" s="129"/>
      <c r="AI31" s="129"/>
      <c r="AJ31" s="151">
        <v>1</v>
      </c>
      <c r="AK31" s="129"/>
      <c r="AL31" s="129"/>
      <c r="AM31" s="91"/>
      <c r="AN31" s="199" t="s">
        <v>95</v>
      </c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2:51" s="83" customFormat="1" ht="45" customHeight="1" x14ac:dyDescent="0.2">
      <c r="B32" s="39"/>
      <c r="C32" s="39"/>
      <c r="D32" s="70">
        <v>19</v>
      </c>
      <c r="E32" s="125" t="s">
        <v>191</v>
      </c>
      <c r="F32" s="98" t="s">
        <v>486</v>
      </c>
      <c r="G32" s="99" t="s">
        <v>193</v>
      </c>
      <c r="H32" s="138" t="s">
        <v>113</v>
      </c>
      <c r="I32" s="198" t="s">
        <v>196</v>
      </c>
      <c r="J32" s="169" t="s">
        <v>202</v>
      </c>
      <c r="K32" s="135" t="s">
        <v>80</v>
      </c>
      <c r="L32" s="139" t="s">
        <v>121</v>
      </c>
      <c r="M32" s="101">
        <v>46105</v>
      </c>
      <c r="N32" s="102"/>
      <c r="O32" s="101">
        <v>46106</v>
      </c>
      <c r="P32" s="183" t="str">
        <f t="shared" ca="1" si="25"/>
        <v xml:space="preserve">1 Days </v>
      </c>
      <c r="Q32" s="184" t="s">
        <v>40</v>
      </c>
      <c r="R32" s="101">
        <v>46140</v>
      </c>
      <c r="S32" s="101">
        <v>46149</v>
      </c>
      <c r="T32" s="78" t="str">
        <f t="shared" ca="1" si="26"/>
        <v xml:space="preserve">9 Days </v>
      </c>
      <c r="U32" s="184" t="s">
        <v>40</v>
      </c>
      <c r="V32" s="101">
        <v>46175</v>
      </c>
      <c r="W32" s="101">
        <v>46180</v>
      </c>
      <c r="X32" s="78" t="str">
        <f t="shared" ca="1" si="15"/>
        <v xml:space="preserve">5 Days </v>
      </c>
      <c r="Y32" s="184" t="s">
        <v>40</v>
      </c>
      <c r="Z32" s="101">
        <v>46182</v>
      </c>
      <c r="AA32" s="101">
        <v>46189</v>
      </c>
      <c r="AB32" s="78" t="str">
        <f t="shared" ca="1" si="10"/>
        <v xml:space="preserve">7 Days </v>
      </c>
      <c r="AC32" s="184" t="s">
        <v>39</v>
      </c>
      <c r="AD32" s="101"/>
      <c r="AE32" s="102"/>
      <c r="AF32" s="101"/>
      <c r="AG32" s="183"/>
      <c r="AH32" s="113"/>
      <c r="AI32" s="129">
        <v>1</v>
      </c>
      <c r="AJ32" s="129"/>
      <c r="AK32" s="129"/>
      <c r="AL32" s="129"/>
      <c r="AM32" s="151"/>
      <c r="AN32" s="129" t="s">
        <v>158</v>
      </c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2:51" s="83" customFormat="1" ht="45" customHeight="1" x14ac:dyDescent="0.2">
      <c r="B33" s="39"/>
      <c r="C33" s="39"/>
      <c r="D33" s="70">
        <v>20</v>
      </c>
      <c r="E33" s="125" t="s">
        <v>191</v>
      </c>
      <c r="F33" s="98" t="s">
        <v>486</v>
      </c>
      <c r="G33" s="99" t="s">
        <v>193</v>
      </c>
      <c r="H33" s="138" t="s">
        <v>113</v>
      </c>
      <c r="I33" s="198" t="s">
        <v>197</v>
      </c>
      <c r="J33" s="169" t="s">
        <v>203</v>
      </c>
      <c r="K33" s="135" t="s">
        <v>80</v>
      </c>
      <c r="L33" s="139" t="s">
        <v>121</v>
      </c>
      <c r="M33" s="101">
        <v>46105</v>
      </c>
      <c r="N33" s="102"/>
      <c r="O33" s="101">
        <v>46106</v>
      </c>
      <c r="P33" s="183" t="str">
        <f t="shared" ca="1" si="25"/>
        <v xml:space="preserve">1 Days </v>
      </c>
      <c r="Q33" s="184" t="s">
        <v>40</v>
      </c>
      <c r="R33" s="101">
        <v>46140</v>
      </c>
      <c r="S33" s="101">
        <v>46149</v>
      </c>
      <c r="T33" s="78" t="str">
        <f t="shared" ca="1" si="26"/>
        <v xml:space="preserve">9 Days </v>
      </c>
      <c r="U33" s="184" t="s">
        <v>40</v>
      </c>
      <c r="V33" s="101">
        <v>46175</v>
      </c>
      <c r="W33" s="101">
        <v>46180</v>
      </c>
      <c r="X33" s="78" t="str">
        <f t="shared" ca="1" si="15"/>
        <v xml:space="preserve">5 Days </v>
      </c>
      <c r="Y33" s="184" t="s">
        <v>40</v>
      </c>
      <c r="Z33" s="101">
        <v>46182</v>
      </c>
      <c r="AA33" s="101">
        <v>46189</v>
      </c>
      <c r="AB33" s="78" t="str">
        <f t="shared" ca="1" si="10"/>
        <v xml:space="preserve">7 Days </v>
      </c>
      <c r="AC33" s="184" t="s">
        <v>39</v>
      </c>
      <c r="AD33" s="101"/>
      <c r="AE33" s="102"/>
      <c r="AF33" s="101"/>
      <c r="AG33" s="183"/>
      <c r="AH33" s="113"/>
      <c r="AI33" s="129">
        <v>1</v>
      </c>
      <c r="AJ33" s="129"/>
      <c r="AK33" s="129"/>
      <c r="AL33" s="129"/>
      <c r="AM33" s="151"/>
      <c r="AN33" s="129" t="s">
        <v>158</v>
      </c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</row>
    <row r="34" spans="2:51" s="83" customFormat="1" ht="45" customHeight="1" x14ac:dyDescent="0.2">
      <c r="B34" s="39"/>
      <c r="C34" s="39"/>
      <c r="D34" s="70">
        <v>21</v>
      </c>
      <c r="E34" s="125" t="s">
        <v>191</v>
      </c>
      <c r="F34" s="98" t="s">
        <v>486</v>
      </c>
      <c r="G34" s="99" t="s">
        <v>193</v>
      </c>
      <c r="H34" s="138" t="s">
        <v>113</v>
      </c>
      <c r="I34" s="198" t="s">
        <v>198</v>
      </c>
      <c r="J34" s="169" t="s">
        <v>204</v>
      </c>
      <c r="K34" s="135" t="s">
        <v>80</v>
      </c>
      <c r="L34" s="139" t="s">
        <v>121</v>
      </c>
      <c r="M34" s="101">
        <v>46105</v>
      </c>
      <c r="N34" s="102"/>
      <c r="O34" s="101">
        <v>46106</v>
      </c>
      <c r="P34" s="183" t="str">
        <f t="shared" ca="1" si="25"/>
        <v xml:space="preserve">1 Days </v>
      </c>
      <c r="Q34" s="184" t="s">
        <v>40</v>
      </c>
      <c r="R34" s="101">
        <v>46140</v>
      </c>
      <c r="S34" s="101">
        <v>46149</v>
      </c>
      <c r="T34" s="78" t="str">
        <f t="shared" ca="1" si="26"/>
        <v xml:space="preserve">9 Days </v>
      </c>
      <c r="U34" s="184" t="s">
        <v>40</v>
      </c>
      <c r="V34" s="101">
        <v>46175</v>
      </c>
      <c r="W34" s="101">
        <v>46180</v>
      </c>
      <c r="X34" s="78" t="str">
        <f t="shared" ca="1" si="15"/>
        <v xml:space="preserve">5 Days </v>
      </c>
      <c r="Y34" s="184" t="s">
        <v>40</v>
      </c>
      <c r="Z34" s="101">
        <v>46182</v>
      </c>
      <c r="AA34" s="101">
        <v>46189</v>
      </c>
      <c r="AB34" s="78" t="str">
        <f t="shared" ca="1" si="10"/>
        <v xml:space="preserve">7 Days </v>
      </c>
      <c r="AC34" s="184" t="s">
        <v>39</v>
      </c>
      <c r="AD34" s="101"/>
      <c r="AE34" s="102"/>
      <c r="AF34" s="101"/>
      <c r="AG34" s="183"/>
      <c r="AH34" s="113"/>
      <c r="AI34" s="129">
        <v>1</v>
      </c>
      <c r="AJ34" s="129"/>
      <c r="AK34" s="129"/>
      <c r="AL34" s="129"/>
      <c r="AM34" s="151"/>
      <c r="AN34" s="129" t="s">
        <v>158</v>
      </c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</row>
    <row r="35" spans="2:51" s="83" customFormat="1" ht="45" customHeight="1" x14ac:dyDescent="0.2">
      <c r="B35" s="39"/>
      <c r="C35" s="39"/>
      <c r="D35" s="70">
        <v>22</v>
      </c>
      <c r="E35" s="125" t="s">
        <v>205</v>
      </c>
      <c r="F35" s="98" t="s">
        <v>73</v>
      </c>
      <c r="G35" s="99" t="s">
        <v>206</v>
      </c>
      <c r="H35" s="138" t="s">
        <v>113</v>
      </c>
      <c r="I35" s="198" t="s">
        <v>207</v>
      </c>
      <c r="J35" s="169" t="s">
        <v>208</v>
      </c>
      <c r="K35" s="135" t="s">
        <v>80</v>
      </c>
      <c r="L35" s="139" t="s">
        <v>120</v>
      </c>
      <c r="M35" s="101">
        <v>46105</v>
      </c>
      <c r="N35" s="102"/>
      <c r="O35" s="101">
        <v>46130</v>
      </c>
      <c r="P35" s="183" t="str">
        <f t="shared" ref="P35" ca="1" si="27">IF(M35="","",(IF(O35="",TODAY()-M35,O35-M35)+0)) &amp; " Days "</f>
        <v xml:space="preserve">25 Days </v>
      </c>
      <c r="Q35" s="184" t="s">
        <v>39</v>
      </c>
      <c r="R35" s="101"/>
      <c r="S35" s="101"/>
      <c r="T35" s="139"/>
      <c r="U35" s="93"/>
      <c r="V35" s="101"/>
      <c r="W35" s="101"/>
      <c r="X35" s="78"/>
      <c r="Y35" s="93"/>
      <c r="Z35" s="93"/>
      <c r="AA35" s="93"/>
      <c r="AB35" s="93"/>
      <c r="AC35" s="93"/>
      <c r="AD35" s="101"/>
      <c r="AE35" s="102"/>
      <c r="AF35" s="101"/>
      <c r="AG35" s="183"/>
      <c r="AH35" s="129"/>
      <c r="AI35" s="129">
        <v>1</v>
      </c>
      <c r="AJ35" s="129"/>
      <c r="AK35" s="129"/>
      <c r="AL35" s="129"/>
      <c r="AM35" s="151"/>
      <c r="AN35" s="129" t="s">
        <v>158</v>
      </c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</row>
    <row r="36" spans="2:51" s="83" customFormat="1" ht="45" customHeight="1" x14ac:dyDescent="0.2">
      <c r="B36" s="39"/>
      <c r="C36" s="39"/>
      <c r="D36" s="70">
        <v>23</v>
      </c>
      <c r="E36" s="125" t="s">
        <v>205</v>
      </c>
      <c r="F36" s="98" t="s">
        <v>73</v>
      </c>
      <c r="G36" s="99" t="s">
        <v>206</v>
      </c>
      <c r="H36" s="138" t="s">
        <v>113</v>
      </c>
      <c r="I36" s="198" t="s">
        <v>209</v>
      </c>
      <c r="J36" s="169" t="s">
        <v>210</v>
      </c>
      <c r="K36" s="135" t="s">
        <v>80</v>
      </c>
      <c r="L36" s="139" t="s">
        <v>120</v>
      </c>
      <c r="M36" s="101">
        <v>46105</v>
      </c>
      <c r="N36" s="102"/>
      <c r="O36" s="101">
        <v>46130</v>
      </c>
      <c r="P36" s="183" t="str">
        <f t="shared" ref="P36:P40" ca="1" si="28">IF(M36="","",(IF(O36="",TODAY()-M36,O36-M36)+0)) &amp; " Days "</f>
        <v xml:space="preserve">25 Days </v>
      </c>
      <c r="Q36" s="184" t="s">
        <v>39</v>
      </c>
      <c r="R36" s="101"/>
      <c r="S36" s="101"/>
      <c r="T36" s="139"/>
      <c r="U36" s="93"/>
      <c r="V36" s="101"/>
      <c r="W36" s="101"/>
      <c r="X36" s="78"/>
      <c r="Y36" s="93"/>
      <c r="Z36" s="93"/>
      <c r="AA36" s="93"/>
      <c r="AB36" s="93"/>
      <c r="AC36" s="93"/>
      <c r="AD36" s="101"/>
      <c r="AE36" s="102"/>
      <c r="AF36" s="101"/>
      <c r="AG36" s="183"/>
      <c r="AH36" s="129"/>
      <c r="AI36" s="129">
        <v>1</v>
      </c>
      <c r="AJ36" s="129"/>
      <c r="AK36" s="129"/>
      <c r="AL36" s="129"/>
      <c r="AM36" s="151"/>
      <c r="AN36" s="129" t="s">
        <v>158</v>
      </c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</row>
    <row r="37" spans="2:51" s="83" customFormat="1" ht="45" customHeight="1" x14ac:dyDescent="0.2">
      <c r="B37" s="39"/>
      <c r="C37" s="39"/>
      <c r="D37" s="70">
        <v>24</v>
      </c>
      <c r="E37" s="125" t="s">
        <v>205</v>
      </c>
      <c r="F37" s="98" t="s">
        <v>73</v>
      </c>
      <c r="G37" s="99" t="s">
        <v>206</v>
      </c>
      <c r="H37" s="138" t="s">
        <v>113</v>
      </c>
      <c r="I37" s="198" t="s">
        <v>211</v>
      </c>
      <c r="J37" s="169" t="s">
        <v>212</v>
      </c>
      <c r="K37" s="135" t="s">
        <v>80</v>
      </c>
      <c r="L37" s="139" t="s">
        <v>120</v>
      </c>
      <c r="M37" s="101">
        <v>46105</v>
      </c>
      <c r="N37" s="102"/>
      <c r="O37" s="101">
        <v>46130</v>
      </c>
      <c r="P37" s="183" t="str">
        <f t="shared" ca="1" si="28"/>
        <v xml:space="preserve">25 Days </v>
      </c>
      <c r="Q37" s="184" t="s">
        <v>39</v>
      </c>
      <c r="R37" s="101"/>
      <c r="S37" s="101"/>
      <c r="T37" s="139"/>
      <c r="U37" s="93"/>
      <c r="V37" s="101"/>
      <c r="W37" s="101"/>
      <c r="X37" s="78"/>
      <c r="Y37" s="93"/>
      <c r="Z37" s="93"/>
      <c r="AA37" s="93"/>
      <c r="AB37" s="93"/>
      <c r="AC37" s="93"/>
      <c r="AD37" s="101"/>
      <c r="AE37" s="102"/>
      <c r="AF37" s="101"/>
      <c r="AG37" s="183"/>
      <c r="AH37" s="129"/>
      <c r="AI37" s="129">
        <v>1</v>
      </c>
      <c r="AJ37" s="129"/>
      <c r="AK37" s="129"/>
      <c r="AL37" s="129"/>
      <c r="AM37" s="151"/>
      <c r="AN37" s="129" t="s">
        <v>158</v>
      </c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</row>
    <row r="38" spans="2:51" s="83" customFormat="1" ht="45" customHeight="1" x14ac:dyDescent="0.2">
      <c r="B38" s="39"/>
      <c r="C38" s="39"/>
      <c r="D38" s="70">
        <v>25</v>
      </c>
      <c r="E38" s="125" t="s">
        <v>205</v>
      </c>
      <c r="F38" s="98" t="s">
        <v>73</v>
      </c>
      <c r="G38" s="99" t="s">
        <v>206</v>
      </c>
      <c r="H38" s="138" t="s">
        <v>113</v>
      </c>
      <c r="I38" s="198" t="s">
        <v>213</v>
      </c>
      <c r="J38" s="169" t="s">
        <v>214</v>
      </c>
      <c r="K38" s="135" t="s">
        <v>80</v>
      </c>
      <c r="L38" s="139" t="s">
        <v>120</v>
      </c>
      <c r="M38" s="101">
        <v>46105</v>
      </c>
      <c r="N38" s="102"/>
      <c r="O38" s="101">
        <v>46130</v>
      </c>
      <c r="P38" s="183" t="str">
        <f t="shared" ca="1" si="28"/>
        <v xml:space="preserve">25 Days </v>
      </c>
      <c r="Q38" s="184" t="s">
        <v>39</v>
      </c>
      <c r="R38" s="101"/>
      <c r="S38" s="101"/>
      <c r="T38" s="139"/>
      <c r="U38" s="93"/>
      <c r="V38" s="101"/>
      <c r="W38" s="101"/>
      <c r="X38" s="78"/>
      <c r="Y38" s="93"/>
      <c r="Z38" s="93"/>
      <c r="AA38" s="93"/>
      <c r="AB38" s="93"/>
      <c r="AC38" s="93"/>
      <c r="AD38" s="101"/>
      <c r="AE38" s="102"/>
      <c r="AF38" s="101"/>
      <c r="AG38" s="183"/>
      <c r="AH38" s="129"/>
      <c r="AI38" s="129">
        <v>1</v>
      </c>
      <c r="AJ38" s="129"/>
      <c r="AK38" s="129"/>
      <c r="AL38" s="129"/>
      <c r="AM38" s="151"/>
      <c r="AN38" s="129" t="s">
        <v>158</v>
      </c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</row>
    <row r="39" spans="2:51" s="83" customFormat="1" ht="45" customHeight="1" x14ac:dyDescent="0.2">
      <c r="B39" s="39"/>
      <c r="C39" s="39"/>
      <c r="D39" s="70">
        <v>26</v>
      </c>
      <c r="E39" s="125" t="s">
        <v>205</v>
      </c>
      <c r="F39" s="98" t="s">
        <v>73</v>
      </c>
      <c r="G39" s="99" t="s">
        <v>206</v>
      </c>
      <c r="H39" s="138" t="s">
        <v>113</v>
      </c>
      <c r="I39" s="198" t="s">
        <v>215</v>
      </c>
      <c r="J39" s="169" t="s">
        <v>216</v>
      </c>
      <c r="K39" s="135" t="s">
        <v>80</v>
      </c>
      <c r="L39" s="139" t="s">
        <v>120</v>
      </c>
      <c r="M39" s="101">
        <v>46105</v>
      </c>
      <c r="N39" s="102"/>
      <c r="O39" s="101">
        <v>46130</v>
      </c>
      <c r="P39" s="183" t="str">
        <f t="shared" ca="1" si="28"/>
        <v xml:space="preserve">25 Days </v>
      </c>
      <c r="Q39" s="184" t="s">
        <v>39</v>
      </c>
      <c r="R39" s="101"/>
      <c r="S39" s="101"/>
      <c r="T39" s="139"/>
      <c r="U39" s="93"/>
      <c r="V39" s="101"/>
      <c r="W39" s="101"/>
      <c r="X39" s="78"/>
      <c r="Y39" s="93"/>
      <c r="Z39" s="93"/>
      <c r="AA39" s="93"/>
      <c r="AB39" s="93"/>
      <c r="AC39" s="93"/>
      <c r="AD39" s="101"/>
      <c r="AE39" s="102"/>
      <c r="AF39" s="101"/>
      <c r="AG39" s="183"/>
      <c r="AH39" s="129"/>
      <c r="AI39" s="129">
        <v>1</v>
      </c>
      <c r="AJ39" s="129"/>
      <c r="AK39" s="129"/>
      <c r="AL39" s="129"/>
      <c r="AM39" s="151"/>
      <c r="AN39" s="129" t="s">
        <v>158</v>
      </c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</row>
    <row r="40" spans="2:51" s="83" customFormat="1" ht="45" customHeight="1" x14ac:dyDescent="0.2">
      <c r="B40" s="39"/>
      <c r="C40" s="39"/>
      <c r="D40" s="70">
        <v>27</v>
      </c>
      <c r="E40" s="125" t="s">
        <v>205</v>
      </c>
      <c r="F40" s="98" t="s">
        <v>73</v>
      </c>
      <c r="G40" s="99" t="s">
        <v>206</v>
      </c>
      <c r="H40" s="138" t="s">
        <v>113</v>
      </c>
      <c r="I40" s="198" t="s">
        <v>217</v>
      </c>
      <c r="J40" s="169" t="s">
        <v>218</v>
      </c>
      <c r="K40" s="135" t="s">
        <v>80</v>
      </c>
      <c r="L40" s="139" t="s">
        <v>120</v>
      </c>
      <c r="M40" s="101">
        <v>46105</v>
      </c>
      <c r="N40" s="102"/>
      <c r="O40" s="101">
        <v>46130</v>
      </c>
      <c r="P40" s="183" t="str">
        <f t="shared" ca="1" si="28"/>
        <v xml:space="preserve">25 Days </v>
      </c>
      <c r="Q40" s="184" t="s">
        <v>39</v>
      </c>
      <c r="R40" s="101"/>
      <c r="S40" s="101"/>
      <c r="T40" s="139"/>
      <c r="U40" s="93"/>
      <c r="V40" s="101"/>
      <c r="W40" s="101"/>
      <c r="X40" s="78"/>
      <c r="Y40" s="93"/>
      <c r="Z40" s="93"/>
      <c r="AA40" s="93"/>
      <c r="AB40" s="93"/>
      <c r="AC40" s="93"/>
      <c r="AD40" s="101"/>
      <c r="AE40" s="102"/>
      <c r="AF40" s="101"/>
      <c r="AG40" s="183"/>
      <c r="AH40" s="129"/>
      <c r="AI40" s="129">
        <v>1</v>
      </c>
      <c r="AJ40" s="129"/>
      <c r="AK40" s="129"/>
      <c r="AL40" s="129"/>
      <c r="AM40" s="151"/>
      <c r="AN40" s="129" t="s">
        <v>158</v>
      </c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</row>
    <row r="41" spans="2:51" s="83" customFormat="1" ht="45" customHeight="1" x14ac:dyDescent="0.2">
      <c r="B41" s="39"/>
      <c r="C41" s="39"/>
      <c r="D41" s="70">
        <v>28</v>
      </c>
      <c r="E41" s="125" t="s">
        <v>219</v>
      </c>
      <c r="F41" s="98" t="s">
        <v>84</v>
      </c>
      <c r="G41" s="99" t="s">
        <v>220</v>
      </c>
      <c r="H41" s="138" t="s">
        <v>113</v>
      </c>
      <c r="I41" s="198" t="s">
        <v>221</v>
      </c>
      <c r="J41" s="169" t="s">
        <v>222</v>
      </c>
      <c r="K41" s="135" t="s">
        <v>80</v>
      </c>
      <c r="L41" s="139" t="s">
        <v>116</v>
      </c>
      <c r="M41" s="101">
        <v>46105</v>
      </c>
      <c r="N41" s="102"/>
      <c r="O41" s="101">
        <v>46121</v>
      </c>
      <c r="P41" s="183" t="str">
        <f t="shared" ref="P41" ca="1" si="29">IF(M41="","",(IF(O41="",TODAY()-M41,O41-M41)+0)) &amp; " Days "</f>
        <v xml:space="preserve">16 Days </v>
      </c>
      <c r="Q41" s="184" t="s">
        <v>40</v>
      </c>
      <c r="R41" s="101">
        <v>46126</v>
      </c>
      <c r="S41" s="101">
        <v>46127</v>
      </c>
      <c r="T41" s="78" t="str">
        <f t="shared" ref="T41" ca="1" si="30">IF(R41="","",(IF(S41="",TODAY()-R41,S41-R41)+0)) &amp; " Days "</f>
        <v xml:space="preserve">1 Days </v>
      </c>
      <c r="U41" s="185" t="s">
        <v>38</v>
      </c>
      <c r="V41" s="101"/>
      <c r="W41" s="101"/>
      <c r="X41" s="78"/>
      <c r="Y41" s="93"/>
      <c r="Z41" s="93"/>
      <c r="AA41" s="93"/>
      <c r="AB41" s="93"/>
      <c r="AC41" s="93"/>
      <c r="AD41" s="101"/>
      <c r="AE41" s="102"/>
      <c r="AF41" s="101"/>
      <c r="AG41" s="183"/>
      <c r="AH41" s="80">
        <v>1</v>
      </c>
      <c r="AI41" s="80"/>
      <c r="AJ41" s="80"/>
      <c r="AK41" s="80"/>
      <c r="AL41" s="80"/>
      <c r="AM41" s="77"/>
      <c r="AN41" s="187" t="s">
        <v>89</v>
      </c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</row>
    <row r="42" spans="2:51" s="83" customFormat="1" ht="45" customHeight="1" x14ac:dyDescent="0.2">
      <c r="B42" s="39"/>
      <c r="C42" s="39"/>
      <c r="D42" s="70">
        <v>29</v>
      </c>
      <c r="E42" s="125" t="s">
        <v>219</v>
      </c>
      <c r="F42" s="98" t="s">
        <v>84</v>
      </c>
      <c r="G42" s="99" t="s">
        <v>220</v>
      </c>
      <c r="H42" s="138" t="s">
        <v>113</v>
      </c>
      <c r="I42" s="198" t="s">
        <v>223</v>
      </c>
      <c r="J42" s="169" t="s">
        <v>228</v>
      </c>
      <c r="K42" s="135" t="s">
        <v>80</v>
      </c>
      <c r="L42" s="139" t="s">
        <v>116</v>
      </c>
      <c r="M42" s="101">
        <v>46105</v>
      </c>
      <c r="N42" s="102"/>
      <c r="O42" s="101">
        <v>46121</v>
      </c>
      <c r="P42" s="183" t="str">
        <f t="shared" ref="P42:P46" ca="1" si="31">IF(M42="","",(IF(O42="",TODAY()-M42,O42-M42)+0)) &amp; " Days "</f>
        <v xml:space="preserve">16 Days </v>
      </c>
      <c r="Q42" s="184" t="s">
        <v>40</v>
      </c>
      <c r="R42" s="101">
        <v>46126</v>
      </c>
      <c r="S42" s="101">
        <v>46127</v>
      </c>
      <c r="T42" s="78" t="str">
        <f t="shared" ref="T42:T46" ca="1" si="32">IF(R42="","",(IF(S42="",TODAY()-R42,S42-R42)+0)) &amp; " Days "</f>
        <v xml:space="preserve">1 Days </v>
      </c>
      <c r="U42" s="185" t="s">
        <v>38</v>
      </c>
      <c r="V42" s="101"/>
      <c r="W42" s="101"/>
      <c r="X42" s="78"/>
      <c r="Y42" s="93"/>
      <c r="Z42" s="93"/>
      <c r="AA42" s="93"/>
      <c r="AB42" s="93"/>
      <c r="AC42" s="93"/>
      <c r="AD42" s="101"/>
      <c r="AE42" s="102"/>
      <c r="AF42" s="101"/>
      <c r="AG42" s="183"/>
      <c r="AH42" s="80">
        <v>1</v>
      </c>
      <c r="AI42" s="80"/>
      <c r="AJ42" s="80"/>
      <c r="AK42" s="80"/>
      <c r="AL42" s="80"/>
      <c r="AM42" s="77"/>
      <c r="AN42" s="187" t="s">
        <v>89</v>
      </c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</row>
    <row r="43" spans="2:51" s="83" customFormat="1" ht="45" customHeight="1" x14ac:dyDescent="0.2">
      <c r="B43" s="39"/>
      <c r="C43" s="39"/>
      <c r="D43" s="70">
        <v>30</v>
      </c>
      <c r="E43" s="125" t="s">
        <v>219</v>
      </c>
      <c r="F43" s="98" t="s">
        <v>84</v>
      </c>
      <c r="G43" s="99" t="s">
        <v>220</v>
      </c>
      <c r="H43" s="138" t="s">
        <v>113</v>
      </c>
      <c r="I43" s="198" t="s">
        <v>224</v>
      </c>
      <c r="J43" s="169" t="s">
        <v>229</v>
      </c>
      <c r="K43" s="135" t="s">
        <v>80</v>
      </c>
      <c r="L43" s="139" t="s">
        <v>116</v>
      </c>
      <c r="M43" s="101">
        <v>46105</v>
      </c>
      <c r="N43" s="102"/>
      <c r="O43" s="101">
        <v>46121</v>
      </c>
      <c r="P43" s="183" t="str">
        <f t="shared" ca="1" si="31"/>
        <v xml:space="preserve">16 Days </v>
      </c>
      <c r="Q43" s="184" t="s">
        <v>40</v>
      </c>
      <c r="R43" s="101">
        <v>46126</v>
      </c>
      <c r="S43" s="101">
        <v>46127</v>
      </c>
      <c r="T43" s="78" t="str">
        <f t="shared" ca="1" si="32"/>
        <v xml:space="preserve">1 Days </v>
      </c>
      <c r="U43" s="185" t="s">
        <v>38</v>
      </c>
      <c r="V43" s="101"/>
      <c r="W43" s="101"/>
      <c r="X43" s="78"/>
      <c r="Y43" s="93"/>
      <c r="Z43" s="93"/>
      <c r="AA43" s="93"/>
      <c r="AB43" s="93"/>
      <c r="AC43" s="93"/>
      <c r="AD43" s="101"/>
      <c r="AE43" s="102"/>
      <c r="AF43" s="101"/>
      <c r="AG43" s="183"/>
      <c r="AH43" s="80">
        <v>1</v>
      </c>
      <c r="AI43" s="80"/>
      <c r="AJ43" s="80"/>
      <c r="AK43" s="80"/>
      <c r="AL43" s="80"/>
      <c r="AM43" s="77"/>
      <c r="AN43" s="187" t="s">
        <v>89</v>
      </c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</row>
    <row r="44" spans="2:51" s="83" customFormat="1" ht="45" customHeight="1" x14ac:dyDescent="0.2">
      <c r="B44" s="39"/>
      <c r="C44" s="39"/>
      <c r="D44" s="70">
        <v>31</v>
      </c>
      <c r="E44" s="125" t="s">
        <v>219</v>
      </c>
      <c r="F44" s="98" t="s">
        <v>84</v>
      </c>
      <c r="G44" s="99" t="s">
        <v>220</v>
      </c>
      <c r="H44" s="138" t="s">
        <v>113</v>
      </c>
      <c r="I44" s="198" t="s">
        <v>225</v>
      </c>
      <c r="J44" s="169" t="s">
        <v>230</v>
      </c>
      <c r="K44" s="135" t="s">
        <v>80</v>
      </c>
      <c r="L44" s="139" t="s">
        <v>116</v>
      </c>
      <c r="M44" s="101">
        <v>46105</v>
      </c>
      <c r="N44" s="102"/>
      <c r="O44" s="101">
        <v>46121</v>
      </c>
      <c r="P44" s="183" t="str">
        <f t="shared" ca="1" si="31"/>
        <v xml:space="preserve">16 Days </v>
      </c>
      <c r="Q44" s="184" t="s">
        <v>40</v>
      </c>
      <c r="R44" s="101">
        <v>46126</v>
      </c>
      <c r="S44" s="101">
        <v>46127</v>
      </c>
      <c r="T44" s="78" t="str">
        <f t="shared" ca="1" si="32"/>
        <v xml:space="preserve">1 Days </v>
      </c>
      <c r="U44" s="184" t="s">
        <v>39</v>
      </c>
      <c r="V44" s="101"/>
      <c r="W44" s="101"/>
      <c r="X44" s="78"/>
      <c r="Y44" s="93"/>
      <c r="Z44" s="93"/>
      <c r="AA44" s="93"/>
      <c r="AB44" s="93"/>
      <c r="AC44" s="93"/>
      <c r="AD44" s="101"/>
      <c r="AE44" s="102"/>
      <c r="AF44" s="101"/>
      <c r="AG44" s="183"/>
      <c r="AH44" s="129"/>
      <c r="AI44" s="129">
        <v>1</v>
      </c>
      <c r="AJ44" s="129"/>
      <c r="AK44" s="129"/>
      <c r="AL44" s="129"/>
      <c r="AM44" s="151"/>
      <c r="AN44" s="129" t="s">
        <v>158</v>
      </c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2:51" s="83" customFormat="1" ht="45" customHeight="1" x14ac:dyDescent="0.2">
      <c r="B45" s="39"/>
      <c r="C45" s="39"/>
      <c r="D45" s="70">
        <v>32</v>
      </c>
      <c r="E45" s="125" t="s">
        <v>219</v>
      </c>
      <c r="F45" s="98" t="s">
        <v>84</v>
      </c>
      <c r="G45" s="99" t="s">
        <v>220</v>
      </c>
      <c r="H45" s="138" t="s">
        <v>113</v>
      </c>
      <c r="I45" s="198" t="s">
        <v>226</v>
      </c>
      <c r="J45" s="169" t="s">
        <v>231</v>
      </c>
      <c r="K45" s="135" t="s">
        <v>80</v>
      </c>
      <c r="L45" s="139" t="s">
        <v>116</v>
      </c>
      <c r="M45" s="101">
        <v>46105</v>
      </c>
      <c r="N45" s="102"/>
      <c r="O45" s="101">
        <v>46121</v>
      </c>
      <c r="P45" s="183" t="str">
        <f t="shared" ca="1" si="31"/>
        <v xml:space="preserve">16 Days </v>
      </c>
      <c r="Q45" s="184" t="s">
        <v>40</v>
      </c>
      <c r="R45" s="101">
        <v>46126</v>
      </c>
      <c r="S45" s="101">
        <v>46127</v>
      </c>
      <c r="T45" s="78" t="str">
        <f t="shared" ca="1" si="32"/>
        <v xml:space="preserve">1 Days </v>
      </c>
      <c r="U45" s="185" t="s">
        <v>38</v>
      </c>
      <c r="V45" s="101"/>
      <c r="W45" s="101"/>
      <c r="X45" s="78"/>
      <c r="Y45" s="93"/>
      <c r="Z45" s="93"/>
      <c r="AA45" s="93"/>
      <c r="AB45" s="93"/>
      <c r="AC45" s="93"/>
      <c r="AD45" s="101"/>
      <c r="AE45" s="102"/>
      <c r="AF45" s="101"/>
      <c r="AG45" s="183"/>
      <c r="AH45" s="80">
        <v>1</v>
      </c>
      <c r="AI45" s="80"/>
      <c r="AJ45" s="80"/>
      <c r="AK45" s="80"/>
      <c r="AL45" s="80"/>
      <c r="AM45" s="77"/>
      <c r="AN45" s="187" t="s">
        <v>89</v>
      </c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</row>
    <row r="46" spans="2:51" s="83" customFormat="1" ht="45" customHeight="1" x14ac:dyDescent="0.2">
      <c r="B46" s="39"/>
      <c r="C46" s="39"/>
      <c r="D46" s="70">
        <v>33</v>
      </c>
      <c r="E46" s="125" t="s">
        <v>219</v>
      </c>
      <c r="F46" s="98" t="s">
        <v>84</v>
      </c>
      <c r="G46" s="99" t="s">
        <v>220</v>
      </c>
      <c r="H46" s="138" t="s">
        <v>113</v>
      </c>
      <c r="I46" s="198" t="s">
        <v>227</v>
      </c>
      <c r="J46" s="169" t="s">
        <v>232</v>
      </c>
      <c r="K46" s="135" t="s">
        <v>80</v>
      </c>
      <c r="L46" s="139" t="s">
        <v>116</v>
      </c>
      <c r="M46" s="101">
        <v>46105</v>
      </c>
      <c r="N46" s="102"/>
      <c r="O46" s="101">
        <v>46121</v>
      </c>
      <c r="P46" s="183" t="str">
        <f t="shared" ca="1" si="31"/>
        <v xml:space="preserve">16 Days </v>
      </c>
      <c r="Q46" s="184" t="s">
        <v>40</v>
      </c>
      <c r="R46" s="101">
        <v>46126</v>
      </c>
      <c r="S46" s="101">
        <v>46127</v>
      </c>
      <c r="T46" s="78" t="str">
        <f t="shared" ca="1" si="32"/>
        <v xml:space="preserve">1 Days </v>
      </c>
      <c r="U46" s="185" t="s">
        <v>38</v>
      </c>
      <c r="V46" s="101"/>
      <c r="W46" s="101"/>
      <c r="X46" s="78"/>
      <c r="Y46" s="93"/>
      <c r="Z46" s="93"/>
      <c r="AA46" s="93"/>
      <c r="AB46" s="93"/>
      <c r="AC46" s="93"/>
      <c r="AD46" s="101"/>
      <c r="AE46" s="102"/>
      <c r="AF46" s="101"/>
      <c r="AG46" s="183"/>
      <c r="AH46" s="80">
        <v>1</v>
      </c>
      <c r="AI46" s="80"/>
      <c r="AJ46" s="80"/>
      <c r="AK46" s="80"/>
      <c r="AL46" s="80"/>
      <c r="AM46" s="77"/>
      <c r="AN46" s="187" t="s">
        <v>89</v>
      </c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</row>
    <row r="47" spans="2:51" s="83" customFormat="1" ht="45" customHeight="1" x14ac:dyDescent="0.2">
      <c r="B47" s="39"/>
      <c r="C47" s="39"/>
      <c r="D47" s="70">
        <v>34</v>
      </c>
      <c r="E47" s="125" t="s">
        <v>291</v>
      </c>
      <c r="F47" s="98" t="s">
        <v>84</v>
      </c>
      <c r="G47" s="99" t="s">
        <v>235</v>
      </c>
      <c r="H47" s="138" t="s">
        <v>113</v>
      </c>
      <c r="I47" s="198" t="s">
        <v>241</v>
      </c>
      <c r="J47" s="120" t="s">
        <v>242</v>
      </c>
      <c r="K47" s="135" t="s">
        <v>80</v>
      </c>
      <c r="L47" s="139" t="s">
        <v>121</v>
      </c>
      <c r="M47" s="101">
        <v>46107</v>
      </c>
      <c r="N47" s="102"/>
      <c r="O47" s="101">
        <v>46109</v>
      </c>
      <c r="P47" s="78" t="str">
        <f ca="1">IF(M47="","",(IF(O47="",TODAY()-M47,O47-M47)+0)) &amp; " Days "</f>
        <v xml:space="preserve">2 Days </v>
      </c>
      <c r="Q47" s="184" t="s">
        <v>40</v>
      </c>
      <c r="R47" s="101">
        <v>46124</v>
      </c>
      <c r="S47" s="101">
        <v>46127</v>
      </c>
      <c r="T47" s="78" t="str">
        <f t="shared" ref="T47" ca="1" si="33">IF(R47="","",(IF(S47="",TODAY()-R47,S47-R47)+0)) &amp; " Days "</f>
        <v xml:space="preserve">3 Days </v>
      </c>
      <c r="U47" s="184" t="s">
        <v>39</v>
      </c>
      <c r="V47" s="101"/>
      <c r="W47" s="101"/>
      <c r="X47" s="78"/>
      <c r="Y47" s="93"/>
      <c r="Z47" s="93"/>
      <c r="AA47" s="93"/>
      <c r="AB47" s="93"/>
      <c r="AC47" s="93"/>
      <c r="AD47" s="101"/>
      <c r="AE47" s="102"/>
      <c r="AF47" s="101"/>
      <c r="AG47" s="183"/>
      <c r="AH47" s="129"/>
      <c r="AI47" s="129">
        <v>1</v>
      </c>
      <c r="AJ47" s="129"/>
      <c r="AK47" s="129"/>
      <c r="AL47" s="129"/>
      <c r="AM47" s="151"/>
      <c r="AN47" s="129" t="s">
        <v>158</v>
      </c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</row>
    <row r="48" spans="2:51" s="83" customFormat="1" ht="45" customHeight="1" x14ac:dyDescent="0.2">
      <c r="B48" s="39"/>
      <c r="C48" s="39"/>
      <c r="D48" s="70">
        <v>35</v>
      </c>
      <c r="E48" s="125" t="s">
        <v>292</v>
      </c>
      <c r="F48" s="98" t="s">
        <v>73</v>
      </c>
      <c r="G48" s="99" t="s">
        <v>236</v>
      </c>
      <c r="H48" s="138" t="s">
        <v>113</v>
      </c>
      <c r="I48" s="198" t="s">
        <v>251</v>
      </c>
      <c r="J48" s="120" t="s">
        <v>252</v>
      </c>
      <c r="K48" s="135" t="s">
        <v>245</v>
      </c>
      <c r="L48" s="139" t="s">
        <v>120</v>
      </c>
      <c r="M48" s="101">
        <v>46107</v>
      </c>
      <c r="N48" s="102"/>
      <c r="O48" s="101">
        <v>46130</v>
      </c>
      <c r="P48" s="78" t="str">
        <f t="shared" ref="P48:P52" ca="1" si="34">IF(M48="","",(IF(O48="",TODAY()-M48,O48-M48)+0)) &amp; " Days "</f>
        <v xml:space="preserve">23 Days </v>
      </c>
      <c r="Q48" s="184" t="s">
        <v>39</v>
      </c>
      <c r="R48" s="101"/>
      <c r="S48" s="101"/>
      <c r="T48" s="139"/>
      <c r="U48" s="93"/>
      <c r="V48" s="101"/>
      <c r="W48" s="101"/>
      <c r="X48" s="78"/>
      <c r="Y48" s="93"/>
      <c r="Z48" s="93"/>
      <c r="AA48" s="93"/>
      <c r="AB48" s="93"/>
      <c r="AC48" s="93"/>
      <c r="AD48" s="101"/>
      <c r="AE48" s="102"/>
      <c r="AF48" s="101"/>
      <c r="AG48" s="183"/>
      <c r="AH48" s="129"/>
      <c r="AI48" s="129">
        <v>1</v>
      </c>
      <c r="AJ48" s="129"/>
      <c r="AK48" s="129"/>
      <c r="AL48" s="129"/>
      <c r="AM48" s="151"/>
      <c r="AN48" s="129" t="s">
        <v>158</v>
      </c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</row>
    <row r="49" spans="2:51" s="83" customFormat="1" ht="45" customHeight="1" x14ac:dyDescent="0.2">
      <c r="B49" s="39"/>
      <c r="C49" s="39"/>
      <c r="D49" s="70">
        <v>36</v>
      </c>
      <c r="E49" s="125" t="s">
        <v>292</v>
      </c>
      <c r="F49" s="98" t="s">
        <v>73</v>
      </c>
      <c r="G49" s="99" t="s">
        <v>236</v>
      </c>
      <c r="H49" s="138" t="s">
        <v>113</v>
      </c>
      <c r="I49" s="198" t="s">
        <v>253</v>
      </c>
      <c r="J49" s="168" t="s">
        <v>254</v>
      </c>
      <c r="K49" s="135" t="s">
        <v>245</v>
      </c>
      <c r="L49" s="139" t="s">
        <v>120</v>
      </c>
      <c r="M49" s="101">
        <v>46107</v>
      </c>
      <c r="N49" s="102"/>
      <c r="O49" s="101">
        <v>46130</v>
      </c>
      <c r="P49" s="78" t="str">
        <f t="shared" ref="P49:P51" ca="1" si="35">IF(M49="","",(IF(O49="",TODAY()-M49,O49-M49)+0)) &amp; " Days "</f>
        <v xml:space="preserve">23 Days </v>
      </c>
      <c r="Q49" s="184" t="s">
        <v>39</v>
      </c>
      <c r="R49" s="101"/>
      <c r="S49" s="101"/>
      <c r="T49" s="139"/>
      <c r="U49" s="93"/>
      <c r="V49" s="101"/>
      <c r="W49" s="101"/>
      <c r="X49" s="78"/>
      <c r="Y49" s="93"/>
      <c r="Z49" s="93"/>
      <c r="AA49" s="93"/>
      <c r="AB49" s="93"/>
      <c r="AC49" s="93"/>
      <c r="AD49" s="101"/>
      <c r="AE49" s="102"/>
      <c r="AF49" s="101"/>
      <c r="AG49" s="183"/>
      <c r="AH49" s="129"/>
      <c r="AI49" s="129">
        <v>1</v>
      </c>
      <c r="AJ49" s="129"/>
      <c r="AK49" s="129"/>
      <c r="AL49" s="129"/>
      <c r="AM49" s="151"/>
      <c r="AN49" s="129" t="s">
        <v>158</v>
      </c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</row>
    <row r="50" spans="2:51" s="83" customFormat="1" ht="45" customHeight="1" x14ac:dyDescent="0.2">
      <c r="B50" s="39"/>
      <c r="C50" s="39"/>
      <c r="D50" s="70">
        <v>37</v>
      </c>
      <c r="E50" s="125" t="s">
        <v>292</v>
      </c>
      <c r="F50" s="98" t="s">
        <v>73</v>
      </c>
      <c r="G50" s="99" t="s">
        <v>236</v>
      </c>
      <c r="H50" s="138" t="s">
        <v>113</v>
      </c>
      <c r="I50" s="198" t="s">
        <v>255</v>
      </c>
      <c r="J50" s="168" t="s">
        <v>256</v>
      </c>
      <c r="K50" s="135" t="s">
        <v>245</v>
      </c>
      <c r="L50" s="139" t="s">
        <v>120</v>
      </c>
      <c r="M50" s="101">
        <v>46107</v>
      </c>
      <c r="N50" s="102"/>
      <c r="O50" s="101">
        <v>46130</v>
      </c>
      <c r="P50" s="78" t="str">
        <f t="shared" ca="1" si="35"/>
        <v xml:space="preserve">23 Days </v>
      </c>
      <c r="Q50" s="184" t="s">
        <v>39</v>
      </c>
      <c r="R50" s="101"/>
      <c r="S50" s="101"/>
      <c r="T50" s="139"/>
      <c r="U50" s="93"/>
      <c r="V50" s="101"/>
      <c r="W50" s="101"/>
      <c r="X50" s="78"/>
      <c r="Y50" s="93"/>
      <c r="Z50" s="93"/>
      <c r="AA50" s="93"/>
      <c r="AB50" s="93"/>
      <c r="AC50" s="93"/>
      <c r="AD50" s="101"/>
      <c r="AE50" s="102"/>
      <c r="AF50" s="101"/>
      <c r="AG50" s="183"/>
      <c r="AH50" s="129"/>
      <c r="AI50" s="129">
        <v>1</v>
      </c>
      <c r="AJ50" s="129"/>
      <c r="AK50" s="129"/>
      <c r="AL50" s="129"/>
      <c r="AM50" s="151"/>
      <c r="AN50" s="129" t="s">
        <v>158</v>
      </c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</row>
    <row r="51" spans="2:51" s="83" customFormat="1" ht="45" customHeight="1" x14ac:dyDescent="0.2">
      <c r="B51" s="39"/>
      <c r="C51" s="39"/>
      <c r="D51" s="70">
        <v>38</v>
      </c>
      <c r="E51" s="125" t="s">
        <v>292</v>
      </c>
      <c r="F51" s="98" t="s">
        <v>73</v>
      </c>
      <c r="G51" s="99" t="s">
        <v>236</v>
      </c>
      <c r="H51" s="138" t="s">
        <v>113</v>
      </c>
      <c r="I51" s="198" t="s">
        <v>257</v>
      </c>
      <c r="J51" s="168" t="s">
        <v>258</v>
      </c>
      <c r="K51" s="135" t="s">
        <v>245</v>
      </c>
      <c r="L51" s="139" t="s">
        <v>120</v>
      </c>
      <c r="M51" s="101">
        <v>46107</v>
      </c>
      <c r="N51" s="102"/>
      <c r="O51" s="101">
        <v>46130</v>
      </c>
      <c r="P51" s="78" t="str">
        <f t="shared" ca="1" si="35"/>
        <v xml:space="preserve">23 Days </v>
      </c>
      <c r="Q51" s="184" t="s">
        <v>39</v>
      </c>
      <c r="R51" s="101"/>
      <c r="S51" s="101"/>
      <c r="T51" s="139"/>
      <c r="U51" s="93"/>
      <c r="V51" s="101"/>
      <c r="W51" s="101"/>
      <c r="X51" s="78"/>
      <c r="Y51" s="93"/>
      <c r="Z51" s="93"/>
      <c r="AA51" s="93"/>
      <c r="AB51" s="93"/>
      <c r="AC51" s="93"/>
      <c r="AD51" s="101"/>
      <c r="AE51" s="102"/>
      <c r="AF51" s="101"/>
      <c r="AG51" s="183"/>
      <c r="AH51" s="129"/>
      <c r="AI51" s="129">
        <v>1</v>
      </c>
      <c r="AJ51" s="129"/>
      <c r="AK51" s="129"/>
      <c r="AL51" s="129"/>
      <c r="AM51" s="151"/>
      <c r="AN51" s="129" t="s">
        <v>158</v>
      </c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</row>
    <row r="52" spans="2:51" s="83" customFormat="1" ht="45" customHeight="1" x14ac:dyDescent="0.2">
      <c r="B52" s="39"/>
      <c r="C52" s="39"/>
      <c r="D52" s="70">
        <v>39</v>
      </c>
      <c r="E52" s="125" t="s">
        <v>293</v>
      </c>
      <c r="F52" s="98" t="s">
        <v>84</v>
      </c>
      <c r="G52" s="99" t="s">
        <v>237</v>
      </c>
      <c r="H52" s="138" t="s">
        <v>113</v>
      </c>
      <c r="I52" s="168" t="s">
        <v>260</v>
      </c>
      <c r="J52" s="168" t="s">
        <v>966</v>
      </c>
      <c r="K52" s="135" t="s">
        <v>245</v>
      </c>
      <c r="L52" s="139" t="s">
        <v>120</v>
      </c>
      <c r="M52" s="101">
        <v>46107</v>
      </c>
      <c r="N52" s="102"/>
      <c r="O52" s="101">
        <v>46130</v>
      </c>
      <c r="P52" s="78" t="str">
        <f t="shared" ca="1" si="34"/>
        <v xml:space="preserve">23 Days </v>
      </c>
      <c r="Q52" s="184" t="s">
        <v>40</v>
      </c>
      <c r="R52" s="101">
        <v>46181</v>
      </c>
      <c r="S52" s="101">
        <v>46184</v>
      </c>
      <c r="T52" s="78" t="str">
        <f t="shared" ref="T52" ca="1" si="36">IF(R52="","",(IF(S52="",TODAY()-R52,S52-R52)+0)) &amp; " Days "</f>
        <v xml:space="preserve">3 Days </v>
      </c>
      <c r="U52" s="184" t="s">
        <v>39</v>
      </c>
      <c r="V52" s="101"/>
      <c r="W52" s="101"/>
      <c r="X52" s="78"/>
      <c r="Y52" s="93"/>
      <c r="Z52" s="93"/>
      <c r="AA52" s="93"/>
      <c r="AB52" s="93"/>
      <c r="AC52" s="93"/>
      <c r="AD52" s="101"/>
      <c r="AE52" s="102"/>
      <c r="AF52" s="101"/>
      <c r="AG52" s="183"/>
      <c r="AH52" s="129"/>
      <c r="AI52" s="129">
        <v>1</v>
      </c>
      <c r="AJ52" s="129"/>
      <c r="AK52" s="129"/>
      <c r="AL52" s="129"/>
      <c r="AM52" s="151"/>
      <c r="AN52" s="129" t="s">
        <v>158</v>
      </c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</row>
    <row r="53" spans="2:51" s="83" customFormat="1" ht="45" customHeight="1" x14ac:dyDescent="0.2">
      <c r="B53" s="39"/>
      <c r="C53" s="39"/>
      <c r="D53" s="213">
        <v>40</v>
      </c>
      <c r="E53" s="214" t="s">
        <v>293</v>
      </c>
      <c r="F53" s="215" t="s">
        <v>73</v>
      </c>
      <c r="G53" s="216" t="s">
        <v>237</v>
      </c>
      <c r="H53" s="217" t="s">
        <v>113</v>
      </c>
      <c r="I53" s="218" t="s">
        <v>261</v>
      </c>
      <c r="J53" s="218" t="s">
        <v>262</v>
      </c>
      <c r="K53" s="219" t="s">
        <v>245</v>
      </c>
      <c r="L53" s="220" t="s">
        <v>120</v>
      </c>
      <c r="M53" s="221">
        <v>46107</v>
      </c>
      <c r="N53" s="115"/>
      <c r="O53" s="221">
        <v>46130</v>
      </c>
      <c r="P53" s="222" t="str">
        <f t="shared" ref="P53" ca="1" si="37">IF(M53="","",(IF(O53="",TODAY()-M53,O53-M53)+0)) &amp; " Days "</f>
        <v xml:space="preserve">23 Days </v>
      </c>
      <c r="Q53" s="223" t="s">
        <v>40</v>
      </c>
      <c r="R53" s="428" t="s">
        <v>1080</v>
      </c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30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2:51" s="83" customFormat="1" ht="45" customHeight="1" x14ac:dyDescent="0.2">
      <c r="B54" s="39"/>
      <c r="C54" s="39"/>
      <c r="D54" s="70">
        <v>41</v>
      </c>
      <c r="E54" s="125" t="s">
        <v>294</v>
      </c>
      <c r="F54" s="98" t="s">
        <v>84</v>
      </c>
      <c r="G54" s="99" t="s">
        <v>238</v>
      </c>
      <c r="H54" s="138" t="s">
        <v>113</v>
      </c>
      <c r="I54" s="168" t="s">
        <v>264</v>
      </c>
      <c r="J54" s="168" t="s">
        <v>265</v>
      </c>
      <c r="K54" s="135" t="s">
        <v>245</v>
      </c>
      <c r="L54" s="139" t="s">
        <v>120</v>
      </c>
      <c r="M54" s="101">
        <v>46107</v>
      </c>
      <c r="N54" s="102"/>
      <c r="O54" s="101">
        <v>46130</v>
      </c>
      <c r="P54" s="78" t="str">
        <f t="shared" ref="P54:P55" ca="1" si="38">IF(M54="","",(IF(O54="",TODAY()-M54,O54-M54)+0)) &amp; " Days "</f>
        <v xml:space="preserve">23 Days </v>
      </c>
      <c r="Q54" s="184" t="s">
        <v>40</v>
      </c>
      <c r="R54" s="101">
        <v>46205</v>
      </c>
      <c r="S54" s="101">
        <v>46215</v>
      </c>
      <c r="T54" s="78" t="str">
        <f t="shared" ref="T54:T60" ca="1" si="39">IF(R54="","",(IF(S54="",TODAY()-R54,S54-R54)+0)) &amp; " Days "</f>
        <v xml:space="preserve">10 Days </v>
      </c>
      <c r="U54" s="184" t="s">
        <v>39</v>
      </c>
      <c r="V54" s="101"/>
      <c r="W54" s="101"/>
      <c r="X54" s="78"/>
      <c r="Y54" s="93"/>
      <c r="Z54" s="93"/>
      <c r="AA54" s="93"/>
      <c r="AB54" s="93"/>
      <c r="AC54" s="93"/>
      <c r="AD54" s="101"/>
      <c r="AE54" s="102"/>
      <c r="AF54" s="101"/>
      <c r="AG54" s="183"/>
      <c r="AH54" s="113"/>
      <c r="AI54" s="129">
        <v>1</v>
      </c>
      <c r="AJ54" s="129"/>
      <c r="AK54" s="129"/>
      <c r="AL54" s="129"/>
      <c r="AM54" s="151"/>
      <c r="AN54" s="129" t="s">
        <v>158</v>
      </c>
      <c r="AO54" s="29"/>
    </row>
    <row r="55" spans="2:51" s="83" customFormat="1" ht="45" customHeight="1" x14ac:dyDescent="0.2">
      <c r="B55" s="39"/>
      <c r="C55" s="39"/>
      <c r="D55" s="70">
        <v>42</v>
      </c>
      <c r="E55" s="125" t="s">
        <v>294</v>
      </c>
      <c r="F55" s="98" t="s">
        <v>84</v>
      </c>
      <c r="G55" s="99" t="s">
        <v>238</v>
      </c>
      <c r="H55" s="138" t="s">
        <v>113</v>
      </c>
      <c r="I55" s="168" t="s">
        <v>267</v>
      </c>
      <c r="J55" s="168" t="s">
        <v>266</v>
      </c>
      <c r="K55" s="135" t="s">
        <v>245</v>
      </c>
      <c r="L55" s="139" t="s">
        <v>120</v>
      </c>
      <c r="M55" s="101">
        <v>46107</v>
      </c>
      <c r="N55" s="102"/>
      <c r="O55" s="101">
        <v>46130</v>
      </c>
      <c r="P55" s="78" t="str">
        <f t="shared" ca="1" si="38"/>
        <v xml:space="preserve">23 Days </v>
      </c>
      <c r="Q55" s="184" t="s">
        <v>40</v>
      </c>
      <c r="R55" s="101">
        <v>46205</v>
      </c>
      <c r="S55" s="101">
        <v>46215</v>
      </c>
      <c r="T55" s="78" t="str">
        <f t="shared" ca="1" si="39"/>
        <v xml:space="preserve">10 Days </v>
      </c>
      <c r="U55" s="184" t="s">
        <v>39</v>
      </c>
      <c r="V55" s="101"/>
      <c r="W55" s="101"/>
      <c r="X55" s="78"/>
      <c r="Y55" s="93"/>
      <c r="Z55" s="93"/>
      <c r="AA55" s="93"/>
      <c r="AB55" s="93"/>
      <c r="AC55" s="93"/>
      <c r="AD55" s="101"/>
      <c r="AE55" s="102"/>
      <c r="AF55" s="101"/>
      <c r="AG55" s="183"/>
      <c r="AH55" s="113"/>
      <c r="AI55" s="129">
        <v>1</v>
      </c>
      <c r="AJ55" s="129"/>
      <c r="AK55" s="129"/>
      <c r="AL55" s="129"/>
      <c r="AM55" s="151"/>
      <c r="AN55" s="129" t="s">
        <v>158</v>
      </c>
      <c r="AO55" s="29"/>
    </row>
    <row r="56" spans="2:51" s="83" customFormat="1" ht="45" customHeight="1" x14ac:dyDescent="0.2">
      <c r="B56" s="39"/>
      <c r="C56" s="39"/>
      <c r="D56" s="70">
        <v>43</v>
      </c>
      <c r="E56" s="125" t="s">
        <v>295</v>
      </c>
      <c r="F56" s="98" t="s">
        <v>84</v>
      </c>
      <c r="G56" s="99" t="s">
        <v>239</v>
      </c>
      <c r="H56" s="138" t="s">
        <v>113</v>
      </c>
      <c r="I56" s="168" t="s">
        <v>270</v>
      </c>
      <c r="J56" s="120" t="s">
        <v>271</v>
      </c>
      <c r="K56" s="135" t="s">
        <v>245</v>
      </c>
      <c r="L56" s="139" t="s">
        <v>120</v>
      </c>
      <c r="M56" s="101">
        <v>46107</v>
      </c>
      <c r="N56" s="102"/>
      <c r="O56" s="101">
        <v>46131</v>
      </c>
      <c r="P56" s="78" t="str">
        <f t="shared" ref="P56" ca="1" si="40">IF(M56="","",(IF(O56="",TODAY()-M56,O56-M56)+0)) &amp; " Days "</f>
        <v xml:space="preserve">24 Days </v>
      </c>
      <c r="Q56" s="184" t="s">
        <v>40</v>
      </c>
      <c r="R56" s="101">
        <v>46202</v>
      </c>
      <c r="S56" s="101">
        <v>46215</v>
      </c>
      <c r="T56" s="78" t="str">
        <f t="shared" ca="1" si="39"/>
        <v xml:space="preserve">13 Days </v>
      </c>
      <c r="U56" s="184" t="s">
        <v>39</v>
      </c>
      <c r="V56" s="101"/>
      <c r="W56" s="101"/>
      <c r="X56" s="78"/>
      <c r="Y56" s="93"/>
      <c r="Z56" s="93"/>
      <c r="AA56" s="93"/>
      <c r="AB56" s="93"/>
      <c r="AC56" s="93"/>
      <c r="AD56" s="101"/>
      <c r="AE56" s="102"/>
      <c r="AF56" s="101"/>
      <c r="AG56" s="183"/>
      <c r="AH56" s="113"/>
      <c r="AI56" s="129">
        <v>1</v>
      </c>
      <c r="AJ56" s="129"/>
      <c r="AK56" s="129"/>
      <c r="AL56" s="129"/>
      <c r="AM56" s="151"/>
      <c r="AN56" s="129" t="s">
        <v>158</v>
      </c>
      <c r="AO56" s="29"/>
    </row>
    <row r="57" spans="2:51" s="83" customFormat="1" ht="45" customHeight="1" x14ac:dyDescent="0.2">
      <c r="B57" s="39"/>
      <c r="C57" s="39"/>
      <c r="D57" s="70">
        <v>44</v>
      </c>
      <c r="E57" s="125" t="s">
        <v>295</v>
      </c>
      <c r="F57" s="98" t="s">
        <v>84</v>
      </c>
      <c r="G57" s="99" t="s">
        <v>239</v>
      </c>
      <c r="H57" s="138" t="s">
        <v>113</v>
      </c>
      <c r="I57" s="168" t="s">
        <v>272</v>
      </c>
      <c r="J57" s="168" t="s">
        <v>273</v>
      </c>
      <c r="K57" s="135" t="s">
        <v>245</v>
      </c>
      <c r="L57" s="139" t="s">
        <v>120</v>
      </c>
      <c r="M57" s="101">
        <v>46107</v>
      </c>
      <c r="N57" s="102"/>
      <c r="O57" s="101">
        <v>46131</v>
      </c>
      <c r="P57" s="78" t="str">
        <f t="shared" ref="P57:P58" ca="1" si="41">IF(M57="","",(IF(O57="",TODAY()-M57,O57-M57)+0)) &amp; " Days "</f>
        <v xml:space="preserve">24 Days </v>
      </c>
      <c r="Q57" s="184" t="s">
        <v>40</v>
      </c>
      <c r="R57" s="101">
        <v>46202</v>
      </c>
      <c r="S57" s="101">
        <v>46215</v>
      </c>
      <c r="T57" s="78" t="str">
        <f t="shared" ca="1" si="39"/>
        <v xml:space="preserve">13 Days </v>
      </c>
      <c r="U57" s="184" t="s">
        <v>39</v>
      </c>
      <c r="V57" s="101"/>
      <c r="W57" s="101"/>
      <c r="X57" s="78"/>
      <c r="Y57" s="93"/>
      <c r="Z57" s="93"/>
      <c r="AA57" s="93"/>
      <c r="AB57" s="93"/>
      <c r="AC57" s="93"/>
      <c r="AD57" s="101"/>
      <c r="AE57" s="102"/>
      <c r="AF57" s="101"/>
      <c r="AG57" s="183"/>
      <c r="AH57" s="113"/>
      <c r="AI57" s="129">
        <v>1</v>
      </c>
      <c r="AJ57" s="129"/>
      <c r="AK57" s="129"/>
      <c r="AL57" s="129"/>
      <c r="AM57" s="151"/>
      <c r="AN57" s="129" t="s">
        <v>158</v>
      </c>
      <c r="AO57" s="29"/>
    </row>
    <row r="58" spans="2:51" s="83" customFormat="1" ht="45" customHeight="1" x14ac:dyDescent="0.2">
      <c r="B58" s="39"/>
      <c r="C58" s="39"/>
      <c r="D58" s="70">
        <v>45</v>
      </c>
      <c r="E58" s="125" t="s">
        <v>295</v>
      </c>
      <c r="F58" s="98" t="s">
        <v>84</v>
      </c>
      <c r="G58" s="99" t="s">
        <v>239</v>
      </c>
      <c r="H58" s="138" t="s">
        <v>113</v>
      </c>
      <c r="I58" s="168" t="s">
        <v>274</v>
      </c>
      <c r="J58" s="168" t="s">
        <v>275</v>
      </c>
      <c r="K58" s="135" t="s">
        <v>245</v>
      </c>
      <c r="L58" s="139" t="s">
        <v>120</v>
      </c>
      <c r="M58" s="101">
        <v>46107</v>
      </c>
      <c r="N58" s="102"/>
      <c r="O58" s="101">
        <v>46131</v>
      </c>
      <c r="P58" s="78" t="str">
        <f t="shared" ca="1" si="41"/>
        <v xml:space="preserve">24 Days </v>
      </c>
      <c r="Q58" s="184" t="s">
        <v>40</v>
      </c>
      <c r="R58" s="101">
        <v>46202</v>
      </c>
      <c r="S58" s="101">
        <v>46215</v>
      </c>
      <c r="T58" s="78" t="str">
        <f t="shared" ca="1" si="39"/>
        <v xml:space="preserve">13 Days </v>
      </c>
      <c r="U58" s="184" t="s">
        <v>39</v>
      </c>
      <c r="V58" s="101"/>
      <c r="W58" s="101"/>
      <c r="X58" s="78"/>
      <c r="Y58" s="93"/>
      <c r="Z58" s="93"/>
      <c r="AA58" s="93"/>
      <c r="AB58" s="93"/>
      <c r="AC58" s="93"/>
      <c r="AD58" s="101"/>
      <c r="AE58" s="102"/>
      <c r="AF58" s="101"/>
      <c r="AG58" s="183"/>
      <c r="AH58" s="113"/>
      <c r="AI58" s="129">
        <v>1</v>
      </c>
      <c r="AJ58" s="129"/>
      <c r="AK58" s="129"/>
      <c r="AL58" s="129"/>
      <c r="AM58" s="151"/>
      <c r="AN58" s="129" t="s">
        <v>158</v>
      </c>
      <c r="AO58" s="29"/>
    </row>
    <row r="59" spans="2:51" s="83" customFormat="1" ht="45" customHeight="1" x14ac:dyDescent="0.2">
      <c r="B59" s="39"/>
      <c r="C59" s="39"/>
      <c r="D59" s="70">
        <v>46</v>
      </c>
      <c r="E59" s="125" t="s">
        <v>296</v>
      </c>
      <c r="F59" s="98" t="s">
        <v>84</v>
      </c>
      <c r="G59" s="99" t="s">
        <v>240</v>
      </c>
      <c r="H59" s="138" t="s">
        <v>113</v>
      </c>
      <c r="I59" s="168" t="s">
        <v>277</v>
      </c>
      <c r="J59" s="168" t="s">
        <v>278</v>
      </c>
      <c r="K59" s="135" t="s">
        <v>245</v>
      </c>
      <c r="L59" s="139" t="s">
        <v>120</v>
      </c>
      <c r="M59" s="101">
        <v>46107</v>
      </c>
      <c r="N59" s="102"/>
      <c r="O59" s="101">
        <v>46130</v>
      </c>
      <c r="P59" s="78" t="str">
        <f t="shared" ref="P59" ca="1" si="42">IF(M59="","",(IF(O59="",TODAY()-M59,O59-M59)+0)) &amp; " Days "</f>
        <v xml:space="preserve">23 Days </v>
      </c>
      <c r="Q59" s="184" t="s">
        <v>40</v>
      </c>
      <c r="R59" s="101">
        <v>46203</v>
      </c>
      <c r="S59" s="101">
        <v>46215</v>
      </c>
      <c r="T59" s="78" t="str">
        <f t="shared" ca="1" si="39"/>
        <v xml:space="preserve">12 Days </v>
      </c>
      <c r="U59" s="184" t="s">
        <v>39</v>
      </c>
      <c r="V59" s="101"/>
      <c r="W59" s="101"/>
      <c r="X59" s="78"/>
      <c r="Y59" s="93"/>
      <c r="Z59" s="93"/>
      <c r="AA59" s="93"/>
      <c r="AB59" s="93"/>
      <c r="AC59" s="93"/>
      <c r="AD59" s="101"/>
      <c r="AE59" s="102"/>
      <c r="AF59" s="101"/>
      <c r="AG59" s="183"/>
      <c r="AH59" s="113"/>
      <c r="AI59" s="129">
        <v>1</v>
      </c>
      <c r="AJ59" s="129"/>
      <c r="AK59" s="129"/>
      <c r="AL59" s="129"/>
      <c r="AM59" s="151"/>
      <c r="AN59" s="129" t="s">
        <v>158</v>
      </c>
      <c r="AO59" s="29"/>
    </row>
    <row r="60" spans="2:51" s="83" customFormat="1" ht="45" customHeight="1" x14ac:dyDescent="0.2">
      <c r="B60" s="39"/>
      <c r="C60" s="39"/>
      <c r="D60" s="70">
        <v>47</v>
      </c>
      <c r="E60" s="125" t="s">
        <v>296</v>
      </c>
      <c r="F60" s="98" t="s">
        <v>84</v>
      </c>
      <c r="G60" s="99" t="s">
        <v>240</v>
      </c>
      <c r="H60" s="138" t="s">
        <v>113</v>
      </c>
      <c r="I60" s="168" t="s">
        <v>279</v>
      </c>
      <c r="J60" s="168" t="s">
        <v>280</v>
      </c>
      <c r="K60" s="135" t="s">
        <v>245</v>
      </c>
      <c r="L60" s="139" t="s">
        <v>120</v>
      </c>
      <c r="M60" s="101">
        <v>46107</v>
      </c>
      <c r="N60" s="102"/>
      <c r="O60" s="101">
        <v>46130</v>
      </c>
      <c r="P60" s="78" t="str">
        <f t="shared" ref="P60" ca="1" si="43">IF(M60="","",(IF(O60="",TODAY()-M60,O60-M60)+0)) &amp; " Days "</f>
        <v xml:space="preserve">23 Days </v>
      </c>
      <c r="Q60" s="184" t="s">
        <v>40</v>
      </c>
      <c r="R60" s="101">
        <v>46203</v>
      </c>
      <c r="S60" s="101">
        <v>46215</v>
      </c>
      <c r="T60" s="78" t="str">
        <f t="shared" ca="1" si="39"/>
        <v xml:space="preserve">12 Days </v>
      </c>
      <c r="U60" s="184" t="s">
        <v>39</v>
      </c>
      <c r="V60" s="101"/>
      <c r="W60" s="101"/>
      <c r="X60" s="78"/>
      <c r="Y60" s="93"/>
      <c r="Z60" s="93"/>
      <c r="AA60" s="93"/>
      <c r="AB60" s="93"/>
      <c r="AC60" s="93"/>
      <c r="AD60" s="101"/>
      <c r="AE60" s="102"/>
      <c r="AF60" s="101"/>
      <c r="AG60" s="183"/>
      <c r="AH60" s="113"/>
      <c r="AI60" s="129">
        <v>1</v>
      </c>
      <c r="AJ60" s="129"/>
      <c r="AK60" s="129"/>
      <c r="AL60" s="129"/>
      <c r="AM60" s="151"/>
      <c r="AN60" s="129" t="s">
        <v>158</v>
      </c>
      <c r="AO60" s="29"/>
    </row>
    <row r="61" spans="2:51" s="83" customFormat="1" ht="45" customHeight="1" x14ac:dyDescent="0.2">
      <c r="B61" s="39"/>
      <c r="C61" s="39"/>
      <c r="D61" s="70">
        <v>48</v>
      </c>
      <c r="E61" s="125" t="s">
        <v>297</v>
      </c>
      <c r="F61" s="98" t="s">
        <v>73</v>
      </c>
      <c r="G61" s="99" t="s">
        <v>250</v>
      </c>
      <c r="H61" s="138" t="s">
        <v>113</v>
      </c>
      <c r="I61" s="168" t="s">
        <v>283</v>
      </c>
      <c r="J61" s="120" t="s">
        <v>284</v>
      </c>
      <c r="K61" s="135" t="s">
        <v>245</v>
      </c>
      <c r="L61" s="139" t="s">
        <v>120</v>
      </c>
      <c r="M61" s="101">
        <v>46107</v>
      </c>
      <c r="N61" s="102"/>
      <c r="O61" s="101">
        <v>46140</v>
      </c>
      <c r="P61" s="78" t="str">
        <f t="shared" ref="P61" ca="1" si="44">IF(M61="","",(IF(O61="",TODAY()-M61,O61-M61)+0)) &amp; " Days "</f>
        <v xml:space="preserve">33 Days </v>
      </c>
      <c r="Q61" s="184" t="s">
        <v>39</v>
      </c>
      <c r="R61" s="101"/>
      <c r="S61" s="101"/>
      <c r="T61" s="101"/>
      <c r="U61" s="93"/>
      <c r="V61" s="101"/>
      <c r="W61" s="101"/>
      <c r="X61" s="78"/>
      <c r="Y61" s="93"/>
      <c r="Z61" s="93"/>
      <c r="AA61" s="93"/>
      <c r="AB61" s="93"/>
      <c r="AC61" s="93"/>
      <c r="AD61" s="101"/>
      <c r="AE61" s="102"/>
      <c r="AF61" s="101"/>
      <c r="AG61" s="183"/>
      <c r="AH61" s="129"/>
      <c r="AI61" s="129">
        <v>1</v>
      </c>
      <c r="AJ61" s="129"/>
      <c r="AK61" s="129"/>
      <c r="AL61" s="129"/>
      <c r="AM61" s="151"/>
      <c r="AN61" s="129" t="s">
        <v>158</v>
      </c>
      <c r="AO61" s="29"/>
    </row>
    <row r="62" spans="2:51" s="83" customFormat="1" ht="45" customHeight="1" x14ac:dyDescent="0.2">
      <c r="B62" s="39"/>
      <c r="C62" s="39"/>
      <c r="D62" s="70">
        <v>49</v>
      </c>
      <c r="E62" s="125" t="s">
        <v>297</v>
      </c>
      <c r="F62" s="98" t="s">
        <v>73</v>
      </c>
      <c r="G62" s="99" t="s">
        <v>250</v>
      </c>
      <c r="H62" s="138" t="s">
        <v>113</v>
      </c>
      <c r="I62" s="168" t="s">
        <v>285</v>
      </c>
      <c r="J62" s="120" t="s">
        <v>286</v>
      </c>
      <c r="K62" s="135" t="s">
        <v>245</v>
      </c>
      <c r="L62" s="139" t="s">
        <v>120</v>
      </c>
      <c r="M62" s="101">
        <v>46107</v>
      </c>
      <c r="N62" s="102"/>
      <c r="O62" s="101">
        <v>46140</v>
      </c>
      <c r="P62" s="78" t="str">
        <f t="shared" ref="P62" ca="1" si="45">IF(M62="","",(IF(O62="",TODAY()-M62,O62-M62)+0)) &amp; " Days "</f>
        <v xml:space="preserve">33 Days </v>
      </c>
      <c r="Q62" s="184" t="s">
        <v>39</v>
      </c>
      <c r="R62" s="101"/>
      <c r="S62" s="101"/>
      <c r="T62" s="101"/>
      <c r="U62" s="93"/>
      <c r="V62" s="101"/>
      <c r="W62" s="101"/>
      <c r="X62" s="78"/>
      <c r="Y62" s="93"/>
      <c r="Z62" s="93"/>
      <c r="AA62" s="93"/>
      <c r="AB62" s="93"/>
      <c r="AC62" s="93"/>
      <c r="AD62" s="101"/>
      <c r="AE62" s="102"/>
      <c r="AF62" s="101"/>
      <c r="AG62" s="183"/>
      <c r="AH62" s="129"/>
      <c r="AI62" s="129">
        <v>1</v>
      </c>
      <c r="AJ62" s="129"/>
      <c r="AK62" s="129"/>
      <c r="AL62" s="129"/>
      <c r="AM62" s="151"/>
      <c r="AN62" s="129" t="s">
        <v>158</v>
      </c>
      <c r="AO62" s="29"/>
    </row>
    <row r="63" spans="2:51" s="83" customFormat="1" ht="45" customHeight="1" x14ac:dyDescent="0.2">
      <c r="B63" s="39"/>
      <c r="C63" s="39"/>
      <c r="D63" s="70">
        <v>50</v>
      </c>
      <c r="E63" s="125" t="s">
        <v>298</v>
      </c>
      <c r="F63" s="98" t="s">
        <v>532</v>
      </c>
      <c r="G63" s="99" t="s">
        <v>259</v>
      </c>
      <c r="H63" s="138" t="s">
        <v>113</v>
      </c>
      <c r="I63" s="168" t="s">
        <v>289</v>
      </c>
      <c r="J63" s="168" t="s">
        <v>290</v>
      </c>
      <c r="K63" s="135" t="s">
        <v>245</v>
      </c>
      <c r="L63" s="139" t="s">
        <v>121</v>
      </c>
      <c r="M63" s="101">
        <v>46107</v>
      </c>
      <c r="N63" s="102"/>
      <c r="O63" s="101">
        <v>46109</v>
      </c>
      <c r="P63" s="78" t="str">
        <f t="shared" ref="P63:P64" ca="1" si="46">IF(M63="","",(IF(O63="",TODAY()-M63,O63-M63)+0)) &amp; " Days "</f>
        <v xml:space="preserve">2 Days </v>
      </c>
      <c r="Q63" s="184" t="s">
        <v>40</v>
      </c>
      <c r="R63" s="101">
        <v>46125</v>
      </c>
      <c r="S63" s="101">
        <v>46131</v>
      </c>
      <c r="T63" s="78" t="str">
        <f t="shared" ref="T63" ca="1" si="47">IF(R63="","",(IF(S63="",TODAY()-R63,S63-R63)+0)) &amp; " Days "</f>
        <v xml:space="preserve">6 Days </v>
      </c>
      <c r="U63" s="184" t="s">
        <v>40</v>
      </c>
      <c r="V63" s="101">
        <v>46132</v>
      </c>
      <c r="W63" s="101">
        <v>46134</v>
      </c>
      <c r="X63" s="78" t="str">
        <f t="shared" ref="X63:X64" ca="1" si="48">IF(V63="","",(IF(W63="",TODAY()-V63,W63-V63)+0)) &amp; " Days "</f>
        <v xml:space="preserve">2 Days </v>
      </c>
      <c r="Y63" s="184" t="s">
        <v>39</v>
      </c>
      <c r="Z63" s="101">
        <v>46287</v>
      </c>
      <c r="AA63" s="101"/>
      <c r="AB63" s="78" t="str">
        <f t="shared" ref="AB63:AB64" ca="1" si="49">IF(Z63="","",(IF(AA63="",TODAY()-Z63,AA63-Z63)+0)) &amp; " Days "</f>
        <v xml:space="preserve">19 Days </v>
      </c>
      <c r="AC63" s="93" t="s">
        <v>42</v>
      </c>
      <c r="AD63" s="101"/>
      <c r="AE63" s="102"/>
      <c r="AF63" s="101"/>
      <c r="AG63" s="183"/>
      <c r="AH63" s="129"/>
      <c r="AI63" s="129"/>
      <c r="AJ63" s="129"/>
      <c r="AK63" s="129"/>
      <c r="AL63" s="129">
        <v>1</v>
      </c>
      <c r="AM63" s="151"/>
      <c r="AN63" s="129" t="s">
        <v>77</v>
      </c>
      <c r="AO63" s="29"/>
    </row>
    <row r="64" spans="2:51" s="83" customFormat="1" ht="45" customHeight="1" x14ac:dyDescent="0.2">
      <c r="B64" s="39"/>
      <c r="C64" s="39"/>
      <c r="D64" s="70">
        <v>51</v>
      </c>
      <c r="E64" s="125" t="s">
        <v>299</v>
      </c>
      <c r="F64" s="98" t="s">
        <v>486</v>
      </c>
      <c r="G64" s="99" t="s">
        <v>263</v>
      </c>
      <c r="H64" s="138" t="s">
        <v>113</v>
      </c>
      <c r="I64" s="168" t="s">
        <v>300</v>
      </c>
      <c r="J64" s="168" t="s">
        <v>301</v>
      </c>
      <c r="K64" s="135" t="s">
        <v>245</v>
      </c>
      <c r="L64" s="139" t="s">
        <v>121</v>
      </c>
      <c r="M64" s="101">
        <v>46107</v>
      </c>
      <c r="N64" s="102"/>
      <c r="O64" s="101">
        <v>46109</v>
      </c>
      <c r="P64" s="78" t="str">
        <f t="shared" ca="1" si="46"/>
        <v xml:space="preserve">2 Days </v>
      </c>
      <c r="Q64" s="184" t="s">
        <v>40</v>
      </c>
      <c r="R64" s="101">
        <v>46125</v>
      </c>
      <c r="S64" s="101">
        <v>46132</v>
      </c>
      <c r="T64" s="78" t="str">
        <f t="shared" ref="T64" ca="1" si="50">IF(R64="","",(IF(S64="",TODAY()-R64,S64-R64)+0)) &amp; " Days "</f>
        <v xml:space="preserve">7 Days </v>
      </c>
      <c r="U64" s="184" t="s">
        <v>40</v>
      </c>
      <c r="V64" s="101">
        <v>46140</v>
      </c>
      <c r="W64" s="101">
        <v>46146</v>
      </c>
      <c r="X64" s="78" t="str">
        <f t="shared" ca="1" si="48"/>
        <v xml:space="preserve">6 Days </v>
      </c>
      <c r="Y64" s="184" t="s">
        <v>39</v>
      </c>
      <c r="Z64" s="101">
        <v>46287</v>
      </c>
      <c r="AA64" s="101">
        <v>46293</v>
      </c>
      <c r="AB64" s="78" t="str">
        <f t="shared" ca="1" si="49"/>
        <v xml:space="preserve">6 Days </v>
      </c>
      <c r="AC64" s="93" t="s">
        <v>39</v>
      </c>
      <c r="AD64" s="101"/>
      <c r="AE64" s="102"/>
      <c r="AF64" s="101"/>
      <c r="AG64" s="183"/>
      <c r="AH64" s="129"/>
      <c r="AI64" s="129">
        <v>1</v>
      </c>
      <c r="AJ64" s="129"/>
      <c r="AK64" s="129"/>
      <c r="AL64" s="129"/>
      <c r="AM64" s="151"/>
      <c r="AN64" s="129" t="s">
        <v>158</v>
      </c>
      <c r="AO64" s="29"/>
    </row>
    <row r="65" spans="2:41" s="83" customFormat="1" ht="45" customHeight="1" x14ac:dyDescent="0.2">
      <c r="B65" s="39"/>
      <c r="C65" s="39"/>
      <c r="D65" s="70">
        <v>52</v>
      </c>
      <c r="E65" s="125" t="s">
        <v>268</v>
      </c>
      <c r="F65" s="98" t="s">
        <v>532</v>
      </c>
      <c r="G65" s="99" t="s">
        <v>269</v>
      </c>
      <c r="H65" s="138" t="s">
        <v>113</v>
      </c>
      <c r="I65" s="168" t="s">
        <v>302</v>
      </c>
      <c r="J65" s="168" t="s">
        <v>303</v>
      </c>
      <c r="K65" s="135" t="s">
        <v>245</v>
      </c>
      <c r="L65" s="139" t="s">
        <v>121</v>
      </c>
      <c r="M65" s="101">
        <v>46107</v>
      </c>
      <c r="N65" s="102"/>
      <c r="O65" s="101">
        <v>46109</v>
      </c>
      <c r="P65" s="78" t="str">
        <f t="shared" ref="P65" ca="1" si="51">IF(M65="","",(IF(O65="",TODAY()-M65,O65-M65)+0)) &amp; " Days "</f>
        <v xml:space="preserve">2 Days </v>
      </c>
      <c r="Q65" s="184" t="s">
        <v>40</v>
      </c>
      <c r="R65" s="101">
        <v>46125</v>
      </c>
      <c r="S65" s="101">
        <v>46132</v>
      </c>
      <c r="T65" s="78" t="str">
        <f t="shared" ref="T65" ca="1" si="52">IF(R65="","",(IF(S65="",TODAY()-R65,S65-R65)+0)) &amp; " Days "</f>
        <v xml:space="preserve">7 Days </v>
      </c>
      <c r="U65" s="184" t="s">
        <v>40</v>
      </c>
      <c r="V65" s="101">
        <v>46140</v>
      </c>
      <c r="W65" s="101">
        <v>46146</v>
      </c>
      <c r="X65" s="78" t="str">
        <f t="shared" ref="X65:X92" ca="1" si="53">IF(V65="","",(IF(W65="",TODAY()-V65,W65-V65)+0)) &amp; " Days "</f>
        <v xml:space="preserve">6 Days </v>
      </c>
      <c r="Y65" s="184" t="s">
        <v>39</v>
      </c>
      <c r="Z65" s="101">
        <v>46287</v>
      </c>
      <c r="AA65" s="101">
        <v>46293</v>
      </c>
      <c r="AB65" s="78" t="str">
        <f t="shared" ref="AB65" ca="1" si="54">IF(Z65="","",(IF(AA65="",TODAY()-Z65,AA65-Z65)+0)) &amp; " Days "</f>
        <v xml:space="preserve">6 Days </v>
      </c>
      <c r="AC65" s="93" t="s">
        <v>39</v>
      </c>
      <c r="AD65" s="101"/>
      <c r="AE65" s="102"/>
      <c r="AF65" s="101"/>
      <c r="AG65" s="183"/>
      <c r="AH65" s="129"/>
      <c r="AI65" s="129">
        <v>1</v>
      </c>
      <c r="AJ65" s="129"/>
      <c r="AK65" s="129"/>
      <c r="AL65" s="129"/>
      <c r="AM65" s="151"/>
      <c r="AN65" s="129" t="s">
        <v>158</v>
      </c>
      <c r="AO65" s="29"/>
    </row>
    <row r="66" spans="2:41" s="83" customFormat="1" ht="45" customHeight="1" x14ac:dyDescent="0.2">
      <c r="B66" s="39"/>
      <c r="C66" s="39"/>
      <c r="D66" s="70">
        <v>53</v>
      </c>
      <c r="E66" s="125" t="s">
        <v>304</v>
      </c>
      <c r="F66" s="98" t="s">
        <v>486</v>
      </c>
      <c r="G66" s="99" t="s">
        <v>276</v>
      </c>
      <c r="H66" s="138" t="s">
        <v>113</v>
      </c>
      <c r="I66" s="168" t="s">
        <v>305</v>
      </c>
      <c r="J66" s="120" t="s">
        <v>306</v>
      </c>
      <c r="K66" s="135" t="s">
        <v>245</v>
      </c>
      <c r="L66" s="139" t="s">
        <v>121</v>
      </c>
      <c r="M66" s="101">
        <v>46107</v>
      </c>
      <c r="N66" s="102"/>
      <c r="O66" s="101">
        <v>46109</v>
      </c>
      <c r="P66" s="78" t="str">
        <f t="shared" ref="P66" ca="1" si="55">IF(M66="","",(IF(O66="",TODAY()-M66,O66-M66)+0)) &amp; " Days "</f>
        <v xml:space="preserve">2 Days </v>
      </c>
      <c r="Q66" s="184" t="s">
        <v>40</v>
      </c>
      <c r="R66" s="101">
        <v>46125</v>
      </c>
      <c r="S66" s="101">
        <v>46132</v>
      </c>
      <c r="T66" s="78" t="str">
        <f t="shared" ref="T66" ca="1" si="56">IF(R66="","",(IF(S66="",TODAY()-R66,S66-R66)+0)) &amp; " Days "</f>
        <v xml:space="preserve">7 Days </v>
      </c>
      <c r="U66" s="184" t="s">
        <v>40</v>
      </c>
      <c r="V66" s="101">
        <v>46140</v>
      </c>
      <c r="W66" s="101">
        <v>46146</v>
      </c>
      <c r="X66" s="78" t="str">
        <f t="shared" ca="1" si="53"/>
        <v xml:space="preserve">6 Days </v>
      </c>
      <c r="Y66" s="184" t="s">
        <v>39</v>
      </c>
      <c r="Z66" s="101">
        <v>46289</v>
      </c>
      <c r="AA66" s="101">
        <v>46293</v>
      </c>
      <c r="AB66" s="78" t="str">
        <f t="shared" ref="AB66" ca="1" si="57">IF(Z66="","",(IF(AA66="",TODAY()-Z66,AA66-Z66)+0)) &amp; " Days "</f>
        <v xml:space="preserve">4 Days </v>
      </c>
      <c r="AC66" s="93" t="s">
        <v>39</v>
      </c>
      <c r="AD66" s="101"/>
      <c r="AE66" s="102"/>
      <c r="AF66" s="101"/>
      <c r="AG66" s="183"/>
      <c r="AH66" s="129"/>
      <c r="AI66" s="129">
        <v>1</v>
      </c>
      <c r="AJ66" s="129"/>
      <c r="AK66" s="129"/>
      <c r="AL66" s="129"/>
      <c r="AM66" s="151"/>
      <c r="AN66" s="129" t="s">
        <v>158</v>
      </c>
      <c r="AO66" s="29"/>
    </row>
    <row r="67" spans="2:41" s="83" customFormat="1" ht="45" customHeight="1" x14ac:dyDescent="0.2">
      <c r="B67" s="39"/>
      <c r="C67" s="39"/>
      <c r="D67" s="70">
        <v>54</v>
      </c>
      <c r="E67" s="125" t="s">
        <v>281</v>
      </c>
      <c r="F67" s="98" t="s">
        <v>532</v>
      </c>
      <c r="G67" s="99" t="s">
        <v>282</v>
      </c>
      <c r="H67" s="138" t="s">
        <v>113</v>
      </c>
      <c r="I67" s="168" t="s">
        <v>309</v>
      </c>
      <c r="J67" s="168" t="s">
        <v>310</v>
      </c>
      <c r="K67" s="135" t="s">
        <v>245</v>
      </c>
      <c r="L67" s="139" t="s">
        <v>121</v>
      </c>
      <c r="M67" s="101">
        <v>46107</v>
      </c>
      <c r="N67" s="102"/>
      <c r="O67" s="101">
        <v>46109</v>
      </c>
      <c r="P67" s="78" t="str">
        <f t="shared" ref="P67" ca="1" si="58">IF(M67="","",(IF(O67="",TODAY()-M67,O67-M67)+0)) &amp; " Days "</f>
        <v xml:space="preserve">2 Days </v>
      </c>
      <c r="Q67" s="184" t="s">
        <v>40</v>
      </c>
      <c r="R67" s="101">
        <v>46125</v>
      </c>
      <c r="S67" s="101">
        <v>46132</v>
      </c>
      <c r="T67" s="78" t="str">
        <f t="shared" ref="T67" ca="1" si="59">IF(R67="","",(IF(S67="",TODAY()-R67,S67-R67)+0)) &amp; " Days "</f>
        <v xml:space="preserve">7 Days </v>
      </c>
      <c r="U67" s="184" t="s">
        <v>40</v>
      </c>
      <c r="V67" s="101">
        <v>46140</v>
      </c>
      <c r="W67" s="101">
        <v>46146</v>
      </c>
      <c r="X67" s="78" t="str">
        <f t="shared" ca="1" si="53"/>
        <v xml:space="preserve">6 Days </v>
      </c>
      <c r="Y67" s="184" t="s">
        <v>39</v>
      </c>
      <c r="Z67" s="101">
        <v>46289</v>
      </c>
      <c r="AA67" s="260">
        <v>46293</v>
      </c>
      <c r="AB67" s="78" t="str">
        <f t="shared" ref="AB67:AB68" ca="1" si="60">IF(Z67="","",(IF(AA67="",TODAY()-Z67,AA67-Z67)+0)) &amp; " Days "</f>
        <v xml:space="preserve">4 Days </v>
      </c>
      <c r="AC67" s="93" t="s">
        <v>39</v>
      </c>
      <c r="AD67" s="101"/>
      <c r="AE67" s="102"/>
      <c r="AF67" s="101"/>
      <c r="AG67" s="183"/>
      <c r="AH67" s="129"/>
      <c r="AI67" s="129">
        <v>1</v>
      </c>
      <c r="AJ67" s="129"/>
      <c r="AK67" s="129"/>
      <c r="AL67" s="129"/>
      <c r="AM67" s="151"/>
      <c r="AN67" s="129" t="s">
        <v>158</v>
      </c>
      <c r="AO67" s="29"/>
    </row>
    <row r="68" spans="2:41" s="83" customFormat="1" ht="45" customHeight="1" x14ac:dyDescent="0.2">
      <c r="B68" s="39"/>
      <c r="C68" s="39"/>
      <c r="D68" s="70">
        <v>55</v>
      </c>
      <c r="E68" s="125" t="s">
        <v>287</v>
      </c>
      <c r="F68" s="98" t="s">
        <v>532</v>
      </c>
      <c r="G68" s="99" t="s">
        <v>288</v>
      </c>
      <c r="H68" s="138" t="s">
        <v>113</v>
      </c>
      <c r="I68" s="168" t="s">
        <v>307</v>
      </c>
      <c r="J68" s="168" t="s">
        <v>308</v>
      </c>
      <c r="K68" s="135" t="s">
        <v>245</v>
      </c>
      <c r="L68" s="139" t="s">
        <v>121</v>
      </c>
      <c r="M68" s="101">
        <v>46107</v>
      </c>
      <c r="N68" s="102"/>
      <c r="O68" s="101">
        <v>46109</v>
      </c>
      <c r="P68" s="78" t="str">
        <f t="shared" ref="P68:P69" ca="1" si="61">IF(M68="","",(IF(O68="",TODAY()-M68,O68-M68)+0)) &amp; " Days "</f>
        <v xml:space="preserve">2 Days </v>
      </c>
      <c r="Q68" s="184" t="s">
        <v>40</v>
      </c>
      <c r="R68" s="101">
        <v>46125</v>
      </c>
      <c r="S68" s="101">
        <v>46132</v>
      </c>
      <c r="T68" s="78" t="str">
        <f t="shared" ref="T68" ca="1" si="62">IF(R68="","",(IF(S68="",TODAY()-R68,S68-R68)+0)) &amp; " Days "</f>
        <v xml:space="preserve">7 Days </v>
      </c>
      <c r="U68" s="184" t="s">
        <v>40</v>
      </c>
      <c r="V68" s="101">
        <v>46140</v>
      </c>
      <c r="W68" s="101">
        <v>46146</v>
      </c>
      <c r="X68" s="78" t="str">
        <f t="shared" ca="1" si="53"/>
        <v xml:space="preserve">6 Days </v>
      </c>
      <c r="Y68" s="184" t="s">
        <v>39</v>
      </c>
      <c r="Z68" s="101">
        <v>46289</v>
      </c>
      <c r="AA68" s="93"/>
      <c r="AB68" s="78" t="str">
        <f t="shared" ca="1" si="60"/>
        <v xml:space="preserve">17 Days </v>
      </c>
      <c r="AC68" s="93" t="s">
        <v>42</v>
      </c>
      <c r="AD68" s="101"/>
      <c r="AE68" s="102"/>
      <c r="AF68" s="101"/>
      <c r="AG68" s="183"/>
      <c r="AH68" s="129"/>
      <c r="AI68" s="129"/>
      <c r="AJ68" s="129"/>
      <c r="AK68" s="129"/>
      <c r="AL68" s="129">
        <v>1</v>
      </c>
      <c r="AM68" s="151"/>
      <c r="AN68" s="129" t="s">
        <v>77</v>
      </c>
      <c r="AO68" s="29"/>
    </row>
    <row r="69" spans="2:41" s="83" customFormat="1" ht="45" customHeight="1" x14ac:dyDescent="0.2">
      <c r="B69" s="39"/>
      <c r="C69" s="39"/>
      <c r="D69" s="70">
        <v>56</v>
      </c>
      <c r="E69" s="125" t="s">
        <v>333</v>
      </c>
      <c r="F69" s="98" t="s">
        <v>73</v>
      </c>
      <c r="G69" s="99" t="s">
        <v>334</v>
      </c>
      <c r="H69" s="138" t="s">
        <v>113</v>
      </c>
      <c r="I69" s="168" t="s">
        <v>335</v>
      </c>
      <c r="J69" s="120" t="s">
        <v>341</v>
      </c>
      <c r="K69" s="135" t="s">
        <v>111</v>
      </c>
      <c r="L69" s="139" t="s">
        <v>120</v>
      </c>
      <c r="M69" s="101">
        <v>46111</v>
      </c>
      <c r="N69" s="102"/>
      <c r="O69" s="101">
        <v>46117</v>
      </c>
      <c r="P69" s="78" t="str">
        <f t="shared" ca="1" si="61"/>
        <v xml:space="preserve">6 Days </v>
      </c>
      <c r="Q69" s="185" t="s">
        <v>38</v>
      </c>
      <c r="R69" s="101"/>
      <c r="S69" s="101"/>
      <c r="T69" s="139"/>
      <c r="U69" s="93"/>
      <c r="V69" s="101"/>
      <c r="W69" s="101"/>
      <c r="X69" s="101"/>
      <c r="Y69" s="93"/>
      <c r="Z69" s="93"/>
      <c r="AA69" s="93"/>
      <c r="AB69" s="93"/>
      <c r="AC69" s="93"/>
      <c r="AD69" s="101"/>
      <c r="AE69" s="102"/>
      <c r="AF69" s="101"/>
      <c r="AG69" s="183"/>
      <c r="AH69" s="80">
        <v>1</v>
      </c>
      <c r="AI69" s="80"/>
      <c r="AJ69" s="80"/>
      <c r="AK69" s="80"/>
      <c r="AL69" s="80"/>
      <c r="AM69" s="77"/>
      <c r="AN69" s="187" t="s">
        <v>89</v>
      </c>
      <c r="AO69" s="29"/>
    </row>
    <row r="70" spans="2:41" s="83" customFormat="1" ht="45" customHeight="1" x14ac:dyDescent="0.2">
      <c r="B70" s="39"/>
      <c r="C70" s="39"/>
      <c r="D70" s="70">
        <v>57</v>
      </c>
      <c r="E70" s="125" t="s">
        <v>333</v>
      </c>
      <c r="F70" s="98" t="s">
        <v>73</v>
      </c>
      <c r="G70" s="99" t="s">
        <v>334</v>
      </c>
      <c r="H70" s="138" t="s">
        <v>113</v>
      </c>
      <c r="I70" s="168" t="s">
        <v>336</v>
      </c>
      <c r="J70" s="120" t="s">
        <v>342</v>
      </c>
      <c r="K70" s="135" t="s">
        <v>111</v>
      </c>
      <c r="L70" s="139" t="s">
        <v>120</v>
      </c>
      <c r="M70" s="101">
        <v>46111</v>
      </c>
      <c r="N70" s="102"/>
      <c r="O70" s="101">
        <v>46117</v>
      </c>
      <c r="P70" s="78" t="str">
        <f t="shared" ref="P70:P74" ca="1" si="63">IF(M70="","",(IF(O70="",TODAY()-M70,O70-M70)+0)) &amp; " Days "</f>
        <v xml:space="preserve">6 Days </v>
      </c>
      <c r="Q70" s="185" t="s">
        <v>38</v>
      </c>
      <c r="R70" s="101"/>
      <c r="S70" s="101"/>
      <c r="T70" s="139"/>
      <c r="U70" s="93"/>
      <c r="V70" s="101"/>
      <c r="W70" s="101"/>
      <c r="X70" s="101"/>
      <c r="Y70" s="93" t="s">
        <v>61</v>
      </c>
      <c r="Z70" s="93"/>
      <c r="AA70" s="93"/>
      <c r="AB70" s="93"/>
      <c r="AC70" s="93"/>
      <c r="AD70" s="101"/>
      <c r="AE70" s="102"/>
      <c r="AF70" s="101"/>
      <c r="AG70" s="183"/>
      <c r="AH70" s="80">
        <v>1</v>
      </c>
      <c r="AI70" s="80"/>
      <c r="AJ70" s="80"/>
      <c r="AK70" s="80"/>
      <c r="AL70" s="80"/>
      <c r="AM70" s="77"/>
      <c r="AN70" s="187" t="s">
        <v>89</v>
      </c>
      <c r="AO70" s="29"/>
    </row>
    <row r="71" spans="2:41" s="83" customFormat="1" ht="45" customHeight="1" x14ac:dyDescent="0.2">
      <c r="B71" s="39"/>
      <c r="C71" s="39"/>
      <c r="D71" s="70">
        <v>58</v>
      </c>
      <c r="E71" s="125" t="s">
        <v>333</v>
      </c>
      <c r="F71" s="98" t="s">
        <v>73</v>
      </c>
      <c r="G71" s="99" t="s">
        <v>334</v>
      </c>
      <c r="H71" s="138" t="s">
        <v>113</v>
      </c>
      <c r="I71" s="168" t="s">
        <v>337</v>
      </c>
      <c r="J71" s="168" t="s">
        <v>343</v>
      </c>
      <c r="K71" s="135" t="s">
        <v>111</v>
      </c>
      <c r="L71" s="139" t="s">
        <v>120</v>
      </c>
      <c r="M71" s="101">
        <v>46111</v>
      </c>
      <c r="N71" s="102"/>
      <c r="O71" s="101">
        <v>46117</v>
      </c>
      <c r="P71" s="78" t="str">
        <f t="shared" ca="1" si="63"/>
        <v xml:space="preserve">6 Days </v>
      </c>
      <c r="Q71" s="122" t="s">
        <v>39</v>
      </c>
      <c r="R71" s="101"/>
      <c r="S71" s="101"/>
      <c r="T71" s="139"/>
      <c r="U71" s="93"/>
      <c r="V71" s="101"/>
      <c r="W71" s="101"/>
      <c r="X71" s="101"/>
      <c r="Y71" s="93"/>
      <c r="Z71" s="93"/>
      <c r="AA71" s="93"/>
      <c r="AB71" s="93"/>
      <c r="AC71" s="93"/>
      <c r="AD71" s="101"/>
      <c r="AE71" s="102"/>
      <c r="AF71" s="101"/>
      <c r="AG71" s="183"/>
      <c r="AH71" s="129"/>
      <c r="AI71" s="129">
        <v>1</v>
      </c>
      <c r="AJ71" s="129"/>
      <c r="AK71" s="129"/>
      <c r="AL71" s="129"/>
      <c r="AM71" s="151"/>
      <c r="AN71" s="129" t="s">
        <v>158</v>
      </c>
      <c r="AO71" s="29"/>
    </row>
    <row r="72" spans="2:41" s="83" customFormat="1" ht="45" customHeight="1" x14ac:dyDescent="0.2">
      <c r="B72" s="39"/>
      <c r="C72" s="39"/>
      <c r="D72" s="70">
        <v>59</v>
      </c>
      <c r="E72" s="125" t="s">
        <v>333</v>
      </c>
      <c r="F72" s="98" t="s">
        <v>73</v>
      </c>
      <c r="G72" s="99" t="s">
        <v>334</v>
      </c>
      <c r="H72" s="138" t="s">
        <v>113</v>
      </c>
      <c r="I72" s="168" t="s">
        <v>338</v>
      </c>
      <c r="J72" s="120" t="s">
        <v>344</v>
      </c>
      <c r="K72" s="135" t="s">
        <v>111</v>
      </c>
      <c r="L72" s="139" t="s">
        <v>120</v>
      </c>
      <c r="M72" s="101">
        <v>46111</v>
      </c>
      <c r="N72" s="102"/>
      <c r="O72" s="101">
        <v>46117</v>
      </c>
      <c r="P72" s="78" t="str">
        <f t="shared" ca="1" si="63"/>
        <v xml:space="preserve">6 Days </v>
      </c>
      <c r="Q72" s="185" t="s">
        <v>38</v>
      </c>
      <c r="R72" s="101"/>
      <c r="S72" s="101"/>
      <c r="T72" s="139"/>
      <c r="U72" s="93"/>
      <c r="V72" s="101"/>
      <c r="W72" s="101"/>
      <c r="X72" s="101"/>
      <c r="Y72" s="93"/>
      <c r="Z72" s="93"/>
      <c r="AA72" s="93"/>
      <c r="AB72" s="93"/>
      <c r="AC72" s="93"/>
      <c r="AD72" s="101"/>
      <c r="AE72" s="102"/>
      <c r="AF72" s="101"/>
      <c r="AG72" s="183"/>
      <c r="AH72" s="80">
        <v>1</v>
      </c>
      <c r="AI72" s="80"/>
      <c r="AJ72" s="80"/>
      <c r="AK72" s="80"/>
      <c r="AL72" s="80"/>
      <c r="AM72" s="77"/>
      <c r="AN72" s="187" t="s">
        <v>89</v>
      </c>
      <c r="AO72" s="29"/>
    </row>
    <row r="73" spans="2:41" s="83" customFormat="1" ht="45" customHeight="1" x14ac:dyDescent="0.2">
      <c r="B73" s="39"/>
      <c r="C73" s="39"/>
      <c r="D73" s="70">
        <v>60</v>
      </c>
      <c r="E73" s="125" t="s">
        <v>333</v>
      </c>
      <c r="F73" s="98" t="s">
        <v>73</v>
      </c>
      <c r="G73" s="99" t="s">
        <v>334</v>
      </c>
      <c r="H73" s="138" t="s">
        <v>113</v>
      </c>
      <c r="I73" s="168" t="s">
        <v>339</v>
      </c>
      <c r="J73" s="120" t="s">
        <v>344</v>
      </c>
      <c r="K73" s="135" t="s">
        <v>111</v>
      </c>
      <c r="L73" s="139" t="s">
        <v>120</v>
      </c>
      <c r="M73" s="101">
        <v>46111</v>
      </c>
      <c r="N73" s="102"/>
      <c r="O73" s="101">
        <v>46117</v>
      </c>
      <c r="P73" s="78" t="str">
        <f t="shared" ca="1" si="63"/>
        <v xml:space="preserve">6 Days </v>
      </c>
      <c r="Q73" s="185" t="s">
        <v>38</v>
      </c>
      <c r="R73" s="101"/>
      <c r="S73" s="101"/>
      <c r="T73" s="139"/>
      <c r="U73" s="93"/>
      <c r="V73" s="101"/>
      <c r="W73" s="101"/>
      <c r="X73" s="101"/>
      <c r="Y73" s="93"/>
      <c r="Z73" s="93"/>
      <c r="AA73" s="93"/>
      <c r="AB73" s="93"/>
      <c r="AC73" s="93"/>
      <c r="AD73" s="101"/>
      <c r="AE73" s="102"/>
      <c r="AF73" s="101"/>
      <c r="AG73" s="183"/>
      <c r="AH73" s="80">
        <v>1</v>
      </c>
      <c r="AI73" s="80"/>
      <c r="AJ73" s="80"/>
      <c r="AK73" s="80"/>
      <c r="AL73" s="80"/>
      <c r="AM73" s="77"/>
      <c r="AN73" s="187" t="s">
        <v>89</v>
      </c>
      <c r="AO73" s="29"/>
    </row>
    <row r="74" spans="2:41" s="83" customFormat="1" ht="45" customHeight="1" x14ac:dyDescent="0.2">
      <c r="B74" s="39"/>
      <c r="C74" s="39"/>
      <c r="D74" s="70">
        <v>61</v>
      </c>
      <c r="E74" s="125" t="s">
        <v>333</v>
      </c>
      <c r="F74" s="98" t="s">
        <v>73</v>
      </c>
      <c r="G74" s="99" t="s">
        <v>334</v>
      </c>
      <c r="H74" s="138" t="s">
        <v>113</v>
      </c>
      <c r="I74" s="168" t="s">
        <v>340</v>
      </c>
      <c r="J74" s="120" t="s">
        <v>344</v>
      </c>
      <c r="K74" s="135" t="s">
        <v>111</v>
      </c>
      <c r="L74" s="139" t="s">
        <v>120</v>
      </c>
      <c r="M74" s="101">
        <v>46111</v>
      </c>
      <c r="N74" s="102"/>
      <c r="O74" s="101">
        <v>46117</v>
      </c>
      <c r="P74" s="78" t="str">
        <f t="shared" ca="1" si="63"/>
        <v xml:space="preserve">6 Days </v>
      </c>
      <c r="Q74" s="185" t="s">
        <v>38</v>
      </c>
      <c r="R74" s="101"/>
      <c r="S74" s="101"/>
      <c r="T74" s="139"/>
      <c r="U74" s="93"/>
      <c r="V74" s="101"/>
      <c r="W74" s="101"/>
      <c r="X74" s="101"/>
      <c r="Y74" s="93"/>
      <c r="Z74" s="93"/>
      <c r="AA74" s="93"/>
      <c r="AB74" s="93"/>
      <c r="AC74" s="93"/>
      <c r="AD74" s="101"/>
      <c r="AE74" s="102"/>
      <c r="AF74" s="101"/>
      <c r="AG74" s="183"/>
      <c r="AH74" s="80">
        <v>1</v>
      </c>
      <c r="AI74" s="80"/>
      <c r="AJ74" s="80"/>
      <c r="AK74" s="80"/>
      <c r="AL74" s="80"/>
      <c r="AM74" s="77"/>
      <c r="AN74" s="187" t="s">
        <v>89</v>
      </c>
      <c r="AO74" s="29"/>
    </row>
    <row r="75" spans="2:41" s="83" customFormat="1" ht="45" customHeight="1" x14ac:dyDescent="0.2">
      <c r="B75" s="39"/>
      <c r="C75" s="39"/>
      <c r="D75" s="70">
        <v>62</v>
      </c>
      <c r="E75" s="125" t="s">
        <v>345</v>
      </c>
      <c r="F75" s="98" t="s">
        <v>73</v>
      </c>
      <c r="G75" s="99" t="s">
        <v>346</v>
      </c>
      <c r="H75" s="138" t="s">
        <v>113</v>
      </c>
      <c r="I75" s="168" t="s">
        <v>347</v>
      </c>
      <c r="J75" s="120" t="s">
        <v>341</v>
      </c>
      <c r="K75" s="135" t="s">
        <v>111</v>
      </c>
      <c r="L75" s="139" t="s">
        <v>116</v>
      </c>
      <c r="M75" s="101">
        <v>46111</v>
      </c>
      <c r="N75" s="102"/>
      <c r="O75" s="101">
        <v>46113</v>
      </c>
      <c r="P75" s="78" t="str">
        <f t="shared" ref="P75" ca="1" si="64">IF(M75="","",(IF(O75="",TODAY()-M75,O75-M75)+0)) &amp; " Days "</f>
        <v xml:space="preserve">2 Days </v>
      </c>
      <c r="Q75" s="122" t="s">
        <v>39</v>
      </c>
      <c r="R75" s="101"/>
      <c r="S75" s="101"/>
      <c r="T75" s="139"/>
      <c r="U75" s="93"/>
      <c r="V75" s="101"/>
      <c r="W75" s="101"/>
      <c r="X75" s="101"/>
      <c r="Y75" s="93"/>
      <c r="Z75" s="93"/>
      <c r="AA75" s="93"/>
      <c r="AB75" s="93"/>
      <c r="AC75" s="93"/>
      <c r="AD75" s="101"/>
      <c r="AE75" s="102"/>
      <c r="AF75" s="101"/>
      <c r="AG75" s="183"/>
      <c r="AH75" s="129"/>
      <c r="AI75" s="129">
        <v>1</v>
      </c>
      <c r="AJ75" s="129"/>
      <c r="AK75" s="129"/>
      <c r="AL75" s="129"/>
      <c r="AM75" s="151"/>
      <c r="AN75" s="129" t="s">
        <v>158</v>
      </c>
      <c r="AO75" s="29"/>
    </row>
    <row r="76" spans="2:41" s="83" customFormat="1" ht="45" customHeight="1" x14ac:dyDescent="0.2">
      <c r="B76" s="39"/>
      <c r="C76" s="39"/>
      <c r="D76" s="70">
        <v>63</v>
      </c>
      <c r="E76" s="125" t="s">
        <v>345</v>
      </c>
      <c r="F76" s="98" t="s">
        <v>73</v>
      </c>
      <c r="G76" s="99" t="s">
        <v>346</v>
      </c>
      <c r="H76" s="138" t="s">
        <v>113</v>
      </c>
      <c r="I76" s="168" t="s">
        <v>348</v>
      </c>
      <c r="J76" s="120" t="s">
        <v>342</v>
      </c>
      <c r="K76" s="135" t="s">
        <v>111</v>
      </c>
      <c r="L76" s="139" t="s">
        <v>116</v>
      </c>
      <c r="M76" s="101">
        <v>46111</v>
      </c>
      <c r="N76" s="102"/>
      <c r="O76" s="101">
        <v>46113</v>
      </c>
      <c r="P76" s="78" t="str">
        <f t="shared" ref="P76:P81" ca="1" si="65">IF(M76="","",(IF(O76="",TODAY()-M76,O76-M76)+0)) &amp; " Days "</f>
        <v xml:space="preserve">2 Days </v>
      </c>
      <c r="Q76" s="122" t="s">
        <v>39</v>
      </c>
      <c r="R76" s="101"/>
      <c r="S76" s="101"/>
      <c r="T76" s="139"/>
      <c r="U76" s="93"/>
      <c r="V76" s="101"/>
      <c r="W76" s="101"/>
      <c r="X76" s="101"/>
      <c r="Y76" s="93"/>
      <c r="Z76" s="93"/>
      <c r="AA76" s="93"/>
      <c r="AB76" s="93"/>
      <c r="AC76" s="93"/>
      <c r="AD76" s="101"/>
      <c r="AE76" s="102"/>
      <c r="AF76" s="101"/>
      <c r="AG76" s="183"/>
      <c r="AH76" s="129"/>
      <c r="AI76" s="129">
        <v>1</v>
      </c>
      <c r="AJ76" s="129"/>
      <c r="AK76" s="129"/>
      <c r="AL76" s="129"/>
      <c r="AM76" s="151"/>
      <c r="AN76" s="129" t="s">
        <v>158</v>
      </c>
      <c r="AO76" s="29"/>
    </row>
    <row r="77" spans="2:41" s="83" customFormat="1" ht="45" customHeight="1" x14ac:dyDescent="0.2">
      <c r="B77" s="39"/>
      <c r="C77" s="39"/>
      <c r="D77" s="70">
        <v>64</v>
      </c>
      <c r="E77" s="125" t="s">
        <v>345</v>
      </c>
      <c r="F77" s="98" t="s">
        <v>73</v>
      </c>
      <c r="G77" s="99" t="s">
        <v>346</v>
      </c>
      <c r="H77" s="138" t="s">
        <v>113</v>
      </c>
      <c r="I77" s="168" t="s">
        <v>349</v>
      </c>
      <c r="J77" s="168" t="s">
        <v>343</v>
      </c>
      <c r="K77" s="135" t="s">
        <v>111</v>
      </c>
      <c r="L77" s="139" t="s">
        <v>116</v>
      </c>
      <c r="M77" s="101">
        <v>46111</v>
      </c>
      <c r="N77" s="102"/>
      <c r="O77" s="101">
        <v>46113</v>
      </c>
      <c r="P77" s="78" t="str">
        <f t="shared" ca="1" si="65"/>
        <v xml:space="preserve">2 Days </v>
      </c>
      <c r="Q77" s="122" t="s">
        <v>39</v>
      </c>
      <c r="R77" s="101"/>
      <c r="S77" s="101"/>
      <c r="T77" s="139"/>
      <c r="U77" s="93"/>
      <c r="V77" s="101"/>
      <c r="W77" s="101"/>
      <c r="X77" s="101"/>
      <c r="Y77" s="93"/>
      <c r="Z77" s="93"/>
      <c r="AA77" s="93"/>
      <c r="AB77" s="93"/>
      <c r="AC77" s="93"/>
      <c r="AD77" s="101"/>
      <c r="AE77" s="102"/>
      <c r="AF77" s="101"/>
      <c r="AG77" s="183"/>
      <c r="AH77" s="129"/>
      <c r="AI77" s="129">
        <v>1</v>
      </c>
      <c r="AJ77" s="129"/>
      <c r="AK77" s="129"/>
      <c r="AL77" s="129"/>
      <c r="AM77" s="151"/>
      <c r="AN77" s="129" t="s">
        <v>158</v>
      </c>
      <c r="AO77" s="29"/>
    </row>
    <row r="78" spans="2:41" s="83" customFormat="1" ht="45" customHeight="1" x14ac:dyDescent="0.2">
      <c r="B78" s="39"/>
      <c r="C78" s="39"/>
      <c r="D78" s="70">
        <v>65</v>
      </c>
      <c r="E78" s="125" t="s">
        <v>345</v>
      </c>
      <c r="F78" s="98" t="s">
        <v>73</v>
      </c>
      <c r="G78" s="99" t="s">
        <v>346</v>
      </c>
      <c r="H78" s="138" t="s">
        <v>113</v>
      </c>
      <c r="I78" s="168" t="s">
        <v>350</v>
      </c>
      <c r="J78" s="120" t="s">
        <v>344</v>
      </c>
      <c r="K78" s="135" t="s">
        <v>111</v>
      </c>
      <c r="L78" s="139" t="s">
        <v>116</v>
      </c>
      <c r="M78" s="101">
        <v>46111</v>
      </c>
      <c r="N78" s="102"/>
      <c r="O78" s="101">
        <v>46113</v>
      </c>
      <c r="P78" s="78" t="str">
        <f t="shared" ca="1" si="65"/>
        <v xml:space="preserve">2 Days </v>
      </c>
      <c r="Q78" s="122" t="s">
        <v>39</v>
      </c>
      <c r="R78" s="101"/>
      <c r="S78" s="101"/>
      <c r="T78" s="139"/>
      <c r="U78" s="93"/>
      <c r="V78" s="101"/>
      <c r="W78" s="101"/>
      <c r="X78" s="101"/>
      <c r="Y78" s="93"/>
      <c r="Z78" s="93"/>
      <c r="AA78" s="93"/>
      <c r="AB78" s="93"/>
      <c r="AC78" s="93"/>
      <c r="AD78" s="101"/>
      <c r="AE78" s="102"/>
      <c r="AF78" s="101"/>
      <c r="AG78" s="183"/>
      <c r="AH78" s="129"/>
      <c r="AI78" s="129">
        <v>1</v>
      </c>
      <c r="AJ78" s="129"/>
      <c r="AK78" s="129"/>
      <c r="AL78" s="129"/>
      <c r="AM78" s="151"/>
      <c r="AN78" s="129" t="s">
        <v>158</v>
      </c>
      <c r="AO78" s="29"/>
    </row>
    <row r="79" spans="2:41" s="83" customFormat="1" ht="45" customHeight="1" x14ac:dyDescent="0.2">
      <c r="B79" s="39"/>
      <c r="C79" s="39"/>
      <c r="D79" s="70">
        <v>66</v>
      </c>
      <c r="E79" s="125" t="s">
        <v>345</v>
      </c>
      <c r="F79" s="98" t="s">
        <v>73</v>
      </c>
      <c r="G79" s="99" t="s">
        <v>346</v>
      </c>
      <c r="H79" s="138" t="s">
        <v>113</v>
      </c>
      <c r="I79" s="168" t="s">
        <v>351</v>
      </c>
      <c r="J79" s="120" t="s">
        <v>344</v>
      </c>
      <c r="K79" s="135" t="s">
        <v>111</v>
      </c>
      <c r="L79" s="139" t="s">
        <v>116</v>
      </c>
      <c r="M79" s="101">
        <v>46111</v>
      </c>
      <c r="N79" s="102"/>
      <c r="O79" s="101">
        <v>46113</v>
      </c>
      <c r="P79" s="78" t="str">
        <f t="shared" ca="1" si="65"/>
        <v xml:space="preserve">2 Days </v>
      </c>
      <c r="Q79" s="122" t="s">
        <v>39</v>
      </c>
      <c r="R79" s="101"/>
      <c r="S79" s="101"/>
      <c r="T79" s="139"/>
      <c r="U79" s="93"/>
      <c r="V79" s="101"/>
      <c r="W79" s="101"/>
      <c r="X79" s="101"/>
      <c r="Y79" s="93"/>
      <c r="Z79" s="93"/>
      <c r="AA79" s="93"/>
      <c r="AB79" s="93"/>
      <c r="AC79" s="93"/>
      <c r="AD79" s="101"/>
      <c r="AE79" s="102"/>
      <c r="AF79" s="101"/>
      <c r="AG79" s="183"/>
      <c r="AH79" s="129"/>
      <c r="AI79" s="129">
        <v>1</v>
      </c>
      <c r="AJ79" s="129"/>
      <c r="AK79" s="129"/>
      <c r="AL79" s="129"/>
      <c r="AM79" s="151"/>
      <c r="AN79" s="129" t="s">
        <v>158</v>
      </c>
      <c r="AO79" s="29"/>
    </row>
    <row r="80" spans="2:41" s="83" customFormat="1" ht="45" customHeight="1" x14ac:dyDescent="0.2">
      <c r="B80" s="39"/>
      <c r="C80" s="39"/>
      <c r="D80" s="70">
        <v>67</v>
      </c>
      <c r="E80" s="125" t="s">
        <v>345</v>
      </c>
      <c r="F80" s="98" t="s">
        <v>73</v>
      </c>
      <c r="G80" s="99" t="s">
        <v>346</v>
      </c>
      <c r="H80" s="138" t="s">
        <v>113</v>
      </c>
      <c r="I80" s="168" t="s">
        <v>352</v>
      </c>
      <c r="J80" s="120" t="s">
        <v>344</v>
      </c>
      <c r="K80" s="135" t="s">
        <v>111</v>
      </c>
      <c r="L80" s="139" t="s">
        <v>116</v>
      </c>
      <c r="M80" s="101">
        <v>46111</v>
      </c>
      <c r="N80" s="102"/>
      <c r="O80" s="101">
        <v>46113</v>
      </c>
      <c r="P80" s="78" t="str">
        <f t="shared" ca="1" si="65"/>
        <v xml:space="preserve">2 Days </v>
      </c>
      <c r="Q80" s="122" t="s">
        <v>39</v>
      </c>
      <c r="R80" s="101"/>
      <c r="S80" s="101"/>
      <c r="T80" s="139"/>
      <c r="U80" s="93"/>
      <c r="V80" s="101"/>
      <c r="W80" s="101"/>
      <c r="X80" s="101"/>
      <c r="Y80" s="93"/>
      <c r="Z80" s="93"/>
      <c r="AA80" s="93"/>
      <c r="AB80" s="93"/>
      <c r="AC80" s="93"/>
      <c r="AD80" s="101"/>
      <c r="AE80" s="102"/>
      <c r="AF80" s="101"/>
      <c r="AG80" s="183"/>
      <c r="AH80" s="129"/>
      <c r="AI80" s="129">
        <v>1</v>
      </c>
      <c r="AJ80" s="129"/>
      <c r="AK80" s="129"/>
      <c r="AL80" s="129"/>
      <c r="AM80" s="151"/>
      <c r="AN80" s="129" t="s">
        <v>158</v>
      </c>
      <c r="AO80" s="29"/>
    </row>
    <row r="81" spans="2:41" s="83" customFormat="1" ht="45" customHeight="1" x14ac:dyDescent="0.2">
      <c r="B81" s="39"/>
      <c r="C81" s="39"/>
      <c r="D81" s="70">
        <v>68</v>
      </c>
      <c r="E81" s="125" t="s">
        <v>353</v>
      </c>
      <c r="F81" s="98" t="s">
        <v>73</v>
      </c>
      <c r="G81" s="99" t="s">
        <v>354</v>
      </c>
      <c r="H81" s="138" t="s">
        <v>113</v>
      </c>
      <c r="I81" s="168" t="s">
        <v>355</v>
      </c>
      <c r="J81" s="120" t="s">
        <v>341</v>
      </c>
      <c r="K81" s="135" t="s">
        <v>111</v>
      </c>
      <c r="L81" s="139" t="s">
        <v>121</v>
      </c>
      <c r="M81" s="101">
        <v>46114</v>
      </c>
      <c r="N81" s="102"/>
      <c r="O81" s="101">
        <v>46119</v>
      </c>
      <c r="P81" s="78" t="str">
        <f t="shared" ca="1" si="65"/>
        <v xml:space="preserve">5 Days </v>
      </c>
      <c r="Q81" s="185" t="s">
        <v>38</v>
      </c>
      <c r="R81" s="101"/>
      <c r="S81" s="101"/>
      <c r="T81" s="139"/>
      <c r="U81" s="93"/>
      <c r="V81" s="101"/>
      <c r="W81" s="101"/>
      <c r="X81" s="101"/>
      <c r="Y81" s="93"/>
      <c r="Z81" s="93"/>
      <c r="AA81" s="93"/>
      <c r="AB81" s="93"/>
      <c r="AC81" s="93"/>
      <c r="AD81" s="101"/>
      <c r="AE81" s="102"/>
      <c r="AF81" s="101"/>
      <c r="AG81" s="183"/>
      <c r="AH81" s="80">
        <v>1</v>
      </c>
      <c r="AI81" s="80"/>
      <c r="AJ81" s="80"/>
      <c r="AK81" s="80"/>
      <c r="AL81" s="80"/>
      <c r="AM81" s="77"/>
      <c r="AN81" s="187" t="s">
        <v>89</v>
      </c>
      <c r="AO81" s="29"/>
    </row>
    <row r="82" spans="2:41" s="83" customFormat="1" ht="45" customHeight="1" x14ac:dyDescent="0.2">
      <c r="B82" s="39"/>
      <c r="C82" s="39"/>
      <c r="D82" s="70">
        <v>69</v>
      </c>
      <c r="E82" s="125" t="s">
        <v>353</v>
      </c>
      <c r="F82" s="98" t="s">
        <v>73</v>
      </c>
      <c r="G82" s="99" t="s">
        <v>354</v>
      </c>
      <c r="H82" s="138" t="s">
        <v>113</v>
      </c>
      <c r="I82" s="168" t="s">
        <v>356</v>
      </c>
      <c r="J82" s="120" t="s">
        <v>342</v>
      </c>
      <c r="K82" s="135" t="s">
        <v>111</v>
      </c>
      <c r="L82" s="139" t="s">
        <v>121</v>
      </c>
      <c r="M82" s="101">
        <v>46114</v>
      </c>
      <c r="N82" s="102"/>
      <c r="O82" s="101">
        <v>46119</v>
      </c>
      <c r="P82" s="78" t="str">
        <f t="shared" ref="P82" ca="1" si="66">IF(M82="","",(IF(O82="",TODAY()-M82,O82-M82)+0)) &amp; " Days "</f>
        <v xml:space="preserve">5 Days </v>
      </c>
      <c r="Q82" s="185" t="s">
        <v>38</v>
      </c>
      <c r="R82" s="101"/>
      <c r="S82" s="101"/>
      <c r="T82" s="139"/>
      <c r="U82" s="93"/>
      <c r="V82" s="101"/>
      <c r="W82" s="101"/>
      <c r="X82" s="101"/>
      <c r="Y82" s="93"/>
      <c r="Z82" s="93"/>
      <c r="AA82" s="93"/>
      <c r="AB82" s="93"/>
      <c r="AC82" s="93"/>
      <c r="AD82" s="101"/>
      <c r="AE82" s="102"/>
      <c r="AF82" s="101"/>
      <c r="AG82" s="183"/>
      <c r="AH82" s="80">
        <v>1</v>
      </c>
      <c r="AI82" s="80"/>
      <c r="AJ82" s="80"/>
      <c r="AK82" s="80"/>
      <c r="AL82" s="80"/>
      <c r="AM82" s="77"/>
      <c r="AN82" s="187" t="s">
        <v>89</v>
      </c>
      <c r="AO82" s="29"/>
    </row>
    <row r="83" spans="2:41" s="83" customFormat="1" ht="45" customHeight="1" x14ac:dyDescent="0.2">
      <c r="B83" s="39"/>
      <c r="C83" s="39"/>
      <c r="D83" s="70">
        <v>70</v>
      </c>
      <c r="E83" s="125" t="s">
        <v>353</v>
      </c>
      <c r="F83" s="98" t="s">
        <v>73</v>
      </c>
      <c r="G83" s="99" t="s">
        <v>354</v>
      </c>
      <c r="H83" s="138" t="s">
        <v>113</v>
      </c>
      <c r="I83" s="168" t="s">
        <v>337</v>
      </c>
      <c r="J83" s="168" t="s">
        <v>343</v>
      </c>
      <c r="K83" s="135" t="s">
        <v>111</v>
      </c>
      <c r="L83" s="139" t="s">
        <v>121</v>
      </c>
      <c r="M83" s="101">
        <v>46114</v>
      </c>
      <c r="N83" s="102"/>
      <c r="O83" s="101">
        <v>46119</v>
      </c>
      <c r="P83" s="78" t="str">
        <f t="shared" ref="P83:P86" ca="1" si="67">IF(M83="","",(IF(O83="",TODAY()-M83,O83-M83)+0)) &amp; " Days "</f>
        <v xml:space="preserve">5 Days </v>
      </c>
      <c r="Q83" s="122" t="s">
        <v>39</v>
      </c>
      <c r="R83" s="101"/>
      <c r="S83" s="101"/>
      <c r="T83" s="139"/>
      <c r="U83" s="93"/>
      <c r="V83" s="101"/>
      <c r="W83" s="101"/>
      <c r="X83" s="101"/>
      <c r="Y83" s="93"/>
      <c r="Z83" s="93"/>
      <c r="AA83" s="93"/>
      <c r="AB83" s="93"/>
      <c r="AC83" s="93"/>
      <c r="AD83" s="101"/>
      <c r="AE83" s="102"/>
      <c r="AF83" s="101"/>
      <c r="AG83" s="183"/>
      <c r="AH83" s="129"/>
      <c r="AI83" s="129">
        <v>1</v>
      </c>
      <c r="AJ83" s="129"/>
      <c r="AK83" s="129"/>
      <c r="AL83" s="129"/>
      <c r="AM83" s="151"/>
      <c r="AN83" s="129" t="s">
        <v>158</v>
      </c>
      <c r="AO83" s="29"/>
    </row>
    <row r="84" spans="2:41" s="83" customFormat="1" ht="45" customHeight="1" x14ac:dyDescent="0.2">
      <c r="B84" s="39"/>
      <c r="C84" s="39"/>
      <c r="D84" s="70">
        <v>71</v>
      </c>
      <c r="E84" s="125" t="s">
        <v>353</v>
      </c>
      <c r="F84" s="98" t="s">
        <v>73</v>
      </c>
      <c r="G84" s="99" t="s">
        <v>354</v>
      </c>
      <c r="H84" s="138" t="s">
        <v>113</v>
      </c>
      <c r="I84" s="168" t="s">
        <v>357</v>
      </c>
      <c r="J84" s="120" t="s">
        <v>344</v>
      </c>
      <c r="K84" s="135" t="s">
        <v>111</v>
      </c>
      <c r="L84" s="139" t="s">
        <v>121</v>
      </c>
      <c r="M84" s="101">
        <v>46114</v>
      </c>
      <c r="N84" s="102"/>
      <c r="O84" s="101">
        <v>46119</v>
      </c>
      <c r="P84" s="78" t="str">
        <f t="shared" ca="1" si="67"/>
        <v xml:space="preserve">5 Days </v>
      </c>
      <c r="Q84" s="185" t="s">
        <v>38</v>
      </c>
      <c r="R84" s="101"/>
      <c r="S84" s="101"/>
      <c r="T84" s="139"/>
      <c r="U84" s="93"/>
      <c r="V84" s="101"/>
      <c r="W84" s="101"/>
      <c r="X84" s="101"/>
      <c r="Y84" s="93"/>
      <c r="Z84" s="93"/>
      <c r="AA84" s="93"/>
      <c r="AB84" s="93"/>
      <c r="AC84" s="93"/>
      <c r="AD84" s="101"/>
      <c r="AE84" s="102"/>
      <c r="AF84" s="101"/>
      <c r="AG84" s="183"/>
      <c r="AH84" s="80">
        <v>1</v>
      </c>
      <c r="AI84" s="80"/>
      <c r="AJ84" s="80"/>
      <c r="AK84" s="80"/>
      <c r="AL84" s="80"/>
      <c r="AM84" s="77"/>
      <c r="AN84" s="187" t="s">
        <v>89</v>
      </c>
      <c r="AO84" s="29"/>
    </row>
    <row r="85" spans="2:41" s="83" customFormat="1" ht="45" customHeight="1" x14ac:dyDescent="0.2">
      <c r="B85" s="39"/>
      <c r="C85" s="39"/>
      <c r="D85" s="70">
        <v>72</v>
      </c>
      <c r="E85" s="125" t="s">
        <v>353</v>
      </c>
      <c r="F85" s="98" t="s">
        <v>73</v>
      </c>
      <c r="G85" s="99" t="s">
        <v>354</v>
      </c>
      <c r="H85" s="138" t="s">
        <v>113</v>
      </c>
      <c r="I85" s="168" t="s">
        <v>358</v>
      </c>
      <c r="J85" s="120" t="s">
        <v>344</v>
      </c>
      <c r="K85" s="135" t="s">
        <v>111</v>
      </c>
      <c r="L85" s="139" t="s">
        <v>121</v>
      </c>
      <c r="M85" s="101">
        <v>46114</v>
      </c>
      <c r="N85" s="102"/>
      <c r="O85" s="101">
        <v>46119</v>
      </c>
      <c r="P85" s="78" t="str">
        <f t="shared" ca="1" si="67"/>
        <v xml:space="preserve">5 Days </v>
      </c>
      <c r="Q85" s="185" t="s">
        <v>38</v>
      </c>
      <c r="R85" s="101"/>
      <c r="S85" s="101"/>
      <c r="T85" s="139"/>
      <c r="U85" s="93"/>
      <c r="V85" s="101"/>
      <c r="W85" s="101"/>
      <c r="X85" s="101"/>
      <c r="Y85" s="93"/>
      <c r="Z85" s="93"/>
      <c r="AA85" s="93"/>
      <c r="AB85" s="93"/>
      <c r="AC85" s="93"/>
      <c r="AD85" s="101"/>
      <c r="AE85" s="102"/>
      <c r="AF85" s="101"/>
      <c r="AG85" s="183"/>
      <c r="AH85" s="80">
        <v>1</v>
      </c>
      <c r="AI85" s="80"/>
      <c r="AJ85" s="80"/>
      <c r="AK85" s="80"/>
      <c r="AL85" s="80"/>
      <c r="AM85" s="77"/>
      <c r="AN85" s="187" t="s">
        <v>89</v>
      </c>
      <c r="AO85" s="29"/>
    </row>
    <row r="86" spans="2:41" s="83" customFormat="1" ht="45" customHeight="1" x14ac:dyDescent="0.2">
      <c r="B86" s="39"/>
      <c r="C86" s="39"/>
      <c r="D86" s="70">
        <v>73</v>
      </c>
      <c r="E86" s="125" t="s">
        <v>353</v>
      </c>
      <c r="F86" s="98" t="s">
        <v>73</v>
      </c>
      <c r="G86" s="99" t="s">
        <v>354</v>
      </c>
      <c r="H86" s="138" t="s">
        <v>113</v>
      </c>
      <c r="I86" s="168" t="s">
        <v>359</v>
      </c>
      <c r="J86" s="120" t="s">
        <v>344</v>
      </c>
      <c r="K86" s="135" t="s">
        <v>111</v>
      </c>
      <c r="L86" s="139" t="s">
        <v>121</v>
      </c>
      <c r="M86" s="101">
        <v>46114</v>
      </c>
      <c r="N86" s="102"/>
      <c r="O86" s="101">
        <v>46119</v>
      </c>
      <c r="P86" s="78" t="str">
        <f t="shared" ca="1" si="67"/>
        <v xml:space="preserve">5 Days </v>
      </c>
      <c r="Q86" s="185" t="s">
        <v>38</v>
      </c>
      <c r="R86" s="101"/>
      <c r="S86" s="101"/>
      <c r="T86" s="139"/>
      <c r="U86" s="93"/>
      <c r="V86" s="101"/>
      <c r="W86" s="101"/>
      <c r="X86" s="101"/>
      <c r="Y86" s="93"/>
      <c r="Z86" s="93"/>
      <c r="AA86" s="93"/>
      <c r="AB86" s="93"/>
      <c r="AC86" s="93"/>
      <c r="AD86" s="101"/>
      <c r="AE86" s="102"/>
      <c r="AF86" s="101"/>
      <c r="AG86" s="183"/>
      <c r="AH86" s="80">
        <v>1</v>
      </c>
      <c r="AI86" s="80"/>
      <c r="AJ86" s="80"/>
      <c r="AK86" s="80"/>
      <c r="AL86" s="80"/>
      <c r="AM86" s="77"/>
      <c r="AN86" s="187" t="s">
        <v>89</v>
      </c>
      <c r="AO86" s="29"/>
    </row>
    <row r="87" spans="2:41" s="83" customFormat="1" ht="45" customHeight="1" x14ac:dyDescent="0.2">
      <c r="B87" s="39"/>
      <c r="C87" s="39"/>
      <c r="D87" s="70">
        <v>74</v>
      </c>
      <c r="E87" s="125" t="s">
        <v>372</v>
      </c>
      <c r="F87" s="98" t="s">
        <v>73</v>
      </c>
      <c r="G87" s="99" t="s">
        <v>373</v>
      </c>
      <c r="H87" s="138" t="s">
        <v>113</v>
      </c>
      <c r="I87" s="168" t="s">
        <v>374</v>
      </c>
      <c r="J87" s="120" t="s">
        <v>375</v>
      </c>
      <c r="K87" s="135" t="s">
        <v>88</v>
      </c>
      <c r="L87" s="139" t="s">
        <v>116</v>
      </c>
      <c r="M87" s="101">
        <v>46114</v>
      </c>
      <c r="N87" s="102"/>
      <c r="O87" s="101">
        <v>46117</v>
      </c>
      <c r="P87" s="78" t="str">
        <f t="shared" ref="P87" ca="1" si="68">IF(M87="","",(IF(O87="",TODAY()-M87,O87-M87)+0)) &amp; " Days "</f>
        <v xml:space="preserve">3 Days </v>
      </c>
      <c r="Q87" s="122" t="s">
        <v>39</v>
      </c>
      <c r="R87" s="101"/>
      <c r="S87" s="101"/>
      <c r="T87" s="139"/>
      <c r="U87" s="93"/>
      <c r="V87" s="101"/>
      <c r="W87" s="101"/>
      <c r="X87" s="101"/>
      <c r="Y87" s="93"/>
      <c r="Z87" s="93"/>
      <c r="AA87" s="93"/>
      <c r="AB87" s="93"/>
      <c r="AC87" s="93"/>
      <c r="AD87" s="101"/>
      <c r="AE87" s="102"/>
      <c r="AF87" s="101"/>
      <c r="AG87" s="183"/>
      <c r="AH87" s="129"/>
      <c r="AI87" s="129">
        <v>1</v>
      </c>
      <c r="AJ87" s="129"/>
      <c r="AK87" s="129"/>
      <c r="AL87" s="129"/>
      <c r="AM87" s="151"/>
      <c r="AN87" s="129" t="s">
        <v>158</v>
      </c>
      <c r="AO87" s="29"/>
    </row>
    <row r="88" spans="2:41" s="83" customFormat="1" ht="45" customHeight="1" x14ac:dyDescent="0.2">
      <c r="B88" s="39"/>
      <c r="C88" s="39"/>
      <c r="D88" s="70">
        <v>75</v>
      </c>
      <c r="E88" s="125" t="s">
        <v>376</v>
      </c>
      <c r="F88" s="98" t="s">
        <v>84</v>
      </c>
      <c r="G88" s="99" t="s">
        <v>377</v>
      </c>
      <c r="H88" s="138" t="s">
        <v>113</v>
      </c>
      <c r="I88" s="168" t="s">
        <v>378</v>
      </c>
      <c r="J88" s="120" t="s">
        <v>379</v>
      </c>
      <c r="K88" s="135" t="s">
        <v>88</v>
      </c>
      <c r="L88" s="139" t="s">
        <v>120</v>
      </c>
      <c r="M88" s="101">
        <v>46114</v>
      </c>
      <c r="N88" s="102"/>
      <c r="O88" s="101">
        <v>46119</v>
      </c>
      <c r="P88" s="78" t="str">
        <f t="shared" ref="P88" ca="1" si="69">IF(M88="","",(IF(O88="",TODAY()-M88,O88-M88)+0)) &amp; " Days "</f>
        <v xml:space="preserve">5 Days </v>
      </c>
      <c r="Q88" s="122" t="s">
        <v>39</v>
      </c>
      <c r="R88" s="101">
        <v>46125</v>
      </c>
      <c r="S88" s="101">
        <v>46126</v>
      </c>
      <c r="T88" s="78" t="str">
        <f t="shared" ref="T88" ca="1" si="70">IF(R88="","",(IF(S88="",TODAY()-R88,S88-R88)+0)) &amp; " Days "</f>
        <v xml:space="preserve">1 Days </v>
      </c>
      <c r="U88" s="184" t="s">
        <v>39</v>
      </c>
      <c r="V88" s="101"/>
      <c r="W88" s="101"/>
      <c r="X88" s="101"/>
      <c r="Y88" s="93"/>
      <c r="Z88" s="93"/>
      <c r="AA88" s="93"/>
      <c r="AB88" s="93"/>
      <c r="AC88" s="93"/>
      <c r="AD88" s="101"/>
      <c r="AE88" s="102"/>
      <c r="AF88" s="101"/>
      <c r="AG88" s="183"/>
      <c r="AH88" s="129"/>
      <c r="AI88" s="129">
        <v>1</v>
      </c>
      <c r="AJ88" s="129"/>
      <c r="AK88" s="129"/>
      <c r="AL88" s="129"/>
      <c r="AM88" s="151"/>
      <c r="AN88" s="129" t="s">
        <v>158</v>
      </c>
      <c r="AO88" s="29"/>
    </row>
    <row r="89" spans="2:41" s="83" customFormat="1" ht="45" customHeight="1" x14ac:dyDescent="0.2">
      <c r="B89" s="39"/>
      <c r="C89" s="39"/>
      <c r="D89" s="70">
        <v>76</v>
      </c>
      <c r="E89" s="125" t="s">
        <v>380</v>
      </c>
      <c r="F89" s="98" t="s">
        <v>84</v>
      </c>
      <c r="G89" s="99" t="s">
        <v>381</v>
      </c>
      <c r="H89" s="138" t="s">
        <v>113</v>
      </c>
      <c r="I89" s="168" t="s">
        <v>382</v>
      </c>
      <c r="J89" s="120" t="s">
        <v>383</v>
      </c>
      <c r="K89" s="135" t="s">
        <v>88</v>
      </c>
      <c r="L89" s="139" t="s">
        <v>121</v>
      </c>
      <c r="M89" s="101">
        <v>46114</v>
      </c>
      <c r="N89" s="102"/>
      <c r="O89" s="101">
        <v>46118</v>
      </c>
      <c r="P89" s="78" t="str">
        <f t="shared" ref="P89:P90" ca="1" si="71">IF(M89="","",(IF(O89="",TODAY()-M89,O89-M89)+0)) &amp; " Days "</f>
        <v xml:space="preserve">4 Days </v>
      </c>
      <c r="Q89" s="122" t="s">
        <v>40</v>
      </c>
      <c r="R89" s="101">
        <v>46125</v>
      </c>
      <c r="S89" s="101">
        <v>46125</v>
      </c>
      <c r="T89" s="78" t="str">
        <f t="shared" ref="T89" ca="1" si="72">IF(R89="","",(IF(S89="",TODAY()-R89,S89-R89)+0)) &amp; " Days "</f>
        <v xml:space="preserve">0 Days </v>
      </c>
      <c r="U89" s="184" t="s">
        <v>39</v>
      </c>
      <c r="V89" s="101"/>
      <c r="W89" s="101"/>
      <c r="X89" s="101"/>
      <c r="Y89" s="93"/>
      <c r="Z89" s="93"/>
      <c r="AA89" s="93"/>
      <c r="AB89" s="93"/>
      <c r="AC89" s="93"/>
      <c r="AD89" s="101"/>
      <c r="AE89" s="102"/>
      <c r="AF89" s="101"/>
      <c r="AG89" s="183"/>
      <c r="AH89" s="129"/>
      <c r="AI89" s="129">
        <v>1</v>
      </c>
      <c r="AJ89" s="129"/>
      <c r="AK89" s="129"/>
      <c r="AL89" s="129"/>
      <c r="AM89" s="151"/>
      <c r="AN89" s="129" t="s">
        <v>158</v>
      </c>
      <c r="AO89" s="29"/>
    </row>
    <row r="90" spans="2:41" s="83" customFormat="1" ht="45" customHeight="1" x14ac:dyDescent="0.2">
      <c r="B90" s="39"/>
      <c r="C90" s="39"/>
      <c r="D90" s="70">
        <v>77</v>
      </c>
      <c r="E90" s="125" t="s">
        <v>387</v>
      </c>
      <c r="F90" s="98" t="s">
        <v>73</v>
      </c>
      <c r="G90" s="99" t="s">
        <v>388</v>
      </c>
      <c r="H90" s="138" t="s">
        <v>113</v>
      </c>
      <c r="I90" s="168" t="s">
        <v>389</v>
      </c>
      <c r="J90" s="168" t="s">
        <v>394</v>
      </c>
      <c r="K90" s="135" t="s">
        <v>111</v>
      </c>
      <c r="L90" s="139" t="s">
        <v>120</v>
      </c>
      <c r="M90" s="101">
        <v>46116</v>
      </c>
      <c r="N90" s="102"/>
      <c r="O90" s="101">
        <v>46119</v>
      </c>
      <c r="P90" s="78" t="str">
        <f t="shared" ca="1" si="71"/>
        <v xml:space="preserve">3 Days </v>
      </c>
      <c r="Q90" s="185" t="s">
        <v>38</v>
      </c>
      <c r="R90" s="101"/>
      <c r="S90" s="101"/>
      <c r="T90" s="139"/>
      <c r="U90" s="93"/>
      <c r="V90" s="101"/>
      <c r="W90" s="101"/>
      <c r="X90" s="101"/>
      <c r="Y90" s="93"/>
      <c r="Z90" s="93"/>
      <c r="AA90" s="93"/>
      <c r="AB90" s="93"/>
      <c r="AC90" s="93"/>
      <c r="AD90" s="101"/>
      <c r="AE90" s="102"/>
      <c r="AF90" s="101"/>
      <c r="AG90" s="183"/>
      <c r="AH90" s="80">
        <v>1</v>
      </c>
      <c r="AI90" s="80"/>
      <c r="AJ90" s="80"/>
      <c r="AK90" s="80"/>
      <c r="AL90" s="80"/>
      <c r="AM90" s="77"/>
      <c r="AN90" s="187" t="s">
        <v>89</v>
      </c>
      <c r="AO90" s="29"/>
    </row>
    <row r="91" spans="2:41" s="83" customFormat="1" ht="45" customHeight="1" x14ac:dyDescent="0.2">
      <c r="B91" s="39"/>
      <c r="C91" s="39"/>
      <c r="D91" s="70">
        <v>78</v>
      </c>
      <c r="E91" s="125" t="s">
        <v>387</v>
      </c>
      <c r="F91" s="98" t="s">
        <v>84</v>
      </c>
      <c r="G91" s="99" t="s">
        <v>388</v>
      </c>
      <c r="H91" s="138" t="s">
        <v>113</v>
      </c>
      <c r="I91" s="168" t="s">
        <v>390</v>
      </c>
      <c r="J91" s="120" t="s">
        <v>395</v>
      </c>
      <c r="K91" s="135" t="s">
        <v>111</v>
      </c>
      <c r="L91" s="139" t="s">
        <v>120</v>
      </c>
      <c r="M91" s="101">
        <v>46116</v>
      </c>
      <c r="N91" s="102"/>
      <c r="O91" s="101">
        <v>46119</v>
      </c>
      <c r="P91" s="78" t="str">
        <f t="shared" ref="P91:P94" ca="1" si="73">IF(M91="","",(IF(O91="",TODAY()-M91,O91-M91)+0)) &amp; " Days "</f>
        <v xml:space="preserve">3 Days </v>
      </c>
      <c r="Q91" s="122" t="s">
        <v>40</v>
      </c>
      <c r="R91" s="101">
        <v>46121</v>
      </c>
      <c r="S91" s="101">
        <v>46125</v>
      </c>
      <c r="T91" s="78" t="str">
        <f t="shared" ref="T91" ca="1" si="74">IF(R91="","",(IF(S91="",TODAY()-R91,S91-R91)+0)) &amp; " Days "</f>
        <v xml:space="preserve">4 Days </v>
      </c>
      <c r="U91" s="184" t="s">
        <v>39</v>
      </c>
      <c r="V91" s="101"/>
      <c r="W91" s="101"/>
      <c r="X91" s="101"/>
      <c r="Y91" s="93"/>
      <c r="Z91" s="93"/>
      <c r="AA91" s="93"/>
      <c r="AB91" s="93"/>
      <c r="AC91" s="93"/>
      <c r="AD91" s="101"/>
      <c r="AE91" s="102"/>
      <c r="AF91" s="101"/>
      <c r="AG91" s="183"/>
      <c r="AH91" s="129"/>
      <c r="AI91" s="129">
        <v>1</v>
      </c>
      <c r="AJ91" s="129"/>
      <c r="AK91" s="129"/>
      <c r="AL91" s="129"/>
      <c r="AM91" s="151"/>
      <c r="AN91" s="129" t="s">
        <v>158</v>
      </c>
      <c r="AO91" s="29"/>
    </row>
    <row r="92" spans="2:41" s="83" customFormat="1" ht="45" customHeight="1" x14ac:dyDescent="0.2">
      <c r="B92" s="39"/>
      <c r="C92" s="39"/>
      <c r="D92" s="70">
        <v>79</v>
      </c>
      <c r="E92" s="125" t="s">
        <v>387</v>
      </c>
      <c r="F92" s="98" t="s">
        <v>532</v>
      </c>
      <c r="G92" s="99" t="s">
        <v>388</v>
      </c>
      <c r="H92" s="138" t="s">
        <v>113</v>
      </c>
      <c r="I92" s="168" t="s">
        <v>391</v>
      </c>
      <c r="J92" s="168" t="s">
        <v>396</v>
      </c>
      <c r="K92" s="135" t="s">
        <v>111</v>
      </c>
      <c r="L92" s="139" t="s">
        <v>120</v>
      </c>
      <c r="M92" s="101">
        <v>46116</v>
      </c>
      <c r="N92" s="102"/>
      <c r="O92" s="101">
        <v>46119</v>
      </c>
      <c r="P92" s="78" t="str">
        <f t="shared" ca="1" si="73"/>
        <v xml:space="preserve">3 Days </v>
      </c>
      <c r="Q92" s="122" t="s">
        <v>40</v>
      </c>
      <c r="R92" s="101">
        <v>46121</v>
      </c>
      <c r="S92" s="101">
        <v>46125</v>
      </c>
      <c r="T92" s="78" t="str">
        <f t="shared" ref="T92" ca="1" si="75">IF(R92="","",(IF(S92="",TODAY()-R92,S92-R92)+0)) &amp; " Days "</f>
        <v xml:space="preserve">4 Days </v>
      </c>
      <c r="U92" s="184" t="s">
        <v>39</v>
      </c>
      <c r="V92" s="101">
        <v>46190</v>
      </c>
      <c r="W92" s="101">
        <v>46200</v>
      </c>
      <c r="X92" s="78" t="str">
        <f t="shared" ca="1" si="53"/>
        <v xml:space="preserve">10 Days </v>
      </c>
      <c r="Y92" s="184" t="s">
        <v>39</v>
      </c>
      <c r="Z92" s="93"/>
      <c r="AA92" s="93"/>
      <c r="AB92" s="93"/>
      <c r="AC92" s="93"/>
      <c r="AD92" s="101"/>
      <c r="AE92" s="102"/>
      <c r="AF92" s="101"/>
      <c r="AG92" s="183"/>
      <c r="AH92" s="129"/>
      <c r="AI92" s="129">
        <v>1</v>
      </c>
      <c r="AJ92" s="129"/>
      <c r="AK92" s="129"/>
      <c r="AL92" s="129"/>
      <c r="AM92" s="151"/>
      <c r="AN92" s="129" t="s">
        <v>158</v>
      </c>
      <c r="AO92" s="29"/>
    </row>
    <row r="93" spans="2:41" s="83" customFormat="1" ht="45" customHeight="1" x14ac:dyDescent="0.2">
      <c r="B93" s="39"/>
      <c r="C93" s="39"/>
      <c r="D93" s="70">
        <v>80</v>
      </c>
      <c r="E93" s="125" t="s">
        <v>387</v>
      </c>
      <c r="F93" s="98" t="s">
        <v>73</v>
      </c>
      <c r="G93" s="99" t="s">
        <v>388</v>
      </c>
      <c r="H93" s="138" t="s">
        <v>113</v>
      </c>
      <c r="I93" s="168" t="s">
        <v>392</v>
      </c>
      <c r="J93" s="120" t="s">
        <v>397</v>
      </c>
      <c r="K93" s="135" t="s">
        <v>111</v>
      </c>
      <c r="L93" s="139" t="s">
        <v>120</v>
      </c>
      <c r="M93" s="101">
        <v>46116</v>
      </c>
      <c r="N93" s="102"/>
      <c r="O93" s="101">
        <v>46119</v>
      </c>
      <c r="P93" s="78" t="str">
        <f t="shared" ca="1" si="73"/>
        <v xml:space="preserve">3 Days </v>
      </c>
      <c r="Q93" s="185" t="s">
        <v>38</v>
      </c>
      <c r="R93" s="101"/>
      <c r="S93" s="101"/>
      <c r="T93" s="139"/>
      <c r="U93" s="93"/>
      <c r="V93" s="101"/>
      <c r="W93" s="101"/>
      <c r="X93" s="101"/>
      <c r="Y93" s="93"/>
      <c r="Z93" s="93"/>
      <c r="AA93" s="93"/>
      <c r="AB93" s="93"/>
      <c r="AC93" s="93"/>
      <c r="AD93" s="101"/>
      <c r="AE93" s="102"/>
      <c r="AF93" s="101"/>
      <c r="AG93" s="183"/>
      <c r="AH93" s="80">
        <v>1</v>
      </c>
      <c r="AI93" s="80"/>
      <c r="AJ93" s="80"/>
      <c r="AK93" s="80"/>
      <c r="AL93" s="80"/>
      <c r="AM93" s="77"/>
      <c r="AN93" s="187" t="s">
        <v>89</v>
      </c>
      <c r="AO93" s="29"/>
    </row>
    <row r="94" spans="2:41" s="83" customFormat="1" ht="45" customHeight="1" x14ac:dyDescent="0.2">
      <c r="B94" s="39"/>
      <c r="C94" s="39"/>
      <c r="D94" s="70">
        <v>81</v>
      </c>
      <c r="E94" s="125" t="s">
        <v>387</v>
      </c>
      <c r="F94" s="98" t="s">
        <v>73</v>
      </c>
      <c r="G94" s="99" t="s">
        <v>388</v>
      </c>
      <c r="H94" s="138" t="s">
        <v>113</v>
      </c>
      <c r="I94" s="168" t="s">
        <v>393</v>
      </c>
      <c r="J94" s="120" t="s">
        <v>397</v>
      </c>
      <c r="K94" s="135" t="s">
        <v>111</v>
      </c>
      <c r="L94" s="139" t="s">
        <v>120</v>
      </c>
      <c r="M94" s="101">
        <v>46116</v>
      </c>
      <c r="N94" s="102"/>
      <c r="O94" s="101">
        <v>46119</v>
      </c>
      <c r="P94" s="78" t="str">
        <f t="shared" ca="1" si="73"/>
        <v xml:space="preserve">3 Days </v>
      </c>
      <c r="Q94" s="185" t="s">
        <v>38</v>
      </c>
      <c r="R94" s="101"/>
      <c r="S94" s="101"/>
      <c r="T94" s="139"/>
      <c r="U94" s="93"/>
      <c r="V94" s="101"/>
      <c r="W94" s="101"/>
      <c r="X94" s="101"/>
      <c r="Y94" s="93"/>
      <c r="Z94" s="93"/>
      <c r="AA94" s="93"/>
      <c r="AB94" s="93"/>
      <c r="AC94" s="93"/>
      <c r="AD94" s="101"/>
      <c r="AE94" s="102"/>
      <c r="AF94" s="101"/>
      <c r="AG94" s="183"/>
      <c r="AH94" s="80">
        <v>1</v>
      </c>
      <c r="AI94" s="80"/>
      <c r="AJ94" s="80"/>
      <c r="AK94" s="80"/>
      <c r="AL94" s="80"/>
      <c r="AM94" s="77"/>
      <c r="AN94" s="187" t="s">
        <v>89</v>
      </c>
      <c r="AO94" s="29"/>
    </row>
    <row r="95" spans="2:41" s="83" customFormat="1" ht="45" customHeight="1" x14ac:dyDescent="0.2">
      <c r="B95" s="39"/>
      <c r="C95" s="39"/>
      <c r="D95" s="70">
        <v>82</v>
      </c>
      <c r="E95" s="125" t="s">
        <v>398</v>
      </c>
      <c r="F95" s="98" t="s">
        <v>73</v>
      </c>
      <c r="G95" s="99" t="s">
        <v>399</v>
      </c>
      <c r="H95" s="138" t="s">
        <v>113</v>
      </c>
      <c r="I95" s="168" t="s">
        <v>400</v>
      </c>
      <c r="J95" s="168" t="s">
        <v>405</v>
      </c>
      <c r="K95" s="135" t="s">
        <v>111</v>
      </c>
      <c r="L95" s="139" t="s">
        <v>121</v>
      </c>
      <c r="M95" s="101">
        <v>46116</v>
      </c>
      <c r="N95" s="102"/>
      <c r="O95" s="101">
        <v>46119</v>
      </c>
      <c r="P95" s="78" t="str">
        <f t="shared" ref="P95:P99" ca="1" si="76">IF(M95="","",(IF(O95="",TODAY()-M95,O95-M95)+0)) &amp; " Days "</f>
        <v xml:space="preserve">3 Days </v>
      </c>
      <c r="Q95" s="185" t="s">
        <v>38</v>
      </c>
      <c r="R95" s="101"/>
      <c r="S95" s="101"/>
      <c r="T95" s="139"/>
      <c r="U95" s="93"/>
      <c r="V95" s="101"/>
      <c r="W95" s="101"/>
      <c r="X95" s="101"/>
      <c r="Y95" s="93"/>
      <c r="Z95" s="93"/>
      <c r="AA95" s="93"/>
      <c r="AB95" s="93"/>
      <c r="AC95" s="93"/>
      <c r="AD95" s="101"/>
      <c r="AE95" s="102"/>
      <c r="AF95" s="101"/>
      <c r="AG95" s="183"/>
      <c r="AH95" s="80">
        <v>1</v>
      </c>
      <c r="AI95" s="80"/>
      <c r="AJ95" s="80"/>
      <c r="AK95" s="80"/>
      <c r="AL95" s="80"/>
      <c r="AM95" s="77"/>
      <c r="AN95" s="187" t="s">
        <v>89</v>
      </c>
      <c r="AO95" s="29"/>
    </row>
    <row r="96" spans="2:41" s="83" customFormat="1" ht="45" customHeight="1" x14ac:dyDescent="0.2">
      <c r="B96" s="39"/>
      <c r="C96" s="39"/>
      <c r="D96" s="70">
        <v>83</v>
      </c>
      <c r="E96" s="125" t="s">
        <v>398</v>
      </c>
      <c r="F96" s="98" t="s">
        <v>84</v>
      </c>
      <c r="G96" s="99" t="s">
        <v>399</v>
      </c>
      <c r="H96" s="138" t="s">
        <v>113</v>
      </c>
      <c r="I96" s="168" t="s">
        <v>401</v>
      </c>
      <c r="J96" s="168" t="s">
        <v>406</v>
      </c>
      <c r="K96" s="135" t="s">
        <v>111</v>
      </c>
      <c r="L96" s="139" t="s">
        <v>121</v>
      </c>
      <c r="M96" s="101">
        <v>46116</v>
      </c>
      <c r="N96" s="102"/>
      <c r="O96" s="101">
        <v>46119</v>
      </c>
      <c r="P96" s="78" t="str">
        <f t="shared" ca="1" si="76"/>
        <v xml:space="preserve">3 Days </v>
      </c>
      <c r="Q96" s="122" t="s">
        <v>40</v>
      </c>
      <c r="R96" s="101">
        <v>46121</v>
      </c>
      <c r="S96" s="101">
        <v>46125</v>
      </c>
      <c r="T96" s="78" t="str">
        <f t="shared" ref="T96:T97" ca="1" si="77">IF(R96="","",(IF(S96="",TODAY()-R96,S96-R96)+0)) &amp; " Days "</f>
        <v xml:space="preserve">4 Days </v>
      </c>
      <c r="U96" s="184" t="s">
        <v>39</v>
      </c>
      <c r="V96" s="101"/>
      <c r="W96" s="101"/>
      <c r="X96" s="101"/>
      <c r="Y96" s="93"/>
      <c r="Z96" s="93"/>
      <c r="AA96" s="93"/>
      <c r="AB96" s="93"/>
      <c r="AC96" s="93"/>
      <c r="AD96" s="101"/>
      <c r="AE96" s="102"/>
      <c r="AF96" s="101"/>
      <c r="AG96" s="183"/>
      <c r="AH96" s="129"/>
      <c r="AI96" s="129">
        <v>1</v>
      </c>
      <c r="AJ96" s="129"/>
      <c r="AK96" s="129"/>
      <c r="AL96" s="129"/>
      <c r="AM96" s="151"/>
      <c r="AN96" s="129" t="s">
        <v>158</v>
      </c>
      <c r="AO96" s="29"/>
    </row>
    <row r="97" spans="2:41" s="83" customFormat="1" ht="45" customHeight="1" x14ac:dyDescent="0.2">
      <c r="B97" s="39"/>
      <c r="C97" s="39"/>
      <c r="D97" s="70">
        <v>84</v>
      </c>
      <c r="E97" s="125" t="s">
        <v>398</v>
      </c>
      <c r="F97" s="98" t="s">
        <v>84</v>
      </c>
      <c r="G97" s="99" t="s">
        <v>399</v>
      </c>
      <c r="H97" s="138" t="s">
        <v>113</v>
      </c>
      <c r="I97" s="168" t="s">
        <v>402</v>
      </c>
      <c r="J97" s="168" t="s">
        <v>407</v>
      </c>
      <c r="K97" s="135" t="s">
        <v>111</v>
      </c>
      <c r="L97" s="139" t="s">
        <v>121</v>
      </c>
      <c r="M97" s="101">
        <v>46116</v>
      </c>
      <c r="N97" s="102"/>
      <c r="O97" s="101">
        <v>46119</v>
      </c>
      <c r="P97" s="78" t="str">
        <f t="shared" ca="1" si="76"/>
        <v xml:space="preserve">3 Days </v>
      </c>
      <c r="Q97" s="122" t="s">
        <v>40</v>
      </c>
      <c r="R97" s="101">
        <v>46121</v>
      </c>
      <c r="S97" s="101">
        <v>46125</v>
      </c>
      <c r="T97" s="78" t="str">
        <f t="shared" ca="1" si="77"/>
        <v xml:space="preserve">4 Days </v>
      </c>
      <c r="U97" s="184" t="s">
        <v>39</v>
      </c>
      <c r="V97" s="101"/>
      <c r="W97" s="101"/>
      <c r="X97" s="101"/>
      <c r="Y97" s="93"/>
      <c r="Z97" s="93"/>
      <c r="AA97" s="93"/>
      <c r="AB97" s="93"/>
      <c r="AC97" s="93"/>
      <c r="AD97" s="101"/>
      <c r="AE97" s="102"/>
      <c r="AF97" s="101"/>
      <c r="AG97" s="183"/>
      <c r="AH97" s="129"/>
      <c r="AI97" s="129">
        <v>1</v>
      </c>
      <c r="AJ97" s="129"/>
      <c r="AK97" s="129"/>
      <c r="AL97" s="129"/>
      <c r="AM97" s="151"/>
      <c r="AN97" s="129" t="s">
        <v>158</v>
      </c>
      <c r="AO97" s="29"/>
    </row>
    <row r="98" spans="2:41" s="83" customFormat="1" ht="45" customHeight="1" x14ac:dyDescent="0.2">
      <c r="B98" s="39"/>
      <c r="C98" s="39"/>
      <c r="D98" s="70">
        <v>85</v>
      </c>
      <c r="E98" s="125" t="s">
        <v>398</v>
      </c>
      <c r="F98" s="98" t="s">
        <v>73</v>
      </c>
      <c r="G98" s="99" t="s">
        <v>399</v>
      </c>
      <c r="H98" s="138" t="s">
        <v>113</v>
      </c>
      <c r="I98" s="168" t="s">
        <v>403</v>
      </c>
      <c r="J98" s="168" t="s">
        <v>408</v>
      </c>
      <c r="K98" s="135" t="s">
        <v>111</v>
      </c>
      <c r="L98" s="139" t="s">
        <v>121</v>
      </c>
      <c r="M98" s="101">
        <v>46116</v>
      </c>
      <c r="N98" s="102"/>
      <c r="O98" s="101">
        <v>46119</v>
      </c>
      <c r="P98" s="78" t="str">
        <f t="shared" ca="1" si="76"/>
        <v xml:space="preserve">3 Days </v>
      </c>
      <c r="Q98" s="185" t="s">
        <v>38</v>
      </c>
      <c r="R98" s="101"/>
      <c r="S98" s="101"/>
      <c r="T98" s="139"/>
      <c r="U98" s="93"/>
      <c r="V98" s="101"/>
      <c r="W98" s="101"/>
      <c r="X98" s="101"/>
      <c r="Y98" s="93"/>
      <c r="Z98" s="93"/>
      <c r="AA98" s="93"/>
      <c r="AB98" s="93"/>
      <c r="AC98" s="93"/>
      <c r="AD98" s="101"/>
      <c r="AE98" s="102"/>
      <c r="AF98" s="101"/>
      <c r="AG98" s="183"/>
      <c r="AH98" s="80">
        <v>1</v>
      </c>
      <c r="AI98" s="80"/>
      <c r="AJ98" s="80"/>
      <c r="AK98" s="80"/>
      <c r="AL98" s="80"/>
      <c r="AM98" s="77"/>
      <c r="AN98" s="187" t="s">
        <v>89</v>
      </c>
      <c r="AO98" s="29"/>
    </row>
    <row r="99" spans="2:41" s="83" customFormat="1" ht="45" customHeight="1" x14ac:dyDescent="0.2">
      <c r="B99" s="39"/>
      <c r="C99" s="39"/>
      <c r="D99" s="70">
        <v>86</v>
      </c>
      <c r="E99" s="125" t="s">
        <v>398</v>
      </c>
      <c r="F99" s="98" t="s">
        <v>73</v>
      </c>
      <c r="G99" s="99" t="s">
        <v>399</v>
      </c>
      <c r="H99" s="138" t="s">
        <v>113</v>
      </c>
      <c r="I99" s="168" t="s">
        <v>404</v>
      </c>
      <c r="J99" s="168" t="s">
        <v>409</v>
      </c>
      <c r="K99" s="135" t="s">
        <v>111</v>
      </c>
      <c r="L99" s="139" t="s">
        <v>121</v>
      </c>
      <c r="M99" s="101">
        <v>46116</v>
      </c>
      <c r="N99" s="102"/>
      <c r="O99" s="101">
        <v>46119</v>
      </c>
      <c r="P99" s="78" t="str">
        <f t="shared" ca="1" si="76"/>
        <v xml:space="preserve">3 Days </v>
      </c>
      <c r="Q99" s="185" t="s">
        <v>38</v>
      </c>
      <c r="R99" s="101"/>
      <c r="S99" s="101"/>
      <c r="T99" s="139"/>
      <c r="U99" s="93"/>
      <c r="V99" s="101"/>
      <c r="W99" s="101"/>
      <c r="X99" s="101"/>
      <c r="Y99" s="93"/>
      <c r="Z99" s="93"/>
      <c r="AA99" s="93"/>
      <c r="AB99" s="93"/>
      <c r="AC99" s="93"/>
      <c r="AD99" s="101"/>
      <c r="AE99" s="102"/>
      <c r="AF99" s="101"/>
      <c r="AG99" s="183"/>
      <c r="AH99" s="80">
        <v>1</v>
      </c>
      <c r="AI99" s="80"/>
      <c r="AJ99" s="80"/>
      <c r="AK99" s="80"/>
      <c r="AL99" s="80"/>
      <c r="AM99" s="77"/>
      <c r="AN99" s="187" t="s">
        <v>89</v>
      </c>
      <c r="AO99" s="29"/>
    </row>
    <row r="100" spans="2:41" s="83" customFormat="1" ht="45" customHeight="1" x14ac:dyDescent="0.2">
      <c r="B100" s="39"/>
      <c r="C100" s="39"/>
      <c r="D100" s="70">
        <v>87</v>
      </c>
      <c r="E100" s="125" t="s">
        <v>410</v>
      </c>
      <c r="F100" s="98" t="s">
        <v>73</v>
      </c>
      <c r="G100" s="99" t="s">
        <v>411</v>
      </c>
      <c r="H100" s="138" t="s">
        <v>113</v>
      </c>
      <c r="I100" s="168" t="s">
        <v>412</v>
      </c>
      <c r="J100" s="168" t="s">
        <v>394</v>
      </c>
      <c r="K100" s="135" t="s">
        <v>111</v>
      </c>
      <c r="L100" s="139" t="s">
        <v>116</v>
      </c>
      <c r="M100" s="101">
        <v>46116</v>
      </c>
      <c r="N100" s="102"/>
      <c r="O100" s="101">
        <v>46123</v>
      </c>
      <c r="P100" s="78" t="str">
        <f t="shared" ref="P100:P107" ca="1" si="78">IF(M100="","",(IF(O100="",TODAY()-M100,O100-M100)+0)) &amp; " Days "</f>
        <v xml:space="preserve">7 Days </v>
      </c>
      <c r="Q100" s="122" t="s">
        <v>39</v>
      </c>
      <c r="R100" s="101"/>
      <c r="S100" s="101"/>
      <c r="T100" s="139"/>
      <c r="U100" s="93"/>
      <c r="V100" s="101"/>
      <c r="W100" s="101"/>
      <c r="X100" s="101"/>
      <c r="Y100" s="93"/>
      <c r="Z100" s="93"/>
      <c r="AA100" s="93"/>
      <c r="AB100" s="93"/>
      <c r="AC100" s="93"/>
      <c r="AD100" s="101"/>
      <c r="AE100" s="102"/>
      <c r="AF100" s="101"/>
      <c r="AG100" s="183"/>
      <c r="AH100" s="129"/>
      <c r="AI100" s="129">
        <v>1</v>
      </c>
      <c r="AJ100" s="129"/>
      <c r="AK100" s="129"/>
      <c r="AL100" s="129"/>
      <c r="AM100" s="151"/>
      <c r="AN100" s="129" t="s">
        <v>158</v>
      </c>
      <c r="AO100" s="29"/>
    </row>
    <row r="101" spans="2:41" s="83" customFormat="1" ht="45" customHeight="1" x14ac:dyDescent="0.2">
      <c r="B101" s="39"/>
      <c r="C101" s="39"/>
      <c r="D101" s="70">
        <v>88</v>
      </c>
      <c r="E101" s="125" t="s">
        <v>410</v>
      </c>
      <c r="F101" s="98" t="s">
        <v>73</v>
      </c>
      <c r="G101" s="99" t="s">
        <v>411</v>
      </c>
      <c r="H101" s="138" t="s">
        <v>113</v>
      </c>
      <c r="I101" s="168" t="s">
        <v>413</v>
      </c>
      <c r="J101" s="120" t="s">
        <v>395</v>
      </c>
      <c r="K101" s="135" t="s">
        <v>111</v>
      </c>
      <c r="L101" s="139" t="s">
        <v>116</v>
      </c>
      <c r="M101" s="101">
        <v>46116</v>
      </c>
      <c r="N101" s="102"/>
      <c r="O101" s="101">
        <v>46123</v>
      </c>
      <c r="P101" s="78" t="str">
        <f t="shared" ca="1" si="78"/>
        <v xml:space="preserve">7 Days </v>
      </c>
      <c r="Q101" s="122" t="s">
        <v>40</v>
      </c>
      <c r="R101" s="101"/>
      <c r="S101" s="101"/>
      <c r="T101" s="139"/>
      <c r="U101" s="93"/>
      <c r="V101" s="101"/>
      <c r="W101" s="101"/>
      <c r="X101" s="101"/>
      <c r="Y101" s="93"/>
      <c r="Z101" s="93"/>
      <c r="AA101" s="93"/>
      <c r="AB101" s="93"/>
      <c r="AC101" s="93"/>
      <c r="AD101" s="101"/>
      <c r="AE101" s="102"/>
      <c r="AF101" s="101"/>
      <c r="AG101" s="183"/>
      <c r="AH101" s="129"/>
      <c r="AI101" s="129"/>
      <c r="AJ101" s="129">
        <v>1</v>
      </c>
      <c r="AK101" s="129"/>
      <c r="AL101" s="129"/>
      <c r="AM101" s="152"/>
      <c r="AN101" s="129" t="s">
        <v>95</v>
      </c>
      <c r="AO101" s="29"/>
    </row>
    <row r="102" spans="2:41" s="83" customFormat="1" ht="45" customHeight="1" x14ac:dyDescent="0.2">
      <c r="B102" s="39"/>
      <c r="C102" s="39"/>
      <c r="D102" s="70">
        <v>89</v>
      </c>
      <c r="E102" s="125" t="s">
        <v>410</v>
      </c>
      <c r="F102" s="98" t="s">
        <v>73</v>
      </c>
      <c r="G102" s="99" t="s">
        <v>411</v>
      </c>
      <c r="H102" s="138" t="s">
        <v>113</v>
      </c>
      <c r="I102" s="168" t="s">
        <v>414</v>
      </c>
      <c r="J102" s="168" t="s">
        <v>396</v>
      </c>
      <c r="K102" s="135" t="s">
        <v>111</v>
      </c>
      <c r="L102" s="139" t="s">
        <v>116</v>
      </c>
      <c r="M102" s="101">
        <v>46116</v>
      </c>
      <c r="N102" s="102"/>
      <c r="O102" s="101">
        <v>46123</v>
      </c>
      <c r="P102" s="78" t="str">
        <f t="shared" ca="1" si="78"/>
        <v xml:space="preserve">7 Days </v>
      </c>
      <c r="Q102" s="122" t="s">
        <v>39</v>
      </c>
      <c r="R102" s="101"/>
      <c r="S102" s="101"/>
      <c r="T102" s="139"/>
      <c r="U102" s="93"/>
      <c r="V102" s="101"/>
      <c r="W102" s="101"/>
      <c r="X102" s="101"/>
      <c r="Y102" s="93"/>
      <c r="Z102" s="93"/>
      <c r="AA102" s="93"/>
      <c r="AB102" s="93"/>
      <c r="AC102" s="93"/>
      <c r="AD102" s="101"/>
      <c r="AE102" s="102"/>
      <c r="AF102" s="101"/>
      <c r="AG102" s="183"/>
      <c r="AH102" s="129"/>
      <c r="AI102" s="129">
        <v>1</v>
      </c>
      <c r="AJ102" s="129"/>
      <c r="AK102" s="129"/>
      <c r="AL102" s="129"/>
      <c r="AM102" s="151"/>
      <c r="AN102" s="129" t="s">
        <v>158</v>
      </c>
      <c r="AO102" s="29"/>
    </row>
    <row r="103" spans="2:41" s="83" customFormat="1" ht="45" customHeight="1" x14ac:dyDescent="0.2">
      <c r="B103" s="39"/>
      <c r="C103" s="39"/>
      <c r="D103" s="70">
        <v>90</v>
      </c>
      <c r="E103" s="125" t="s">
        <v>410</v>
      </c>
      <c r="F103" s="98" t="s">
        <v>73</v>
      </c>
      <c r="G103" s="99" t="s">
        <v>411</v>
      </c>
      <c r="H103" s="138" t="s">
        <v>113</v>
      </c>
      <c r="I103" s="168" t="s">
        <v>415</v>
      </c>
      <c r="J103" s="120" t="s">
        <v>397</v>
      </c>
      <c r="K103" s="135" t="s">
        <v>111</v>
      </c>
      <c r="L103" s="139" t="s">
        <v>116</v>
      </c>
      <c r="M103" s="101">
        <v>46116</v>
      </c>
      <c r="N103" s="102"/>
      <c r="O103" s="101">
        <v>46123</v>
      </c>
      <c r="P103" s="78" t="str">
        <f t="shared" ca="1" si="78"/>
        <v xml:space="preserve">7 Days </v>
      </c>
      <c r="Q103" s="122" t="s">
        <v>39</v>
      </c>
      <c r="R103" s="101"/>
      <c r="S103" s="101"/>
      <c r="T103" s="139"/>
      <c r="U103" s="93"/>
      <c r="V103" s="101"/>
      <c r="W103" s="101"/>
      <c r="X103" s="101"/>
      <c r="Y103" s="93"/>
      <c r="Z103" s="93"/>
      <c r="AA103" s="93"/>
      <c r="AB103" s="93"/>
      <c r="AC103" s="93"/>
      <c r="AD103" s="101"/>
      <c r="AE103" s="102"/>
      <c r="AF103" s="101"/>
      <c r="AG103" s="183"/>
      <c r="AH103" s="129"/>
      <c r="AI103" s="129">
        <v>1</v>
      </c>
      <c r="AJ103" s="129"/>
      <c r="AK103" s="129"/>
      <c r="AL103" s="129"/>
      <c r="AM103" s="151"/>
      <c r="AN103" s="129" t="s">
        <v>158</v>
      </c>
      <c r="AO103" s="29"/>
    </row>
    <row r="104" spans="2:41" s="83" customFormat="1" ht="45" customHeight="1" x14ac:dyDescent="0.2">
      <c r="B104" s="39"/>
      <c r="C104" s="39"/>
      <c r="D104" s="70">
        <v>91</v>
      </c>
      <c r="E104" s="125" t="s">
        <v>410</v>
      </c>
      <c r="F104" s="98" t="s">
        <v>73</v>
      </c>
      <c r="G104" s="99" t="s">
        <v>411</v>
      </c>
      <c r="H104" s="138" t="s">
        <v>113</v>
      </c>
      <c r="I104" s="168" t="s">
        <v>416</v>
      </c>
      <c r="J104" s="120" t="s">
        <v>397</v>
      </c>
      <c r="K104" s="135" t="s">
        <v>111</v>
      </c>
      <c r="L104" s="139" t="s">
        <v>116</v>
      </c>
      <c r="M104" s="101">
        <v>46116</v>
      </c>
      <c r="N104" s="102"/>
      <c r="O104" s="101">
        <v>46123</v>
      </c>
      <c r="P104" s="78" t="str">
        <f t="shared" ca="1" si="78"/>
        <v xml:space="preserve">7 Days </v>
      </c>
      <c r="Q104" s="122" t="s">
        <v>39</v>
      </c>
      <c r="R104" s="101"/>
      <c r="S104" s="101"/>
      <c r="T104" s="139"/>
      <c r="U104" s="93"/>
      <c r="V104" s="101"/>
      <c r="W104" s="101"/>
      <c r="X104" s="101"/>
      <c r="Y104" s="93"/>
      <c r="Z104" s="93"/>
      <c r="AA104" s="93"/>
      <c r="AB104" s="93"/>
      <c r="AC104" s="93"/>
      <c r="AD104" s="101"/>
      <c r="AE104" s="102"/>
      <c r="AF104" s="101"/>
      <c r="AG104" s="183"/>
      <c r="AH104" s="129"/>
      <c r="AI104" s="129">
        <v>1</v>
      </c>
      <c r="AJ104" s="129"/>
      <c r="AK104" s="129"/>
      <c r="AL104" s="129"/>
      <c r="AM104" s="151"/>
      <c r="AN104" s="129" t="s">
        <v>158</v>
      </c>
      <c r="AO104" s="29"/>
    </row>
    <row r="105" spans="2:41" s="83" customFormat="1" ht="45" customHeight="1" x14ac:dyDescent="0.2">
      <c r="B105" s="39"/>
      <c r="C105" s="39"/>
      <c r="D105" s="70">
        <v>92</v>
      </c>
      <c r="E105" s="125" t="s">
        <v>489</v>
      </c>
      <c r="F105" s="98" t="s">
        <v>84</v>
      </c>
      <c r="G105" s="99" t="s">
        <v>490</v>
      </c>
      <c r="H105" s="138" t="s">
        <v>113</v>
      </c>
      <c r="I105" s="168" t="s">
        <v>491</v>
      </c>
      <c r="J105" s="168" t="s">
        <v>1213</v>
      </c>
      <c r="K105" s="135" t="s">
        <v>245</v>
      </c>
      <c r="L105" s="139" t="s">
        <v>121</v>
      </c>
      <c r="M105" s="101">
        <v>46125</v>
      </c>
      <c r="N105" s="102"/>
      <c r="O105" s="101">
        <v>46132</v>
      </c>
      <c r="P105" s="78" t="str">
        <f t="shared" ca="1" si="78"/>
        <v xml:space="preserve">7 Days </v>
      </c>
      <c r="Q105" s="122" t="s">
        <v>40</v>
      </c>
      <c r="R105" s="101">
        <v>46140</v>
      </c>
      <c r="S105" s="101">
        <v>46146</v>
      </c>
      <c r="T105" s="78" t="str">
        <f t="shared" ref="T105:T108" ca="1" si="79">IF(R105="","",(IF(S105="",TODAY()-R105,S105-R105)+0)) &amp; " Days "</f>
        <v xml:space="preserve">6 Days </v>
      </c>
      <c r="U105" s="184" t="s">
        <v>39</v>
      </c>
      <c r="V105" s="101">
        <v>46289</v>
      </c>
      <c r="W105" s="260">
        <v>46293</v>
      </c>
      <c r="X105" s="78" t="str">
        <f t="shared" ref="X105" ca="1" si="80">IF(V105="","",(IF(W105="",TODAY()-V105,W105-V105)+0)) &amp; " Days "</f>
        <v xml:space="preserve">4 Days </v>
      </c>
      <c r="Y105" s="93" t="s">
        <v>39</v>
      </c>
      <c r="Z105" s="93"/>
      <c r="AA105" s="93"/>
      <c r="AB105" s="93"/>
      <c r="AC105" s="93"/>
      <c r="AD105" s="101"/>
      <c r="AE105" s="102"/>
      <c r="AF105" s="101"/>
      <c r="AG105" s="183"/>
      <c r="AH105" s="129"/>
      <c r="AI105" s="129">
        <v>1</v>
      </c>
      <c r="AJ105" s="129"/>
      <c r="AK105" s="129"/>
      <c r="AL105" s="129"/>
      <c r="AM105" s="151"/>
      <c r="AN105" s="129" t="s">
        <v>158</v>
      </c>
      <c r="AO105" s="29"/>
    </row>
    <row r="106" spans="2:41" s="83" customFormat="1" ht="45" customHeight="1" x14ac:dyDescent="0.2">
      <c r="B106" s="39"/>
      <c r="C106" s="39"/>
      <c r="D106" s="70">
        <v>93</v>
      </c>
      <c r="E106" s="125" t="s">
        <v>500</v>
      </c>
      <c r="F106" s="98" t="s">
        <v>73</v>
      </c>
      <c r="G106" s="99" t="s">
        <v>501</v>
      </c>
      <c r="H106" s="138" t="s">
        <v>113</v>
      </c>
      <c r="I106" s="168" t="s">
        <v>502</v>
      </c>
      <c r="J106" s="168" t="s">
        <v>503</v>
      </c>
      <c r="K106" s="135" t="s">
        <v>245</v>
      </c>
      <c r="L106" s="139" t="s">
        <v>116</v>
      </c>
      <c r="M106" s="101">
        <v>46131</v>
      </c>
      <c r="N106" s="102"/>
      <c r="O106" s="101">
        <v>46147</v>
      </c>
      <c r="P106" s="78" t="str">
        <f t="shared" ca="1" si="78"/>
        <v xml:space="preserve">16 Days </v>
      </c>
      <c r="Q106" s="122" t="s">
        <v>39</v>
      </c>
      <c r="R106" s="101"/>
      <c r="S106" s="101"/>
      <c r="T106" s="101"/>
      <c r="U106" s="93"/>
      <c r="V106" s="101"/>
      <c r="W106" s="101"/>
      <c r="X106" s="101"/>
      <c r="Y106" s="93"/>
      <c r="Z106" s="93"/>
      <c r="AA106" s="93"/>
      <c r="AB106" s="93"/>
      <c r="AC106" s="93"/>
      <c r="AD106" s="101"/>
      <c r="AE106" s="102"/>
      <c r="AF106" s="101"/>
      <c r="AG106" s="183"/>
      <c r="AH106" s="129"/>
      <c r="AI106" s="129">
        <v>1</v>
      </c>
      <c r="AJ106" s="129"/>
      <c r="AK106" s="129"/>
      <c r="AL106" s="129"/>
      <c r="AM106" s="151"/>
      <c r="AN106" s="129" t="s">
        <v>158</v>
      </c>
      <c r="AO106" s="29"/>
    </row>
    <row r="107" spans="2:41" s="83" customFormat="1" ht="45" customHeight="1" x14ac:dyDescent="0.2">
      <c r="B107" s="39"/>
      <c r="C107" s="39"/>
      <c r="D107" s="70">
        <v>94</v>
      </c>
      <c r="E107" s="125" t="s">
        <v>504</v>
      </c>
      <c r="F107" s="98" t="s">
        <v>73</v>
      </c>
      <c r="G107" s="99" t="s">
        <v>505</v>
      </c>
      <c r="H107" s="138" t="s">
        <v>113</v>
      </c>
      <c r="I107" s="168" t="s">
        <v>506</v>
      </c>
      <c r="J107" s="168" t="s">
        <v>507</v>
      </c>
      <c r="K107" s="135" t="s">
        <v>245</v>
      </c>
      <c r="L107" s="139" t="s">
        <v>116</v>
      </c>
      <c r="M107" s="101">
        <v>46131</v>
      </c>
      <c r="N107" s="102"/>
      <c r="O107" s="101">
        <v>46137</v>
      </c>
      <c r="P107" s="78" t="str">
        <f t="shared" ca="1" si="78"/>
        <v xml:space="preserve">6 Days </v>
      </c>
      <c r="Q107" s="185" t="s">
        <v>38</v>
      </c>
      <c r="R107" s="101"/>
      <c r="S107" s="101"/>
      <c r="T107" s="101"/>
      <c r="U107" s="93"/>
      <c r="V107" s="101"/>
      <c r="W107" s="101"/>
      <c r="X107" s="101"/>
      <c r="Y107" s="93"/>
      <c r="Z107" s="93"/>
      <c r="AA107" s="93"/>
      <c r="AB107" s="93"/>
      <c r="AC107" s="93"/>
      <c r="AD107" s="101"/>
      <c r="AE107" s="102"/>
      <c r="AF107" s="101"/>
      <c r="AG107" s="183"/>
      <c r="AH107" s="80">
        <v>1</v>
      </c>
      <c r="AI107" s="80"/>
      <c r="AJ107" s="80"/>
      <c r="AK107" s="80"/>
      <c r="AL107" s="80"/>
      <c r="AM107" s="77"/>
      <c r="AN107" s="187" t="s">
        <v>89</v>
      </c>
      <c r="AO107" s="29"/>
    </row>
    <row r="108" spans="2:41" s="83" customFormat="1" ht="45" customHeight="1" x14ac:dyDescent="0.2">
      <c r="B108" s="39"/>
      <c r="C108" s="39"/>
      <c r="D108" s="70">
        <v>95</v>
      </c>
      <c r="E108" s="125" t="s">
        <v>508</v>
      </c>
      <c r="F108" s="98" t="s">
        <v>84</v>
      </c>
      <c r="G108" s="99" t="s">
        <v>509</v>
      </c>
      <c r="H108" s="138" t="s">
        <v>113</v>
      </c>
      <c r="I108" s="168" t="s">
        <v>510</v>
      </c>
      <c r="J108" s="168" t="s">
        <v>511</v>
      </c>
      <c r="K108" s="135" t="s">
        <v>245</v>
      </c>
      <c r="L108" s="139" t="s">
        <v>116</v>
      </c>
      <c r="M108" s="101">
        <v>46131</v>
      </c>
      <c r="N108" s="102"/>
      <c r="O108" s="101">
        <v>46137</v>
      </c>
      <c r="P108" s="78" t="str">
        <f t="shared" ref="P108" ca="1" si="81">IF(M108="","",(IF(O108="",TODAY()-M108,O108-M108)+0)) &amp; " Days "</f>
        <v xml:space="preserve">6 Days </v>
      </c>
      <c r="Q108" s="122" t="s">
        <v>40</v>
      </c>
      <c r="R108" s="101">
        <v>46176</v>
      </c>
      <c r="S108" s="101">
        <v>46182</v>
      </c>
      <c r="T108" s="78" t="str">
        <f t="shared" ca="1" si="79"/>
        <v xml:space="preserve">6 Days </v>
      </c>
      <c r="U108" s="185" t="s">
        <v>38</v>
      </c>
      <c r="V108" s="101"/>
      <c r="W108" s="101"/>
      <c r="X108" s="101"/>
      <c r="Y108" s="93"/>
      <c r="Z108" s="93"/>
      <c r="AA108" s="93"/>
      <c r="AB108" s="93"/>
      <c r="AC108" s="93"/>
      <c r="AD108" s="101"/>
      <c r="AE108" s="102"/>
      <c r="AF108" s="101"/>
      <c r="AG108" s="183"/>
      <c r="AH108" s="80">
        <v>1</v>
      </c>
      <c r="AI108" s="80"/>
      <c r="AJ108" s="80"/>
      <c r="AK108" s="80"/>
      <c r="AL108" s="80"/>
      <c r="AM108" s="77"/>
      <c r="AN108" s="187" t="s">
        <v>89</v>
      </c>
      <c r="AO108" s="29"/>
    </row>
    <row r="109" spans="2:41" s="83" customFormat="1" ht="45" customHeight="1" x14ac:dyDescent="0.2">
      <c r="B109" s="39"/>
      <c r="C109" s="39"/>
      <c r="D109" s="70">
        <v>96</v>
      </c>
      <c r="E109" s="125" t="s">
        <v>512</v>
      </c>
      <c r="F109" s="98" t="s">
        <v>73</v>
      </c>
      <c r="G109" s="99" t="s">
        <v>513</v>
      </c>
      <c r="H109" s="138" t="s">
        <v>113</v>
      </c>
      <c r="I109" s="168" t="s">
        <v>514</v>
      </c>
      <c r="J109" s="168" t="s">
        <v>515</v>
      </c>
      <c r="K109" s="135" t="s">
        <v>245</v>
      </c>
      <c r="L109" s="139" t="s">
        <v>116</v>
      </c>
      <c r="M109" s="101">
        <v>46131</v>
      </c>
      <c r="N109" s="102"/>
      <c r="O109" s="101">
        <v>46137</v>
      </c>
      <c r="P109" s="78" t="str">
        <f t="shared" ref="P109" ca="1" si="82">IF(M109="","",(IF(O109="",TODAY()-M109,O109-M109)+0)) &amp; " Days "</f>
        <v xml:space="preserve">6 Days </v>
      </c>
      <c r="Q109" s="185" t="s">
        <v>38</v>
      </c>
      <c r="R109" s="101"/>
      <c r="S109" s="101"/>
      <c r="T109" s="139"/>
      <c r="U109" s="93"/>
      <c r="V109" s="101"/>
      <c r="W109" s="101"/>
      <c r="X109" s="101"/>
      <c r="Y109" s="93"/>
      <c r="Z109" s="93"/>
      <c r="AA109" s="93"/>
      <c r="AB109" s="93"/>
      <c r="AC109" s="93"/>
      <c r="AD109" s="101"/>
      <c r="AE109" s="102"/>
      <c r="AF109" s="101"/>
      <c r="AG109" s="183"/>
      <c r="AH109" s="80">
        <v>1</v>
      </c>
      <c r="AI109" s="80"/>
      <c r="AJ109" s="80"/>
      <c r="AK109" s="80"/>
      <c r="AL109" s="80"/>
      <c r="AM109" s="77"/>
      <c r="AN109" s="187" t="s">
        <v>89</v>
      </c>
      <c r="AO109" s="29"/>
    </row>
    <row r="110" spans="2:41" s="83" customFormat="1" ht="45" customHeight="1" x14ac:dyDescent="0.2">
      <c r="B110" s="39"/>
      <c r="C110" s="39"/>
      <c r="D110" s="70">
        <v>97</v>
      </c>
      <c r="E110" s="125" t="s">
        <v>516</v>
      </c>
      <c r="F110" s="98" t="s">
        <v>73</v>
      </c>
      <c r="G110" s="99" t="s">
        <v>517</v>
      </c>
      <c r="H110" s="138" t="s">
        <v>113</v>
      </c>
      <c r="I110" s="168" t="s">
        <v>518</v>
      </c>
      <c r="J110" s="168" t="s">
        <v>519</v>
      </c>
      <c r="K110" s="135" t="s">
        <v>245</v>
      </c>
      <c r="L110" s="139" t="s">
        <v>116</v>
      </c>
      <c r="M110" s="101">
        <v>46131</v>
      </c>
      <c r="N110" s="102"/>
      <c r="O110" s="101">
        <v>46134</v>
      </c>
      <c r="P110" s="78" t="str">
        <f t="shared" ref="P110" ca="1" si="83">IF(M110="","",(IF(O110="",TODAY()-M110,O110-M110)+0)) &amp; " Days "</f>
        <v xml:space="preserve">3 Days </v>
      </c>
      <c r="Q110" s="122" t="s">
        <v>39</v>
      </c>
      <c r="R110" s="101"/>
      <c r="S110" s="101"/>
      <c r="T110" s="139"/>
      <c r="U110" s="93"/>
      <c r="V110" s="101"/>
      <c r="W110" s="101"/>
      <c r="X110" s="101"/>
      <c r="Y110" s="93"/>
      <c r="Z110" s="93"/>
      <c r="AA110" s="93"/>
      <c r="AB110" s="93"/>
      <c r="AC110" s="93"/>
      <c r="AD110" s="101"/>
      <c r="AE110" s="102"/>
      <c r="AF110" s="101"/>
      <c r="AG110" s="183"/>
      <c r="AH110" s="129"/>
      <c r="AI110" s="129">
        <v>1</v>
      </c>
      <c r="AJ110" s="129"/>
      <c r="AK110" s="129"/>
      <c r="AL110" s="129"/>
      <c r="AM110" s="151"/>
      <c r="AN110" s="129" t="s">
        <v>158</v>
      </c>
      <c r="AO110" s="29"/>
    </row>
    <row r="111" spans="2:41" s="83" customFormat="1" ht="45" customHeight="1" x14ac:dyDescent="0.2">
      <c r="B111" s="39"/>
      <c r="C111" s="39"/>
      <c r="D111" s="70">
        <v>98</v>
      </c>
      <c r="E111" s="125" t="s">
        <v>520</v>
      </c>
      <c r="F111" s="98" t="s">
        <v>73</v>
      </c>
      <c r="G111" s="99" t="s">
        <v>521</v>
      </c>
      <c r="H111" s="138" t="s">
        <v>113</v>
      </c>
      <c r="I111" s="168" t="s">
        <v>522</v>
      </c>
      <c r="J111" s="168" t="s">
        <v>523</v>
      </c>
      <c r="K111" s="135" t="s">
        <v>245</v>
      </c>
      <c r="L111" s="139" t="s">
        <v>116</v>
      </c>
      <c r="M111" s="101">
        <v>46131</v>
      </c>
      <c r="N111" s="102"/>
      <c r="O111" s="101">
        <v>46147</v>
      </c>
      <c r="P111" s="78" t="str">
        <f t="shared" ref="P111:P113" ca="1" si="84">IF(M111="","",(IF(O111="",TODAY()-M111,O111-M111)+0)) &amp; " Days "</f>
        <v xml:space="preserve">16 Days </v>
      </c>
      <c r="Q111" s="122" t="s">
        <v>39</v>
      </c>
      <c r="R111" s="101"/>
      <c r="S111" s="101"/>
      <c r="T111" s="139"/>
      <c r="U111" s="93"/>
      <c r="V111" s="101"/>
      <c r="W111" s="101"/>
      <c r="X111" s="101"/>
      <c r="Y111" s="93"/>
      <c r="Z111" s="93"/>
      <c r="AA111" s="93"/>
      <c r="AB111" s="93"/>
      <c r="AC111" s="93"/>
      <c r="AD111" s="101"/>
      <c r="AE111" s="102"/>
      <c r="AF111" s="101"/>
      <c r="AG111" s="183"/>
      <c r="AH111" s="129"/>
      <c r="AI111" s="129">
        <v>1</v>
      </c>
      <c r="AJ111" s="129"/>
      <c r="AK111" s="129"/>
      <c r="AL111" s="129"/>
      <c r="AM111" s="151"/>
      <c r="AN111" s="129" t="s">
        <v>158</v>
      </c>
      <c r="AO111" s="29"/>
    </row>
    <row r="112" spans="2:41" s="83" customFormat="1" ht="45" customHeight="1" x14ac:dyDescent="0.2">
      <c r="B112" s="39"/>
      <c r="C112" s="39"/>
      <c r="D112" s="70">
        <v>99</v>
      </c>
      <c r="E112" s="125" t="s">
        <v>525</v>
      </c>
      <c r="F112" s="98" t="s">
        <v>73</v>
      </c>
      <c r="G112" s="99" t="s">
        <v>524</v>
      </c>
      <c r="H112" s="138" t="s">
        <v>113</v>
      </c>
      <c r="I112" s="168" t="s">
        <v>526</v>
      </c>
      <c r="J112" s="168" t="s">
        <v>527</v>
      </c>
      <c r="K112" s="135" t="s">
        <v>245</v>
      </c>
      <c r="L112" s="139" t="s">
        <v>116</v>
      </c>
      <c r="M112" s="101">
        <v>46131</v>
      </c>
      <c r="N112" s="102"/>
      <c r="O112" s="101">
        <v>46134</v>
      </c>
      <c r="P112" s="78" t="str">
        <f t="shared" ca="1" si="84"/>
        <v xml:space="preserve">3 Days </v>
      </c>
      <c r="Q112" s="122" t="s">
        <v>39</v>
      </c>
      <c r="R112" s="101"/>
      <c r="S112" s="101"/>
      <c r="T112" s="139"/>
      <c r="U112" s="93"/>
      <c r="V112" s="101"/>
      <c r="W112" s="101"/>
      <c r="X112" s="101"/>
      <c r="Y112" s="93"/>
      <c r="Z112" s="93"/>
      <c r="AA112" s="93"/>
      <c r="AB112" s="93"/>
      <c r="AC112" s="93"/>
      <c r="AD112" s="101"/>
      <c r="AE112" s="102"/>
      <c r="AF112" s="101"/>
      <c r="AG112" s="183"/>
      <c r="AH112" s="129"/>
      <c r="AI112" s="129">
        <v>1</v>
      </c>
      <c r="AJ112" s="129"/>
      <c r="AK112" s="129"/>
      <c r="AL112" s="129"/>
      <c r="AM112" s="151"/>
      <c r="AN112" s="129" t="s">
        <v>158</v>
      </c>
      <c r="AO112" s="29"/>
    </row>
    <row r="113" spans="2:41" s="83" customFormat="1" ht="45" customHeight="1" x14ac:dyDescent="0.2">
      <c r="B113" s="39"/>
      <c r="C113" s="39"/>
      <c r="D113" s="70">
        <v>100</v>
      </c>
      <c r="E113" s="125" t="s">
        <v>588</v>
      </c>
      <c r="F113" s="98" t="s">
        <v>73</v>
      </c>
      <c r="G113" s="99" t="s">
        <v>589</v>
      </c>
      <c r="H113" s="138" t="s">
        <v>113</v>
      </c>
      <c r="I113" s="168" t="s">
        <v>590</v>
      </c>
      <c r="J113" s="168" t="s">
        <v>591</v>
      </c>
      <c r="K113" s="135" t="s">
        <v>480</v>
      </c>
      <c r="L113" s="139" t="s">
        <v>121</v>
      </c>
      <c r="M113" s="101">
        <v>46142</v>
      </c>
      <c r="N113" s="102"/>
      <c r="O113" s="101">
        <v>46153</v>
      </c>
      <c r="P113" s="78" t="str">
        <f t="shared" ca="1" si="84"/>
        <v xml:space="preserve">11 Days </v>
      </c>
      <c r="Q113" s="122" t="s">
        <v>39</v>
      </c>
      <c r="R113" s="101"/>
      <c r="S113" s="101"/>
      <c r="T113" s="139"/>
      <c r="U113" s="93"/>
      <c r="V113" s="101"/>
      <c r="W113" s="101"/>
      <c r="X113" s="101"/>
      <c r="Y113" s="93"/>
      <c r="Z113" s="93"/>
      <c r="AA113" s="93"/>
      <c r="AB113" s="93"/>
      <c r="AC113" s="93"/>
      <c r="AD113" s="101"/>
      <c r="AE113" s="102"/>
      <c r="AF113" s="101"/>
      <c r="AG113" s="183"/>
      <c r="AH113" s="129"/>
      <c r="AI113" s="129">
        <v>1</v>
      </c>
      <c r="AJ113" s="129"/>
      <c r="AK113" s="129"/>
      <c r="AL113" s="129"/>
      <c r="AM113" s="151"/>
      <c r="AN113" s="129" t="s">
        <v>158</v>
      </c>
      <c r="AO113" s="29"/>
    </row>
    <row r="114" spans="2:41" s="83" customFormat="1" ht="45" customHeight="1" x14ac:dyDescent="0.2">
      <c r="B114" s="39"/>
      <c r="C114" s="39"/>
      <c r="D114" s="70">
        <v>101</v>
      </c>
      <c r="E114" s="125" t="s">
        <v>588</v>
      </c>
      <c r="F114" s="98" t="s">
        <v>73</v>
      </c>
      <c r="G114" s="99" t="s">
        <v>589</v>
      </c>
      <c r="H114" s="138" t="s">
        <v>113</v>
      </c>
      <c r="I114" s="168" t="s">
        <v>592</v>
      </c>
      <c r="J114" s="168" t="s">
        <v>593</v>
      </c>
      <c r="K114" s="135" t="s">
        <v>480</v>
      </c>
      <c r="L114" s="139" t="s">
        <v>121</v>
      </c>
      <c r="M114" s="101">
        <v>46142</v>
      </c>
      <c r="N114" s="102"/>
      <c r="O114" s="101">
        <v>46153</v>
      </c>
      <c r="P114" s="78" t="str">
        <f t="shared" ref="P114:P118" ca="1" si="85">IF(M114="","",(IF(O114="",TODAY()-M114,O114-M114)+0)) &amp; " Days "</f>
        <v xml:space="preserve">11 Days </v>
      </c>
      <c r="Q114" s="122" t="s">
        <v>39</v>
      </c>
      <c r="R114" s="101"/>
      <c r="S114" s="101"/>
      <c r="T114" s="139"/>
      <c r="U114" s="93"/>
      <c r="V114" s="101"/>
      <c r="W114" s="101"/>
      <c r="X114" s="101"/>
      <c r="Y114" s="93"/>
      <c r="Z114" s="93"/>
      <c r="AA114" s="93"/>
      <c r="AB114" s="93"/>
      <c r="AC114" s="93"/>
      <c r="AD114" s="101"/>
      <c r="AE114" s="102"/>
      <c r="AF114" s="101"/>
      <c r="AG114" s="183"/>
      <c r="AH114" s="129"/>
      <c r="AI114" s="129">
        <v>1</v>
      </c>
      <c r="AJ114" s="129"/>
      <c r="AK114" s="129"/>
      <c r="AL114" s="129"/>
      <c r="AM114" s="151"/>
      <c r="AN114" s="129" t="s">
        <v>158</v>
      </c>
      <c r="AO114" s="29"/>
    </row>
    <row r="115" spans="2:41" s="83" customFormat="1" ht="45" customHeight="1" x14ac:dyDescent="0.2">
      <c r="B115" s="39"/>
      <c r="C115" s="39"/>
      <c r="D115" s="70">
        <v>102</v>
      </c>
      <c r="E115" s="125" t="s">
        <v>588</v>
      </c>
      <c r="F115" s="98" t="s">
        <v>73</v>
      </c>
      <c r="G115" s="99" t="s">
        <v>589</v>
      </c>
      <c r="H115" s="138" t="s">
        <v>113</v>
      </c>
      <c r="I115" s="168" t="s">
        <v>594</v>
      </c>
      <c r="J115" s="168" t="s">
        <v>595</v>
      </c>
      <c r="K115" s="135" t="s">
        <v>480</v>
      </c>
      <c r="L115" s="139" t="s">
        <v>121</v>
      </c>
      <c r="M115" s="101">
        <v>46142</v>
      </c>
      <c r="N115" s="102"/>
      <c r="O115" s="101">
        <v>46153</v>
      </c>
      <c r="P115" s="78" t="str">
        <f t="shared" ca="1" si="85"/>
        <v xml:space="preserve">11 Days </v>
      </c>
      <c r="Q115" s="122" t="s">
        <v>39</v>
      </c>
      <c r="R115" s="101"/>
      <c r="S115" s="101"/>
      <c r="T115" s="139"/>
      <c r="U115" s="93"/>
      <c r="V115" s="101"/>
      <c r="W115" s="101"/>
      <c r="X115" s="101"/>
      <c r="Y115" s="93"/>
      <c r="Z115" s="93"/>
      <c r="AA115" s="93"/>
      <c r="AB115" s="93"/>
      <c r="AC115" s="93"/>
      <c r="AD115" s="101"/>
      <c r="AE115" s="102"/>
      <c r="AF115" s="101"/>
      <c r="AG115" s="183"/>
      <c r="AH115" s="129"/>
      <c r="AI115" s="129">
        <v>1</v>
      </c>
      <c r="AJ115" s="129"/>
      <c r="AK115" s="129"/>
      <c r="AL115" s="129"/>
      <c r="AM115" s="151"/>
      <c r="AN115" s="129" t="s">
        <v>158</v>
      </c>
      <c r="AO115" s="29"/>
    </row>
    <row r="116" spans="2:41" s="83" customFormat="1" ht="45" customHeight="1" x14ac:dyDescent="0.2">
      <c r="B116" s="39"/>
      <c r="C116" s="39"/>
      <c r="D116" s="70">
        <v>103</v>
      </c>
      <c r="E116" s="125" t="s">
        <v>588</v>
      </c>
      <c r="F116" s="98" t="s">
        <v>73</v>
      </c>
      <c r="G116" s="99" t="s">
        <v>589</v>
      </c>
      <c r="H116" s="138" t="s">
        <v>113</v>
      </c>
      <c r="I116" s="168" t="s">
        <v>596</v>
      </c>
      <c r="J116" s="168" t="s">
        <v>597</v>
      </c>
      <c r="K116" s="135" t="s">
        <v>480</v>
      </c>
      <c r="L116" s="139" t="s">
        <v>121</v>
      </c>
      <c r="M116" s="101">
        <v>46142</v>
      </c>
      <c r="N116" s="102"/>
      <c r="O116" s="101">
        <v>46153</v>
      </c>
      <c r="P116" s="78" t="str">
        <f t="shared" ca="1" si="85"/>
        <v xml:space="preserve">11 Days </v>
      </c>
      <c r="Q116" s="122" t="s">
        <v>39</v>
      </c>
      <c r="R116" s="101"/>
      <c r="S116" s="101"/>
      <c r="T116" s="139"/>
      <c r="U116" s="93"/>
      <c r="V116" s="101"/>
      <c r="W116" s="101"/>
      <c r="X116" s="101"/>
      <c r="Y116" s="93"/>
      <c r="Z116" s="93"/>
      <c r="AA116" s="93"/>
      <c r="AB116" s="93"/>
      <c r="AC116" s="93"/>
      <c r="AD116" s="101"/>
      <c r="AE116" s="102"/>
      <c r="AF116" s="101"/>
      <c r="AG116" s="183"/>
      <c r="AH116" s="129"/>
      <c r="AI116" s="129">
        <v>1</v>
      </c>
      <c r="AJ116" s="129"/>
      <c r="AK116" s="129"/>
      <c r="AL116" s="129"/>
      <c r="AM116" s="151"/>
      <c r="AN116" s="129" t="s">
        <v>158</v>
      </c>
      <c r="AO116" s="29"/>
    </row>
    <row r="117" spans="2:41" s="83" customFormat="1" ht="45" customHeight="1" x14ac:dyDescent="0.2">
      <c r="B117" s="39"/>
      <c r="C117" s="39"/>
      <c r="D117" s="70">
        <v>104</v>
      </c>
      <c r="E117" s="125" t="s">
        <v>588</v>
      </c>
      <c r="F117" s="98" t="s">
        <v>73</v>
      </c>
      <c r="G117" s="99" t="s">
        <v>589</v>
      </c>
      <c r="H117" s="138" t="s">
        <v>113</v>
      </c>
      <c r="I117" s="168" t="s">
        <v>598</v>
      </c>
      <c r="J117" s="168" t="s">
        <v>599</v>
      </c>
      <c r="K117" s="135" t="s">
        <v>480</v>
      </c>
      <c r="L117" s="139" t="s">
        <v>121</v>
      </c>
      <c r="M117" s="101">
        <v>46142</v>
      </c>
      <c r="N117" s="102"/>
      <c r="O117" s="101">
        <v>46153</v>
      </c>
      <c r="P117" s="78" t="str">
        <f t="shared" ca="1" si="85"/>
        <v xml:space="preserve">11 Days </v>
      </c>
      <c r="Q117" s="122" t="s">
        <v>39</v>
      </c>
      <c r="R117" s="101"/>
      <c r="S117" s="101"/>
      <c r="T117" s="139"/>
      <c r="U117" s="93"/>
      <c r="V117" s="101"/>
      <c r="W117" s="101"/>
      <c r="X117" s="101"/>
      <c r="Y117" s="93"/>
      <c r="Z117" s="93"/>
      <c r="AA117" s="93"/>
      <c r="AB117" s="93"/>
      <c r="AC117" s="93"/>
      <c r="AD117" s="101"/>
      <c r="AE117" s="102"/>
      <c r="AF117" s="101"/>
      <c r="AG117" s="183"/>
      <c r="AH117" s="129"/>
      <c r="AI117" s="129">
        <v>1</v>
      </c>
      <c r="AJ117" s="129"/>
      <c r="AK117" s="129"/>
      <c r="AL117" s="129"/>
      <c r="AM117" s="151"/>
      <c r="AN117" s="129" t="s">
        <v>158</v>
      </c>
      <c r="AO117" s="29"/>
    </row>
    <row r="118" spans="2:41" s="83" customFormat="1" ht="45" customHeight="1" x14ac:dyDescent="0.2">
      <c r="B118" s="39"/>
      <c r="C118" s="39"/>
      <c r="D118" s="70">
        <v>105</v>
      </c>
      <c r="E118" s="125" t="s">
        <v>588</v>
      </c>
      <c r="F118" s="98" t="s">
        <v>73</v>
      </c>
      <c r="G118" s="99" t="s">
        <v>589</v>
      </c>
      <c r="H118" s="138" t="s">
        <v>113</v>
      </c>
      <c r="I118" s="168" t="s">
        <v>600</v>
      </c>
      <c r="J118" s="168" t="s">
        <v>601</v>
      </c>
      <c r="K118" s="135" t="s">
        <v>480</v>
      </c>
      <c r="L118" s="139" t="s">
        <v>121</v>
      </c>
      <c r="M118" s="101">
        <v>46142</v>
      </c>
      <c r="N118" s="102"/>
      <c r="O118" s="101">
        <v>46153</v>
      </c>
      <c r="P118" s="78" t="str">
        <f t="shared" ca="1" si="85"/>
        <v xml:space="preserve">11 Days </v>
      </c>
      <c r="Q118" s="122" t="s">
        <v>39</v>
      </c>
      <c r="R118" s="101"/>
      <c r="S118" s="101"/>
      <c r="T118" s="139"/>
      <c r="U118" s="93"/>
      <c r="V118" s="101"/>
      <c r="W118" s="101"/>
      <c r="X118" s="101"/>
      <c r="Y118" s="93"/>
      <c r="Z118" s="93"/>
      <c r="AA118" s="93"/>
      <c r="AB118" s="93"/>
      <c r="AC118" s="93"/>
      <c r="AD118" s="101"/>
      <c r="AE118" s="102"/>
      <c r="AF118" s="101"/>
      <c r="AG118" s="183"/>
      <c r="AH118" s="129"/>
      <c r="AI118" s="129">
        <v>1</v>
      </c>
      <c r="AJ118" s="129"/>
      <c r="AK118" s="129"/>
      <c r="AL118" s="129"/>
      <c r="AM118" s="151"/>
      <c r="AN118" s="129" t="s">
        <v>158</v>
      </c>
      <c r="AO118" s="29"/>
    </row>
    <row r="119" spans="2:41" s="83" customFormat="1" ht="45" customHeight="1" x14ac:dyDescent="0.2">
      <c r="B119" s="39"/>
      <c r="C119" s="39"/>
      <c r="D119" s="70">
        <v>106</v>
      </c>
      <c r="E119" s="125" t="s">
        <v>602</v>
      </c>
      <c r="F119" s="98" t="s">
        <v>73</v>
      </c>
      <c r="G119" s="99" t="s">
        <v>603</v>
      </c>
      <c r="H119" s="138" t="s">
        <v>113</v>
      </c>
      <c r="I119" s="168" t="s">
        <v>604</v>
      </c>
      <c r="J119" s="168" t="s">
        <v>605</v>
      </c>
      <c r="K119" s="135" t="s">
        <v>480</v>
      </c>
      <c r="L119" s="139" t="s">
        <v>116</v>
      </c>
      <c r="M119" s="101">
        <v>46142</v>
      </c>
      <c r="N119" s="102"/>
      <c r="O119" s="101">
        <v>46147</v>
      </c>
      <c r="P119" s="78" t="str">
        <f t="shared" ref="P119" ca="1" si="86">IF(M119="","",(IF(O119="",TODAY()-M119,O119-M119)+0)) &amp; " Days "</f>
        <v xml:space="preserve">5 Days </v>
      </c>
      <c r="Q119" s="185" t="s">
        <v>38</v>
      </c>
      <c r="R119" s="101"/>
      <c r="S119" s="101"/>
      <c r="T119" s="139"/>
      <c r="U119" s="93"/>
      <c r="V119" s="101"/>
      <c r="W119" s="101"/>
      <c r="X119" s="101"/>
      <c r="Y119" s="93"/>
      <c r="Z119" s="93"/>
      <c r="AA119" s="93"/>
      <c r="AB119" s="93"/>
      <c r="AC119" s="93"/>
      <c r="AD119" s="101"/>
      <c r="AE119" s="102"/>
      <c r="AF119" s="101"/>
      <c r="AG119" s="183"/>
      <c r="AH119" s="80">
        <v>1</v>
      </c>
      <c r="AI119" s="80"/>
      <c r="AJ119" s="80"/>
      <c r="AK119" s="80"/>
      <c r="AL119" s="80"/>
      <c r="AM119" s="77"/>
      <c r="AN119" s="187" t="s">
        <v>89</v>
      </c>
      <c r="AO119" s="29"/>
    </row>
    <row r="120" spans="2:41" s="83" customFormat="1" ht="45" customHeight="1" x14ac:dyDescent="0.2">
      <c r="B120" s="39"/>
      <c r="C120" s="39"/>
      <c r="D120" s="70">
        <v>107</v>
      </c>
      <c r="E120" s="125" t="s">
        <v>602</v>
      </c>
      <c r="F120" s="98" t="s">
        <v>73</v>
      </c>
      <c r="G120" s="99" t="s">
        <v>603</v>
      </c>
      <c r="H120" s="138" t="s">
        <v>113</v>
      </c>
      <c r="I120" s="168" t="s">
        <v>606</v>
      </c>
      <c r="J120" s="168" t="s">
        <v>611</v>
      </c>
      <c r="K120" s="135" t="s">
        <v>480</v>
      </c>
      <c r="L120" s="139" t="s">
        <v>116</v>
      </c>
      <c r="M120" s="101">
        <v>46142</v>
      </c>
      <c r="N120" s="102"/>
      <c r="O120" s="101">
        <v>46147</v>
      </c>
      <c r="P120" s="78" t="str">
        <f t="shared" ref="P120:P124" ca="1" si="87">IF(M120="","",(IF(O120="",TODAY()-M120,O120-M120)+0)) &amp; " Days "</f>
        <v xml:space="preserve">5 Days </v>
      </c>
      <c r="Q120" s="185" t="s">
        <v>38</v>
      </c>
      <c r="R120" s="101"/>
      <c r="S120" s="101"/>
      <c r="T120" s="139"/>
      <c r="U120" s="93"/>
      <c r="V120" s="101"/>
      <c r="W120" s="101"/>
      <c r="X120" s="101"/>
      <c r="Y120" s="93"/>
      <c r="Z120" s="93"/>
      <c r="AA120" s="93"/>
      <c r="AB120" s="93"/>
      <c r="AC120" s="93"/>
      <c r="AD120" s="101"/>
      <c r="AE120" s="102"/>
      <c r="AF120" s="101"/>
      <c r="AG120" s="183"/>
      <c r="AH120" s="80">
        <v>1</v>
      </c>
      <c r="AI120" s="80"/>
      <c r="AJ120" s="80"/>
      <c r="AK120" s="80"/>
      <c r="AL120" s="80"/>
      <c r="AM120" s="77"/>
      <c r="AN120" s="187" t="s">
        <v>89</v>
      </c>
      <c r="AO120" s="29"/>
    </row>
    <row r="121" spans="2:41" s="83" customFormat="1" ht="45" customHeight="1" x14ac:dyDescent="0.2">
      <c r="B121" s="39"/>
      <c r="C121" s="39"/>
      <c r="D121" s="70">
        <v>108</v>
      </c>
      <c r="E121" s="125" t="s">
        <v>602</v>
      </c>
      <c r="F121" s="98" t="s">
        <v>73</v>
      </c>
      <c r="G121" s="99" t="s">
        <v>603</v>
      </c>
      <c r="H121" s="138" t="s">
        <v>113</v>
      </c>
      <c r="I121" s="168" t="s">
        <v>607</v>
      </c>
      <c r="J121" s="168" t="s">
        <v>612</v>
      </c>
      <c r="K121" s="135" t="s">
        <v>480</v>
      </c>
      <c r="L121" s="139" t="s">
        <v>116</v>
      </c>
      <c r="M121" s="101">
        <v>46142</v>
      </c>
      <c r="N121" s="102"/>
      <c r="O121" s="101">
        <v>46147</v>
      </c>
      <c r="P121" s="78" t="str">
        <f t="shared" ca="1" si="87"/>
        <v xml:space="preserve">5 Days </v>
      </c>
      <c r="Q121" s="185" t="s">
        <v>38</v>
      </c>
      <c r="R121" s="101"/>
      <c r="S121" s="101"/>
      <c r="T121" s="139"/>
      <c r="U121" s="93"/>
      <c r="V121" s="101"/>
      <c r="W121" s="101"/>
      <c r="X121" s="101"/>
      <c r="Y121" s="93"/>
      <c r="Z121" s="93"/>
      <c r="AA121" s="93"/>
      <c r="AB121" s="93"/>
      <c r="AC121" s="93"/>
      <c r="AD121" s="101"/>
      <c r="AE121" s="102"/>
      <c r="AF121" s="101"/>
      <c r="AG121" s="183"/>
      <c r="AH121" s="80">
        <v>1</v>
      </c>
      <c r="AI121" s="80"/>
      <c r="AJ121" s="80"/>
      <c r="AK121" s="80"/>
      <c r="AL121" s="80"/>
      <c r="AM121" s="77"/>
      <c r="AN121" s="187" t="s">
        <v>89</v>
      </c>
      <c r="AO121" s="29"/>
    </row>
    <row r="122" spans="2:41" s="83" customFormat="1" ht="45" customHeight="1" x14ac:dyDescent="0.2">
      <c r="B122" s="39"/>
      <c r="C122" s="39"/>
      <c r="D122" s="70">
        <v>109</v>
      </c>
      <c r="E122" s="125" t="s">
        <v>602</v>
      </c>
      <c r="F122" s="98" t="s">
        <v>73</v>
      </c>
      <c r="G122" s="99" t="s">
        <v>603</v>
      </c>
      <c r="H122" s="138" t="s">
        <v>113</v>
      </c>
      <c r="I122" s="168" t="s">
        <v>608</v>
      </c>
      <c r="J122" s="168" t="s">
        <v>613</v>
      </c>
      <c r="K122" s="135" t="s">
        <v>480</v>
      </c>
      <c r="L122" s="139" t="s">
        <v>116</v>
      </c>
      <c r="M122" s="101">
        <v>46142</v>
      </c>
      <c r="N122" s="102"/>
      <c r="O122" s="101">
        <v>46147</v>
      </c>
      <c r="P122" s="78" t="str">
        <f t="shared" ca="1" si="87"/>
        <v xml:space="preserve">5 Days </v>
      </c>
      <c r="Q122" s="185" t="s">
        <v>38</v>
      </c>
      <c r="R122" s="101"/>
      <c r="S122" s="101"/>
      <c r="T122" s="139"/>
      <c r="U122" s="93"/>
      <c r="V122" s="101"/>
      <c r="W122" s="101"/>
      <c r="X122" s="101"/>
      <c r="Y122" s="93"/>
      <c r="Z122" s="93"/>
      <c r="AA122" s="93"/>
      <c r="AB122" s="93"/>
      <c r="AC122" s="93"/>
      <c r="AD122" s="101"/>
      <c r="AE122" s="102"/>
      <c r="AF122" s="101"/>
      <c r="AG122" s="183"/>
      <c r="AH122" s="80">
        <v>1</v>
      </c>
      <c r="AI122" s="80"/>
      <c r="AJ122" s="80"/>
      <c r="AK122" s="80"/>
      <c r="AL122" s="80"/>
      <c r="AM122" s="77"/>
      <c r="AN122" s="187" t="s">
        <v>89</v>
      </c>
      <c r="AO122" s="29"/>
    </row>
    <row r="123" spans="2:41" s="83" customFormat="1" ht="45" customHeight="1" x14ac:dyDescent="0.2">
      <c r="B123" s="39"/>
      <c r="C123" s="39"/>
      <c r="D123" s="70">
        <v>110</v>
      </c>
      <c r="E123" s="125" t="s">
        <v>602</v>
      </c>
      <c r="F123" s="98" t="s">
        <v>73</v>
      </c>
      <c r="G123" s="99" t="s">
        <v>603</v>
      </c>
      <c r="H123" s="138" t="s">
        <v>113</v>
      </c>
      <c r="I123" s="168" t="s">
        <v>609</v>
      </c>
      <c r="J123" s="168" t="s">
        <v>614</v>
      </c>
      <c r="K123" s="135" t="s">
        <v>480</v>
      </c>
      <c r="L123" s="139" t="s">
        <v>116</v>
      </c>
      <c r="M123" s="101">
        <v>46142</v>
      </c>
      <c r="N123" s="102"/>
      <c r="O123" s="101">
        <v>46147</v>
      </c>
      <c r="P123" s="78" t="str">
        <f t="shared" ca="1" si="87"/>
        <v xml:space="preserve">5 Days </v>
      </c>
      <c r="Q123" s="185" t="s">
        <v>38</v>
      </c>
      <c r="R123" s="101"/>
      <c r="S123" s="101"/>
      <c r="T123" s="139"/>
      <c r="U123" s="93"/>
      <c r="V123" s="101"/>
      <c r="W123" s="101"/>
      <c r="X123" s="101"/>
      <c r="Y123" s="93"/>
      <c r="Z123" s="93"/>
      <c r="AA123" s="93"/>
      <c r="AB123" s="93"/>
      <c r="AC123" s="93"/>
      <c r="AD123" s="101"/>
      <c r="AE123" s="102"/>
      <c r="AF123" s="101"/>
      <c r="AG123" s="183"/>
      <c r="AH123" s="80">
        <v>1</v>
      </c>
      <c r="AI123" s="80"/>
      <c r="AJ123" s="80"/>
      <c r="AK123" s="80"/>
      <c r="AL123" s="80"/>
      <c r="AM123" s="77"/>
      <c r="AN123" s="187" t="s">
        <v>89</v>
      </c>
      <c r="AO123" s="29"/>
    </row>
    <row r="124" spans="2:41" s="83" customFormat="1" ht="45" customHeight="1" x14ac:dyDescent="0.2">
      <c r="B124" s="39"/>
      <c r="C124" s="39"/>
      <c r="D124" s="70">
        <v>111</v>
      </c>
      <c r="E124" s="125" t="s">
        <v>602</v>
      </c>
      <c r="F124" s="98" t="s">
        <v>73</v>
      </c>
      <c r="G124" s="99" t="s">
        <v>603</v>
      </c>
      <c r="H124" s="138" t="s">
        <v>113</v>
      </c>
      <c r="I124" s="168" t="s">
        <v>610</v>
      </c>
      <c r="J124" s="168" t="s">
        <v>615</v>
      </c>
      <c r="K124" s="135" t="s">
        <v>480</v>
      </c>
      <c r="L124" s="139" t="s">
        <v>116</v>
      </c>
      <c r="M124" s="101">
        <v>46142</v>
      </c>
      <c r="N124" s="102"/>
      <c r="O124" s="101">
        <v>46147</v>
      </c>
      <c r="P124" s="78" t="str">
        <f t="shared" ca="1" si="87"/>
        <v xml:space="preserve">5 Days </v>
      </c>
      <c r="Q124" s="185" t="s">
        <v>38</v>
      </c>
      <c r="R124" s="101"/>
      <c r="S124" s="101"/>
      <c r="T124" s="139"/>
      <c r="U124" s="93"/>
      <c r="V124" s="101"/>
      <c r="W124" s="101"/>
      <c r="X124" s="101"/>
      <c r="Y124" s="93"/>
      <c r="Z124" s="93"/>
      <c r="AA124" s="93"/>
      <c r="AB124" s="93"/>
      <c r="AC124" s="93"/>
      <c r="AD124" s="101"/>
      <c r="AE124" s="102"/>
      <c r="AF124" s="101"/>
      <c r="AG124" s="183"/>
      <c r="AH124" s="80">
        <v>1</v>
      </c>
      <c r="AI124" s="80"/>
      <c r="AJ124" s="80"/>
      <c r="AK124" s="80"/>
      <c r="AL124" s="80"/>
      <c r="AM124" s="77"/>
      <c r="AN124" s="187" t="s">
        <v>89</v>
      </c>
      <c r="AO124" s="29"/>
    </row>
    <row r="125" spans="2:41" s="83" customFormat="1" ht="45" customHeight="1" x14ac:dyDescent="0.2">
      <c r="B125" s="39"/>
      <c r="C125" s="39"/>
      <c r="D125" s="70">
        <v>112</v>
      </c>
      <c r="E125" s="125" t="s">
        <v>616</v>
      </c>
      <c r="F125" s="98" t="s">
        <v>84</v>
      </c>
      <c r="G125" s="99" t="s">
        <v>617</v>
      </c>
      <c r="H125" s="138" t="s">
        <v>113</v>
      </c>
      <c r="I125" s="168" t="s">
        <v>618</v>
      </c>
      <c r="J125" s="168" t="s">
        <v>619</v>
      </c>
      <c r="K125" s="135" t="s">
        <v>480</v>
      </c>
      <c r="L125" s="139" t="s">
        <v>120</v>
      </c>
      <c r="M125" s="101">
        <v>46142</v>
      </c>
      <c r="N125" s="102"/>
      <c r="O125" s="101">
        <v>46147</v>
      </c>
      <c r="P125" s="78" t="str">
        <f t="shared" ref="P125" ca="1" si="88">IF(M125="","",(IF(O125="",TODAY()-M125,O125-M125)+0)) &amp; " Days "</f>
        <v xml:space="preserve">5 Days </v>
      </c>
      <c r="Q125" s="122" t="s">
        <v>40</v>
      </c>
      <c r="R125" s="101">
        <v>46151</v>
      </c>
      <c r="S125" s="101">
        <v>46151</v>
      </c>
      <c r="T125" s="78" t="str">
        <f t="shared" ref="T125:T174" ca="1" si="89">IF(R125="","",(IF(S125="",TODAY()-R125,S125-R125)+0)) &amp; " Days "</f>
        <v xml:space="preserve">0 Days </v>
      </c>
      <c r="U125" s="122" t="s">
        <v>39</v>
      </c>
      <c r="V125" s="101"/>
      <c r="W125" s="101"/>
      <c r="X125" s="101"/>
      <c r="Y125" s="93"/>
      <c r="Z125" s="93"/>
      <c r="AA125" s="93"/>
      <c r="AB125" s="93"/>
      <c r="AC125" s="93"/>
      <c r="AD125" s="101"/>
      <c r="AE125" s="102"/>
      <c r="AF125" s="101"/>
      <c r="AG125" s="183"/>
      <c r="AH125" s="129"/>
      <c r="AI125" s="129">
        <v>1</v>
      </c>
      <c r="AJ125" s="80"/>
      <c r="AK125" s="129"/>
      <c r="AL125" s="80"/>
      <c r="AM125" s="152"/>
      <c r="AN125" s="129" t="s">
        <v>158</v>
      </c>
      <c r="AO125" s="29"/>
    </row>
    <row r="126" spans="2:41" s="83" customFormat="1" ht="45" customHeight="1" x14ac:dyDescent="0.2">
      <c r="B126" s="39"/>
      <c r="C126" s="39"/>
      <c r="D126" s="70">
        <v>113</v>
      </c>
      <c r="E126" s="125" t="s">
        <v>616</v>
      </c>
      <c r="F126" s="98" t="s">
        <v>84</v>
      </c>
      <c r="G126" s="99" t="s">
        <v>617</v>
      </c>
      <c r="H126" s="138" t="s">
        <v>113</v>
      </c>
      <c r="I126" s="168" t="s">
        <v>620</v>
      </c>
      <c r="J126" s="168" t="s">
        <v>625</v>
      </c>
      <c r="K126" s="135" t="s">
        <v>480</v>
      </c>
      <c r="L126" s="139" t="s">
        <v>120</v>
      </c>
      <c r="M126" s="101">
        <v>46142</v>
      </c>
      <c r="N126" s="102"/>
      <c r="O126" s="101">
        <v>46147</v>
      </c>
      <c r="P126" s="78" t="str">
        <f t="shared" ref="P126:P130" ca="1" si="90">IF(M126="","",(IF(O126="",TODAY()-M126,O126-M126)+0)) &amp; " Days "</f>
        <v xml:space="preserve">5 Days </v>
      </c>
      <c r="Q126" s="122" t="s">
        <v>40</v>
      </c>
      <c r="R126" s="101">
        <v>46151</v>
      </c>
      <c r="S126" s="101">
        <v>46151</v>
      </c>
      <c r="T126" s="78" t="str">
        <f t="shared" ca="1" si="89"/>
        <v xml:space="preserve">0 Days </v>
      </c>
      <c r="U126" s="122" t="s">
        <v>39</v>
      </c>
      <c r="V126" s="101"/>
      <c r="W126" s="101"/>
      <c r="X126" s="101"/>
      <c r="Y126" s="93"/>
      <c r="Z126" s="93"/>
      <c r="AA126" s="93"/>
      <c r="AB126" s="93"/>
      <c r="AC126" s="93"/>
      <c r="AD126" s="101"/>
      <c r="AE126" s="102"/>
      <c r="AF126" s="101"/>
      <c r="AG126" s="183"/>
      <c r="AH126" s="129"/>
      <c r="AI126" s="129">
        <v>1</v>
      </c>
      <c r="AJ126" s="80"/>
      <c r="AK126" s="129"/>
      <c r="AL126" s="80"/>
      <c r="AM126" s="152"/>
      <c r="AN126" s="129" t="s">
        <v>158</v>
      </c>
      <c r="AO126" s="29"/>
    </row>
    <row r="127" spans="2:41" s="83" customFormat="1" ht="45" customHeight="1" x14ac:dyDescent="0.2">
      <c r="B127" s="39"/>
      <c r="C127" s="39"/>
      <c r="D127" s="70">
        <v>114</v>
      </c>
      <c r="E127" s="125" t="s">
        <v>616</v>
      </c>
      <c r="F127" s="98" t="s">
        <v>84</v>
      </c>
      <c r="G127" s="99" t="s">
        <v>617</v>
      </c>
      <c r="H127" s="138" t="s">
        <v>113</v>
      </c>
      <c r="I127" s="168" t="s">
        <v>621</v>
      </c>
      <c r="J127" s="168" t="s">
        <v>626</v>
      </c>
      <c r="K127" s="135" t="s">
        <v>480</v>
      </c>
      <c r="L127" s="139" t="s">
        <v>120</v>
      </c>
      <c r="M127" s="101">
        <v>46142</v>
      </c>
      <c r="N127" s="102"/>
      <c r="O127" s="101">
        <v>46147</v>
      </c>
      <c r="P127" s="78" t="str">
        <f t="shared" ca="1" si="90"/>
        <v xml:space="preserve">5 Days </v>
      </c>
      <c r="Q127" s="122" t="s">
        <v>40</v>
      </c>
      <c r="R127" s="101">
        <v>46151</v>
      </c>
      <c r="S127" s="101">
        <v>46151</v>
      </c>
      <c r="T127" s="78" t="str">
        <f t="shared" ca="1" si="89"/>
        <v xml:space="preserve">0 Days </v>
      </c>
      <c r="U127" s="122" t="s">
        <v>39</v>
      </c>
      <c r="V127" s="101"/>
      <c r="W127" s="101"/>
      <c r="X127" s="101"/>
      <c r="Y127" s="93"/>
      <c r="Z127" s="93"/>
      <c r="AA127" s="93"/>
      <c r="AB127" s="93"/>
      <c r="AC127" s="93"/>
      <c r="AD127" s="101"/>
      <c r="AE127" s="102"/>
      <c r="AF127" s="101"/>
      <c r="AG127" s="183"/>
      <c r="AH127" s="129"/>
      <c r="AI127" s="129">
        <v>1</v>
      </c>
      <c r="AJ127" s="80"/>
      <c r="AK127" s="129"/>
      <c r="AL127" s="80"/>
      <c r="AM127" s="152"/>
      <c r="AN127" s="129" t="s">
        <v>158</v>
      </c>
      <c r="AO127" s="29"/>
    </row>
    <row r="128" spans="2:41" s="83" customFormat="1" ht="45" customHeight="1" x14ac:dyDescent="0.2">
      <c r="B128" s="39"/>
      <c r="C128" s="39"/>
      <c r="D128" s="70">
        <v>115</v>
      </c>
      <c r="E128" s="125" t="s">
        <v>616</v>
      </c>
      <c r="F128" s="98" t="s">
        <v>84</v>
      </c>
      <c r="G128" s="99" t="s">
        <v>617</v>
      </c>
      <c r="H128" s="138" t="s">
        <v>113</v>
      </c>
      <c r="I128" s="168" t="s">
        <v>622</v>
      </c>
      <c r="J128" s="168" t="s">
        <v>627</v>
      </c>
      <c r="K128" s="135" t="s">
        <v>480</v>
      </c>
      <c r="L128" s="139" t="s">
        <v>120</v>
      </c>
      <c r="M128" s="101">
        <v>46142</v>
      </c>
      <c r="N128" s="102"/>
      <c r="O128" s="101">
        <v>46147</v>
      </c>
      <c r="P128" s="78" t="str">
        <f t="shared" ca="1" si="90"/>
        <v xml:space="preserve">5 Days </v>
      </c>
      <c r="Q128" s="122" t="s">
        <v>40</v>
      </c>
      <c r="R128" s="101">
        <v>46151</v>
      </c>
      <c r="S128" s="101">
        <v>46151</v>
      </c>
      <c r="T128" s="78" t="str">
        <f t="shared" ca="1" si="89"/>
        <v xml:space="preserve">0 Days </v>
      </c>
      <c r="U128" s="122" t="s">
        <v>39</v>
      </c>
      <c r="V128" s="101"/>
      <c r="W128" s="101"/>
      <c r="X128" s="101"/>
      <c r="Y128" s="93"/>
      <c r="Z128" s="93"/>
      <c r="AA128" s="93"/>
      <c r="AB128" s="93"/>
      <c r="AC128" s="93"/>
      <c r="AD128" s="101"/>
      <c r="AE128" s="102"/>
      <c r="AF128" s="101"/>
      <c r="AG128" s="183"/>
      <c r="AH128" s="129"/>
      <c r="AI128" s="129">
        <v>1</v>
      </c>
      <c r="AJ128" s="80"/>
      <c r="AK128" s="129"/>
      <c r="AL128" s="80"/>
      <c r="AM128" s="152"/>
      <c r="AN128" s="129" t="s">
        <v>158</v>
      </c>
      <c r="AO128" s="29"/>
    </row>
    <row r="129" spans="2:41" s="83" customFormat="1" ht="45" customHeight="1" x14ac:dyDescent="0.2">
      <c r="B129" s="39"/>
      <c r="C129" s="39"/>
      <c r="D129" s="70">
        <v>116</v>
      </c>
      <c r="E129" s="125" t="s">
        <v>616</v>
      </c>
      <c r="F129" s="98" t="s">
        <v>84</v>
      </c>
      <c r="G129" s="99" t="s">
        <v>617</v>
      </c>
      <c r="H129" s="138" t="s">
        <v>113</v>
      </c>
      <c r="I129" s="168" t="s">
        <v>623</v>
      </c>
      <c r="J129" s="168" t="s">
        <v>628</v>
      </c>
      <c r="K129" s="135" t="s">
        <v>480</v>
      </c>
      <c r="L129" s="139" t="s">
        <v>120</v>
      </c>
      <c r="M129" s="101">
        <v>46142</v>
      </c>
      <c r="N129" s="102"/>
      <c r="O129" s="101">
        <v>46147</v>
      </c>
      <c r="P129" s="78" t="str">
        <f t="shared" ca="1" si="90"/>
        <v xml:space="preserve">5 Days </v>
      </c>
      <c r="Q129" s="122" t="s">
        <v>40</v>
      </c>
      <c r="R129" s="101">
        <v>46151</v>
      </c>
      <c r="S129" s="101">
        <v>46151</v>
      </c>
      <c r="T129" s="78" t="str">
        <f t="shared" ca="1" si="89"/>
        <v xml:space="preserve">0 Days </v>
      </c>
      <c r="U129" s="122" t="s">
        <v>39</v>
      </c>
      <c r="V129" s="101"/>
      <c r="W129" s="101"/>
      <c r="X129" s="101"/>
      <c r="Y129" s="93"/>
      <c r="Z129" s="93"/>
      <c r="AA129" s="93"/>
      <c r="AB129" s="93"/>
      <c r="AC129" s="93"/>
      <c r="AD129" s="101"/>
      <c r="AE129" s="102"/>
      <c r="AF129" s="101"/>
      <c r="AG129" s="183"/>
      <c r="AH129" s="129"/>
      <c r="AI129" s="129">
        <v>1</v>
      </c>
      <c r="AJ129" s="80"/>
      <c r="AK129" s="129"/>
      <c r="AL129" s="80"/>
      <c r="AM129" s="152"/>
      <c r="AN129" s="129" t="s">
        <v>158</v>
      </c>
      <c r="AO129" s="29"/>
    </row>
    <row r="130" spans="2:41" s="83" customFormat="1" ht="45" customHeight="1" x14ac:dyDescent="0.2">
      <c r="B130" s="39"/>
      <c r="C130" s="39"/>
      <c r="D130" s="70">
        <v>117</v>
      </c>
      <c r="E130" s="125" t="s">
        <v>616</v>
      </c>
      <c r="F130" s="98" t="s">
        <v>84</v>
      </c>
      <c r="G130" s="99" t="s">
        <v>617</v>
      </c>
      <c r="H130" s="138" t="s">
        <v>113</v>
      </c>
      <c r="I130" s="168" t="s">
        <v>624</v>
      </c>
      <c r="J130" s="168" t="s">
        <v>629</v>
      </c>
      <c r="K130" s="135" t="s">
        <v>480</v>
      </c>
      <c r="L130" s="139" t="s">
        <v>120</v>
      </c>
      <c r="M130" s="101">
        <v>46142</v>
      </c>
      <c r="N130" s="102"/>
      <c r="O130" s="101">
        <v>46147</v>
      </c>
      <c r="P130" s="78" t="str">
        <f t="shared" ca="1" si="90"/>
        <v xml:space="preserve">5 Days </v>
      </c>
      <c r="Q130" s="122" t="s">
        <v>40</v>
      </c>
      <c r="R130" s="101">
        <v>46151</v>
      </c>
      <c r="S130" s="101">
        <v>46151</v>
      </c>
      <c r="T130" s="78" t="str">
        <f t="shared" ca="1" si="89"/>
        <v xml:space="preserve">0 Days </v>
      </c>
      <c r="U130" s="122" t="s">
        <v>39</v>
      </c>
      <c r="V130" s="101"/>
      <c r="W130" s="101"/>
      <c r="X130" s="101"/>
      <c r="Y130" s="93"/>
      <c r="Z130" s="93"/>
      <c r="AA130" s="93"/>
      <c r="AB130" s="93"/>
      <c r="AC130" s="93"/>
      <c r="AD130" s="101"/>
      <c r="AE130" s="102"/>
      <c r="AF130" s="101"/>
      <c r="AG130" s="183"/>
      <c r="AH130" s="129"/>
      <c r="AI130" s="129">
        <v>1</v>
      </c>
      <c r="AJ130" s="80"/>
      <c r="AK130" s="129"/>
      <c r="AL130" s="80"/>
      <c r="AM130" s="152"/>
      <c r="AN130" s="129" t="s">
        <v>158</v>
      </c>
      <c r="AO130" s="29"/>
    </row>
    <row r="131" spans="2:41" s="83" customFormat="1" ht="45" customHeight="1" x14ac:dyDescent="0.2">
      <c r="B131" s="39"/>
      <c r="C131" s="39"/>
      <c r="D131" s="70">
        <v>118</v>
      </c>
      <c r="E131" s="125" t="s">
        <v>638</v>
      </c>
      <c r="F131" s="98" t="s">
        <v>84</v>
      </c>
      <c r="G131" s="99" t="s">
        <v>639</v>
      </c>
      <c r="H131" s="138" t="s">
        <v>113</v>
      </c>
      <c r="I131" s="168" t="s">
        <v>640</v>
      </c>
      <c r="J131" s="120" t="s">
        <v>641</v>
      </c>
      <c r="K131" s="135" t="s">
        <v>88</v>
      </c>
      <c r="L131" s="139" t="s">
        <v>116</v>
      </c>
      <c r="M131" s="101">
        <v>46145</v>
      </c>
      <c r="N131" s="102"/>
      <c r="O131" s="101">
        <v>46151</v>
      </c>
      <c r="P131" s="78" t="str">
        <f t="shared" ref="P131:P171" ca="1" si="91">IF(M131="","",(IF(O131="",TODAY()-M131,O131-M131)+0)) &amp; " Days "</f>
        <v xml:space="preserve">6 Days </v>
      </c>
      <c r="Q131" s="122" t="s">
        <v>40</v>
      </c>
      <c r="R131" s="101">
        <v>46153</v>
      </c>
      <c r="S131" s="101">
        <v>46167</v>
      </c>
      <c r="T131" s="78" t="str">
        <f t="shared" ca="1" si="89"/>
        <v xml:space="preserve">14 Days </v>
      </c>
      <c r="U131" s="122" t="s">
        <v>39</v>
      </c>
      <c r="V131" s="101"/>
      <c r="W131" s="101"/>
      <c r="X131" s="101"/>
      <c r="Y131" s="93"/>
      <c r="Z131" s="93"/>
      <c r="AA131" s="93"/>
      <c r="AB131" s="93"/>
      <c r="AC131" s="93"/>
      <c r="AD131" s="101"/>
      <c r="AE131" s="102"/>
      <c r="AF131" s="101"/>
      <c r="AG131" s="183"/>
      <c r="AH131" s="129"/>
      <c r="AI131" s="129">
        <v>1</v>
      </c>
      <c r="AJ131" s="80"/>
      <c r="AK131" s="129"/>
      <c r="AL131" s="80"/>
      <c r="AM131" s="152"/>
      <c r="AN131" s="129" t="s">
        <v>158</v>
      </c>
      <c r="AO131" s="29"/>
    </row>
    <row r="132" spans="2:41" s="83" customFormat="1" ht="45" customHeight="1" x14ac:dyDescent="0.2">
      <c r="B132" s="39"/>
      <c r="C132" s="39"/>
      <c r="D132" s="70">
        <v>119</v>
      </c>
      <c r="E132" s="125" t="s">
        <v>689</v>
      </c>
      <c r="F132" s="98" t="s">
        <v>73</v>
      </c>
      <c r="G132" s="99" t="s">
        <v>690</v>
      </c>
      <c r="H132" s="138" t="s">
        <v>113</v>
      </c>
      <c r="I132" s="168" t="s">
        <v>691</v>
      </c>
      <c r="J132" s="120" t="s">
        <v>692</v>
      </c>
      <c r="K132" s="135" t="s">
        <v>88</v>
      </c>
      <c r="L132" s="139" t="s">
        <v>121</v>
      </c>
      <c r="M132" s="101">
        <v>46151</v>
      </c>
      <c r="N132" s="102"/>
      <c r="O132" s="101">
        <v>46155</v>
      </c>
      <c r="P132" s="78" t="str">
        <f t="shared" ca="1" si="91"/>
        <v xml:space="preserve">4 Days </v>
      </c>
      <c r="Q132" s="122" t="s">
        <v>39</v>
      </c>
      <c r="R132" s="101"/>
      <c r="S132" s="101"/>
      <c r="T132" s="101"/>
      <c r="U132" s="93"/>
      <c r="V132" s="101"/>
      <c r="W132" s="101"/>
      <c r="X132" s="101"/>
      <c r="Y132" s="93"/>
      <c r="Z132" s="93"/>
      <c r="AA132" s="93"/>
      <c r="AB132" s="93"/>
      <c r="AC132" s="93"/>
      <c r="AD132" s="101"/>
      <c r="AE132" s="102"/>
      <c r="AF132" s="101"/>
      <c r="AG132" s="183"/>
      <c r="AH132" s="129"/>
      <c r="AI132" s="129">
        <v>1</v>
      </c>
      <c r="AJ132" s="129"/>
      <c r="AK132" s="129"/>
      <c r="AL132" s="129"/>
      <c r="AM132" s="152"/>
      <c r="AN132" s="129" t="s">
        <v>158</v>
      </c>
      <c r="AO132" s="29"/>
    </row>
    <row r="133" spans="2:41" s="83" customFormat="1" ht="45" customHeight="1" x14ac:dyDescent="0.2">
      <c r="B133" s="39"/>
      <c r="C133" s="39"/>
      <c r="D133" s="70">
        <v>120</v>
      </c>
      <c r="E133" s="125" t="s">
        <v>693</v>
      </c>
      <c r="F133" s="98" t="s">
        <v>73</v>
      </c>
      <c r="G133" s="99" t="s">
        <v>694</v>
      </c>
      <c r="H133" s="138" t="s">
        <v>113</v>
      </c>
      <c r="I133" s="168" t="s">
        <v>695</v>
      </c>
      <c r="J133" s="120" t="s">
        <v>692</v>
      </c>
      <c r="K133" s="135" t="s">
        <v>88</v>
      </c>
      <c r="L133" s="139" t="s">
        <v>120</v>
      </c>
      <c r="M133" s="101">
        <v>46151</v>
      </c>
      <c r="N133" s="102"/>
      <c r="O133" s="101">
        <v>46151</v>
      </c>
      <c r="P133" s="78" t="str">
        <f t="shared" ca="1" si="91"/>
        <v xml:space="preserve">0 Days </v>
      </c>
      <c r="Q133" s="122" t="s">
        <v>39</v>
      </c>
      <c r="R133" s="101"/>
      <c r="S133" s="101"/>
      <c r="T133" s="101"/>
      <c r="U133" s="93"/>
      <c r="V133" s="101"/>
      <c r="W133" s="101"/>
      <c r="X133" s="101"/>
      <c r="Y133" s="93"/>
      <c r="Z133" s="93"/>
      <c r="AA133" s="93"/>
      <c r="AB133" s="93"/>
      <c r="AC133" s="93"/>
      <c r="AD133" s="101"/>
      <c r="AE133" s="102"/>
      <c r="AF133" s="101"/>
      <c r="AG133" s="183"/>
      <c r="AH133" s="129"/>
      <c r="AI133" s="129">
        <v>1</v>
      </c>
      <c r="AJ133" s="129"/>
      <c r="AK133" s="129"/>
      <c r="AL133" s="129"/>
      <c r="AM133" s="152"/>
      <c r="AN133" s="129" t="s">
        <v>158</v>
      </c>
      <c r="AO133" s="29"/>
    </row>
    <row r="134" spans="2:41" s="83" customFormat="1" ht="45" customHeight="1" x14ac:dyDescent="0.2">
      <c r="B134" s="39"/>
      <c r="C134" s="39"/>
      <c r="D134" s="70">
        <v>121</v>
      </c>
      <c r="E134" s="125" t="s">
        <v>713</v>
      </c>
      <c r="F134" s="98" t="s">
        <v>84</v>
      </c>
      <c r="G134" s="99" t="s">
        <v>714</v>
      </c>
      <c r="H134" s="138" t="s">
        <v>113</v>
      </c>
      <c r="I134" s="168" t="s">
        <v>716</v>
      </c>
      <c r="J134" s="120" t="s">
        <v>715</v>
      </c>
      <c r="K134" s="135" t="s">
        <v>94</v>
      </c>
      <c r="L134" s="139" t="s">
        <v>116</v>
      </c>
      <c r="M134" s="101">
        <v>46153</v>
      </c>
      <c r="N134" s="102"/>
      <c r="O134" s="101">
        <v>46167</v>
      </c>
      <c r="P134" s="78" t="str">
        <f t="shared" ca="1" si="91"/>
        <v xml:space="preserve">14 Days </v>
      </c>
      <c r="Q134" s="122" t="s">
        <v>39</v>
      </c>
      <c r="R134" s="101">
        <v>46203</v>
      </c>
      <c r="S134" s="101">
        <v>46203</v>
      </c>
      <c r="T134" s="78" t="str">
        <f t="shared" ca="1" si="89"/>
        <v xml:space="preserve">0 Days </v>
      </c>
      <c r="U134" s="122" t="s">
        <v>39</v>
      </c>
      <c r="V134" s="101"/>
      <c r="W134" s="101"/>
      <c r="X134" s="101"/>
      <c r="Y134" s="93"/>
      <c r="Z134" s="93"/>
      <c r="AA134" s="93"/>
      <c r="AB134" s="93"/>
      <c r="AC134" s="93"/>
      <c r="AD134" s="101"/>
      <c r="AE134" s="102"/>
      <c r="AF134" s="101"/>
      <c r="AG134" s="183"/>
      <c r="AH134" s="129"/>
      <c r="AI134" s="129">
        <v>1</v>
      </c>
      <c r="AJ134" s="80"/>
      <c r="AK134" s="129"/>
      <c r="AL134" s="80"/>
      <c r="AM134" s="152"/>
      <c r="AN134" s="129" t="s">
        <v>158</v>
      </c>
      <c r="AO134" s="29"/>
    </row>
    <row r="135" spans="2:41" s="83" customFormat="1" ht="45" customHeight="1" x14ac:dyDescent="0.2">
      <c r="B135" s="39"/>
      <c r="C135" s="39"/>
      <c r="D135" s="70">
        <v>122</v>
      </c>
      <c r="E135" s="125" t="s">
        <v>736</v>
      </c>
      <c r="F135" s="257" t="s">
        <v>532</v>
      </c>
      <c r="G135" s="99" t="s">
        <v>737</v>
      </c>
      <c r="H135" s="138" t="s">
        <v>113</v>
      </c>
      <c r="I135" s="168" t="s">
        <v>739</v>
      </c>
      <c r="J135" s="120" t="s">
        <v>715</v>
      </c>
      <c r="K135" s="135" t="s">
        <v>94</v>
      </c>
      <c r="L135" s="139" t="s">
        <v>121</v>
      </c>
      <c r="M135" s="101">
        <v>46154</v>
      </c>
      <c r="N135" s="102"/>
      <c r="O135" s="101">
        <v>46159</v>
      </c>
      <c r="P135" s="78" t="str">
        <f t="shared" ca="1" si="91"/>
        <v xml:space="preserve">5 Days </v>
      </c>
      <c r="Q135" s="122" t="s">
        <v>39</v>
      </c>
      <c r="R135" s="101">
        <v>46277</v>
      </c>
      <c r="S135" s="101">
        <v>46277</v>
      </c>
      <c r="T135" s="78" t="str">
        <f t="shared" ca="1" si="89"/>
        <v xml:space="preserve">0 Days </v>
      </c>
      <c r="U135" s="93" t="s">
        <v>40</v>
      </c>
      <c r="V135" s="101">
        <v>46278</v>
      </c>
      <c r="W135" s="101">
        <v>46281</v>
      </c>
      <c r="X135" s="78" t="str">
        <f t="shared" ref="X135" ca="1" si="92">IF(V135="","",(IF(W135="",TODAY()-V135,W135-V135)+0)) &amp; " Days "</f>
        <v xml:space="preserve">3 Days </v>
      </c>
      <c r="Y135" s="93" t="s">
        <v>39</v>
      </c>
      <c r="Z135" s="93"/>
      <c r="AA135" s="93"/>
      <c r="AB135" s="93"/>
      <c r="AC135" s="93"/>
      <c r="AD135" s="101"/>
      <c r="AE135" s="102"/>
      <c r="AF135" s="101"/>
      <c r="AG135" s="183"/>
      <c r="AH135" s="172"/>
      <c r="AI135" s="129">
        <v>1</v>
      </c>
      <c r="AJ135" s="80"/>
      <c r="AK135" s="129"/>
      <c r="AL135" s="80"/>
      <c r="AM135" s="152"/>
      <c r="AN135" s="129" t="s">
        <v>158</v>
      </c>
      <c r="AO135" s="29"/>
    </row>
    <row r="136" spans="2:41" s="83" customFormat="1" ht="45" customHeight="1" x14ac:dyDescent="0.2">
      <c r="B136" s="39"/>
      <c r="C136" s="39"/>
      <c r="D136" s="70">
        <v>123</v>
      </c>
      <c r="E136" s="125" t="s">
        <v>740</v>
      </c>
      <c r="F136" s="98" t="s">
        <v>73</v>
      </c>
      <c r="G136" s="99" t="s">
        <v>738</v>
      </c>
      <c r="H136" s="138" t="s">
        <v>113</v>
      </c>
      <c r="I136" s="168" t="s">
        <v>741</v>
      </c>
      <c r="J136" s="120" t="s">
        <v>715</v>
      </c>
      <c r="K136" s="135" t="s">
        <v>94</v>
      </c>
      <c r="L136" s="139" t="s">
        <v>120</v>
      </c>
      <c r="M136" s="101">
        <v>46154</v>
      </c>
      <c r="N136" s="102"/>
      <c r="O136" s="101">
        <v>46159</v>
      </c>
      <c r="P136" s="78" t="str">
        <f t="shared" ca="1" si="91"/>
        <v xml:space="preserve">5 Days </v>
      </c>
      <c r="Q136" s="122" t="s">
        <v>39</v>
      </c>
      <c r="R136" s="101"/>
      <c r="S136" s="101"/>
      <c r="T136" s="101"/>
      <c r="U136" s="93"/>
      <c r="V136" s="101"/>
      <c r="W136" s="101"/>
      <c r="X136" s="101"/>
      <c r="Y136" s="93"/>
      <c r="Z136" s="93"/>
      <c r="AA136" s="93"/>
      <c r="AB136" s="93"/>
      <c r="AC136" s="93"/>
      <c r="AD136" s="101"/>
      <c r="AE136" s="102"/>
      <c r="AF136" s="101"/>
      <c r="AG136" s="183"/>
      <c r="AH136" s="172"/>
      <c r="AI136" s="129">
        <v>1</v>
      </c>
      <c r="AJ136" s="129"/>
      <c r="AK136" s="129"/>
      <c r="AL136" s="129"/>
      <c r="AM136" s="152"/>
      <c r="AN136" s="129" t="s">
        <v>158</v>
      </c>
      <c r="AO136" s="29"/>
    </row>
    <row r="137" spans="2:41" s="83" customFormat="1" ht="45" customHeight="1" x14ac:dyDescent="0.2">
      <c r="B137" s="39"/>
      <c r="C137" s="39"/>
      <c r="D137" s="70">
        <v>124</v>
      </c>
      <c r="E137" s="125" t="s">
        <v>754</v>
      </c>
      <c r="F137" s="98" t="s">
        <v>73</v>
      </c>
      <c r="G137" s="99" t="s">
        <v>755</v>
      </c>
      <c r="H137" s="138" t="s">
        <v>113</v>
      </c>
      <c r="I137" s="168" t="s">
        <v>756</v>
      </c>
      <c r="J137" s="120" t="s">
        <v>757</v>
      </c>
      <c r="K137" s="135" t="s">
        <v>632</v>
      </c>
      <c r="L137" s="139" t="s">
        <v>120</v>
      </c>
      <c r="M137" s="101">
        <v>46155</v>
      </c>
      <c r="N137" s="102"/>
      <c r="O137" s="101">
        <v>46163</v>
      </c>
      <c r="P137" s="78" t="str">
        <f t="shared" ca="1" si="91"/>
        <v xml:space="preserve">8 Days </v>
      </c>
      <c r="Q137" s="122" t="s">
        <v>40</v>
      </c>
      <c r="R137" s="101"/>
      <c r="S137" s="101"/>
      <c r="T137" s="101"/>
      <c r="U137" s="93"/>
      <c r="V137" s="101"/>
      <c r="W137" s="101"/>
      <c r="X137" s="101"/>
      <c r="Y137" s="93"/>
      <c r="Z137" s="93"/>
      <c r="AA137" s="93"/>
      <c r="AB137" s="93"/>
      <c r="AC137" s="93"/>
      <c r="AD137" s="101"/>
      <c r="AE137" s="102"/>
      <c r="AF137" s="101"/>
      <c r="AG137" s="183"/>
      <c r="AH137" s="129"/>
      <c r="AI137" s="129"/>
      <c r="AJ137" s="173">
        <v>1</v>
      </c>
      <c r="AK137" s="173"/>
      <c r="AL137" s="173"/>
      <c r="AM137" s="151"/>
      <c r="AN137" s="199" t="s">
        <v>95</v>
      </c>
      <c r="AO137" s="29"/>
    </row>
    <row r="138" spans="2:41" s="83" customFormat="1" ht="45" customHeight="1" x14ac:dyDescent="0.2">
      <c r="B138" s="39"/>
      <c r="C138" s="39"/>
      <c r="D138" s="70">
        <v>125</v>
      </c>
      <c r="E138" s="125" t="s">
        <v>754</v>
      </c>
      <c r="F138" s="98" t="s">
        <v>73</v>
      </c>
      <c r="G138" s="99" t="s">
        <v>755</v>
      </c>
      <c r="H138" s="138" t="s">
        <v>113</v>
      </c>
      <c r="I138" s="168" t="s">
        <v>758</v>
      </c>
      <c r="J138" s="120" t="s">
        <v>759</v>
      </c>
      <c r="K138" s="135" t="s">
        <v>632</v>
      </c>
      <c r="L138" s="139" t="s">
        <v>120</v>
      </c>
      <c r="M138" s="101">
        <v>46155</v>
      </c>
      <c r="N138" s="102"/>
      <c r="O138" s="101">
        <v>46163</v>
      </c>
      <c r="P138" s="78" t="str">
        <f t="shared" ca="1" si="91"/>
        <v xml:space="preserve">8 Days </v>
      </c>
      <c r="Q138" s="122" t="s">
        <v>40</v>
      </c>
      <c r="R138" s="101"/>
      <c r="S138" s="101"/>
      <c r="T138" s="101"/>
      <c r="U138" s="93"/>
      <c r="V138" s="101"/>
      <c r="W138" s="101"/>
      <c r="X138" s="101"/>
      <c r="Y138" s="93"/>
      <c r="Z138" s="93"/>
      <c r="AA138" s="93"/>
      <c r="AB138" s="93"/>
      <c r="AC138" s="93"/>
      <c r="AD138" s="101"/>
      <c r="AE138" s="102"/>
      <c r="AF138" s="101"/>
      <c r="AG138" s="183"/>
      <c r="AH138" s="129"/>
      <c r="AI138" s="129"/>
      <c r="AJ138" s="173">
        <v>1</v>
      </c>
      <c r="AK138" s="173"/>
      <c r="AL138" s="173"/>
      <c r="AM138" s="151"/>
      <c r="AN138" s="199" t="s">
        <v>95</v>
      </c>
      <c r="AO138" s="29"/>
    </row>
    <row r="139" spans="2:41" s="83" customFormat="1" ht="45" customHeight="1" x14ac:dyDescent="0.2">
      <c r="B139" s="39"/>
      <c r="C139" s="39"/>
      <c r="D139" s="70">
        <v>126</v>
      </c>
      <c r="E139" s="125" t="s">
        <v>754</v>
      </c>
      <c r="F139" s="98" t="s">
        <v>73</v>
      </c>
      <c r="G139" s="99" t="s">
        <v>755</v>
      </c>
      <c r="H139" s="138" t="s">
        <v>113</v>
      </c>
      <c r="I139" s="168" t="s">
        <v>760</v>
      </c>
      <c r="J139" s="120" t="s">
        <v>761</v>
      </c>
      <c r="K139" s="135" t="s">
        <v>632</v>
      </c>
      <c r="L139" s="139" t="s">
        <v>120</v>
      </c>
      <c r="M139" s="101">
        <v>46155</v>
      </c>
      <c r="N139" s="102"/>
      <c r="O139" s="101">
        <v>46163</v>
      </c>
      <c r="P139" s="78" t="str">
        <f t="shared" ca="1" si="91"/>
        <v xml:space="preserve">8 Days </v>
      </c>
      <c r="Q139" s="122" t="s">
        <v>40</v>
      </c>
      <c r="R139" s="101"/>
      <c r="S139" s="101"/>
      <c r="T139" s="101"/>
      <c r="U139" s="93"/>
      <c r="V139" s="101"/>
      <c r="W139" s="101"/>
      <c r="X139" s="101"/>
      <c r="Y139" s="93"/>
      <c r="Z139" s="93"/>
      <c r="AA139" s="93"/>
      <c r="AB139" s="93"/>
      <c r="AC139" s="93"/>
      <c r="AD139" s="101"/>
      <c r="AE139" s="102"/>
      <c r="AF139" s="101"/>
      <c r="AG139" s="183"/>
      <c r="AH139" s="129"/>
      <c r="AI139" s="129"/>
      <c r="AJ139" s="173">
        <v>1</v>
      </c>
      <c r="AK139" s="173"/>
      <c r="AL139" s="173"/>
      <c r="AM139" s="151"/>
      <c r="AN139" s="199" t="s">
        <v>95</v>
      </c>
      <c r="AO139" s="29"/>
    </row>
    <row r="140" spans="2:41" s="83" customFormat="1" ht="45" customHeight="1" x14ac:dyDescent="0.2">
      <c r="B140" s="39"/>
      <c r="C140" s="39"/>
      <c r="D140" s="70">
        <v>127</v>
      </c>
      <c r="E140" s="125" t="s">
        <v>762</v>
      </c>
      <c r="F140" s="98" t="s">
        <v>73</v>
      </c>
      <c r="G140" s="99" t="s">
        <v>763</v>
      </c>
      <c r="H140" s="138" t="s">
        <v>113</v>
      </c>
      <c r="I140" s="168" t="s">
        <v>764</v>
      </c>
      <c r="J140" s="120" t="s">
        <v>765</v>
      </c>
      <c r="K140" s="135" t="s">
        <v>632</v>
      </c>
      <c r="L140" s="139" t="s">
        <v>120</v>
      </c>
      <c r="M140" s="101">
        <v>46155</v>
      </c>
      <c r="N140" s="102"/>
      <c r="O140" s="101">
        <v>46175</v>
      </c>
      <c r="P140" s="78" t="str">
        <f t="shared" ca="1" si="91"/>
        <v xml:space="preserve">20 Days </v>
      </c>
      <c r="Q140" s="122" t="s">
        <v>39</v>
      </c>
      <c r="R140" s="101"/>
      <c r="S140" s="101"/>
      <c r="T140" s="101"/>
      <c r="U140" s="93"/>
      <c r="V140" s="101"/>
      <c r="W140" s="101"/>
      <c r="X140" s="101"/>
      <c r="Y140" s="93"/>
      <c r="Z140" s="93"/>
      <c r="AA140" s="93"/>
      <c r="AB140" s="93"/>
      <c r="AC140" s="93"/>
      <c r="AD140" s="101"/>
      <c r="AE140" s="102"/>
      <c r="AF140" s="101"/>
      <c r="AG140" s="183"/>
      <c r="AH140" s="172"/>
      <c r="AI140" s="103">
        <v>1</v>
      </c>
      <c r="AJ140" s="103"/>
      <c r="AK140" s="103"/>
      <c r="AL140" s="103"/>
      <c r="AM140" s="151"/>
      <c r="AN140" s="129" t="s">
        <v>158</v>
      </c>
      <c r="AO140" s="29"/>
    </row>
    <row r="141" spans="2:41" s="83" customFormat="1" ht="45" customHeight="1" x14ac:dyDescent="0.2">
      <c r="B141" s="39"/>
      <c r="C141" s="39"/>
      <c r="D141" s="70">
        <v>128</v>
      </c>
      <c r="E141" s="125" t="s">
        <v>762</v>
      </c>
      <c r="F141" s="98" t="s">
        <v>73</v>
      </c>
      <c r="G141" s="99" t="s">
        <v>763</v>
      </c>
      <c r="H141" s="138" t="s">
        <v>113</v>
      </c>
      <c r="I141" s="168" t="s">
        <v>766</v>
      </c>
      <c r="J141" s="120" t="s">
        <v>767</v>
      </c>
      <c r="K141" s="135" t="s">
        <v>632</v>
      </c>
      <c r="L141" s="139" t="s">
        <v>120</v>
      </c>
      <c r="M141" s="101">
        <v>46155</v>
      </c>
      <c r="N141" s="102"/>
      <c r="O141" s="101">
        <v>46175</v>
      </c>
      <c r="P141" s="78" t="str">
        <f t="shared" ca="1" si="91"/>
        <v xml:space="preserve">20 Days </v>
      </c>
      <c r="Q141" s="122" t="s">
        <v>39</v>
      </c>
      <c r="R141" s="101"/>
      <c r="S141" s="101"/>
      <c r="T141" s="101"/>
      <c r="U141" s="93"/>
      <c r="V141" s="101"/>
      <c r="W141" s="101"/>
      <c r="X141" s="101"/>
      <c r="Y141" s="93"/>
      <c r="Z141" s="93"/>
      <c r="AA141" s="93"/>
      <c r="AB141" s="93"/>
      <c r="AC141" s="93"/>
      <c r="AD141" s="101"/>
      <c r="AE141" s="102"/>
      <c r="AF141" s="101"/>
      <c r="AG141" s="183"/>
      <c r="AH141" s="129"/>
      <c r="AI141" s="129">
        <v>1</v>
      </c>
      <c r="AJ141" s="129"/>
      <c r="AK141" s="129"/>
      <c r="AL141" s="129"/>
      <c r="AM141" s="152"/>
      <c r="AN141" s="129" t="s">
        <v>158</v>
      </c>
      <c r="AO141" s="29"/>
    </row>
    <row r="142" spans="2:41" s="83" customFormat="1" ht="45" customHeight="1" x14ac:dyDescent="0.2">
      <c r="B142" s="39"/>
      <c r="C142" s="39"/>
      <c r="D142" s="70">
        <v>129</v>
      </c>
      <c r="E142" s="125" t="s">
        <v>768</v>
      </c>
      <c r="F142" s="98" t="s">
        <v>73</v>
      </c>
      <c r="G142" s="99" t="s">
        <v>769</v>
      </c>
      <c r="H142" s="138" t="s">
        <v>113</v>
      </c>
      <c r="I142" s="168" t="s">
        <v>770</v>
      </c>
      <c r="J142" s="120" t="s">
        <v>771</v>
      </c>
      <c r="K142" s="135" t="s">
        <v>632</v>
      </c>
      <c r="L142" s="139" t="s">
        <v>120</v>
      </c>
      <c r="M142" s="101">
        <v>46155</v>
      </c>
      <c r="N142" s="102"/>
      <c r="O142" s="101">
        <v>46163</v>
      </c>
      <c r="P142" s="78" t="str">
        <f t="shared" ca="1" si="91"/>
        <v xml:space="preserve">8 Days </v>
      </c>
      <c r="Q142" s="122" t="s">
        <v>39</v>
      </c>
      <c r="R142" s="101"/>
      <c r="S142" s="101"/>
      <c r="T142" s="101"/>
      <c r="U142" s="93"/>
      <c r="V142" s="101"/>
      <c r="W142" s="101"/>
      <c r="X142" s="101"/>
      <c r="Y142" s="93"/>
      <c r="Z142" s="93"/>
      <c r="AA142" s="93"/>
      <c r="AB142" s="93"/>
      <c r="AC142" s="93"/>
      <c r="AD142" s="101"/>
      <c r="AE142" s="102"/>
      <c r="AF142" s="101"/>
      <c r="AG142" s="183"/>
      <c r="AH142" s="172"/>
      <c r="AI142" s="103">
        <v>1</v>
      </c>
      <c r="AJ142" s="103"/>
      <c r="AK142" s="103"/>
      <c r="AL142" s="103"/>
      <c r="AM142" s="151"/>
      <c r="AN142" s="129" t="s">
        <v>158</v>
      </c>
      <c r="AO142" s="29"/>
    </row>
    <row r="143" spans="2:41" s="83" customFormat="1" ht="45" customHeight="1" x14ac:dyDescent="0.2">
      <c r="B143" s="39"/>
      <c r="C143" s="39"/>
      <c r="D143" s="70">
        <v>130</v>
      </c>
      <c r="E143" s="125" t="s">
        <v>772</v>
      </c>
      <c r="F143" s="98" t="s">
        <v>73</v>
      </c>
      <c r="G143" s="99" t="s">
        <v>773</v>
      </c>
      <c r="H143" s="138" t="s">
        <v>113</v>
      </c>
      <c r="I143" s="168" t="s">
        <v>774</v>
      </c>
      <c r="J143" s="120" t="s">
        <v>777</v>
      </c>
      <c r="K143" s="135" t="s">
        <v>632</v>
      </c>
      <c r="L143" s="139" t="s">
        <v>120</v>
      </c>
      <c r="M143" s="101">
        <v>46156</v>
      </c>
      <c r="N143" s="101"/>
      <c r="O143" s="101">
        <v>46163</v>
      </c>
      <c r="P143" s="78" t="str">
        <f t="shared" ca="1" si="91"/>
        <v xml:space="preserve">7 Days </v>
      </c>
      <c r="Q143" s="122" t="s">
        <v>39</v>
      </c>
      <c r="R143" s="101"/>
      <c r="S143" s="101"/>
      <c r="T143" s="101"/>
      <c r="U143" s="93"/>
      <c r="V143" s="101"/>
      <c r="W143" s="101"/>
      <c r="X143" s="101"/>
      <c r="Y143" s="93"/>
      <c r="Z143" s="93"/>
      <c r="AA143" s="93"/>
      <c r="AB143" s="93"/>
      <c r="AC143" s="93"/>
      <c r="AD143" s="101"/>
      <c r="AE143" s="102"/>
      <c r="AF143" s="101"/>
      <c r="AG143" s="183"/>
      <c r="AH143" s="129"/>
      <c r="AI143" s="129">
        <v>1</v>
      </c>
      <c r="AJ143" s="129"/>
      <c r="AK143" s="129"/>
      <c r="AL143" s="129"/>
      <c r="AM143" s="152"/>
      <c r="AN143" s="129" t="s">
        <v>158</v>
      </c>
      <c r="AO143" s="29"/>
    </row>
    <row r="144" spans="2:41" s="83" customFormat="1" ht="45" customHeight="1" x14ac:dyDescent="0.2">
      <c r="B144" s="39"/>
      <c r="C144" s="39"/>
      <c r="D144" s="70">
        <v>131</v>
      </c>
      <c r="E144" s="125" t="s">
        <v>772</v>
      </c>
      <c r="F144" s="98" t="s">
        <v>73</v>
      </c>
      <c r="G144" s="99" t="s">
        <v>773</v>
      </c>
      <c r="H144" s="138" t="s">
        <v>113</v>
      </c>
      <c r="I144" s="168" t="s">
        <v>775</v>
      </c>
      <c r="J144" s="120" t="s">
        <v>778</v>
      </c>
      <c r="K144" s="135" t="s">
        <v>632</v>
      </c>
      <c r="L144" s="139" t="s">
        <v>120</v>
      </c>
      <c r="M144" s="101">
        <v>46156</v>
      </c>
      <c r="N144" s="102"/>
      <c r="O144" s="101">
        <v>46163</v>
      </c>
      <c r="P144" s="78" t="str">
        <f t="shared" ca="1" si="91"/>
        <v xml:space="preserve">7 Days </v>
      </c>
      <c r="Q144" s="122" t="s">
        <v>39</v>
      </c>
      <c r="R144" s="101"/>
      <c r="S144" s="101"/>
      <c r="T144" s="101"/>
      <c r="U144" s="93"/>
      <c r="V144" s="101"/>
      <c r="W144" s="101"/>
      <c r="X144" s="101"/>
      <c r="Y144" s="93"/>
      <c r="Z144" s="93"/>
      <c r="AA144" s="93"/>
      <c r="AB144" s="93"/>
      <c r="AC144" s="93"/>
      <c r="AD144" s="101"/>
      <c r="AE144" s="102"/>
      <c r="AF144" s="101"/>
      <c r="AG144" s="183"/>
      <c r="AH144" s="129"/>
      <c r="AI144" s="129">
        <v>1</v>
      </c>
      <c r="AJ144" s="129"/>
      <c r="AK144" s="129"/>
      <c r="AL144" s="129"/>
      <c r="AM144" s="152"/>
      <c r="AN144" s="129" t="s">
        <v>158</v>
      </c>
      <c r="AO144" s="29"/>
    </row>
    <row r="145" spans="2:41" s="83" customFormat="1" ht="45" customHeight="1" x14ac:dyDescent="0.2">
      <c r="B145" s="39"/>
      <c r="C145" s="39"/>
      <c r="D145" s="70">
        <v>132</v>
      </c>
      <c r="E145" s="125" t="s">
        <v>772</v>
      </c>
      <c r="F145" s="98" t="s">
        <v>73</v>
      </c>
      <c r="G145" s="99" t="s">
        <v>773</v>
      </c>
      <c r="H145" s="138" t="s">
        <v>113</v>
      </c>
      <c r="I145" s="168" t="s">
        <v>776</v>
      </c>
      <c r="J145" s="120" t="s">
        <v>779</v>
      </c>
      <c r="K145" s="135" t="s">
        <v>632</v>
      </c>
      <c r="L145" s="139" t="s">
        <v>120</v>
      </c>
      <c r="M145" s="101">
        <v>46156</v>
      </c>
      <c r="N145" s="102"/>
      <c r="O145" s="101">
        <v>46163</v>
      </c>
      <c r="P145" s="78" t="str">
        <f t="shared" ca="1" si="91"/>
        <v xml:space="preserve">7 Days </v>
      </c>
      <c r="Q145" s="122" t="s">
        <v>39</v>
      </c>
      <c r="R145" s="101"/>
      <c r="S145" s="101"/>
      <c r="T145" s="101"/>
      <c r="U145" s="93"/>
      <c r="V145" s="101"/>
      <c r="W145" s="101"/>
      <c r="X145" s="101"/>
      <c r="Y145" s="93"/>
      <c r="Z145" s="93"/>
      <c r="AA145" s="93"/>
      <c r="AB145" s="93"/>
      <c r="AC145" s="93"/>
      <c r="AD145" s="101"/>
      <c r="AE145" s="102"/>
      <c r="AF145" s="101"/>
      <c r="AG145" s="183"/>
      <c r="AH145" s="129"/>
      <c r="AI145" s="129">
        <v>1</v>
      </c>
      <c r="AJ145" s="129"/>
      <c r="AK145" s="129"/>
      <c r="AL145" s="129"/>
      <c r="AM145" s="152"/>
      <c r="AN145" s="129" t="s">
        <v>158</v>
      </c>
      <c r="AO145" s="29"/>
    </row>
    <row r="146" spans="2:41" s="83" customFormat="1" ht="45" customHeight="1" x14ac:dyDescent="0.2">
      <c r="B146" s="39"/>
      <c r="C146" s="39"/>
      <c r="D146" s="70">
        <v>133</v>
      </c>
      <c r="E146" s="125" t="s">
        <v>780</v>
      </c>
      <c r="F146" s="98" t="s">
        <v>73</v>
      </c>
      <c r="G146" s="99" t="s">
        <v>781</v>
      </c>
      <c r="H146" s="138" t="s">
        <v>113</v>
      </c>
      <c r="I146" s="168" t="s">
        <v>782</v>
      </c>
      <c r="J146" s="120" t="s">
        <v>783</v>
      </c>
      <c r="K146" s="135" t="s">
        <v>632</v>
      </c>
      <c r="L146" s="139" t="s">
        <v>120</v>
      </c>
      <c r="M146" s="101">
        <v>46155</v>
      </c>
      <c r="N146" s="102"/>
      <c r="O146" s="101">
        <v>46163</v>
      </c>
      <c r="P146" s="78" t="str">
        <f t="shared" ca="1" si="91"/>
        <v xml:space="preserve">8 Days </v>
      </c>
      <c r="Q146" s="122" t="s">
        <v>39</v>
      </c>
      <c r="R146" s="101"/>
      <c r="S146" s="101"/>
      <c r="T146" s="101"/>
      <c r="U146" s="93"/>
      <c r="V146" s="101"/>
      <c r="W146" s="101"/>
      <c r="X146" s="101"/>
      <c r="Y146" s="93"/>
      <c r="Z146" s="93"/>
      <c r="AA146" s="93"/>
      <c r="AB146" s="93"/>
      <c r="AC146" s="93"/>
      <c r="AD146" s="101"/>
      <c r="AE146" s="102"/>
      <c r="AF146" s="101"/>
      <c r="AG146" s="183"/>
      <c r="AH146" s="172"/>
      <c r="AI146" s="103">
        <v>1</v>
      </c>
      <c r="AJ146" s="103"/>
      <c r="AK146" s="103"/>
      <c r="AL146" s="103"/>
      <c r="AM146" s="151"/>
      <c r="AN146" s="129" t="s">
        <v>158</v>
      </c>
      <c r="AO146" s="29"/>
    </row>
    <row r="147" spans="2:41" s="83" customFormat="1" ht="45" customHeight="1" x14ac:dyDescent="0.2">
      <c r="B147" s="39"/>
      <c r="C147" s="39"/>
      <c r="D147" s="70">
        <v>134</v>
      </c>
      <c r="E147" s="125" t="s">
        <v>784</v>
      </c>
      <c r="F147" s="98" t="s">
        <v>73</v>
      </c>
      <c r="G147" s="99" t="s">
        <v>785</v>
      </c>
      <c r="H147" s="138" t="s">
        <v>113</v>
      </c>
      <c r="I147" s="168" t="s">
        <v>786</v>
      </c>
      <c r="J147" s="120" t="s">
        <v>783</v>
      </c>
      <c r="K147" s="135" t="s">
        <v>632</v>
      </c>
      <c r="L147" s="139" t="s">
        <v>121</v>
      </c>
      <c r="M147" s="101">
        <v>46156</v>
      </c>
      <c r="N147" s="102"/>
      <c r="O147" s="101">
        <v>46163</v>
      </c>
      <c r="P147" s="78" t="str">
        <f t="shared" ca="1" si="91"/>
        <v xml:space="preserve">7 Days </v>
      </c>
      <c r="Q147" s="122" t="s">
        <v>39</v>
      </c>
      <c r="R147" s="101"/>
      <c r="S147" s="101"/>
      <c r="T147" s="101"/>
      <c r="U147" s="93"/>
      <c r="V147" s="101"/>
      <c r="W147" s="101"/>
      <c r="X147" s="101"/>
      <c r="Y147" s="93"/>
      <c r="Z147" s="93"/>
      <c r="AA147" s="93"/>
      <c r="AB147" s="93"/>
      <c r="AC147" s="93"/>
      <c r="AD147" s="101"/>
      <c r="AE147" s="102"/>
      <c r="AF147" s="101"/>
      <c r="AG147" s="183"/>
      <c r="AH147" s="129"/>
      <c r="AI147" s="129">
        <v>1</v>
      </c>
      <c r="AJ147" s="129"/>
      <c r="AK147" s="129"/>
      <c r="AL147" s="129"/>
      <c r="AM147" s="152"/>
      <c r="AN147" s="129" t="s">
        <v>158</v>
      </c>
      <c r="AO147" s="29"/>
    </row>
    <row r="148" spans="2:41" s="83" customFormat="1" ht="45" customHeight="1" x14ac:dyDescent="0.2">
      <c r="B148" s="39"/>
      <c r="C148" s="39"/>
      <c r="D148" s="70">
        <v>135</v>
      </c>
      <c r="E148" s="125" t="s">
        <v>787</v>
      </c>
      <c r="F148" s="98" t="s">
        <v>84</v>
      </c>
      <c r="G148" s="99" t="s">
        <v>788</v>
      </c>
      <c r="H148" s="138" t="s">
        <v>113</v>
      </c>
      <c r="I148" s="168" t="s">
        <v>791</v>
      </c>
      <c r="J148" s="120" t="s">
        <v>777</v>
      </c>
      <c r="K148" s="135" t="s">
        <v>632</v>
      </c>
      <c r="L148" s="139" t="s">
        <v>116</v>
      </c>
      <c r="M148" s="101">
        <v>46156</v>
      </c>
      <c r="N148" s="102"/>
      <c r="O148" s="101">
        <v>46161</v>
      </c>
      <c r="P148" s="78" t="str">
        <f t="shared" ca="1" si="91"/>
        <v xml:space="preserve">5 Days </v>
      </c>
      <c r="Q148" s="122" t="s">
        <v>40</v>
      </c>
      <c r="R148" s="101">
        <v>46266</v>
      </c>
      <c r="S148" s="101"/>
      <c r="T148" s="78" t="str">
        <f t="shared" ref="T148" ca="1" si="93">IF(R148="","",(IF(S148="",TODAY()-R148,S148-R148)+0)) &amp; " Days "</f>
        <v xml:space="preserve">40 Days </v>
      </c>
      <c r="U148" s="122" t="s">
        <v>42</v>
      </c>
      <c r="V148" s="101"/>
      <c r="W148" s="101"/>
      <c r="X148" s="101"/>
      <c r="Y148" s="93"/>
      <c r="Z148" s="93"/>
      <c r="AA148" s="93"/>
      <c r="AB148" s="93"/>
      <c r="AC148" s="93"/>
      <c r="AD148" s="101"/>
      <c r="AE148" s="102"/>
      <c r="AF148" s="101"/>
      <c r="AG148" s="183"/>
      <c r="AH148" s="129"/>
      <c r="AI148" s="129"/>
      <c r="AJ148" s="173"/>
      <c r="AK148" s="173"/>
      <c r="AL148" s="129"/>
      <c r="AM148" s="77">
        <v>1</v>
      </c>
      <c r="AN148" s="199" t="s">
        <v>55</v>
      </c>
      <c r="AO148" s="29"/>
    </row>
    <row r="149" spans="2:41" s="83" customFormat="1" ht="45" customHeight="1" x14ac:dyDescent="0.2">
      <c r="B149" s="39"/>
      <c r="C149" s="39"/>
      <c r="D149" s="70">
        <v>136</v>
      </c>
      <c r="E149" s="125" t="s">
        <v>787</v>
      </c>
      <c r="F149" s="98" t="s">
        <v>84</v>
      </c>
      <c r="G149" s="99" t="s">
        <v>788</v>
      </c>
      <c r="H149" s="138" t="s">
        <v>113</v>
      </c>
      <c r="I149" s="168" t="s">
        <v>792</v>
      </c>
      <c r="J149" s="120" t="s">
        <v>778</v>
      </c>
      <c r="K149" s="135" t="s">
        <v>632</v>
      </c>
      <c r="L149" s="139" t="s">
        <v>116</v>
      </c>
      <c r="M149" s="101">
        <v>46156</v>
      </c>
      <c r="N149" s="102"/>
      <c r="O149" s="101">
        <v>46161</v>
      </c>
      <c r="P149" s="78" t="str">
        <f t="shared" ca="1" si="91"/>
        <v xml:space="preserve">5 Days </v>
      </c>
      <c r="Q149" s="122" t="s">
        <v>40</v>
      </c>
      <c r="R149" s="101">
        <v>46266</v>
      </c>
      <c r="S149" s="101"/>
      <c r="T149" s="78" t="str">
        <f t="shared" ref="T149:T150" ca="1" si="94">IF(R149="","",(IF(S149="",TODAY()-R149,S149-R149)+0)) &amp; " Days "</f>
        <v xml:space="preserve">40 Days </v>
      </c>
      <c r="U149" s="122" t="s">
        <v>42</v>
      </c>
      <c r="V149" s="101"/>
      <c r="W149" s="101"/>
      <c r="X149" s="101"/>
      <c r="Y149" s="93"/>
      <c r="Z149" s="93"/>
      <c r="AA149" s="93"/>
      <c r="AB149" s="93"/>
      <c r="AC149" s="93"/>
      <c r="AD149" s="101"/>
      <c r="AE149" s="102"/>
      <c r="AF149" s="101"/>
      <c r="AG149" s="183"/>
      <c r="AH149" s="129"/>
      <c r="AI149" s="129"/>
      <c r="AJ149" s="173"/>
      <c r="AK149" s="173"/>
      <c r="AL149" s="129"/>
      <c r="AM149" s="77">
        <v>1</v>
      </c>
      <c r="AN149" s="199" t="s">
        <v>55</v>
      </c>
      <c r="AO149" s="29"/>
    </row>
    <row r="150" spans="2:41" s="83" customFormat="1" ht="45" customHeight="1" x14ac:dyDescent="0.2">
      <c r="B150" s="39"/>
      <c r="C150" s="39"/>
      <c r="D150" s="70">
        <v>137</v>
      </c>
      <c r="E150" s="125" t="s">
        <v>787</v>
      </c>
      <c r="F150" s="98" t="s">
        <v>84</v>
      </c>
      <c r="G150" s="99" t="s">
        <v>788</v>
      </c>
      <c r="H150" s="138" t="s">
        <v>113</v>
      </c>
      <c r="I150" s="168" t="s">
        <v>793</v>
      </c>
      <c r="J150" s="120" t="s">
        <v>779</v>
      </c>
      <c r="K150" s="135" t="s">
        <v>632</v>
      </c>
      <c r="L150" s="139" t="s">
        <v>116</v>
      </c>
      <c r="M150" s="101">
        <v>46156</v>
      </c>
      <c r="N150" s="102"/>
      <c r="O150" s="101">
        <v>46161</v>
      </c>
      <c r="P150" s="78" t="str">
        <f t="shared" ca="1" si="91"/>
        <v xml:space="preserve">5 Days </v>
      </c>
      <c r="Q150" s="122" t="s">
        <v>40</v>
      </c>
      <c r="R150" s="101">
        <v>46266</v>
      </c>
      <c r="S150" s="101"/>
      <c r="T150" s="78" t="str">
        <f t="shared" ca="1" si="94"/>
        <v xml:space="preserve">40 Days </v>
      </c>
      <c r="U150" s="122" t="s">
        <v>42</v>
      </c>
      <c r="V150" s="101"/>
      <c r="W150" s="101"/>
      <c r="X150" s="101"/>
      <c r="Y150" s="93"/>
      <c r="Z150" s="93"/>
      <c r="AA150" s="93"/>
      <c r="AB150" s="93"/>
      <c r="AC150" s="93"/>
      <c r="AD150" s="101"/>
      <c r="AE150" s="102"/>
      <c r="AF150" s="101"/>
      <c r="AG150" s="183"/>
      <c r="AH150" s="129"/>
      <c r="AI150" s="129"/>
      <c r="AJ150" s="173"/>
      <c r="AK150" s="173"/>
      <c r="AL150" s="129"/>
      <c r="AM150" s="77">
        <v>1</v>
      </c>
      <c r="AN150" s="199" t="s">
        <v>55</v>
      </c>
      <c r="AO150" s="29"/>
    </row>
    <row r="151" spans="2:41" s="83" customFormat="1" ht="45" customHeight="1" x14ac:dyDescent="0.2">
      <c r="B151" s="39"/>
      <c r="C151" s="39"/>
      <c r="D151" s="70">
        <v>138</v>
      </c>
      <c r="E151" s="125" t="s">
        <v>794</v>
      </c>
      <c r="F151" s="98" t="s">
        <v>73</v>
      </c>
      <c r="G151" s="99" t="s">
        <v>789</v>
      </c>
      <c r="H151" s="138" t="s">
        <v>113</v>
      </c>
      <c r="I151" s="168" t="s">
        <v>795</v>
      </c>
      <c r="J151" s="120" t="s">
        <v>777</v>
      </c>
      <c r="K151" s="135" t="s">
        <v>632</v>
      </c>
      <c r="L151" s="139" t="s">
        <v>121</v>
      </c>
      <c r="M151" s="101">
        <v>46156</v>
      </c>
      <c r="N151" s="102"/>
      <c r="O151" s="101">
        <v>46163</v>
      </c>
      <c r="P151" s="78" t="str">
        <f t="shared" ca="1" si="91"/>
        <v xml:space="preserve">7 Days </v>
      </c>
      <c r="Q151" s="122" t="s">
        <v>39</v>
      </c>
      <c r="R151" s="101"/>
      <c r="S151" s="101"/>
      <c r="T151" s="101"/>
      <c r="U151" s="93"/>
      <c r="V151" s="101"/>
      <c r="W151" s="101"/>
      <c r="X151" s="101"/>
      <c r="Y151" s="93"/>
      <c r="Z151" s="93"/>
      <c r="AA151" s="93"/>
      <c r="AB151" s="93"/>
      <c r="AC151" s="93"/>
      <c r="AD151" s="101"/>
      <c r="AE151" s="102"/>
      <c r="AF151" s="101"/>
      <c r="AG151" s="183"/>
      <c r="AH151" s="129"/>
      <c r="AI151" s="129">
        <v>1</v>
      </c>
      <c r="AJ151" s="129"/>
      <c r="AK151" s="129"/>
      <c r="AL151" s="129"/>
      <c r="AM151" s="152"/>
      <c r="AN151" s="129" t="s">
        <v>158</v>
      </c>
      <c r="AO151" s="29"/>
    </row>
    <row r="152" spans="2:41" s="83" customFormat="1" ht="45" customHeight="1" x14ac:dyDescent="0.2">
      <c r="B152" s="39"/>
      <c r="C152" s="39"/>
      <c r="D152" s="70">
        <v>139</v>
      </c>
      <c r="E152" s="125" t="s">
        <v>794</v>
      </c>
      <c r="F152" s="98" t="s">
        <v>73</v>
      </c>
      <c r="G152" s="99" t="s">
        <v>789</v>
      </c>
      <c r="H152" s="138" t="s">
        <v>113</v>
      </c>
      <c r="I152" s="168" t="s">
        <v>796</v>
      </c>
      <c r="J152" s="120" t="s">
        <v>778</v>
      </c>
      <c r="K152" s="135" t="s">
        <v>632</v>
      </c>
      <c r="L152" s="139" t="s">
        <v>121</v>
      </c>
      <c r="M152" s="101">
        <v>46156</v>
      </c>
      <c r="N152" s="102"/>
      <c r="O152" s="101">
        <v>46163</v>
      </c>
      <c r="P152" s="78" t="str">
        <f t="shared" ca="1" si="91"/>
        <v xml:space="preserve">7 Days </v>
      </c>
      <c r="Q152" s="122" t="s">
        <v>39</v>
      </c>
      <c r="R152" s="101"/>
      <c r="S152" s="101"/>
      <c r="T152" s="101"/>
      <c r="U152" s="93"/>
      <c r="V152" s="101"/>
      <c r="W152" s="101"/>
      <c r="X152" s="101"/>
      <c r="Y152" s="93"/>
      <c r="Z152" s="93"/>
      <c r="AA152" s="93"/>
      <c r="AB152" s="93"/>
      <c r="AC152" s="93"/>
      <c r="AD152" s="101"/>
      <c r="AE152" s="102"/>
      <c r="AF152" s="101"/>
      <c r="AG152" s="183"/>
      <c r="AH152" s="129"/>
      <c r="AI152" s="129">
        <v>1</v>
      </c>
      <c r="AJ152" s="129"/>
      <c r="AK152" s="129"/>
      <c r="AL152" s="129"/>
      <c r="AM152" s="152"/>
      <c r="AN152" s="129" t="s">
        <v>158</v>
      </c>
      <c r="AO152" s="29"/>
    </row>
    <row r="153" spans="2:41" s="83" customFormat="1" ht="45" customHeight="1" x14ac:dyDescent="0.2">
      <c r="B153" s="39"/>
      <c r="C153" s="39"/>
      <c r="D153" s="70">
        <v>140</v>
      </c>
      <c r="E153" s="125" t="s">
        <v>794</v>
      </c>
      <c r="F153" s="98" t="s">
        <v>73</v>
      </c>
      <c r="G153" s="99" t="s">
        <v>789</v>
      </c>
      <c r="H153" s="138" t="s">
        <v>113</v>
      </c>
      <c r="I153" s="168" t="s">
        <v>797</v>
      </c>
      <c r="J153" s="120" t="s">
        <v>779</v>
      </c>
      <c r="K153" s="135" t="s">
        <v>632</v>
      </c>
      <c r="L153" s="139" t="s">
        <v>121</v>
      </c>
      <c r="M153" s="101">
        <v>46156</v>
      </c>
      <c r="N153" s="102"/>
      <c r="O153" s="101">
        <v>46163</v>
      </c>
      <c r="P153" s="78" t="str">
        <f t="shared" ca="1" si="91"/>
        <v xml:space="preserve">7 Days </v>
      </c>
      <c r="Q153" s="122" t="s">
        <v>39</v>
      </c>
      <c r="R153" s="101"/>
      <c r="S153" s="101"/>
      <c r="T153" s="101"/>
      <c r="U153" s="93"/>
      <c r="V153" s="101"/>
      <c r="W153" s="101"/>
      <c r="X153" s="101"/>
      <c r="Y153" s="93"/>
      <c r="Z153" s="93"/>
      <c r="AA153" s="93"/>
      <c r="AB153" s="93"/>
      <c r="AC153" s="93"/>
      <c r="AD153" s="101"/>
      <c r="AE153" s="102"/>
      <c r="AF153" s="101"/>
      <c r="AG153" s="183"/>
      <c r="AH153" s="129"/>
      <c r="AI153" s="129">
        <v>1</v>
      </c>
      <c r="AJ153" s="129"/>
      <c r="AK153" s="129"/>
      <c r="AL153" s="129"/>
      <c r="AM153" s="152"/>
      <c r="AN153" s="129" t="s">
        <v>158</v>
      </c>
      <c r="AO153" s="29"/>
    </row>
    <row r="154" spans="2:41" s="83" customFormat="1" ht="45" customHeight="1" x14ac:dyDescent="0.2">
      <c r="B154" s="39"/>
      <c r="C154" s="39"/>
      <c r="D154" s="70">
        <v>141</v>
      </c>
      <c r="E154" s="125" t="s">
        <v>799</v>
      </c>
      <c r="F154" s="98" t="s">
        <v>84</v>
      </c>
      <c r="G154" s="99" t="s">
        <v>790</v>
      </c>
      <c r="H154" s="138" t="s">
        <v>113</v>
      </c>
      <c r="I154" s="168" t="s">
        <v>798</v>
      </c>
      <c r="J154" s="120" t="s">
        <v>783</v>
      </c>
      <c r="K154" s="135" t="s">
        <v>632</v>
      </c>
      <c r="L154" s="139" t="s">
        <v>116</v>
      </c>
      <c r="M154" s="101">
        <v>46156</v>
      </c>
      <c r="N154" s="102"/>
      <c r="O154" s="101">
        <v>46161</v>
      </c>
      <c r="P154" s="78" t="str">
        <f t="shared" ca="1" si="91"/>
        <v xml:space="preserve">5 Days </v>
      </c>
      <c r="Q154" s="122" t="s">
        <v>40</v>
      </c>
      <c r="R154" s="101">
        <v>46266</v>
      </c>
      <c r="S154" s="101"/>
      <c r="T154" s="78" t="str">
        <f t="shared" ref="T154" ca="1" si="95">IF(R154="","",(IF(S154="",TODAY()-R154,S154-R154)+0)) &amp; " Days "</f>
        <v xml:space="preserve">40 Days </v>
      </c>
      <c r="U154" s="122" t="s">
        <v>42</v>
      </c>
      <c r="V154" s="101"/>
      <c r="W154" s="101"/>
      <c r="X154" s="101"/>
      <c r="Y154" s="93"/>
      <c r="Z154" s="93"/>
      <c r="AA154" s="93"/>
      <c r="AB154" s="93"/>
      <c r="AC154" s="93"/>
      <c r="AD154" s="101"/>
      <c r="AE154" s="102"/>
      <c r="AF154" s="101"/>
      <c r="AG154" s="183"/>
      <c r="AH154" s="129"/>
      <c r="AI154" s="129"/>
      <c r="AJ154" s="129"/>
      <c r="AK154" s="129"/>
      <c r="AL154" s="129"/>
      <c r="AM154" s="77">
        <v>1</v>
      </c>
      <c r="AN154" s="199" t="s">
        <v>55</v>
      </c>
      <c r="AO154" s="29"/>
    </row>
    <row r="155" spans="2:41" s="83" customFormat="1" ht="45" customHeight="1" x14ac:dyDescent="0.2">
      <c r="B155" s="39"/>
      <c r="C155" s="39"/>
      <c r="D155" s="70">
        <v>142</v>
      </c>
      <c r="E155" s="125" t="s">
        <v>800</v>
      </c>
      <c r="F155" s="98" t="s">
        <v>73</v>
      </c>
      <c r="G155" s="99" t="s">
        <v>801</v>
      </c>
      <c r="H155" s="138" t="s">
        <v>113</v>
      </c>
      <c r="I155" s="168" t="s">
        <v>802</v>
      </c>
      <c r="J155" s="120" t="s">
        <v>803</v>
      </c>
      <c r="K155" s="135" t="s">
        <v>632</v>
      </c>
      <c r="L155" s="139" t="s">
        <v>121</v>
      </c>
      <c r="M155" s="101">
        <v>46156</v>
      </c>
      <c r="N155" s="102"/>
      <c r="O155" s="101">
        <v>46163</v>
      </c>
      <c r="P155" s="78" t="str">
        <f t="shared" ca="1" si="91"/>
        <v xml:space="preserve">7 Days </v>
      </c>
      <c r="Q155" s="122" t="s">
        <v>39</v>
      </c>
      <c r="R155" s="101"/>
      <c r="S155" s="101"/>
      <c r="T155" s="101"/>
      <c r="U155" s="93"/>
      <c r="V155" s="101"/>
      <c r="W155" s="101"/>
      <c r="X155" s="101"/>
      <c r="Y155" s="93"/>
      <c r="Z155" s="93"/>
      <c r="AA155" s="93"/>
      <c r="AB155" s="93"/>
      <c r="AC155" s="93"/>
      <c r="AD155" s="101"/>
      <c r="AE155" s="102"/>
      <c r="AF155" s="101"/>
      <c r="AG155" s="183"/>
      <c r="AH155" s="129"/>
      <c r="AI155" s="129">
        <v>1</v>
      </c>
      <c r="AJ155" s="129"/>
      <c r="AK155" s="129"/>
      <c r="AL155" s="129"/>
      <c r="AM155" s="152"/>
      <c r="AN155" s="129" t="s">
        <v>158</v>
      </c>
      <c r="AO155" s="29"/>
    </row>
    <row r="156" spans="2:41" s="83" customFormat="1" ht="45" customHeight="1" x14ac:dyDescent="0.2">
      <c r="B156" s="39"/>
      <c r="C156" s="39"/>
      <c r="D156" s="70">
        <v>143</v>
      </c>
      <c r="E156" s="125" t="s">
        <v>804</v>
      </c>
      <c r="F156" s="98" t="s">
        <v>84</v>
      </c>
      <c r="G156" s="99" t="s">
        <v>805</v>
      </c>
      <c r="H156" s="138" t="s">
        <v>113</v>
      </c>
      <c r="I156" s="168" t="s">
        <v>806</v>
      </c>
      <c r="J156" s="120" t="s">
        <v>771</v>
      </c>
      <c r="K156" s="135" t="s">
        <v>632</v>
      </c>
      <c r="L156" s="139" t="s">
        <v>116</v>
      </c>
      <c r="M156" s="101">
        <v>46156</v>
      </c>
      <c r="N156" s="102"/>
      <c r="O156" s="101">
        <v>46161</v>
      </c>
      <c r="P156" s="78" t="str">
        <f t="shared" ca="1" si="91"/>
        <v xml:space="preserve">5 Days </v>
      </c>
      <c r="Q156" s="122" t="s">
        <v>40</v>
      </c>
      <c r="R156" s="101">
        <v>46266</v>
      </c>
      <c r="S156" s="101"/>
      <c r="T156" s="78" t="str">
        <f t="shared" ref="T156" ca="1" si="96">IF(R156="","",(IF(S156="",TODAY()-R156,S156-R156)+0)) &amp; " Days "</f>
        <v xml:space="preserve">40 Days </v>
      </c>
      <c r="U156" s="122" t="s">
        <v>42</v>
      </c>
      <c r="V156" s="101"/>
      <c r="W156" s="101"/>
      <c r="X156" s="101"/>
      <c r="Y156" s="93"/>
      <c r="Z156" s="93"/>
      <c r="AA156" s="93"/>
      <c r="AB156" s="93"/>
      <c r="AC156" s="93"/>
      <c r="AD156" s="101"/>
      <c r="AE156" s="102"/>
      <c r="AF156" s="101"/>
      <c r="AG156" s="183"/>
      <c r="AH156" s="129"/>
      <c r="AI156" s="129"/>
      <c r="AJ156" s="129"/>
      <c r="AK156" s="129"/>
      <c r="AL156" s="129"/>
      <c r="AM156" s="77">
        <v>1</v>
      </c>
      <c r="AN156" s="199" t="s">
        <v>55</v>
      </c>
      <c r="AO156" s="29"/>
    </row>
    <row r="157" spans="2:41" s="83" customFormat="1" ht="45" customHeight="1" x14ac:dyDescent="0.2">
      <c r="B157" s="39"/>
      <c r="C157" s="39"/>
      <c r="D157" s="70">
        <v>144</v>
      </c>
      <c r="E157" s="125" t="s">
        <v>807</v>
      </c>
      <c r="F157" s="98" t="s">
        <v>73</v>
      </c>
      <c r="G157" s="99" t="s">
        <v>808</v>
      </c>
      <c r="H157" s="138" t="s">
        <v>113</v>
      </c>
      <c r="I157" s="168" t="s">
        <v>809</v>
      </c>
      <c r="J157" s="120" t="s">
        <v>765</v>
      </c>
      <c r="K157" s="135" t="s">
        <v>632</v>
      </c>
      <c r="L157" s="139" t="s">
        <v>121</v>
      </c>
      <c r="M157" s="101">
        <v>46156</v>
      </c>
      <c r="N157" s="102"/>
      <c r="O157" s="101">
        <v>46159</v>
      </c>
      <c r="P157" s="78" t="str">
        <f t="shared" ca="1" si="91"/>
        <v xml:space="preserve">3 Days </v>
      </c>
      <c r="Q157" s="122" t="s">
        <v>39</v>
      </c>
      <c r="R157" s="101"/>
      <c r="S157" s="101"/>
      <c r="T157" s="101"/>
      <c r="U157" s="93"/>
      <c r="V157" s="101"/>
      <c r="W157" s="101"/>
      <c r="X157" s="101"/>
      <c r="Y157" s="93"/>
      <c r="Z157" s="93"/>
      <c r="AA157" s="93"/>
      <c r="AB157" s="93"/>
      <c r="AC157" s="93"/>
      <c r="AD157" s="101"/>
      <c r="AE157" s="102"/>
      <c r="AF157" s="101"/>
      <c r="AG157" s="183"/>
      <c r="AH157" s="129"/>
      <c r="AI157" s="129">
        <v>1</v>
      </c>
      <c r="AJ157" s="129"/>
      <c r="AK157" s="129"/>
      <c r="AL157" s="129"/>
      <c r="AM157" s="152"/>
      <c r="AN157" s="129" t="s">
        <v>158</v>
      </c>
      <c r="AO157" s="29"/>
    </row>
    <row r="158" spans="2:41" s="83" customFormat="1" ht="45" customHeight="1" x14ac:dyDescent="0.2">
      <c r="B158" s="39"/>
      <c r="C158" s="39"/>
      <c r="D158" s="70">
        <v>145</v>
      </c>
      <c r="E158" s="125" t="s">
        <v>807</v>
      </c>
      <c r="F158" s="98" t="s">
        <v>73</v>
      </c>
      <c r="G158" s="99" t="s">
        <v>808</v>
      </c>
      <c r="H158" s="138" t="s">
        <v>113</v>
      </c>
      <c r="I158" s="168" t="s">
        <v>810</v>
      </c>
      <c r="J158" s="120" t="s">
        <v>767</v>
      </c>
      <c r="K158" s="135" t="s">
        <v>632</v>
      </c>
      <c r="L158" s="139" t="s">
        <v>121</v>
      </c>
      <c r="M158" s="101">
        <v>46156</v>
      </c>
      <c r="N158" s="102"/>
      <c r="O158" s="101">
        <v>46159</v>
      </c>
      <c r="P158" s="78" t="str">
        <f t="shared" ca="1" si="91"/>
        <v xml:space="preserve">3 Days </v>
      </c>
      <c r="Q158" s="122" t="s">
        <v>39</v>
      </c>
      <c r="R158" s="101"/>
      <c r="S158" s="101"/>
      <c r="T158" s="101"/>
      <c r="U158" s="93"/>
      <c r="V158" s="101"/>
      <c r="W158" s="101"/>
      <c r="X158" s="101"/>
      <c r="Y158" s="93"/>
      <c r="Z158" s="93"/>
      <c r="AA158" s="93"/>
      <c r="AB158" s="93"/>
      <c r="AC158" s="93"/>
      <c r="AD158" s="101"/>
      <c r="AE158" s="102"/>
      <c r="AF158" s="101"/>
      <c r="AG158" s="183"/>
      <c r="AH158" s="129"/>
      <c r="AI158" s="129">
        <v>1</v>
      </c>
      <c r="AJ158" s="129"/>
      <c r="AK158" s="129"/>
      <c r="AL158" s="129"/>
      <c r="AM158" s="152"/>
      <c r="AN158" s="129" t="s">
        <v>158</v>
      </c>
      <c r="AO158" s="29"/>
    </row>
    <row r="159" spans="2:41" s="83" customFormat="1" ht="45" customHeight="1" x14ac:dyDescent="0.2">
      <c r="B159" s="39"/>
      <c r="C159" s="39"/>
      <c r="D159" s="70">
        <v>146</v>
      </c>
      <c r="E159" s="125" t="s">
        <v>811</v>
      </c>
      <c r="F159" s="98" t="s">
        <v>84</v>
      </c>
      <c r="G159" s="99" t="s">
        <v>812</v>
      </c>
      <c r="H159" s="138" t="s">
        <v>113</v>
      </c>
      <c r="I159" s="168" t="s">
        <v>813</v>
      </c>
      <c r="J159" s="120" t="s">
        <v>765</v>
      </c>
      <c r="K159" s="135" t="s">
        <v>632</v>
      </c>
      <c r="L159" s="139" t="s">
        <v>116</v>
      </c>
      <c r="M159" s="101">
        <v>46156</v>
      </c>
      <c r="N159" s="102"/>
      <c r="O159" s="101">
        <v>46161</v>
      </c>
      <c r="P159" s="78" t="str">
        <f t="shared" ca="1" si="91"/>
        <v xml:space="preserve">5 Days </v>
      </c>
      <c r="Q159" s="122" t="s">
        <v>40</v>
      </c>
      <c r="R159" s="101">
        <v>46266</v>
      </c>
      <c r="S159" s="101"/>
      <c r="T159" s="78" t="str">
        <f t="shared" ref="T159:T160" ca="1" si="97">IF(R159="","",(IF(S159="",TODAY()-R159,S159-R159)+0)) &amp; " Days "</f>
        <v xml:space="preserve">40 Days </v>
      </c>
      <c r="U159" s="122" t="s">
        <v>42</v>
      </c>
      <c r="V159" s="101"/>
      <c r="W159" s="101"/>
      <c r="X159" s="101"/>
      <c r="Y159" s="93"/>
      <c r="Z159" s="93"/>
      <c r="AA159" s="93"/>
      <c r="AB159" s="93"/>
      <c r="AC159" s="93"/>
      <c r="AD159" s="101"/>
      <c r="AE159" s="102"/>
      <c r="AF159" s="101"/>
      <c r="AG159" s="183"/>
      <c r="AH159" s="129"/>
      <c r="AI159" s="129"/>
      <c r="AJ159" s="173"/>
      <c r="AK159" s="173"/>
      <c r="AL159" s="129"/>
      <c r="AM159" s="77">
        <v>1</v>
      </c>
      <c r="AN159" s="199" t="s">
        <v>55</v>
      </c>
      <c r="AO159" s="29"/>
    </row>
    <row r="160" spans="2:41" s="83" customFormat="1" ht="45" customHeight="1" x14ac:dyDescent="0.2">
      <c r="B160" s="39"/>
      <c r="C160" s="39"/>
      <c r="D160" s="70">
        <v>147</v>
      </c>
      <c r="E160" s="125" t="s">
        <v>811</v>
      </c>
      <c r="F160" s="98" t="s">
        <v>84</v>
      </c>
      <c r="G160" s="99" t="s">
        <v>812</v>
      </c>
      <c r="H160" s="138" t="s">
        <v>113</v>
      </c>
      <c r="I160" s="168" t="s">
        <v>814</v>
      </c>
      <c r="J160" s="120" t="s">
        <v>767</v>
      </c>
      <c r="K160" s="135" t="s">
        <v>632</v>
      </c>
      <c r="L160" s="139" t="s">
        <v>116</v>
      </c>
      <c r="M160" s="101">
        <v>46156</v>
      </c>
      <c r="N160" s="102"/>
      <c r="O160" s="101">
        <v>46161</v>
      </c>
      <c r="P160" s="78" t="str">
        <f t="shared" ca="1" si="91"/>
        <v xml:space="preserve">5 Days </v>
      </c>
      <c r="Q160" s="122" t="s">
        <v>40</v>
      </c>
      <c r="R160" s="101">
        <v>46266</v>
      </c>
      <c r="S160" s="101"/>
      <c r="T160" s="78" t="str">
        <f t="shared" ca="1" si="97"/>
        <v xml:space="preserve">40 Days </v>
      </c>
      <c r="U160" s="122" t="s">
        <v>42</v>
      </c>
      <c r="V160" s="101"/>
      <c r="W160" s="101"/>
      <c r="X160" s="101"/>
      <c r="Y160" s="93"/>
      <c r="Z160" s="93"/>
      <c r="AA160" s="93"/>
      <c r="AB160" s="93"/>
      <c r="AC160" s="93"/>
      <c r="AD160" s="101"/>
      <c r="AE160" s="102"/>
      <c r="AF160" s="101"/>
      <c r="AG160" s="183"/>
      <c r="AH160" s="129"/>
      <c r="AI160" s="129"/>
      <c r="AJ160" s="173"/>
      <c r="AK160" s="173"/>
      <c r="AL160" s="129"/>
      <c r="AM160" s="77">
        <v>1</v>
      </c>
      <c r="AN160" s="199" t="s">
        <v>55</v>
      </c>
      <c r="AO160" s="29"/>
    </row>
    <row r="161" spans="2:41" s="83" customFormat="1" ht="45" customHeight="1" x14ac:dyDescent="0.2">
      <c r="B161" s="39"/>
      <c r="C161" s="39"/>
      <c r="D161" s="70">
        <v>148</v>
      </c>
      <c r="E161" s="125" t="s">
        <v>821</v>
      </c>
      <c r="F161" s="98" t="s">
        <v>73</v>
      </c>
      <c r="G161" s="99" t="s">
        <v>817</v>
      </c>
      <c r="H161" s="138" t="s">
        <v>113</v>
      </c>
      <c r="I161" s="168" t="s">
        <v>818</v>
      </c>
      <c r="J161" s="120" t="s">
        <v>757</v>
      </c>
      <c r="K161" s="135" t="s">
        <v>632</v>
      </c>
      <c r="L161" s="139" t="s">
        <v>121</v>
      </c>
      <c r="M161" s="101">
        <v>46158</v>
      </c>
      <c r="N161" s="102"/>
      <c r="O161" s="101">
        <v>46159</v>
      </c>
      <c r="P161" s="78" t="str">
        <f t="shared" ca="1" si="91"/>
        <v xml:space="preserve">1 Days </v>
      </c>
      <c r="Q161" s="122" t="s">
        <v>40</v>
      </c>
      <c r="R161" s="101"/>
      <c r="S161" s="101"/>
      <c r="T161" s="101"/>
      <c r="U161" s="93"/>
      <c r="V161" s="101"/>
      <c r="W161" s="101"/>
      <c r="X161" s="101"/>
      <c r="Y161" s="93"/>
      <c r="Z161" s="93"/>
      <c r="AA161" s="93"/>
      <c r="AB161" s="93"/>
      <c r="AC161" s="93"/>
      <c r="AD161" s="101"/>
      <c r="AE161" s="102"/>
      <c r="AF161" s="101"/>
      <c r="AG161" s="183"/>
      <c r="AH161" s="129"/>
      <c r="AI161" s="129"/>
      <c r="AJ161" s="173">
        <v>1</v>
      </c>
      <c r="AK161" s="173"/>
      <c r="AL161" s="173"/>
      <c r="AM161" s="151"/>
      <c r="AN161" s="199" t="s">
        <v>95</v>
      </c>
      <c r="AO161" s="29"/>
    </row>
    <row r="162" spans="2:41" s="83" customFormat="1" ht="45" customHeight="1" x14ac:dyDescent="0.2">
      <c r="B162" s="39"/>
      <c r="C162" s="39"/>
      <c r="D162" s="70">
        <v>149</v>
      </c>
      <c r="E162" s="125" t="s">
        <v>821</v>
      </c>
      <c r="F162" s="98" t="s">
        <v>73</v>
      </c>
      <c r="G162" s="99" t="s">
        <v>817</v>
      </c>
      <c r="H162" s="138" t="s">
        <v>113</v>
      </c>
      <c r="I162" s="168" t="s">
        <v>819</v>
      </c>
      <c r="J162" s="120" t="s">
        <v>759</v>
      </c>
      <c r="K162" s="135" t="s">
        <v>632</v>
      </c>
      <c r="L162" s="139" t="s">
        <v>121</v>
      </c>
      <c r="M162" s="101">
        <v>46158</v>
      </c>
      <c r="N162" s="102"/>
      <c r="O162" s="101">
        <v>46159</v>
      </c>
      <c r="P162" s="78" t="str">
        <f t="shared" ca="1" si="91"/>
        <v xml:space="preserve">1 Days </v>
      </c>
      <c r="Q162" s="122" t="s">
        <v>40</v>
      </c>
      <c r="R162" s="101"/>
      <c r="S162" s="101"/>
      <c r="T162" s="101"/>
      <c r="U162" s="93"/>
      <c r="V162" s="101"/>
      <c r="W162" s="101"/>
      <c r="X162" s="101"/>
      <c r="Y162" s="93"/>
      <c r="Z162" s="93"/>
      <c r="AA162" s="93"/>
      <c r="AB162" s="93"/>
      <c r="AC162" s="93"/>
      <c r="AD162" s="101"/>
      <c r="AE162" s="102"/>
      <c r="AF162" s="101"/>
      <c r="AG162" s="183"/>
      <c r="AH162" s="129"/>
      <c r="AI162" s="129"/>
      <c r="AJ162" s="173">
        <v>1</v>
      </c>
      <c r="AK162" s="173"/>
      <c r="AL162" s="173"/>
      <c r="AM162" s="151"/>
      <c r="AN162" s="199" t="s">
        <v>95</v>
      </c>
      <c r="AO162" s="29"/>
    </row>
    <row r="163" spans="2:41" s="83" customFormat="1" ht="45" customHeight="1" x14ac:dyDescent="0.2">
      <c r="B163" s="39"/>
      <c r="C163" s="39"/>
      <c r="D163" s="70">
        <v>150</v>
      </c>
      <c r="E163" s="125" t="s">
        <v>821</v>
      </c>
      <c r="F163" s="98" t="s">
        <v>73</v>
      </c>
      <c r="G163" s="99" t="s">
        <v>817</v>
      </c>
      <c r="H163" s="138" t="s">
        <v>113</v>
      </c>
      <c r="I163" s="168" t="s">
        <v>820</v>
      </c>
      <c r="J163" s="120" t="s">
        <v>761</v>
      </c>
      <c r="K163" s="135" t="s">
        <v>632</v>
      </c>
      <c r="L163" s="139" t="s">
        <v>121</v>
      </c>
      <c r="M163" s="101">
        <v>46158</v>
      </c>
      <c r="N163" s="102"/>
      <c r="O163" s="101">
        <v>46159</v>
      </c>
      <c r="P163" s="78" t="str">
        <f t="shared" ca="1" si="91"/>
        <v xml:space="preserve">1 Days </v>
      </c>
      <c r="Q163" s="122" t="s">
        <v>40</v>
      </c>
      <c r="R163" s="101"/>
      <c r="S163" s="101"/>
      <c r="T163" s="101"/>
      <c r="U163" s="93"/>
      <c r="V163" s="101"/>
      <c r="W163" s="101"/>
      <c r="X163" s="101"/>
      <c r="Y163" s="93"/>
      <c r="Z163" s="93"/>
      <c r="AA163" s="93"/>
      <c r="AB163" s="93"/>
      <c r="AC163" s="93"/>
      <c r="AD163" s="101"/>
      <c r="AE163" s="102"/>
      <c r="AF163" s="101"/>
      <c r="AG163" s="183"/>
      <c r="AH163" s="129"/>
      <c r="AI163" s="129"/>
      <c r="AJ163" s="173">
        <v>1</v>
      </c>
      <c r="AK163" s="173"/>
      <c r="AL163" s="173"/>
      <c r="AM163" s="151"/>
      <c r="AN163" s="199" t="s">
        <v>95</v>
      </c>
      <c r="AO163" s="29"/>
    </row>
    <row r="164" spans="2:41" s="83" customFormat="1" ht="45" customHeight="1" x14ac:dyDescent="0.2">
      <c r="B164" s="39"/>
      <c r="C164" s="39"/>
      <c r="D164" s="70">
        <v>151</v>
      </c>
      <c r="E164" s="125" t="s">
        <v>828</v>
      </c>
      <c r="F164" s="98" t="s">
        <v>84</v>
      </c>
      <c r="G164" s="99" t="s">
        <v>822</v>
      </c>
      <c r="H164" s="138" t="s">
        <v>113</v>
      </c>
      <c r="I164" s="168" t="s">
        <v>823</v>
      </c>
      <c r="J164" s="120" t="s">
        <v>757</v>
      </c>
      <c r="K164" s="135" t="s">
        <v>632</v>
      </c>
      <c r="L164" s="139" t="s">
        <v>116</v>
      </c>
      <c r="M164" s="101">
        <v>46158</v>
      </c>
      <c r="N164" s="102"/>
      <c r="O164" s="101">
        <v>46161</v>
      </c>
      <c r="P164" s="78" t="str">
        <f t="shared" ca="1" si="91"/>
        <v xml:space="preserve">3 Days </v>
      </c>
      <c r="Q164" s="122" t="s">
        <v>40</v>
      </c>
      <c r="R164" s="101">
        <v>46266</v>
      </c>
      <c r="S164" s="101"/>
      <c r="T164" s="78" t="str">
        <f t="shared" ref="T164" ca="1" si="98">IF(R164="","",(IF(S164="",TODAY()-R164,S164-R164)+0)) &amp; " Days "</f>
        <v xml:space="preserve">40 Days </v>
      </c>
      <c r="U164" s="122" t="s">
        <v>42</v>
      </c>
      <c r="V164" s="101"/>
      <c r="W164" s="101"/>
      <c r="X164" s="101"/>
      <c r="Y164" s="93"/>
      <c r="Z164" s="93"/>
      <c r="AA164" s="93"/>
      <c r="AB164" s="93"/>
      <c r="AC164" s="93"/>
      <c r="AD164" s="101"/>
      <c r="AE164" s="102"/>
      <c r="AF164" s="101"/>
      <c r="AG164" s="183"/>
      <c r="AH164" s="129"/>
      <c r="AI164" s="129"/>
      <c r="AJ164" s="173"/>
      <c r="AK164" s="173"/>
      <c r="AL164" s="129"/>
      <c r="AM164" s="77">
        <v>1</v>
      </c>
      <c r="AN164" s="199" t="s">
        <v>55</v>
      </c>
      <c r="AO164" s="29"/>
    </row>
    <row r="165" spans="2:41" s="83" customFormat="1" ht="45" customHeight="1" x14ac:dyDescent="0.2">
      <c r="B165" s="39"/>
      <c r="C165" s="39"/>
      <c r="D165" s="70">
        <v>152</v>
      </c>
      <c r="E165" s="125" t="s">
        <v>828</v>
      </c>
      <c r="F165" s="98" t="s">
        <v>84</v>
      </c>
      <c r="G165" s="99" t="s">
        <v>822</v>
      </c>
      <c r="H165" s="138" t="s">
        <v>113</v>
      </c>
      <c r="I165" s="168" t="s">
        <v>826</v>
      </c>
      <c r="J165" s="120" t="s">
        <v>759</v>
      </c>
      <c r="K165" s="135" t="s">
        <v>632</v>
      </c>
      <c r="L165" s="139" t="s">
        <v>116</v>
      </c>
      <c r="M165" s="101">
        <v>46158</v>
      </c>
      <c r="N165" s="102"/>
      <c r="O165" s="101">
        <v>46161</v>
      </c>
      <c r="P165" s="78" t="str">
        <f t="shared" ca="1" si="91"/>
        <v xml:space="preserve">3 Days </v>
      </c>
      <c r="Q165" s="122" t="s">
        <v>40</v>
      </c>
      <c r="R165" s="101">
        <v>46266</v>
      </c>
      <c r="S165" s="101"/>
      <c r="T165" s="78" t="str">
        <f t="shared" ref="T165:T167" ca="1" si="99">IF(R165="","",(IF(S165="",TODAY()-R165,S165-R165)+0)) &amp; " Days "</f>
        <v xml:space="preserve">40 Days </v>
      </c>
      <c r="U165" s="122" t="s">
        <v>42</v>
      </c>
      <c r="V165" s="101"/>
      <c r="W165" s="101"/>
      <c r="X165" s="101"/>
      <c r="Y165" s="93"/>
      <c r="Z165" s="93"/>
      <c r="AA165" s="93"/>
      <c r="AB165" s="93"/>
      <c r="AC165" s="93"/>
      <c r="AD165" s="101"/>
      <c r="AE165" s="102"/>
      <c r="AF165" s="101"/>
      <c r="AG165" s="183"/>
      <c r="AH165" s="129"/>
      <c r="AI165" s="129"/>
      <c r="AJ165" s="173"/>
      <c r="AK165" s="173"/>
      <c r="AL165" s="129"/>
      <c r="AM165" s="77">
        <v>1</v>
      </c>
      <c r="AN165" s="199" t="s">
        <v>55</v>
      </c>
      <c r="AO165" s="29"/>
    </row>
    <row r="166" spans="2:41" s="83" customFormat="1" ht="45" customHeight="1" x14ac:dyDescent="0.2">
      <c r="B166" s="39"/>
      <c r="C166" s="39"/>
      <c r="D166" s="70">
        <v>153</v>
      </c>
      <c r="E166" s="125" t="s">
        <v>828</v>
      </c>
      <c r="F166" s="98" t="s">
        <v>84</v>
      </c>
      <c r="G166" s="99" t="s">
        <v>822</v>
      </c>
      <c r="H166" s="138" t="s">
        <v>113</v>
      </c>
      <c r="I166" s="168" t="s">
        <v>827</v>
      </c>
      <c r="J166" s="120" t="s">
        <v>761</v>
      </c>
      <c r="K166" s="135" t="s">
        <v>632</v>
      </c>
      <c r="L166" s="139" t="s">
        <v>116</v>
      </c>
      <c r="M166" s="101">
        <v>46158</v>
      </c>
      <c r="N166" s="102"/>
      <c r="O166" s="101">
        <v>46161</v>
      </c>
      <c r="P166" s="78" t="str">
        <f t="shared" ca="1" si="91"/>
        <v xml:space="preserve">3 Days </v>
      </c>
      <c r="Q166" s="122" t="s">
        <v>40</v>
      </c>
      <c r="R166" s="101">
        <v>46266</v>
      </c>
      <c r="S166" s="101"/>
      <c r="T166" s="78" t="str">
        <f t="shared" ca="1" si="99"/>
        <v xml:space="preserve">40 Days </v>
      </c>
      <c r="U166" s="122" t="s">
        <v>42</v>
      </c>
      <c r="V166" s="101"/>
      <c r="W166" s="101"/>
      <c r="X166" s="101"/>
      <c r="Y166" s="93"/>
      <c r="Z166" s="93"/>
      <c r="AA166" s="93"/>
      <c r="AB166" s="93"/>
      <c r="AC166" s="93"/>
      <c r="AD166" s="101"/>
      <c r="AE166" s="102"/>
      <c r="AF166" s="101"/>
      <c r="AG166" s="183"/>
      <c r="AH166" s="129"/>
      <c r="AI166" s="129"/>
      <c r="AJ166" s="173"/>
      <c r="AK166" s="173"/>
      <c r="AL166" s="129"/>
      <c r="AM166" s="77">
        <v>1</v>
      </c>
      <c r="AN166" s="199" t="s">
        <v>55</v>
      </c>
      <c r="AO166" s="29"/>
    </row>
    <row r="167" spans="2:41" s="83" customFormat="1" ht="45" customHeight="1" x14ac:dyDescent="0.2">
      <c r="B167" s="39"/>
      <c r="C167" s="39"/>
      <c r="D167" s="70">
        <v>154</v>
      </c>
      <c r="E167" s="125" t="s">
        <v>906</v>
      </c>
      <c r="F167" s="258" t="s">
        <v>84</v>
      </c>
      <c r="G167" s="99" t="s">
        <v>907</v>
      </c>
      <c r="H167" s="138" t="s">
        <v>113</v>
      </c>
      <c r="I167" s="168" t="s">
        <v>908</v>
      </c>
      <c r="J167" s="120" t="s">
        <v>909</v>
      </c>
      <c r="K167" s="135" t="s">
        <v>245</v>
      </c>
      <c r="L167" s="139" t="s">
        <v>116</v>
      </c>
      <c r="M167" s="101">
        <v>46176</v>
      </c>
      <c r="N167" s="102"/>
      <c r="O167" s="101">
        <v>46222</v>
      </c>
      <c r="P167" s="78" t="str">
        <f t="shared" ca="1" si="91"/>
        <v xml:space="preserve">46 Days </v>
      </c>
      <c r="Q167" s="122" t="s">
        <v>39</v>
      </c>
      <c r="R167" s="101">
        <v>46281</v>
      </c>
      <c r="S167" s="101">
        <v>46282</v>
      </c>
      <c r="T167" s="78" t="str">
        <f t="shared" ca="1" si="99"/>
        <v xml:space="preserve">1 Days </v>
      </c>
      <c r="U167" s="185" t="s">
        <v>38</v>
      </c>
      <c r="V167" s="101"/>
      <c r="W167" s="101"/>
      <c r="X167" s="101"/>
      <c r="Y167" s="93"/>
      <c r="Z167" s="93"/>
      <c r="AA167" s="93"/>
      <c r="AB167" s="93"/>
      <c r="AC167" s="93"/>
      <c r="AD167" s="101"/>
      <c r="AE167" s="102"/>
      <c r="AF167" s="101"/>
      <c r="AG167" s="183"/>
      <c r="AH167" s="129">
        <v>1</v>
      </c>
      <c r="AI167" s="129"/>
      <c r="AJ167" s="129"/>
      <c r="AK167" s="129"/>
      <c r="AL167" s="129"/>
      <c r="AM167" s="152"/>
      <c r="AN167" s="259" t="s">
        <v>89</v>
      </c>
      <c r="AO167" s="29"/>
    </row>
    <row r="168" spans="2:41" s="83" customFormat="1" ht="45" customHeight="1" x14ac:dyDescent="0.2">
      <c r="B168" s="39"/>
      <c r="C168" s="39"/>
      <c r="D168" s="70">
        <v>155</v>
      </c>
      <c r="E168" s="125" t="s">
        <v>918</v>
      </c>
      <c r="F168" s="98" t="s">
        <v>84</v>
      </c>
      <c r="G168" s="99" t="s">
        <v>916</v>
      </c>
      <c r="H168" s="138" t="s">
        <v>113</v>
      </c>
      <c r="I168" s="168" t="s">
        <v>919</v>
      </c>
      <c r="J168" s="120" t="s">
        <v>920</v>
      </c>
      <c r="K168" s="135" t="s">
        <v>88</v>
      </c>
      <c r="L168" s="139" t="s">
        <v>116</v>
      </c>
      <c r="M168" s="101">
        <v>46177</v>
      </c>
      <c r="N168" s="102"/>
      <c r="O168" s="101">
        <v>46182</v>
      </c>
      <c r="P168" s="78" t="str">
        <f t="shared" ca="1" si="91"/>
        <v xml:space="preserve">5 Days </v>
      </c>
      <c r="Q168" s="122" t="s">
        <v>40</v>
      </c>
      <c r="R168" s="101">
        <v>46201</v>
      </c>
      <c r="S168" s="101">
        <v>46231</v>
      </c>
      <c r="T168" s="78" t="str">
        <f t="shared" ca="1" si="89"/>
        <v xml:space="preserve">30 Days </v>
      </c>
      <c r="U168" s="122" t="s">
        <v>39</v>
      </c>
      <c r="V168" s="101"/>
      <c r="W168" s="101"/>
      <c r="X168" s="101"/>
      <c r="Y168" s="93"/>
      <c r="Z168" s="93"/>
      <c r="AA168" s="93"/>
      <c r="AB168" s="93"/>
      <c r="AC168" s="93"/>
      <c r="AD168" s="101"/>
      <c r="AE168" s="102"/>
      <c r="AF168" s="101"/>
      <c r="AG168" s="183"/>
      <c r="AH168" s="129"/>
      <c r="AI168" s="129">
        <v>1</v>
      </c>
      <c r="AJ168" s="129"/>
      <c r="AK168" s="129"/>
      <c r="AL168" s="129"/>
      <c r="AM168" s="152"/>
      <c r="AN168" s="129" t="s">
        <v>158</v>
      </c>
      <c r="AO168" s="29"/>
    </row>
    <row r="169" spans="2:41" s="83" customFormat="1" ht="45" customHeight="1" x14ac:dyDescent="0.2">
      <c r="B169" s="39"/>
      <c r="C169" s="39"/>
      <c r="D169" s="70">
        <v>156</v>
      </c>
      <c r="E169" s="125" t="s">
        <v>922</v>
      </c>
      <c r="F169" s="98" t="s">
        <v>84</v>
      </c>
      <c r="G169" s="99" t="s">
        <v>917</v>
      </c>
      <c r="H169" s="138" t="s">
        <v>113</v>
      </c>
      <c r="I169" s="168" t="s">
        <v>921</v>
      </c>
      <c r="J169" s="120" t="s">
        <v>924</v>
      </c>
      <c r="K169" s="135" t="s">
        <v>94</v>
      </c>
      <c r="L169" s="139" t="s">
        <v>116</v>
      </c>
      <c r="M169" s="101">
        <v>46177</v>
      </c>
      <c r="N169" s="102"/>
      <c r="O169" s="101">
        <v>46193</v>
      </c>
      <c r="P169" s="78" t="str">
        <f t="shared" ca="1" si="91"/>
        <v xml:space="preserve">16 Days </v>
      </c>
      <c r="Q169" s="122" t="s">
        <v>40</v>
      </c>
      <c r="R169" s="101">
        <v>46201</v>
      </c>
      <c r="S169" s="101">
        <v>46202</v>
      </c>
      <c r="T169" s="78" t="str">
        <f t="shared" ca="1" si="89"/>
        <v xml:space="preserve">1 Days </v>
      </c>
      <c r="U169" s="122" t="s">
        <v>39</v>
      </c>
      <c r="V169" s="101"/>
      <c r="W169" s="101"/>
      <c r="X169" s="101"/>
      <c r="Y169" s="93"/>
      <c r="Z169" s="93"/>
      <c r="AA169" s="93"/>
      <c r="AB169" s="93"/>
      <c r="AC169" s="93"/>
      <c r="AD169" s="101"/>
      <c r="AE169" s="102"/>
      <c r="AF169" s="101"/>
      <c r="AG169" s="183"/>
      <c r="AH169" s="129"/>
      <c r="AI169" s="129">
        <v>1</v>
      </c>
      <c r="AJ169" s="129"/>
      <c r="AK169" s="129"/>
      <c r="AL169" s="129"/>
      <c r="AM169" s="152"/>
      <c r="AN169" s="129" t="s">
        <v>158</v>
      </c>
      <c r="AO169" s="29"/>
    </row>
    <row r="170" spans="2:41" s="83" customFormat="1" ht="45" customHeight="1" x14ac:dyDescent="0.2">
      <c r="B170" s="39"/>
      <c r="C170" s="39"/>
      <c r="D170" s="70">
        <v>157</v>
      </c>
      <c r="E170" s="125" t="s">
        <v>925</v>
      </c>
      <c r="F170" s="98" t="s">
        <v>73</v>
      </c>
      <c r="G170" s="99" t="s">
        <v>926</v>
      </c>
      <c r="H170" s="138" t="s">
        <v>113</v>
      </c>
      <c r="I170" s="168" t="s">
        <v>923</v>
      </c>
      <c r="J170" s="120" t="s">
        <v>924</v>
      </c>
      <c r="K170" s="135" t="s">
        <v>94</v>
      </c>
      <c r="L170" s="139" t="s">
        <v>120</v>
      </c>
      <c r="M170" s="101">
        <v>46177</v>
      </c>
      <c r="N170" s="102"/>
      <c r="O170" s="101">
        <v>46184</v>
      </c>
      <c r="P170" s="78" t="str">
        <f t="shared" ca="1" si="91"/>
        <v xml:space="preserve">7 Days </v>
      </c>
      <c r="Q170" s="122" t="s">
        <v>39</v>
      </c>
      <c r="R170" s="101"/>
      <c r="S170" s="101"/>
      <c r="T170" s="101"/>
      <c r="U170" s="93"/>
      <c r="V170" s="101"/>
      <c r="W170" s="101"/>
      <c r="X170" s="101"/>
      <c r="Y170" s="93"/>
      <c r="Z170" s="93"/>
      <c r="AA170" s="93"/>
      <c r="AB170" s="93"/>
      <c r="AC170" s="93"/>
      <c r="AD170" s="101"/>
      <c r="AE170" s="102"/>
      <c r="AF170" s="101"/>
      <c r="AG170" s="183"/>
      <c r="AH170" s="129"/>
      <c r="AI170" s="129">
        <v>1</v>
      </c>
      <c r="AJ170" s="129"/>
      <c r="AK170" s="129"/>
      <c r="AL170" s="129"/>
      <c r="AM170" s="152"/>
      <c r="AN170" s="129" t="s">
        <v>158</v>
      </c>
      <c r="AO170" s="29"/>
    </row>
    <row r="171" spans="2:41" s="83" customFormat="1" ht="45" customHeight="1" x14ac:dyDescent="0.2">
      <c r="B171" s="39"/>
      <c r="C171" s="39"/>
      <c r="D171" s="70">
        <v>158</v>
      </c>
      <c r="E171" s="125" t="s">
        <v>927</v>
      </c>
      <c r="F171" s="98" t="s">
        <v>73</v>
      </c>
      <c r="G171" s="99" t="s">
        <v>928</v>
      </c>
      <c r="H171" s="138" t="s">
        <v>113</v>
      </c>
      <c r="I171" s="168" t="s">
        <v>930</v>
      </c>
      <c r="J171" s="120" t="s">
        <v>929</v>
      </c>
      <c r="K171" s="135" t="s">
        <v>88</v>
      </c>
      <c r="L171" s="139" t="s">
        <v>120</v>
      </c>
      <c r="M171" s="101">
        <v>46177</v>
      </c>
      <c r="N171" s="102"/>
      <c r="O171" s="101">
        <v>46184</v>
      </c>
      <c r="P171" s="78" t="str">
        <f t="shared" ca="1" si="91"/>
        <v xml:space="preserve">7 Days </v>
      </c>
      <c r="Q171" s="122" t="s">
        <v>39</v>
      </c>
      <c r="R171" s="101"/>
      <c r="S171" s="101"/>
      <c r="T171" s="101"/>
      <c r="U171" s="93"/>
      <c r="V171" s="101"/>
      <c r="W171" s="101"/>
      <c r="X171" s="101"/>
      <c r="Y171" s="93"/>
      <c r="Z171" s="93"/>
      <c r="AA171" s="93"/>
      <c r="AB171" s="93"/>
      <c r="AC171" s="93"/>
      <c r="AD171" s="101"/>
      <c r="AE171" s="102"/>
      <c r="AF171" s="101"/>
      <c r="AG171" s="183"/>
      <c r="AH171" s="129"/>
      <c r="AI171" s="129">
        <v>1</v>
      </c>
      <c r="AJ171" s="129"/>
      <c r="AK171" s="129"/>
      <c r="AL171" s="129"/>
      <c r="AM171" s="152"/>
      <c r="AN171" s="129" t="s">
        <v>158</v>
      </c>
      <c r="AO171" s="29"/>
    </row>
    <row r="172" spans="2:41" s="83" customFormat="1" ht="45" customHeight="1" x14ac:dyDescent="0.2">
      <c r="B172" s="39"/>
      <c r="C172" s="39"/>
      <c r="D172" s="70">
        <v>159</v>
      </c>
      <c r="E172" s="125" t="s">
        <v>932</v>
      </c>
      <c r="F172" s="98" t="s">
        <v>84</v>
      </c>
      <c r="G172" s="99" t="s">
        <v>933</v>
      </c>
      <c r="H172" s="138" t="s">
        <v>113</v>
      </c>
      <c r="I172" s="168" t="s">
        <v>931</v>
      </c>
      <c r="J172" s="120" t="s">
        <v>929</v>
      </c>
      <c r="K172" s="135" t="s">
        <v>88</v>
      </c>
      <c r="L172" s="139" t="s">
        <v>121</v>
      </c>
      <c r="M172" s="101">
        <v>46177</v>
      </c>
      <c r="N172" s="102"/>
      <c r="O172" s="101">
        <v>46181</v>
      </c>
      <c r="P172" s="78" t="str">
        <f ca="1">IF(M172="","",(IF(O172="",TODAY()-M172,O172-M172)+0)) &amp; " Days "</f>
        <v xml:space="preserve">4 Days </v>
      </c>
      <c r="Q172" s="122" t="s">
        <v>40</v>
      </c>
      <c r="R172" s="101">
        <v>46182</v>
      </c>
      <c r="S172" s="101">
        <v>46189</v>
      </c>
      <c r="T172" s="78" t="str">
        <f t="shared" ca="1" si="89"/>
        <v xml:space="preserve">7 Days </v>
      </c>
      <c r="U172" s="122" t="s">
        <v>39</v>
      </c>
      <c r="V172" s="101"/>
      <c r="W172" s="101"/>
      <c r="X172" s="101"/>
      <c r="Y172" s="93"/>
      <c r="Z172" s="93"/>
      <c r="AA172" s="93"/>
      <c r="AB172" s="93"/>
      <c r="AC172" s="93"/>
      <c r="AD172" s="101"/>
      <c r="AE172" s="102"/>
      <c r="AF172" s="101"/>
      <c r="AG172" s="183"/>
      <c r="AH172" s="113"/>
      <c r="AI172" s="129">
        <v>1</v>
      </c>
      <c r="AJ172" s="129"/>
      <c r="AK172" s="129"/>
      <c r="AL172" s="129"/>
      <c r="AM172" s="152"/>
      <c r="AN172" s="129" t="s">
        <v>158</v>
      </c>
      <c r="AO172" s="29"/>
    </row>
    <row r="173" spans="2:41" s="83" customFormat="1" ht="45" customHeight="1" x14ac:dyDescent="0.2">
      <c r="B173" s="39"/>
      <c r="C173" s="39"/>
      <c r="D173" s="70">
        <v>160</v>
      </c>
      <c r="E173" s="125" t="s">
        <v>935</v>
      </c>
      <c r="F173" s="98" t="s">
        <v>84</v>
      </c>
      <c r="G173" s="99" t="s">
        <v>936</v>
      </c>
      <c r="H173" s="138" t="s">
        <v>113</v>
      </c>
      <c r="I173" s="168" t="s">
        <v>934</v>
      </c>
      <c r="J173" s="120" t="s">
        <v>924</v>
      </c>
      <c r="K173" s="135" t="s">
        <v>94</v>
      </c>
      <c r="L173" s="139" t="s">
        <v>121</v>
      </c>
      <c r="M173" s="101">
        <v>46177</v>
      </c>
      <c r="N173" s="102"/>
      <c r="O173" s="101">
        <v>46181</v>
      </c>
      <c r="P173" s="78" t="str">
        <f ca="1">IF(M173="","",(IF(O173="",TODAY()-M173,O173-M173)+0)) &amp; " Days "</f>
        <v xml:space="preserve">4 Days </v>
      </c>
      <c r="Q173" s="122" t="s">
        <v>40</v>
      </c>
      <c r="R173" s="101">
        <v>46182</v>
      </c>
      <c r="S173" s="101">
        <v>46195</v>
      </c>
      <c r="T173" s="78" t="str">
        <f t="shared" ca="1" si="89"/>
        <v xml:space="preserve">13 Days </v>
      </c>
      <c r="U173" s="122" t="s">
        <v>39</v>
      </c>
      <c r="V173" s="101"/>
      <c r="W173" s="101"/>
      <c r="X173" s="101"/>
      <c r="Y173" s="93"/>
      <c r="Z173" s="93"/>
      <c r="AA173" s="93"/>
      <c r="AB173" s="93"/>
      <c r="AC173" s="93"/>
      <c r="AD173" s="101"/>
      <c r="AE173" s="102"/>
      <c r="AF173" s="101"/>
      <c r="AG173" s="183"/>
      <c r="AH173" s="113"/>
      <c r="AI173" s="129">
        <v>1</v>
      </c>
      <c r="AJ173" s="129"/>
      <c r="AK173" s="129"/>
      <c r="AL173" s="129"/>
      <c r="AM173" s="152"/>
      <c r="AN173" s="129" t="s">
        <v>158</v>
      </c>
      <c r="AO173" s="29"/>
    </row>
    <row r="174" spans="2:41" s="83" customFormat="1" ht="45" customHeight="1" x14ac:dyDescent="0.2">
      <c r="B174" s="39"/>
      <c r="C174" s="39"/>
      <c r="D174" s="70">
        <v>161</v>
      </c>
      <c r="E174" s="125" t="s">
        <v>940</v>
      </c>
      <c r="F174" s="98" t="s">
        <v>84</v>
      </c>
      <c r="G174" s="99" t="s">
        <v>939</v>
      </c>
      <c r="H174" s="138" t="s">
        <v>113</v>
      </c>
      <c r="I174" s="168" t="s">
        <v>941</v>
      </c>
      <c r="J174" s="120" t="s">
        <v>942</v>
      </c>
      <c r="K174" s="135" t="s">
        <v>245</v>
      </c>
      <c r="L174" s="139" t="s">
        <v>120</v>
      </c>
      <c r="M174" s="101">
        <v>46177</v>
      </c>
      <c r="N174" s="102"/>
      <c r="O174" s="101">
        <v>46186</v>
      </c>
      <c r="P174" s="78" t="str">
        <f ca="1">IF(M174="","",(IF(O174="",TODAY()-M174,O174-M174)+0)) &amp; " Days "</f>
        <v xml:space="preserve">9 Days </v>
      </c>
      <c r="Q174" s="122" t="s">
        <v>40</v>
      </c>
      <c r="R174" s="101">
        <v>46187</v>
      </c>
      <c r="S174" s="101">
        <v>46187</v>
      </c>
      <c r="T174" s="78" t="str">
        <f t="shared" ca="1" si="89"/>
        <v xml:space="preserve">0 Days </v>
      </c>
      <c r="U174" s="122" t="s">
        <v>39</v>
      </c>
      <c r="V174" s="101"/>
      <c r="W174" s="101"/>
      <c r="X174" s="101"/>
      <c r="Y174" s="93"/>
      <c r="Z174" s="93"/>
      <c r="AA174" s="93"/>
      <c r="AB174" s="93"/>
      <c r="AC174" s="93"/>
      <c r="AD174" s="101"/>
      <c r="AE174" s="102"/>
      <c r="AF174" s="101"/>
      <c r="AG174" s="183"/>
      <c r="AH174" s="129"/>
      <c r="AI174" s="129">
        <v>1</v>
      </c>
      <c r="AJ174" s="129"/>
      <c r="AK174" s="129"/>
      <c r="AL174" s="129"/>
      <c r="AM174" s="152"/>
      <c r="AN174" s="129" t="s">
        <v>158</v>
      </c>
      <c r="AO174" s="29"/>
    </row>
    <row r="175" spans="2:41" s="83" customFormat="1" ht="45" customHeight="1" x14ac:dyDescent="0.2">
      <c r="B175" s="39"/>
      <c r="C175" s="39"/>
      <c r="D175" s="70">
        <v>162</v>
      </c>
      <c r="E175" s="125" t="s">
        <v>948</v>
      </c>
      <c r="F175" s="98" t="s">
        <v>84</v>
      </c>
      <c r="G175" s="99" t="s">
        <v>945</v>
      </c>
      <c r="H175" s="138" t="s">
        <v>113</v>
      </c>
      <c r="I175" s="168" t="s">
        <v>947</v>
      </c>
      <c r="J175" s="120" t="s">
        <v>946</v>
      </c>
      <c r="K175" s="135" t="s">
        <v>245</v>
      </c>
      <c r="L175" s="139" t="s">
        <v>121</v>
      </c>
      <c r="M175" s="101">
        <v>46179</v>
      </c>
      <c r="N175" s="102"/>
      <c r="O175" s="101">
        <v>46179</v>
      </c>
      <c r="P175" s="78" t="str">
        <f ca="1">IF(M175="","",(IF(O175="",TODAY()-M175,O175-M175)+0)) &amp; " Days "</f>
        <v xml:space="preserve">0 Days </v>
      </c>
      <c r="Q175" s="122" t="s">
        <v>40</v>
      </c>
      <c r="R175" s="101">
        <v>46181</v>
      </c>
      <c r="S175" s="101">
        <v>46186</v>
      </c>
      <c r="T175" s="78" t="str">
        <f t="shared" ref="T175:T224" ca="1" si="100">IF(R175="","",(IF(S175="",TODAY()-R175,S175-R175)+0)) &amp; " Days "</f>
        <v xml:space="preserve">5 Days </v>
      </c>
      <c r="U175" s="122" t="s">
        <v>39</v>
      </c>
      <c r="V175" s="101"/>
      <c r="W175" s="101"/>
      <c r="X175" s="101"/>
      <c r="Y175" s="93"/>
      <c r="Z175" s="93"/>
      <c r="AA175" s="93"/>
      <c r="AB175" s="93"/>
      <c r="AC175" s="93"/>
      <c r="AD175" s="101"/>
      <c r="AE175" s="102"/>
      <c r="AF175" s="101"/>
      <c r="AG175" s="183"/>
      <c r="AH175" s="129"/>
      <c r="AI175" s="129">
        <v>1</v>
      </c>
      <c r="AJ175" s="129"/>
      <c r="AK175" s="129"/>
      <c r="AL175" s="129"/>
      <c r="AM175" s="152"/>
      <c r="AN175" s="129" t="s">
        <v>158</v>
      </c>
      <c r="AO175" s="29"/>
    </row>
    <row r="176" spans="2:41" s="83" customFormat="1" ht="45" customHeight="1" x14ac:dyDescent="0.2">
      <c r="B176" s="39"/>
      <c r="C176" s="39"/>
      <c r="D176" s="70">
        <v>163</v>
      </c>
      <c r="E176" s="125" t="s">
        <v>996</v>
      </c>
      <c r="F176" s="98" t="s">
        <v>84</v>
      </c>
      <c r="G176" s="99" t="s">
        <v>997</v>
      </c>
      <c r="H176" s="138" t="s">
        <v>113</v>
      </c>
      <c r="I176" s="168" t="s">
        <v>998</v>
      </c>
      <c r="J176" s="120" t="s">
        <v>999</v>
      </c>
      <c r="K176" s="135" t="s">
        <v>94</v>
      </c>
      <c r="L176" s="139" t="s">
        <v>120</v>
      </c>
      <c r="M176" s="101">
        <v>46183</v>
      </c>
      <c r="N176" s="102"/>
      <c r="O176" s="101">
        <v>46186</v>
      </c>
      <c r="P176" s="78" t="str">
        <f t="shared" ref="P176:P246" ca="1" si="101">IF(M176="","",(IF(O176="",TODAY()-M176,O176-M176)+0)) &amp; " Days "</f>
        <v xml:space="preserve">3 Days </v>
      </c>
      <c r="Q176" s="122" t="s">
        <v>40</v>
      </c>
      <c r="R176" s="101">
        <v>46188</v>
      </c>
      <c r="S176" s="101">
        <v>46193</v>
      </c>
      <c r="T176" s="78" t="str">
        <f t="shared" ca="1" si="100"/>
        <v xml:space="preserve">5 Days </v>
      </c>
      <c r="U176" s="122" t="s">
        <v>39</v>
      </c>
      <c r="V176" s="101"/>
      <c r="W176" s="101"/>
      <c r="X176" s="101"/>
      <c r="Y176" s="93"/>
      <c r="Z176" s="93"/>
      <c r="AA176" s="93"/>
      <c r="AB176" s="93"/>
      <c r="AC176" s="93"/>
      <c r="AD176" s="101"/>
      <c r="AE176" s="102"/>
      <c r="AF176" s="101"/>
      <c r="AG176" s="183"/>
      <c r="AH176" s="129"/>
      <c r="AI176" s="129">
        <v>1</v>
      </c>
      <c r="AJ176" s="129"/>
      <c r="AK176" s="129"/>
      <c r="AL176" s="129"/>
      <c r="AM176" s="152"/>
      <c r="AN176" s="129" t="s">
        <v>158</v>
      </c>
      <c r="AO176" s="29"/>
    </row>
    <row r="177" spans="2:41" s="83" customFormat="1" ht="45" customHeight="1" x14ac:dyDescent="0.2">
      <c r="B177" s="39"/>
      <c r="C177" s="39"/>
      <c r="D177" s="70">
        <v>164</v>
      </c>
      <c r="E177" s="125" t="s">
        <v>996</v>
      </c>
      <c r="F177" s="98" t="s">
        <v>84</v>
      </c>
      <c r="G177" s="99" t="s">
        <v>997</v>
      </c>
      <c r="H177" s="138" t="s">
        <v>113</v>
      </c>
      <c r="I177" s="168" t="s">
        <v>1001</v>
      </c>
      <c r="J177" s="120" t="s">
        <v>1000</v>
      </c>
      <c r="K177" s="135" t="s">
        <v>94</v>
      </c>
      <c r="L177" s="139" t="s">
        <v>116</v>
      </c>
      <c r="M177" s="101">
        <v>46183</v>
      </c>
      <c r="N177" s="102"/>
      <c r="O177" s="101">
        <v>46186</v>
      </c>
      <c r="P177" s="78" t="str">
        <f t="shared" ca="1" si="101"/>
        <v xml:space="preserve">3 Days </v>
      </c>
      <c r="Q177" s="122" t="s">
        <v>40</v>
      </c>
      <c r="R177" s="101">
        <v>46188</v>
      </c>
      <c r="S177" s="101">
        <v>46193</v>
      </c>
      <c r="T177" s="78" t="str">
        <f t="shared" ca="1" si="100"/>
        <v xml:space="preserve">5 Days </v>
      </c>
      <c r="U177" s="122" t="s">
        <v>39</v>
      </c>
      <c r="V177" s="101"/>
      <c r="W177" s="101"/>
      <c r="X177" s="101"/>
      <c r="Y177" s="93"/>
      <c r="Z177" s="93"/>
      <c r="AA177" s="93"/>
      <c r="AB177" s="93"/>
      <c r="AC177" s="93"/>
      <c r="AD177" s="101"/>
      <c r="AE177" s="102"/>
      <c r="AF177" s="101"/>
      <c r="AG177" s="183"/>
      <c r="AH177" s="129"/>
      <c r="AI177" s="129">
        <v>1</v>
      </c>
      <c r="AJ177" s="129"/>
      <c r="AK177" s="129"/>
      <c r="AL177" s="129"/>
      <c r="AM177" s="152"/>
      <c r="AN177" s="129" t="s">
        <v>158</v>
      </c>
      <c r="AO177" s="29"/>
    </row>
    <row r="178" spans="2:41" s="83" customFormat="1" ht="45" customHeight="1" x14ac:dyDescent="0.2">
      <c r="B178" s="39"/>
      <c r="C178" s="39"/>
      <c r="D178" s="70">
        <v>165</v>
      </c>
      <c r="E178" s="125" t="s">
        <v>996</v>
      </c>
      <c r="F178" s="98" t="s">
        <v>84</v>
      </c>
      <c r="G178" s="99" t="s">
        <v>997</v>
      </c>
      <c r="H178" s="138" t="s">
        <v>113</v>
      </c>
      <c r="I178" s="168" t="s">
        <v>1002</v>
      </c>
      <c r="J178" s="120" t="s">
        <v>1003</v>
      </c>
      <c r="K178" s="135" t="s">
        <v>94</v>
      </c>
      <c r="L178" s="139" t="s">
        <v>121</v>
      </c>
      <c r="M178" s="101">
        <v>46183</v>
      </c>
      <c r="N178" s="102"/>
      <c r="O178" s="101">
        <v>46186</v>
      </c>
      <c r="P178" s="78" t="str">
        <f t="shared" ca="1" si="101"/>
        <v xml:space="preserve">3 Days </v>
      </c>
      <c r="Q178" s="122" t="s">
        <v>40</v>
      </c>
      <c r="R178" s="101">
        <v>46188</v>
      </c>
      <c r="S178" s="101">
        <v>46193</v>
      </c>
      <c r="T178" s="78" t="str">
        <f t="shared" ca="1" si="100"/>
        <v xml:space="preserve">5 Days </v>
      </c>
      <c r="U178" s="122" t="s">
        <v>39</v>
      </c>
      <c r="V178" s="101"/>
      <c r="W178" s="101"/>
      <c r="X178" s="101"/>
      <c r="Y178" s="93"/>
      <c r="Z178" s="93"/>
      <c r="AA178" s="93"/>
      <c r="AB178" s="93"/>
      <c r="AC178" s="93"/>
      <c r="AD178" s="101"/>
      <c r="AE178" s="102"/>
      <c r="AF178" s="101"/>
      <c r="AG178" s="183"/>
      <c r="AH178" s="129"/>
      <c r="AI178" s="129">
        <v>1</v>
      </c>
      <c r="AJ178" s="129"/>
      <c r="AK178" s="129"/>
      <c r="AL178" s="129"/>
      <c r="AM178" s="152"/>
      <c r="AN178" s="129" t="s">
        <v>158</v>
      </c>
      <c r="AO178" s="29"/>
    </row>
    <row r="179" spans="2:41" s="83" customFormat="1" ht="45" customHeight="1" x14ac:dyDescent="0.2">
      <c r="B179" s="39"/>
      <c r="C179" s="39"/>
      <c r="D179" s="70">
        <v>166</v>
      </c>
      <c r="E179" s="125" t="s">
        <v>1012</v>
      </c>
      <c r="F179" s="98" t="s">
        <v>84</v>
      </c>
      <c r="G179" s="99" t="s">
        <v>1013</v>
      </c>
      <c r="H179" s="138" t="s">
        <v>113</v>
      </c>
      <c r="I179" s="168" t="s">
        <v>1014</v>
      </c>
      <c r="J179" s="120" t="s">
        <v>1015</v>
      </c>
      <c r="K179" s="135" t="s">
        <v>480</v>
      </c>
      <c r="L179" s="139" t="s">
        <v>120</v>
      </c>
      <c r="M179" s="101">
        <v>46188</v>
      </c>
      <c r="N179" s="102"/>
      <c r="O179" s="101">
        <v>46194</v>
      </c>
      <c r="P179" s="78" t="str">
        <f t="shared" ca="1" si="101"/>
        <v xml:space="preserve">6 Days </v>
      </c>
      <c r="Q179" s="122" t="s">
        <v>40</v>
      </c>
      <c r="R179" s="101">
        <v>46195</v>
      </c>
      <c r="S179" s="101">
        <v>46198</v>
      </c>
      <c r="T179" s="78" t="str">
        <f t="shared" ca="1" si="100"/>
        <v xml:space="preserve">3 Days </v>
      </c>
      <c r="U179" s="122" t="s">
        <v>39</v>
      </c>
      <c r="V179" s="101"/>
      <c r="W179" s="101"/>
      <c r="X179" s="101"/>
      <c r="Y179" s="93"/>
      <c r="Z179" s="93"/>
      <c r="AA179" s="93"/>
      <c r="AB179" s="93"/>
      <c r="AC179" s="93"/>
      <c r="AD179" s="101"/>
      <c r="AE179" s="102"/>
      <c r="AF179" s="101"/>
      <c r="AG179" s="183"/>
      <c r="AH179" s="113"/>
      <c r="AI179" s="129">
        <v>1</v>
      </c>
      <c r="AJ179" s="129"/>
      <c r="AK179" s="129"/>
      <c r="AL179" s="129"/>
      <c r="AM179" s="152"/>
      <c r="AN179" s="129" t="s">
        <v>158</v>
      </c>
      <c r="AO179" s="29"/>
    </row>
    <row r="180" spans="2:41" s="83" customFormat="1" ht="45" customHeight="1" x14ac:dyDescent="0.2">
      <c r="B180" s="39"/>
      <c r="C180" s="39"/>
      <c r="D180" s="70">
        <v>167</v>
      </c>
      <c r="E180" s="125" t="s">
        <v>1012</v>
      </c>
      <c r="F180" s="98" t="s">
        <v>84</v>
      </c>
      <c r="G180" s="99" t="s">
        <v>1013</v>
      </c>
      <c r="H180" s="138" t="s">
        <v>113</v>
      </c>
      <c r="I180" s="168" t="s">
        <v>1016</v>
      </c>
      <c r="J180" s="120" t="s">
        <v>1017</v>
      </c>
      <c r="K180" s="135" t="s">
        <v>480</v>
      </c>
      <c r="L180" s="139" t="s">
        <v>120</v>
      </c>
      <c r="M180" s="101">
        <v>46188</v>
      </c>
      <c r="N180" s="102"/>
      <c r="O180" s="101">
        <v>46194</v>
      </c>
      <c r="P180" s="78" t="str">
        <f t="shared" ca="1" si="101"/>
        <v xml:space="preserve">6 Days </v>
      </c>
      <c r="Q180" s="122" t="s">
        <v>40</v>
      </c>
      <c r="R180" s="101">
        <v>46195</v>
      </c>
      <c r="S180" s="101">
        <v>46198</v>
      </c>
      <c r="T180" s="78" t="str">
        <f t="shared" ca="1" si="100"/>
        <v xml:space="preserve">3 Days </v>
      </c>
      <c r="U180" s="122" t="s">
        <v>39</v>
      </c>
      <c r="V180" s="101"/>
      <c r="W180" s="101"/>
      <c r="X180" s="101"/>
      <c r="Y180" s="93"/>
      <c r="Z180" s="93"/>
      <c r="AA180" s="93"/>
      <c r="AB180" s="93"/>
      <c r="AC180" s="93"/>
      <c r="AD180" s="101"/>
      <c r="AE180" s="102"/>
      <c r="AF180" s="101"/>
      <c r="AG180" s="183"/>
      <c r="AH180" s="129"/>
      <c r="AI180" s="129">
        <v>1</v>
      </c>
      <c r="AJ180" s="129"/>
      <c r="AK180" s="129"/>
      <c r="AL180" s="129"/>
      <c r="AM180" s="152"/>
      <c r="AN180" s="129" t="s">
        <v>158</v>
      </c>
      <c r="AO180" s="29"/>
    </row>
    <row r="181" spans="2:41" s="83" customFormat="1" ht="45" customHeight="1" x14ac:dyDescent="0.2">
      <c r="B181" s="39"/>
      <c r="C181" s="39"/>
      <c r="D181" s="70">
        <v>168</v>
      </c>
      <c r="E181" s="125" t="s">
        <v>1012</v>
      </c>
      <c r="F181" s="98" t="s">
        <v>84</v>
      </c>
      <c r="G181" s="99" t="s">
        <v>1013</v>
      </c>
      <c r="H181" s="138" t="s">
        <v>113</v>
      </c>
      <c r="I181" s="168" t="s">
        <v>1018</v>
      </c>
      <c r="J181" s="120" t="s">
        <v>1019</v>
      </c>
      <c r="K181" s="135" t="s">
        <v>480</v>
      </c>
      <c r="L181" s="139" t="s">
        <v>120</v>
      </c>
      <c r="M181" s="101">
        <v>46188</v>
      </c>
      <c r="N181" s="102"/>
      <c r="O181" s="101">
        <v>46194</v>
      </c>
      <c r="P181" s="78" t="str">
        <f t="shared" ca="1" si="101"/>
        <v xml:space="preserve">6 Days </v>
      </c>
      <c r="Q181" s="122" t="s">
        <v>40</v>
      </c>
      <c r="R181" s="101">
        <v>46195</v>
      </c>
      <c r="S181" s="101">
        <v>46198</v>
      </c>
      <c r="T181" s="78" t="str">
        <f t="shared" ca="1" si="100"/>
        <v xml:space="preserve">3 Days </v>
      </c>
      <c r="U181" s="122" t="s">
        <v>39</v>
      </c>
      <c r="V181" s="101"/>
      <c r="W181" s="101"/>
      <c r="X181" s="101"/>
      <c r="Y181" s="93"/>
      <c r="Z181" s="93"/>
      <c r="AA181" s="93"/>
      <c r="AB181" s="93"/>
      <c r="AC181" s="93"/>
      <c r="AD181" s="101"/>
      <c r="AE181" s="102"/>
      <c r="AF181" s="101"/>
      <c r="AG181" s="183"/>
      <c r="AH181" s="129"/>
      <c r="AI181" s="129">
        <v>1</v>
      </c>
      <c r="AJ181" s="129"/>
      <c r="AK181" s="129"/>
      <c r="AL181" s="129"/>
      <c r="AM181" s="152"/>
      <c r="AN181" s="129" t="s">
        <v>158</v>
      </c>
      <c r="AO181" s="29"/>
    </row>
    <row r="182" spans="2:41" s="83" customFormat="1" ht="45" customHeight="1" x14ac:dyDescent="0.2">
      <c r="B182" s="39"/>
      <c r="C182" s="39"/>
      <c r="D182" s="70">
        <v>169</v>
      </c>
      <c r="E182" s="125" t="s">
        <v>1012</v>
      </c>
      <c r="F182" s="98" t="s">
        <v>84</v>
      </c>
      <c r="G182" s="99" t="s">
        <v>1013</v>
      </c>
      <c r="H182" s="138" t="s">
        <v>113</v>
      </c>
      <c r="I182" s="168" t="s">
        <v>1020</v>
      </c>
      <c r="J182" s="120" t="s">
        <v>1021</v>
      </c>
      <c r="K182" s="135" t="s">
        <v>480</v>
      </c>
      <c r="L182" s="139" t="s">
        <v>120</v>
      </c>
      <c r="M182" s="101">
        <v>46188</v>
      </c>
      <c r="N182" s="102"/>
      <c r="O182" s="101">
        <v>46194</v>
      </c>
      <c r="P182" s="78" t="str">
        <f t="shared" ca="1" si="101"/>
        <v xml:space="preserve">6 Days </v>
      </c>
      <c r="Q182" s="122" t="s">
        <v>40</v>
      </c>
      <c r="R182" s="101">
        <v>46195</v>
      </c>
      <c r="S182" s="101">
        <v>46198</v>
      </c>
      <c r="T182" s="78" t="str">
        <f t="shared" ca="1" si="100"/>
        <v xml:space="preserve">3 Days </v>
      </c>
      <c r="U182" s="122" t="s">
        <v>39</v>
      </c>
      <c r="V182" s="101"/>
      <c r="W182" s="101"/>
      <c r="X182" s="101"/>
      <c r="Y182" s="93"/>
      <c r="Z182" s="93"/>
      <c r="AA182" s="93"/>
      <c r="AB182" s="93"/>
      <c r="AC182" s="93"/>
      <c r="AD182" s="101"/>
      <c r="AE182" s="102"/>
      <c r="AF182" s="101"/>
      <c r="AG182" s="183"/>
      <c r="AH182" s="129"/>
      <c r="AI182" s="129">
        <v>1</v>
      </c>
      <c r="AJ182" s="129"/>
      <c r="AK182" s="129"/>
      <c r="AL182" s="129"/>
      <c r="AM182" s="152"/>
      <c r="AN182" s="129" t="s">
        <v>158</v>
      </c>
      <c r="AO182" s="29"/>
    </row>
    <row r="183" spans="2:41" s="83" customFormat="1" ht="45" customHeight="1" x14ac:dyDescent="0.2">
      <c r="B183" s="39"/>
      <c r="C183" s="39"/>
      <c r="D183" s="70">
        <v>170</v>
      </c>
      <c r="E183" s="125" t="s">
        <v>1012</v>
      </c>
      <c r="F183" s="98" t="s">
        <v>84</v>
      </c>
      <c r="G183" s="99" t="s">
        <v>1013</v>
      </c>
      <c r="H183" s="138" t="s">
        <v>113</v>
      </c>
      <c r="I183" s="168" t="s">
        <v>1022</v>
      </c>
      <c r="J183" s="120" t="s">
        <v>1023</v>
      </c>
      <c r="K183" s="135" t="s">
        <v>480</v>
      </c>
      <c r="L183" s="139" t="s">
        <v>120</v>
      </c>
      <c r="M183" s="101">
        <v>46188</v>
      </c>
      <c r="N183" s="102"/>
      <c r="O183" s="101">
        <v>46194</v>
      </c>
      <c r="P183" s="78" t="str">
        <f t="shared" ca="1" si="101"/>
        <v xml:space="preserve">6 Days </v>
      </c>
      <c r="Q183" s="122" t="s">
        <v>40</v>
      </c>
      <c r="R183" s="101">
        <v>46195</v>
      </c>
      <c r="S183" s="101">
        <v>46198</v>
      </c>
      <c r="T183" s="78" t="str">
        <f t="shared" ca="1" si="100"/>
        <v xml:space="preserve">3 Days </v>
      </c>
      <c r="U183" s="122" t="s">
        <v>39</v>
      </c>
      <c r="V183" s="101"/>
      <c r="W183" s="101"/>
      <c r="X183" s="101"/>
      <c r="Y183" s="93"/>
      <c r="Z183" s="93"/>
      <c r="AA183" s="93"/>
      <c r="AB183" s="93"/>
      <c r="AC183" s="93"/>
      <c r="AD183" s="101"/>
      <c r="AE183" s="102"/>
      <c r="AF183" s="101"/>
      <c r="AG183" s="183"/>
      <c r="AH183" s="129"/>
      <c r="AI183" s="129">
        <v>1</v>
      </c>
      <c r="AJ183" s="129"/>
      <c r="AK183" s="129"/>
      <c r="AL183" s="129"/>
      <c r="AM183" s="152"/>
      <c r="AN183" s="129" t="s">
        <v>158</v>
      </c>
      <c r="AO183" s="29"/>
    </row>
    <row r="184" spans="2:41" s="83" customFormat="1" ht="45" customHeight="1" x14ac:dyDescent="0.2">
      <c r="B184" s="39"/>
      <c r="C184" s="39"/>
      <c r="D184" s="70">
        <v>171</v>
      </c>
      <c r="E184" s="125" t="s">
        <v>1012</v>
      </c>
      <c r="F184" s="98" t="s">
        <v>84</v>
      </c>
      <c r="G184" s="99" t="s">
        <v>1013</v>
      </c>
      <c r="H184" s="138" t="s">
        <v>113</v>
      </c>
      <c r="I184" s="168" t="s">
        <v>1024</v>
      </c>
      <c r="J184" s="120" t="s">
        <v>1025</v>
      </c>
      <c r="K184" s="135" t="s">
        <v>480</v>
      </c>
      <c r="L184" s="139" t="s">
        <v>120</v>
      </c>
      <c r="M184" s="101">
        <v>46188</v>
      </c>
      <c r="N184" s="102"/>
      <c r="O184" s="101">
        <v>46194</v>
      </c>
      <c r="P184" s="78" t="str">
        <f t="shared" ca="1" si="101"/>
        <v xml:space="preserve">6 Days </v>
      </c>
      <c r="Q184" s="122" t="s">
        <v>40</v>
      </c>
      <c r="R184" s="101">
        <v>46195</v>
      </c>
      <c r="S184" s="101">
        <v>46198</v>
      </c>
      <c r="T184" s="78" t="str">
        <f t="shared" ca="1" si="100"/>
        <v xml:space="preserve">3 Days </v>
      </c>
      <c r="U184" s="122" t="s">
        <v>39</v>
      </c>
      <c r="V184" s="101"/>
      <c r="W184" s="101"/>
      <c r="X184" s="101"/>
      <c r="Y184" s="93"/>
      <c r="Z184" s="93"/>
      <c r="AA184" s="93"/>
      <c r="AB184" s="93"/>
      <c r="AC184" s="93"/>
      <c r="AD184" s="101"/>
      <c r="AE184" s="102"/>
      <c r="AF184" s="101"/>
      <c r="AG184" s="183"/>
      <c r="AH184" s="129"/>
      <c r="AI184" s="129">
        <v>1</v>
      </c>
      <c r="AJ184" s="129"/>
      <c r="AK184" s="129"/>
      <c r="AL184" s="129"/>
      <c r="AM184" s="152"/>
      <c r="AN184" s="129" t="s">
        <v>158</v>
      </c>
      <c r="AO184" s="29"/>
    </row>
    <row r="185" spans="2:41" s="83" customFormat="1" ht="45" customHeight="1" x14ac:dyDescent="0.2">
      <c r="B185" s="39"/>
      <c r="C185" s="39"/>
      <c r="D185" s="70">
        <v>172</v>
      </c>
      <c r="E185" s="125" t="s">
        <v>1029</v>
      </c>
      <c r="F185" s="98" t="s">
        <v>532</v>
      </c>
      <c r="G185" s="99" t="s">
        <v>1030</v>
      </c>
      <c r="H185" s="138" t="s">
        <v>113</v>
      </c>
      <c r="I185" s="168" t="s">
        <v>1031</v>
      </c>
      <c r="J185" s="120" t="s">
        <v>1033</v>
      </c>
      <c r="K185" s="135" t="s">
        <v>1039</v>
      </c>
      <c r="L185" s="139" t="s">
        <v>120</v>
      </c>
      <c r="M185" s="101">
        <v>46188</v>
      </c>
      <c r="N185" s="102"/>
      <c r="O185" s="101">
        <v>46193</v>
      </c>
      <c r="P185" s="78" t="str">
        <f t="shared" ca="1" si="101"/>
        <v xml:space="preserve">5 Days </v>
      </c>
      <c r="Q185" s="122" t="s">
        <v>40</v>
      </c>
      <c r="R185" s="101">
        <v>46205</v>
      </c>
      <c r="S185" s="101">
        <v>46217</v>
      </c>
      <c r="T185" s="78" t="str">
        <f t="shared" ca="1" si="100"/>
        <v xml:space="preserve">12 Days </v>
      </c>
      <c r="U185" s="122" t="s">
        <v>40</v>
      </c>
      <c r="V185" s="101">
        <v>46223</v>
      </c>
      <c r="W185" s="101">
        <v>46235</v>
      </c>
      <c r="X185" s="78" t="str">
        <f t="shared" ref="X185" ca="1" si="102">IF(V185="","",(IF(W185="",TODAY()-V185,W185-V185)+0)) &amp; " Days "</f>
        <v xml:space="preserve">12 Days </v>
      </c>
      <c r="Y185" s="79" t="s">
        <v>39</v>
      </c>
      <c r="Z185" s="93"/>
      <c r="AA185" s="93"/>
      <c r="AB185" s="93"/>
      <c r="AC185" s="93"/>
      <c r="AD185" s="101"/>
      <c r="AE185" s="102"/>
      <c r="AF185" s="101"/>
      <c r="AG185" s="183"/>
      <c r="AH185" s="113"/>
      <c r="AI185" s="129">
        <v>1</v>
      </c>
      <c r="AJ185" s="129"/>
      <c r="AK185" s="129"/>
      <c r="AL185" s="129"/>
      <c r="AM185" s="152"/>
      <c r="AN185" s="129" t="s">
        <v>158</v>
      </c>
      <c r="AO185" s="29"/>
    </row>
    <row r="186" spans="2:41" s="83" customFormat="1" ht="45" customHeight="1" x14ac:dyDescent="0.2">
      <c r="B186" s="39"/>
      <c r="C186" s="39"/>
      <c r="D186" s="70">
        <v>173</v>
      </c>
      <c r="E186" s="125" t="s">
        <v>1029</v>
      </c>
      <c r="F186" s="98" t="s">
        <v>532</v>
      </c>
      <c r="G186" s="99" t="s">
        <v>1030</v>
      </c>
      <c r="H186" s="138" t="s">
        <v>113</v>
      </c>
      <c r="I186" s="168" t="s">
        <v>1032</v>
      </c>
      <c r="J186" s="120" t="s">
        <v>1034</v>
      </c>
      <c r="K186" s="135" t="s">
        <v>1039</v>
      </c>
      <c r="L186" s="139" t="s">
        <v>120</v>
      </c>
      <c r="M186" s="101">
        <v>46188</v>
      </c>
      <c r="N186" s="102"/>
      <c r="O186" s="101">
        <v>46193</v>
      </c>
      <c r="P186" s="78" t="str">
        <f t="shared" ca="1" si="101"/>
        <v xml:space="preserve">5 Days </v>
      </c>
      <c r="Q186" s="122" t="s">
        <v>40</v>
      </c>
      <c r="R186" s="101">
        <v>46205</v>
      </c>
      <c r="S186" s="101">
        <v>46217</v>
      </c>
      <c r="T186" s="78" t="str">
        <f t="shared" ca="1" si="100"/>
        <v xml:space="preserve">12 Days </v>
      </c>
      <c r="U186" s="122" t="s">
        <v>40</v>
      </c>
      <c r="V186" s="101">
        <v>46223</v>
      </c>
      <c r="W186" s="101">
        <v>46235</v>
      </c>
      <c r="X186" s="78" t="str">
        <f t="shared" ref="X186:X188" ca="1" si="103">IF(V186="","",(IF(W186="",TODAY()-V186,W186-V186)+0)) &amp; " Days "</f>
        <v xml:space="preserve">12 Days </v>
      </c>
      <c r="Y186" s="79" t="s">
        <v>39</v>
      </c>
      <c r="Z186" s="93"/>
      <c r="AA186" s="93"/>
      <c r="AB186" s="93"/>
      <c r="AC186" s="93"/>
      <c r="AD186" s="101"/>
      <c r="AE186" s="102"/>
      <c r="AF186" s="101"/>
      <c r="AG186" s="183"/>
      <c r="AH186" s="113"/>
      <c r="AI186" s="129">
        <v>1</v>
      </c>
      <c r="AJ186" s="129"/>
      <c r="AK186" s="129"/>
      <c r="AL186" s="129"/>
      <c r="AM186" s="152"/>
      <c r="AN186" s="129" t="s">
        <v>158</v>
      </c>
      <c r="AO186" s="29"/>
    </row>
    <row r="187" spans="2:41" s="83" customFormat="1" ht="45" customHeight="1" x14ac:dyDescent="0.2">
      <c r="B187" s="39"/>
      <c r="C187" s="39"/>
      <c r="D187" s="70">
        <v>174</v>
      </c>
      <c r="E187" s="125" t="s">
        <v>1029</v>
      </c>
      <c r="F187" s="98" t="s">
        <v>532</v>
      </c>
      <c r="G187" s="99" t="s">
        <v>1030</v>
      </c>
      <c r="H187" s="138" t="s">
        <v>113</v>
      </c>
      <c r="I187" s="168" t="s">
        <v>1036</v>
      </c>
      <c r="J187" s="120" t="s">
        <v>1035</v>
      </c>
      <c r="K187" s="135" t="s">
        <v>1039</v>
      </c>
      <c r="L187" s="139" t="s">
        <v>120</v>
      </c>
      <c r="M187" s="101">
        <v>46188</v>
      </c>
      <c r="N187" s="102"/>
      <c r="O187" s="101">
        <v>46193</v>
      </c>
      <c r="P187" s="78" t="str">
        <f t="shared" ca="1" si="101"/>
        <v xml:space="preserve">5 Days </v>
      </c>
      <c r="Q187" s="122" t="s">
        <v>40</v>
      </c>
      <c r="R187" s="101">
        <v>46205</v>
      </c>
      <c r="S187" s="101">
        <v>46217</v>
      </c>
      <c r="T187" s="78" t="str">
        <f t="shared" ca="1" si="100"/>
        <v xml:space="preserve">12 Days </v>
      </c>
      <c r="U187" s="122" t="s">
        <v>40</v>
      </c>
      <c r="V187" s="101">
        <v>46223</v>
      </c>
      <c r="W187" s="101">
        <v>46235</v>
      </c>
      <c r="X187" s="78" t="str">
        <f t="shared" ca="1" si="103"/>
        <v xml:space="preserve">12 Days </v>
      </c>
      <c r="Y187" s="79" t="s">
        <v>39</v>
      </c>
      <c r="Z187" s="93"/>
      <c r="AA187" s="93"/>
      <c r="AB187" s="93"/>
      <c r="AC187" s="93"/>
      <c r="AD187" s="101"/>
      <c r="AE187" s="102"/>
      <c r="AF187" s="101"/>
      <c r="AG187" s="183"/>
      <c r="AH187" s="113"/>
      <c r="AI187" s="129">
        <v>1</v>
      </c>
      <c r="AJ187" s="129"/>
      <c r="AK187" s="129"/>
      <c r="AL187" s="129"/>
      <c r="AM187" s="152"/>
      <c r="AN187" s="129" t="s">
        <v>158</v>
      </c>
      <c r="AO187" s="29"/>
    </row>
    <row r="188" spans="2:41" s="83" customFormat="1" ht="45" customHeight="1" x14ac:dyDescent="0.2">
      <c r="B188" s="39"/>
      <c r="C188" s="39"/>
      <c r="D188" s="70">
        <v>175</v>
      </c>
      <c r="E188" s="125" t="s">
        <v>1029</v>
      </c>
      <c r="F188" s="98" t="s">
        <v>532</v>
      </c>
      <c r="G188" s="99" t="s">
        <v>1030</v>
      </c>
      <c r="H188" s="138" t="s">
        <v>113</v>
      </c>
      <c r="I188" s="168" t="s">
        <v>1037</v>
      </c>
      <c r="J188" s="120" t="s">
        <v>1038</v>
      </c>
      <c r="K188" s="135" t="s">
        <v>1039</v>
      </c>
      <c r="L188" s="139" t="s">
        <v>120</v>
      </c>
      <c r="M188" s="101">
        <v>46188</v>
      </c>
      <c r="N188" s="102"/>
      <c r="O188" s="101">
        <v>46193</v>
      </c>
      <c r="P188" s="78" t="str">
        <f t="shared" ca="1" si="101"/>
        <v xml:space="preserve">5 Days </v>
      </c>
      <c r="Q188" s="122" t="s">
        <v>40</v>
      </c>
      <c r="R188" s="101">
        <v>46205</v>
      </c>
      <c r="S188" s="101">
        <v>46217</v>
      </c>
      <c r="T188" s="78" t="str">
        <f t="shared" ca="1" si="100"/>
        <v xml:space="preserve">12 Days </v>
      </c>
      <c r="U188" s="122" t="s">
        <v>40</v>
      </c>
      <c r="V188" s="101">
        <v>46223</v>
      </c>
      <c r="W188" s="101">
        <v>46235</v>
      </c>
      <c r="X188" s="78" t="str">
        <f t="shared" ca="1" si="103"/>
        <v xml:space="preserve">12 Days </v>
      </c>
      <c r="Y188" s="79" t="s">
        <v>39</v>
      </c>
      <c r="Z188" s="93"/>
      <c r="AA188" s="93"/>
      <c r="AB188" s="93"/>
      <c r="AC188" s="93"/>
      <c r="AD188" s="101"/>
      <c r="AE188" s="102"/>
      <c r="AF188" s="101"/>
      <c r="AG188" s="183"/>
      <c r="AH188" s="113"/>
      <c r="AI188" s="129">
        <v>1</v>
      </c>
      <c r="AJ188" s="129"/>
      <c r="AK188" s="129"/>
      <c r="AL188" s="129"/>
      <c r="AM188" s="152"/>
      <c r="AN188" s="129" t="s">
        <v>158</v>
      </c>
      <c r="AO188" s="29"/>
    </row>
    <row r="189" spans="2:41" s="83" customFormat="1" ht="45" customHeight="1" x14ac:dyDescent="0.2">
      <c r="B189" s="39"/>
      <c r="C189" s="39"/>
      <c r="D189" s="70">
        <v>176</v>
      </c>
      <c r="E189" s="125" t="s">
        <v>1041</v>
      </c>
      <c r="F189" s="98" t="s">
        <v>84</v>
      </c>
      <c r="G189" s="99" t="s">
        <v>1040</v>
      </c>
      <c r="H189" s="138" t="s">
        <v>113</v>
      </c>
      <c r="I189" s="168" t="s">
        <v>1042</v>
      </c>
      <c r="J189" s="120" t="s">
        <v>1045</v>
      </c>
      <c r="K189" s="135" t="s">
        <v>480</v>
      </c>
      <c r="L189" s="139" t="s">
        <v>116</v>
      </c>
      <c r="M189" s="101">
        <v>46188</v>
      </c>
      <c r="N189" s="102"/>
      <c r="O189" s="101">
        <v>46194</v>
      </c>
      <c r="P189" s="78" t="str">
        <f t="shared" ca="1" si="101"/>
        <v xml:space="preserve">6 Days </v>
      </c>
      <c r="Q189" s="122" t="s">
        <v>40</v>
      </c>
      <c r="R189" s="101">
        <v>46195</v>
      </c>
      <c r="S189" s="101">
        <v>46198</v>
      </c>
      <c r="T189" s="78" t="str">
        <f t="shared" ca="1" si="100"/>
        <v xml:space="preserve">3 Days </v>
      </c>
      <c r="U189" s="122" t="s">
        <v>39</v>
      </c>
      <c r="V189" s="101"/>
      <c r="W189" s="101"/>
      <c r="X189" s="101"/>
      <c r="Y189" s="93"/>
      <c r="Z189" s="93"/>
      <c r="AA189" s="93"/>
      <c r="AB189" s="93"/>
      <c r="AC189" s="93"/>
      <c r="AD189" s="101"/>
      <c r="AE189" s="102"/>
      <c r="AF189" s="101"/>
      <c r="AG189" s="183"/>
      <c r="AH189" s="129"/>
      <c r="AI189" s="129">
        <v>1</v>
      </c>
      <c r="AJ189" s="129"/>
      <c r="AK189" s="129"/>
      <c r="AL189" s="129"/>
      <c r="AM189" s="152"/>
      <c r="AN189" s="129" t="s">
        <v>158</v>
      </c>
      <c r="AO189" s="29"/>
    </row>
    <row r="190" spans="2:41" s="83" customFormat="1" ht="45" customHeight="1" x14ac:dyDescent="0.2">
      <c r="B190" s="39"/>
      <c r="C190" s="39"/>
      <c r="D190" s="70">
        <v>177</v>
      </c>
      <c r="E190" s="125" t="s">
        <v>1041</v>
      </c>
      <c r="F190" s="98" t="s">
        <v>84</v>
      </c>
      <c r="G190" s="99" t="s">
        <v>1040</v>
      </c>
      <c r="H190" s="138" t="s">
        <v>113</v>
      </c>
      <c r="I190" s="168" t="s">
        <v>1043</v>
      </c>
      <c r="J190" s="120" t="s">
        <v>1044</v>
      </c>
      <c r="K190" s="135" t="s">
        <v>480</v>
      </c>
      <c r="L190" s="139" t="s">
        <v>116</v>
      </c>
      <c r="M190" s="101">
        <v>46188</v>
      </c>
      <c r="N190" s="102"/>
      <c r="O190" s="101">
        <v>46194</v>
      </c>
      <c r="P190" s="78" t="str">
        <f t="shared" ca="1" si="101"/>
        <v xml:space="preserve">6 Days </v>
      </c>
      <c r="Q190" s="122" t="s">
        <v>40</v>
      </c>
      <c r="R190" s="101">
        <v>46195</v>
      </c>
      <c r="S190" s="101">
        <v>46198</v>
      </c>
      <c r="T190" s="78" t="str">
        <f t="shared" ca="1" si="100"/>
        <v xml:space="preserve">3 Days </v>
      </c>
      <c r="U190" s="122" t="s">
        <v>39</v>
      </c>
      <c r="V190" s="101"/>
      <c r="W190" s="101"/>
      <c r="X190" s="101"/>
      <c r="Y190" s="93"/>
      <c r="Z190" s="93"/>
      <c r="AA190" s="93"/>
      <c r="AB190" s="93"/>
      <c r="AC190" s="93"/>
      <c r="AD190" s="101"/>
      <c r="AE190" s="102"/>
      <c r="AF190" s="101"/>
      <c r="AG190" s="183"/>
      <c r="AH190" s="129"/>
      <c r="AI190" s="129">
        <v>1</v>
      </c>
      <c r="AJ190" s="129"/>
      <c r="AK190" s="129"/>
      <c r="AL190" s="129"/>
      <c r="AM190" s="152"/>
      <c r="AN190" s="129" t="s">
        <v>158</v>
      </c>
      <c r="AO190" s="29"/>
    </row>
    <row r="191" spans="2:41" s="83" customFormat="1" ht="45" customHeight="1" x14ac:dyDescent="0.2">
      <c r="B191" s="39"/>
      <c r="C191" s="39"/>
      <c r="D191" s="70">
        <v>178</v>
      </c>
      <c r="E191" s="125" t="s">
        <v>1041</v>
      </c>
      <c r="F191" s="98" t="s">
        <v>84</v>
      </c>
      <c r="G191" s="99" t="s">
        <v>1040</v>
      </c>
      <c r="H191" s="138" t="s">
        <v>113</v>
      </c>
      <c r="I191" s="168" t="s">
        <v>1046</v>
      </c>
      <c r="J191" s="120" t="s">
        <v>1050</v>
      </c>
      <c r="K191" s="135" t="s">
        <v>480</v>
      </c>
      <c r="L191" s="139" t="s">
        <v>116</v>
      </c>
      <c r="M191" s="101">
        <v>46188</v>
      </c>
      <c r="N191" s="102"/>
      <c r="O191" s="101">
        <v>46194</v>
      </c>
      <c r="P191" s="78" t="str">
        <f t="shared" ca="1" si="101"/>
        <v xml:space="preserve">6 Days </v>
      </c>
      <c r="Q191" s="122" t="s">
        <v>40</v>
      </c>
      <c r="R191" s="101">
        <v>46195</v>
      </c>
      <c r="S191" s="101">
        <v>46198</v>
      </c>
      <c r="T191" s="78" t="str">
        <f t="shared" ca="1" si="100"/>
        <v xml:space="preserve">3 Days </v>
      </c>
      <c r="U191" s="122" t="s">
        <v>39</v>
      </c>
      <c r="V191" s="101"/>
      <c r="W191" s="101"/>
      <c r="X191" s="101"/>
      <c r="Y191" s="93"/>
      <c r="Z191" s="93"/>
      <c r="AA191" s="93"/>
      <c r="AB191" s="93"/>
      <c r="AC191" s="93"/>
      <c r="AD191" s="101"/>
      <c r="AE191" s="102"/>
      <c r="AF191" s="101"/>
      <c r="AG191" s="183"/>
      <c r="AH191" s="129"/>
      <c r="AI191" s="129">
        <v>1</v>
      </c>
      <c r="AJ191" s="129"/>
      <c r="AK191" s="129"/>
      <c r="AL191" s="129"/>
      <c r="AM191" s="152"/>
      <c r="AN191" s="129" t="s">
        <v>158</v>
      </c>
      <c r="AO191" s="29"/>
    </row>
    <row r="192" spans="2:41" s="83" customFormat="1" ht="45" customHeight="1" x14ac:dyDescent="0.2">
      <c r="B192" s="39"/>
      <c r="C192" s="39"/>
      <c r="D192" s="70">
        <v>179</v>
      </c>
      <c r="E192" s="125" t="s">
        <v>1041</v>
      </c>
      <c r="F192" s="98" t="s">
        <v>84</v>
      </c>
      <c r="G192" s="99" t="s">
        <v>1040</v>
      </c>
      <c r="H192" s="138" t="s">
        <v>113</v>
      </c>
      <c r="I192" s="168" t="s">
        <v>1047</v>
      </c>
      <c r="J192" s="120" t="s">
        <v>1051</v>
      </c>
      <c r="K192" s="135" t="s">
        <v>480</v>
      </c>
      <c r="L192" s="139" t="s">
        <v>116</v>
      </c>
      <c r="M192" s="101">
        <v>46188</v>
      </c>
      <c r="N192" s="102"/>
      <c r="O192" s="101">
        <v>46194</v>
      </c>
      <c r="P192" s="78" t="str">
        <f t="shared" ca="1" si="101"/>
        <v xml:space="preserve">6 Days </v>
      </c>
      <c r="Q192" s="122" t="s">
        <v>40</v>
      </c>
      <c r="R192" s="101">
        <v>46195</v>
      </c>
      <c r="S192" s="101">
        <v>46198</v>
      </c>
      <c r="T192" s="78" t="str">
        <f t="shared" ca="1" si="100"/>
        <v xml:space="preserve">3 Days </v>
      </c>
      <c r="U192" s="122" t="s">
        <v>39</v>
      </c>
      <c r="V192" s="101"/>
      <c r="W192" s="101"/>
      <c r="X192" s="101"/>
      <c r="Y192" s="93"/>
      <c r="Z192" s="93"/>
      <c r="AA192" s="93"/>
      <c r="AB192" s="93"/>
      <c r="AC192" s="93"/>
      <c r="AD192" s="101"/>
      <c r="AE192" s="102"/>
      <c r="AF192" s="101"/>
      <c r="AG192" s="183"/>
      <c r="AH192" s="129"/>
      <c r="AI192" s="129">
        <v>1</v>
      </c>
      <c r="AJ192" s="129"/>
      <c r="AK192" s="129"/>
      <c r="AL192" s="129"/>
      <c r="AM192" s="152"/>
      <c r="AN192" s="129" t="s">
        <v>158</v>
      </c>
      <c r="AO192" s="29"/>
    </row>
    <row r="193" spans="2:41" s="83" customFormat="1" ht="45" customHeight="1" x14ac:dyDescent="0.2">
      <c r="B193" s="39"/>
      <c r="C193" s="39"/>
      <c r="D193" s="70">
        <v>180</v>
      </c>
      <c r="E193" s="125" t="s">
        <v>1041</v>
      </c>
      <c r="F193" s="98" t="s">
        <v>84</v>
      </c>
      <c r="G193" s="99" t="s">
        <v>1040</v>
      </c>
      <c r="H193" s="138" t="s">
        <v>113</v>
      </c>
      <c r="I193" s="168" t="s">
        <v>1048</v>
      </c>
      <c r="J193" s="120" t="s">
        <v>1053</v>
      </c>
      <c r="K193" s="135" t="s">
        <v>480</v>
      </c>
      <c r="L193" s="139" t="s">
        <v>116</v>
      </c>
      <c r="M193" s="101">
        <v>46188</v>
      </c>
      <c r="N193" s="102"/>
      <c r="O193" s="101">
        <v>46194</v>
      </c>
      <c r="P193" s="78" t="str">
        <f t="shared" ca="1" si="101"/>
        <v xml:space="preserve">6 Days </v>
      </c>
      <c r="Q193" s="122" t="s">
        <v>40</v>
      </c>
      <c r="R193" s="101">
        <v>46195</v>
      </c>
      <c r="S193" s="101">
        <v>46198</v>
      </c>
      <c r="T193" s="78" t="str">
        <f t="shared" ca="1" si="100"/>
        <v xml:space="preserve">3 Days </v>
      </c>
      <c r="U193" s="122" t="s">
        <v>39</v>
      </c>
      <c r="V193" s="101"/>
      <c r="W193" s="101"/>
      <c r="X193" s="101"/>
      <c r="Y193" s="93"/>
      <c r="Z193" s="93"/>
      <c r="AA193" s="93"/>
      <c r="AB193" s="93"/>
      <c r="AC193" s="93"/>
      <c r="AD193" s="101"/>
      <c r="AE193" s="102"/>
      <c r="AF193" s="101"/>
      <c r="AG193" s="183"/>
      <c r="AH193" s="129"/>
      <c r="AI193" s="129">
        <v>1</v>
      </c>
      <c r="AJ193" s="129"/>
      <c r="AK193" s="129"/>
      <c r="AL193" s="129"/>
      <c r="AM193" s="152"/>
      <c r="AN193" s="129" t="s">
        <v>158</v>
      </c>
      <c r="AO193" s="29"/>
    </row>
    <row r="194" spans="2:41" s="83" customFormat="1" ht="45" customHeight="1" x14ac:dyDescent="0.2">
      <c r="B194" s="39"/>
      <c r="C194" s="39"/>
      <c r="D194" s="70">
        <v>181</v>
      </c>
      <c r="E194" s="125" t="s">
        <v>1041</v>
      </c>
      <c r="F194" s="98" t="s">
        <v>84</v>
      </c>
      <c r="G194" s="99" t="s">
        <v>1040</v>
      </c>
      <c r="H194" s="138" t="s">
        <v>113</v>
      </c>
      <c r="I194" s="168" t="s">
        <v>1049</v>
      </c>
      <c r="J194" s="120" t="s">
        <v>1052</v>
      </c>
      <c r="K194" s="135" t="s">
        <v>480</v>
      </c>
      <c r="L194" s="139" t="s">
        <v>116</v>
      </c>
      <c r="M194" s="101">
        <v>46188</v>
      </c>
      <c r="N194" s="102"/>
      <c r="O194" s="101">
        <v>46194</v>
      </c>
      <c r="P194" s="78" t="str">
        <f t="shared" ca="1" si="101"/>
        <v xml:space="preserve">6 Days </v>
      </c>
      <c r="Q194" s="122" t="s">
        <v>40</v>
      </c>
      <c r="R194" s="101">
        <v>46195</v>
      </c>
      <c r="S194" s="101">
        <v>46198</v>
      </c>
      <c r="T194" s="78" t="str">
        <f t="shared" ca="1" si="100"/>
        <v xml:space="preserve">3 Days </v>
      </c>
      <c r="U194" s="122" t="s">
        <v>39</v>
      </c>
      <c r="V194" s="101"/>
      <c r="W194" s="101"/>
      <c r="X194" s="101"/>
      <c r="Y194" s="93"/>
      <c r="Z194" s="93"/>
      <c r="AA194" s="93"/>
      <c r="AB194" s="93"/>
      <c r="AC194" s="93"/>
      <c r="AD194" s="101"/>
      <c r="AE194" s="102"/>
      <c r="AF194" s="101"/>
      <c r="AG194" s="183"/>
      <c r="AH194" s="129"/>
      <c r="AI194" s="129">
        <v>1</v>
      </c>
      <c r="AJ194" s="129"/>
      <c r="AK194" s="129"/>
      <c r="AL194" s="129"/>
      <c r="AM194" s="152"/>
      <c r="AN194" s="129" t="s">
        <v>158</v>
      </c>
      <c r="AO194" s="29"/>
    </row>
    <row r="195" spans="2:41" s="83" customFormat="1" ht="45" customHeight="1" x14ac:dyDescent="0.2">
      <c r="B195" s="39"/>
      <c r="C195" s="39"/>
      <c r="D195" s="213">
        <v>182</v>
      </c>
      <c r="E195" s="214" t="s">
        <v>1065</v>
      </c>
      <c r="F195" s="215" t="s">
        <v>73</v>
      </c>
      <c r="G195" s="216" t="s">
        <v>1060</v>
      </c>
      <c r="H195" s="217" t="s">
        <v>113</v>
      </c>
      <c r="I195" s="218" t="s">
        <v>1061</v>
      </c>
      <c r="J195" s="247" t="s">
        <v>1063</v>
      </c>
      <c r="K195" s="219" t="s">
        <v>245</v>
      </c>
      <c r="L195" s="220" t="s">
        <v>121</v>
      </c>
      <c r="M195" s="221">
        <v>46190</v>
      </c>
      <c r="N195" s="115"/>
      <c r="O195" s="221">
        <v>46193</v>
      </c>
      <c r="P195" s="222" t="str">
        <f t="shared" ca="1" si="101"/>
        <v xml:space="preserve">3 Days </v>
      </c>
      <c r="Q195" s="248" t="s">
        <v>40</v>
      </c>
      <c r="R195" s="422" t="s">
        <v>1425</v>
      </c>
      <c r="S195" s="423"/>
      <c r="T195" s="423"/>
      <c r="U195" s="423"/>
      <c r="V195" s="423"/>
      <c r="W195" s="423"/>
      <c r="X195" s="423"/>
      <c r="Y195" s="423"/>
      <c r="Z195" s="423"/>
      <c r="AA195" s="423"/>
      <c r="AB195" s="423"/>
      <c r="AC195" s="423"/>
      <c r="AD195" s="423"/>
      <c r="AE195" s="423"/>
      <c r="AF195" s="423"/>
      <c r="AG195" s="423"/>
      <c r="AH195" s="423"/>
      <c r="AI195" s="423"/>
      <c r="AJ195" s="423"/>
      <c r="AK195" s="423"/>
      <c r="AL195" s="423"/>
      <c r="AM195" s="423"/>
      <c r="AN195" s="424"/>
      <c r="AO195" s="29"/>
    </row>
    <row r="196" spans="2:41" s="83" customFormat="1" ht="45" customHeight="1" x14ac:dyDescent="0.2">
      <c r="B196" s="39"/>
      <c r="C196" s="39"/>
      <c r="D196" s="213">
        <v>183</v>
      </c>
      <c r="E196" s="214" t="s">
        <v>1065</v>
      </c>
      <c r="F196" s="215" t="s">
        <v>73</v>
      </c>
      <c r="G196" s="216" t="s">
        <v>1060</v>
      </c>
      <c r="H196" s="217" t="s">
        <v>113</v>
      </c>
      <c r="I196" s="218" t="s">
        <v>1062</v>
      </c>
      <c r="J196" s="247" t="s">
        <v>1064</v>
      </c>
      <c r="K196" s="219" t="s">
        <v>245</v>
      </c>
      <c r="L196" s="220" t="s">
        <v>121</v>
      </c>
      <c r="M196" s="221">
        <v>46190</v>
      </c>
      <c r="N196" s="115"/>
      <c r="O196" s="221">
        <v>46193</v>
      </c>
      <c r="P196" s="222" t="str">
        <f t="shared" ca="1" si="101"/>
        <v xml:space="preserve">3 Days </v>
      </c>
      <c r="Q196" s="248" t="s">
        <v>40</v>
      </c>
      <c r="R196" s="425"/>
      <c r="S196" s="426"/>
      <c r="T196" s="426"/>
      <c r="U196" s="426"/>
      <c r="V196" s="426"/>
      <c r="W196" s="426"/>
      <c r="X196" s="426"/>
      <c r="Y196" s="426"/>
      <c r="Z196" s="426"/>
      <c r="AA196" s="426"/>
      <c r="AB196" s="426"/>
      <c r="AC196" s="426"/>
      <c r="AD196" s="426"/>
      <c r="AE196" s="426"/>
      <c r="AF196" s="426"/>
      <c r="AG196" s="426"/>
      <c r="AH196" s="426"/>
      <c r="AI196" s="426"/>
      <c r="AJ196" s="426"/>
      <c r="AK196" s="426"/>
      <c r="AL196" s="426"/>
      <c r="AM196" s="426"/>
      <c r="AN196" s="427"/>
      <c r="AO196" s="29"/>
    </row>
    <row r="197" spans="2:41" s="83" customFormat="1" ht="45" customHeight="1" x14ac:dyDescent="0.2">
      <c r="B197" s="39"/>
      <c r="C197" s="39"/>
      <c r="D197" s="70">
        <v>184</v>
      </c>
      <c r="E197" s="125" t="s">
        <v>1083</v>
      </c>
      <c r="F197" s="98" t="s">
        <v>84</v>
      </c>
      <c r="G197" s="99" t="s">
        <v>1082</v>
      </c>
      <c r="H197" s="138" t="s">
        <v>113</v>
      </c>
      <c r="I197" s="168" t="s">
        <v>1084</v>
      </c>
      <c r="J197" s="120" t="s">
        <v>1081</v>
      </c>
      <c r="K197" s="135" t="s">
        <v>245</v>
      </c>
      <c r="L197" s="139" t="s">
        <v>116</v>
      </c>
      <c r="M197" s="101">
        <v>46193</v>
      </c>
      <c r="N197" s="102"/>
      <c r="O197" s="101">
        <v>46195</v>
      </c>
      <c r="P197" s="78" t="str">
        <f t="shared" ca="1" si="101"/>
        <v xml:space="preserve">2 Days </v>
      </c>
      <c r="Q197" s="122" t="s">
        <v>39</v>
      </c>
      <c r="R197" s="101">
        <v>46208</v>
      </c>
      <c r="S197" s="101">
        <v>46258</v>
      </c>
      <c r="T197" s="78" t="str">
        <f t="shared" ca="1" si="100"/>
        <v xml:space="preserve">50 Days </v>
      </c>
      <c r="U197" s="79" t="s">
        <v>40</v>
      </c>
      <c r="V197" s="101"/>
      <c r="W197" s="101"/>
      <c r="X197" s="101"/>
      <c r="Y197" s="93"/>
      <c r="Z197" s="93"/>
      <c r="AA197" s="93"/>
      <c r="AB197" s="93"/>
      <c r="AC197" s="93"/>
      <c r="AD197" s="101"/>
      <c r="AE197" s="102"/>
      <c r="AF197" s="101"/>
      <c r="AG197" s="183"/>
      <c r="AH197" s="113"/>
      <c r="AI197" s="113"/>
      <c r="AJ197" s="255">
        <v>1</v>
      </c>
      <c r="AK197" s="113"/>
      <c r="AL197" s="80"/>
      <c r="AM197" s="77"/>
      <c r="AN197" s="199" t="s">
        <v>95</v>
      </c>
      <c r="AO197" s="29"/>
    </row>
    <row r="198" spans="2:41" s="83" customFormat="1" ht="45" customHeight="1" x14ac:dyDescent="0.2">
      <c r="B198" s="39"/>
      <c r="C198" s="39"/>
      <c r="D198" s="70">
        <v>185</v>
      </c>
      <c r="E198" s="125" t="s">
        <v>1090</v>
      </c>
      <c r="F198" s="98" t="s">
        <v>73</v>
      </c>
      <c r="G198" s="99" t="s">
        <v>1087</v>
      </c>
      <c r="H198" s="138" t="s">
        <v>113</v>
      </c>
      <c r="I198" s="168" t="s">
        <v>1088</v>
      </c>
      <c r="J198" s="120" t="s">
        <v>1089</v>
      </c>
      <c r="K198" s="135" t="s">
        <v>163</v>
      </c>
      <c r="L198" s="139" t="s">
        <v>120</v>
      </c>
      <c r="M198" s="101">
        <v>46194</v>
      </c>
      <c r="N198" s="102"/>
      <c r="O198" s="101">
        <v>46195</v>
      </c>
      <c r="P198" s="78" t="str">
        <f t="shared" ca="1" si="101"/>
        <v xml:space="preserve">1 Days </v>
      </c>
      <c r="Q198" s="122" t="s">
        <v>39</v>
      </c>
      <c r="R198" s="101"/>
      <c r="S198" s="101"/>
      <c r="T198" s="101"/>
      <c r="U198" s="93"/>
      <c r="V198" s="101"/>
      <c r="W198" s="101"/>
      <c r="X198" s="101"/>
      <c r="Y198" s="93"/>
      <c r="Z198" s="93"/>
      <c r="AA198" s="93"/>
      <c r="AB198" s="93"/>
      <c r="AC198" s="93"/>
      <c r="AD198" s="101"/>
      <c r="AE198" s="102"/>
      <c r="AF198" s="101"/>
      <c r="AG198" s="183"/>
      <c r="AH198" s="129"/>
      <c r="AI198" s="129">
        <v>1</v>
      </c>
      <c r="AJ198" s="129"/>
      <c r="AK198" s="129"/>
      <c r="AL198" s="129"/>
      <c r="AM198" s="152"/>
      <c r="AN198" s="129" t="s">
        <v>158</v>
      </c>
      <c r="AO198" s="29"/>
    </row>
    <row r="199" spans="2:41" s="83" customFormat="1" ht="45" customHeight="1" x14ac:dyDescent="0.2">
      <c r="B199" s="39"/>
      <c r="C199" s="39"/>
      <c r="D199" s="70">
        <v>186</v>
      </c>
      <c r="E199" s="125" t="s">
        <v>1093</v>
      </c>
      <c r="F199" s="98" t="s">
        <v>486</v>
      </c>
      <c r="G199" s="99" t="s">
        <v>1094</v>
      </c>
      <c r="H199" s="138" t="s">
        <v>113</v>
      </c>
      <c r="I199" s="168" t="s">
        <v>1095</v>
      </c>
      <c r="J199" s="120" t="s">
        <v>1096</v>
      </c>
      <c r="K199" s="135" t="s">
        <v>94</v>
      </c>
      <c r="L199" s="139" t="s">
        <v>121</v>
      </c>
      <c r="M199" s="101">
        <v>46194</v>
      </c>
      <c r="N199" s="102"/>
      <c r="O199" s="101">
        <v>46195</v>
      </c>
      <c r="P199" s="78" t="str">
        <f t="shared" ca="1" si="101"/>
        <v xml:space="preserve">1 Days </v>
      </c>
      <c r="Q199" s="122" t="s">
        <v>40</v>
      </c>
      <c r="R199" s="101">
        <v>46195</v>
      </c>
      <c r="S199" s="101">
        <v>46200</v>
      </c>
      <c r="T199" s="78" t="str">
        <f t="shared" ca="1" si="100"/>
        <v xml:space="preserve">5 Days </v>
      </c>
      <c r="U199" s="122" t="s">
        <v>40</v>
      </c>
      <c r="V199" s="101">
        <v>46203</v>
      </c>
      <c r="W199" s="101">
        <v>46203</v>
      </c>
      <c r="X199" s="78" t="str">
        <f t="shared" ref="X199:X225" ca="1" si="104">IF(V199="","",(IF(W199="",TODAY()-V199,W199-V199)+0)) &amp; " Days "</f>
        <v xml:space="preserve">0 Days </v>
      </c>
      <c r="Y199" s="122" t="s">
        <v>39</v>
      </c>
      <c r="Z199" s="101">
        <v>46235</v>
      </c>
      <c r="AA199" s="101">
        <v>46240</v>
      </c>
      <c r="AB199" s="78" t="str">
        <f t="shared" ref="AB199:AB200" ca="1" si="105">IF(Z199="","",(IF(AA199="",TODAY()-Z199,AA199-Z199)+0)) &amp; " Days "</f>
        <v xml:space="preserve">5 Days </v>
      </c>
      <c r="AC199" s="122" t="s">
        <v>39</v>
      </c>
      <c r="AD199" s="101"/>
      <c r="AE199" s="102"/>
      <c r="AF199" s="101"/>
      <c r="AG199" s="183"/>
      <c r="AH199" s="129"/>
      <c r="AI199" s="129">
        <v>1</v>
      </c>
      <c r="AJ199" s="129"/>
      <c r="AK199" s="129"/>
      <c r="AL199" s="129"/>
      <c r="AM199" s="152"/>
      <c r="AN199" s="129" t="s">
        <v>158</v>
      </c>
      <c r="AO199" s="29"/>
    </row>
    <row r="200" spans="2:41" s="83" customFormat="1" ht="45" customHeight="1" x14ac:dyDescent="0.2">
      <c r="B200" s="39"/>
      <c r="C200" s="39"/>
      <c r="D200" s="70">
        <v>187</v>
      </c>
      <c r="E200" s="125" t="s">
        <v>1093</v>
      </c>
      <c r="F200" s="98" t="s">
        <v>486</v>
      </c>
      <c r="G200" s="99" t="s">
        <v>1094</v>
      </c>
      <c r="H200" s="138" t="s">
        <v>113</v>
      </c>
      <c r="I200" s="168" t="s">
        <v>1098</v>
      </c>
      <c r="J200" s="120" t="s">
        <v>1097</v>
      </c>
      <c r="K200" s="135" t="s">
        <v>94</v>
      </c>
      <c r="L200" s="139" t="s">
        <v>121</v>
      </c>
      <c r="M200" s="101">
        <v>46194</v>
      </c>
      <c r="N200" s="102"/>
      <c r="O200" s="101">
        <v>46195</v>
      </c>
      <c r="P200" s="78" t="str">
        <f ca="1">IF(M200="","",(IF(O200="",TODAY()-M200,O200-M200)+0)) &amp; " Days "</f>
        <v xml:space="preserve">1 Days </v>
      </c>
      <c r="Q200" s="122" t="s">
        <v>40</v>
      </c>
      <c r="R200" s="101">
        <v>46195</v>
      </c>
      <c r="S200" s="101">
        <v>46200</v>
      </c>
      <c r="T200" s="78" t="str">
        <f t="shared" ca="1" si="100"/>
        <v xml:space="preserve">5 Days </v>
      </c>
      <c r="U200" s="122" t="s">
        <v>40</v>
      </c>
      <c r="V200" s="101">
        <v>46203</v>
      </c>
      <c r="W200" s="101">
        <v>46203</v>
      </c>
      <c r="X200" s="78" t="str">
        <f t="shared" ca="1" si="104"/>
        <v xml:space="preserve">0 Days </v>
      </c>
      <c r="Y200" s="122" t="s">
        <v>39</v>
      </c>
      <c r="Z200" s="101">
        <v>46235</v>
      </c>
      <c r="AA200" s="101">
        <v>46240</v>
      </c>
      <c r="AB200" s="78" t="str">
        <f t="shared" ca="1" si="105"/>
        <v xml:space="preserve">5 Days </v>
      </c>
      <c r="AC200" s="122" t="s">
        <v>39</v>
      </c>
      <c r="AD200" s="101"/>
      <c r="AE200" s="102"/>
      <c r="AF200" s="101"/>
      <c r="AG200" s="183"/>
      <c r="AH200" s="129"/>
      <c r="AI200" s="129">
        <v>1</v>
      </c>
      <c r="AJ200" s="129"/>
      <c r="AK200" s="129"/>
      <c r="AL200" s="129"/>
      <c r="AM200" s="152"/>
      <c r="AN200" s="129" t="s">
        <v>158</v>
      </c>
      <c r="AO200" s="29"/>
    </row>
    <row r="201" spans="2:41" s="83" customFormat="1" ht="45" customHeight="1" x14ac:dyDescent="0.2">
      <c r="B201" s="39"/>
      <c r="C201" s="39"/>
      <c r="D201" s="70">
        <v>188</v>
      </c>
      <c r="E201" s="125" t="s">
        <v>1119</v>
      </c>
      <c r="F201" s="98" t="s">
        <v>73</v>
      </c>
      <c r="G201" s="99" t="s">
        <v>1114</v>
      </c>
      <c r="H201" s="138" t="s">
        <v>113</v>
      </c>
      <c r="I201" s="168" t="s">
        <v>1115</v>
      </c>
      <c r="J201" s="120" t="s">
        <v>1117</v>
      </c>
      <c r="K201" s="135" t="s">
        <v>94</v>
      </c>
      <c r="L201" s="139" t="s">
        <v>116</v>
      </c>
      <c r="M201" s="101">
        <v>46196</v>
      </c>
      <c r="N201" s="102"/>
      <c r="O201" s="101"/>
      <c r="P201" s="78" t="str">
        <f t="shared" ca="1" si="101"/>
        <v xml:space="preserve">110 Days </v>
      </c>
      <c r="Q201" s="79" t="s">
        <v>42</v>
      </c>
      <c r="R201" s="101"/>
      <c r="S201" s="101"/>
      <c r="T201" s="101"/>
      <c r="U201" s="78"/>
      <c r="V201" s="101"/>
      <c r="W201" s="101"/>
      <c r="X201" s="101"/>
      <c r="Y201" s="93"/>
      <c r="Z201" s="93"/>
      <c r="AA201" s="93"/>
      <c r="AB201" s="93"/>
      <c r="AC201" s="93"/>
      <c r="AD201" s="101"/>
      <c r="AE201" s="102"/>
      <c r="AF201" s="101"/>
      <c r="AG201" s="183"/>
      <c r="AH201" s="113"/>
      <c r="AI201" s="113"/>
      <c r="AJ201" s="113"/>
      <c r="AK201" s="113"/>
      <c r="AL201" s="80"/>
      <c r="AM201" s="77">
        <v>1</v>
      </c>
      <c r="AN201" s="199" t="s">
        <v>55</v>
      </c>
      <c r="AO201" s="29"/>
    </row>
    <row r="202" spans="2:41" s="83" customFormat="1" ht="45" customHeight="1" x14ac:dyDescent="0.2">
      <c r="B202" s="39"/>
      <c r="C202" s="39"/>
      <c r="D202" s="70">
        <v>189</v>
      </c>
      <c r="E202" s="125" t="s">
        <v>1119</v>
      </c>
      <c r="F202" s="98" t="s">
        <v>73</v>
      </c>
      <c r="G202" s="99" t="s">
        <v>1114</v>
      </c>
      <c r="H202" s="138" t="s">
        <v>113</v>
      </c>
      <c r="I202" s="168" t="s">
        <v>1116</v>
      </c>
      <c r="J202" s="120" t="s">
        <v>1118</v>
      </c>
      <c r="K202" s="135" t="s">
        <v>94</v>
      </c>
      <c r="L202" s="139" t="s">
        <v>116</v>
      </c>
      <c r="M202" s="101">
        <v>46196</v>
      </c>
      <c r="N202" s="102"/>
      <c r="O202" s="101"/>
      <c r="P202" s="78" t="str">
        <f t="shared" ca="1" si="101"/>
        <v xml:space="preserve">110 Days </v>
      </c>
      <c r="Q202" s="79" t="s">
        <v>42</v>
      </c>
      <c r="R202" s="101"/>
      <c r="S202" s="101"/>
      <c r="T202" s="101"/>
      <c r="U202" s="78"/>
      <c r="V202" s="101"/>
      <c r="W202" s="101"/>
      <c r="X202" s="101"/>
      <c r="Y202" s="93"/>
      <c r="Z202" s="93"/>
      <c r="AA202" s="93"/>
      <c r="AB202" s="93"/>
      <c r="AC202" s="93"/>
      <c r="AD202" s="101"/>
      <c r="AE202" s="102"/>
      <c r="AF202" s="101"/>
      <c r="AG202" s="183"/>
      <c r="AH202" s="113"/>
      <c r="AI202" s="113"/>
      <c r="AJ202" s="113"/>
      <c r="AK202" s="113"/>
      <c r="AL202" s="80"/>
      <c r="AM202" s="77">
        <v>1</v>
      </c>
      <c r="AN202" s="199" t="s">
        <v>55</v>
      </c>
      <c r="AO202" s="29"/>
    </row>
    <row r="203" spans="2:41" s="83" customFormat="1" ht="45" customHeight="1" x14ac:dyDescent="0.2">
      <c r="B203" s="39"/>
      <c r="C203" s="39"/>
      <c r="D203" s="70">
        <v>190</v>
      </c>
      <c r="E203" s="125" t="s">
        <v>1121</v>
      </c>
      <c r="F203" s="98" t="s">
        <v>84</v>
      </c>
      <c r="G203" s="99" t="s">
        <v>1120</v>
      </c>
      <c r="H203" s="138" t="s">
        <v>113</v>
      </c>
      <c r="I203" s="168" t="s">
        <v>1122</v>
      </c>
      <c r="J203" s="120" t="s">
        <v>1125</v>
      </c>
      <c r="K203" s="135" t="s">
        <v>94</v>
      </c>
      <c r="L203" s="139" t="s">
        <v>120</v>
      </c>
      <c r="M203" s="101">
        <v>46196</v>
      </c>
      <c r="N203" s="102"/>
      <c r="O203" s="101">
        <v>46200</v>
      </c>
      <c r="P203" s="78" t="str">
        <f t="shared" ca="1" si="101"/>
        <v xml:space="preserve">4 Days </v>
      </c>
      <c r="Q203" s="122" t="s">
        <v>40</v>
      </c>
      <c r="R203" s="101">
        <v>46210</v>
      </c>
      <c r="S203" s="101">
        <v>46212</v>
      </c>
      <c r="T203" s="78" t="str">
        <f t="shared" ca="1" si="100"/>
        <v xml:space="preserve">2 Days </v>
      </c>
      <c r="U203" s="122" t="s">
        <v>39</v>
      </c>
      <c r="V203" s="101"/>
      <c r="W203" s="101"/>
      <c r="X203" s="101"/>
      <c r="Y203" s="93"/>
      <c r="Z203" s="93"/>
      <c r="AA203" s="93"/>
      <c r="AB203" s="93"/>
      <c r="AC203" s="93"/>
      <c r="AD203" s="101"/>
      <c r="AE203" s="102"/>
      <c r="AF203" s="101"/>
      <c r="AG203" s="183"/>
      <c r="AH203" s="129"/>
      <c r="AI203" s="129">
        <v>1</v>
      </c>
      <c r="AJ203" s="129"/>
      <c r="AK203" s="129"/>
      <c r="AL203" s="129"/>
      <c r="AM203" s="152"/>
      <c r="AN203" s="129" t="s">
        <v>158</v>
      </c>
      <c r="AO203" s="29"/>
    </row>
    <row r="204" spans="2:41" s="83" customFormat="1" ht="45" customHeight="1" x14ac:dyDescent="0.2">
      <c r="B204" s="39"/>
      <c r="C204" s="39"/>
      <c r="D204" s="70">
        <v>191</v>
      </c>
      <c r="E204" s="125" t="s">
        <v>1121</v>
      </c>
      <c r="F204" s="98" t="s">
        <v>84</v>
      </c>
      <c r="G204" s="99" t="s">
        <v>1120</v>
      </c>
      <c r="H204" s="138" t="s">
        <v>113</v>
      </c>
      <c r="I204" s="168" t="s">
        <v>1123</v>
      </c>
      <c r="J204" s="120" t="s">
        <v>1126</v>
      </c>
      <c r="K204" s="135" t="s">
        <v>94</v>
      </c>
      <c r="L204" s="139" t="s">
        <v>116</v>
      </c>
      <c r="M204" s="101">
        <v>46196</v>
      </c>
      <c r="N204" s="102"/>
      <c r="O204" s="101">
        <v>46200</v>
      </c>
      <c r="P204" s="78" t="str">
        <f t="shared" ca="1" si="101"/>
        <v xml:space="preserve">4 Days </v>
      </c>
      <c r="Q204" s="122" t="s">
        <v>40</v>
      </c>
      <c r="R204" s="101">
        <v>46210</v>
      </c>
      <c r="S204" s="101">
        <v>46212</v>
      </c>
      <c r="T204" s="78" t="str">
        <f t="shared" ca="1" si="100"/>
        <v xml:space="preserve">2 Days </v>
      </c>
      <c r="U204" s="122" t="s">
        <v>39</v>
      </c>
      <c r="V204" s="101"/>
      <c r="W204" s="101"/>
      <c r="X204" s="101"/>
      <c r="Y204" s="93"/>
      <c r="Z204" s="93"/>
      <c r="AA204" s="93"/>
      <c r="AB204" s="93"/>
      <c r="AC204" s="93"/>
      <c r="AD204" s="101"/>
      <c r="AE204" s="102"/>
      <c r="AF204" s="101"/>
      <c r="AG204" s="183"/>
      <c r="AH204" s="129"/>
      <c r="AI204" s="129">
        <v>1</v>
      </c>
      <c r="AJ204" s="129"/>
      <c r="AK204" s="129"/>
      <c r="AL204" s="129"/>
      <c r="AM204" s="152"/>
      <c r="AN204" s="129" t="s">
        <v>158</v>
      </c>
      <c r="AO204" s="29"/>
    </row>
    <row r="205" spans="2:41" s="83" customFormat="1" ht="45" customHeight="1" x14ac:dyDescent="0.2">
      <c r="B205" s="39"/>
      <c r="C205" s="39"/>
      <c r="D205" s="70">
        <v>192</v>
      </c>
      <c r="E205" s="125" t="s">
        <v>1121</v>
      </c>
      <c r="F205" s="98" t="s">
        <v>84</v>
      </c>
      <c r="G205" s="99" t="s">
        <v>1120</v>
      </c>
      <c r="H205" s="138" t="s">
        <v>113</v>
      </c>
      <c r="I205" s="168" t="s">
        <v>1124</v>
      </c>
      <c r="J205" s="120" t="s">
        <v>1127</v>
      </c>
      <c r="K205" s="135" t="s">
        <v>94</v>
      </c>
      <c r="L205" s="139" t="s">
        <v>121</v>
      </c>
      <c r="M205" s="101">
        <v>46196</v>
      </c>
      <c r="N205" s="102"/>
      <c r="O205" s="101">
        <v>46200</v>
      </c>
      <c r="P205" s="78" t="str">
        <f t="shared" ca="1" si="101"/>
        <v xml:space="preserve">4 Days </v>
      </c>
      <c r="Q205" s="122" t="s">
        <v>40</v>
      </c>
      <c r="R205" s="101">
        <v>46210</v>
      </c>
      <c r="S205" s="101">
        <v>46212</v>
      </c>
      <c r="T205" s="78" t="str">
        <f t="shared" ca="1" si="100"/>
        <v xml:space="preserve">2 Days </v>
      </c>
      <c r="U205" s="122" t="s">
        <v>39</v>
      </c>
      <c r="V205" s="101"/>
      <c r="W205" s="101"/>
      <c r="X205" s="101"/>
      <c r="Y205" s="93"/>
      <c r="Z205" s="93"/>
      <c r="AA205" s="93"/>
      <c r="AB205" s="93"/>
      <c r="AC205" s="93"/>
      <c r="AD205" s="101"/>
      <c r="AE205" s="102"/>
      <c r="AF205" s="101"/>
      <c r="AG205" s="183"/>
      <c r="AH205" s="129"/>
      <c r="AI205" s="129">
        <v>1</v>
      </c>
      <c r="AJ205" s="129"/>
      <c r="AK205" s="129"/>
      <c r="AL205" s="129"/>
      <c r="AM205" s="152"/>
      <c r="AN205" s="129" t="s">
        <v>158</v>
      </c>
      <c r="AO205" s="29"/>
    </row>
    <row r="206" spans="2:41" s="83" customFormat="1" ht="45" customHeight="1" x14ac:dyDescent="0.2">
      <c r="B206" s="39"/>
      <c r="C206" s="39"/>
      <c r="D206" s="70">
        <v>193</v>
      </c>
      <c r="E206" s="125" t="s">
        <v>1139</v>
      </c>
      <c r="F206" s="98" t="s">
        <v>73</v>
      </c>
      <c r="G206" s="99" t="s">
        <v>1138</v>
      </c>
      <c r="H206" s="138" t="s">
        <v>113</v>
      </c>
      <c r="I206" s="168" t="s">
        <v>1141</v>
      </c>
      <c r="J206" s="120" t="s">
        <v>1142</v>
      </c>
      <c r="K206" s="135" t="s">
        <v>94</v>
      </c>
      <c r="L206" s="139" t="s">
        <v>116</v>
      </c>
      <c r="M206" s="101">
        <v>46198</v>
      </c>
      <c r="N206" s="102"/>
      <c r="O206" s="101">
        <v>46222</v>
      </c>
      <c r="P206" s="78" t="str">
        <f t="shared" ca="1" si="101"/>
        <v xml:space="preserve">24 Days </v>
      </c>
      <c r="Q206" s="122" t="s">
        <v>39</v>
      </c>
      <c r="R206" s="101"/>
      <c r="S206" s="101"/>
      <c r="T206" s="78"/>
      <c r="U206" s="79"/>
      <c r="V206" s="101"/>
      <c r="W206" s="101"/>
      <c r="X206" s="78"/>
      <c r="Y206" s="93"/>
      <c r="Z206" s="93"/>
      <c r="AA206" s="93"/>
      <c r="AB206" s="93"/>
      <c r="AC206" s="93"/>
      <c r="AD206" s="101"/>
      <c r="AE206" s="102"/>
      <c r="AF206" s="101"/>
      <c r="AG206" s="183"/>
      <c r="AH206" s="129"/>
      <c r="AI206" s="129">
        <v>1</v>
      </c>
      <c r="AJ206" s="129"/>
      <c r="AK206" s="129"/>
      <c r="AL206" s="129"/>
      <c r="AM206" s="152"/>
      <c r="AN206" s="129" t="s">
        <v>158</v>
      </c>
      <c r="AO206" s="29"/>
    </row>
    <row r="207" spans="2:41" s="83" customFormat="1" ht="45" customHeight="1" x14ac:dyDescent="0.2">
      <c r="B207" s="39"/>
      <c r="C207" s="39"/>
      <c r="D207" s="70">
        <v>194</v>
      </c>
      <c r="E207" s="125" t="s">
        <v>1140</v>
      </c>
      <c r="F207" s="98" t="s">
        <v>73</v>
      </c>
      <c r="G207" s="99" t="s">
        <v>1138</v>
      </c>
      <c r="H207" s="138" t="s">
        <v>113</v>
      </c>
      <c r="I207" s="168" t="s">
        <v>1143</v>
      </c>
      <c r="J207" s="120" t="s">
        <v>1144</v>
      </c>
      <c r="K207" s="135" t="s">
        <v>94</v>
      </c>
      <c r="L207" s="139" t="s">
        <v>116</v>
      </c>
      <c r="M207" s="101">
        <v>46198</v>
      </c>
      <c r="N207" s="102"/>
      <c r="O207" s="101">
        <v>46222</v>
      </c>
      <c r="P207" s="78" t="str">
        <f t="shared" ca="1" si="101"/>
        <v xml:space="preserve">24 Days </v>
      </c>
      <c r="Q207" s="122" t="s">
        <v>39</v>
      </c>
      <c r="R207" s="101"/>
      <c r="S207" s="101"/>
      <c r="T207" s="78"/>
      <c r="U207" s="79"/>
      <c r="V207" s="101"/>
      <c r="W207" s="101"/>
      <c r="X207" s="78"/>
      <c r="Y207" s="93"/>
      <c r="Z207" s="93"/>
      <c r="AA207" s="93"/>
      <c r="AB207" s="93"/>
      <c r="AC207" s="93"/>
      <c r="AD207" s="101"/>
      <c r="AE207" s="102"/>
      <c r="AF207" s="101"/>
      <c r="AG207" s="183"/>
      <c r="AH207" s="129"/>
      <c r="AI207" s="129">
        <v>1</v>
      </c>
      <c r="AJ207" s="129"/>
      <c r="AK207" s="129"/>
      <c r="AL207" s="129"/>
      <c r="AM207" s="152"/>
      <c r="AN207" s="129" t="s">
        <v>158</v>
      </c>
      <c r="AO207" s="29"/>
    </row>
    <row r="208" spans="2:41" s="83" customFormat="1" ht="45" customHeight="1" x14ac:dyDescent="0.2">
      <c r="B208" s="39"/>
      <c r="C208" s="39"/>
      <c r="D208" s="70">
        <v>195</v>
      </c>
      <c r="E208" s="125" t="s">
        <v>1146</v>
      </c>
      <c r="F208" s="98" t="s">
        <v>532</v>
      </c>
      <c r="G208" s="99" t="s">
        <v>1145</v>
      </c>
      <c r="H208" s="138" t="s">
        <v>113</v>
      </c>
      <c r="I208" s="168" t="s">
        <v>1147</v>
      </c>
      <c r="J208" s="120" t="s">
        <v>1149</v>
      </c>
      <c r="K208" s="135" t="s">
        <v>94</v>
      </c>
      <c r="L208" s="139" t="s">
        <v>121</v>
      </c>
      <c r="M208" s="101">
        <v>46200</v>
      </c>
      <c r="N208" s="102"/>
      <c r="O208" s="101">
        <v>46203</v>
      </c>
      <c r="P208" s="78" t="str">
        <f t="shared" ca="1" si="101"/>
        <v xml:space="preserve">3 Days </v>
      </c>
      <c r="Q208" s="122" t="s">
        <v>39</v>
      </c>
      <c r="R208" s="101">
        <v>46238</v>
      </c>
      <c r="S208" s="101">
        <v>46242</v>
      </c>
      <c r="T208" s="78" t="str">
        <f t="shared" ref="T208" ca="1" si="106">IF(R208="","",(IF(S208="",TODAY()-R208,S208-R208)+0)) &amp; " Days "</f>
        <v xml:space="preserve">4 Days </v>
      </c>
      <c r="U208" s="122" t="s">
        <v>40</v>
      </c>
      <c r="V208" s="101">
        <v>46263</v>
      </c>
      <c r="W208" s="101">
        <v>46267</v>
      </c>
      <c r="X208" s="78" t="str">
        <f t="shared" ref="X208" ca="1" si="107">IF(V208="","",(IF(W208="",TODAY()-V208,W208-V208)+0)) &amp; " Days "</f>
        <v xml:space="preserve">4 Days </v>
      </c>
      <c r="Y208" s="122" t="s">
        <v>39</v>
      </c>
      <c r="Z208" s="93"/>
      <c r="AA208" s="93"/>
      <c r="AB208" s="93"/>
      <c r="AC208" s="93"/>
      <c r="AD208" s="101"/>
      <c r="AE208" s="102"/>
      <c r="AF208" s="101"/>
      <c r="AG208" s="183"/>
      <c r="AH208" s="129"/>
      <c r="AI208" s="129">
        <v>1</v>
      </c>
      <c r="AJ208" s="129"/>
      <c r="AK208" s="129"/>
      <c r="AL208" s="129"/>
      <c r="AM208" s="152"/>
      <c r="AN208" s="129" t="s">
        <v>158</v>
      </c>
      <c r="AO208" s="29"/>
    </row>
    <row r="209" spans="2:41" s="83" customFormat="1" ht="45" customHeight="1" x14ac:dyDescent="0.2">
      <c r="B209" s="39"/>
      <c r="C209" s="39"/>
      <c r="D209" s="70">
        <v>196</v>
      </c>
      <c r="E209" s="125" t="s">
        <v>1146</v>
      </c>
      <c r="F209" s="98" t="s">
        <v>532</v>
      </c>
      <c r="G209" s="99" t="s">
        <v>1145</v>
      </c>
      <c r="H209" s="138" t="s">
        <v>113</v>
      </c>
      <c r="I209" s="168" t="s">
        <v>1148</v>
      </c>
      <c r="J209" s="120" t="s">
        <v>1150</v>
      </c>
      <c r="K209" s="135" t="s">
        <v>94</v>
      </c>
      <c r="L209" s="139" t="s">
        <v>121</v>
      </c>
      <c r="M209" s="101">
        <v>46200</v>
      </c>
      <c r="N209" s="102"/>
      <c r="O209" s="101">
        <v>46203</v>
      </c>
      <c r="P209" s="78" t="str">
        <f t="shared" ca="1" si="101"/>
        <v xml:space="preserve">3 Days </v>
      </c>
      <c r="Q209" s="122" t="s">
        <v>39</v>
      </c>
      <c r="R209" s="101">
        <v>46238</v>
      </c>
      <c r="S209" s="101">
        <v>46242</v>
      </c>
      <c r="T209" s="78" t="str">
        <f t="shared" ref="T209" ca="1" si="108">IF(R209="","",(IF(S209="",TODAY()-R209,S209-R209)+0)) &amp; " Days "</f>
        <v xml:space="preserve">4 Days </v>
      </c>
      <c r="U209" s="122" t="s">
        <v>40</v>
      </c>
      <c r="V209" s="101">
        <v>46263</v>
      </c>
      <c r="W209" s="101">
        <v>46267</v>
      </c>
      <c r="X209" s="78" t="str">
        <f t="shared" ref="X209" ca="1" si="109">IF(V209="","",(IF(W209="",TODAY()-V209,W209-V209)+0)) &amp; " Days "</f>
        <v xml:space="preserve">4 Days </v>
      </c>
      <c r="Y209" s="122" t="s">
        <v>39</v>
      </c>
      <c r="Z209" s="93"/>
      <c r="AA209" s="93"/>
      <c r="AB209" s="93"/>
      <c r="AC209" s="93"/>
      <c r="AD209" s="101"/>
      <c r="AE209" s="102"/>
      <c r="AF209" s="101"/>
      <c r="AG209" s="183"/>
      <c r="AH209" s="129"/>
      <c r="AI209" s="129">
        <v>1</v>
      </c>
      <c r="AJ209" s="129"/>
      <c r="AK209" s="129"/>
      <c r="AL209" s="129"/>
      <c r="AM209" s="152"/>
      <c r="AN209" s="129" t="s">
        <v>158</v>
      </c>
      <c r="AO209" s="29"/>
    </row>
    <row r="210" spans="2:41" s="83" customFormat="1" ht="45" customHeight="1" x14ac:dyDescent="0.2">
      <c r="B210" s="39"/>
      <c r="C210" s="39"/>
      <c r="D210" s="70">
        <v>197</v>
      </c>
      <c r="E210" s="125" t="s">
        <v>1162</v>
      </c>
      <c r="F210" s="98" t="s">
        <v>84</v>
      </c>
      <c r="G210" s="99" t="s">
        <v>1161</v>
      </c>
      <c r="H210" s="138" t="s">
        <v>113</v>
      </c>
      <c r="I210" s="168" t="s">
        <v>1163</v>
      </c>
      <c r="J210" s="120" t="s">
        <v>1164</v>
      </c>
      <c r="K210" s="135" t="s">
        <v>245</v>
      </c>
      <c r="L210" s="139" t="s">
        <v>120</v>
      </c>
      <c r="M210" s="101">
        <v>46202</v>
      </c>
      <c r="N210" s="102"/>
      <c r="O210" s="101">
        <v>46215</v>
      </c>
      <c r="P210" s="78" t="str">
        <f t="shared" ca="1" si="101"/>
        <v xml:space="preserve">13 Days </v>
      </c>
      <c r="Q210" s="122" t="s">
        <v>40</v>
      </c>
      <c r="R210" s="101">
        <v>46223</v>
      </c>
      <c r="S210" s="101">
        <v>46232</v>
      </c>
      <c r="T210" s="78" t="str">
        <f t="shared" ca="1" si="100"/>
        <v xml:space="preserve">9 Days </v>
      </c>
      <c r="U210" s="122" t="s">
        <v>39</v>
      </c>
      <c r="V210" s="101"/>
      <c r="W210" s="101"/>
      <c r="X210" s="101"/>
      <c r="Y210" s="93"/>
      <c r="Z210" s="93"/>
      <c r="AA210" s="93"/>
      <c r="AB210" s="93"/>
      <c r="AC210" s="93"/>
      <c r="AD210" s="101"/>
      <c r="AE210" s="102"/>
      <c r="AF210" s="101"/>
      <c r="AG210" s="183"/>
      <c r="AH210" s="129"/>
      <c r="AI210" s="129">
        <v>1</v>
      </c>
      <c r="AJ210" s="129"/>
      <c r="AK210" s="129"/>
      <c r="AL210" s="129"/>
      <c r="AM210" s="152"/>
      <c r="AN210" s="129" t="s">
        <v>158</v>
      </c>
      <c r="AO210" s="29"/>
    </row>
    <row r="211" spans="2:41" s="83" customFormat="1" ht="45" customHeight="1" x14ac:dyDescent="0.2">
      <c r="B211" s="39"/>
      <c r="C211" s="39"/>
      <c r="D211" s="70">
        <v>198</v>
      </c>
      <c r="E211" s="125" t="s">
        <v>1162</v>
      </c>
      <c r="F211" s="98" t="s">
        <v>84</v>
      </c>
      <c r="G211" s="99" t="s">
        <v>1161</v>
      </c>
      <c r="H211" s="138" t="s">
        <v>113</v>
      </c>
      <c r="I211" s="168" t="s">
        <v>1165</v>
      </c>
      <c r="J211" s="120" t="s">
        <v>1166</v>
      </c>
      <c r="K211" s="135" t="s">
        <v>245</v>
      </c>
      <c r="L211" s="139" t="s">
        <v>120</v>
      </c>
      <c r="M211" s="101">
        <v>46202</v>
      </c>
      <c r="N211" s="102"/>
      <c r="O211" s="101">
        <v>46215</v>
      </c>
      <c r="P211" s="78" t="str">
        <f t="shared" ca="1" si="101"/>
        <v xml:space="preserve">13 Days </v>
      </c>
      <c r="Q211" s="122" t="s">
        <v>40</v>
      </c>
      <c r="R211" s="101">
        <v>46223</v>
      </c>
      <c r="S211" s="101">
        <v>46232</v>
      </c>
      <c r="T211" s="78" t="str">
        <f t="shared" ca="1" si="100"/>
        <v xml:space="preserve">9 Days </v>
      </c>
      <c r="U211" s="122" t="s">
        <v>39</v>
      </c>
      <c r="V211" s="101"/>
      <c r="W211" s="101"/>
      <c r="X211" s="101"/>
      <c r="Y211" s="93"/>
      <c r="Z211" s="93"/>
      <c r="AA211" s="93"/>
      <c r="AB211" s="93"/>
      <c r="AC211" s="93"/>
      <c r="AD211" s="101"/>
      <c r="AE211" s="102"/>
      <c r="AF211" s="101"/>
      <c r="AG211" s="183"/>
      <c r="AH211" s="129"/>
      <c r="AI211" s="129">
        <v>1</v>
      </c>
      <c r="AJ211" s="129"/>
      <c r="AK211" s="129"/>
      <c r="AL211" s="129"/>
      <c r="AM211" s="152"/>
      <c r="AN211" s="129" t="s">
        <v>158</v>
      </c>
      <c r="AO211" s="29"/>
    </row>
    <row r="212" spans="2:41" s="83" customFormat="1" ht="45" customHeight="1" x14ac:dyDescent="0.2">
      <c r="B212" s="39"/>
      <c r="C212" s="39"/>
      <c r="D212" s="70">
        <v>199</v>
      </c>
      <c r="E212" s="125" t="s">
        <v>1180</v>
      </c>
      <c r="F212" s="98" t="s">
        <v>532</v>
      </c>
      <c r="G212" s="99" t="s">
        <v>1181</v>
      </c>
      <c r="H212" s="138" t="s">
        <v>113</v>
      </c>
      <c r="I212" s="168" t="s">
        <v>1182</v>
      </c>
      <c r="J212" s="120" t="s">
        <v>1033</v>
      </c>
      <c r="K212" s="135" t="s">
        <v>1039</v>
      </c>
      <c r="L212" s="139" t="s">
        <v>121</v>
      </c>
      <c r="M212" s="101">
        <v>46204</v>
      </c>
      <c r="N212" s="102"/>
      <c r="O212" s="101">
        <v>46208</v>
      </c>
      <c r="P212" s="78" t="str">
        <f t="shared" ca="1" si="101"/>
        <v xml:space="preserve">4 Days </v>
      </c>
      <c r="Q212" s="122" t="s">
        <v>40</v>
      </c>
      <c r="R212" s="101">
        <v>46211</v>
      </c>
      <c r="S212" s="101">
        <v>46218</v>
      </c>
      <c r="T212" s="78" t="str">
        <f t="shared" ca="1" si="100"/>
        <v xml:space="preserve">7 Days </v>
      </c>
      <c r="U212" s="122" t="s">
        <v>40</v>
      </c>
      <c r="V212" s="101">
        <v>46219</v>
      </c>
      <c r="W212" s="101">
        <v>46222</v>
      </c>
      <c r="X212" s="78" t="str">
        <f t="shared" ca="1" si="104"/>
        <v xml:space="preserve">3 Days </v>
      </c>
      <c r="Y212" s="122" t="s">
        <v>39</v>
      </c>
      <c r="Z212" s="93"/>
      <c r="AA212" s="93"/>
      <c r="AB212" s="93"/>
      <c r="AC212" s="93"/>
      <c r="AD212" s="101"/>
      <c r="AE212" s="102"/>
      <c r="AF212" s="101"/>
      <c r="AG212" s="183"/>
      <c r="AH212" s="129"/>
      <c r="AI212" s="129">
        <v>1</v>
      </c>
      <c r="AJ212" s="129"/>
      <c r="AK212" s="129"/>
      <c r="AL212" s="129"/>
      <c r="AM212" s="152"/>
      <c r="AN212" s="129" t="s">
        <v>158</v>
      </c>
      <c r="AO212" s="29"/>
    </row>
    <row r="213" spans="2:41" s="83" customFormat="1" ht="45" customHeight="1" x14ac:dyDescent="0.2">
      <c r="B213" s="39"/>
      <c r="C213" s="39"/>
      <c r="D213" s="70">
        <v>200</v>
      </c>
      <c r="E213" s="125" t="s">
        <v>1180</v>
      </c>
      <c r="F213" s="98" t="s">
        <v>532</v>
      </c>
      <c r="G213" s="99" t="s">
        <v>1181</v>
      </c>
      <c r="H213" s="138" t="s">
        <v>113</v>
      </c>
      <c r="I213" s="168" t="s">
        <v>1183</v>
      </c>
      <c r="J213" s="120" t="s">
        <v>1034</v>
      </c>
      <c r="K213" s="135" t="s">
        <v>1039</v>
      </c>
      <c r="L213" s="139" t="s">
        <v>121</v>
      </c>
      <c r="M213" s="101">
        <v>46204</v>
      </c>
      <c r="N213" s="102"/>
      <c r="O213" s="101">
        <v>46208</v>
      </c>
      <c r="P213" s="78" t="str">
        <f t="shared" ca="1" si="101"/>
        <v xml:space="preserve">4 Days </v>
      </c>
      <c r="Q213" s="122" t="s">
        <v>40</v>
      </c>
      <c r="R213" s="101">
        <v>46211</v>
      </c>
      <c r="S213" s="101">
        <v>46218</v>
      </c>
      <c r="T213" s="78" t="str">
        <f t="shared" ca="1" si="100"/>
        <v xml:space="preserve">7 Days </v>
      </c>
      <c r="U213" s="122" t="s">
        <v>40</v>
      </c>
      <c r="V213" s="101">
        <v>46219</v>
      </c>
      <c r="W213" s="101">
        <v>46222</v>
      </c>
      <c r="X213" s="78" t="str">
        <f t="shared" ca="1" si="104"/>
        <v xml:space="preserve">3 Days </v>
      </c>
      <c r="Y213" s="122" t="s">
        <v>39</v>
      </c>
      <c r="Z213" s="93"/>
      <c r="AA213" s="93"/>
      <c r="AB213" s="93"/>
      <c r="AC213" s="93"/>
      <c r="AD213" s="101"/>
      <c r="AE213" s="102"/>
      <c r="AF213" s="101"/>
      <c r="AG213" s="183"/>
      <c r="AH213" s="129"/>
      <c r="AI213" s="129">
        <v>1</v>
      </c>
      <c r="AJ213" s="129"/>
      <c r="AK213" s="129"/>
      <c r="AL213" s="129"/>
      <c r="AM213" s="152"/>
      <c r="AN213" s="129" t="s">
        <v>158</v>
      </c>
      <c r="AO213" s="29"/>
    </row>
    <row r="214" spans="2:41" s="83" customFormat="1" ht="45" customHeight="1" x14ac:dyDescent="0.2">
      <c r="B214" s="39"/>
      <c r="C214" s="39"/>
      <c r="D214" s="70">
        <v>201</v>
      </c>
      <c r="E214" s="125" t="s">
        <v>1180</v>
      </c>
      <c r="F214" s="98" t="s">
        <v>532</v>
      </c>
      <c r="G214" s="99" t="s">
        <v>1181</v>
      </c>
      <c r="H214" s="138" t="s">
        <v>113</v>
      </c>
      <c r="I214" s="168" t="s">
        <v>1184</v>
      </c>
      <c r="J214" s="120" t="s">
        <v>1035</v>
      </c>
      <c r="K214" s="135" t="s">
        <v>1039</v>
      </c>
      <c r="L214" s="139" t="s">
        <v>121</v>
      </c>
      <c r="M214" s="101">
        <v>46204</v>
      </c>
      <c r="N214" s="102"/>
      <c r="O214" s="101">
        <v>46208</v>
      </c>
      <c r="P214" s="78" t="str">
        <f t="shared" ca="1" si="101"/>
        <v xml:space="preserve">4 Days </v>
      </c>
      <c r="Q214" s="122" t="s">
        <v>40</v>
      </c>
      <c r="R214" s="101">
        <v>46211</v>
      </c>
      <c r="S214" s="101">
        <v>46218</v>
      </c>
      <c r="T214" s="78" t="str">
        <f t="shared" ca="1" si="100"/>
        <v xml:space="preserve">7 Days </v>
      </c>
      <c r="U214" s="122" t="s">
        <v>40</v>
      </c>
      <c r="V214" s="101">
        <v>46219</v>
      </c>
      <c r="W214" s="101">
        <v>46222</v>
      </c>
      <c r="X214" s="78" t="str">
        <f t="shared" ca="1" si="104"/>
        <v xml:space="preserve">3 Days </v>
      </c>
      <c r="Y214" s="122" t="s">
        <v>39</v>
      </c>
      <c r="Z214" s="93"/>
      <c r="AA214" s="93"/>
      <c r="AB214" s="93"/>
      <c r="AC214" s="93"/>
      <c r="AD214" s="101"/>
      <c r="AE214" s="102"/>
      <c r="AF214" s="101"/>
      <c r="AG214" s="183"/>
      <c r="AH214" s="129"/>
      <c r="AI214" s="129">
        <v>1</v>
      </c>
      <c r="AJ214" s="129"/>
      <c r="AK214" s="129"/>
      <c r="AL214" s="129"/>
      <c r="AM214" s="152"/>
      <c r="AN214" s="129" t="s">
        <v>158</v>
      </c>
      <c r="AO214" s="29"/>
    </row>
    <row r="215" spans="2:41" s="83" customFormat="1" ht="45" customHeight="1" x14ac:dyDescent="0.2">
      <c r="B215" s="39"/>
      <c r="C215" s="39"/>
      <c r="D215" s="70">
        <v>202</v>
      </c>
      <c r="E215" s="125" t="s">
        <v>1180</v>
      </c>
      <c r="F215" s="98" t="s">
        <v>532</v>
      </c>
      <c r="G215" s="99" t="s">
        <v>1181</v>
      </c>
      <c r="H215" s="138" t="s">
        <v>113</v>
      </c>
      <c r="I215" s="168" t="s">
        <v>1185</v>
      </c>
      <c r="J215" s="120" t="s">
        <v>1038</v>
      </c>
      <c r="K215" s="135" t="s">
        <v>1039</v>
      </c>
      <c r="L215" s="139" t="s">
        <v>121</v>
      </c>
      <c r="M215" s="101">
        <v>46204</v>
      </c>
      <c r="N215" s="102"/>
      <c r="O215" s="101">
        <v>46208</v>
      </c>
      <c r="P215" s="78" t="str">
        <f t="shared" ca="1" si="101"/>
        <v xml:space="preserve">4 Days </v>
      </c>
      <c r="Q215" s="122" t="s">
        <v>40</v>
      </c>
      <c r="R215" s="101">
        <v>46211</v>
      </c>
      <c r="S215" s="101">
        <v>46218</v>
      </c>
      <c r="T215" s="78" t="str">
        <f t="shared" ca="1" si="100"/>
        <v xml:space="preserve">7 Days </v>
      </c>
      <c r="U215" s="122" t="s">
        <v>40</v>
      </c>
      <c r="V215" s="101">
        <v>46219</v>
      </c>
      <c r="W215" s="101">
        <v>46222</v>
      </c>
      <c r="X215" s="78" t="str">
        <f t="shared" ca="1" si="104"/>
        <v xml:space="preserve">3 Days </v>
      </c>
      <c r="Y215" s="122" t="s">
        <v>39</v>
      </c>
      <c r="Z215" s="93"/>
      <c r="AA215" s="93"/>
      <c r="AB215" s="93"/>
      <c r="AC215" s="93"/>
      <c r="AD215" s="101"/>
      <c r="AE215" s="102"/>
      <c r="AF215" s="101"/>
      <c r="AG215" s="183"/>
      <c r="AH215" s="129"/>
      <c r="AI215" s="129">
        <v>1</v>
      </c>
      <c r="AJ215" s="129"/>
      <c r="AK215" s="129"/>
      <c r="AL215" s="129"/>
      <c r="AM215" s="152"/>
      <c r="AN215" s="129" t="s">
        <v>158</v>
      </c>
      <c r="AO215" s="29"/>
    </row>
    <row r="216" spans="2:41" s="83" customFormat="1" ht="45" customHeight="1" x14ac:dyDescent="0.2">
      <c r="B216" s="39"/>
      <c r="C216" s="39"/>
      <c r="D216" s="70">
        <v>203</v>
      </c>
      <c r="E216" s="125" t="s">
        <v>1180</v>
      </c>
      <c r="F216" s="98" t="s">
        <v>532</v>
      </c>
      <c r="G216" s="99" t="s">
        <v>1181</v>
      </c>
      <c r="H216" s="138" t="s">
        <v>113</v>
      </c>
      <c r="I216" s="168" t="s">
        <v>1186</v>
      </c>
      <c r="J216" s="120" t="s">
        <v>1187</v>
      </c>
      <c r="K216" s="135" t="s">
        <v>1039</v>
      </c>
      <c r="L216" s="139" t="s">
        <v>121</v>
      </c>
      <c r="M216" s="101">
        <v>46204</v>
      </c>
      <c r="N216" s="102"/>
      <c r="O216" s="101">
        <v>46208</v>
      </c>
      <c r="P216" s="78" t="str">
        <f t="shared" ca="1" si="101"/>
        <v xml:space="preserve">4 Days </v>
      </c>
      <c r="Q216" s="122" t="s">
        <v>40</v>
      </c>
      <c r="R216" s="101">
        <v>46211</v>
      </c>
      <c r="S216" s="101">
        <v>46218</v>
      </c>
      <c r="T216" s="78" t="str">
        <f t="shared" ca="1" si="100"/>
        <v xml:space="preserve">7 Days </v>
      </c>
      <c r="U216" s="122" t="s">
        <v>40</v>
      </c>
      <c r="V216" s="101">
        <v>46219</v>
      </c>
      <c r="W216" s="101">
        <v>46222</v>
      </c>
      <c r="X216" s="78" t="str">
        <f t="shared" ca="1" si="104"/>
        <v xml:space="preserve">3 Days </v>
      </c>
      <c r="Y216" s="122" t="s">
        <v>39</v>
      </c>
      <c r="Z216" s="93"/>
      <c r="AA216" s="93"/>
      <c r="AB216" s="93"/>
      <c r="AC216" s="93"/>
      <c r="AD216" s="101"/>
      <c r="AE216" s="102"/>
      <c r="AF216" s="101"/>
      <c r="AG216" s="183"/>
      <c r="AH216" s="129"/>
      <c r="AI216" s="129">
        <v>1</v>
      </c>
      <c r="AJ216" s="129"/>
      <c r="AK216" s="129"/>
      <c r="AL216" s="129"/>
      <c r="AM216" s="152"/>
      <c r="AN216" s="129" t="s">
        <v>158</v>
      </c>
      <c r="AO216" s="29"/>
    </row>
    <row r="217" spans="2:41" s="83" customFormat="1" ht="45" customHeight="1" x14ac:dyDescent="0.2">
      <c r="B217" s="39"/>
      <c r="C217" s="39"/>
      <c r="D217" s="70">
        <v>204</v>
      </c>
      <c r="E217" s="125" t="s">
        <v>1188</v>
      </c>
      <c r="F217" s="98" t="s">
        <v>84</v>
      </c>
      <c r="G217" s="99" t="s">
        <v>1189</v>
      </c>
      <c r="H217" s="138" t="s">
        <v>113</v>
      </c>
      <c r="I217" s="168" t="s">
        <v>1190</v>
      </c>
      <c r="J217" s="120" t="s">
        <v>1033</v>
      </c>
      <c r="K217" s="135" t="s">
        <v>1039</v>
      </c>
      <c r="L217" s="139" t="s">
        <v>116</v>
      </c>
      <c r="M217" s="101">
        <v>46204</v>
      </c>
      <c r="N217" s="102"/>
      <c r="O217" s="101">
        <v>46218</v>
      </c>
      <c r="P217" s="78" t="str">
        <f t="shared" ca="1" si="101"/>
        <v xml:space="preserve">14 Days </v>
      </c>
      <c r="Q217" s="122" t="s">
        <v>40</v>
      </c>
      <c r="R217" s="101">
        <v>46219</v>
      </c>
      <c r="S217" s="101">
        <v>46226</v>
      </c>
      <c r="T217" s="78" t="str">
        <f t="shared" ca="1" si="100"/>
        <v xml:space="preserve">7 Days </v>
      </c>
      <c r="U217" s="122" t="s">
        <v>39</v>
      </c>
      <c r="V217" s="101"/>
      <c r="W217" s="101"/>
      <c r="X217" s="101"/>
      <c r="Y217" s="93"/>
      <c r="Z217" s="93"/>
      <c r="AA217" s="93"/>
      <c r="AB217" s="93"/>
      <c r="AC217" s="93"/>
      <c r="AD217" s="101"/>
      <c r="AE217" s="102"/>
      <c r="AF217" s="101"/>
      <c r="AG217" s="183"/>
      <c r="AH217" s="129"/>
      <c r="AI217" s="129">
        <v>1</v>
      </c>
      <c r="AJ217" s="129"/>
      <c r="AK217" s="129"/>
      <c r="AL217" s="129"/>
      <c r="AM217" s="152"/>
      <c r="AN217" s="129" t="s">
        <v>158</v>
      </c>
      <c r="AO217" s="29"/>
    </row>
    <row r="218" spans="2:41" s="83" customFormat="1" ht="45" customHeight="1" x14ac:dyDescent="0.2">
      <c r="B218" s="39"/>
      <c r="C218" s="39"/>
      <c r="D218" s="70">
        <v>205</v>
      </c>
      <c r="E218" s="125" t="s">
        <v>1188</v>
      </c>
      <c r="F218" s="98" t="s">
        <v>84</v>
      </c>
      <c r="G218" s="99" t="s">
        <v>1189</v>
      </c>
      <c r="H218" s="138" t="s">
        <v>113</v>
      </c>
      <c r="I218" s="168" t="s">
        <v>1191</v>
      </c>
      <c r="J218" s="120" t="s">
        <v>1034</v>
      </c>
      <c r="K218" s="135" t="s">
        <v>1039</v>
      </c>
      <c r="L218" s="139" t="s">
        <v>116</v>
      </c>
      <c r="M218" s="101">
        <v>46204</v>
      </c>
      <c r="N218" s="102"/>
      <c r="O218" s="101">
        <v>46218</v>
      </c>
      <c r="P218" s="78" t="str">
        <f t="shared" ca="1" si="101"/>
        <v xml:space="preserve">14 Days </v>
      </c>
      <c r="Q218" s="122" t="s">
        <v>40</v>
      </c>
      <c r="R218" s="101">
        <v>46219</v>
      </c>
      <c r="S218" s="101">
        <v>46226</v>
      </c>
      <c r="T218" s="78" t="str">
        <f t="shared" ca="1" si="100"/>
        <v xml:space="preserve">7 Days </v>
      </c>
      <c r="U218" s="122" t="s">
        <v>39</v>
      </c>
      <c r="V218" s="101"/>
      <c r="W218" s="101"/>
      <c r="X218" s="101"/>
      <c r="Y218" s="93"/>
      <c r="Z218" s="93"/>
      <c r="AA218" s="93"/>
      <c r="AB218" s="93"/>
      <c r="AC218" s="93"/>
      <c r="AD218" s="101"/>
      <c r="AE218" s="102"/>
      <c r="AF218" s="101"/>
      <c r="AG218" s="183"/>
      <c r="AH218" s="129"/>
      <c r="AI218" s="129">
        <v>1</v>
      </c>
      <c r="AJ218" s="129"/>
      <c r="AK218" s="129"/>
      <c r="AL218" s="129"/>
      <c r="AM218" s="152"/>
      <c r="AN218" s="129" t="s">
        <v>158</v>
      </c>
      <c r="AO218" s="29"/>
    </row>
    <row r="219" spans="2:41" s="83" customFormat="1" ht="45" customHeight="1" x14ac:dyDescent="0.2">
      <c r="B219" s="39"/>
      <c r="C219" s="39"/>
      <c r="D219" s="70">
        <v>206</v>
      </c>
      <c r="E219" s="125" t="s">
        <v>1188</v>
      </c>
      <c r="F219" s="98" t="s">
        <v>84</v>
      </c>
      <c r="G219" s="99" t="s">
        <v>1189</v>
      </c>
      <c r="H219" s="138" t="s">
        <v>113</v>
      </c>
      <c r="I219" s="168" t="s">
        <v>1192</v>
      </c>
      <c r="J219" s="120" t="s">
        <v>1035</v>
      </c>
      <c r="K219" s="135" t="s">
        <v>1039</v>
      </c>
      <c r="L219" s="139" t="s">
        <v>116</v>
      </c>
      <c r="M219" s="101">
        <v>46204</v>
      </c>
      <c r="N219" s="102"/>
      <c r="O219" s="101">
        <v>46218</v>
      </c>
      <c r="P219" s="78" t="str">
        <f t="shared" ca="1" si="101"/>
        <v xml:space="preserve">14 Days </v>
      </c>
      <c r="Q219" s="122" t="s">
        <v>40</v>
      </c>
      <c r="R219" s="101">
        <v>46219</v>
      </c>
      <c r="S219" s="101">
        <v>46226</v>
      </c>
      <c r="T219" s="78" t="str">
        <f t="shared" ca="1" si="100"/>
        <v xml:space="preserve">7 Days </v>
      </c>
      <c r="U219" s="122" t="s">
        <v>39</v>
      </c>
      <c r="V219" s="101"/>
      <c r="W219" s="101"/>
      <c r="X219" s="101"/>
      <c r="Y219" s="93"/>
      <c r="Z219" s="93"/>
      <c r="AA219" s="93"/>
      <c r="AB219" s="93"/>
      <c r="AC219" s="93"/>
      <c r="AD219" s="101"/>
      <c r="AE219" s="102"/>
      <c r="AF219" s="101"/>
      <c r="AG219" s="183"/>
      <c r="AH219" s="129"/>
      <c r="AI219" s="129">
        <v>1</v>
      </c>
      <c r="AJ219" s="129"/>
      <c r="AK219" s="129"/>
      <c r="AL219" s="129"/>
      <c r="AM219" s="152"/>
      <c r="AN219" s="129" t="s">
        <v>158</v>
      </c>
      <c r="AO219" s="29"/>
    </row>
    <row r="220" spans="2:41" s="83" customFormat="1" ht="45" customHeight="1" x14ac:dyDescent="0.2">
      <c r="B220" s="39"/>
      <c r="C220" s="39"/>
      <c r="D220" s="70">
        <v>207</v>
      </c>
      <c r="E220" s="125" t="s">
        <v>1188</v>
      </c>
      <c r="F220" s="98" t="s">
        <v>84</v>
      </c>
      <c r="G220" s="99" t="s">
        <v>1189</v>
      </c>
      <c r="H220" s="138" t="s">
        <v>113</v>
      </c>
      <c r="I220" s="168" t="s">
        <v>1193</v>
      </c>
      <c r="J220" s="120" t="s">
        <v>1038</v>
      </c>
      <c r="K220" s="135" t="s">
        <v>1039</v>
      </c>
      <c r="L220" s="139" t="s">
        <v>116</v>
      </c>
      <c r="M220" s="101">
        <v>46204</v>
      </c>
      <c r="N220" s="102"/>
      <c r="O220" s="101">
        <v>46218</v>
      </c>
      <c r="P220" s="78" t="str">
        <f t="shared" ca="1" si="101"/>
        <v xml:space="preserve">14 Days </v>
      </c>
      <c r="Q220" s="122" t="s">
        <v>40</v>
      </c>
      <c r="R220" s="101">
        <v>46219</v>
      </c>
      <c r="S220" s="101">
        <v>46226</v>
      </c>
      <c r="T220" s="78" t="str">
        <f t="shared" ca="1" si="100"/>
        <v xml:space="preserve">7 Days </v>
      </c>
      <c r="U220" s="122" t="s">
        <v>39</v>
      </c>
      <c r="V220" s="101"/>
      <c r="W220" s="101"/>
      <c r="X220" s="101"/>
      <c r="Y220" s="93"/>
      <c r="Z220" s="93"/>
      <c r="AA220" s="93"/>
      <c r="AB220" s="93"/>
      <c r="AC220" s="93"/>
      <c r="AD220" s="101"/>
      <c r="AE220" s="102"/>
      <c r="AF220" s="101"/>
      <c r="AG220" s="183"/>
      <c r="AH220" s="129"/>
      <c r="AI220" s="129">
        <v>1</v>
      </c>
      <c r="AJ220" s="129"/>
      <c r="AK220" s="129"/>
      <c r="AL220" s="129"/>
      <c r="AM220" s="152"/>
      <c r="AN220" s="129" t="s">
        <v>158</v>
      </c>
      <c r="AO220" s="29"/>
    </row>
    <row r="221" spans="2:41" s="83" customFormat="1" ht="45" customHeight="1" x14ac:dyDescent="0.2">
      <c r="B221" s="39"/>
      <c r="C221" s="39"/>
      <c r="D221" s="70">
        <v>208</v>
      </c>
      <c r="E221" s="125" t="s">
        <v>1188</v>
      </c>
      <c r="F221" s="98" t="s">
        <v>84</v>
      </c>
      <c r="G221" s="99" t="s">
        <v>1189</v>
      </c>
      <c r="H221" s="138" t="s">
        <v>113</v>
      </c>
      <c r="I221" s="168" t="s">
        <v>1194</v>
      </c>
      <c r="J221" s="120" t="s">
        <v>1187</v>
      </c>
      <c r="K221" s="135" t="s">
        <v>1039</v>
      </c>
      <c r="L221" s="139" t="s">
        <v>116</v>
      </c>
      <c r="M221" s="101">
        <v>46204</v>
      </c>
      <c r="N221" s="102"/>
      <c r="O221" s="101">
        <v>46218</v>
      </c>
      <c r="P221" s="78" t="str">
        <f t="shared" ca="1" si="101"/>
        <v xml:space="preserve">14 Days </v>
      </c>
      <c r="Q221" s="122" t="s">
        <v>40</v>
      </c>
      <c r="R221" s="101">
        <v>46219</v>
      </c>
      <c r="S221" s="101">
        <v>46226</v>
      </c>
      <c r="T221" s="78" t="str">
        <f t="shared" ca="1" si="100"/>
        <v xml:space="preserve">7 Days </v>
      </c>
      <c r="U221" s="122" t="s">
        <v>39</v>
      </c>
      <c r="V221" s="101"/>
      <c r="W221" s="101"/>
      <c r="X221" s="101"/>
      <c r="Y221" s="93"/>
      <c r="Z221" s="93"/>
      <c r="AA221" s="93"/>
      <c r="AB221" s="93"/>
      <c r="AC221" s="93"/>
      <c r="AD221" s="101"/>
      <c r="AE221" s="102"/>
      <c r="AF221" s="101"/>
      <c r="AG221" s="183"/>
      <c r="AH221" s="129"/>
      <c r="AI221" s="129">
        <v>1</v>
      </c>
      <c r="AJ221" s="129"/>
      <c r="AK221" s="129"/>
      <c r="AL221" s="129"/>
      <c r="AM221" s="152"/>
      <c r="AN221" s="129" t="s">
        <v>158</v>
      </c>
      <c r="AO221" s="29"/>
    </row>
    <row r="222" spans="2:41" s="83" customFormat="1" ht="45" customHeight="1" x14ac:dyDescent="0.2">
      <c r="B222" s="39"/>
      <c r="C222" s="39"/>
      <c r="D222" s="213">
        <v>209</v>
      </c>
      <c r="E222" s="214" t="s">
        <v>1195</v>
      </c>
      <c r="F222" s="215" t="s">
        <v>532</v>
      </c>
      <c r="G222" s="216" t="s">
        <v>1196</v>
      </c>
      <c r="H222" s="217" t="s">
        <v>113</v>
      </c>
      <c r="I222" s="218" t="s">
        <v>1197</v>
      </c>
      <c r="J222" s="247" t="s">
        <v>1201</v>
      </c>
      <c r="K222" s="219" t="s">
        <v>94</v>
      </c>
      <c r="L222" s="220" t="s">
        <v>120</v>
      </c>
      <c r="M222" s="221">
        <v>46204</v>
      </c>
      <c r="N222" s="115"/>
      <c r="O222" s="221">
        <v>46207</v>
      </c>
      <c r="P222" s="222" t="str">
        <f t="shared" ca="1" si="101"/>
        <v xml:space="preserve">3 Days </v>
      </c>
      <c r="Q222" s="251" t="s">
        <v>40</v>
      </c>
      <c r="R222" s="221">
        <v>46210</v>
      </c>
      <c r="S222" s="221">
        <v>46214</v>
      </c>
      <c r="T222" s="78" t="str">
        <f t="shared" ca="1" si="100"/>
        <v xml:space="preserve">4 Days </v>
      </c>
      <c r="U222" s="122" t="s">
        <v>40</v>
      </c>
      <c r="V222" s="221">
        <v>46216</v>
      </c>
      <c r="W222" s="221">
        <v>46218</v>
      </c>
      <c r="X222" s="78" t="str">
        <f t="shared" ca="1" si="104"/>
        <v xml:space="preserve">2 Days </v>
      </c>
      <c r="Y222" s="122" t="s">
        <v>40</v>
      </c>
      <c r="Z222" s="413" t="s">
        <v>1477</v>
      </c>
      <c r="AA222" s="414"/>
      <c r="AB222" s="414"/>
      <c r="AC222" s="414"/>
      <c r="AD222" s="414"/>
      <c r="AE222" s="414"/>
      <c r="AF222" s="414"/>
      <c r="AG222" s="414"/>
      <c r="AH222" s="414"/>
      <c r="AI222" s="414"/>
      <c r="AJ222" s="414"/>
      <c r="AK222" s="414"/>
      <c r="AL222" s="414"/>
      <c r="AM222" s="414"/>
      <c r="AN222" s="415"/>
      <c r="AO222" s="29"/>
    </row>
    <row r="223" spans="2:41" s="83" customFormat="1" ht="45" customHeight="1" x14ac:dyDescent="0.2">
      <c r="B223" s="39"/>
      <c r="C223" s="39"/>
      <c r="D223" s="213">
        <v>210</v>
      </c>
      <c r="E223" s="214" t="s">
        <v>1195</v>
      </c>
      <c r="F223" s="215" t="s">
        <v>532</v>
      </c>
      <c r="G223" s="216" t="s">
        <v>1196</v>
      </c>
      <c r="H223" s="217" t="s">
        <v>113</v>
      </c>
      <c r="I223" s="218" t="s">
        <v>1198</v>
      </c>
      <c r="J223" s="247" t="s">
        <v>1202</v>
      </c>
      <c r="K223" s="219" t="s">
        <v>94</v>
      </c>
      <c r="L223" s="220" t="s">
        <v>116</v>
      </c>
      <c r="M223" s="221">
        <v>46204</v>
      </c>
      <c r="N223" s="115"/>
      <c r="O223" s="221">
        <v>46207</v>
      </c>
      <c r="P223" s="222" t="str">
        <f t="shared" ca="1" si="101"/>
        <v xml:space="preserve">3 Days </v>
      </c>
      <c r="Q223" s="251" t="s">
        <v>40</v>
      </c>
      <c r="R223" s="221">
        <v>46210</v>
      </c>
      <c r="S223" s="221">
        <v>46214</v>
      </c>
      <c r="T223" s="78" t="str">
        <f t="shared" ca="1" si="100"/>
        <v xml:space="preserve">4 Days </v>
      </c>
      <c r="U223" s="122" t="s">
        <v>40</v>
      </c>
      <c r="V223" s="221">
        <v>46216</v>
      </c>
      <c r="W223" s="221">
        <v>46218</v>
      </c>
      <c r="X223" s="78" t="str">
        <f t="shared" ca="1" si="104"/>
        <v xml:space="preserve">2 Days </v>
      </c>
      <c r="Y223" s="122" t="s">
        <v>40</v>
      </c>
      <c r="Z223" s="416"/>
      <c r="AA223" s="417"/>
      <c r="AB223" s="417"/>
      <c r="AC223" s="417"/>
      <c r="AD223" s="417"/>
      <c r="AE223" s="417"/>
      <c r="AF223" s="417"/>
      <c r="AG223" s="417"/>
      <c r="AH223" s="417"/>
      <c r="AI223" s="417"/>
      <c r="AJ223" s="417"/>
      <c r="AK223" s="417"/>
      <c r="AL223" s="417"/>
      <c r="AM223" s="417"/>
      <c r="AN223" s="418"/>
      <c r="AO223" s="29"/>
    </row>
    <row r="224" spans="2:41" s="83" customFormat="1" ht="45" customHeight="1" x14ac:dyDescent="0.2">
      <c r="B224" s="39"/>
      <c r="C224" s="39"/>
      <c r="D224" s="213">
        <v>211</v>
      </c>
      <c r="E224" s="214" t="s">
        <v>1195</v>
      </c>
      <c r="F224" s="215" t="s">
        <v>532</v>
      </c>
      <c r="G224" s="216" t="s">
        <v>1196</v>
      </c>
      <c r="H224" s="217" t="s">
        <v>113</v>
      </c>
      <c r="I224" s="218" t="s">
        <v>1199</v>
      </c>
      <c r="J224" s="247" t="s">
        <v>1203</v>
      </c>
      <c r="K224" s="219" t="s">
        <v>94</v>
      </c>
      <c r="L224" s="220" t="s">
        <v>120</v>
      </c>
      <c r="M224" s="221">
        <v>46204</v>
      </c>
      <c r="N224" s="115"/>
      <c r="O224" s="221">
        <v>46207</v>
      </c>
      <c r="P224" s="222" t="str">
        <f t="shared" ca="1" si="101"/>
        <v xml:space="preserve">3 Days </v>
      </c>
      <c r="Q224" s="251" t="s">
        <v>40</v>
      </c>
      <c r="R224" s="221">
        <v>46210</v>
      </c>
      <c r="S224" s="221">
        <v>46214</v>
      </c>
      <c r="T224" s="78" t="str">
        <f t="shared" ca="1" si="100"/>
        <v xml:space="preserve">4 Days </v>
      </c>
      <c r="U224" s="122" t="s">
        <v>40</v>
      </c>
      <c r="V224" s="221">
        <v>46216</v>
      </c>
      <c r="W224" s="221">
        <v>46218</v>
      </c>
      <c r="X224" s="78" t="str">
        <f t="shared" ca="1" si="104"/>
        <v xml:space="preserve">2 Days </v>
      </c>
      <c r="Y224" s="122" t="s">
        <v>40</v>
      </c>
      <c r="Z224" s="416"/>
      <c r="AA224" s="417"/>
      <c r="AB224" s="417"/>
      <c r="AC224" s="417"/>
      <c r="AD224" s="417"/>
      <c r="AE224" s="417"/>
      <c r="AF224" s="417"/>
      <c r="AG224" s="417"/>
      <c r="AH224" s="417"/>
      <c r="AI224" s="417"/>
      <c r="AJ224" s="417"/>
      <c r="AK224" s="417"/>
      <c r="AL224" s="417"/>
      <c r="AM224" s="417"/>
      <c r="AN224" s="418"/>
      <c r="AO224" s="29"/>
    </row>
    <row r="225" spans="2:41" s="83" customFormat="1" ht="45" customHeight="1" x14ac:dyDescent="0.2">
      <c r="B225" s="39"/>
      <c r="C225" s="39"/>
      <c r="D225" s="213">
        <v>212</v>
      </c>
      <c r="E225" s="214" t="s">
        <v>1195</v>
      </c>
      <c r="F225" s="215" t="s">
        <v>532</v>
      </c>
      <c r="G225" s="216" t="s">
        <v>1196</v>
      </c>
      <c r="H225" s="217" t="s">
        <v>113</v>
      </c>
      <c r="I225" s="218" t="s">
        <v>1200</v>
      </c>
      <c r="J225" s="247" t="s">
        <v>1204</v>
      </c>
      <c r="K225" s="219" t="s">
        <v>94</v>
      </c>
      <c r="L225" s="220" t="s">
        <v>116</v>
      </c>
      <c r="M225" s="221">
        <v>46204</v>
      </c>
      <c r="N225" s="115"/>
      <c r="O225" s="221">
        <v>46207</v>
      </c>
      <c r="P225" s="222" t="str">
        <f t="shared" ca="1" si="101"/>
        <v xml:space="preserve">3 Days </v>
      </c>
      <c r="Q225" s="251" t="s">
        <v>40</v>
      </c>
      <c r="R225" s="221">
        <v>46210</v>
      </c>
      <c r="S225" s="221">
        <v>46214</v>
      </c>
      <c r="T225" s="78" t="str">
        <f t="shared" ref="T225:T241" ca="1" si="110">IF(R225="","",(IF(S225="",TODAY()-R225,S225-R225)+0)) &amp; " Days "</f>
        <v xml:space="preserve">4 Days </v>
      </c>
      <c r="U225" s="122" t="s">
        <v>40</v>
      </c>
      <c r="V225" s="221">
        <v>46216</v>
      </c>
      <c r="W225" s="221">
        <v>46218</v>
      </c>
      <c r="X225" s="78" t="str">
        <f t="shared" ca="1" si="104"/>
        <v xml:space="preserve">2 Days </v>
      </c>
      <c r="Y225" s="122" t="s">
        <v>40</v>
      </c>
      <c r="Z225" s="419"/>
      <c r="AA225" s="420"/>
      <c r="AB225" s="420"/>
      <c r="AC225" s="420"/>
      <c r="AD225" s="420"/>
      <c r="AE225" s="420"/>
      <c r="AF225" s="420"/>
      <c r="AG225" s="420"/>
      <c r="AH225" s="420"/>
      <c r="AI225" s="420"/>
      <c r="AJ225" s="420"/>
      <c r="AK225" s="420"/>
      <c r="AL225" s="420"/>
      <c r="AM225" s="420"/>
      <c r="AN225" s="421"/>
      <c r="AO225" s="29"/>
    </row>
    <row r="226" spans="2:41" s="83" customFormat="1" ht="45" customHeight="1" x14ac:dyDescent="0.2">
      <c r="B226" s="39"/>
      <c r="C226" s="39"/>
      <c r="D226" s="70">
        <v>213</v>
      </c>
      <c r="E226" s="125" t="s">
        <v>1217</v>
      </c>
      <c r="F226" s="98" t="s">
        <v>73</v>
      </c>
      <c r="G226" s="99" t="s">
        <v>1214</v>
      </c>
      <c r="H226" s="138" t="s">
        <v>113</v>
      </c>
      <c r="I226" s="168" t="s">
        <v>1222</v>
      </c>
      <c r="J226" s="120" t="s">
        <v>1220</v>
      </c>
      <c r="K226" s="135" t="s">
        <v>632</v>
      </c>
      <c r="L226" s="139" t="s">
        <v>120</v>
      </c>
      <c r="M226" s="101">
        <v>46205</v>
      </c>
      <c r="N226" s="102"/>
      <c r="O226" s="101">
        <v>46223</v>
      </c>
      <c r="P226" s="78" t="str">
        <f t="shared" ca="1" si="101"/>
        <v xml:space="preserve">18 Days </v>
      </c>
      <c r="Q226" s="122" t="s">
        <v>39</v>
      </c>
      <c r="R226" s="101"/>
      <c r="S226" s="101"/>
      <c r="T226" s="101"/>
      <c r="U226" s="78"/>
      <c r="V226" s="101"/>
      <c r="W226" s="101"/>
      <c r="X226" s="101"/>
      <c r="Y226" s="93"/>
      <c r="Z226" s="93"/>
      <c r="AA226" s="93"/>
      <c r="AB226" s="93"/>
      <c r="AC226" s="93"/>
      <c r="AD226" s="101"/>
      <c r="AE226" s="102"/>
      <c r="AF226" s="101"/>
      <c r="AG226" s="183"/>
      <c r="AH226" s="129"/>
      <c r="AI226" s="129">
        <v>1</v>
      </c>
      <c r="AJ226" s="129"/>
      <c r="AK226" s="129"/>
      <c r="AL226" s="129"/>
      <c r="AM226" s="152"/>
      <c r="AN226" s="129" t="s">
        <v>158</v>
      </c>
      <c r="AO226" s="29"/>
    </row>
    <row r="227" spans="2:41" s="83" customFormat="1" ht="45" customHeight="1" x14ac:dyDescent="0.2">
      <c r="B227" s="39"/>
      <c r="C227" s="39"/>
      <c r="D227" s="70">
        <v>214</v>
      </c>
      <c r="E227" s="125" t="s">
        <v>1217</v>
      </c>
      <c r="F227" s="98" t="s">
        <v>73</v>
      </c>
      <c r="G227" s="99" t="s">
        <v>1214</v>
      </c>
      <c r="H227" s="138" t="s">
        <v>113</v>
      </c>
      <c r="I227" s="168" t="s">
        <v>1223</v>
      </c>
      <c r="J227" s="120" t="s">
        <v>1221</v>
      </c>
      <c r="K227" s="135" t="s">
        <v>632</v>
      </c>
      <c r="L227" s="139" t="s">
        <v>120</v>
      </c>
      <c r="M227" s="101">
        <v>46205</v>
      </c>
      <c r="N227" s="102"/>
      <c r="O227" s="101">
        <v>46223</v>
      </c>
      <c r="P227" s="78" t="str">
        <f t="shared" ca="1" si="101"/>
        <v xml:space="preserve">18 Days </v>
      </c>
      <c r="Q227" s="122" t="s">
        <v>39</v>
      </c>
      <c r="R227" s="101"/>
      <c r="S227" s="101"/>
      <c r="T227" s="101"/>
      <c r="U227" s="78"/>
      <c r="V227" s="101"/>
      <c r="W227" s="101"/>
      <c r="X227" s="101"/>
      <c r="Y227" s="93"/>
      <c r="Z227" s="93"/>
      <c r="AA227" s="93"/>
      <c r="AB227" s="93"/>
      <c r="AC227" s="93"/>
      <c r="AD227" s="101"/>
      <c r="AE227" s="102"/>
      <c r="AF227" s="101"/>
      <c r="AG227" s="183"/>
      <c r="AH227" s="129"/>
      <c r="AI227" s="129">
        <v>1</v>
      </c>
      <c r="AJ227" s="129"/>
      <c r="AK227" s="129"/>
      <c r="AL227" s="129"/>
      <c r="AM227" s="152"/>
      <c r="AN227" s="129" t="s">
        <v>158</v>
      </c>
      <c r="AO227" s="29"/>
    </row>
    <row r="228" spans="2:41" s="83" customFormat="1" ht="45" customHeight="1" x14ac:dyDescent="0.2">
      <c r="B228" s="39"/>
      <c r="C228" s="39"/>
      <c r="D228" s="70">
        <v>215</v>
      </c>
      <c r="E228" s="125" t="s">
        <v>1218</v>
      </c>
      <c r="F228" s="98" t="s">
        <v>73</v>
      </c>
      <c r="G228" s="99" t="s">
        <v>1215</v>
      </c>
      <c r="H228" s="138" t="s">
        <v>113</v>
      </c>
      <c r="I228" s="168" t="s">
        <v>1224</v>
      </c>
      <c r="J228" s="120" t="s">
        <v>1220</v>
      </c>
      <c r="K228" s="135" t="s">
        <v>632</v>
      </c>
      <c r="L228" s="139" t="s">
        <v>121</v>
      </c>
      <c r="M228" s="101">
        <v>46205</v>
      </c>
      <c r="N228" s="102"/>
      <c r="O228" s="101">
        <v>46217</v>
      </c>
      <c r="P228" s="78" t="str">
        <f t="shared" ca="1" si="101"/>
        <v xml:space="preserve">12 Days </v>
      </c>
      <c r="Q228" s="122" t="s">
        <v>40</v>
      </c>
      <c r="R228" s="101"/>
      <c r="S228" s="101"/>
      <c r="T228" s="101"/>
      <c r="U228" s="78"/>
      <c r="V228" s="101"/>
      <c r="W228" s="101"/>
      <c r="X228" s="101"/>
      <c r="Y228" s="93"/>
      <c r="Z228" s="93"/>
      <c r="AA228" s="93"/>
      <c r="AB228" s="93"/>
      <c r="AC228" s="93"/>
      <c r="AD228" s="101"/>
      <c r="AE228" s="102"/>
      <c r="AF228" s="101"/>
      <c r="AG228" s="183"/>
      <c r="AH228" s="129"/>
      <c r="AI228" s="129"/>
      <c r="AJ228" s="173">
        <v>1</v>
      </c>
      <c r="AK228" s="173"/>
      <c r="AL228" s="173"/>
      <c r="AM228" s="151"/>
      <c r="AN228" s="199" t="s">
        <v>95</v>
      </c>
      <c r="AO228" s="29"/>
    </row>
    <row r="229" spans="2:41" s="83" customFormat="1" ht="45" customHeight="1" x14ac:dyDescent="0.2">
      <c r="B229" s="39"/>
      <c r="C229" s="39"/>
      <c r="D229" s="70">
        <v>216</v>
      </c>
      <c r="E229" s="125" t="s">
        <v>1218</v>
      </c>
      <c r="F229" s="98" t="s">
        <v>73</v>
      </c>
      <c r="G229" s="99" t="s">
        <v>1215</v>
      </c>
      <c r="H229" s="138" t="s">
        <v>113</v>
      </c>
      <c r="I229" s="168" t="s">
        <v>1225</v>
      </c>
      <c r="J229" s="120" t="s">
        <v>1221</v>
      </c>
      <c r="K229" s="135" t="s">
        <v>632</v>
      </c>
      <c r="L229" s="139" t="s">
        <v>121</v>
      </c>
      <c r="M229" s="101">
        <v>46205</v>
      </c>
      <c r="N229" s="102"/>
      <c r="O229" s="101">
        <v>46217</v>
      </c>
      <c r="P229" s="78" t="str">
        <f t="shared" ca="1" si="101"/>
        <v xml:space="preserve">12 Days </v>
      </c>
      <c r="Q229" s="122" t="s">
        <v>40</v>
      </c>
      <c r="R229" s="101"/>
      <c r="S229" s="101"/>
      <c r="T229" s="101"/>
      <c r="U229" s="78"/>
      <c r="V229" s="101"/>
      <c r="W229" s="101"/>
      <c r="X229" s="101"/>
      <c r="Y229" s="93"/>
      <c r="Z229" s="93"/>
      <c r="AA229" s="93"/>
      <c r="AB229" s="93"/>
      <c r="AC229" s="93"/>
      <c r="AD229" s="101"/>
      <c r="AE229" s="102"/>
      <c r="AF229" s="101"/>
      <c r="AG229" s="183"/>
      <c r="AH229" s="129"/>
      <c r="AI229" s="129"/>
      <c r="AJ229" s="173">
        <v>1</v>
      </c>
      <c r="AK229" s="173"/>
      <c r="AL229" s="173"/>
      <c r="AM229" s="151"/>
      <c r="AN229" s="199" t="s">
        <v>95</v>
      </c>
      <c r="AO229" s="29"/>
    </row>
    <row r="230" spans="2:41" s="83" customFormat="1" ht="45" customHeight="1" x14ac:dyDescent="0.2">
      <c r="B230" s="39"/>
      <c r="C230" s="39"/>
      <c r="D230" s="70">
        <v>217</v>
      </c>
      <c r="E230" s="125" t="s">
        <v>1219</v>
      </c>
      <c r="F230" s="98" t="s">
        <v>73</v>
      </c>
      <c r="G230" s="99" t="s">
        <v>1216</v>
      </c>
      <c r="H230" s="138" t="s">
        <v>113</v>
      </c>
      <c r="I230" s="168" t="s">
        <v>1226</v>
      </c>
      <c r="J230" s="120" t="s">
        <v>1220</v>
      </c>
      <c r="K230" s="135" t="s">
        <v>632</v>
      </c>
      <c r="L230" s="139" t="s">
        <v>116</v>
      </c>
      <c r="M230" s="101">
        <v>46205</v>
      </c>
      <c r="N230" s="102"/>
      <c r="O230" s="101">
        <v>46205</v>
      </c>
      <c r="P230" s="78" t="str">
        <f t="shared" ca="1" si="101"/>
        <v xml:space="preserve">0 Days </v>
      </c>
      <c r="Q230" s="185" t="s">
        <v>38</v>
      </c>
      <c r="R230" s="101"/>
      <c r="S230" s="101"/>
      <c r="T230" s="101"/>
      <c r="U230" s="93"/>
      <c r="V230" s="101"/>
      <c r="W230" s="101"/>
      <c r="X230" s="101"/>
      <c r="Y230" s="93"/>
      <c r="Z230" s="93"/>
      <c r="AA230" s="93"/>
      <c r="AB230" s="93"/>
      <c r="AC230" s="93"/>
      <c r="AD230" s="101"/>
      <c r="AE230" s="102"/>
      <c r="AF230" s="101"/>
      <c r="AG230" s="183"/>
      <c r="AH230" s="80">
        <v>1</v>
      </c>
      <c r="AI230" s="80"/>
      <c r="AJ230" s="80"/>
      <c r="AK230" s="80"/>
      <c r="AL230" s="80"/>
      <c r="AM230" s="77"/>
      <c r="AN230" s="187" t="s">
        <v>89</v>
      </c>
      <c r="AO230" s="29"/>
    </row>
    <row r="231" spans="2:41" s="83" customFormat="1" ht="45" customHeight="1" x14ac:dyDescent="0.2">
      <c r="B231" s="39"/>
      <c r="C231" s="39"/>
      <c r="D231" s="70">
        <v>218</v>
      </c>
      <c r="E231" s="125" t="s">
        <v>1219</v>
      </c>
      <c r="F231" s="98" t="s">
        <v>73</v>
      </c>
      <c r="G231" s="99" t="s">
        <v>1216</v>
      </c>
      <c r="H231" s="138" t="s">
        <v>113</v>
      </c>
      <c r="I231" s="168" t="s">
        <v>1227</v>
      </c>
      <c r="J231" s="120" t="s">
        <v>1221</v>
      </c>
      <c r="K231" s="135" t="s">
        <v>632</v>
      </c>
      <c r="L231" s="139" t="s">
        <v>116</v>
      </c>
      <c r="M231" s="101">
        <v>46205</v>
      </c>
      <c r="N231" s="102"/>
      <c r="O231" s="101">
        <v>46205</v>
      </c>
      <c r="P231" s="78" t="str">
        <f t="shared" ca="1" si="101"/>
        <v xml:space="preserve">0 Days </v>
      </c>
      <c r="Q231" s="185" t="s">
        <v>38</v>
      </c>
      <c r="R231" s="101"/>
      <c r="S231" s="101"/>
      <c r="T231" s="101"/>
      <c r="U231" s="93"/>
      <c r="V231" s="101"/>
      <c r="W231" s="101"/>
      <c r="X231" s="101"/>
      <c r="Y231" s="93"/>
      <c r="Z231" s="93"/>
      <c r="AA231" s="93"/>
      <c r="AB231" s="93"/>
      <c r="AC231" s="93"/>
      <c r="AD231" s="101"/>
      <c r="AE231" s="102"/>
      <c r="AF231" s="101"/>
      <c r="AG231" s="183"/>
      <c r="AH231" s="80">
        <v>1</v>
      </c>
      <c r="AI231" s="80"/>
      <c r="AJ231" s="80"/>
      <c r="AK231" s="80"/>
      <c r="AL231" s="80"/>
      <c r="AM231" s="77"/>
      <c r="AN231" s="187" t="s">
        <v>89</v>
      </c>
      <c r="AO231" s="29"/>
    </row>
    <row r="232" spans="2:41" s="83" customFormat="1" ht="45" customHeight="1" x14ac:dyDescent="0.2">
      <c r="B232" s="39"/>
      <c r="C232" s="39"/>
      <c r="D232" s="70">
        <v>219</v>
      </c>
      <c r="E232" s="125" t="s">
        <v>1231</v>
      </c>
      <c r="F232" s="98" t="s">
        <v>73</v>
      </c>
      <c r="G232" s="99" t="s">
        <v>1228</v>
      </c>
      <c r="H232" s="138" t="s">
        <v>113</v>
      </c>
      <c r="I232" s="168" t="s">
        <v>1234</v>
      </c>
      <c r="J232" s="120" t="s">
        <v>1236</v>
      </c>
      <c r="K232" s="135" t="s">
        <v>632</v>
      </c>
      <c r="L232" s="139" t="s">
        <v>120</v>
      </c>
      <c r="M232" s="101">
        <v>46205</v>
      </c>
      <c r="N232" s="102"/>
      <c r="O232" s="101">
        <v>46223</v>
      </c>
      <c r="P232" s="78" t="str">
        <f t="shared" ca="1" si="101"/>
        <v xml:space="preserve">18 Days </v>
      </c>
      <c r="Q232" s="122" t="s">
        <v>39</v>
      </c>
      <c r="R232" s="101"/>
      <c r="S232" s="101"/>
      <c r="T232" s="101"/>
      <c r="U232" s="78"/>
      <c r="V232" s="101"/>
      <c r="W232" s="101"/>
      <c r="X232" s="101"/>
      <c r="Y232" s="93"/>
      <c r="Z232" s="93"/>
      <c r="AA232" s="93"/>
      <c r="AB232" s="93"/>
      <c r="AC232" s="93"/>
      <c r="AD232" s="101"/>
      <c r="AE232" s="102"/>
      <c r="AF232" s="101"/>
      <c r="AG232" s="183"/>
      <c r="AH232" s="129"/>
      <c r="AI232" s="129">
        <v>1</v>
      </c>
      <c r="AJ232" s="129"/>
      <c r="AK232" s="129"/>
      <c r="AL232" s="129"/>
      <c r="AM232" s="152"/>
      <c r="AN232" s="129" t="s">
        <v>158</v>
      </c>
      <c r="AO232" s="29"/>
    </row>
    <row r="233" spans="2:41" s="83" customFormat="1" ht="45" customHeight="1" x14ac:dyDescent="0.2">
      <c r="B233" s="39"/>
      <c r="C233" s="39"/>
      <c r="D233" s="70">
        <v>220</v>
      </c>
      <c r="E233" s="125" t="s">
        <v>1231</v>
      </c>
      <c r="F233" s="98" t="s">
        <v>73</v>
      </c>
      <c r="G233" s="99" t="s">
        <v>1228</v>
      </c>
      <c r="H233" s="138" t="s">
        <v>113</v>
      </c>
      <c r="I233" s="168" t="s">
        <v>1235</v>
      </c>
      <c r="J233" s="120" t="s">
        <v>1237</v>
      </c>
      <c r="K233" s="135" t="s">
        <v>632</v>
      </c>
      <c r="L233" s="139" t="s">
        <v>120</v>
      </c>
      <c r="M233" s="101">
        <v>46205</v>
      </c>
      <c r="N233" s="102"/>
      <c r="O233" s="101">
        <v>46223</v>
      </c>
      <c r="P233" s="78" t="str">
        <f t="shared" ca="1" si="101"/>
        <v xml:space="preserve">18 Days </v>
      </c>
      <c r="Q233" s="122" t="s">
        <v>39</v>
      </c>
      <c r="R233" s="101"/>
      <c r="S233" s="101"/>
      <c r="T233" s="101"/>
      <c r="U233" s="78"/>
      <c r="V233" s="101"/>
      <c r="W233" s="101"/>
      <c r="X233" s="101"/>
      <c r="Y233" s="93"/>
      <c r="Z233" s="93"/>
      <c r="AA233" s="93"/>
      <c r="AB233" s="93"/>
      <c r="AC233" s="93"/>
      <c r="AD233" s="101"/>
      <c r="AE233" s="102"/>
      <c r="AF233" s="101"/>
      <c r="AG233" s="183"/>
      <c r="AH233" s="129"/>
      <c r="AI233" s="129">
        <v>1</v>
      </c>
      <c r="AJ233" s="129"/>
      <c r="AK233" s="129"/>
      <c r="AL233" s="129"/>
      <c r="AM233" s="152"/>
      <c r="AN233" s="129" t="s">
        <v>158</v>
      </c>
      <c r="AO233" s="29"/>
    </row>
    <row r="234" spans="2:41" s="83" customFormat="1" ht="45" customHeight="1" x14ac:dyDescent="0.2">
      <c r="B234" s="39"/>
      <c r="C234" s="39"/>
      <c r="D234" s="70">
        <v>221</v>
      </c>
      <c r="E234" s="125" t="s">
        <v>1232</v>
      </c>
      <c r="F234" s="98" t="s">
        <v>73</v>
      </c>
      <c r="G234" s="99" t="s">
        <v>1229</v>
      </c>
      <c r="H234" s="138" t="s">
        <v>113</v>
      </c>
      <c r="I234" s="168" t="s">
        <v>1238</v>
      </c>
      <c r="J234" s="120" t="s">
        <v>1236</v>
      </c>
      <c r="K234" s="135" t="s">
        <v>632</v>
      </c>
      <c r="L234" s="139" t="s">
        <v>121</v>
      </c>
      <c r="M234" s="101">
        <v>46205</v>
      </c>
      <c r="N234" s="102"/>
      <c r="O234" s="101">
        <v>46217</v>
      </c>
      <c r="P234" s="78" t="str">
        <f t="shared" ca="1" si="101"/>
        <v xml:space="preserve">12 Days </v>
      </c>
      <c r="Q234" s="122" t="s">
        <v>40</v>
      </c>
      <c r="R234" s="101"/>
      <c r="S234" s="101"/>
      <c r="T234" s="101"/>
      <c r="U234" s="78"/>
      <c r="V234" s="101"/>
      <c r="W234" s="101"/>
      <c r="X234" s="101"/>
      <c r="Y234" s="93"/>
      <c r="Z234" s="93"/>
      <c r="AA234" s="93"/>
      <c r="AB234" s="93"/>
      <c r="AC234" s="93"/>
      <c r="AD234" s="101"/>
      <c r="AE234" s="102"/>
      <c r="AF234" s="101"/>
      <c r="AG234" s="183"/>
      <c r="AH234" s="129"/>
      <c r="AI234" s="129"/>
      <c r="AJ234" s="173">
        <v>1</v>
      </c>
      <c r="AK234" s="173"/>
      <c r="AL234" s="173"/>
      <c r="AM234" s="151"/>
      <c r="AN234" s="199" t="s">
        <v>95</v>
      </c>
      <c r="AO234" s="29"/>
    </row>
    <row r="235" spans="2:41" s="83" customFormat="1" ht="45" customHeight="1" x14ac:dyDescent="0.2">
      <c r="B235" s="39"/>
      <c r="C235" s="39"/>
      <c r="D235" s="70">
        <v>222</v>
      </c>
      <c r="E235" s="125" t="s">
        <v>1232</v>
      </c>
      <c r="F235" s="98" t="s">
        <v>73</v>
      </c>
      <c r="G235" s="99" t="s">
        <v>1229</v>
      </c>
      <c r="H235" s="138" t="s">
        <v>113</v>
      </c>
      <c r="I235" s="168" t="s">
        <v>1239</v>
      </c>
      <c r="J235" s="120" t="s">
        <v>1237</v>
      </c>
      <c r="K235" s="135" t="s">
        <v>632</v>
      </c>
      <c r="L235" s="139" t="s">
        <v>121</v>
      </c>
      <c r="M235" s="101">
        <v>46205</v>
      </c>
      <c r="N235" s="102"/>
      <c r="O235" s="101">
        <v>46217</v>
      </c>
      <c r="P235" s="78" t="str">
        <f t="shared" ca="1" si="101"/>
        <v xml:space="preserve">12 Days </v>
      </c>
      <c r="Q235" s="122" t="s">
        <v>40</v>
      </c>
      <c r="R235" s="101"/>
      <c r="S235" s="101"/>
      <c r="T235" s="101"/>
      <c r="U235" s="78"/>
      <c r="V235" s="101"/>
      <c r="W235" s="101"/>
      <c r="X235" s="101"/>
      <c r="Y235" s="93"/>
      <c r="Z235" s="93"/>
      <c r="AA235" s="93"/>
      <c r="AB235" s="93"/>
      <c r="AC235" s="93"/>
      <c r="AD235" s="101"/>
      <c r="AE235" s="102"/>
      <c r="AF235" s="101"/>
      <c r="AG235" s="183"/>
      <c r="AH235" s="129"/>
      <c r="AI235" s="129"/>
      <c r="AJ235" s="173">
        <v>1</v>
      </c>
      <c r="AK235" s="173"/>
      <c r="AL235" s="173"/>
      <c r="AM235" s="151"/>
      <c r="AN235" s="199" t="s">
        <v>95</v>
      </c>
      <c r="AO235" s="29"/>
    </row>
    <row r="236" spans="2:41" s="83" customFormat="1" ht="45" customHeight="1" x14ac:dyDescent="0.2">
      <c r="B236" s="39"/>
      <c r="C236" s="39"/>
      <c r="D236" s="70">
        <v>223</v>
      </c>
      <c r="E236" s="125" t="s">
        <v>1233</v>
      </c>
      <c r="F236" s="98" t="s">
        <v>73</v>
      </c>
      <c r="G236" s="99" t="s">
        <v>1230</v>
      </c>
      <c r="H236" s="138" t="s">
        <v>113</v>
      </c>
      <c r="I236" s="168" t="s">
        <v>1240</v>
      </c>
      <c r="J236" s="120" t="s">
        <v>1236</v>
      </c>
      <c r="K236" s="135" t="s">
        <v>632</v>
      </c>
      <c r="L236" s="139" t="s">
        <v>116</v>
      </c>
      <c r="M236" s="101">
        <v>46205</v>
      </c>
      <c r="N236" s="102"/>
      <c r="O236" s="101">
        <v>46205</v>
      </c>
      <c r="P236" s="78" t="str">
        <f t="shared" ca="1" si="101"/>
        <v xml:space="preserve">0 Days </v>
      </c>
      <c r="Q236" s="185" t="s">
        <v>38</v>
      </c>
      <c r="R236" s="101"/>
      <c r="S236" s="101"/>
      <c r="T236" s="101"/>
      <c r="U236" s="93"/>
      <c r="V236" s="101"/>
      <c r="W236" s="101"/>
      <c r="X236" s="101"/>
      <c r="Y236" s="93"/>
      <c r="Z236" s="93"/>
      <c r="AA236" s="93"/>
      <c r="AB236" s="93"/>
      <c r="AC236" s="93"/>
      <c r="AD236" s="101"/>
      <c r="AE236" s="102"/>
      <c r="AF236" s="101"/>
      <c r="AG236" s="183"/>
      <c r="AH236" s="80">
        <v>1</v>
      </c>
      <c r="AI236" s="80"/>
      <c r="AJ236" s="80"/>
      <c r="AK236" s="80"/>
      <c r="AL236" s="80"/>
      <c r="AM236" s="77"/>
      <c r="AN236" s="187" t="s">
        <v>89</v>
      </c>
      <c r="AO236" s="29"/>
    </row>
    <row r="237" spans="2:41" s="83" customFormat="1" ht="45" customHeight="1" x14ac:dyDescent="0.2">
      <c r="B237" s="39"/>
      <c r="C237" s="39"/>
      <c r="D237" s="70">
        <v>224</v>
      </c>
      <c r="E237" s="125" t="s">
        <v>1233</v>
      </c>
      <c r="F237" s="98" t="s">
        <v>73</v>
      </c>
      <c r="G237" s="99" t="s">
        <v>1230</v>
      </c>
      <c r="H237" s="138" t="s">
        <v>113</v>
      </c>
      <c r="I237" s="168" t="s">
        <v>1241</v>
      </c>
      <c r="J237" s="120" t="s">
        <v>1237</v>
      </c>
      <c r="K237" s="135" t="s">
        <v>632</v>
      </c>
      <c r="L237" s="139" t="s">
        <v>116</v>
      </c>
      <c r="M237" s="101">
        <v>46205</v>
      </c>
      <c r="N237" s="102"/>
      <c r="O237" s="101">
        <v>46205</v>
      </c>
      <c r="P237" s="78" t="str">
        <f t="shared" ca="1" si="101"/>
        <v xml:space="preserve">0 Days </v>
      </c>
      <c r="Q237" s="185" t="s">
        <v>38</v>
      </c>
      <c r="R237" s="101"/>
      <c r="S237" s="101"/>
      <c r="T237" s="101"/>
      <c r="U237" s="93"/>
      <c r="V237" s="101"/>
      <c r="W237" s="101"/>
      <c r="X237" s="101"/>
      <c r="Y237" s="93"/>
      <c r="Z237" s="93"/>
      <c r="AA237" s="93"/>
      <c r="AB237" s="93"/>
      <c r="AC237" s="93"/>
      <c r="AD237" s="101"/>
      <c r="AE237" s="102"/>
      <c r="AF237" s="101"/>
      <c r="AG237" s="183"/>
      <c r="AH237" s="80">
        <v>1</v>
      </c>
      <c r="AI237" s="80"/>
      <c r="AJ237" s="80"/>
      <c r="AK237" s="80"/>
      <c r="AL237" s="80"/>
      <c r="AM237" s="77"/>
      <c r="AN237" s="187" t="s">
        <v>89</v>
      </c>
      <c r="AO237" s="29"/>
    </row>
    <row r="238" spans="2:41" s="83" customFormat="1" ht="45" customHeight="1" x14ac:dyDescent="0.2">
      <c r="B238" s="39"/>
      <c r="C238" s="39"/>
      <c r="D238" s="70">
        <v>225</v>
      </c>
      <c r="E238" s="125" t="s">
        <v>1242</v>
      </c>
      <c r="F238" s="98" t="s">
        <v>73</v>
      </c>
      <c r="G238" s="99" t="s">
        <v>1243</v>
      </c>
      <c r="H238" s="138" t="s">
        <v>113</v>
      </c>
      <c r="I238" s="168" t="s">
        <v>1244</v>
      </c>
      <c r="J238" s="120" t="s">
        <v>1246</v>
      </c>
      <c r="K238" s="135" t="s">
        <v>632</v>
      </c>
      <c r="L238" s="139" t="s">
        <v>121</v>
      </c>
      <c r="M238" s="101">
        <v>46205</v>
      </c>
      <c r="N238" s="102"/>
      <c r="O238" s="101">
        <v>46218</v>
      </c>
      <c r="P238" s="78" t="str">
        <f t="shared" ca="1" si="101"/>
        <v xml:space="preserve">13 Days </v>
      </c>
      <c r="Q238" s="122" t="s">
        <v>40</v>
      </c>
      <c r="R238" s="101"/>
      <c r="S238" s="101"/>
      <c r="T238" s="101"/>
      <c r="U238" s="78"/>
      <c r="V238" s="101"/>
      <c r="W238" s="101"/>
      <c r="X238" s="101"/>
      <c r="Y238" s="93"/>
      <c r="Z238" s="93"/>
      <c r="AA238" s="93"/>
      <c r="AB238" s="93"/>
      <c r="AC238" s="93"/>
      <c r="AD238" s="101"/>
      <c r="AE238" s="102"/>
      <c r="AF238" s="101"/>
      <c r="AG238" s="183"/>
      <c r="AH238" s="129"/>
      <c r="AI238" s="129"/>
      <c r="AJ238" s="173">
        <v>1</v>
      </c>
      <c r="AK238" s="173"/>
      <c r="AL238" s="173"/>
      <c r="AM238" s="151"/>
      <c r="AN238" s="199" t="s">
        <v>95</v>
      </c>
      <c r="AO238" s="29"/>
    </row>
    <row r="239" spans="2:41" s="83" customFormat="1" ht="45" customHeight="1" x14ac:dyDescent="0.2">
      <c r="B239" s="39"/>
      <c r="C239" s="39"/>
      <c r="D239" s="70">
        <v>226</v>
      </c>
      <c r="E239" s="125" t="s">
        <v>1242</v>
      </c>
      <c r="F239" s="98" t="s">
        <v>73</v>
      </c>
      <c r="G239" s="99" t="s">
        <v>1243</v>
      </c>
      <c r="H239" s="138" t="s">
        <v>113</v>
      </c>
      <c r="I239" s="168" t="s">
        <v>1245</v>
      </c>
      <c r="J239" s="120" t="s">
        <v>1247</v>
      </c>
      <c r="K239" s="135" t="s">
        <v>632</v>
      </c>
      <c r="L239" s="139" t="s">
        <v>121</v>
      </c>
      <c r="M239" s="101">
        <v>46205</v>
      </c>
      <c r="N239" s="102"/>
      <c r="O239" s="101">
        <v>46218</v>
      </c>
      <c r="P239" s="78" t="str">
        <f t="shared" ca="1" si="101"/>
        <v xml:space="preserve">13 Days </v>
      </c>
      <c r="Q239" s="122" t="s">
        <v>40</v>
      </c>
      <c r="R239" s="101"/>
      <c r="S239" s="101"/>
      <c r="T239" s="101"/>
      <c r="U239" s="78"/>
      <c r="V239" s="101"/>
      <c r="W239" s="101"/>
      <c r="X239" s="101"/>
      <c r="Y239" s="93"/>
      <c r="Z239" s="93"/>
      <c r="AA239" s="93"/>
      <c r="AB239" s="93"/>
      <c r="AC239" s="93"/>
      <c r="AD239" s="101"/>
      <c r="AE239" s="102"/>
      <c r="AF239" s="101"/>
      <c r="AG239" s="183"/>
      <c r="AH239" s="129"/>
      <c r="AI239" s="129"/>
      <c r="AJ239" s="173">
        <v>1</v>
      </c>
      <c r="AK239" s="173"/>
      <c r="AL239" s="173"/>
      <c r="AM239" s="151"/>
      <c r="AN239" s="199" t="s">
        <v>95</v>
      </c>
      <c r="AO239" s="29"/>
    </row>
    <row r="240" spans="2:41" s="83" customFormat="1" ht="45" customHeight="1" x14ac:dyDescent="0.2">
      <c r="B240" s="39"/>
      <c r="C240" s="39"/>
      <c r="D240" s="70">
        <v>227</v>
      </c>
      <c r="E240" s="125" t="s">
        <v>1254</v>
      </c>
      <c r="F240" s="98" t="s">
        <v>73</v>
      </c>
      <c r="G240" s="99" t="s">
        <v>1253</v>
      </c>
      <c r="H240" s="138" t="s">
        <v>113</v>
      </c>
      <c r="I240" s="168" t="s">
        <v>1255</v>
      </c>
      <c r="J240" s="120" t="s">
        <v>1256</v>
      </c>
      <c r="K240" s="135" t="s">
        <v>632</v>
      </c>
      <c r="L240" s="139" t="s">
        <v>121</v>
      </c>
      <c r="M240" s="101">
        <v>46207</v>
      </c>
      <c r="N240" s="102"/>
      <c r="O240" s="101">
        <v>46218</v>
      </c>
      <c r="P240" s="78" t="str">
        <f t="shared" ca="1" si="101"/>
        <v xml:space="preserve">11 Days </v>
      </c>
      <c r="Q240" s="122" t="s">
        <v>40</v>
      </c>
      <c r="R240" s="101"/>
      <c r="S240" s="101"/>
      <c r="T240" s="101"/>
      <c r="U240" s="78"/>
      <c r="V240" s="101"/>
      <c r="W240" s="101"/>
      <c r="X240" s="101"/>
      <c r="Y240" s="93"/>
      <c r="Z240" s="93"/>
      <c r="AA240" s="93"/>
      <c r="AB240" s="93"/>
      <c r="AC240" s="93"/>
      <c r="AD240" s="101"/>
      <c r="AE240" s="102"/>
      <c r="AF240" s="101"/>
      <c r="AG240" s="183"/>
      <c r="AH240" s="129"/>
      <c r="AI240" s="129"/>
      <c r="AJ240" s="173">
        <v>1</v>
      </c>
      <c r="AK240" s="173"/>
      <c r="AL240" s="173"/>
      <c r="AM240" s="151"/>
      <c r="AN240" s="199" t="s">
        <v>95</v>
      </c>
      <c r="AO240" s="29"/>
    </row>
    <row r="241" spans="2:41" s="83" customFormat="1" ht="45" customHeight="1" x14ac:dyDescent="0.2">
      <c r="B241" s="39"/>
      <c r="C241" s="39"/>
      <c r="D241" s="70">
        <v>228</v>
      </c>
      <c r="E241" s="125" t="s">
        <v>1258</v>
      </c>
      <c r="F241" s="98" t="s">
        <v>84</v>
      </c>
      <c r="G241" s="99" t="s">
        <v>1257</v>
      </c>
      <c r="H241" s="138" t="s">
        <v>113</v>
      </c>
      <c r="I241" s="168" t="s">
        <v>1259</v>
      </c>
      <c r="J241" s="120" t="s">
        <v>1260</v>
      </c>
      <c r="K241" s="135" t="s">
        <v>632</v>
      </c>
      <c r="L241" s="139" t="s">
        <v>121</v>
      </c>
      <c r="M241" s="101">
        <v>46207</v>
      </c>
      <c r="N241" s="102"/>
      <c r="O241" s="101">
        <v>46218</v>
      </c>
      <c r="P241" s="78" t="str">
        <f t="shared" ca="1" si="101"/>
        <v xml:space="preserve">11 Days </v>
      </c>
      <c r="Q241" s="122" t="s">
        <v>40</v>
      </c>
      <c r="R241" s="101">
        <v>46225</v>
      </c>
      <c r="S241" s="101">
        <v>46226</v>
      </c>
      <c r="T241" s="78" t="str">
        <f t="shared" ca="1" si="110"/>
        <v xml:space="preserve">1 Days </v>
      </c>
      <c r="U241" s="122" t="s">
        <v>39</v>
      </c>
      <c r="V241" s="101"/>
      <c r="W241" s="101"/>
      <c r="X241" s="101"/>
      <c r="Y241" s="93"/>
      <c r="Z241" s="93"/>
      <c r="AA241" s="93"/>
      <c r="AB241" s="93"/>
      <c r="AC241" s="93"/>
      <c r="AD241" s="101"/>
      <c r="AE241" s="102"/>
      <c r="AF241" s="101"/>
      <c r="AG241" s="183"/>
      <c r="AH241" s="129"/>
      <c r="AI241" s="129">
        <v>1</v>
      </c>
      <c r="AJ241" s="129"/>
      <c r="AK241" s="129"/>
      <c r="AL241" s="129"/>
      <c r="AM241" s="152"/>
      <c r="AN241" s="129" t="s">
        <v>158</v>
      </c>
      <c r="AO241" s="29"/>
    </row>
    <row r="242" spans="2:41" s="83" customFormat="1" ht="45" customHeight="1" x14ac:dyDescent="0.2">
      <c r="B242" s="39"/>
      <c r="C242" s="39"/>
      <c r="D242" s="70">
        <v>229</v>
      </c>
      <c r="E242" s="125" t="s">
        <v>1297</v>
      </c>
      <c r="F242" s="98" t="s">
        <v>73</v>
      </c>
      <c r="G242" s="99" t="s">
        <v>1298</v>
      </c>
      <c r="H242" s="138" t="s">
        <v>113</v>
      </c>
      <c r="I242" s="168" t="s">
        <v>1299</v>
      </c>
      <c r="J242" s="120" t="s">
        <v>1303</v>
      </c>
      <c r="K242" s="135" t="s">
        <v>245</v>
      </c>
      <c r="L242" s="139" t="s">
        <v>121</v>
      </c>
      <c r="M242" s="101">
        <v>46214</v>
      </c>
      <c r="N242" s="102"/>
      <c r="O242" s="101">
        <v>46217</v>
      </c>
      <c r="P242" s="78" t="str">
        <f t="shared" ca="1" si="101"/>
        <v xml:space="preserve">3 Days </v>
      </c>
      <c r="Q242" s="122" t="s">
        <v>39</v>
      </c>
      <c r="R242" s="101"/>
      <c r="S242" s="101"/>
      <c r="T242" s="78"/>
      <c r="U242" s="79"/>
      <c r="V242" s="101"/>
      <c r="W242" s="101"/>
      <c r="X242" s="78"/>
      <c r="Y242" s="93"/>
      <c r="Z242" s="93"/>
      <c r="AA242" s="93"/>
      <c r="AB242" s="93"/>
      <c r="AC242" s="93"/>
      <c r="AD242" s="101"/>
      <c r="AE242" s="102"/>
      <c r="AF242" s="101"/>
      <c r="AG242" s="183"/>
      <c r="AH242" s="129"/>
      <c r="AI242" s="129">
        <v>1</v>
      </c>
      <c r="AJ242" s="129"/>
      <c r="AK242" s="129"/>
      <c r="AL242" s="129"/>
      <c r="AM242" s="152"/>
      <c r="AN242" s="129" t="s">
        <v>158</v>
      </c>
      <c r="AO242" s="29"/>
    </row>
    <row r="243" spans="2:41" s="83" customFormat="1" ht="45" customHeight="1" x14ac:dyDescent="0.2">
      <c r="B243" s="39"/>
      <c r="C243" s="39"/>
      <c r="D243" s="70">
        <v>230</v>
      </c>
      <c r="E243" s="125" t="s">
        <v>1297</v>
      </c>
      <c r="F243" s="98" t="s">
        <v>73</v>
      </c>
      <c r="G243" s="99" t="s">
        <v>1298</v>
      </c>
      <c r="H243" s="138" t="s">
        <v>113</v>
      </c>
      <c r="I243" s="168" t="s">
        <v>1300</v>
      </c>
      <c r="J243" s="120" t="s">
        <v>1304</v>
      </c>
      <c r="K243" s="135" t="s">
        <v>245</v>
      </c>
      <c r="L243" s="139" t="s">
        <v>121</v>
      </c>
      <c r="M243" s="101">
        <v>46214</v>
      </c>
      <c r="N243" s="102"/>
      <c r="O243" s="101">
        <v>46217</v>
      </c>
      <c r="P243" s="78" t="str">
        <f t="shared" ca="1" si="101"/>
        <v xml:space="preserve">3 Days </v>
      </c>
      <c r="Q243" s="122" t="s">
        <v>39</v>
      </c>
      <c r="R243" s="101"/>
      <c r="S243" s="101"/>
      <c r="T243" s="78"/>
      <c r="U243" s="79"/>
      <c r="V243" s="101"/>
      <c r="W243" s="101"/>
      <c r="X243" s="78"/>
      <c r="Y243" s="93"/>
      <c r="Z243" s="93"/>
      <c r="AA243" s="93"/>
      <c r="AB243" s="93"/>
      <c r="AC243" s="93"/>
      <c r="AD243" s="101"/>
      <c r="AE243" s="102"/>
      <c r="AF243" s="101"/>
      <c r="AG243" s="183"/>
      <c r="AH243" s="129"/>
      <c r="AI243" s="129">
        <v>1</v>
      </c>
      <c r="AJ243" s="129"/>
      <c r="AK243" s="129"/>
      <c r="AL243" s="129"/>
      <c r="AM243" s="152"/>
      <c r="AN243" s="129" t="s">
        <v>158</v>
      </c>
      <c r="AO243" s="29"/>
    </row>
    <row r="244" spans="2:41" s="83" customFormat="1" ht="45" customHeight="1" x14ac:dyDescent="0.2">
      <c r="B244" s="39"/>
      <c r="C244" s="39"/>
      <c r="D244" s="70">
        <v>231</v>
      </c>
      <c r="E244" s="125" t="s">
        <v>1297</v>
      </c>
      <c r="F244" s="98" t="s">
        <v>73</v>
      </c>
      <c r="G244" s="99" t="s">
        <v>1298</v>
      </c>
      <c r="H244" s="138" t="s">
        <v>113</v>
      </c>
      <c r="I244" s="168" t="s">
        <v>1301</v>
      </c>
      <c r="J244" s="120" t="s">
        <v>1305</v>
      </c>
      <c r="K244" s="135" t="s">
        <v>245</v>
      </c>
      <c r="L244" s="139" t="s">
        <v>121</v>
      </c>
      <c r="M244" s="101">
        <v>46214</v>
      </c>
      <c r="N244" s="102"/>
      <c r="O244" s="101">
        <v>46217</v>
      </c>
      <c r="P244" s="78" t="str">
        <f t="shared" ca="1" si="101"/>
        <v xml:space="preserve">3 Days </v>
      </c>
      <c r="Q244" s="122" t="s">
        <v>39</v>
      </c>
      <c r="R244" s="101"/>
      <c r="S244" s="101"/>
      <c r="T244" s="78"/>
      <c r="U244" s="79"/>
      <c r="V244" s="101"/>
      <c r="W244" s="101"/>
      <c r="X244" s="78"/>
      <c r="Y244" s="93"/>
      <c r="Z244" s="93"/>
      <c r="AA244" s="93"/>
      <c r="AB244" s="93"/>
      <c r="AC244" s="93"/>
      <c r="AD244" s="101"/>
      <c r="AE244" s="102"/>
      <c r="AF244" s="101"/>
      <c r="AG244" s="183"/>
      <c r="AH244" s="129"/>
      <c r="AI244" s="129">
        <v>1</v>
      </c>
      <c r="AJ244" s="129"/>
      <c r="AK244" s="129"/>
      <c r="AL244" s="129"/>
      <c r="AM244" s="152"/>
      <c r="AN244" s="129" t="s">
        <v>158</v>
      </c>
      <c r="AO244" s="29"/>
    </row>
    <row r="245" spans="2:41" s="83" customFormat="1" ht="45" customHeight="1" x14ac:dyDescent="0.2">
      <c r="B245" s="39"/>
      <c r="C245" s="39"/>
      <c r="D245" s="70">
        <v>232</v>
      </c>
      <c r="E245" s="125" t="s">
        <v>1297</v>
      </c>
      <c r="F245" s="98" t="s">
        <v>73</v>
      </c>
      <c r="G245" s="99" t="s">
        <v>1298</v>
      </c>
      <c r="H245" s="138" t="s">
        <v>113</v>
      </c>
      <c r="I245" s="168" t="s">
        <v>1302</v>
      </c>
      <c r="J245" s="120" t="s">
        <v>1306</v>
      </c>
      <c r="K245" s="135" t="s">
        <v>245</v>
      </c>
      <c r="L245" s="139" t="s">
        <v>121</v>
      </c>
      <c r="M245" s="101">
        <v>46214</v>
      </c>
      <c r="N245" s="102"/>
      <c r="O245" s="101">
        <v>46217</v>
      </c>
      <c r="P245" s="78" t="str">
        <f t="shared" ca="1" si="101"/>
        <v xml:space="preserve">3 Days </v>
      </c>
      <c r="Q245" s="122" t="s">
        <v>39</v>
      </c>
      <c r="R245" s="101"/>
      <c r="S245" s="101"/>
      <c r="T245" s="78"/>
      <c r="U245" s="79"/>
      <c r="V245" s="101"/>
      <c r="W245" s="101"/>
      <c r="X245" s="78"/>
      <c r="Y245" s="93"/>
      <c r="Z245" s="93"/>
      <c r="AA245" s="93"/>
      <c r="AB245" s="93"/>
      <c r="AC245" s="93"/>
      <c r="AD245" s="101"/>
      <c r="AE245" s="102"/>
      <c r="AF245" s="101"/>
      <c r="AG245" s="183"/>
      <c r="AH245" s="129"/>
      <c r="AI245" s="129">
        <v>1</v>
      </c>
      <c r="AJ245" s="129"/>
      <c r="AK245" s="129"/>
      <c r="AL245" s="129"/>
      <c r="AM245" s="152"/>
      <c r="AN245" s="129" t="s">
        <v>158</v>
      </c>
      <c r="AO245" s="29"/>
    </row>
    <row r="246" spans="2:41" s="83" customFormat="1" ht="45" customHeight="1" x14ac:dyDescent="0.2">
      <c r="B246" s="39"/>
      <c r="C246" s="39"/>
      <c r="D246" s="213">
        <v>233</v>
      </c>
      <c r="E246" s="214" t="s">
        <v>1317</v>
      </c>
      <c r="F246" s="215" t="s">
        <v>73</v>
      </c>
      <c r="G246" s="216" t="s">
        <v>1316</v>
      </c>
      <c r="H246" s="217" t="s">
        <v>113</v>
      </c>
      <c r="I246" s="218" t="s">
        <v>1318</v>
      </c>
      <c r="J246" s="247" t="s">
        <v>1329</v>
      </c>
      <c r="K246" s="219" t="s">
        <v>632</v>
      </c>
      <c r="L246" s="220" t="s">
        <v>120</v>
      </c>
      <c r="M246" s="221">
        <v>46216</v>
      </c>
      <c r="N246" s="102"/>
      <c r="O246" s="221">
        <v>46223</v>
      </c>
      <c r="P246" s="222" t="str">
        <f t="shared" ca="1" si="101"/>
        <v xml:space="preserve">7 Days </v>
      </c>
      <c r="Q246" s="248" t="s">
        <v>40</v>
      </c>
      <c r="R246" s="391" t="s">
        <v>1538</v>
      </c>
      <c r="S246" s="405"/>
      <c r="T246" s="405"/>
      <c r="U246" s="405"/>
      <c r="V246" s="405"/>
      <c r="W246" s="405"/>
      <c r="X246" s="405"/>
      <c r="Y246" s="405"/>
      <c r="Z246" s="405"/>
      <c r="AA246" s="405"/>
      <c r="AB246" s="405"/>
      <c r="AC246" s="405"/>
      <c r="AD246" s="405"/>
      <c r="AE246" s="405"/>
      <c r="AF246" s="405"/>
      <c r="AG246" s="405"/>
      <c r="AH246" s="405"/>
      <c r="AI246" s="405"/>
      <c r="AJ246" s="405"/>
      <c r="AK246" s="405"/>
      <c r="AL246" s="405"/>
      <c r="AM246" s="405"/>
      <c r="AN246" s="406"/>
      <c r="AO246" s="29"/>
    </row>
    <row r="247" spans="2:41" s="83" customFormat="1" ht="45" customHeight="1" x14ac:dyDescent="0.2">
      <c r="B247" s="39"/>
      <c r="C247" s="39"/>
      <c r="D247" s="213">
        <v>234</v>
      </c>
      <c r="E247" s="214" t="s">
        <v>1317</v>
      </c>
      <c r="F247" s="215" t="s">
        <v>73</v>
      </c>
      <c r="G247" s="216" t="s">
        <v>1316</v>
      </c>
      <c r="H247" s="217" t="s">
        <v>113</v>
      </c>
      <c r="I247" s="218" t="s">
        <v>1319</v>
      </c>
      <c r="J247" s="247" t="s">
        <v>1330</v>
      </c>
      <c r="K247" s="219" t="s">
        <v>632</v>
      </c>
      <c r="L247" s="220" t="s">
        <v>120</v>
      </c>
      <c r="M247" s="221">
        <v>46216</v>
      </c>
      <c r="N247" s="102"/>
      <c r="O247" s="221">
        <v>46223</v>
      </c>
      <c r="P247" s="222" t="str">
        <f t="shared" ref="P247:P310" ca="1" si="111">IF(M247="","",(IF(O247="",TODAY()-M247,O247-M247)+0)) &amp; " Days "</f>
        <v xml:space="preserve">7 Days </v>
      </c>
      <c r="Q247" s="248" t="s">
        <v>40</v>
      </c>
      <c r="R247" s="410"/>
      <c r="S247" s="411"/>
      <c r="T247" s="411"/>
      <c r="U247" s="411"/>
      <c r="V247" s="411"/>
      <c r="W247" s="411"/>
      <c r="X247" s="411"/>
      <c r="Y247" s="411"/>
      <c r="Z247" s="411"/>
      <c r="AA247" s="411"/>
      <c r="AB247" s="411"/>
      <c r="AC247" s="411"/>
      <c r="AD247" s="411"/>
      <c r="AE247" s="411"/>
      <c r="AF247" s="411"/>
      <c r="AG247" s="411"/>
      <c r="AH247" s="411"/>
      <c r="AI247" s="411"/>
      <c r="AJ247" s="411"/>
      <c r="AK247" s="411"/>
      <c r="AL247" s="411"/>
      <c r="AM247" s="411"/>
      <c r="AN247" s="412"/>
      <c r="AO247" s="29"/>
    </row>
    <row r="248" spans="2:41" s="83" customFormat="1" ht="45" customHeight="1" x14ac:dyDescent="0.2">
      <c r="B248" s="39"/>
      <c r="C248" s="39"/>
      <c r="D248" s="213">
        <v>235</v>
      </c>
      <c r="E248" s="214" t="s">
        <v>1317</v>
      </c>
      <c r="F248" s="215" t="s">
        <v>73</v>
      </c>
      <c r="G248" s="216" t="s">
        <v>1316</v>
      </c>
      <c r="H248" s="217" t="s">
        <v>113</v>
      </c>
      <c r="I248" s="218" t="s">
        <v>1320</v>
      </c>
      <c r="J248" s="247" t="s">
        <v>1331</v>
      </c>
      <c r="K248" s="219" t="s">
        <v>632</v>
      </c>
      <c r="L248" s="220" t="s">
        <v>120</v>
      </c>
      <c r="M248" s="221">
        <v>46216</v>
      </c>
      <c r="N248" s="102"/>
      <c r="O248" s="221">
        <v>46223</v>
      </c>
      <c r="P248" s="222" t="str">
        <f t="shared" ca="1" si="111"/>
        <v xml:space="preserve">7 Days </v>
      </c>
      <c r="Q248" s="248" t="s">
        <v>40</v>
      </c>
      <c r="R248" s="410"/>
      <c r="S248" s="411"/>
      <c r="T248" s="411"/>
      <c r="U248" s="411"/>
      <c r="V248" s="411"/>
      <c r="W248" s="411"/>
      <c r="X248" s="411"/>
      <c r="Y248" s="411"/>
      <c r="Z248" s="411"/>
      <c r="AA248" s="411"/>
      <c r="AB248" s="411"/>
      <c r="AC248" s="411"/>
      <c r="AD248" s="411"/>
      <c r="AE248" s="411"/>
      <c r="AF248" s="411"/>
      <c r="AG248" s="411"/>
      <c r="AH248" s="411"/>
      <c r="AI248" s="411"/>
      <c r="AJ248" s="411"/>
      <c r="AK248" s="411"/>
      <c r="AL248" s="411"/>
      <c r="AM248" s="411"/>
      <c r="AN248" s="412"/>
      <c r="AO248" s="29"/>
    </row>
    <row r="249" spans="2:41" s="83" customFormat="1" ht="45" customHeight="1" x14ac:dyDescent="0.2">
      <c r="B249" s="39"/>
      <c r="C249" s="39"/>
      <c r="D249" s="213">
        <v>236</v>
      </c>
      <c r="E249" s="214" t="s">
        <v>1317</v>
      </c>
      <c r="F249" s="215" t="s">
        <v>73</v>
      </c>
      <c r="G249" s="216" t="s">
        <v>1316</v>
      </c>
      <c r="H249" s="217" t="s">
        <v>113</v>
      </c>
      <c r="I249" s="218" t="s">
        <v>1321</v>
      </c>
      <c r="J249" s="247" t="s">
        <v>1332</v>
      </c>
      <c r="K249" s="219" t="s">
        <v>632</v>
      </c>
      <c r="L249" s="220" t="s">
        <v>120</v>
      </c>
      <c r="M249" s="221">
        <v>46216</v>
      </c>
      <c r="N249" s="102"/>
      <c r="O249" s="221">
        <v>46223</v>
      </c>
      <c r="P249" s="222" t="str">
        <f t="shared" ca="1" si="111"/>
        <v xml:space="preserve">7 Days </v>
      </c>
      <c r="Q249" s="248" t="s">
        <v>40</v>
      </c>
      <c r="R249" s="407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9"/>
      <c r="AO249" s="29"/>
    </row>
    <row r="250" spans="2:41" s="83" customFormat="1" ht="45" customHeight="1" x14ac:dyDescent="0.2">
      <c r="B250" s="39"/>
      <c r="C250" s="39"/>
      <c r="D250" s="213">
        <v>237</v>
      </c>
      <c r="E250" s="214" t="s">
        <v>1317</v>
      </c>
      <c r="F250" s="215" t="s">
        <v>73</v>
      </c>
      <c r="G250" s="216" t="s">
        <v>1316</v>
      </c>
      <c r="H250" s="217" t="s">
        <v>113</v>
      </c>
      <c r="I250" s="218" t="s">
        <v>1322</v>
      </c>
      <c r="J250" s="247" t="s">
        <v>1333</v>
      </c>
      <c r="K250" s="219" t="s">
        <v>632</v>
      </c>
      <c r="L250" s="220" t="s">
        <v>120</v>
      </c>
      <c r="M250" s="221">
        <v>46216</v>
      </c>
      <c r="N250" s="102"/>
      <c r="O250" s="221">
        <v>46223</v>
      </c>
      <c r="P250" s="222" t="str">
        <f t="shared" ca="1" si="111"/>
        <v xml:space="preserve">7 Days </v>
      </c>
      <c r="Q250" s="248" t="s">
        <v>40</v>
      </c>
      <c r="R250" s="400" t="s">
        <v>1539</v>
      </c>
      <c r="S250" s="403"/>
      <c r="T250" s="403"/>
      <c r="U250" s="403"/>
      <c r="V250" s="403"/>
      <c r="W250" s="403"/>
      <c r="X250" s="403"/>
      <c r="Y250" s="403"/>
      <c r="Z250" s="403"/>
      <c r="AA250" s="403"/>
      <c r="AB250" s="403"/>
      <c r="AC250" s="403"/>
      <c r="AD250" s="403"/>
      <c r="AE250" s="403"/>
      <c r="AF250" s="403"/>
      <c r="AG250" s="403"/>
      <c r="AH250" s="403"/>
      <c r="AI250" s="403"/>
      <c r="AJ250" s="403"/>
      <c r="AK250" s="403"/>
      <c r="AL250" s="403"/>
      <c r="AM250" s="403"/>
      <c r="AN250" s="404"/>
      <c r="AO250" s="29"/>
    </row>
    <row r="251" spans="2:41" s="83" customFormat="1" ht="45" customHeight="1" x14ac:dyDescent="0.2">
      <c r="B251" s="39"/>
      <c r="C251" s="39"/>
      <c r="D251" s="213">
        <v>238</v>
      </c>
      <c r="E251" s="214" t="s">
        <v>1317</v>
      </c>
      <c r="F251" s="215" t="s">
        <v>73</v>
      </c>
      <c r="G251" s="216" t="s">
        <v>1316</v>
      </c>
      <c r="H251" s="217" t="s">
        <v>113</v>
      </c>
      <c r="I251" s="218" t="s">
        <v>1323</v>
      </c>
      <c r="J251" s="247" t="s">
        <v>1334</v>
      </c>
      <c r="K251" s="219" t="s">
        <v>632</v>
      </c>
      <c r="L251" s="220" t="s">
        <v>120</v>
      </c>
      <c r="M251" s="221">
        <v>46216</v>
      </c>
      <c r="N251" s="102"/>
      <c r="O251" s="221">
        <v>46223</v>
      </c>
      <c r="P251" s="222" t="str">
        <f t="shared" ca="1" si="111"/>
        <v xml:space="preserve">7 Days </v>
      </c>
      <c r="Q251" s="248" t="s">
        <v>40</v>
      </c>
      <c r="R251" s="391" t="s">
        <v>1541</v>
      </c>
      <c r="S251" s="392"/>
      <c r="T251" s="392"/>
      <c r="U251" s="392"/>
      <c r="V251" s="392"/>
      <c r="W251" s="392"/>
      <c r="X251" s="392"/>
      <c r="Y251" s="392"/>
      <c r="Z251" s="392"/>
      <c r="AA251" s="392"/>
      <c r="AB251" s="392"/>
      <c r="AC251" s="392"/>
      <c r="AD251" s="392"/>
      <c r="AE251" s="392"/>
      <c r="AF251" s="392"/>
      <c r="AG251" s="392"/>
      <c r="AH251" s="392"/>
      <c r="AI251" s="392"/>
      <c r="AJ251" s="392"/>
      <c r="AK251" s="392"/>
      <c r="AL251" s="392"/>
      <c r="AM251" s="392"/>
      <c r="AN251" s="393"/>
      <c r="AO251" s="29"/>
    </row>
    <row r="252" spans="2:41" s="83" customFormat="1" ht="45" customHeight="1" x14ac:dyDescent="0.2">
      <c r="B252" s="39"/>
      <c r="C252" s="39"/>
      <c r="D252" s="213">
        <v>239</v>
      </c>
      <c r="E252" s="214" t="s">
        <v>1317</v>
      </c>
      <c r="F252" s="215" t="s">
        <v>73</v>
      </c>
      <c r="G252" s="216" t="s">
        <v>1316</v>
      </c>
      <c r="H252" s="217" t="s">
        <v>113</v>
      </c>
      <c r="I252" s="218" t="s">
        <v>1324</v>
      </c>
      <c r="J252" s="247" t="s">
        <v>1335</v>
      </c>
      <c r="K252" s="219" t="s">
        <v>632</v>
      </c>
      <c r="L252" s="220" t="s">
        <v>120</v>
      </c>
      <c r="M252" s="221">
        <v>46216</v>
      </c>
      <c r="N252" s="102"/>
      <c r="O252" s="221">
        <v>46223</v>
      </c>
      <c r="P252" s="222" t="str">
        <f t="shared" ca="1" si="111"/>
        <v xml:space="preserve">7 Days </v>
      </c>
      <c r="Q252" s="248" t="s">
        <v>40</v>
      </c>
      <c r="R252" s="397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  <c r="AC252" s="398"/>
      <c r="AD252" s="398"/>
      <c r="AE252" s="398"/>
      <c r="AF252" s="398"/>
      <c r="AG252" s="398"/>
      <c r="AH252" s="398"/>
      <c r="AI252" s="398"/>
      <c r="AJ252" s="398"/>
      <c r="AK252" s="398"/>
      <c r="AL252" s="398"/>
      <c r="AM252" s="398"/>
      <c r="AN252" s="399"/>
      <c r="AO252" s="29"/>
    </row>
    <row r="253" spans="2:41" s="83" customFormat="1" ht="45" customHeight="1" x14ac:dyDescent="0.2">
      <c r="B253" s="39"/>
      <c r="C253" s="39"/>
      <c r="D253" s="213">
        <v>240</v>
      </c>
      <c r="E253" s="214" t="s">
        <v>1317</v>
      </c>
      <c r="F253" s="215" t="s">
        <v>73</v>
      </c>
      <c r="G253" s="216" t="s">
        <v>1316</v>
      </c>
      <c r="H253" s="217" t="s">
        <v>113</v>
      </c>
      <c r="I253" s="218" t="s">
        <v>1325</v>
      </c>
      <c r="J253" s="247" t="s">
        <v>1336</v>
      </c>
      <c r="K253" s="219" t="s">
        <v>632</v>
      </c>
      <c r="L253" s="220" t="s">
        <v>120</v>
      </c>
      <c r="M253" s="221">
        <v>46216</v>
      </c>
      <c r="N253" s="102"/>
      <c r="O253" s="221">
        <v>46223</v>
      </c>
      <c r="P253" s="222" t="str">
        <f t="shared" ca="1" si="111"/>
        <v xml:space="preserve">7 Days </v>
      </c>
      <c r="Q253" s="248" t="s">
        <v>40</v>
      </c>
      <c r="R253" s="400" t="s">
        <v>1540</v>
      </c>
      <c r="S253" s="403"/>
      <c r="T253" s="403"/>
      <c r="U253" s="403"/>
      <c r="V253" s="403"/>
      <c r="W253" s="403"/>
      <c r="X253" s="403"/>
      <c r="Y253" s="403"/>
      <c r="Z253" s="403"/>
      <c r="AA253" s="403"/>
      <c r="AB253" s="403"/>
      <c r="AC253" s="403"/>
      <c r="AD253" s="403"/>
      <c r="AE253" s="403"/>
      <c r="AF253" s="403"/>
      <c r="AG253" s="403"/>
      <c r="AH253" s="403"/>
      <c r="AI253" s="403"/>
      <c r="AJ253" s="403"/>
      <c r="AK253" s="403"/>
      <c r="AL253" s="403"/>
      <c r="AM253" s="403"/>
      <c r="AN253" s="404"/>
      <c r="AO253" s="29"/>
    </row>
    <row r="254" spans="2:41" s="83" customFormat="1" ht="45" customHeight="1" x14ac:dyDescent="0.2">
      <c r="B254" s="39"/>
      <c r="C254" s="39"/>
      <c r="D254" s="213">
        <v>241</v>
      </c>
      <c r="E254" s="214" t="s">
        <v>1317</v>
      </c>
      <c r="F254" s="215" t="s">
        <v>73</v>
      </c>
      <c r="G254" s="216" t="s">
        <v>1316</v>
      </c>
      <c r="H254" s="217" t="s">
        <v>113</v>
      </c>
      <c r="I254" s="218" t="s">
        <v>1326</v>
      </c>
      <c r="J254" s="247" t="s">
        <v>1337</v>
      </c>
      <c r="K254" s="219" t="s">
        <v>632</v>
      </c>
      <c r="L254" s="220" t="s">
        <v>120</v>
      </c>
      <c r="M254" s="221">
        <v>46216</v>
      </c>
      <c r="N254" s="102"/>
      <c r="O254" s="221">
        <v>46223</v>
      </c>
      <c r="P254" s="222" t="str">
        <f t="shared" ca="1" si="111"/>
        <v xml:space="preserve">7 Days </v>
      </c>
      <c r="Q254" s="248" t="s">
        <v>40</v>
      </c>
      <c r="R254" s="400" t="s">
        <v>1542</v>
      </c>
      <c r="S254" s="403"/>
      <c r="T254" s="403"/>
      <c r="U254" s="403"/>
      <c r="V254" s="403"/>
      <c r="W254" s="403"/>
      <c r="X254" s="403"/>
      <c r="Y254" s="403"/>
      <c r="Z254" s="403"/>
      <c r="AA254" s="403"/>
      <c r="AB254" s="403"/>
      <c r="AC254" s="403"/>
      <c r="AD254" s="403"/>
      <c r="AE254" s="403"/>
      <c r="AF254" s="403"/>
      <c r="AG254" s="403"/>
      <c r="AH254" s="403"/>
      <c r="AI254" s="403"/>
      <c r="AJ254" s="403"/>
      <c r="AK254" s="403"/>
      <c r="AL254" s="403"/>
      <c r="AM254" s="403"/>
      <c r="AN254" s="404"/>
      <c r="AO254" s="29"/>
    </row>
    <row r="255" spans="2:41" s="83" customFormat="1" ht="45" customHeight="1" x14ac:dyDescent="0.2">
      <c r="B255" s="39"/>
      <c r="C255" s="39"/>
      <c r="D255" s="213">
        <v>242</v>
      </c>
      <c r="E255" s="214" t="s">
        <v>1317</v>
      </c>
      <c r="F255" s="215" t="s">
        <v>73</v>
      </c>
      <c r="G255" s="216" t="s">
        <v>1316</v>
      </c>
      <c r="H255" s="217" t="s">
        <v>113</v>
      </c>
      <c r="I255" s="218" t="s">
        <v>1327</v>
      </c>
      <c r="J255" s="247" t="s">
        <v>1338</v>
      </c>
      <c r="K255" s="219" t="s">
        <v>632</v>
      </c>
      <c r="L255" s="220" t="s">
        <v>120</v>
      </c>
      <c r="M255" s="221">
        <v>46216</v>
      </c>
      <c r="N255" s="102"/>
      <c r="O255" s="221">
        <v>46223</v>
      </c>
      <c r="P255" s="222" t="str">
        <f t="shared" ca="1" si="111"/>
        <v xml:space="preserve">7 Days </v>
      </c>
      <c r="Q255" s="248" t="s">
        <v>40</v>
      </c>
      <c r="R255" s="391" t="s">
        <v>1540</v>
      </c>
      <c r="S255" s="392"/>
      <c r="T255" s="392"/>
      <c r="U255" s="392"/>
      <c r="V255" s="392"/>
      <c r="W255" s="392"/>
      <c r="X255" s="392"/>
      <c r="Y255" s="392"/>
      <c r="Z255" s="392"/>
      <c r="AA255" s="392"/>
      <c r="AB255" s="392"/>
      <c r="AC255" s="392"/>
      <c r="AD255" s="392"/>
      <c r="AE255" s="392"/>
      <c r="AF255" s="392"/>
      <c r="AG255" s="392"/>
      <c r="AH255" s="392"/>
      <c r="AI255" s="392"/>
      <c r="AJ255" s="392"/>
      <c r="AK255" s="392"/>
      <c r="AL255" s="392"/>
      <c r="AM255" s="392"/>
      <c r="AN255" s="393"/>
      <c r="AO255" s="29"/>
    </row>
    <row r="256" spans="2:41" s="83" customFormat="1" ht="45" customHeight="1" x14ac:dyDescent="0.2">
      <c r="B256" s="39"/>
      <c r="C256" s="39"/>
      <c r="D256" s="213">
        <v>243</v>
      </c>
      <c r="E256" s="214" t="s">
        <v>1317</v>
      </c>
      <c r="F256" s="215" t="s">
        <v>73</v>
      </c>
      <c r="G256" s="216" t="s">
        <v>1316</v>
      </c>
      <c r="H256" s="217" t="s">
        <v>113</v>
      </c>
      <c r="I256" s="218" t="s">
        <v>1328</v>
      </c>
      <c r="J256" s="247" t="s">
        <v>1339</v>
      </c>
      <c r="K256" s="219" t="s">
        <v>632</v>
      </c>
      <c r="L256" s="220" t="s">
        <v>120</v>
      </c>
      <c r="M256" s="221">
        <v>46216</v>
      </c>
      <c r="N256" s="102"/>
      <c r="O256" s="221">
        <v>46223</v>
      </c>
      <c r="P256" s="222" t="str">
        <f t="shared" ca="1" si="111"/>
        <v xml:space="preserve">7 Days </v>
      </c>
      <c r="Q256" s="248" t="s">
        <v>40</v>
      </c>
      <c r="R256" s="397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  <c r="AF256" s="398"/>
      <c r="AG256" s="398"/>
      <c r="AH256" s="398"/>
      <c r="AI256" s="398"/>
      <c r="AJ256" s="398"/>
      <c r="AK256" s="398"/>
      <c r="AL256" s="398"/>
      <c r="AM256" s="398"/>
      <c r="AN256" s="399"/>
      <c r="AO256" s="29"/>
    </row>
    <row r="257" spans="2:41" s="83" customFormat="1" ht="45" customHeight="1" x14ac:dyDescent="0.2">
      <c r="B257" s="39"/>
      <c r="C257" s="39"/>
      <c r="D257" s="70">
        <v>244</v>
      </c>
      <c r="E257" s="125" t="s">
        <v>1341</v>
      </c>
      <c r="F257" s="98" t="s">
        <v>73</v>
      </c>
      <c r="G257" s="99" t="s">
        <v>1340</v>
      </c>
      <c r="H257" s="138" t="s">
        <v>113</v>
      </c>
      <c r="I257" s="168" t="s">
        <v>1346</v>
      </c>
      <c r="J257" s="120" t="s">
        <v>1342</v>
      </c>
      <c r="K257" s="135" t="s">
        <v>480</v>
      </c>
      <c r="L257" s="139" t="s">
        <v>120</v>
      </c>
      <c r="M257" s="101">
        <v>46216</v>
      </c>
      <c r="N257" s="102"/>
      <c r="O257" s="101">
        <v>46224</v>
      </c>
      <c r="P257" s="78" t="str">
        <f t="shared" ca="1" si="111"/>
        <v xml:space="preserve">8 Days </v>
      </c>
      <c r="Q257" s="122" t="s">
        <v>39</v>
      </c>
      <c r="R257" s="101"/>
      <c r="S257" s="101"/>
      <c r="T257" s="78"/>
      <c r="U257" s="79"/>
      <c r="V257" s="101"/>
      <c r="W257" s="101"/>
      <c r="X257" s="78"/>
      <c r="Y257" s="93"/>
      <c r="Z257" s="93"/>
      <c r="AA257" s="93"/>
      <c r="AB257" s="93"/>
      <c r="AC257" s="93"/>
      <c r="AD257" s="101"/>
      <c r="AE257" s="102"/>
      <c r="AF257" s="101"/>
      <c r="AG257" s="183"/>
      <c r="AH257" s="129"/>
      <c r="AI257" s="129">
        <v>1</v>
      </c>
      <c r="AJ257" s="129"/>
      <c r="AK257" s="129"/>
      <c r="AL257" s="129"/>
      <c r="AM257" s="152"/>
      <c r="AN257" s="129" t="s">
        <v>158</v>
      </c>
      <c r="AO257" s="29"/>
    </row>
    <row r="258" spans="2:41" s="83" customFormat="1" ht="45" customHeight="1" x14ac:dyDescent="0.2">
      <c r="B258" s="39"/>
      <c r="C258" s="39"/>
      <c r="D258" s="70">
        <v>245</v>
      </c>
      <c r="E258" s="125" t="s">
        <v>1341</v>
      </c>
      <c r="F258" s="98" t="s">
        <v>73</v>
      </c>
      <c r="G258" s="99" t="s">
        <v>1340</v>
      </c>
      <c r="H258" s="138" t="s">
        <v>113</v>
      </c>
      <c r="I258" s="168" t="s">
        <v>1347</v>
      </c>
      <c r="J258" s="120" t="s">
        <v>1342</v>
      </c>
      <c r="K258" s="135" t="s">
        <v>480</v>
      </c>
      <c r="L258" s="139" t="s">
        <v>121</v>
      </c>
      <c r="M258" s="101">
        <v>46216</v>
      </c>
      <c r="N258" s="102"/>
      <c r="O258" s="101">
        <v>46224</v>
      </c>
      <c r="P258" s="78" t="str">
        <f t="shared" ca="1" si="111"/>
        <v xml:space="preserve">8 Days </v>
      </c>
      <c r="Q258" s="122" t="s">
        <v>39</v>
      </c>
      <c r="R258" s="101"/>
      <c r="S258" s="101"/>
      <c r="T258" s="78"/>
      <c r="U258" s="79"/>
      <c r="V258" s="101"/>
      <c r="W258" s="101"/>
      <c r="X258" s="78"/>
      <c r="Y258" s="93"/>
      <c r="Z258" s="93"/>
      <c r="AA258" s="93"/>
      <c r="AB258" s="93"/>
      <c r="AC258" s="93"/>
      <c r="AD258" s="101"/>
      <c r="AE258" s="102"/>
      <c r="AF258" s="101"/>
      <c r="AG258" s="183"/>
      <c r="AH258" s="129"/>
      <c r="AI258" s="129">
        <v>1</v>
      </c>
      <c r="AJ258" s="129"/>
      <c r="AK258" s="129"/>
      <c r="AL258" s="129"/>
      <c r="AM258" s="152"/>
      <c r="AN258" s="129" t="s">
        <v>158</v>
      </c>
      <c r="AO258" s="29"/>
    </row>
    <row r="259" spans="2:41" s="83" customFormat="1" ht="45" customHeight="1" x14ac:dyDescent="0.2">
      <c r="B259" s="39"/>
      <c r="C259" s="39"/>
      <c r="D259" s="70">
        <v>246</v>
      </c>
      <c r="E259" s="125" t="s">
        <v>1341</v>
      </c>
      <c r="F259" s="98" t="s">
        <v>73</v>
      </c>
      <c r="G259" s="99" t="s">
        <v>1340</v>
      </c>
      <c r="H259" s="138" t="s">
        <v>113</v>
      </c>
      <c r="I259" s="168" t="s">
        <v>1348</v>
      </c>
      <c r="J259" s="120" t="s">
        <v>1342</v>
      </c>
      <c r="K259" s="135" t="s">
        <v>480</v>
      </c>
      <c r="L259" s="139" t="s">
        <v>116</v>
      </c>
      <c r="M259" s="101">
        <v>46216</v>
      </c>
      <c r="N259" s="102"/>
      <c r="O259" s="101">
        <v>46224</v>
      </c>
      <c r="P259" s="78" t="str">
        <f t="shared" ca="1" si="111"/>
        <v xml:space="preserve">8 Days </v>
      </c>
      <c r="Q259" s="122" t="s">
        <v>39</v>
      </c>
      <c r="R259" s="101"/>
      <c r="S259" s="101"/>
      <c r="T259" s="78"/>
      <c r="U259" s="79"/>
      <c r="V259" s="101"/>
      <c r="W259" s="101"/>
      <c r="X259" s="78"/>
      <c r="Y259" s="93"/>
      <c r="Z259" s="93"/>
      <c r="AA259" s="93"/>
      <c r="AB259" s="93"/>
      <c r="AC259" s="93"/>
      <c r="AD259" s="101"/>
      <c r="AE259" s="102"/>
      <c r="AF259" s="101"/>
      <c r="AG259" s="183"/>
      <c r="AH259" s="129"/>
      <c r="AI259" s="129">
        <v>1</v>
      </c>
      <c r="AJ259" s="129"/>
      <c r="AK259" s="129"/>
      <c r="AL259" s="129"/>
      <c r="AM259" s="152"/>
      <c r="AN259" s="129" t="s">
        <v>158</v>
      </c>
      <c r="AO259" s="29"/>
    </row>
    <row r="260" spans="2:41" s="83" customFormat="1" ht="45" customHeight="1" x14ac:dyDescent="0.2">
      <c r="B260" s="39"/>
      <c r="C260" s="39"/>
      <c r="D260" s="70">
        <v>247</v>
      </c>
      <c r="E260" s="125" t="s">
        <v>1341</v>
      </c>
      <c r="F260" s="98" t="s">
        <v>73</v>
      </c>
      <c r="G260" s="99" t="s">
        <v>1340</v>
      </c>
      <c r="H260" s="138" t="s">
        <v>113</v>
      </c>
      <c r="I260" s="168" t="s">
        <v>1349</v>
      </c>
      <c r="J260" s="120" t="s">
        <v>1343</v>
      </c>
      <c r="K260" s="135" t="s">
        <v>480</v>
      </c>
      <c r="L260" s="139" t="s">
        <v>120</v>
      </c>
      <c r="M260" s="101">
        <v>46216</v>
      </c>
      <c r="N260" s="102"/>
      <c r="O260" s="101">
        <v>46224</v>
      </c>
      <c r="P260" s="78" t="str">
        <f t="shared" ca="1" si="111"/>
        <v xml:space="preserve">8 Days </v>
      </c>
      <c r="Q260" s="122" t="s">
        <v>39</v>
      </c>
      <c r="R260" s="101"/>
      <c r="S260" s="101"/>
      <c r="T260" s="78"/>
      <c r="U260" s="79"/>
      <c r="V260" s="101"/>
      <c r="W260" s="101"/>
      <c r="X260" s="78"/>
      <c r="Y260" s="93"/>
      <c r="Z260" s="93"/>
      <c r="AA260" s="93"/>
      <c r="AB260" s="93"/>
      <c r="AC260" s="93"/>
      <c r="AD260" s="101"/>
      <c r="AE260" s="102"/>
      <c r="AF260" s="101"/>
      <c r="AG260" s="183"/>
      <c r="AH260" s="129"/>
      <c r="AI260" s="129">
        <v>1</v>
      </c>
      <c r="AJ260" s="129"/>
      <c r="AK260" s="129"/>
      <c r="AL260" s="129"/>
      <c r="AM260" s="152"/>
      <c r="AN260" s="129" t="s">
        <v>158</v>
      </c>
      <c r="AO260" s="29"/>
    </row>
    <row r="261" spans="2:41" s="83" customFormat="1" ht="45" customHeight="1" x14ac:dyDescent="0.2">
      <c r="B261" s="39"/>
      <c r="C261" s="39"/>
      <c r="D261" s="70">
        <v>248</v>
      </c>
      <c r="E261" s="125" t="s">
        <v>1341</v>
      </c>
      <c r="F261" s="98" t="s">
        <v>73</v>
      </c>
      <c r="G261" s="99" t="s">
        <v>1340</v>
      </c>
      <c r="H261" s="138" t="s">
        <v>113</v>
      </c>
      <c r="I261" s="168" t="s">
        <v>1350</v>
      </c>
      <c r="J261" s="120" t="s">
        <v>1343</v>
      </c>
      <c r="K261" s="135" t="s">
        <v>480</v>
      </c>
      <c r="L261" s="139" t="s">
        <v>121</v>
      </c>
      <c r="M261" s="101">
        <v>46216</v>
      </c>
      <c r="N261" s="102"/>
      <c r="O261" s="101">
        <v>46224</v>
      </c>
      <c r="P261" s="78" t="str">
        <f t="shared" ca="1" si="111"/>
        <v xml:space="preserve">8 Days </v>
      </c>
      <c r="Q261" s="122" t="s">
        <v>39</v>
      </c>
      <c r="R261" s="101"/>
      <c r="S261" s="101"/>
      <c r="T261" s="78"/>
      <c r="U261" s="79"/>
      <c r="V261" s="101"/>
      <c r="W261" s="101"/>
      <c r="X261" s="78"/>
      <c r="Y261" s="93"/>
      <c r="Z261" s="93"/>
      <c r="AA261" s="93"/>
      <c r="AB261" s="93"/>
      <c r="AC261" s="93"/>
      <c r="AD261" s="101"/>
      <c r="AE261" s="102"/>
      <c r="AF261" s="101"/>
      <c r="AG261" s="183"/>
      <c r="AH261" s="129"/>
      <c r="AI261" s="129">
        <v>1</v>
      </c>
      <c r="AJ261" s="129"/>
      <c r="AK261" s="129"/>
      <c r="AL261" s="129"/>
      <c r="AM261" s="152"/>
      <c r="AN261" s="129" t="s">
        <v>158</v>
      </c>
      <c r="AO261" s="29"/>
    </row>
    <row r="262" spans="2:41" s="83" customFormat="1" ht="45" customHeight="1" x14ac:dyDescent="0.2">
      <c r="B262" s="39"/>
      <c r="C262" s="39"/>
      <c r="D262" s="70">
        <v>249</v>
      </c>
      <c r="E262" s="125" t="s">
        <v>1341</v>
      </c>
      <c r="F262" s="98" t="s">
        <v>73</v>
      </c>
      <c r="G262" s="99" t="s">
        <v>1340</v>
      </c>
      <c r="H262" s="138" t="s">
        <v>113</v>
      </c>
      <c r="I262" s="168" t="s">
        <v>1351</v>
      </c>
      <c r="J262" s="120" t="s">
        <v>1343</v>
      </c>
      <c r="K262" s="135" t="s">
        <v>480</v>
      </c>
      <c r="L262" s="139" t="s">
        <v>116</v>
      </c>
      <c r="M262" s="101">
        <v>46216</v>
      </c>
      <c r="N262" s="102"/>
      <c r="O262" s="101">
        <v>46224</v>
      </c>
      <c r="P262" s="78" t="str">
        <f t="shared" ca="1" si="111"/>
        <v xml:space="preserve">8 Days </v>
      </c>
      <c r="Q262" s="122" t="s">
        <v>39</v>
      </c>
      <c r="R262" s="101"/>
      <c r="S262" s="101"/>
      <c r="T262" s="78"/>
      <c r="U262" s="79"/>
      <c r="V262" s="101"/>
      <c r="W262" s="101"/>
      <c r="X262" s="78"/>
      <c r="Y262" s="93"/>
      <c r="Z262" s="93"/>
      <c r="AA262" s="93"/>
      <c r="AB262" s="93"/>
      <c r="AC262" s="93"/>
      <c r="AD262" s="101"/>
      <c r="AE262" s="102"/>
      <c r="AF262" s="101"/>
      <c r="AG262" s="183"/>
      <c r="AH262" s="129"/>
      <c r="AI262" s="129">
        <v>1</v>
      </c>
      <c r="AJ262" s="129"/>
      <c r="AK262" s="129"/>
      <c r="AL262" s="129"/>
      <c r="AM262" s="152"/>
      <c r="AN262" s="129" t="s">
        <v>158</v>
      </c>
      <c r="AO262" s="29"/>
    </row>
    <row r="263" spans="2:41" s="83" customFormat="1" ht="45" customHeight="1" x14ac:dyDescent="0.2">
      <c r="B263" s="39"/>
      <c r="C263" s="39"/>
      <c r="D263" s="70">
        <v>250</v>
      </c>
      <c r="E263" s="125" t="s">
        <v>1341</v>
      </c>
      <c r="F263" s="98" t="s">
        <v>73</v>
      </c>
      <c r="G263" s="99" t="s">
        <v>1340</v>
      </c>
      <c r="H263" s="138" t="s">
        <v>113</v>
      </c>
      <c r="I263" s="168" t="s">
        <v>1352</v>
      </c>
      <c r="J263" s="120" t="s">
        <v>1344</v>
      </c>
      <c r="K263" s="135" t="s">
        <v>480</v>
      </c>
      <c r="L263" s="139" t="s">
        <v>120</v>
      </c>
      <c r="M263" s="101">
        <v>46216</v>
      </c>
      <c r="N263" s="102"/>
      <c r="O263" s="101">
        <v>46224</v>
      </c>
      <c r="P263" s="78" t="str">
        <f t="shared" ca="1" si="111"/>
        <v xml:space="preserve">8 Days </v>
      </c>
      <c r="Q263" s="122" t="s">
        <v>39</v>
      </c>
      <c r="R263" s="101"/>
      <c r="S263" s="101"/>
      <c r="T263" s="78"/>
      <c r="U263" s="79"/>
      <c r="V263" s="101"/>
      <c r="W263" s="101"/>
      <c r="X263" s="78"/>
      <c r="Y263" s="93"/>
      <c r="Z263" s="93"/>
      <c r="AA263" s="93"/>
      <c r="AB263" s="93"/>
      <c r="AC263" s="93"/>
      <c r="AD263" s="101"/>
      <c r="AE263" s="102"/>
      <c r="AF263" s="101"/>
      <c r="AG263" s="183"/>
      <c r="AH263" s="129"/>
      <c r="AI263" s="129">
        <v>1</v>
      </c>
      <c r="AJ263" s="129"/>
      <c r="AK263" s="129"/>
      <c r="AL263" s="129"/>
      <c r="AM263" s="152"/>
      <c r="AN263" s="129" t="s">
        <v>158</v>
      </c>
      <c r="AO263" s="29"/>
    </row>
    <row r="264" spans="2:41" s="83" customFormat="1" ht="45" customHeight="1" x14ac:dyDescent="0.2">
      <c r="B264" s="39"/>
      <c r="C264" s="39"/>
      <c r="D264" s="70">
        <v>251</v>
      </c>
      <c r="E264" s="125" t="s">
        <v>1341</v>
      </c>
      <c r="F264" s="98" t="s">
        <v>73</v>
      </c>
      <c r="G264" s="99" t="s">
        <v>1340</v>
      </c>
      <c r="H264" s="138" t="s">
        <v>113</v>
      </c>
      <c r="I264" s="168" t="s">
        <v>1353</v>
      </c>
      <c r="J264" s="120" t="s">
        <v>1344</v>
      </c>
      <c r="K264" s="135" t="s">
        <v>480</v>
      </c>
      <c r="L264" s="139" t="s">
        <v>121</v>
      </c>
      <c r="M264" s="101">
        <v>46216</v>
      </c>
      <c r="N264" s="102"/>
      <c r="O264" s="101">
        <v>46224</v>
      </c>
      <c r="P264" s="78" t="str">
        <f t="shared" ca="1" si="111"/>
        <v xml:space="preserve">8 Days </v>
      </c>
      <c r="Q264" s="122" t="s">
        <v>39</v>
      </c>
      <c r="R264" s="101"/>
      <c r="S264" s="101"/>
      <c r="T264" s="78"/>
      <c r="U264" s="79"/>
      <c r="V264" s="101"/>
      <c r="W264" s="101"/>
      <c r="X264" s="78"/>
      <c r="Y264" s="93"/>
      <c r="Z264" s="93"/>
      <c r="AA264" s="93"/>
      <c r="AB264" s="93"/>
      <c r="AC264" s="93"/>
      <c r="AD264" s="101"/>
      <c r="AE264" s="102"/>
      <c r="AF264" s="101"/>
      <c r="AG264" s="183"/>
      <c r="AH264" s="129"/>
      <c r="AI264" s="129">
        <v>1</v>
      </c>
      <c r="AJ264" s="129"/>
      <c r="AK264" s="129"/>
      <c r="AL264" s="129"/>
      <c r="AM264" s="152"/>
      <c r="AN264" s="129" t="s">
        <v>158</v>
      </c>
      <c r="AO264" s="29"/>
    </row>
    <row r="265" spans="2:41" s="83" customFormat="1" ht="45" customHeight="1" x14ac:dyDescent="0.2">
      <c r="B265" s="39"/>
      <c r="C265" s="39"/>
      <c r="D265" s="70">
        <v>252</v>
      </c>
      <c r="E265" s="125" t="s">
        <v>1341</v>
      </c>
      <c r="F265" s="98" t="s">
        <v>73</v>
      </c>
      <c r="G265" s="99" t="s">
        <v>1340</v>
      </c>
      <c r="H265" s="138" t="s">
        <v>113</v>
      </c>
      <c r="I265" s="168" t="s">
        <v>1354</v>
      </c>
      <c r="J265" s="120" t="s">
        <v>1344</v>
      </c>
      <c r="K265" s="135" t="s">
        <v>480</v>
      </c>
      <c r="L265" s="139" t="s">
        <v>116</v>
      </c>
      <c r="M265" s="101">
        <v>46216</v>
      </c>
      <c r="N265" s="102"/>
      <c r="O265" s="101">
        <v>46224</v>
      </c>
      <c r="P265" s="78" t="str">
        <f t="shared" ca="1" si="111"/>
        <v xml:space="preserve">8 Days </v>
      </c>
      <c r="Q265" s="122" t="s">
        <v>39</v>
      </c>
      <c r="R265" s="101"/>
      <c r="S265" s="101"/>
      <c r="T265" s="78"/>
      <c r="U265" s="79"/>
      <c r="V265" s="101"/>
      <c r="W265" s="101"/>
      <c r="X265" s="78"/>
      <c r="Y265" s="93"/>
      <c r="Z265" s="93"/>
      <c r="AA265" s="93"/>
      <c r="AB265" s="93"/>
      <c r="AC265" s="93"/>
      <c r="AD265" s="101"/>
      <c r="AE265" s="102"/>
      <c r="AF265" s="101"/>
      <c r="AG265" s="183"/>
      <c r="AH265" s="129"/>
      <c r="AI265" s="129">
        <v>1</v>
      </c>
      <c r="AJ265" s="129"/>
      <c r="AK265" s="129"/>
      <c r="AL265" s="129"/>
      <c r="AM265" s="152"/>
      <c r="AN265" s="129" t="s">
        <v>158</v>
      </c>
      <c r="AO265" s="29"/>
    </row>
    <row r="266" spans="2:41" s="83" customFormat="1" ht="45" customHeight="1" x14ac:dyDescent="0.2">
      <c r="B266" s="39"/>
      <c r="C266" s="39"/>
      <c r="D266" s="70">
        <v>253</v>
      </c>
      <c r="E266" s="125" t="s">
        <v>1341</v>
      </c>
      <c r="F266" s="98" t="s">
        <v>73</v>
      </c>
      <c r="G266" s="99" t="s">
        <v>1340</v>
      </c>
      <c r="H266" s="138" t="s">
        <v>113</v>
      </c>
      <c r="I266" s="168" t="s">
        <v>1355</v>
      </c>
      <c r="J266" s="120" t="s">
        <v>1345</v>
      </c>
      <c r="K266" s="135" t="s">
        <v>480</v>
      </c>
      <c r="L266" s="139" t="s">
        <v>120</v>
      </c>
      <c r="M266" s="101">
        <v>46216</v>
      </c>
      <c r="N266" s="102"/>
      <c r="O266" s="101">
        <v>46224</v>
      </c>
      <c r="P266" s="78" t="str">
        <f t="shared" ca="1" si="111"/>
        <v xml:space="preserve">8 Days </v>
      </c>
      <c r="Q266" s="122" t="s">
        <v>39</v>
      </c>
      <c r="R266" s="101"/>
      <c r="S266" s="101"/>
      <c r="T266" s="78"/>
      <c r="U266" s="79"/>
      <c r="V266" s="101"/>
      <c r="W266" s="101"/>
      <c r="X266" s="78"/>
      <c r="Y266" s="93"/>
      <c r="Z266" s="93"/>
      <c r="AA266" s="93"/>
      <c r="AB266" s="93"/>
      <c r="AC266" s="93"/>
      <c r="AD266" s="101"/>
      <c r="AE266" s="102"/>
      <c r="AF266" s="101"/>
      <c r="AG266" s="183"/>
      <c r="AH266" s="129"/>
      <c r="AI266" s="129">
        <v>1</v>
      </c>
      <c r="AJ266" s="129"/>
      <c r="AK266" s="129"/>
      <c r="AL266" s="129"/>
      <c r="AM266" s="152"/>
      <c r="AN266" s="129" t="s">
        <v>158</v>
      </c>
      <c r="AO266" s="29"/>
    </row>
    <row r="267" spans="2:41" s="83" customFormat="1" ht="45" customHeight="1" x14ac:dyDescent="0.2">
      <c r="B267" s="39"/>
      <c r="C267" s="39"/>
      <c r="D267" s="70">
        <v>254</v>
      </c>
      <c r="E267" s="125" t="s">
        <v>1341</v>
      </c>
      <c r="F267" s="98" t="s">
        <v>73</v>
      </c>
      <c r="G267" s="99" t="s">
        <v>1340</v>
      </c>
      <c r="H267" s="138" t="s">
        <v>113</v>
      </c>
      <c r="I267" s="168" t="s">
        <v>1356</v>
      </c>
      <c r="J267" s="120" t="s">
        <v>1345</v>
      </c>
      <c r="K267" s="135" t="s">
        <v>480</v>
      </c>
      <c r="L267" s="139" t="s">
        <v>121</v>
      </c>
      <c r="M267" s="101">
        <v>46216</v>
      </c>
      <c r="N267" s="102"/>
      <c r="O267" s="101">
        <v>46224</v>
      </c>
      <c r="P267" s="78" t="str">
        <f t="shared" ca="1" si="111"/>
        <v xml:space="preserve">8 Days </v>
      </c>
      <c r="Q267" s="122" t="s">
        <v>39</v>
      </c>
      <c r="R267" s="101"/>
      <c r="S267" s="101"/>
      <c r="T267" s="78"/>
      <c r="U267" s="79"/>
      <c r="V267" s="101"/>
      <c r="W267" s="101"/>
      <c r="X267" s="78"/>
      <c r="Y267" s="93"/>
      <c r="Z267" s="93"/>
      <c r="AA267" s="93"/>
      <c r="AB267" s="93"/>
      <c r="AC267" s="93"/>
      <c r="AD267" s="101"/>
      <c r="AE267" s="102"/>
      <c r="AF267" s="101"/>
      <c r="AG267" s="183"/>
      <c r="AH267" s="129"/>
      <c r="AI267" s="129">
        <v>1</v>
      </c>
      <c r="AJ267" s="129"/>
      <c r="AK267" s="129"/>
      <c r="AL267" s="129"/>
      <c r="AM267" s="152"/>
      <c r="AN267" s="129" t="s">
        <v>158</v>
      </c>
      <c r="AO267" s="29"/>
    </row>
    <row r="268" spans="2:41" s="83" customFormat="1" ht="45" customHeight="1" x14ac:dyDescent="0.2">
      <c r="B268" s="39"/>
      <c r="C268" s="39"/>
      <c r="D268" s="70">
        <v>255</v>
      </c>
      <c r="E268" s="125" t="s">
        <v>1341</v>
      </c>
      <c r="F268" s="98" t="s">
        <v>73</v>
      </c>
      <c r="G268" s="99" t="s">
        <v>1340</v>
      </c>
      <c r="H268" s="138" t="s">
        <v>113</v>
      </c>
      <c r="I268" s="168" t="s">
        <v>1357</v>
      </c>
      <c r="J268" s="120" t="s">
        <v>1345</v>
      </c>
      <c r="K268" s="135" t="s">
        <v>480</v>
      </c>
      <c r="L268" s="139" t="s">
        <v>116</v>
      </c>
      <c r="M268" s="101">
        <v>46216</v>
      </c>
      <c r="N268" s="102"/>
      <c r="O268" s="101">
        <v>46224</v>
      </c>
      <c r="P268" s="78" t="str">
        <f t="shared" ca="1" si="111"/>
        <v xml:space="preserve">8 Days </v>
      </c>
      <c r="Q268" s="122" t="s">
        <v>39</v>
      </c>
      <c r="R268" s="101"/>
      <c r="S268" s="101"/>
      <c r="T268" s="78"/>
      <c r="U268" s="79"/>
      <c r="V268" s="101"/>
      <c r="W268" s="101"/>
      <c r="X268" s="78"/>
      <c r="Y268" s="93"/>
      <c r="Z268" s="93"/>
      <c r="AA268" s="93"/>
      <c r="AB268" s="93"/>
      <c r="AC268" s="93"/>
      <c r="AD268" s="101"/>
      <c r="AE268" s="102"/>
      <c r="AF268" s="101"/>
      <c r="AG268" s="183"/>
      <c r="AH268" s="129"/>
      <c r="AI268" s="129">
        <v>1</v>
      </c>
      <c r="AJ268" s="129"/>
      <c r="AK268" s="129"/>
      <c r="AL268" s="129"/>
      <c r="AM268" s="152"/>
      <c r="AN268" s="129" t="s">
        <v>158</v>
      </c>
      <c r="AO268" s="29"/>
    </row>
    <row r="269" spans="2:41" s="83" customFormat="1" ht="45" customHeight="1" x14ac:dyDescent="0.2">
      <c r="B269" s="39"/>
      <c r="C269" s="39"/>
      <c r="D269" s="213">
        <v>256</v>
      </c>
      <c r="E269" s="214" t="s">
        <v>1369</v>
      </c>
      <c r="F269" s="215" t="s">
        <v>73</v>
      </c>
      <c r="G269" s="216" t="s">
        <v>1368</v>
      </c>
      <c r="H269" s="217" t="s">
        <v>113</v>
      </c>
      <c r="I269" s="218" t="s">
        <v>1374</v>
      </c>
      <c r="J269" s="247" t="s">
        <v>1370</v>
      </c>
      <c r="K269" s="219" t="s">
        <v>94</v>
      </c>
      <c r="L269" s="220" t="s">
        <v>120</v>
      </c>
      <c r="M269" s="221">
        <v>46216</v>
      </c>
      <c r="N269" s="115"/>
      <c r="O269" s="221">
        <v>46218</v>
      </c>
      <c r="P269" s="222" t="str">
        <f t="shared" ca="1" si="111"/>
        <v xml:space="preserve">2 Days </v>
      </c>
      <c r="Q269" s="251" t="s">
        <v>40</v>
      </c>
      <c r="R269" s="391" t="s">
        <v>1477</v>
      </c>
      <c r="S269" s="405"/>
      <c r="T269" s="405"/>
      <c r="U269" s="405"/>
      <c r="V269" s="405"/>
      <c r="W269" s="405"/>
      <c r="X269" s="405"/>
      <c r="Y269" s="405"/>
      <c r="Z269" s="405"/>
      <c r="AA269" s="405"/>
      <c r="AB269" s="405"/>
      <c r="AC269" s="405"/>
      <c r="AD269" s="405"/>
      <c r="AE269" s="405"/>
      <c r="AF269" s="405"/>
      <c r="AG269" s="405"/>
      <c r="AH269" s="405"/>
      <c r="AI269" s="405"/>
      <c r="AJ269" s="405"/>
      <c r="AK269" s="405"/>
      <c r="AL269" s="405"/>
      <c r="AM269" s="405"/>
      <c r="AN269" s="406"/>
      <c r="AO269" s="29"/>
    </row>
    <row r="270" spans="2:41" s="83" customFormat="1" ht="45" customHeight="1" x14ac:dyDescent="0.2">
      <c r="B270" s="39"/>
      <c r="C270" s="39"/>
      <c r="D270" s="213">
        <v>257</v>
      </c>
      <c r="E270" s="214" t="s">
        <v>1369</v>
      </c>
      <c r="F270" s="215" t="s">
        <v>73</v>
      </c>
      <c r="G270" s="216" t="s">
        <v>1368</v>
      </c>
      <c r="H270" s="217" t="s">
        <v>113</v>
      </c>
      <c r="I270" s="218" t="s">
        <v>1375</v>
      </c>
      <c r="J270" s="247" t="s">
        <v>1370</v>
      </c>
      <c r="K270" s="219" t="s">
        <v>94</v>
      </c>
      <c r="L270" s="220" t="s">
        <v>116</v>
      </c>
      <c r="M270" s="221">
        <v>46216</v>
      </c>
      <c r="N270" s="115"/>
      <c r="O270" s="221">
        <v>46218</v>
      </c>
      <c r="P270" s="222" t="str">
        <f t="shared" ca="1" si="111"/>
        <v xml:space="preserve">2 Days </v>
      </c>
      <c r="Q270" s="251" t="s">
        <v>40</v>
      </c>
      <c r="R270" s="410"/>
      <c r="S270" s="411"/>
      <c r="T270" s="411"/>
      <c r="U270" s="411"/>
      <c r="V270" s="411"/>
      <c r="W270" s="411"/>
      <c r="X270" s="411"/>
      <c r="Y270" s="411"/>
      <c r="Z270" s="411"/>
      <c r="AA270" s="411"/>
      <c r="AB270" s="411"/>
      <c r="AC270" s="411"/>
      <c r="AD270" s="411"/>
      <c r="AE270" s="411"/>
      <c r="AF270" s="411"/>
      <c r="AG270" s="411"/>
      <c r="AH270" s="411"/>
      <c r="AI270" s="411"/>
      <c r="AJ270" s="411"/>
      <c r="AK270" s="411"/>
      <c r="AL270" s="411"/>
      <c r="AM270" s="411"/>
      <c r="AN270" s="412"/>
      <c r="AO270" s="29"/>
    </row>
    <row r="271" spans="2:41" s="83" customFormat="1" ht="45" customHeight="1" x14ac:dyDescent="0.2">
      <c r="B271" s="39"/>
      <c r="C271" s="39"/>
      <c r="D271" s="213">
        <v>258</v>
      </c>
      <c r="E271" s="214" t="s">
        <v>1369</v>
      </c>
      <c r="F271" s="215" t="s">
        <v>73</v>
      </c>
      <c r="G271" s="216" t="s">
        <v>1368</v>
      </c>
      <c r="H271" s="217" t="s">
        <v>113</v>
      </c>
      <c r="I271" s="218" t="s">
        <v>1376</v>
      </c>
      <c r="J271" s="247" t="s">
        <v>1371</v>
      </c>
      <c r="K271" s="219" t="s">
        <v>94</v>
      </c>
      <c r="L271" s="220" t="s">
        <v>120</v>
      </c>
      <c r="M271" s="221">
        <v>46216</v>
      </c>
      <c r="N271" s="115"/>
      <c r="O271" s="221">
        <v>46218</v>
      </c>
      <c r="P271" s="222" t="str">
        <f t="shared" ca="1" si="111"/>
        <v xml:space="preserve">2 Days </v>
      </c>
      <c r="Q271" s="251" t="s">
        <v>40</v>
      </c>
      <c r="R271" s="410"/>
      <c r="S271" s="411"/>
      <c r="T271" s="411"/>
      <c r="U271" s="411"/>
      <c r="V271" s="411"/>
      <c r="W271" s="411"/>
      <c r="X271" s="411"/>
      <c r="Y271" s="411"/>
      <c r="Z271" s="411"/>
      <c r="AA271" s="411"/>
      <c r="AB271" s="411"/>
      <c r="AC271" s="411"/>
      <c r="AD271" s="411"/>
      <c r="AE271" s="411"/>
      <c r="AF271" s="411"/>
      <c r="AG271" s="411"/>
      <c r="AH271" s="411"/>
      <c r="AI271" s="411"/>
      <c r="AJ271" s="411"/>
      <c r="AK271" s="411"/>
      <c r="AL271" s="411"/>
      <c r="AM271" s="411"/>
      <c r="AN271" s="412"/>
      <c r="AO271" s="29"/>
    </row>
    <row r="272" spans="2:41" s="83" customFormat="1" ht="45" customHeight="1" x14ac:dyDescent="0.2">
      <c r="B272" s="39"/>
      <c r="C272" s="39"/>
      <c r="D272" s="213">
        <v>259</v>
      </c>
      <c r="E272" s="214" t="s">
        <v>1369</v>
      </c>
      <c r="F272" s="215" t="s">
        <v>73</v>
      </c>
      <c r="G272" s="216" t="s">
        <v>1368</v>
      </c>
      <c r="H272" s="217" t="s">
        <v>113</v>
      </c>
      <c r="I272" s="218" t="s">
        <v>1377</v>
      </c>
      <c r="J272" s="247" t="s">
        <v>1371</v>
      </c>
      <c r="K272" s="219" t="s">
        <v>94</v>
      </c>
      <c r="L272" s="220" t="s">
        <v>116</v>
      </c>
      <c r="M272" s="221">
        <v>46216</v>
      </c>
      <c r="N272" s="115"/>
      <c r="O272" s="221">
        <v>46218</v>
      </c>
      <c r="P272" s="222" t="str">
        <f t="shared" ca="1" si="111"/>
        <v xml:space="preserve">2 Days </v>
      </c>
      <c r="Q272" s="251" t="s">
        <v>40</v>
      </c>
      <c r="R272" s="410"/>
      <c r="S272" s="411"/>
      <c r="T272" s="411"/>
      <c r="U272" s="411"/>
      <c r="V272" s="411"/>
      <c r="W272" s="411"/>
      <c r="X272" s="411"/>
      <c r="Y272" s="411"/>
      <c r="Z272" s="411"/>
      <c r="AA272" s="411"/>
      <c r="AB272" s="411"/>
      <c r="AC272" s="411"/>
      <c r="AD272" s="411"/>
      <c r="AE272" s="411"/>
      <c r="AF272" s="411"/>
      <c r="AG272" s="411"/>
      <c r="AH272" s="411"/>
      <c r="AI272" s="411"/>
      <c r="AJ272" s="411"/>
      <c r="AK272" s="411"/>
      <c r="AL272" s="411"/>
      <c r="AM272" s="411"/>
      <c r="AN272" s="412"/>
      <c r="AO272" s="29"/>
    </row>
    <row r="273" spans="2:41" s="83" customFormat="1" ht="45" customHeight="1" x14ac:dyDescent="0.2">
      <c r="B273" s="39"/>
      <c r="C273" s="39"/>
      <c r="D273" s="213">
        <v>260</v>
      </c>
      <c r="E273" s="214" t="s">
        <v>1369</v>
      </c>
      <c r="F273" s="215" t="s">
        <v>73</v>
      </c>
      <c r="G273" s="216" t="s">
        <v>1368</v>
      </c>
      <c r="H273" s="217" t="s">
        <v>113</v>
      </c>
      <c r="I273" s="218" t="s">
        <v>1378</v>
      </c>
      <c r="J273" s="247" t="s">
        <v>1372</v>
      </c>
      <c r="K273" s="219" t="s">
        <v>94</v>
      </c>
      <c r="L273" s="220" t="s">
        <v>120</v>
      </c>
      <c r="M273" s="221">
        <v>46216</v>
      </c>
      <c r="N273" s="115"/>
      <c r="O273" s="221">
        <v>46218</v>
      </c>
      <c r="P273" s="222" t="str">
        <f t="shared" ca="1" si="111"/>
        <v xml:space="preserve">2 Days </v>
      </c>
      <c r="Q273" s="251" t="s">
        <v>40</v>
      </c>
      <c r="R273" s="410"/>
      <c r="S273" s="411"/>
      <c r="T273" s="411"/>
      <c r="U273" s="411"/>
      <c r="V273" s="411"/>
      <c r="W273" s="411"/>
      <c r="X273" s="411"/>
      <c r="Y273" s="411"/>
      <c r="Z273" s="411"/>
      <c r="AA273" s="411"/>
      <c r="AB273" s="411"/>
      <c r="AC273" s="411"/>
      <c r="AD273" s="411"/>
      <c r="AE273" s="411"/>
      <c r="AF273" s="411"/>
      <c r="AG273" s="411"/>
      <c r="AH273" s="411"/>
      <c r="AI273" s="411"/>
      <c r="AJ273" s="411"/>
      <c r="AK273" s="411"/>
      <c r="AL273" s="411"/>
      <c r="AM273" s="411"/>
      <c r="AN273" s="412"/>
      <c r="AO273" s="29"/>
    </row>
    <row r="274" spans="2:41" s="83" customFormat="1" ht="45" customHeight="1" x14ac:dyDescent="0.2">
      <c r="B274" s="39"/>
      <c r="C274" s="39"/>
      <c r="D274" s="213">
        <v>261</v>
      </c>
      <c r="E274" s="214" t="s">
        <v>1369</v>
      </c>
      <c r="F274" s="215" t="s">
        <v>73</v>
      </c>
      <c r="G274" s="216" t="s">
        <v>1368</v>
      </c>
      <c r="H274" s="217" t="s">
        <v>113</v>
      </c>
      <c r="I274" s="218" t="s">
        <v>1379</v>
      </c>
      <c r="J274" s="247" t="s">
        <v>1372</v>
      </c>
      <c r="K274" s="219" t="s">
        <v>94</v>
      </c>
      <c r="L274" s="220" t="s">
        <v>116</v>
      </c>
      <c r="M274" s="221">
        <v>46216</v>
      </c>
      <c r="N274" s="115"/>
      <c r="O274" s="221">
        <v>46218</v>
      </c>
      <c r="P274" s="222" t="str">
        <f t="shared" ca="1" si="111"/>
        <v xml:space="preserve">2 Days </v>
      </c>
      <c r="Q274" s="251" t="s">
        <v>40</v>
      </c>
      <c r="R274" s="410"/>
      <c r="S274" s="411"/>
      <c r="T274" s="411"/>
      <c r="U274" s="411"/>
      <c r="V274" s="411"/>
      <c r="W274" s="411"/>
      <c r="X274" s="411"/>
      <c r="Y274" s="411"/>
      <c r="Z274" s="411"/>
      <c r="AA274" s="411"/>
      <c r="AB274" s="411"/>
      <c r="AC274" s="411"/>
      <c r="AD274" s="411"/>
      <c r="AE274" s="411"/>
      <c r="AF274" s="411"/>
      <c r="AG274" s="411"/>
      <c r="AH274" s="411"/>
      <c r="AI274" s="411"/>
      <c r="AJ274" s="411"/>
      <c r="AK274" s="411"/>
      <c r="AL274" s="411"/>
      <c r="AM274" s="411"/>
      <c r="AN274" s="412"/>
      <c r="AO274" s="29"/>
    </row>
    <row r="275" spans="2:41" s="83" customFormat="1" ht="45" customHeight="1" x14ac:dyDescent="0.2">
      <c r="B275" s="39"/>
      <c r="C275" s="39"/>
      <c r="D275" s="213">
        <v>262</v>
      </c>
      <c r="E275" s="214" t="s">
        <v>1369</v>
      </c>
      <c r="F275" s="215" t="s">
        <v>73</v>
      </c>
      <c r="G275" s="216" t="s">
        <v>1368</v>
      </c>
      <c r="H275" s="217" t="s">
        <v>113</v>
      </c>
      <c r="I275" s="218" t="s">
        <v>1380</v>
      </c>
      <c r="J275" s="247" t="s">
        <v>1373</v>
      </c>
      <c r="K275" s="219" t="s">
        <v>94</v>
      </c>
      <c r="L275" s="220" t="s">
        <v>120</v>
      </c>
      <c r="M275" s="221">
        <v>46216</v>
      </c>
      <c r="N275" s="115"/>
      <c r="O275" s="221">
        <v>46218</v>
      </c>
      <c r="P275" s="222" t="str">
        <f t="shared" ca="1" si="111"/>
        <v xml:space="preserve">2 Days </v>
      </c>
      <c r="Q275" s="251" t="s">
        <v>40</v>
      </c>
      <c r="R275" s="410"/>
      <c r="S275" s="411"/>
      <c r="T275" s="411"/>
      <c r="U275" s="411"/>
      <c r="V275" s="411"/>
      <c r="W275" s="411"/>
      <c r="X275" s="411"/>
      <c r="Y275" s="411"/>
      <c r="Z275" s="411"/>
      <c r="AA275" s="411"/>
      <c r="AB275" s="411"/>
      <c r="AC275" s="411"/>
      <c r="AD275" s="411"/>
      <c r="AE275" s="411"/>
      <c r="AF275" s="411"/>
      <c r="AG275" s="411"/>
      <c r="AH275" s="411"/>
      <c r="AI275" s="411"/>
      <c r="AJ275" s="411"/>
      <c r="AK275" s="411"/>
      <c r="AL275" s="411"/>
      <c r="AM275" s="411"/>
      <c r="AN275" s="412"/>
      <c r="AO275" s="29"/>
    </row>
    <row r="276" spans="2:41" s="83" customFormat="1" ht="45" customHeight="1" x14ac:dyDescent="0.2">
      <c r="B276" s="39"/>
      <c r="C276" s="39"/>
      <c r="D276" s="213">
        <v>263</v>
      </c>
      <c r="E276" s="214" t="s">
        <v>1369</v>
      </c>
      <c r="F276" s="215" t="s">
        <v>73</v>
      </c>
      <c r="G276" s="216" t="s">
        <v>1368</v>
      </c>
      <c r="H276" s="217" t="s">
        <v>113</v>
      </c>
      <c r="I276" s="218" t="s">
        <v>1381</v>
      </c>
      <c r="J276" s="247" t="s">
        <v>1373</v>
      </c>
      <c r="K276" s="219" t="s">
        <v>94</v>
      </c>
      <c r="L276" s="220" t="s">
        <v>116</v>
      </c>
      <c r="M276" s="221">
        <v>46216</v>
      </c>
      <c r="N276" s="115"/>
      <c r="O276" s="221">
        <v>46218</v>
      </c>
      <c r="P276" s="222" t="str">
        <f t="shared" ca="1" si="111"/>
        <v xml:space="preserve">2 Days </v>
      </c>
      <c r="Q276" s="251" t="s">
        <v>40</v>
      </c>
      <c r="R276" s="407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9"/>
      <c r="AO276" s="29"/>
    </row>
    <row r="277" spans="2:41" s="83" customFormat="1" ht="45" customHeight="1" x14ac:dyDescent="0.2">
      <c r="B277" s="39"/>
      <c r="C277" s="39"/>
      <c r="D277" s="70">
        <v>265</v>
      </c>
      <c r="E277" s="125" t="s">
        <v>1383</v>
      </c>
      <c r="F277" s="98" t="s">
        <v>73</v>
      </c>
      <c r="G277" s="99" t="s">
        <v>1382</v>
      </c>
      <c r="H277" s="138" t="s">
        <v>113</v>
      </c>
      <c r="I277" s="168" t="s">
        <v>1384</v>
      </c>
      <c r="J277" s="120" t="s">
        <v>1386</v>
      </c>
      <c r="K277" s="135" t="s">
        <v>111</v>
      </c>
      <c r="L277" s="139" t="s">
        <v>120</v>
      </c>
      <c r="M277" s="101">
        <v>46224</v>
      </c>
      <c r="N277" s="102"/>
      <c r="O277" s="101">
        <v>46225</v>
      </c>
      <c r="P277" s="78" t="str">
        <f t="shared" ca="1" si="111"/>
        <v xml:space="preserve">1 Days </v>
      </c>
      <c r="Q277" s="122" t="s">
        <v>39</v>
      </c>
      <c r="R277" s="101"/>
      <c r="S277" s="101"/>
      <c r="T277" s="78"/>
      <c r="U277" s="79"/>
      <c r="V277" s="101"/>
      <c r="W277" s="101"/>
      <c r="X277" s="78"/>
      <c r="Y277" s="93"/>
      <c r="Z277" s="93"/>
      <c r="AA277" s="93"/>
      <c r="AB277" s="93"/>
      <c r="AC277" s="93"/>
      <c r="AD277" s="93"/>
      <c r="AE277" s="93"/>
      <c r="AF277" s="93"/>
      <c r="AG277" s="93"/>
      <c r="AH277" s="129"/>
      <c r="AI277" s="129">
        <v>1</v>
      </c>
      <c r="AJ277" s="129"/>
      <c r="AK277" s="129"/>
      <c r="AL277" s="129"/>
      <c r="AM277" s="152"/>
      <c r="AN277" s="129" t="s">
        <v>158</v>
      </c>
      <c r="AO277" s="29"/>
    </row>
    <row r="278" spans="2:41" s="83" customFormat="1" ht="45" customHeight="1" x14ac:dyDescent="0.2">
      <c r="B278" s="39"/>
      <c r="C278" s="39"/>
      <c r="D278" s="70">
        <v>266</v>
      </c>
      <c r="E278" s="125" t="s">
        <v>1383</v>
      </c>
      <c r="F278" s="98" t="s">
        <v>73</v>
      </c>
      <c r="G278" s="99" t="s">
        <v>1382</v>
      </c>
      <c r="H278" s="138" t="s">
        <v>113</v>
      </c>
      <c r="I278" s="168" t="s">
        <v>1385</v>
      </c>
      <c r="J278" s="120" t="s">
        <v>1387</v>
      </c>
      <c r="K278" s="135" t="s">
        <v>111</v>
      </c>
      <c r="L278" s="139" t="s">
        <v>120</v>
      </c>
      <c r="M278" s="101">
        <v>46224</v>
      </c>
      <c r="N278" s="102"/>
      <c r="O278" s="101">
        <v>46225</v>
      </c>
      <c r="P278" s="78" t="str">
        <f t="shared" ca="1" si="111"/>
        <v xml:space="preserve">1 Days </v>
      </c>
      <c r="Q278" s="122" t="s">
        <v>39</v>
      </c>
      <c r="R278" s="101"/>
      <c r="S278" s="101"/>
      <c r="T278" s="78"/>
      <c r="U278" s="79"/>
      <c r="V278" s="101"/>
      <c r="W278" s="101"/>
      <c r="X278" s="78"/>
      <c r="Y278" s="93"/>
      <c r="Z278" s="93"/>
      <c r="AA278" s="93"/>
      <c r="AB278" s="93"/>
      <c r="AC278" s="93"/>
      <c r="AD278" s="93"/>
      <c r="AE278" s="93"/>
      <c r="AF278" s="93"/>
      <c r="AG278" s="93"/>
      <c r="AH278" s="129"/>
      <c r="AI278" s="129">
        <v>1</v>
      </c>
      <c r="AJ278" s="129"/>
      <c r="AK278" s="129"/>
      <c r="AL278" s="129"/>
      <c r="AM278" s="152"/>
      <c r="AN278" s="129" t="s">
        <v>158</v>
      </c>
      <c r="AO278" s="29"/>
    </row>
    <row r="279" spans="2:41" s="83" customFormat="1" ht="45" customHeight="1" x14ac:dyDescent="0.2">
      <c r="B279" s="39"/>
      <c r="C279" s="39"/>
      <c r="D279" s="70">
        <v>268</v>
      </c>
      <c r="E279" s="125" t="s">
        <v>1389</v>
      </c>
      <c r="F279" s="98" t="s">
        <v>73</v>
      </c>
      <c r="G279" s="99" t="s">
        <v>1390</v>
      </c>
      <c r="H279" s="138" t="s">
        <v>113</v>
      </c>
      <c r="I279" s="168" t="s">
        <v>1391</v>
      </c>
      <c r="J279" s="120" t="s">
        <v>1386</v>
      </c>
      <c r="K279" s="135" t="s">
        <v>111</v>
      </c>
      <c r="L279" s="139" t="s">
        <v>116</v>
      </c>
      <c r="M279" s="101">
        <v>46224</v>
      </c>
      <c r="N279" s="102"/>
      <c r="O279" s="101">
        <v>46226</v>
      </c>
      <c r="P279" s="78" t="str">
        <f t="shared" ca="1" si="111"/>
        <v xml:space="preserve">2 Days </v>
      </c>
      <c r="Q279" s="122" t="s">
        <v>39</v>
      </c>
      <c r="R279" s="101"/>
      <c r="S279" s="101"/>
      <c r="T279" s="78"/>
      <c r="U279" s="79"/>
      <c r="V279" s="101"/>
      <c r="W279" s="101"/>
      <c r="X279" s="78"/>
      <c r="Y279" s="93"/>
      <c r="Z279" s="93"/>
      <c r="AA279" s="93"/>
      <c r="AB279" s="93"/>
      <c r="AC279" s="93"/>
      <c r="AD279" s="93"/>
      <c r="AE279" s="93"/>
      <c r="AF279" s="93"/>
      <c r="AG279" s="93"/>
      <c r="AH279" s="129"/>
      <c r="AI279" s="129">
        <v>1</v>
      </c>
      <c r="AJ279" s="129"/>
      <c r="AK279" s="129"/>
      <c r="AL279" s="129"/>
      <c r="AM279" s="152"/>
      <c r="AN279" s="129" t="s">
        <v>158</v>
      </c>
      <c r="AO279" s="29"/>
    </row>
    <row r="280" spans="2:41" s="83" customFormat="1" ht="45" customHeight="1" x14ac:dyDescent="0.2">
      <c r="B280" s="39"/>
      <c r="C280" s="39"/>
      <c r="D280" s="70">
        <v>269</v>
      </c>
      <c r="E280" s="125" t="s">
        <v>1389</v>
      </c>
      <c r="F280" s="98" t="s">
        <v>73</v>
      </c>
      <c r="G280" s="99" t="s">
        <v>1390</v>
      </c>
      <c r="H280" s="138" t="s">
        <v>113</v>
      </c>
      <c r="I280" s="168" t="s">
        <v>1392</v>
      </c>
      <c r="J280" s="120" t="s">
        <v>1387</v>
      </c>
      <c r="K280" s="135" t="s">
        <v>111</v>
      </c>
      <c r="L280" s="139" t="s">
        <v>116</v>
      </c>
      <c r="M280" s="101">
        <v>46224</v>
      </c>
      <c r="N280" s="102"/>
      <c r="O280" s="101">
        <v>46226</v>
      </c>
      <c r="P280" s="78" t="str">
        <f t="shared" ca="1" si="111"/>
        <v xml:space="preserve">2 Days </v>
      </c>
      <c r="Q280" s="122" t="s">
        <v>39</v>
      </c>
      <c r="R280" s="101"/>
      <c r="S280" s="101"/>
      <c r="T280" s="78"/>
      <c r="U280" s="79"/>
      <c r="V280" s="101"/>
      <c r="W280" s="101"/>
      <c r="X280" s="78"/>
      <c r="Y280" s="93"/>
      <c r="Z280" s="93"/>
      <c r="AA280" s="93"/>
      <c r="AB280" s="93"/>
      <c r="AC280" s="93"/>
      <c r="AD280" s="93"/>
      <c r="AE280" s="93"/>
      <c r="AF280" s="93"/>
      <c r="AG280" s="93"/>
      <c r="AH280" s="129"/>
      <c r="AI280" s="129">
        <v>1</v>
      </c>
      <c r="AJ280" s="129"/>
      <c r="AK280" s="129"/>
      <c r="AL280" s="129"/>
      <c r="AM280" s="152"/>
      <c r="AN280" s="129" t="s">
        <v>158</v>
      </c>
      <c r="AO280" s="29"/>
    </row>
    <row r="281" spans="2:41" s="83" customFormat="1" ht="45" customHeight="1" x14ac:dyDescent="0.2">
      <c r="B281" s="39"/>
      <c r="C281" s="39"/>
      <c r="D281" s="213">
        <v>270</v>
      </c>
      <c r="E281" s="214" t="s">
        <v>1394</v>
      </c>
      <c r="F281" s="215" t="s">
        <v>73</v>
      </c>
      <c r="G281" s="216" t="s">
        <v>1393</v>
      </c>
      <c r="H281" s="217" t="s">
        <v>113</v>
      </c>
      <c r="I281" s="218" t="s">
        <v>1405</v>
      </c>
      <c r="J281" s="247" t="s">
        <v>1406</v>
      </c>
      <c r="K281" s="219" t="s">
        <v>632</v>
      </c>
      <c r="L281" s="220" t="s">
        <v>116</v>
      </c>
      <c r="M281" s="221">
        <v>46218</v>
      </c>
      <c r="N281" s="102"/>
      <c r="O281" s="221">
        <v>46223</v>
      </c>
      <c r="P281" s="222" t="str">
        <f t="shared" ca="1" si="111"/>
        <v xml:space="preserve">5 Days </v>
      </c>
      <c r="Q281" s="248" t="s">
        <v>40</v>
      </c>
      <c r="R281" s="391" t="s">
        <v>1543</v>
      </c>
      <c r="S281" s="392"/>
      <c r="T281" s="392"/>
      <c r="U281" s="392"/>
      <c r="V281" s="392"/>
      <c r="W281" s="392"/>
      <c r="X281" s="392"/>
      <c r="Y281" s="392"/>
      <c r="Z281" s="392"/>
      <c r="AA281" s="392"/>
      <c r="AB281" s="392"/>
      <c r="AC281" s="392"/>
      <c r="AD281" s="392"/>
      <c r="AE281" s="392"/>
      <c r="AF281" s="392"/>
      <c r="AG281" s="392"/>
      <c r="AH281" s="392"/>
      <c r="AI281" s="392"/>
      <c r="AJ281" s="392"/>
      <c r="AK281" s="392"/>
      <c r="AL281" s="392"/>
      <c r="AM281" s="392"/>
      <c r="AN281" s="393"/>
      <c r="AO281" s="29"/>
    </row>
    <row r="282" spans="2:41" s="83" customFormat="1" ht="45" customHeight="1" x14ac:dyDescent="0.2">
      <c r="B282" s="39"/>
      <c r="C282" s="39"/>
      <c r="D282" s="213">
        <v>271</v>
      </c>
      <c r="E282" s="214" t="s">
        <v>1394</v>
      </c>
      <c r="F282" s="215" t="s">
        <v>73</v>
      </c>
      <c r="G282" s="216" t="s">
        <v>1393</v>
      </c>
      <c r="H282" s="217" t="s">
        <v>113</v>
      </c>
      <c r="I282" s="218" t="s">
        <v>1407</v>
      </c>
      <c r="J282" s="247" t="s">
        <v>1395</v>
      </c>
      <c r="K282" s="219" t="s">
        <v>632</v>
      </c>
      <c r="L282" s="220" t="s">
        <v>116</v>
      </c>
      <c r="M282" s="221">
        <v>46218</v>
      </c>
      <c r="N282" s="102"/>
      <c r="O282" s="221">
        <v>46223</v>
      </c>
      <c r="P282" s="222" t="str">
        <f t="shared" ca="1" si="111"/>
        <v xml:space="preserve">5 Days </v>
      </c>
      <c r="Q282" s="248" t="s">
        <v>40</v>
      </c>
      <c r="R282" s="394"/>
      <c r="S282" s="395"/>
      <c r="T282" s="395"/>
      <c r="U282" s="395"/>
      <c r="V282" s="395"/>
      <c r="W282" s="395"/>
      <c r="X282" s="395"/>
      <c r="Y282" s="395"/>
      <c r="Z282" s="395"/>
      <c r="AA282" s="395"/>
      <c r="AB282" s="395"/>
      <c r="AC282" s="395"/>
      <c r="AD282" s="395"/>
      <c r="AE282" s="395"/>
      <c r="AF282" s="395"/>
      <c r="AG282" s="395"/>
      <c r="AH282" s="395"/>
      <c r="AI282" s="395"/>
      <c r="AJ282" s="395"/>
      <c r="AK282" s="395"/>
      <c r="AL282" s="395"/>
      <c r="AM282" s="395"/>
      <c r="AN282" s="396"/>
      <c r="AO282" s="29"/>
    </row>
    <row r="283" spans="2:41" s="83" customFormat="1" ht="45" customHeight="1" x14ac:dyDescent="0.2">
      <c r="B283" s="39"/>
      <c r="C283" s="39"/>
      <c r="D283" s="213">
        <v>272</v>
      </c>
      <c r="E283" s="214" t="s">
        <v>1394</v>
      </c>
      <c r="F283" s="215" t="s">
        <v>73</v>
      </c>
      <c r="G283" s="216" t="s">
        <v>1393</v>
      </c>
      <c r="H283" s="217" t="s">
        <v>113</v>
      </c>
      <c r="I283" s="218" t="s">
        <v>1408</v>
      </c>
      <c r="J283" s="247" t="s">
        <v>1396</v>
      </c>
      <c r="K283" s="219" t="s">
        <v>632</v>
      </c>
      <c r="L283" s="220" t="s">
        <v>116</v>
      </c>
      <c r="M283" s="221">
        <v>46218</v>
      </c>
      <c r="N283" s="102"/>
      <c r="O283" s="221">
        <v>46223</v>
      </c>
      <c r="P283" s="222" t="str">
        <f t="shared" ca="1" si="111"/>
        <v xml:space="preserve">5 Days </v>
      </c>
      <c r="Q283" s="248" t="s">
        <v>40</v>
      </c>
      <c r="R283" s="394"/>
      <c r="S283" s="395"/>
      <c r="T283" s="395"/>
      <c r="U283" s="395"/>
      <c r="V283" s="395"/>
      <c r="W283" s="395"/>
      <c r="X283" s="395"/>
      <c r="Y283" s="395"/>
      <c r="Z283" s="395"/>
      <c r="AA283" s="395"/>
      <c r="AB283" s="395"/>
      <c r="AC283" s="395"/>
      <c r="AD283" s="395"/>
      <c r="AE283" s="395"/>
      <c r="AF283" s="395"/>
      <c r="AG283" s="395"/>
      <c r="AH283" s="395"/>
      <c r="AI283" s="395"/>
      <c r="AJ283" s="395"/>
      <c r="AK283" s="395"/>
      <c r="AL283" s="395"/>
      <c r="AM283" s="395"/>
      <c r="AN283" s="396"/>
      <c r="AO283" s="29"/>
    </row>
    <row r="284" spans="2:41" s="83" customFormat="1" ht="45" customHeight="1" x14ac:dyDescent="0.2">
      <c r="B284" s="39"/>
      <c r="C284" s="39"/>
      <c r="D284" s="213">
        <v>273</v>
      </c>
      <c r="E284" s="214" t="s">
        <v>1394</v>
      </c>
      <c r="F284" s="215" t="s">
        <v>73</v>
      </c>
      <c r="G284" s="216" t="s">
        <v>1393</v>
      </c>
      <c r="H284" s="217" t="s">
        <v>113</v>
      </c>
      <c r="I284" s="218" t="s">
        <v>1409</v>
      </c>
      <c r="J284" s="247" t="s">
        <v>1397</v>
      </c>
      <c r="K284" s="219" t="s">
        <v>632</v>
      </c>
      <c r="L284" s="220" t="s">
        <v>116</v>
      </c>
      <c r="M284" s="221">
        <v>46218</v>
      </c>
      <c r="N284" s="102"/>
      <c r="O284" s="221">
        <v>46223</v>
      </c>
      <c r="P284" s="222" t="str">
        <f t="shared" ca="1" si="111"/>
        <v xml:space="preserve">5 Days </v>
      </c>
      <c r="Q284" s="248" t="s">
        <v>40</v>
      </c>
      <c r="R284" s="397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9"/>
      <c r="AO284" s="29"/>
    </row>
    <row r="285" spans="2:41" s="83" customFormat="1" ht="45" customHeight="1" x14ac:dyDescent="0.2">
      <c r="B285" s="39"/>
      <c r="C285" s="39"/>
      <c r="D285" s="213">
        <v>274</v>
      </c>
      <c r="E285" s="214" t="s">
        <v>1394</v>
      </c>
      <c r="F285" s="215" t="s">
        <v>73</v>
      </c>
      <c r="G285" s="216" t="s">
        <v>1393</v>
      </c>
      <c r="H285" s="217" t="s">
        <v>113</v>
      </c>
      <c r="I285" s="218" t="s">
        <v>1410</v>
      </c>
      <c r="J285" s="247" t="s">
        <v>1398</v>
      </c>
      <c r="K285" s="219" t="s">
        <v>632</v>
      </c>
      <c r="L285" s="220" t="s">
        <v>116</v>
      </c>
      <c r="M285" s="221">
        <v>46218</v>
      </c>
      <c r="N285" s="102"/>
      <c r="O285" s="221">
        <v>46223</v>
      </c>
      <c r="P285" s="222" t="str">
        <f t="shared" ca="1" si="111"/>
        <v xml:space="preserve">5 Days </v>
      </c>
      <c r="Q285" s="248" t="s">
        <v>40</v>
      </c>
      <c r="R285" s="400" t="s">
        <v>1544</v>
      </c>
      <c r="S285" s="401"/>
      <c r="T285" s="401"/>
      <c r="U285" s="401"/>
      <c r="V285" s="401"/>
      <c r="W285" s="401"/>
      <c r="X285" s="401"/>
      <c r="Y285" s="401"/>
      <c r="Z285" s="401"/>
      <c r="AA285" s="401"/>
      <c r="AB285" s="401"/>
      <c r="AC285" s="401"/>
      <c r="AD285" s="401"/>
      <c r="AE285" s="401"/>
      <c r="AF285" s="401"/>
      <c r="AG285" s="401"/>
      <c r="AH285" s="401"/>
      <c r="AI285" s="401"/>
      <c r="AJ285" s="401"/>
      <c r="AK285" s="401"/>
      <c r="AL285" s="401"/>
      <c r="AM285" s="401"/>
      <c r="AN285" s="402"/>
      <c r="AO285" s="29"/>
    </row>
    <row r="286" spans="2:41" s="83" customFormat="1" ht="45" customHeight="1" x14ac:dyDescent="0.2">
      <c r="B286" s="39"/>
      <c r="C286" s="39"/>
      <c r="D286" s="213">
        <v>275</v>
      </c>
      <c r="E286" s="214" t="s">
        <v>1394</v>
      </c>
      <c r="F286" s="215" t="s">
        <v>73</v>
      </c>
      <c r="G286" s="216" t="s">
        <v>1393</v>
      </c>
      <c r="H286" s="217" t="s">
        <v>113</v>
      </c>
      <c r="I286" s="218" t="s">
        <v>1411</v>
      </c>
      <c r="J286" s="247" t="s">
        <v>1399</v>
      </c>
      <c r="K286" s="219" t="s">
        <v>632</v>
      </c>
      <c r="L286" s="220" t="s">
        <v>116</v>
      </c>
      <c r="M286" s="221">
        <v>46218</v>
      </c>
      <c r="N286" s="102"/>
      <c r="O286" s="221">
        <v>46223</v>
      </c>
      <c r="P286" s="222" t="str">
        <f t="shared" ca="1" si="111"/>
        <v xml:space="preserve">5 Days </v>
      </c>
      <c r="Q286" s="248" t="s">
        <v>40</v>
      </c>
      <c r="R286" s="391" t="s">
        <v>1545</v>
      </c>
      <c r="S286" s="392"/>
      <c r="T286" s="392"/>
      <c r="U286" s="392"/>
      <c r="V286" s="392"/>
      <c r="W286" s="392"/>
      <c r="X286" s="392"/>
      <c r="Y286" s="392"/>
      <c r="Z286" s="392"/>
      <c r="AA286" s="392"/>
      <c r="AB286" s="392"/>
      <c r="AC286" s="392"/>
      <c r="AD286" s="392"/>
      <c r="AE286" s="392"/>
      <c r="AF286" s="392"/>
      <c r="AG286" s="392"/>
      <c r="AH286" s="392"/>
      <c r="AI286" s="392"/>
      <c r="AJ286" s="392"/>
      <c r="AK286" s="392"/>
      <c r="AL286" s="392"/>
      <c r="AM286" s="392"/>
      <c r="AN286" s="393"/>
      <c r="AO286" s="29"/>
    </row>
    <row r="287" spans="2:41" s="83" customFormat="1" ht="45" customHeight="1" x14ac:dyDescent="0.2">
      <c r="B287" s="39"/>
      <c r="C287" s="39"/>
      <c r="D287" s="213">
        <v>276</v>
      </c>
      <c r="E287" s="214" t="s">
        <v>1394</v>
      </c>
      <c r="F287" s="215" t="s">
        <v>73</v>
      </c>
      <c r="G287" s="216" t="s">
        <v>1393</v>
      </c>
      <c r="H287" s="217" t="s">
        <v>113</v>
      </c>
      <c r="I287" s="218" t="s">
        <v>1412</v>
      </c>
      <c r="J287" s="247" t="s">
        <v>1400</v>
      </c>
      <c r="K287" s="219" t="s">
        <v>632</v>
      </c>
      <c r="L287" s="220" t="s">
        <v>116</v>
      </c>
      <c r="M287" s="221">
        <v>46218</v>
      </c>
      <c r="N287" s="102"/>
      <c r="O287" s="221">
        <v>46223</v>
      </c>
      <c r="P287" s="222" t="str">
        <f t="shared" ca="1" si="111"/>
        <v xml:space="preserve">5 Days </v>
      </c>
      <c r="Q287" s="248" t="s">
        <v>40</v>
      </c>
      <c r="R287" s="397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9"/>
      <c r="AO287" s="29"/>
    </row>
    <row r="288" spans="2:41" s="83" customFormat="1" ht="45" customHeight="1" x14ac:dyDescent="0.2">
      <c r="B288" s="39"/>
      <c r="C288" s="39"/>
      <c r="D288" s="213">
        <v>277</v>
      </c>
      <c r="E288" s="214" t="s">
        <v>1394</v>
      </c>
      <c r="F288" s="215" t="s">
        <v>73</v>
      </c>
      <c r="G288" s="216" t="s">
        <v>1393</v>
      </c>
      <c r="H288" s="217" t="s">
        <v>113</v>
      </c>
      <c r="I288" s="218" t="s">
        <v>1413</v>
      </c>
      <c r="J288" s="247" t="s">
        <v>1401</v>
      </c>
      <c r="K288" s="219" t="s">
        <v>632</v>
      </c>
      <c r="L288" s="220" t="s">
        <v>116</v>
      </c>
      <c r="M288" s="221">
        <v>46218</v>
      </c>
      <c r="N288" s="102"/>
      <c r="O288" s="221">
        <v>46223</v>
      </c>
      <c r="P288" s="222" t="str">
        <f t="shared" ca="1" si="111"/>
        <v xml:space="preserve">5 Days </v>
      </c>
      <c r="Q288" s="248" t="s">
        <v>40</v>
      </c>
      <c r="R288" s="400" t="s">
        <v>1540</v>
      </c>
      <c r="S288" s="401"/>
      <c r="T288" s="401"/>
      <c r="U288" s="401"/>
      <c r="V288" s="401"/>
      <c r="W288" s="401"/>
      <c r="X288" s="401"/>
      <c r="Y288" s="401"/>
      <c r="Z288" s="401"/>
      <c r="AA288" s="401"/>
      <c r="AB288" s="401"/>
      <c r="AC288" s="401"/>
      <c r="AD288" s="401"/>
      <c r="AE288" s="401"/>
      <c r="AF288" s="401"/>
      <c r="AG288" s="401"/>
      <c r="AH288" s="401"/>
      <c r="AI288" s="401"/>
      <c r="AJ288" s="401"/>
      <c r="AK288" s="401"/>
      <c r="AL288" s="401"/>
      <c r="AM288" s="401"/>
      <c r="AN288" s="402"/>
      <c r="AO288" s="29"/>
    </row>
    <row r="289" spans="2:41" s="83" customFormat="1" ht="45" customHeight="1" x14ac:dyDescent="0.2">
      <c r="B289" s="39"/>
      <c r="C289" s="39"/>
      <c r="D289" s="213">
        <v>278</v>
      </c>
      <c r="E289" s="214" t="s">
        <v>1394</v>
      </c>
      <c r="F289" s="215" t="s">
        <v>73</v>
      </c>
      <c r="G289" s="216" t="s">
        <v>1393</v>
      </c>
      <c r="H289" s="217" t="s">
        <v>113</v>
      </c>
      <c r="I289" s="218" t="s">
        <v>1414</v>
      </c>
      <c r="J289" s="247" t="s">
        <v>1402</v>
      </c>
      <c r="K289" s="219" t="s">
        <v>632</v>
      </c>
      <c r="L289" s="220" t="s">
        <v>116</v>
      </c>
      <c r="M289" s="221">
        <v>46218</v>
      </c>
      <c r="N289" s="102"/>
      <c r="O289" s="221">
        <v>46223</v>
      </c>
      <c r="P289" s="222" t="str">
        <f t="shared" ca="1" si="111"/>
        <v xml:space="preserve">5 Days </v>
      </c>
      <c r="Q289" s="248" t="s">
        <v>40</v>
      </c>
      <c r="R289" s="400" t="s">
        <v>1546</v>
      </c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4"/>
      <c r="AO289" s="29"/>
    </row>
    <row r="290" spans="2:41" s="83" customFormat="1" ht="45" customHeight="1" x14ac:dyDescent="0.2">
      <c r="B290" s="39"/>
      <c r="C290" s="39"/>
      <c r="D290" s="213">
        <v>279</v>
      </c>
      <c r="E290" s="214" t="s">
        <v>1394</v>
      </c>
      <c r="F290" s="215" t="s">
        <v>73</v>
      </c>
      <c r="G290" s="216" t="s">
        <v>1393</v>
      </c>
      <c r="H290" s="217" t="s">
        <v>113</v>
      </c>
      <c r="I290" s="218" t="s">
        <v>1415</v>
      </c>
      <c r="J290" s="247" t="s">
        <v>1403</v>
      </c>
      <c r="K290" s="219" t="s">
        <v>632</v>
      </c>
      <c r="L290" s="220" t="s">
        <v>116</v>
      </c>
      <c r="M290" s="221">
        <v>46218</v>
      </c>
      <c r="N290" s="102"/>
      <c r="O290" s="221">
        <v>46223</v>
      </c>
      <c r="P290" s="222" t="str">
        <f t="shared" ca="1" si="111"/>
        <v xml:space="preserve">5 Days </v>
      </c>
      <c r="Q290" s="248" t="s">
        <v>40</v>
      </c>
      <c r="R290" s="391" t="s">
        <v>1540</v>
      </c>
      <c r="S290" s="405"/>
      <c r="T290" s="405"/>
      <c r="U290" s="405"/>
      <c r="V290" s="405"/>
      <c r="W290" s="405"/>
      <c r="X290" s="405"/>
      <c r="Y290" s="405"/>
      <c r="Z290" s="405"/>
      <c r="AA290" s="405"/>
      <c r="AB290" s="405"/>
      <c r="AC290" s="405"/>
      <c r="AD290" s="405"/>
      <c r="AE290" s="405"/>
      <c r="AF290" s="405"/>
      <c r="AG290" s="405"/>
      <c r="AH290" s="405"/>
      <c r="AI290" s="405"/>
      <c r="AJ290" s="405"/>
      <c r="AK290" s="405"/>
      <c r="AL290" s="405"/>
      <c r="AM290" s="405"/>
      <c r="AN290" s="406"/>
      <c r="AO290" s="29"/>
    </row>
    <row r="291" spans="2:41" s="83" customFormat="1" ht="45" customHeight="1" x14ac:dyDescent="0.2">
      <c r="B291" s="39"/>
      <c r="C291" s="39"/>
      <c r="D291" s="213">
        <v>280</v>
      </c>
      <c r="E291" s="214" t="s">
        <v>1394</v>
      </c>
      <c r="F291" s="215" t="s">
        <v>73</v>
      </c>
      <c r="G291" s="216" t="s">
        <v>1393</v>
      </c>
      <c r="H291" s="217" t="s">
        <v>113</v>
      </c>
      <c r="I291" s="218" t="s">
        <v>1416</v>
      </c>
      <c r="J291" s="247" t="s">
        <v>1404</v>
      </c>
      <c r="K291" s="219" t="s">
        <v>632</v>
      </c>
      <c r="L291" s="220" t="s">
        <v>116</v>
      </c>
      <c r="M291" s="221">
        <v>46218</v>
      </c>
      <c r="N291" s="102"/>
      <c r="O291" s="221">
        <v>46223</v>
      </c>
      <c r="P291" s="222" t="str">
        <f t="shared" ca="1" si="111"/>
        <v xml:space="preserve">5 Days </v>
      </c>
      <c r="Q291" s="248" t="s">
        <v>40</v>
      </c>
      <c r="R291" s="407"/>
      <c r="S291" s="408"/>
      <c r="T291" s="408"/>
      <c r="U291" s="408"/>
      <c r="V291" s="408"/>
      <c r="W291" s="408"/>
      <c r="X291" s="408"/>
      <c r="Y291" s="408"/>
      <c r="Z291" s="408"/>
      <c r="AA291" s="408"/>
      <c r="AB291" s="408"/>
      <c r="AC291" s="408"/>
      <c r="AD291" s="408"/>
      <c r="AE291" s="408"/>
      <c r="AF291" s="408"/>
      <c r="AG291" s="408"/>
      <c r="AH291" s="408"/>
      <c r="AI291" s="408"/>
      <c r="AJ291" s="408"/>
      <c r="AK291" s="408"/>
      <c r="AL291" s="408"/>
      <c r="AM291" s="408"/>
      <c r="AN291" s="409"/>
      <c r="AO291" s="29"/>
    </row>
    <row r="292" spans="2:41" s="83" customFormat="1" ht="45" customHeight="1" x14ac:dyDescent="0.2">
      <c r="B292" s="39"/>
      <c r="C292" s="39"/>
      <c r="D292" s="70">
        <v>281</v>
      </c>
      <c r="E292" s="125" t="s">
        <v>1476</v>
      </c>
      <c r="F292" s="98" t="s">
        <v>486</v>
      </c>
      <c r="G292" s="99" t="s">
        <v>1475</v>
      </c>
      <c r="H292" s="138" t="s">
        <v>113</v>
      </c>
      <c r="I292" s="168" t="s">
        <v>1458</v>
      </c>
      <c r="J292" s="120" t="s">
        <v>1470</v>
      </c>
      <c r="K292" s="135" t="s">
        <v>94</v>
      </c>
      <c r="L292" s="139" t="s">
        <v>120</v>
      </c>
      <c r="M292" s="101">
        <v>46225</v>
      </c>
      <c r="N292" s="102"/>
      <c r="O292" s="101">
        <v>46226</v>
      </c>
      <c r="P292" s="78" t="str">
        <f t="shared" ca="1" si="111"/>
        <v xml:space="preserve">1 Days </v>
      </c>
      <c r="Q292" s="122" t="s">
        <v>39</v>
      </c>
      <c r="R292" s="101">
        <v>46252</v>
      </c>
      <c r="S292" s="101">
        <v>46254</v>
      </c>
      <c r="T292" s="78" t="str">
        <f t="shared" ref="T292" ca="1" si="112">IF(R292="","",(IF(S292="",TODAY()-R292,S292-R292)+0)) &amp; " Days "</f>
        <v xml:space="preserve">2 Days </v>
      </c>
      <c r="U292" s="122" t="s">
        <v>40</v>
      </c>
      <c r="V292" s="101">
        <v>46258</v>
      </c>
      <c r="W292" s="101">
        <v>46265</v>
      </c>
      <c r="X292" s="78" t="str">
        <f t="shared" ref="X292" ca="1" si="113">IF(V292="","",(IF(W292="",TODAY()-V292,W292-V292)+0)) &amp; " Days "</f>
        <v xml:space="preserve">7 Days </v>
      </c>
      <c r="Y292" s="122" t="s">
        <v>40</v>
      </c>
      <c r="Z292" s="101">
        <v>46268</v>
      </c>
      <c r="AA292" s="101">
        <v>46270</v>
      </c>
      <c r="AB292" s="78" t="str">
        <f t="shared" ref="AB292" ca="1" si="114">IF(Z292="","",(IF(AA292="",TODAY()-Z292,AA292-Z292)+0)) &amp; " Days "</f>
        <v xml:space="preserve">2 Days </v>
      </c>
      <c r="AC292" s="122" t="s">
        <v>40</v>
      </c>
      <c r="AD292" s="101">
        <v>46275</v>
      </c>
      <c r="AE292" s="101">
        <v>46279</v>
      </c>
      <c r="AF292" s="78" t="str">
        <f t="shared" ref="AF292" ca="1" si="115">IF(AD292="","",(IF(AE292="",TODAY()-AD292,AE292-AD292)+0)) &amp; " Days "</f>
        <v xml:space="preserve">4 Days </v>
      </c>
      <c r="AG292" s="122" t="s">
        <v>39</v>
      </c>
      <c r="AH292" s="129"/>
      <c r="AI292" s="129">
        <v>1</v>
      </c>
      <c r="AJ292" s="129"/>
      <c r="AK292" s="129"/>
      <c r="AL292" s="129"/>
      <c r="AM292" s="152"/>
      <c r="AN292" s="129" t="s">
        <v>158</v>
      </c>
      <c r="AO292" s="29"/>
    </row>
    <row r="293" spans="2:41" s="83" customFormat="1" ht="45" customHeight="1" x14ac:dyDescent="0.2">
      <c r="B293" s="39"/>
      <c r="C293" s="39"/>
      <c r="D293" s="70">
        <v>282</v>
      </c>
      <c r="E293" s="125" t="s">
        <v>1476</v>
      </c>
      <c r="F293" s="98" t="s">
        <v>486</v>
      </c>
      <c r="G293" s="99" t="s">
        <v>1475</v>
      </c>
      <c r="H293" s="138" t="s">
        <v>113</v>
      </c>
      <c r="I293" s="168" t="s">
        <v>1459</v>
      </c>
      <c r="J293" s="120" t="s">
        <v>1470</v>
      </c>
      <c r="K293" s="135" t="s">
        <v>94</v>
      </c>
      <c r="L293" s="139" t="s">
        <v>116</v>
      </c>
      <c r="M293" s="101">
        <v>46225</v>
      </c>
      <c r="N293" s="102"/>
      <c r="O293" s="101">
        <v>46226</v>
      </c>
      <c r="P293" s="78" t="str">
        <f t="shared" ca="1" si="111"/>
        <v xml:space="preserve">1 Days </v>
      </c>
      <c r="Q293" s="122" t="s">
        <v>39</v>
      </c>
      <c r="R293" s="101">
        <v>46252</v>
      </c>
      <c r="S293" s="101">
        <v>46254</v>
      </c>
      <c r="T293" s="78" t="str">
        <f t="shared" ref="T293:T303" ca="1" si="116">IF(R293="","",(IF(S293="",TODAY()-R293,S293-R293)+0)) &amp; " Days "</f>
        <v xml:space="preserve">2 Days </v>
      </c>
      <c r="U293" s="122" t="s">
        <v>40</v>
      </c>
      <c r="V293" s="101">
        <v>46258</v>
      </c>
      <c r="W293" s="101">
        <v>46265</v>
      </c>
      <c r="X293" s="78" t="str">
        <f t="shared" ref="X293:X303" ca="1" si="117">IF(V293="","",(IF(W293="",TODAY()-V293,W293-V293)+0)) &amp; " Days "</f>
        <v xml:space="preserve">7 Days </v>
      </c>
      <c r="Y293" s="122" t="s">
        <v>40</v>
      </c>
      <c r="Z293" s="101">
        <v>46268</v>
      </c>
      <c r="AA293" s="101">
        <v>46270</v>
      </c>
      <c r="AB293" s="78" t="str">
        <f t="shared" ref="AB293:AB303" ca="1" si="118">IF(Z293="","",(IF(AA293="",TODAY()-Z293,AA293-Z293)+0)) &amp; " Days "</f>
        <v xml:space="preserve">2 Days </v>
      </c>
      <c r="AC293" s="122" t="s">
        <v>40</v>
      </c>
      <c r="AD293" s="101">
        <v>46275</v>
      </c>
      <c r="AE293" s="101">
        <v>46279</v>
      </c>
      <c r="AF293" s="78" t="str">
        <f t="shared" ref="AF293:AF303" ca="1" si="119">IF(AD293="","",(IF(AE293="",TODAY()-AD293,AE293-AD293)+0)) &amp; " Days "</f>
        <v xml:space="preserve">4 Days </v>
      </c>
      <c r="AG293" s="122" t="s">
        <v>39</v>
      </c>
      <c r="AH293" s="129"/>
      <c r="AI293" s="129">
        <v>1</v>
      </c>
      <c r="AJ293" s="129"/>
      <c r="AK293" s="129"/>
      <c r="AL293" s="129"/>
      <c r="AM293" s="152"/>
      <c r="AN293" s="129" t="s">
        <v>158</v>
      </c>
      <c r="AO293" s="29"/>
    </row>
    <row r="294" spans="2:41" s="83" customFormat="1" ht="45" customHeight="1" x14ac:dyDescent="0.2">
      <c r="B294" s="39"/>
      <c r="C294" s="39"/>
      <c r="D294" s="70">
        <v>283</v>
      </c>
      <c r="E294" s="125" t="s">
        <v>1476</v>
      </c>
      <c r="F294" s="98" t="s">
        <v>486</v>
      </c>
      <c r="G294" s="99" t="s">
        <v>1475</v>
      </c>
      <c r="H294" s="138" t="s">
        <v>113</v>
      </c>
      <c r="I294" s="168" t="s">
        <v>1460</v>
      </c>
      <c r="J294" s="120" t="s">
        <v>1471</v>
      </c>
      <c r="K294" s="135" t="s">
        <v>94</v>
      </c>
      <c r="L294" s="139" t="s">
        <v>120</v>
      </c>
      <c r="M294" s="101">
        <v>46225</v>
      </c>
      <c r="N294" s="102"/>
      <c r="O294" s="101">
        <v>46226</v>
      </c>
      <c r="P294" s="78" t="str">
        <f t="shared" ca="1" si="111"/>
        <v xml:space="preserve">1 Days </v>
      </c>
      <c r="Q294" s="122" t="s">
        <v>39</v>
      </c>
      <c r="R294" s="101">
        <v>46252</v>
      </c>
      <c r="S294" s="101">
        <v>46254</v>
      </c>
      <c r="T294" s="78" t="str">
        <f t="shared" ca="1" si="116"/>
        <v xml:space="preserve">2 Days </v>
      </c>
      <c r="U294" s="122" t="s">
        <v>40</v>
      </c>
      <c r="V294" s="101">
        <v>46258</v>
      </c>
      <c r="W294" s="101">
        <v>46265</v>
      </c>
      <c r="X294" s="78" t="str">
        <f t="shared" ca="1" si="117"/>
        <v xml:space="preserve">7 Days </v>
      </c>
      <c r="Y294" s="122" t="s">
        <v>40</v>
      </c>
      <c r="Z294" s="101">
        <v>46268</v>
      </c>
      <c r="AA294" s="101">
        <v>46270</v>
      </c>
      <c r="AB294" s="78" t="str">
        <f t="shared" ca="1" si="118"/>
        <v xml:space="preserve">2 Days </v>
      </c>
      <c r="AC294" s="122" t="s">
        <v>40</v>
      </c>
      <c r="AD294" s="101">
        <v>46275</v>
      </c>
      <c r="AE294" s="101">
        <v>46279</v>
      </c>
      <c r="AF294" s="78" t="str">
        <f t="shared" ca="1" si="119"/>
        <v xml:space="preserve">4 Days </v>
      </c>
      <c r="AG294" s="122" t="s">
        <v>39</v>
      </c>
      <c r="AH294" s="129"/>
      <c r="AI294" s="129">
        <v>1</v>
      </c>
      <c r="AJ294" s="129"/>
      <c r="AK294" s="129"/>
      <c r="AL294" s="129"/>
      <c r="AM294" s="152"/>
      <c r="AN294" s="129" t="s">
        <v>158</v>
      </c>
      <c r="AO294" s="29"/>
    </row>
    <row r="295" spans="2:41" s="83" customFormat="1" ht="45" customHeight="1" x14ac:dyDescent="0.2">
      <c r="B295" s="39"/>
      <c r="C295" s="39"/>
      <c r="D295" s="70">
        <v>284</v>
      </c>
      <c r="E295" s="125" t="s">
        <v>1476</v>
      </c>
      <c r="F295" s="98" t="s">
        <v>486</v>
      </c>
      <c r="G295" s="99" t="s">
        <v>1475</v>
      </c>
      <c r="H295" s="138" t="s">
        <v>113</v>
      </c>
      <c r="I295" s="168" t="s">
        <v>1461</v>
      </c>
      <c r="J295" s="120" t="s">
        <v>1471</v>
      </c>
      <c r="K295" s="135" t="s">
        <v>94</v>
      </c>
      <c r="L295" s="139" t="s">
        <v>116</v>
      </c>
      <c r="M295" s="101">
        <v>46225</v>
      </c>
      <c r="N295" s="102"/>
      <c r="O295" s="101">
        <v>46226</v>
      </c>
      <c r="P295" s="78" t="str">
        <f t="shared" ca="1" si="111"/>
        <v xml:space="preserve">1 Days </v>
      </c>
      <c r="Q295" s="122" t="s">
        <v>39</v>
      </c>
      <c r="R295" s="101">
        <v>46252</v>
      </c>
      <c r="S295" s="101">
        <v>46254</v>
      </c>
      <c r="T295" s="78" t="str">
        <f t="shared" ca="1" si="116"/>
        <v xml:space="preserve">2 Days </v>
      </c>
      <c r="U295" s="122" t="s">
        <v>40</v>
      </c>
      <c r="V295" s="101">
        <v>46258</v>
      </c>
      <c r="W295" s="101">
        <v>46265</v>
      </c>
      <c r="X295" s="78" t="str">
        <f t="shared" ca="1" si="117"/>
        <v xml:space="preserve">7 Days </v>
      </c>
      <c r="Y295" s="122" t="s">
        <v>40</v>
      </c>
      <c r="Z295" s="101">
        <v>46268</v>
      </c>
      <c r="AA295" s="101">
        <v>46270</v>
      </c>
      <c r="AB295" s="78" t="str">
        <f t="shared" ca="1" si="118"/>
        <v xml:space="preserve">2 Days </v>
      </c>
      <c r="AC295" s="122" t="s">
        <v>40</v>
      </c>
      <c r="AD295" s="101">
        <v>46275</v>
      </c>
      <c r="AE295" s="101">
        <v>46279</v>
      </c>
      <c r="AF295" s="78" t="str">
        <f t="shared" ca="1" si="119"/>
        <v xml:space="preserve">4 Days </v>
      </c>
      <c r="AG295" s="122" t="s">
        <v>39</v>
      </c>
      <c r="AH295" s="129"/>
      <c r="AI295" s="129">
        <v>1</v>
      </c>
      <c r="AJ295" s="129"/>
      <c r="AK295" s="129"/>
      <c r="AL295" s="129"/>
      <c r="AM295" s="152"/>
      <c r="AN295" s="129" t="s">
        <v>158</v>
      </c>
      <c r="AO295" s="29"/>
    </row>
    <row r="296" spans="2:41" s="83" customFormat="1" ht="45" customHeight="1" x14ac:dyDescent="0.2">
      <c r="B296" s="39"/>
      <c r="C296" s="39"/>
      <c r="D296" s="70">
        <v>285</v>
      </c>
      <c r="E296" s="125" t="s">
        <v>1476</v>
      </c>
      <c r="F296" s="98" t="s">
        <v>486</v>
      </c>
      <c r="G296" s="99" t="s">
        <v>1475</v>
      </c>
      <c r="H296" s="138" t="s">
        <v>113</v>
      </c>
      <c r="I296" s="168" t="s">
        <v>1462</v>
      </c>
      <c r="J296" s="120" t="s">
        <v>1472</v>
      </c>
      <c r="K296" s="135" t="s">
        <v>94</v>
      </c>
      <c r="L296" s="139" t="s">
        <v>120</v>
      </c>
      <c r="M296" s="101">
        <v>46225</v>
      </c>
      <c r="N296" s="102"/>
      <c r="O296" s="101">
        <v>46226</v>
      </c>
      <c r="P296" s="78" t="str">
        <f t="shared" ca="1" si="111"/>
        <v xml:space="preserve">1 Days </v>
      </c>
      <c r="Q296" s="122" t="s">
        <v>39</v>
      </c>
      <c r="R296" s="101">
        <v>46252</v>
      </c>
      <c r="S296" s="101">
        <v>46254</v>
      </c>
      <c r="T296" s="78" t="str">
        <f t="shared" ca="1" si="116"/>
        <v xml:space="preserve">2 Days </v>
      </c>
      <c r="U296" s="122" t="s">
        <v>40</v>
      </c>
      <c r="V296" s="101">
        <v>46258</v>
      </c>
      <c r="W296" s="101">
        <v>46265</v>
      </c>
      <c r="X296" s="78" t="str">
        <f t="shared" ca="1" si="117"/>
        <v xml:space="preserve">7 Days </v>
      </c>
      <c r="Y296" s="122" t="s">
        <v>40</v>
      </c>
      <c r="Z296" s="101">
        <v>46268</v>
      </c>
      <c r="AA296" s="101">
        <v>46270</v>
      </c>
      <c r="AB296" s="78" t="str">
        <f t="shared" ca="1" si="118"/>
        <v xml:space="preserve">2 Days </v>
      </c>
      <c r="AC296" s="122" t="s">
        <v>40</v>
      </c>
      <c r="AD296" s="101">
        <v>46275</v>
      </c>
      <c r="AE296" s="101">
        <v>46279</v>
      </c>
      <c r="AF296" s="78" t="str">
        <f t="shared" ca="1" si="119"/>
        <v xml:space="preserve">4 Days </v>
      </c>
      <c r="AG296" s="122" t="s">
        <v>39</v>
      </c>
      <c r="AH296" s="129"/>
      <c r="AI296" s="129">
        <v>1</v>
      </c>
      <c r="AJ296" s="129"/>
      <c r="AK296" s="129"/>
      <c r="AL296" s="129"/>
      <c r="AM296" s="152"/>
      <c r="AN296" s="129" t="s">
        <v>158</v>
      </c>
      <c r="AO296" s="29"/>
    </row>
    <row r="297" spans="2:41" s="83" customFormat="1" ht="45" customHeight="1" x14ac:dyDescent="0.2">
      <c r="B297" s="39"/>
      <c r="C297" s="39"/>
      <c r="D297" s="70">
        <v>286</v>
      </c>
      <c r="E297" s="125" t="s">
        <v>1476</v>
      </c>
      <c r="F297" s="98" t="s">
        <v>486</v>
      </c>
      <c r="G297" s="99" t="s">
        <v>1475</v>
      </c>
      <c r="H297" s="138" t="s">
        <v>113</v>
      </c>
      <c r="I297" s="168" t="s">
        <v>1463</v>
      </c>
      <c r="J297" s="120" t="s">
        <v>1472</v>
      </c>
      <c r="K297" s="135" t="s">
        <v>94</v>
      </c>
      <c r="L297" s="139" t="s">
        <v>116</v>
      </c>
      <c r="M297" s="101">
        <v>46225</v>
      </c>
      <c r="N297" s="102"/>
      <c r="O297" s="101">
        <v>46226</v>
      </c>
      <c r="P297" s="78" t="str">
        <f t="shared" ca="1" si="111"/>
        <v xml:space="preserve">1 Days </v>
      </c>
      <c r="Q297" s="122" t="s">
        <v>39</v>
      </c>
      <c r="R297" s="101">
        <v>46252</v>
      </c>
      <c r="S297" s="101">
        <v>46254</v>
      </c>
      <c r="T297" s="78" t="str">
        <f t="shared" ca="1" si="116"/>
        <v xml:space="preserve">2 Days </v>
      </c>
      <c r="U297" s="122" t="s">
        <v>40</v>
      </c>
      <c r="V297" s="101">
        <v>46258</v>
      </c>
      <c r="W297" s="101">
        <v>46265</v>
      </c>
      <c r="X297" s="78" t="str">
        <f t="shared" ca="1" si="117"/>
        <v xml:space="preserve">7 Days </v>
      </c>
      <c r="Y297" s="122" t="s">
        <v>40</v>
      </c>
      <c r="Z297" s="101">
        <v>46268</v>
      </c>
      <c r="AA297" s="101">
        <v>46270</v>
      </c>
      <c r="AB297" s="78" t="str">
        <f t="shared" ca="1" si="118"/>
        <v xml:space="preserve">2 Days </v>
      </c>
      <c r="AC297" s="122" t="s">
        <v>40</v>
      </c>
      <c r="AD297" s="101">
        <v>46275</v>
      </c>
      <c r="AE297" s="101">
        <v>46279</v>
      </c>
      <c r="AF297" s="78" t="str">
        <f t="shared" ca="1" si="119"/>
        <v xml:space="preserve">4 Days </v>
      </c>
      <c r="AG297" s="122" t="s">
        <v>39</v>
      </c>
      <c r="AH297" s="129"/>
      <c r="AI297" s="129">
        <v>1</v>
      </c>
      <c r="AJ297" s="129"/>
      <c r="AK297" s="129"/>
      <c r="AL297" s="129"/>
      <c r="AM297" s="152"/>
      <c r="AN297" s="129" t="s">
        <v>158</v>
      </c>
      <c r="AO297" s="29"/>
    </row>
    <row r="298" spans="2:41" s="83" customFormat="1" ht="45" customHeight="1" x14ac:dyDescent="0.2">
      <c r="B298" s="39"/>
      <c r="C298" s="39"/>
      <c r="D298" s="70">
        <v>287</v>
      </c>
      <c r="E298" s="125" t="s">
        <v>1476</v>
      </c>
      <c r="F298" s="98" t="s">
        <v>486</v>
      </c>
      <c r="G298" s="99" t="s">
        <v>1475</v>
      </c>
      <c r="H298" s="138" t="s">
        <v>113</v>
      </c>
      <c r="I298" s="168" t="s">
        <v>1464</v>
      </c>
      <c r="J298" s="120" t="s">
        <v>1371</v>
      </c>
      <c r="K298" s="135" t="s">
        <v>94</v>
      </c>
      <c r="L298" s="139" t="s">
        <v>120</v>
      </c>
      <c r="M298" s="101">
        <v>46225</v>
      </c>
      <c r="N298" s="102"/>
      <c r="O298" s="101">
        <v>46226</v>
      </c>
      <c r="P298" s="78" t="str">
        <f t="shared" ca="1" si="111"/>
        <v xml:space="preserve">1 Days </v>
      </c>
      <c r="Q298" s="122" t="s">
        <v>39</v>
      </c>
      <c r="R298" s="101">
        <v>46252</v>
      </c>
      <c r="S298" s="101">
        <v>46254</v>
      </c>
      <c r="T298" s="78" t="str">
        <f t="shared" ca="1" si="116"/>
        <v xml:space="preserve">2 Days </v>
      </c>
      <c r="U298" s="122" t="s">
        <v>40</v>
      </c>
      <c r="V298" s="101">
        <v>46258</v>
      </c>
      <c r="W298" s="101">
        <v>46265</v>
      </c>
      <c r="X298" s="78" t="str">
        <f t="shared" ca="1" si="117"/>
        <v xml:space="preserve">7 Days </v>
      </c>
      <c r="Y298" s="122" t="s">
        <v>40</v>
      </c>
      <c r="Z298" s="101">
        <v>46268</v>
      </c>
      <c r="AA298" s="101">
        <v>46270</v>
      </c>
      <c r="AB298" s="78" t="str">
        <f t="shared" ca="1" si="118"/>
        <v xml:space="preserve">2 Days </v>
      </c>
      <c r="AC298" s="122" t="s">
        <v>40</v>
      </c>
      <c r="AD298" s="101">
        <v>46275</v>
      </c>
      <c r="AE298" s="101">
        <v>46279</v>
      </c>
      <c r="AF298" s="78" t="str">
        <f t="shared" ca="1" si="119"/>
        <v xml:space="preserve">4 Days </v>
      </c>
      <c r="AG298" s="122" t="s">
        <v>39</v>
      </c>
      <c r="AH298" s="129"/>
      <c r="AI298" s="129">
        <v>1</v>
      </c>
      <c r="AJ298" s="129"/>
      <c r="AK298" s="129"/>
      <c r="AL298" s="129"/>
      <c r="AM298" s="152"/>
      <c r="AN298" s="129" t="s">
        <v>158</v>
      </c>
      <c r="AO298" s="29"/>
    </row>
    <row r="299" spans="2:41" s="83" customFormat="1" ht="45" customHeight="1" x14ac:dyDescent="0.2">
      <c r="B299" s="39"/>
      <c r="C299" s="39"/>
      <c r="D299" s="70">
        <v>288</v>
      </c>
      <c r="E299" s="125" t="s">
        <v>1476</v>
      </c>
      <c r="F299" s="98" t="s">
        <v>486</v>
      </c>
      <c r="G299" s="99" t="s">
        <v>1475</v>
      </c>
      <c r="H299" s="138" t="s">
        <v>113</v>
      </c>
      <c r="I299" s="168" t="s">
        <v>1465</v>
      </c>
      <c r="J299" s="120" t="s">
        <v>1371</v>
      </c>
      <c r="K299" s="135" t="s">
        <v>94</v>
      </c>
      <c r="L299" s="139" t="s">
        <v>116</v>
      </c>
      <c r="M299" s="101">
        <v>46225</v>
      </c>
      <c r="N299" s="102"/>
      <c r="O299" s="101">
        <v>46226</v>
      </c>
      <c r="P299" s="78" t="str">
        <f t="shared" ca="1" si="111"/>
        <v xml:space="preserve">1 Days </v>
      </c>
      <c r="Q299" s="122" t="s">
        <v>39</v>
      </c>
      <c r="R299" s="101">
        <v>46252</v>
      </c>
      <c r="S299" s="101">
        <v>46254</v>
      </c>
      <c r="T299" s="78" t="str">
        <f t="shared" ca="1" si="116"/>
        <v xml:space="preserve">2 Days </v>
      </c>
      <c r="U299" s="122" t="s">
        <v>40</v>
      </c>
      <c r="V299" s="101">
        <v>46258</v>
      </c>
      <c r="W299" s="101">
        <v>46265</v>
      </c>
      <c r="X299" s="78" t="str">
        <f t="shared" ca="1" si="117"/>
        <v xml:space="preserve">7 Days </v>
      </c>
      <c r="Y299" s="122" t="s">
        <v>40</v>
      </c>
      <c r="Z299" s="101">
        <v>46268</v>
      </c>
      <c r="AA299" s="101">
        <v>46270</v>
      </c>
      <c r="AB299" s="78" t="str">
        <f t="shared" ca="1" si="118"/>
        <v xml:space="preserve">2 Days </v>
      </c>
      <c r="AC299" s="122" t="s">
        <v>40</v>
      </c>
      <c r="AD299" s="101">
        <v>46275</v>
      </c>
      <c r="AE299" s="101">
        <v>46279</v>
      </c>
      <c r="AF299" s="78" t="str">
        <f t="shared" ca="1" si="119"/>
        <v xml:space="preserve">4 Days </v>
      </c>
      <c r="AG299" s="122" t="s">
        <v>39</v>
      </c>
      <c r="AH299" s="129"/>
      <c r="AI299" s="129">
        <v>1</v>
      </c>
      <c r="AJ299" s="129"/>
      <c r="AK299" s="129"/>
      <c r="AL299" s="129"/>
      <c r="AM299" s="152"/>
      <c r="AN299" s="129" t="s">
        <v>158</v>
      </c>
      <c r="AO299" s="29"/>
    </row>
    <row r="300" spans="2:41" s="83" customFormat="1" ht="45" customHeight="1" x14ac:dyDescent="0.2">
      <c r="B300" s="39"/>
      <c r="C300" s="39"/>
      <c r="D300" s="70">
        <v>289</v>
      </c>
      <c r="E300" s="125" t="s">
        <v>1476</v>
      </c>
      <c r="F300" s="98" t="s">
        <v>486</v>
      </c>
      <c r="G300" s="99" t="s">
        <v>1475</v>
      </c>
      <c r="H300" s="138" t="s">
        <v>113</v>
      </c>
      <c r="I300" s="168" t="s">
        <v>1466</v>
      </c>
      <c r="J300" s="120" t="s">
        <v>1473</v>
      </c>
      <c r="K300" s="135" t="s">
        <v>94</v>
      </c>
      <c r="L300" s="139" t="s">
        <v>120</v>
      </c>
      <c r="M300" s="101">
        <v>46225</v>
      </c>
      <c r="N300" s="102"/>
      <c r="O300" s="101">
        <v>46226</v>
      </c>
      <c r="P300" s="78" t="str">
        <f t="shared" ca="1" si="111"/>
        <v xml:space="preserve">1 Days </v>
      </c>
      <c r="Q300" s="122" t="s">
        <v>39</v>
      </c>
      <c r="R300" s="101">
        <v>46252</v>
      </c>
      <c r="S300" s="101">
        <v>46254</v>
      </c>
      <c r="T300" s="78" t="str">
        <f t="shared" ca="1" si="116"/>
        <v xml:space="preserve">2 Days </v>
      </c>
      <c r="U300" s="122" t="s">
        <v>40</v>
      </c>
      <c r="V300" s="101">
        <v>46258</v>
      </c>
      <c r="W300" s="101">
        <v>46265</v>
      </c>
      <c r="X300" s="78" t="str">
        <f t="shared" ca="1" si="117"/>
        <v xml:space="preserve">7 Days </v>
      </c>
      <c r="Y300" s="122" t="s">
        <v>40</v>
      </c>
      <c r="Z300" s="101">
        <v>46268</v>
      </c>
      <c r="AA300" s="101">
        <v>46270</v>
      </c>
      <c r="AB300" s="78" t="str">
        <f t="shared" ca="1" si="118"/>
        <v xml:space="preserve">2 Days </v>
      </c>
      <c r="AC300" s="122" t="s">
        <v>40</v>
      </c>
      <c r="AD300" s="101">
        <v>46275</v>
      </c>
      <c r="AE300" s="101">
        <v>46279</v>
      </c>
      <c r="AF300" s="78" t="str">
        <f t="shared" ca="1" si="119"/>
        <v xml:space="preserve">4 Days </v>
      </c>
      <c r="AG300" s="122" t="s">
        <v>39</v>
      </c>
      <c r="AH300" s="129"/>
      <c r="AI300" s="129">
        <v>1</v>
      </c>
      <c r="AJ300" s="129"/>
      <c r="AK300" s="129"/>
      <c r="AL300" s="129"/>
      <c r="AM300" s="152"/>
      <c r="AN300" s="129" t="s">
        <v>158</v>
      </c>
      <c r="AO300" s="29"/>
    </row>
    <row r="301" spans="2:41" s="83" customFormat="1" ht="45" customHeight="1" x14ac:dyDescent="0.2">
      <c r="B301" s="39"/>
      <c r="C301" s="39"/>
      <c r="D301" s="70">
        <v>290</v>
      </c>
      <c r="E301" s="125" t="s">
        <v>1476</v>
      </c>
      <c r="F301" s="98" t="s">
        <v>486</v>
      </c>
      <c r="G301" s="99" t="s">
        <v>1475</v>
      </c>
      <c r="H301" s="138" t="s">
        <v>113</v>
      </c>
      <c r="I301" s="168" t="s">
        <v>1467</v>
      </c>
      <c r="J301" s="120" t="s">
        <v>1473</v>
      </c>
      <c r="K301" s="135" t="s">
        <v>94</v>
      </c>
      <c r="L301" s="139" t="s">
        <v>116</v>
      </c>
      <c r="M301" s="101">
        <v>46225</v>
      </c>
      <c r="N301" s="102"/>
      <c r="O301" s="101">
        <v>46226</v>
      </c>
      <c r="P301" s="78" t="str">
        <f t="shared" ca="1" si="111"/>
        <v xml:space="preserve">1 Days </v>
      </c>
      <c r="Q301" s="122" t="s">
        <v>39</v>
      </c>
      <c r="R301" s="101">
        <v>46252</v>
      </c>
      <c r="S301" s="101">
        <v>46254</v>
      </c>
      <c r="T301" s="78" t="str">
        <f t="shared" ca="1" si="116"/>
        <v xml:space="preserve">2 Days </v>
      </c>
      <c r="U301" s="122" t="s">
        <v>40</v>
      </c>
      <c r="V301" s="101">
        <v>46258</v>
      </c>
      <c r="W301" s="101">
        <v>46265</v>
      </c>
      <c r="X301" s="78" t="str">
        <f t="shared" ca="1" si="117"/>
        <v xml:space="preserve">7 Days </v>
      </c>
      <c r="Y301" s="122" t="s">
        <v>40</v>
      </c>
      <c r="Z301" s="101">
        <v>46268</v>
      </c>
      <c r="AA301" s="101">
        <v>46270</v>
      </c>
      <c r="AB301" s="78" t="str">
        <f t="shared" ca="1" si="118"/>
        <v xml:space="preserve">2 Days </v>
      </c>
      <c r="AC301" s="122" t="s">
        <v>40</v>
      </c>
      <c r="AD301" s="101">
        <v>46275</v>
      </c>
      <c r="AE301" s="101">
        <v>46279</v>
      </c>
      <c r="AF301" s="78" t="str">
        <f t="shared" ca="1" si="119"/>
        <v xml:space="preserve">4 Days </v>
      </c>
      <c r="AG301" s="122" t="s">
        <v>39</v>
      </c>
      <c r="AH301" s="129"/>
      <c r="AI301" s="129">
        <v>1</v>
      </c>
      <c r="AJ301" s="129"/>
      <c r="AK301" s="129"/>
      <c r="AL301" s="129"/>
      <c r="AM301" s="152"/>
      <c r="AN301" s="129" t="s">
        <v>158</v>
      </c>
      <c r="AO301" s="29"/>
    </row>
    <row r="302" spans="2:41" s="83" customFormat="1" ht="45" customHeight="1" x14ac:dyDescent="0.2">
      <c r="B302" s="39"/>
      <c r="C302" s="39"/>
      <c r="D302" s="70">
        <v>291</v>
      </c>
      <c r="E302" s="125" t="s">
        <v>1476</v>
      </c>
      <c r="F302" s="98" t="s">
        <v>486</v>
      </c>
      <c r="G302" s="99" t="s">
        <v>1475</v>
      </c>
      <c r="H302" s="138" t="s">
        <v>113</v>
      </c>
      <c r="I302" s="168" t="s">
        <v>1468</v>
      </c>
      <c r="J302" s="120" t="s">
        <v>1474</v>
      </c>
      <c r="K302" s="135" t="s">
        <v>94</v>
      </c>
      <c r="L302" s="139" t="s">
        <v>120</v>
      </c>
      <c r="M302" s="101">
        <v>46225</v>
      </c>
      <c r="N302" s="102"/>
      <c r="O302" s="101">
        <v>46226</v>
      </c>
      <c r="P302" s="78" t="str">
        <f t="shared" ca="1" si="111"/>
        <v xml:space="preserve">1 Days </v>
      </c>
      <c r="Q302" s="122" t="s">
        <v>39</v>
      </c>
      <c r="R302" s="101">
        <v>46252</v>
      </c>
      <c r="S302" s="101">
        <v>46254</v>
      </c>
      <c r="T302" s="78" t="str">
        <f t="shared" ca="1" si="116"/>
        <v xml:space="preserve">2 Days </v>
      </c>
      <c r="U302" s="122" t="s">
        <v>40</v>
      </c>
      <c r="V302" s="101">
        <v>46258</v>
      </c>
      <c r="W302" s="101">
        <v>46265</v>
      </c>
      <c r="X302" s="78" t="str">
        <f t="shared" ca="1" si="117"/>
        <v xml:space="preserve">7 Days </v>
      </c>
      <c r="Y302" s="122" t="s">
        <v>40</v>
      </c>
      <c r="Z302" s="101">
        <v>46268</v>
      </c>
      <c r="AA302" s="101">
        <v>46270</v>
      </c>
      <c r="AB302" s="78" t="str">
        <f t="shared" ca="1" si="118"/>
        <v xml:space="preserve">2 Days </v>
      </c>
      <c r="AC302" s="122" t="s">
        <v>40</v>
      </c>
      <c r="AD302" s="101">
        <v>46275</v>
      </c>
      <c r="AE302" s="101">
        <v>46279</v>
      </c>
      <c r="AF302" s="78" t="str">
        <f t="shared" ca="1" si="119"/>
        <v xml:space="preserve">4 Days </v>
      </c>
      <c r="AG302" s="122" t="s">
        <v>39</v>
      </c>
      <c r="AH302" s="129"/>
      <c r="AI302" s="129">
        <v>1</v>
      </c>
      <c r="AJ302" s="129"/>
      <c r="AK302" s="129"/>
      <c r="AL302" s="129"/>
      <c r="AM302" s="152"/>
      <c r="AN302" s="129" t="s">
        <v>158</v>
      </c>
      <c r="AO302" s="29"/>
    </row>
    <row r="303" spans="2:41" s="83" customFormat="1" ht="45" customHeight="1" x14ac:dyDescent="0.2">
      <c r="B303" s="39"/>
      <c r="C303" s="39"/>
      <c r="D303" s="70">
        <v>292</v>
      </c>
      <c r="E303" s="125" t="s">
        <v>1476</v>
      </c>
      <c r="F303" s="98" t="s">
        <v>486</v>
      </c>
      <c r="G303" s="99" t="s">
        <v>1475</v>
      </c>
      <c r="H303" s="138" t="s">
        <v>113</v>
      </c>
      <c r="I303" s="168" t="s">
        <v>1469</v>
      </c>
      <c r="J303" s="120" t="s">
        <v>1474</v>
      </c>
      <c r="K303" s="135" t="s">
        <v>94</v>
      </c>
      <c r="L303" s="139" t="s">
        <v>116</v>
      </c>
      <c r="M303" s="101">
        <v>46225</v>
      </c>
      <c r="N303" s="102"/>
      <c r="O303" s="101">
        <v>46226</v>
      </c>
      <c r="P303" s="78" t="str">
        <f t="shared" ca="1" si="111"/>
        <v xml:space="preserve">1 Days </v>
      </c>
      <c r="Q303" s="122" t="s">
        <v>39</v>
      </c>
      <c r="R303" s="101">
        <v>46252</v>
      </c>
      <c r="S303" s="101">
        <v>46254</v>
      </c>
      <c r="T303" s="78" t="str">
        <f t="shared" ca="1" si="116"/>
        <v xml:space="preserve">2 Days </v>
      </c>
      <c r="U303" s="122" t="s">
        <v>40</v>
      </c>
      <c r="V303" s="101">
        <v>46258</v>
      </c>
      <c r="W303" s="101">
        <v>46265</v>
      </c>
      <c r="X303" s="78" t="str">
        <f t="shared" ca="1" si="117"/>
        <v xml:space="preserve">7 Days </v>
      </c>
      <c r="Y303" s="122" t="s">
        <v>40</v>
      </c>
      <c r="Z303" s="101">
        <v>46268</v>
      </c>
      <c r="AA303" s="101">
        <v>46270</v>
      </c>
      <c r="AB303" s="78" t="str">
        <f t="shared" ca="1" si="118"/>
        <v xml:space="preserve">2 Days </v>
      </c>
      <c r="AC303" s="122" t="s">
        <v>40</v>
      </c>
      <c r="AD303" s="101">
        <v>46275</v>
      </c>
      <c r="AE303" s="101">
        <v>46279</v>
      </c>
      <c r="AF303" s="78" t="str">
        <f t="shared" ca="1" si="119"/>
        <v xml:space="preserve">4 Days </v>
      </c>
      <c r="AG303" s="122" t="s">
        <v>39</v>
      </c>
      <c r="AH303" s="129"/>
      <c r="AI303" s="129">
        <v>1</v>
      </c>
      <c r="AJ303" s="129"/>
      <c r="AK303" s="129"/>
      <c r="AL303" s="129"/>
      <c r="AM303" s="152"/>
      <c r="AN303" s="129" t="s">
        <v>158</v>
      </c>
      <c r="AO303" s="29"/>
    </row>
    <row r="304" spans="2:41" s="83" customFormat="1" ht="45" customHeight="1" x14ac:dyDescent="0.2">
      <c r="B304" s="39"/>
      <c r="C304" s="39"/>
      <c r="D304" s="70">
        <v>293</v>
      </c>
      <c r="E304" s="125" t="s">
        <v>1478</v>
      </c>
      <c r="F304" s="98" t="s">
        <v>73</v>
      </c>
      <c r="G304" s="99" t="s">
        <v>1481</v>
      </c>
      <c r="H304" s="138" t="s">
        <v>113</v>
      </c>
      <c r="I304" s="168" t="s">
        <v>1480</v>
      </c>
      <c r="J304" s="120" t="s">
        <v>1479</v>
      </c>
      <c r="K304" s="135" t="s">
        <v>632</v>
      </c>
      <c r="L304" s="139" t="s">
        <v>116</v>
      </c>
      <c r="M304" s="101">
        <v>46226</v>
      </c>
      <c r="N304" s="102"/>
      <c r="O304" s="101">
        <v>46226</v>
      </c>
      <c r="P304" s="78" t="str">
        <f t="shared" ca="1" si="111"/>
        <v xml:space="preserve">0 Days </v>
      </c>
      <c r="Q304" s="122" t="s">
        <v>39</v>
      </c>
      <c r="R304" s="101"/>
      <c r="S304" s="101"/>
      <c r="T304" s="78"/>
      <c r="U304" s="79"/>
      <c r="V304" s="101"/>
      <c r="W304" s="101"/>
      <c r="X304" s="78"/>
      <c r="Y304" s="93"/>
      <c r="Z304" s="93"/>
      <c r="AA304" s="93"/>
      <c r="AB304" s="93"/>
      <c r="AC304" s="93"/>
      <c r="AD304" s="101"/>
      <c r="AE304" s="102"/>
      <c r="AF304" s="101"/>
      <c r="AG304" s="183"/>
      <c r="AH304" s="129"/>
      <c r="AI304" s="129">
        <v>1</v>
      </c>
      <c r="AJ304" s="129"/>
      <c r="AK304" s="129"/>
      <c r="AL304" s="129"/>
      <c r="AM304" s="152"/>
      <c r="AN304" s="129" t="s">
        <v>158</v>
      </c>
      <c r="AO304" s="29"/>
    </row>
    <row r="305" spans="2:41" s="83" customFormat="1" ht="45" customHeight="1" x14ac:dyDescent="0.2">
      <c r="B305" s="39"/>
      <c r="C305" s="39"/>
      <c r="D305" s="70">
        <v>294</v>
      </c>
      <c r="E305" s="125" t="s">
        <v>1484</v>
      </c>
      <c r="F305" s="98" t="s">
        <v>73</v>
      </c>
      <c r="G305" s="99" t="s">
        <v>1485</v>
      </c>
      <c r="H305" s="138" t="s">
        <v>113</v>
      </c>
      <c r="I305" s="168" t="s">
        <v>1482</v>
      </c>
      <c r="J305" s="120" t="s">
        <v>1486</v>
      </c>
      <c r="K305" s="135" t="s">
        <v>632</v>
      </c>
      <c r="L305" s="139" t="s">
        <v>116</v>
      </c>
      <c r="M305" s="101">
        <v>46226</v>
      </c>
      <c r="N305" s="102"/>
      <c r="O305" s="101">
        <v>46226</v>
      </c>
      <c r="P305" s="78" t="str">
        <f t="shared" ca="1" si="111"/>
        <v xml:space="preserve">0 Days </v>
      </c>
      <c r="Q305" s="122" t="s">
        <v>39</v>
      </c>
      <c r="R305" s="101"/>
      <c r="S305" s="101"/>
      <c r="T305" s="78"/>
      <c r="U305" s="79"/>
      <c r="V305" s="101"/>
      <c r="W305" s="101"/>
      <c r="X305" s="78"/>
      <c r="Y305" s="93"/>
      <c r="Z305" s="93"/>
      <c r="AA305" s="93"/>
      <c r="AB305" s="93"/>
      <c r="AC305" s="93"/>
      <c r="AD305" s="101"/>
      <c r="AE305" s="102"/>
      <c r="AF305" s="101"/>
      <c r="AG305" s="183"/>
      <c r="AH305" s="129"/>
      <c r="AI305" s="129">
        <v>1</v>
      </c>
      <c r="AJ305" s="129"/>
      <c r="AK305" s="129"/>
      <c r="AL305" s="129"/>
      <c r="AM305" s="152"/>
      <c r="AN305" s="129" t="s">
        <v>158</v>
      </c>
      <c r="AO305" s="29"/>
    </row>
    <row r="306" spans="2:41" s="83" customFormat="1" ht="45" customHeight="1" x14ac:dyDescent="0.2">
      <c r="B306" s="39"/>
      <c r="C306" s="39"/>
      <c r="D306" s="70">
        <v>295</v>
      </c>
      <c r="E306" s="125" t="s">
        <v>1484</v>
      </c>
      <c r="F306" s="98" t="s">
        <v>73</v>
      </c>
      <c r="G306" s="99" t="s">
        <v>1485</v>
      </c>
      <c r="H306" s="138" t="s">
        <v>113</v>
      </c>
      <c r="I306" s="168" t="s">
        <v>1483</v>
      </c>
      <c r="J306" s="120" t="s">
        <v>1487</v>
      </c>
      <c r="K306" s="135" t="s">
        <v>632</v>
      </c>
      <c r="L306" s="139" t="s">
        <v>116</v>
      </c>
      <c r="M306" s="101">
        <v>46226</v>
      </c>
      <c r="N306" s="102"/>
      <c r="O306" s="101">
        <v>46226</v>
      </c>
      <c r="P306" s="78" t="str">
        <f t="shared" ca="1" si="111"/>
        <v xml:space="preserve">0 Days </v>
      </c>
      <c r="Q306" s="122" t="s">
        <v>39</v>
      </c>
      <c r="R306" s="101"/>
      <c r="S306" s="101"/>
      <c r="T306" s="78"/>
      <c r="U306" s="79"/>
      <c r="V306" s="101"/>
      <c r="W306" s="101"/>
      <c r="X306" s="78"/>
      <c r="Y306" s="93"/>
      <c r="Z306" s="93"/>
      <c r="AA306" s="93"/>
      <c r="AB306" s="93"/>
      <c r="AC306" s="93"/>
      <c r="AD306" s="101"/>
      <c r="AE306" s="102"/>
      <c r="AF306" s="101"/>
      <c r="AG306" s="183"/>
      <c r="AH306" s="129"/>
      <c r="AI306" s="129">
        <v>1</v>
      </c>
      <c r="AJ306" s="129"/>
      <c r="AK306" s="129"/>
      <c r="AL306" s="129"/>
      <c r="AM306" s="152"/>
      <c r="AN306" s="129" t="s">
        <v>158</v>
      </c>
      <c r="AO306" s="29"/>
    </row>
    <row r="307" spans="2:41" s="83" customFormat="1" ht="45" customHeight="1" x14ac:dyDescent="0.2">
      <c r="B307" s="39"/>
      <c r="C307" s="39"/>
      <c r="D307" s="70">
        <v>296</v>
      </c>
      <c r="E307" s="125" t="s">
        <v>1496</v>
      </c>
      <c r="F307" s="98" t="s">
        <v>84</v>
      </c>
      <c r="G307" s="99" t="s">
        <v>1495</v>
      </c>
      <c r="H307" s="138" t="s">
        <v>113</v>
      </c>
      <c r="I307" s="168" t="s">
        <v>1491</v>
      </c>
      <c r="J307" s="120" t="s">
        <v>1488</v>
      </c>
      <c r="K307" s="135" t="s">
        <v>632</v>
      </c>
      <c r="L307" s="139" t="s">
        <v>116</v>
      </c>
      <c r="M307" s="101">
        <v>46226</v>
      </c>
      <c r="N307" s="102"/>
      <c r="O307" s="101">
        <v>46228</v>
      </c>
      <c r="P307" s="78" t="str">
        <f t="shared" ca="1" si="111"/>
        <v xml:space="preserve">2 Days </v>
      </c>
      <c r="Q307" s="122" t="s">
        <v>39</v>
      </c>
      <c r="R307" s="101">
        <v>46264</v>
      </c>
      <c r="S307" s="101">
        <v>46284</v>
      </c>
      <c r="T307" s="78" t="str">
        <f t="shared" ref="T307" ca="1" si="120">IF(R307="","",(IF(S307="",TODAY()-R307,S307-R307)+0)) &amp; " Days "</f>
        <v xml:space="preserve">20 Days </v>
      </c>
      <c r="U307" s="122" t="s">
        <v>39</v>
      </c>
      <c r="V307" s="101"/>
      <c r="W307" s="101"/>
      <c r="X307" s="78"/>
      <c r="Y307" s="93"/>
      <c r="Z307" s="93"/>
      <c r="AA307" s="93"/>
      <c r="AB307" s="93"/>
      <c r="AC307" s="93"/>
      <c r="AD307" s="101"/>
      <c r="AE307" s="102"/>
      <c r="AF307" s="101"/>
      <c r="AG307" s="183"/>
      <c r="AH307" s="129"/>
      <c r="AI307" s="129">
        <v>1</v>
      </c>
      <c r="AJ307" s="129"/>
      <c r="AK307" s="129"/>
      <c r="AL307" s="129"/>
      <c r="AM307" s="152"/>
      <c r="AN307" s="129" t="s">
        <v>158</v>
      </c>
      <c r="AO307" s="29"/>
    </row>
    <row r="308" spans="2:41" s="83" customFormat="1" ht="45" customHeight="1" x14ac:dyDescent="0.2">
      <c r="B308" s="39"/>
      <c r="C308" s="39"/>
      <c r="D308" s="70">
        <v>297</v>
      </c>
      <c r="E308" s="125" t="s">
        <v>1496</v>
      </c>
      <c r="F308" s="98" t="s">
        <v>84</v>
      </c>
      <c r="G308" s="99" t="s">
        <v>1495</v>
      </c>
      <c r="H308" s="138" t="s">
        <v>113</v>
      </c>
      <c r="I308" s="168" t="s">
        <v>1492</v>
      </c>
      <c r="J308" s="120" t="s">
        <v>1487</v>
      </c>
      <c r="K308" s="135" t="s">
        <v>632</v>
      </c>
      <c r="L308" s="139" t="s">
        <v>116</v>
      </c>
      <c r="M308" s="101">
        <v>46226</v>
      </c>
      <c r="N308" s="102"/>
      <c r="O308" s="101">
        <v>46228</v>
      </c>
      <c r="P308" s="78" t="str">
        <f t="shared" ca="1" si="111"/>
        <v xml:space="preserve">2 Days </v>
      </c>
      <c r="Q308" s="122" t="s">
        <v>39</v>
      </c>
      <c r="R308" s="101">
        <v>46264</v>
      </c>
      <c r="S308" s="101">
        <v>46284</v>
      </c>
      <c r="T308" s="78" t="str">
        <f t="shared" ref="T308:T310" ca="1" si="121">IF(R308="","",(IF(S308="",TODAY()-R308,S308-R308)+0)) &amp; " Days "</f>
        <v xml:space="preserve">20 Days </v>
      </c>
      <c r="U308" s="122" t="s">
        <v>39</v>
      </c>
      <c r="V308" s="101"/>
      <c r="W308" s="101"/>
      <c r="X308" s="78"/>
      <c r="Y308" s="93"/>
      <c r="Z308" s="93"/>
      <c r="AA308" s="93"/>
      <c r="AB308" s="93"/>
      <c r="AC308" s="93"/>
      <c r="AD308" s="101"/>
      <c r="AE308" s="102"/>
      <c r="AF308" s="101"/>
      <c r="AG308" s="183"/>
      <c r="AH308" s="129"/>
      <c r="AI308" s="129">
        <v>1</v>
      </c>
      <c r="AJ308" s="129"/>
      <c r="AK308" s="129"/>
      <c r="AL308" s="129"/>
      <c r="AM308" s="152"/>
      <c r="AN308" s="129" t="s">
        <v>158</v>
      </c>
      <c r="AO308" s="29"/>
    </row>
    <row r="309" spans="2:41" s="83" customFormat="1" ht="45" customHeight="1" x14ac:dyDescent="0.2">
      <c r="B309" s="39"/>
      <c r="C309" s="39"/>
      <c r="D309" s="70">
        <v>298</v>
      </c>
      <c r="E309" s="125" t="s">
        <v>1496</v>
      </c>
      <c r="F309" s="98" t="s">
        <v>84</v>
      </c>
      <c r="G309" s="99" t="s">
        <v>1495</v>
      </c>
      <c r="H309" s="138" t="s">
        <v>113</v>
      </c>
      <c r="I309" s="168" t="s">
        <v>1493</v>
      </c>
      <c r="J309" s="120" t="s">
        <v>1489</v>
      </c>
      <c r="K309" s="135" t="s">
        <v>632</v>
      </c>
      <c r="L309" s="139" t="s">
        <v>116</v>
      </c>
      <c r="M309" s="101">
        <v>46226</v>
      </c>
      <c r="N309" s="102"/>
      <c r="O309" s="101">
        <v>46228</v>
      </c>
      <c r="P309" s="78" t="str">
        <f t="shared" ca="1" si="111"/>
        <v xml:space="preserve">2 Days </v>
      </c>
      <c r="Q309" s="122" t="s">
        <v>39</v>
      </c>
      <c r="R309" s="101">
        <v>46264</v>
      </c>
      <c r="S309" s="101">
        <v>46284</v>
      </c>
      <c r="T309" s="78" t="str">
        <f t="shared" ca="1" si="121"/>
        <v xml:space="preserve">20 Days </v>
      </c>
      <c r="U309" s="122" t="s">
        <v>39</v>
      </c>
      <c r="V309" s="101"/>
      <c r="W309" s="101"/>
      <c r="X309" s="78"/>
      <c r="Y309" s="93"/>
      <c r="Z309" s="93"/>
      <c r="AA309" s="93"/>
      <c r="AB309" s="93"/>
      <c r="AC309" s="93"/>
      <c r="AD309" s="101"/>
      <c r="AE309" s="102"/>
      <c r="AF309" s="101"/>
      <c r="AG309" s="183"/>
      <c r="AH309" s="129"/>
      <c r="AI309" s="129">
        <v>1</v>
      </c>
      <c r="AJ309" s="129"/>
      <c r="AK309" s="129"/>
      <c r="AL309" s="129"/>
      <c r="AM309" s="152"/>
      <c r="AN309" s="129" t="s">
        <v>158</v>
      </c>
      <c r="AO309" s="29"/>
    </row>
    <row r="310" spans="2:41" s="83" customFormat="1" ht="45" customHeight="1" x14ac:dyDescent="0.2">
      <c r="B310" s="39"/>
      <c r="C310" s="39"/>
      <c r="D310" s="70">
        <v>299</v>
      </c>
      <c r="E310" s="125" t="s">
        <v>1496</v>
      </c>
      <c r="F310" s="98" t="s">
        <v>84</v>
      </c>
      <c r="G310" s="99" t="s">
        <v>1495</v>
      </c>
      <c r="H310" s="138" t="s">
        <v>113</v>
      </c>
      <c r="I310" s="168" t="s">
        <v>1494</v>
      </c>
      <c r="J310" s="120" t="s">
        <v>1490</v>
      </c>
      <c r="K310" s="135" t="s">
        <v>632</v>
      </c>
      <c r="L310" s="139" t="s">
        <v>116</v>
      </c>
      <c r="M310" s="101">
        <v>46226</v>
      </c>
      <c r="N310" s="102"/>
      <c r="O310" s="101">
        <v>46228</v>
      </c>
      <c r="P310" s="78" t="str">
        <f t="shared" ca="1" si="111"/>
        <v xml:space="preserve">2 Days </v>
      </c>
      <c r="Q310" s="122" t="s">
        <v>39</v>
      </c>
      <c r="R310" s="101">
        <v>46264</v>
      </c>
      <c r="S310" s="101">
        <v>46284</v>
      </c>
      <c r="T310" s="78" t="str">
        <f t="shared" ca="1" si="121"/>
        <v xml:space="preserve">20 Days </v>
      </c>
      <c r="U310" s="122" t="s">
        <v>39</v>
      </c>
      <c r="V310" s="101"/>
      <c r="W310" s="101"/>
      <c r="X310" s="78"/>
      <c r="Y310" s="93"/>
      <c r="Z310" s="93"/>
      <c r="AA310" s="93"/>
      <c r="AB310" s="93"/>
      <c r="AC310" s="93"/>
      <c r="AD310" s="101"/>
      <c r="AE310" s="102"/>
      <c r="AF310" s="101"/>
      <c r="AG310" s="183"/>
      <c r="AH310" s="129"/>
      <c r="AI310" s="129">
        <v>1</v>
      </c>
      <c r="AJ310" s="129"/>
      <c r="AK310" s="129"/>
      <c r="AL310" s="129"/>
      <c r="AM310" s="152"/>
      <c r="AN310" s="129" t="s">
        <v>158</v>
      </c>
      <c r="AO310" s="29"/>
    </row>
    <row r="311" spans="2:41" s="83" customFormat="1" ht="45" customHeight="1" x14ac:dyDescent="0.2">
      <c r="B311" s="39"/>
      <c r="C311" s="39"/>
      <c r="D311" s="70">
        <v>300</v>
      </c>
      <c r="E311" s="125" t="s">
        <v>1497</v>
      </c>
      <c r="F311" s="98" t="s">
        <v>73</v>
      </c>
      <c r="G311" s="99" t="s">
        <v>1498</v>
      </c>
      <c r="H311" s="138" t="s">
        <v>113</v>
      </c>
      <c r="I311" s="168" t="s">
        <v>1499</v>
      </c>
      <c r="J311" s="120" t="s">
        <v>1399</v>
      </c>
      <c r="K311" s="135" t="s">
        <v>632</v>
      </c>
      <c r="L311" s="139" t="s">
        <v>116</v>
      </c>
      <c r="M311" s="101">
        <v>46226</v>
      </c>
      <c r="N311" s="102"/>
      <c r="O311" s="101">
        <v>46228</v>
      </c>
      <c r="P311" s="78" t="str">
        <f t="shared" ref="P311:P317" ca="1" si="122">IF(M311="","",(IF(O311="",TODAY()-M311,O311-M311)+0)) &amp; " Days "</f>
        <v xml:space="preserve">2 Days </v>
      </c>
      <c r="Q311" s="122" t="s">
        <v>39</v>
      </c>
      <c r="R311" s="101"/>
      <c r="S311" s="101"/>
      <c r="T311" s="78"/>
      <c r="U311" s="79"/>
      <c r="V311" s="101"/>
      <c r="W311" s="101"/>
      <c r="X311" s="78"/>
      <c r="Y311" s="93"/>
      <c r="Z311" s="93"/>
      <c r="AA311" s="93"/>
      <c r="AB311" s="93"/>
      <c r="AC311" s="93"/>
      <c r="AD311" s="101"/>
      <c r="AE311" s="102"/>
      <c r="AF311" s="101"/>
      <c r="AG311" s="183"/>
      <c r="AH311" s="129"/>
      <c r="AI311" s="129">
        <v>1</v>
      </c>
      <c r="AJ311" s="129"/>
      <c r="AK311" s="129"/>
      <c r="AL311" s="129"/>
      <c r="AM311" s="152"/>
      <c r="AN311" s="129" t="s">
        <v>158</v>
      </c>
      <c r="AO311" s="29"/>
    </row>
    <row r="312" spans="2:41" s="83" customFormat="1" ht="45" customHeight="1" x14ac:dyDescent="0.2">
      <c r="B312" s="39"/>
      <c r="C312" s="39"/>
      <c r="D312" s="70">
        <v>301</v>
      </c>
      <c r="E312" s="125" t="s">
        <v>1497</v>
      </c>
      <c r="F312" s="98" t="s">
        <v>73</v>
      </c>
      <c r="G312" s="99" t="s">
        <v>1498</v>
      </c>
      <c r="H312" s="138" t="s">
        <v>113</v>
      </c>
      <c r="I312" s="168" t="s">
        <v>1500</v>
      </c>
      <c r="J312" s="120" t="s">
        <v>1479</v>
      </c>
      <c r="K312" s="135" t="s">
        <v>632</v>
      </c>
      <c r="L312" s="139" t="s">
        <v>116</v>
      </c>
      <c r="M312" s="101">
        <v>46226</v>
      </c>
      <c r="N312" s="102"/>
      <c r="O312" s="101">
        <v>46228</v>
      </c>
      <c r="P312" s="78" t="str">
        <f t="shared" ca="1" si="122"/>
        <v xml:space="preserve">2 Days </v>
      </c>
      <c r="Q312" s="122" t="s">
        <v>39</v>
      </c>
      <c r="R312" s="101"/>
      <c r="S312" s="101"/>
      <c r="T312" s="78"/>
      <c r="U312" s="79"/>
      <c r="V312" s="101"/>
      <c r="W312" s="101"/>
      <c r="X312" s="78"/>
      <c r="Y312" s="93"/>
      <c r="Z312" s="93"/>
      <c r="AA312" s="93"/>
      <c r="AB312" s="93"/>
      <c r="AC312" s="93"/>
      <c r="AD312" s="101"/>
      <c r="AE312" s="102"/>
      <c r="AF312" s="101"/>
      <c r="AG312" s="183"/>
      <c r="AH312" s="129"/>
      <c r="AI312" s="129">
        <v>1</v>
      </c>
      <c r="AJ312" s="129"/>
      <c r="AK312" s="129"/>
      <c r="AL312" s="129"/>
      <c r="AM312" s="90"/>
      <c r="AN312" s="129" t="s">
        <v>158</v>
      </c>
      <c r="AO312" s="29"/>
    </row>
    <row r="313" spans="2:41" s="83" customFormat="1" ht="45" customHeight="1" x14ac:dyDescent="0.2">
      <c r="B313" s="39"/>
      <c r="C313" s="39"/>
      <c r="D313" s="70">
        <v>302</v>
      </c>
      <c r="E313" s="125" t="s">
        <v>1502</v>
      </c>
      <c r="F313" s="98" t="s">
        <v>73</v>
      </c>
      <c r="G313" s="99" t="s">
        <v>1501</v>
      </c>
      <c r="H313" s="138" t="s">
        <v>113</v>
      </c>
      <c r="I313" s="168" t="s">
        <v>1318</v>
      </c>
      <c r="J313" s="120" t="s">
        <v>1503</v>
      </c>
      <c r="K313" s="135" t="s">
        <v>632</v>
      </c>
      <c r="L313" s="139" t="s">
        <v>120</v>
      </c>
      <c r="M313" s="101">
        <v>46226</v>
      </c>
      <c r="N313" s="102"/>
      <c r="O313" s="101">
        <v>46226</v>
      </c>
      <c r="P313" s="78" t="str">
        <f t="shared" ca="1" si="122"/>
        <v xml:space="preserve">0 Days </v>
      </c>
      <c r="Q313" s="122" t="s">
        <v>39</v>
      </c>
      <c r="R313" s="101"/>
      <c r="S313" s="101"/>
      <c r="T313" s="78"/>
      <c r="U313" s="79"/>
      <c r="V313" s="101"/>
      <c r="W313" s="101"/>
      <c r="X313" s="78"/>
      <c r="Y313" s="93"/>
      <c r="Z313" s="93"/>
      <c r="AA313" s="93"/>
      <c r="AB313" s="93"/>
      <c r="AC313" s="93"/>
      <c r="AD313" s="101"/>
      <c r="AE313" s="102"/>
      <c r="AF313" s="101"/>
      <c r="AG313" s="183"/>
      <c r="AH313" s="129"/>
      <c r="AI313" s="129">
        <v>1</v>
      </c>
      <c r="AJ313" s="129"/>
      <c r="AK313" s="129"/>
      <c r="AL313" s="129"/>
      <c r="AM313" s="152"/>
      <c r="AN313" s="129" t="s">
        <v>158</v>
      </c>
      <c r="AO313" s="29"/>
    </row>
    <row r="314" spans="2:41" s="83" customFormat="1" ht="45" customHeight="1" x14ac:dyDescent="0.2">
      <c r="B314" s="39"/>
      <c r="C314" s="39"/>
      <c r="D314" s="70">
        <v>303</v>
      </c>
      <c r="E314" s="125" t="s">
        <v>1502</v>
      </c>
      <c r="F314" s="98" t="s">
        <v>73</v>
      </c>
      <c r="G314" s="99" t="s">
        <v>1501</v>
      </c>
      <c r="H314" s="138" t="s">
        <v>113</v>
      </c>
      <c r="I314" s="168" t="s">
        <v>1319</v>
      </c>
      <c r="J314" s="120" t="s">
        <v>1337</v>
      </c>
      <c r="K314" s="135" t="s">
        <v>632</v>
      </c>
      <c r="L314" s="139" t="s">
        <v>120</v>
      </c>
      <c r="M314" s="101">
        <v>46226</v>
      </c>
      <c r="N314" s="102"/>
      <c r="O314" s="101">
        <v>46226</v>
      </c>
      <c r="P314" s="78" t="str">
        <f t="shared" ca="1" si="122"/>
        <v xml:space="preserve">0 Days </v>
      </c>
      <c r="Q314" s="122" t="s">
        <v>39</v>
      </c>
      <c r="R314" s="101"/>
      <c r="S314" s="101"/>
      <c r="T314" s="78"/>
      <c r="U314" s="79"/>
      <c r="V314" s="101"/>
      <c r="W314" s="101"/>
      <c r="X314" s="78"/>
      <c r="Y314" s="93"/>
      <c r="Z314" s="93"/>
      <c r="AA314" s="93"/>
      <c r="AB314" s="93"/>
      <c r="AC314" s="93"/>
      <c r="AD314" s="101"/>
      <c r="AE314" s="102"/>
      <c r="AF314" s="101"/>
      <c r="AG314" s="183"/>
      <c r="AH314" s="129"/>
      <c r="AI314" s="129">
        <v>1</v>
      </c>
      <c r="AJ314" s="129"/>
      <c r="AK314" s="129"/>
      <c r="AL314" s="129"/>
      <c r="AM314" s="90"/>
      <c r="AN314" s="129" t="s">
        <v>158</v>
      </c>
      <c r="AO314" s="29"/>
    </row>
    <row r="315" spans="2:41" s="83" customFormat="1" ht="45" customHeight="1" x14ac:dyDescent="0.2">
      <c r="B315" s="39"/>
      <c r="C315" s="39"/>
      <c r="D315" s="70">
        <v>304</v>
      </c>
      <c r="E315" s="125" t="s">
        <v>1509</v>
      </c>
      <c r="F315" s="98" t="s">
        <v>73</v>
      </c>
      <c r="G315" s="99" t="s">
        <v>1504</v>
      </c>
      <c r="H315" s="138" t="s">
        <v>113</v>
      </c>
      <c r="I315" s="168" t="s">
        <v>1505</v>
      </c>
      <c r="J315" s="120" t="s">
        <v>1506</v>
      </c>
      <c r="K315" s="135" t="s">
        <v>632</v>
      </c>
      <c r="L315" s="139" t="s">
        <v>120</v>
      </c>
      <c r="M315" s="101">
        <v>46226</v>
      </c>
      <c r="N315" s="102"/>
      <c r="O315" s="101">
        <v>46226</v>
      </c>
      <c r="P315" s="78" t="str">
        <f t="shared" ca="1" si="122"/>
        <v xml:space="preserve">0 Days </v>
      </c>
      <c r="Q315" s="122" t="s">
        <v>39</v>
      </c>
      <c r="R315" s="101"/>
      <c r="S315" s="101"/>
      <c r="T315" s="78"/>
      <c r="U315" s="79"/>
      <c r="V315" s="101"/>
      <c r="W315" s="101"/>
      <c r="X315" s="78"/>
      <c r="Y315" s="93"/>
      <c r="Z315" s="93"/>
      <c r="AA315" s="93"/>
      <c r="AB315" s="93"/>
      <c r="AC315" s="93"/>
      <c r="AD315" s="101"/>
      <c r="AE315" s="102"/>
      <c r="AF315" s="101"/>
      <c r="AG315" s="183"/>
      <c r="AH315" s="129"/>
      <c r="AI315" s="129">
        <v>1</v>
      </c>
      <c r="AJ315" s="129"/>
      <c r="AK315" s="129"/>
      <c r="AL315" s="129"/>
      <c r="AM315" s="152"/>
      <c r="AN315" s="129" t="s">
        <v>158</v>
      </c>
      <c r="AO315" s="29"/>
    </row>
    <row r="316" spans="2:41" s="83" customFormat="1" ht="45" customHeight="1" x14ac:dyDescent="0.2">
      <c r="B316" s="39"/>
      <c r="C316" s="39"/>
      <c r="D316" s="70">
        <v>305</v>
      </c>
      <c r="E316" s="125" t="s">
        <v>1509</v>
      </c>
      <c r="F316" s="98" t="s">
        <v>73</v>
      </c>
      <c r="G316" s="99" t="s">
        <v>1504</v>
      </c>
      <c r="H316" s="138" t="s">
        <v>113</v>
      </c>
      <c r="I316" s="168" t="s">
        <v>1507</v>
      </c>
      <c r="J316" s="120" t="s">
        <v>1508</v>
      </c>
      <c r="K316" s="135" t="s">
        <v>632</v>
      </c>
      <c r="L316" s="139" t="s">
        <v>120</v>
      </c>
      <c r="M316" s="101">
        <v>46226</v>
      </c>
      <c r="N316" s="102"/>
      <c r="O316" s="101">
        <v>46226</v>
      </c>
      <c r="P316" s="78" t="str">
        <f t="shared" ca="1" si="122"/>
        <v xml:space="preserve">0 Days </v>
      </c>
      <c r="Q316" s="122" t="s">
        <v>39</v>
      </c>
      <c r="R316" s="101"/>
      <c r="S316" s="101"/>
      <c r="T316" s="78"/>
      <c r="U316" s="79"/>
      <c r="V316" s="101"/>
      <c r="W316" s="101"/>
      <c r="X316" s="78"/>
      <c r="Y316" s="93"/>
      <c r="Z316" s="93"/>
      <c r="AA316" s="93"/>
      <c r="AB316" s="93"/>
      <c r="AC316" s="93"/>
      <c r="AD316" s="101"/>
      <c r="AE316" s="102"/>
      <c r="AF316" s="101"/>
      <c r="AG316" s="183"/>
      <c r="AH316" s="129"/>
      <c r="AI316" s="129">
        <v>1</v>
      </c>
      <c r="AJ316" s="129"/>
      <c r="AK316" s="129"/>
      <c r="AL316" s="129"/>
      <c r="AM316" s="90"/>
      <c r="AN316" s="129" t="s">
        <v>158</v>
      </c>
      <c r="AO316" s="29"/>
    </row>
    <row r="317" spans="2:41" s="83" customFormat="1" ht="45" customHeight="1" x14ac:dyDescent="0.2">
      <c r="B317" s="39"/>
      <c r="C317" s="39"/>
      <c r="D317" s="70">
        <v>306</v>
      </c>
      <c r="E317" s="125" t="s">
        <v>1519</v>
      </c>
      <c r="F317" s="98" t="s">
        <v>84</v>
      </c>
      <c r="G317" s="99" t="s">
        <v>1510</v>
      </c>
      <c r="H317" s="138" t="s">
        <v>113</v>
      </c>
      <c r="I317" s="168" t="s">
        <v>1511</v>
      </c>
      <c r="J317" s="120" t="s">
        <v>1512</v>
      </c>
      <c r="K317" s="135" t="s">
        <v>632</v>
      </c>
      <c r="L317" s="139" t="s">
        <v>120</v>
      </c>
      <c r="M317" s="101">
        <v>46226</v>
      </c>
      <c r="N317" s="102"/>
      <c r="O317" s="101">
        <v>46226</v>
      </c>
      <c r="P317" s="78" t="str">
        <f t="shared" ca="1" si="122"/>
        <v xml:space="preserve">0 Days </v>
      </c>
      <c r="Q317" s="122" t="s">
        <v>39</v>
      </c>
      <c r="R317" s="101">
        <v>46264</v>
      </c>
      <c r="S317" s="101">
        <v>46274</v>
      </c>
      <c r="T317" s="78" t="str">
        <f t="shared" ref="T317" ca="1" si="123">IF(R317="","",(IF(S317="",TODAY()-R317,S317-R317)+0)) &amp; " Days "</f>
        <v xml:space="preserve">10 Days </v>
      </c>
      <c r="U317" s="122" t="s">
        <v>39</v>
      </c>
      <c r="V317" s="101"/>
      <c r="W317" s="101"/>
      <c r="X317" s="78"/>
      <c r="Y317" s="93"/>
      <c r="Z317" s="93"/>
      <c r="AA317" s="93"/>
      <c r="AB317" s="93"/>
      <c r="AC317" s="93"/>
      <c r="AD317" s="101"/>
      <c r="AE317" s="102"/>
      <c r="AF317" s="101"/>
      <c r="AG317" s="183"/>
      <c r="AH317" s="129"/>
      <c r="AI317" s="129">
        <v>1</v>
      </c>
      <c r="AJ317" s="129"/>
      <c r="AK317" s="129"/>
      <c r="AL317" s="129"/>
      <c r="AM317" s="90"/>
      <c r="AN317" s="129" t="s">
        <v>158</v>
      </c>
      <c r="AO317" s="29"/>
    </row>
    <row r="318" spans="2:41" s="83" customFormat="1" ht="45" customHeight="1" x14ac:dyDescent="0.2">
      <c r="B318" s="39"/>
      <c r="C318" s="39"/>
      <c r="D318" s="70">
        <v>307</v>
      </c>
      <c r="E318" s="125" t="s">
        <v>1519</v>
      </c>
      <c r="F318" s="98" t="s">
        <v>84</v>
      </c>
      <c r="G318" s="99" t="s">
        <v>1510</v>
      </c>
      <c r="H318" s="138" t="s">
        <v>113</v>
      </c>
      <c r="I318" s="168" t="s">
        <v>1513</v>
      </c>
      <c r="J318" s="120" t="s">
        <v>1514</v>
      </c>
      <c r="K318" s="135" t="s">
        <v>632</v>
      </c>
      <c r="L318" s="139" t="s">
        <v>120</v>
      </c>
      <c r="M318" s="101">
        <v>46226</v>
      </c>
      <c r="N318" s="102"/>
      <c r="O318" s="101">
        <v>46226</v>
      </c>
      <c r="P318" s="78" t="str">
        <f t="shared" ref="P318:P323" ca="1" si="124">IF(M318="","",(IF(O318="",TODAY()-M318,O318-M318)+0)) &amp; " Days "</f>
        <v xml:space="preserve">0 Days </v>
      </c>
      <c r="Q318" s="122" t="s">
        <v>39</v>
      </c>
      <c r="R318" s="101">
        <v>46264</v>
      </c>
      <c r="S318" s="101">
        <v>46274</v>
      </c>
      <c r="T318" s="78" t="str">
        <f t="shared" ref="T318:T320" ca="1" si="125">IF(R318="","",(IF(S318="",TODAY()-R318,S318-R318)+0)) &amp; " Days "</f>
        <v xml:space="preserve">10 Days </v>
      </c>
      <c r="U318" s="122" t="s">
        <v>39</v>
      </c>
      <c r="V318" s="101"/>
      <c r="W318" s="101"/>
      <c r="X318" s="78"/>
      <c r="Y318" s="93"/>
      <c r="Z318" s="93"/>
      <c r="AA318" s="93"/>
      <c r="AB318" s="93"/>
      <c r="AC318" s="93"/>
      <c r="AD318" s="101"/>
      <c r="AE318" s="102"/>
      <c r="AF318" s="101"/>
      <c r="AG318" s="183"/>
      <c r="AH318" s="129"/>
      <c r="AI318" s="129">
        <v>1</v>
      </c>
      <c r="AJ318" s="129"/>
      <c r="AK318" s="129"/>
      <c r="AL318" s="129"/>
      <c r="AM318" s="90"/>
      <c r="AN318" s="129" t="s">
        <v>158</v>
      </c>
      <c r="AO318" s="29"/>
    </row>
    <row r="319" spans="2:41" s="83" customFormat="1" ht="45" customHeight="1" x14ac:dyDescent="0.2">
      <c r="B319" s="39"/>
      <c r="C319" s="39"/>
      <c r="D319" s="70">
        <v>308</v>
      </c>
      <c r="E319" s="125" t="s">
        <v>1519</v>
      </c>
      <c r="F319" s="98" t="s">
        <v>84</v>
      </c>
      <c r="G319" s="99" t="s">
        <v>1510</v>
      </c>
      <c r="H319" s="138" t="s">
        <v>113</v>
      </c>
      <c r="I319" s="168" t="s">
        <v>1515</v>
      </c>
      <c r="J319" s="120" t="s">
        <v>1516</v>
      </c>
      <c r="K319" s="135" t="s">
        <v>632</v>
      </c>
      <c r="L319" s="139" t="s">
        <v>120</v>
      </c>
      <c r="M319" s="101">
        <v>46226</v>
      </c>
      <c r="N319" s="102"/>
      <c r="O319" s="101">
        <v>46226</v>
      </c>
      <c r="P319" s="78" t="str">
        <f t="shared" ca="1" si="124"/>
        <v xml:space="preserve">0 Days </v>
      </c>
      <c r="Q319" s="122" t="s">
        <v>39</v>
      </c>
      <c r="R319" s="101">
        <v>46264</v>
      </c>
      <c r="S319" s="101">
        <v>46274</v>
      </c>
      <c r="T319" s="78" t="str">
        <f t="shared" ca="1" si="125"/>
        <v xml:space="preserve">10 Days </v>
      </c>
      <c r="U319" s="122" t="s">
        <v>39</v>
      </c>
      <c r="V319" s="101"/>
      <c r="W319" s="101"/>
      <c r="X319" s="78"/>
      <c r="Y319" s="93"/>
      <c r="Z319" s="93"/>
      <c r="AA319" s="93"/>
      <c r="AB319" s="93"/>
      <c r="AC319" s="93"/>
      <c r="AD319" s="101"/>
      <c r="AE319" s="102"/>
      <c r="AF319" s="101"/>
      <c r="AG319" s="183"/>
      <c r="AH319" s="129"/>
      <c r="AI319" s="129">
        <v>1</v>
      </c>
      <c r="AJ319" s="129"/>
      <c r="AK319" s="129"/>
      <c r="AL319" s="129"/>
      <c r="AM319" s="90"/>
      <c r="AN319" s="129" t="s">
        <v>158</v>
      </c>
      <c r="AO319" s="29"/>
    </row>
    <row r="320" spans="2:41" s="83" customFormat="1" ht="45" customHeight="1" x14ac:dyDescent="0.2">
      <c r="B320" s="39"/>
      <c r="C320" s="39"/>
      <c r="D320" s="70">
        <v>309</v>
      </c>
      <c r="E320" s="125" t="s">
        <v>1519</v>
      </c>
      <c r="F320" s="98" t="s">
        <v>84</v>
      </c>
      <c r="G320" s="99" t="s">
        <v>1510</v>
      </c>
      <c r="H320" s="138" t="s">
        <v>113</v>
      </c>
      <c r="I320" s="168" t="s">
        <v>1517</v>
      </c>
      <c r="J320" s="120" t="s">
        <v>1518</v>
      </c>
      <c r="K320" s="135" t="s">
        <v>632</v>
      </c>
      <c r="L320" s="139" t="s">
        <v>120</v>
      </c>
      <c r="M320" s="101">
        <v>46226</v>
      </c>
      <c r="N320" s="102"/>
      <c r="O320" s="101">
        <v>46226</v>
      </c>
      <c r="P320" s="78" t="str">
        <f t="shared" ca="1" si="124"/>
        <v xml:space="preserve">0 Days </v>
      </c>
      <c r="Q320" s="122" t="s">
        <v>39</v>
      </c>
      <c r="R320" s="101">
        <v>46264</v>
      </c>
      <c r="S320" s="101">
        <v>46274</v>
      </c>
      <c r="T320" s="78" t="str">
        <f t="shared" ca="1" si="125"/>
        <v xml:space="preserve">10 Days </v>
      </c>
      <c r="U320" s="122" t="s">
        <v>39</v>
      </c>
      <c r="V320" s="101"/>
      <c r="W320" s="101"/>
      <c r="X320" s="78"/>
      <c r="Y320" s="93"/>
      <c r="Z320" s="93"/>
      <c r="AA320" s="93"/>
      <c r="AB320" s="93"/>
      <c r="AC320" s="93"/>
      <c r="AD320" s="101"/>
      <c r="AE320" s="102"/>
      <c r="AF320" s="101"/>
      <c r="AG320" s="183"/>
      <c r="AH320" s="129"/>
      <c r="AI320" s="129">
        <v>1</v>
      </c>
      <c r="AJ320" s="129"/>
      <c r="AK320" s="129"/>
      <c r="AL320" s="129"/>
      <c r="AM320" s="90"/>
      <c r="AN320" s="129" t="s">
        <v>158</v>
      </c>
      <c r="AO320" s="29"/>
    </row>
    <row r="321" spans="2:41" s="83" customFormat="1" ht="45" customHeight="1" x14ac:dyDescent="0.2">
      <c r="B321" s="39"/>
      <c r="C321" s="39"/>
      <c r="D321" s="70">
        <v>310</v>
      </c>
      <c r="E321" s="125" t="s">
        <v>1521</v>
      </c>
      <c r="F321" s="98" t="s">
        <v>73</v>
      </c>
      <c r="G321" s="99" t="s">
        <v>1520</v>
      </c>
      <c r="H321" s="138" t="s">
        <v>113</v>
      </c>
      <c r="I321" s="168" t="s">
        <v>1522</v>
      </c>
      <c r="J321" s="120" t="s">
        <v>1523</v>
      </c>
      <c r="K321" s="135" t="s">
        <v>632</v>
      </c>
      <c r="L321" s="139" t="s">
        <v>120</v>
      </c>
      <c r="M321" s="101">
        <v>46226</v>
      </c>
      <c r="N321" s="102"/>
      <c r="O321" s="101">
        <v>46226</v>
      </c>
      <c r="P321" s="78" t="str">
        <f t="shared" ca="1" si="124"/>
        <v xml:space="preserve">0 Days </v>
      </c>
      <c r="Q321" s="122" t="s">
        <v>39</v>
      </c>
      <c r="R321" s="101"/>
      <c r="S321" s="101"/>
      <c r="T321" s="78"/>
      <c r="U321" s="79"/>
      <c r="V321" s="101"/>
      <c r="W321" s="101"/>
      <c r="X321" s="78"/>
      <c r="Y321" s="93"/>
      <c r="Z321" s="93"/>
      <c r="AA321" s="93"/>
      <c r="AB321" s="93"/>
      <c r="AC321" s="93"/>
      <c r="AD321" s="101"/>
      <c r="AE321" s="102"/>
      <c r="AF321" s="101"/>
      <c r="AG321" s="183"/>
      <c r="AH321" s="129"/>
      <c r="AI321" s="129">
        <v>1</v>
      </c>
      <c r="AJ321" s="129"/>
      <c r="AK321" s="129"/>
      <c r="AL321" s="129"/>
      <c r="AM321" s="152"/>
      <c r="AN321" s="129" t="s">
        <v>158</v>
      </c>
      <c r="AO321" s="29"/>
    </row>
    <row r="322" spans="2:41" s="83" customFormat="1" ht="45" customHeight="1" x14ac:dyDescent="0.2">
      <c r="B322" s="39"/>
      <c r="C322" s="39"/>
      <c r="D322" s="70">
        <v>311</v>
      </c>
      <c r="E322" s="125" t="s">
        <v>1525</v>
      </c>
      <c r="F322" s="98" t="s">
        <v>73</v>
      </c>
      <c r="G322" s="99" t="s">
        <v>1524</v>
      </c>
      <c r="H322" s="138" t="s">
        <v>113</v>
      </c>
      <c r="I322" s="168" t="s">
        <v>1527</v>
      </c>
      <c r="J322" s="120" t="s">
        <v>1526</v>
      </c>
      <c r="K322" s="135" t="s">
        <v>632</v>
      </c>
      <c r="L322" s="139" t="s">
        <v>120</v>
      </c>
      <c r="M322" s="101">
        <v>46226</v>
      </c>
      <c r="N322" s="102"/>
      <c r="O322" s="101">
        <v>46228</v>
      </c>
      <c r="P322" s="78" t="str">
        <f t="shared" ca="1" si="124"/>
        <v xml:space="preserve">2 Days </v>
      </c>
      <c r="Q322" s="122" t="s">
        <v>39</v>
      </c>
      <c r="R322" s="101"/>
      <c r="S322" s="101"/>
      <c r="T322" s="78"/>
      <c r="U322" s="79"/>
      <c r="V322" s="101"/>
      <c r="W322" s="101"/>
      <c r="X322" s="78"/>
      <c r="Y322" s="93"/>
      <c r="Z322" s="93"/>
      <c r="AA322" s="93"/>
      <c r="AB322" s="93"/>
      <c r="AC322" s="93"/>
      <c r="AD322" s="101"/>
      <c r="AE322" s="102"/>
      <c r="AF322" s="101"/>
      <c r="AG322" s="183"/>
      <c r="AH322" s="129"/>
      <c r="AI322" s="129">
        <v>1</v>
      </c>
      <c r="AJ322" s="129"/>
      <c r="AK322" s="129"/>
      <c r="AL322" s="129"/>
      <c r="AM322" s="152"/>
      <c r="AN322" s="129" t="s">
        <v>158</v>
      </c>
      <c r="AO322" s="29"/>
    </row>
    <row r="323" spans="2:41" s="83" customFormat="1" ht="45" customHeight="1" x14ac:dyDescent="0.2">
      <c r="B323" s="39"/>
      <c r="C323" s="39"/>
      <c r="D323" s="70">
        <v>312</v>
      </c>
      <c r="E323" s="125" t="s">
        <v>1528</v>
      </c>
      <c r="F323" s="98" t="s">
        <v>73</v>
      </c>
      <c r="G323" s="99" t="s">
        <v>1531</v>
      </c>
      <c r="H323" s="138" t="s">
        <v>113</v>
      </c>
      <c r="I323" s="168" t="s">
        <v>1529</v>
      </c>
      <c r="J323" s="120" t="s">
        <v>1530</v>
      </c>
      <c r="K323" s="135" t="s">
        <v>632</v>
      </c>
      <c r="L323" s="139" t="s">
        <v>116</v>
      </c>
      <c r="M323" s="101">
        <v>46226</v>
      </c>
      <c r="N323" s="102"/>
      <c r="O323" s="101">
        <v>46228</v>
      </c>
      <c r="P323" s="78" t="str">
        <f t="shared" ca="1" si="124"/>
        <v xml:space="preserve">2 Days </v>
      </c>
      <c r="Q323" s="122" t="s">
        <v>39</v>
      </c>
      <c r="R323" s="101"/>
      <c r="S323" s="101"/>
      <c r="T323" s="78"/>
      <c r="U323" s="79"/>
      <c r="V323" s="101"/>
      <c r="W323" s="101"/>
      <c r="X323" s="78"/>
      <c r="Y323" s="93"/>
      <c r="Z323" s="93"/>
      <c r="AA323" s="93"/>
      <c r="AB323" s="93"/>
      <c r="AC323" s="93"/>
      <c r="AD323" s="101"/>
      <c r="AE323" s="102"/>
      <c r="AF323" s="101"/>
      <c r="AG323" s="183"/>
      <c r="AH323" s="129"/>
      <c r="AI323" s="129">
        <v>1</v>
      </c>
      <c r="AJ323" s="129"/>
      <c r="AK323" s="129"/>
      <c r="AL323" s="129"/>
      <c r="AM323" s="152"/>
      <c r="AN323" s="129" t="s">
        <v>158</v>
      </c>
      <c r="AO323" s="29"/>
    </row>
    <row r="324" spans="2:41" s="83" customFormat="1" ht="45" customHeight="1" x14ac:dyDescent="0.2">
      <c r="B324" s="39"/>
      <c r="C324" s="39"/>
      <c r="D324" s="70">
        <v>313</v>
      </c>
      <c r="E324" s="125" t="s">
        <v>1583</v>
      </c>
      <c r="F324" s="98" t="s">
        <v>84</v>
      </c>
      <c r="G324" s="99" t="s">
        <v>1584</v>
      </c>
      <c r="H324" s="138" t="s">
        <v>113</v>
      </c>
      <c r="I324" s="168" t="s">
        <v>1585</v>
      </c>
      <c r="J324" s="120" t="s">
        <v>1588</v>
      </c>
      <c r="K324" s="135" t="s">
        <v>245</v>
      </c>
      <c r="L324" s="139" t="s">
        <v>120</v>
      </c>
      <c r="M324" s="101">
        <v>46238</v>
      </c>
      <c r="N324" s="102"/>
      <c r="O324" s="101">
        <v>46252</v>
      </c>
      <c r="P324" s="78" t="str">
        <f t="shared" ref="P324" ca="1" si="126">IF(M324="","",(IF(O324="",TODAY()-M324,O324-M324)+0)) &amp; " Days "</f>
        <v xml:space="preserve">14 Days </v>
      </c>
      <c r="Q324" s="122" t="s">
        <v>39</v>
      </c>
      <c r="R324" s="101">
        <v>46258</v>
      </c>
      <c r="S324" s="101">
        <v>46277</v>
      </c>
      <c r="T324" s="78" t="str">
        <f t="shared" ref="T324:T325" ca="1" si="127">IF(R324="","",(IF(S324="",TODAY()-R324,S324-R324)+0)) &amp; " Days "</f>
        <v xml:space="preserve">19 Days </v>
      </c>
      <c r="U324" s="122" t="s">
        <v>40</v>
      </c>
      <c r="V324" s="101">
        <v>46289</v>
      </c>
      <c r="W324" s="101">
        <v>46292</v>
      </c>
      <c r="X324" s="78" t="str">
        <f t="shared" ref="X324" ca="1" si="128">IF(V324="","",(IF(W324="",TODAY()-V324,W324-V324)+0)) &amp; " Days "</f>
        <v xml:space="preserve">3 Days </v>
      </c>
      <c r="Y324" s="122" t="s">
        <v>39</v>
      </c>
      <c r="Z324" s="93"/>
      <c r="AA324" s="93"/>
      <c r="AB324" s="93"/>
      <c r="AC324" s="93"/>
      <c r="AD324" s="101"/>
      <c r="AE324" s="102"/>
      <c r="AF324" s="101"/>
      <c r="AG324" s="183"/>
      <c r="AH324" s="129"/>
      <c r="AI324" s="129">
        <v>1</v>
      </c>
      <c r="AJ324" s="129"/>
      <c r="AK324" s="129"/>
      <c r="AL324" s="129"/>
      <c r="AM324" s="152"/>
      <c r="AN324" s="129" t="s">
        <v>158</v>
      </c>
      <c r="AO324" s="29"/>
    </row>
    <row r="325" spans="2:41" s="83" customFormat="1" ht="45" customHeight="1" x14ac:dyDescent="0.2">
      <c r="B325" s="39"/>
      <c r="C325" s="39"/>
      <c r="D325" s="70">
        <v>314</v>
      </c>
      <c r="E325" s="125" t="s">
        <v>1583</v>
      </c>
      <c r="F325" s="98" t="s">
        <v>84</v>
      </c>
      <c r="G325" s="99" t="s">
        <v>1584</v>
      </c>
      <c r="H325" s="138" t="s">
        <v>113</v>
      </c>
      <c r="I325" s="168" t="s">
        <v>1586</v>
      </c>
      <c r="J325" s="120" t="s">
        <v>1588</v>
      </c>
      <c r="K325" s="135" t="s">
        <v>245</v>
      </c>
      <c r="L325" s="139" t="s">
        <v>121</v>
      </c>
      <c r="M325" s="101">
        <v>46238</v>
      </c>
      <c r="N325" s="102"/>
      <c r="O325" s="101">
        <v>46252</v>
      </c>
      <c r="P325" s="78" t="str">
        <f t="shared" ref="P325:P326" ca="1" si="129">IF(M325="","",(IF(O325="",TODAY()-M325,O325-M325)+0)) &amp; " Days "</f>
        <v xml:space="preserve">14 Days </v>
      </c>
      <c r="Q325" s="122" t="s">
        <v>39</v>
      </c>
      <c r="R325" s="101">
        <v>46258</v>
      </c>
      <c r="S325" s="101">
        <v>46277</v>
      </c>
      <c r="T325" s="78" t="str">
        <f t="shared" ca="1" si="127"/>
        <v xml:space="preserve">19 Days </v>
      </c>
      <c r="U325" s="122" t="s">
        <v>40</v>
      </c>
      <c r="V325" s="101">
        <v>46289</v>
      </c>
      <c r="W325" s="101">
        <v>46292</v>
      </c>
      <c r="X325" s="78" t="str">
        <f t="shared" ref="X325:X326" ca="1" si="130">IF(V325="","",(IF(W325="",TODAY()-V325,W325-V325)+0)) &amp; " Days "</f>
        <v xml:space="preserve">3 Days </v>
      </c>
      <c r="Y325" s="122" t="s">
        <v>39</v>
      </c>
      <c r="Z325" s="93"/>
      <c r="AA325" s="93"/>
      <c r="AB325" s="93"/>
      <c r="AC325" s="93"/>
      <c r="AD325" s="101"/>
      <c r="AE325" s="102"/>
      <c r="AF325" s="101"/>
      <c r="AG325" s="183"/>
      <c r="AH325" s="129"/>
      <c r="AI325" s="129">
        <v>1</v>
      </c>
      <c r="AJ325" s="129"/>
      <c r="AK325" s="129"/>
      <c r="AL325" s="129"/>
      <c r="AM325" s="152"/>
      <c r="AN325" s="129" t="s">
        <v>158</v>
      </c>
      <c r="AO325" s="29"/>
    </row>
    <row r="326" spans="2:41" s="83" customFormat="1" ht="45" customHeight="1" x14ac:dyDescent="0.2">
      <c r="B326" s="39"/>
      <c r="C326" s="39"/>
      <c r="D326" s="70">
        <v>315</v>
      </c>
      <c r="E326" s="125" t="s">
        <v>1583</v>
      </c>
      <c r="F326" s="98" t="s">
        <v>84</v>
      </c>
      <c r="G326" s="99" t="s">
        <v>1584</v>
      </c>
      <c r="H326" s="138" t="s">
        <v>113</v>
      </c>
      <c r="I326" s="168" t="s">
        <v>1587</v>
      </c>
      <c r="J326" s="120" t="s">
        <v>1588</v>
      </c>
      <c r="K326" s="135" t="s">
        <v>245</v>
      </c>
      <c r="L326" s="139" t="s">
        <v>116</v>
      </c>
      <c r="M326" s="101">
        <v>46238</v>
      </c>
      <c r="N326" s="102"/>
      <c r="O326" s="101">
        <v>46252</v>
      </c>
      <c r="P326" s="78" t="str">
        <f t="shared" ca="1" si="129"/>
        <v xml:space="preserve">14 Days </v>
      </c>
      <c r="Q326" s="122" t="s">
        <v>39</v>
      </c>
      <c r="R326" s="101">
        <v>46258</v>
      </c>
      <c r="S326" s="101">
        <v>46277</v>
      </c>
      <c r="T326" s="78" t="str">
        <f t="shared" ref="T326" ca="1" si="131">IF(R326="","",(IF(S326="",TODAY()-R326,S326-R326)+0)) &amp; " Days "</f>
        <v xml:space="preserve">19 Days </v>
      </c>
      <c r="U326" s="122" t="s">
        <v>40</v>
      </c>
      <c r="V326" s="101">
        <v>46289</v>
      </c>
      <c r="W326" s="101">
        <v>46292</v>
      </c>
      <c r="X326" s="78" t="str">
        <f t="shared" ca="1" si="130"/>
        <v xml:space="preserve">3 Days </v>
      </c>
      <c r="Y326" s="122" t="s">
        <v>39</v>
      </c>
      <c r="Z326" s="93"/>
      <c r="AA326" s="93"/>
      <c r="AB326" s="93"/>
      <c r="AC326" s="93"/>
      <c r="AD326" s="101"/>
      <c r="AE326" s="102"/>
      <c r="AF326" s="101"/>
      <c r="AG326" s="183"/>
      <c r="AH326" s="129"/>
      <c r="AI326" s="129">
        <v>1</v>
      </c>
      <c r="AJ326" s="129"/>
      <c r="AK326" s="129"/>
      <c r="AL326" s="129"/>
      <c r="AM326" s="152"/>
      <c r="AN326" s="129" t="s">
        <v>158</v>
      </c>
      <c r="AO326" s="29"/>
    </row>
    <row r="327" spans="2:41" s="83" customFormat="1" ht="45" customHeight="1" x14ac:dyDescent="0.2">
      <c r="B327" s="39"/>
      <c r="C327" s="39"/>
      <c r="D327" s="70">
        <v>316</v>
      </c>
      <c r="E327" s="125" t="s">
        <v>1591</v>
      </c>
      <c r="F327" s="98" t="s">
        <v>73</v>
      </c>
      <c r="G327" s="99" t="s">
        <v>1592</v>
      </c>
      <c r="H327" s="138" t="s">
        <v>113</v>
      </c>
      <c r="I327" s="168" t="s">
        <v>1593</v>
      </c>
      <c r="J327" s="120" t="s">
        <v>1594</v>
      </c>
      <c r="K327" s="135" t="s">
        <v>245</v>
      </c>
      <c r="L327" s="139" t="s">
        <v>120</v>
      </c>
      <c r="M327" s="101">
        <v>46239</v>
      </c>
      <c r="N327" s="102"/>
      <c r="O327" s="101">
        <v>46249</v>
      </c>
      <c r="P327" s="78" t="str">
        <f t="shared" ref="P327" ca="1" si="132">IF(M327="","",(IF(O327="",TODAY()-M327,O327-M327)+0)) &amp; " Days "</f>
        <v xml:space="preserve">10 Days </v>
      </c>
      <c r="Q327" s="122" t="s">
        <v>39</v>
      </c>
      <c r="R327" s="101"/>
      <c r="S327" s="101"/>
      <c r="T327" s="78"/>
      <c r="U327" s="79"/>
      <c r="V327" s="101"/>
      <c r="W327" s="101"/>
      <c r="X327" s="78"/>
      <c r="Y327" s="93"/>
      <c r="Z327" s="93"/>
      <c r="AA327" s="93"/>
      <c r="AB327" s="93"/>
      <c r="AC327" s="93"/>
      <c r="AD327" s="101"/>
      <c r="AE327" s="102"/>
      <c r="AF327" s="101"/>
      <c r="AG327" s="183"/>
      <c r="AH327" s="129"/>
      <c r="AI327" s="129">
        <v>1</v>
      </c>
      <c r="AJ327" s="129"/>
      <c r="AK327" s="129"/>
      <c r="AL327" s="129"/>
      <c r="AM327" s="152"/>
      <c r="AN327" s="129" t="s">
        <v>158</v>
      </c>
      <c r="AO327" s="29"/>
    </row>
    <row r="328" spans="2:41" s="83" customFormat="1" ht="45" customHeight="1" x14ac:dyDescent="0.2">
      <c r="B328" s="39"/>
      <c r="C328" s="39"/>
      <c r="D328" s="70">
        <v>317</v>
      </c>
      <c r="E328" s="125" t="s">
        <v>1595</v>
      </c>
      <c r="F328" s="98" t="s">
        <v>73</v>
      </c>
      <c r="G328" s="99" t="s">
        <v>1596</v>
      </c>
      <c r="H328" s="138" t="s">
        <v>113</v>
      </c>
      <c r="I328" s="168" t="s">
        <v>1597</v>
      </c>
      <c r="J328" s="120" t="s">
        <v>1598</v>
      </c>
      <c r="K328" s="135" t="s">
        <v>245</v>
      </c>
      <c r="L328" s="139" t="s">
        <v>116</v>
      </c>
      <c r="M328" s="101">
        <v>46239</v>
      </c>
      <c r="N328" s="102"/>
      <c r="O328" s="101">
        <v>46239</v>
      </c>
      <c r="P328" s="78" t="str">
        <f t="shared" ref="P328" ca="1" si="133">IF(M328="","",(IF(O328="",TODAY()-M328,O328-M328)+0)) &amp; " Days "</f>
        <v xml:space="preserve">0 Days </v>
      </c>
      <c r="Q328" s="122" t="s">
        <v>39</v>
      </c>
      <c r="R328" s="101"/>
      <c r="S328" s="101"/>
      <c r="T328" s="78"/>
      <c r="U328" s="79"/>
      <c r="V328" s="101"/>
      <c r="W328" s="101"/>
      <c r="X328" s="78"/>
      <c r="Y328" s="93"/>
      <c r="Z328" s="93"/>
      <c r="AA328" s="93"/>
      <c r="AB328" s="93"/>
      <c r="AC328" s="93"/>
      <c r="AD328" s="101"/>
      <c r="AE328" s="102"/>
      <c r="AF328" s="101"/>
      <c r="AG328" s="183"/>
      <c r="AH328" s="129"/>
      <c r="AI328" s="129">
        <v>1</v>
      </c>
      <c r="AJ328" s="129"/>
      <c r="AK328" s="129"/>
      <c r="AL328" s="129"/>
      <c r="AM328" s="152"/>
      <c r="AN328" s="129" t="s">
        <v>158</v>
      </c>
      <c r="AO328" s="29"/>
    </row>
    <row r="329" spans="2:41" s="83" customFormat="1" ht="45" customHeight="1" x14ac:dyDescent="0.2">
      <c r="B329" s="39"/>
      <c r="C329" s="39"/>
      <c r="D329" s="70">
        <v>318</v>
      </c>
      <c r="E329" s="125" t="s">
        <v>1599</v>
      </c>
      <c r="F329" s="98" t="s">
        <v>73</v>
      </c>
      <c r="G329" s="99" t="s">
        <v>1600</v>
      </c>
      <c r="H329" s="138" t="s">
        <v>113</v>
      </c>
      <c r="I329" s="168" t="s">
        <v>1601</v>
      </c>
      <c r="J329" s="120" t="s">
        <v>1602</v>
      </c>
      <c r="K329" s="135" t="s">
        <v>245</v>
      </c>
      <c r="L329" s="139" t="s">
        <v>121</v>
      </c>
      <c r="M329" s="101">
        <v>46239</v>
      </c>
      <c r="N329" s="102"/>
      <c r="O329" s="101">
        <v>46249</v>
      </c>
      <c r="P329" s="78" t="str">
        <f t="shared" ref="P329" ca="1" si="134">IF(M329="","",(IF(O329="",TODAY()-M329,O329-M329)+0)) &amp; " Days "</f>
        <v xml:space="preserve">10 Days </v>
      </c>
      <c r="Q329" s="122" t="s">
        <v>39</v>
      </c>
      <c r="R329" s="101"/>
      <c r="S329" s="101"/>
      <c r="T329" s="78"/>
      <c r="U329" s="79"/>
      <c r="V329" s="101"/>
      <c r="W329" s="101"/>
      <c r="X329" s="78"/>
      <c r="Y329" s="93"/>
      <c r="Z329" s="93"/>
      <c r="AA329" s="93"/>
      <c r="AB329" s="93"/>
      <c r="AC329" s="93"/>
      <c r="AD329" s="101"/>
      <c r="AE329" s="102"/>
      <c r="AF329" s="101"/>
      <c r="AG329" s="183"/>
      <c r="AH329" s="129"/>
      <c r="AI329" s="129">
        <v>1</v>
      </c>
      <c r="AJ329" s="129"/>
      <c r="AK329" s="129"/>
      <c r="AL329" s="129"/>
      <c r="AM329" s="152"/>
      <c r="AN329" s="129" t="s">
        <v>158</v>
      </c>
      <c r="AO329" s="29"/>
    </row>
    <row r="330" spans="2:41" s="83" customFormat="1" ht="45" customHeight="1" x14ac:dyDescent="0.2">
      <c r="B330" s="39"/>
      <c r="C330" s="39"/>
      <c r="D330" s="70">
        <v>319</v>
      </c>
      <c r="E330" s="125" t="s">
        <v>1603</v>
      </c>
      <c r="F330" s="98" t="s">
        <v>84</v>
      </c>
      <c r="G330" s="99" t="s">
        <v>1604</v>
      </c>
      <c r="H330" s="138" t="s">
        <v>113</v>
      </c>
      <c r="I330" s="168" t="s">
        <v>1605</v>
      </c>
      <c r="J330" s="120" t="s">
        <v>1607</v>
      </c>
      <c r="K330" s="135" t="s">
        <v>245</v>
      </c>
      <c r="L330" s="139" t="s">
        <v>120</v>
      </c>
      <c r="M330" s="101">
        <v>46239</v>
      </c>
      <c r="N330" s="102"/>
      <c r="O330" s="101">
        <v>46254</v>
      </c>
      <c r="P330" s="78" t="str">
        <f t="shared" ref="P330:P332" ca="1" si="135">IF(M330="","",(IF(O330="",TODAY()-M330,O330-M330)+0)) &amp; " Days "</f>
        <v xml:space="preserve">15 Days </v>
      </c>
      <c r="Q330" s="122" t="s">
        <v>39</v>
      </c>
      <c r="R330" s="101">
        <v>46258</v>
      </c>
      <c r="S330" s="101">
        <v>46274</v>
      </c>
      <c r="T330" s="78" t="str">
        <f t="shared" ref="T330" ca="1" si="136">IF(R330="","",(IF(S330="",TODAY()-R330,S330-R330)+0)) &amp; " Days "</f>
        <v xml:space="preserve">16 Days </v>
      </c>
      <c r="U330" s="122" t="s">
        <v>40</v>
      </c>
      <c r="V330" s="101">
        <v>46289</v>
      </c>
      <c r="W330" s="101">
        <v>46291</v>
      </c>
      <c r="X330" s="78" t="str">
        <f t="shared" ref="X330" ca="1" si="137">IF(V330="","",(IF(W330="",TODAY()-V330,W330-V330)+0)) &amp; " Days "</f>
        <v xml:space="preserve">2 Days </v>
      </c>
      <c r="Y330" s="122" t="s">
        <v>39</v>
      </c>
      <c r="Z330" s="93"/>
      <c r="AA330" s="93"/>
      <c r="AB330" s="93"/>
      <c r="AC330" s="93"/>
      <c r="AD330" s="101"/>
      <c r="AE330" s="102"/>
      <c r="AF330" s="101"/>
      <c r="AG330" s="183"/>
      <c r="AH330" s="129"/>
      <c r="AI330" s="129">
        <v>1</v>
      </c>
      <c r="AJ330" s="129"/>
      <c r="AK330" s="129"/>
      <c r="AL330" s="129"/>
      <c r="AM330" s="152"/>
      <c r="AN330" s="129" t="s">
        <v>158</v>
      </c>
      <c r="AO330" s="29"/>
    </row>
    <row r="331" spans="2:41" s="83" customFormat="1" ht="45" customHeight="1" x14ac:dyDescent="0.2">
      <c r="B331" s="39"/>
      <c r="C331" s="39"/>
      <c r="D331" s="70">
        <v>320</v>
      </c>
      <c r="E331" s="125" t="s">
        <v>1603</v>
      </c>
      <c r="F331" s="98" t="s">
        <v>84</v>
      </c>
      <c r="G331" s="99" t="s">
        <v>1604</v>
      </c>
      <c r="H331" s="138" t="s">
        <v>113</v>
      </c>
      <c r="I331" s="168" t="s">
        <v>1606</v>
      </c>
      <c r="J331" s="120" t="s">
        <v>1607</v>
      </c>
      <c r="K331" s="135" t="s">
        <v>245</v>
      </c>
      <c r="L331" s="139" t="s">
        <v>116</v>
      </c>
      <c r="M331" s="101">
        <v>46239</v>
      </c>
      <c r="N331" s="102"/>
      <c r="O331" s="101">
        <v>46254</v>
      </c>
      <c r="P331" s="78" t="str">
        <f t="shared" ref="P331" ca="1" si="138">IF(M331="","",(IF(O331="",TODAY()-M331,O331-M331)+0)) &amp; " Days "</f>
        <v xml:space="preserve">15 Days </v>
      </c>
      <c r="Q331" s="122" t="s">
        <v>39</v>
      </c>
      <c r="R331" s="101">
        <v>46258</v>
      </c>
      <c r="S331" s="101">
        <v>46274</v>
      </c>
      <c r="T331" s="78" t="str">
        <f t="shared" ref="T331" ca="1" si="139">IF(R331="","",(IF(S331="",TODAY()-R331,S331-R331)+0)) &amp; " Days "</f>
        <v xml:space="preserve">16 Days </v>
      </c>
      <c r="U331" s="122" t="s">
        <v>40</v>
      </c>
      <c r="V331" s="101">
        <v>46289</v>
      </c>
      <c r="W331" s="101">
        <v>46291</v>
      </c>
      <c r="X331" s="78" t="str">
        <f t="shared" ref="X331" ca="1" si="140">IF(V331="","",(IF(W331="",TODAY()-V331,W331-V331)+0)) &amp; " Days "</f>
        <v xml:space="preserve">2 Days </v>
      </c>
      <c r="Y331" s="122" t="s">
        <v>39</v>
      </c>
      <c r="Z331" s="93"/>
      <c r="AA331" s="93"/>
      <c r="AB331" s="93"/>
      <c r="AC331" s="93"/>
      <c r="AD331" s="101"/>
      <c r="AE331" s="102"/>
      <c r="AF331" s="101"/>
      <c r="AG331" s="183"/>
      <c r="AH331" s="129"/>
      <c r="AI331" s="129">
        <v>1</v>
      </c>
      <c r="AJ331" s="129"/>
      <c r="AK331" s="129"/>
      <c r="AL331" s="129"/>
      <c r="AM331" s="152"/>
      <c r="AN331" s="129" t="s">
        <v>158</v>
      </c>
      <c r="AO331" s="29"/>
    </row>
    <row r="332" spans="2:41" s="83" customFormat="1" ht="45" customHeight="1" x14ac:dyDescent="0.2">
      <c r="B332" s="39"/>
      <c r="C332" s="39"/>
      <c r="D332" s="70">
        <v>321</v>
      </c>
      <c r="E332" s="125" t="s">
        <v>1737</v>
      </c>
      <c r="F332" s="98" t="s">
        <v>73</v>
      </c>
      <c r="G332" s="99" t="s">
        <v>1738</v>
      </c>
      <c r="H332" s="138" t="s">
        <v>113</v>
      </c>
      <c r="I332" s="168" t="s">
        <v>1736</v>
      </c>
      <c r="J332" s="120" t="s">
        <v>1741</v>
      </c>
      <c r="K332" s="135" t="s">
        <v>94</v>
      </c>
      <c r="L332" s="139" t="s">
        <v>120</v>
      </c>
      <c r="M332" s="101">
        <v>46252</v>
      </c>
      <c r="N332" s="102"/>
      <c r="O332" s="101">
        <v>46268</v>
      </c>
      <c r="P332" s="78" t="str">
        <f t="shared" ca="1" si="135"/>
        <v xml:space="preserve">16 Days </v>
      </c>
      <c r="Q332" s="122" t="s">
        <v>39</v>
      </c>
      <c r="R332" s="101"/>
      <c r="S332" s="101"/>
      <c r="T332" s="78"/>
      <c r="U332" s="79"/>
      <c r="V332" s="101"/>
      <c r="W332" s="101"/>
      <c r="X332" s="78"/>
      <c r="Y332" s="93"/>
      <c r="Z332" s="93"/>
      <c r="AA332" s="93"/>
      <c r="AB332" s="93"/>
      <c r="AC332" s="93"/>
      <c r="AD332" s="101"/>
      <c r="AE332" s="102"/>
      <c r="AF332" s="101"/>
      <c r="AG332" s="183"/>
      <c r="AH332" s="129"/>
      <c r="AI332" s="129">
        <v>1</v>
      </c>
      <c r="AJ332" s="129"/>
      <c r="AK332" s="129"/>
      <c r="AL332" s="129"/>
      <c r="AM332" s="152"/>
      <c r="AN332" s="129" t="s">
        <v>158</v>
      </c>
      <c r="AO332" s="29"/>
    </row>
    <row r="333" spans="2:41" s="83" customFormat="1" ht="45" customHeight="1" x14ac:dyDescent="0.2">
      <c r="B333" s="39"/>
      <c r="C333" s="39"/>
      <c r="D333" s="70">
        <v>322</v>
      </c>
      <c r="E333" s="125" t="s">
        <v>1737</v>
      </c>
      <c r="F333" s="98" t="s">
        <v>73</v>
      </c>
      <c r="G333" s="99" t="s">
        <v>1738</v>
      </c>
      <c r="H333" s="138" t="s">
        <v>113</v>
      </c>
      <c r="I333" s="168" t="s">
        <v>1739</v>
      </c>
      <c r="J333" s="120" t="s">
        <v>1741</v>
      </c>
      <c r="K333" s="135" t="s">
        <v>94</v>
      </c>
      <c r="L333" s="139" t="s">
        <v>121</v>
      </c>
      <c r="M333" s="101">
        <v>46252</v>
      </c>
      <c r="N333" s="102"/>
      <c r="O333" s="101">
        <v>46268</v>
      </c>
      <c r="P333" s="78" t="str">
        <f t="shared" ref="P333:P334" ca="1" si="141">IF(M333="","",(IF(O333="",TODAY()-M333,O333-M333)+0)) &amp; " Days "</f>
        <v xml:space="preserve">16 Days </v>
      </c>
      <c r="Q333" s="122" t="s">
        <v>39</v>
      </c>
      <c r="R333" s="101"/>
      <c r="S333" s="101"/>
      <c r="T333" s="78"/>
      <c r="U333" s="79"/>
      <c r="V333" s="101"/>
      <c r="W333" s="101"/>
      <c r="X333" s="78"/>
      <c r="Y333" s="93"/>
      <c r="Z333" s="93"/>
      <c r="AA333" s="93"/>
      <c r="AB333" s="93"/>
      <c r="AC333" s="93"/>
      <c r="AD333" s="101"/>
      <c r="AE333" s="102"/>
      <c r="AF333" s="101"/>
      <c r="AG333" s="183"/>
      <c r="AH333" s="129"/>
      <c r="AI333" s="129">
        <v>1</v>
      </c>
      <c r="AJ333" s="129"/>
      <c r="AK333" s="129"/>
      <c r="AL333" s="129"/>
      <c r="AM333" s="152"/>
      <c r="AN333" s="129" t="s">
        <v>158</v>
      </c>
      <c r="AO333" s="29"/>
    </row>
    <row r="334" spans="2:41" s="83" customFormat="1" ht="45" customHeight="1" x14ac:dyDescent="0.2">
      <c r="B334" s="39"/>
      <c r="C334" s="39"/>
      <c r="D334" s="70">
        <v>323</v>
      </c>
      <c r="E334" s="125" t="s">
        <v>1737</v>
      </c>
      <c r="F334" s="98" t="s">
        <v>73</v>
      </c>
      <c r="G334" s="99" t="s">
        <v>1738</v>
      </c>
      <c r="H334" s="138" t="s">
        <v>113</v>
      </c>
      <c r="I334" s="168" t="s">
        <v>1740</v>
      </c>
      <c r="J334" s="120" t="s">
        <v>1741</v>
      </c>
      <c r="K334" s="135" t="s">
        <v>94</v>
      </c>
      <c r="L334" s="139" t="s">
        <v>116</v>
      </c>
      <c r="M334" s="101">
        <v>46252</v>
      </c>
      <c r="N334" s="102"/>
      <c r="O334" s="101">
        <v>46268</v>
      </c>
      <c r="P334" s="78" t="str">
        <f t="shared" ca="1" si="141"/>
        <v xml:space="preserve">16 Days </v>
      </c>
      <c r="Q334" s="122" t="s">
        <v>39</v>
      </c>
      <c r="R334" s="101"/>
      <c r="S334" s="101"/>
      <c r="T334" s="78"/>
      <c r="U334" s="79"/>
      <c r="V334" s="101"/>
      <c r="W334" s="101"/>
      <c r="X334" s="78"/>
      <c r="Y334" s="93"/>
      <c r="Z334" s="93"/>
      <c r="AA334" s="93"/>
      <c r="AB334" s="93"/>
      <c r="AC334" s="93"/>
      <c r="AD334" s="101"/>
      <c r="AE334" s="102"/>
      <c r="AF334" s="101"/>
      <c r="AG334" s="183"/>
      <c r="AH334" s="129"/>
      <c r="AI334" s="129">
        <v>1</v>
      </c>
      <c r="AJ334" s="129"/>
      <c r="AK334" s="129"/>
      <c r="AL334" s="129"/>
      <c r="AM334" s="152"/>
      <c r="AN334" s="129" t="s">
        <v>158</v>
      </c>
      <c r="AO334" s="29"/>
    </row>
    <row r="335" spans="2:41" s="83" customFormat="1" ht="45" customHeight="1" x14ac:dyDescent="0.2">
      <c r="B335" s="39"/>
      <c r="C335" s="39"/>
      <c r="D335" s="70">
        <v>324</v>
      </c>
      <c r="E335" s="125" t="s">
        <v>1745</v>
      </c>
      <c r="F335" s="98" t="s">
        <v>73</v>
      </c>
      <c r="G335" s="99" t="s">
        <v>1746</v>
      </c>
      <c r="H335" s="138" t="s">
        <v>113</v>
      </c>
      <c r="I335" s="168" t="s">
        <v>1742</v>
      </c>
      <c r="J335" s="120" t="s">
        <v>1744</v>
      </c>
      <c r="K335" s="135" t="s">
        <v>245</v>
      </c>
      <c r="L335" s="139" t="s">
        <v>120</v>
      </c>
      <c r="M335" s="101">
        <v>46252</v>
      </c>
      <c r="N335" s="102"/>
      <c r="O335" s="101">
        <v>46265</v>
      </c>
      <c r="P335" s="78" t="str">
        <f t="shared" ref="P335" ca="1" si="142">IF(M335="","",(IF(O335="",TODAY()-M335,O335-M335)+0)) &amp; " Days "</f>
        <v xml:space="preserve">13 Days </v>
      </c>
      <c r="Q335" s="254" t="s">
        <v>39</v>
      </c>
      <c r="R335" s="101"/>
      <c r="S335" s="101"/>
      <c r="T335" s="78"/>
      <c r="U335" s="79"/>
      <c r="V335" s="101"/>
      <c r="W335" s="101"/>
      <c r="X335" s="78"/>
      <c r="Y335" s="93"/>
      <c r="Z335" s="93"/>
      <c r="AA335" s="93"/>
      <c r="AB335" s="93"/>
      <c r="AC335" s="93"/>
      <c r="AD335" s="101"/>
      <c r="AE335" s="102"/>
      <c r="AF335" s="101"/>
      <c r="AG335" s="183"/>
      <c r="AH335" s="129"/>
      <c r="AI335" s="129">
        <v>1</v>
      </c>
      <c r="AJ335" s="129"/>
      <c r="AK335" s="129"/>
      <c r="AL335" s="129"/>
      <c r="AM335" s="152"/>
      <c r="AN335" s="129" t="s">
        <v>158</v>
      </c>
      <c r="AO335" s="29"/>
    </row>
    <row r="336" spans="2:41" s="83" customFormat="1" ht="45" customHeight="1" x14ac:dyDescent="0.2">
      <c r="B336" s="39"/>
      <c r="C336" s="39"/>
      <c r="D336" s="70">
        <v>325</v>
      </c>
      <c r="E336" s="125" t="s">
        <v>1745</v>
      </c>
      <c r="F336" s="98" t="s">
        <v>73</v>
      </c>
      <c r="G336" s="99" t="s">
        <v>1746</v>
      </c>
      <c r="H336" s="138" t="s">
        <v>113</v>
      </c>
      <c r="I336" s="168" t="s">
        <v>1743</v>
      </c>
      <c r="J336" s="120" t="s">
        <v>1744</v>
      </c>
      <c r="K336" s="135" t="s">
        <v>245</v>
      </c>
      <c r="L336" s="139" t="s">
        <v>116</v>
      </c>
      <c r="M336" s="101">
        <v>46252</v>
      </c>
      <c r="N336" s="102"/>
      <c r="O336" s="101">
        <v>46265</v>
      </c>
      <c r="P336" s="78" t="str">
        <f t="shared" ref="P336:P350" ca="1" si="143">IF(M336="","",(IF(O336="",TODAY()-M336,O336-M336)+0)) &amp; " Days "</f>
        <v xml:space="preserve">13 Days </v>
      </c>
      <c r="Q336" s="254" t="s">
        <v>39</v>
      </c>
      <c r="R336" s="101"/>
      <c r="S336" s="101"/>
      <c r="T336" s="78"/>
      <c r="U336" s="79"/>
      <c r="V336" s="101"/>
      <c r="W336" s="101"/>
      <c r="X336" s="78"/>
      <c r="Y336" s="93"/>
      <c r="Z336" s="93"/>
      <c r="AA336" s="93"/>
      <c r="AB336" s="93"/>
      <c r="AC336" s="93"/>
      <c r="AD336" s="101"/>
      <c r="AE336" s="102"/>
      <c r="AF336" s="101"/>
      <c r="AG336" s="183"/>
      <c r="AH336" s="129"/>
      <c r="AI336" s="129">
        <v>1</v>
      </c>
      <c r="AJ336" s="129"/>
      <c r="AK336" s="129"/>
      <c r="AL336" s="129"/>
      <c r="AM336" s="152"/>
      <c r="AN336" s="129" t="s">
        <v>158</v>
      </c>
      <c r="AO336" s="29"/>
    </row>
    <row r="337" spans="2:41" s="83" customFormat="1" ht="45" customHeight="1" x14ac:dyDescent="0.2">
      <c r="B337" s="39"/>
      <c r="C337" s="39"/>
      <c r="D337" s="70">
        <v>326</v>
      </c>
      <c r="E337" s="125" t="s">
        <v>1745</v>
      </c>
      <c r="F337" s="98" t="s">
        <v>73</v>
      </c>
      <c r="G337" s="99" t="s">
        <v>1746</v>
      </c>
      <c r="H337" s="138" t="s">
        <v>113</v>
      </c>
      <c r="I337" s="168" t="s">
        <v>1747</v>
      </c>
      <c r="J337" s="120" t="s">
        <v>1749</v>
      </c>
      <c r="K337" s="135" t="s">
        <v>245</v>
      </c>
      <c r="L337" s="139" t="s">
        <v>120</v>
      </c>
      <c r="M337" s="101">
        <v>46252</v>
      </c>
      <c r="N337" s="102"/>
      <c r="O337" s="101">
        <v>46265</v>
      </c>
      <c r="P337" s="78" t="str">
        <f t="shared" ca="1" si="143"/>
        <v xml:space="preserve">13 Days </v>
      </c>
      <c r="Q337" s="254" t="s">
        <v>39</v>
      </c>
      <c r="R337" s="101"/>
      <c r="S337" s="101"/>
      <c r="T337" s="78"/>
      <c r="U337" s="79"/>
      <c r="V337" s="101"/>
      <c r="W337" s="101"/>
      <c r="X337" s="78"/>
      <c r="Y337" s="93"/>
      <c r="Z337" s="93"/>
      <c r="AA337" s="93"/>
      <c r="AB337" s="93"/>
      <c r="AC337" s="93"/>
      <c r="AD337" s="101"/>
      <c r="AE337" s="102"/>
      <c r="AF337" s="101"/>
      <c r="AG337" s="183"/>
      <c r="AH337" s="129"/>
      <c r="AI337" s="129">
        <v>1</v>
      </c>
      <c r="AJ337" s="129"/>
      <c r="AK337" s="129"/>
      <c r="AL337" s="129"/>
      <c r="AM337" s="152"/>
      <c r="AN337" s="129" t="s">
        <v>158</v>
      </c>
      <c r="AO337" s="29"/>
    </row>
    <row r="338" spans="2:41" s="83" customFormat="1" ht="45" customHeight="1" x14ac:dyDescent="0.2">
      <c r="B338" s="39"/>
      <c r="C338" s="39"/>
      <c r="D338" s="70">
        <v>327</v>
      </c>
      <c r="E338" s="125" t="s">
        <v>1745</v>
      </c>
      <c r="F338" s="98" t="s">
        <v>73</v>
      </c>
      <c r="G338" s="99" t="s">
        <v>1746</v>
      </c>
      <c r="H338" s="138" t="s">
        <v>113</v>
      </c>
      <c r="I338" s="168" t="s">
        <v>1748</v>
      </c>
      <c r="J338" s="120" t="s">
        <v>1749</v>
      </c>
      <c r="K338" s="135" t="s">
        <v>245</v>
      </c>
      <c r="L338" s="139" t="s">
        <v>116</v>
      </c>
      <c r="M338" s="101">
        <v>46252</v>
      </c>
      <c r="N338" s="102"/>
      <c r="O338" s="101">
        <v>46265</v>
      </c>
      <c r="P338" s="78" t="str">
        <f t="shared" ca="1" si="143"/>
        <v xml:space="preserve">13 Days </v>
      </c>
      <c r="Q338" s="254" t="s">
        <v>39</v>
      </c>
      <c r="R338" s="101"/>
      <c r="S338" s="101"/>
      <c r="T338" s="78"/>
      <c r="U338" s="79"/>
      <c r="V338" s="101"/>
      <c r="W338" s="101"/>
      <c r="X338" s="78"/>
      <c r="Y338" s="93"/>
      <c r="Z338" s="93"/>
      <c r="AA338" s="93"/>
      <c r="AB338" s="93"/>
      <c r="AC338" s="93"/>
      <c r="AD338" s="101"/>
      <c r="AE338" s="102"/>
      <c r="AF338" s="101"/>
      <c r="AG338" s="183"/>
      <c r="AH338" s="129"/>
      <c r="AI338" s="129">
        <v>1</v>
      </c>
      <c r="AJ338" s="129"/>
      <c r="AK338" s="129"/>
      <c r="AL338" s="129"/>
      <c r="AM338" s="152"/>
      <c r="AN338" s="129" t="s">
        <v>158</v>
      </c>
      <c r="AO338" s="29"/>
    </row>
    <row r="339" spans="2:41" s="83" customFormat="1" ht="45" customHeight="1" x14ac:dyDescent="0.2">
      <c r="B339" s="39"/>
      <c r="C339" s="39"/>
      <c r="D339" s="70">
        <v>328</v>
      </c>
      <c r="E339" s="125" t="s">
        <v>1745</v>
      </c>
      <c r="F339" s="98" t="s">
        <v>73</v>
      </c>
      <c r="G339" s="99" t="s">
        <v>1746</v>
      </c>
      <c r="H339" s="138" t="s">
        <v>113</v>
      </c>
      <c r="I339" s="168" t="s">
        <v>1750</v>
      </c>
      <c r="J339" s="120" t="s">
        <v>1752</v>
      </c>
      <c r="K339" s="135" t="s">
        <v>245</v>
      </c>
      <c r="L339" s="139" t="s">
        <v>120</v>
      </c>
      <c r="M339" s="101">
        <v>46252</v>
      </c>
      <c r="N339" s="102"/>
      <c r="O339" s="101">
        <v>46265</v>
      </c>
      <c r="P339" s="78" t="str">
        <f t="shared" ca="1" si="143"/>
        <v xml:space="preserve">13 Days </v>
      </c>
      <c r="Q339" s="254" t="s">
        <v>39</v>
      </c>
      <c r="R339" s="101"/>
      <c r="S339" s="101"/>
      <c r="T339" s="78"/>
      <c r="U339" s="79"/>
      <c r="V339" s="101"/>
      <c r="W339" s="101"/>
      <c r="X339" s="78"/>
      <c r="Y339" s="93"/>
      <c r="Z339" s="93"/>
      <c r="AA339" s="93"/>
      <c r="AB339" s="93"/>
      <c r="AC339" s="93"/>
      <c r="AD339" s="101"/>
      <c r="AE339" s="102"/>
      <c r="AF339" s="101"/>
      <c r="AG339" s="183"/>
      <c r="AH339" s="129"/>
      <c r="AI339" s="129">
        <v>1</v>
      </c>
      <c r="AJ339" s="129"/>
      <c r="AK339" s="129"/>
      <c r="AL339" s="129"/>
      <c r="AM339" s="152"/>
      <c r="AN339" s="129" t="s">
        <v>158</v>
      </c>
      <c r="AO339" s="29"/>
    </row>
    <row r="340" spans="2:41" s="83" customFormat="1" ht="45" customHeight="1" x14ac:dyDescent="0.2">
      <c r="B340" s="39"/>
      <c r="C340" s="39"/>
      <c r="D340" s="70">
        <v>329</v>
      </c>
      <c r="E340" s="125" t="s">
        <v>1745</v>
      </c>
      <c r="F340" s="98" t="s">
        <v>73</v>
      </c>
      <c r="G340" s="99" t="s">
        <v>1746</v>
      </c>
      <c r="H340" s="138" t="s">
        <v>113</v>
      </c>
      <c r="I340" s="168" t="s">
        <v>1751</v>
      </c>
      <c r="J340" s="120" t="s">
        <v>1752</v>
      </c>
      <c r="K340" s="135" t="s">
        <v>245</v>
      </c>
      <c r="L340" s="139" t="s">
        <v>116</v>
      </c>
      <c r="M340" s="101">
        <v>46252</v>
      </c>
      <c r="N340" s="102"/>
      <c r="O340" s="101">
        <v>46265</v>
      </c>
      <c r="P340" s="78" t="str">
        <f t="shared" ca="1" si="143"/>
        <v xml:space="preserve">13 Days </v>
      </c>
      <c r="Q340" s="254" t="s">
        <v>39</v>
      </c>
      <c r="R340" s="101"/>
      <c r="S340" s="101"/>
      <c r="T340" s="78"/>
      <c r="U340" s="79"/>
      <c r="V340" s="101"/>
      <c r="W340" s="101"/>
      <c r="X340" s="78"/>
      <c r="Y340" s="93"/>
      <c r="Z340" s="93"/>
      <c r="AA340" s="93"/>
      <c r="AB340" s="93"/>
      <c r="AC340" s="93"/>
      <c r="AD340" s="101"/>
      <c r="AE340" s="102"/>
      <c r="AF340" s="101"/>
      <c r="AG340" s="183"/>
      <c r="AH340" s="129"/>
      <c r="AI340" s="129">
        <v>1</v>
      </c>
      <c r="AJ340" s="129"/>
      <c r="AK340" s="129"/>
      <c r="AL340" s="129"/>
      <c r="AM340" s="152"/>
      <c r="AN340" s="129" t="s">
        <v>158</v>
      </c>
      <c r="AO340" s="29"/>
    </row>
    <row r="341" spans="2:41" s="83" customFormat="1" ht="45" customHeight="1" x14ac:dyDescent="0.2">
      <c r="B341" s="39"/>
      <c r="C341" s="39"/>
      <c r="D341" s="70">
        <v>330</v>
      </c>
      <c r="E341" s="125" t="s">
        <v>1745</v>
      </c>
      <c r="F341" s="98" t="s">
        <v>73</v>
      </c>
      <c r="G341" s="99" t="s">
        <v>1746</v>
      </c>
      <c r="H341" s="138" t="s">
        <v>113</v>
      </c>
      <c r="I341" s="168" t="s">
        <v>1753</v>
      </c>
      <c r="J341" s="120" t="s">
        <v>1755</v>
      </c>
      <c r="K341" s="135" t="s">
        <v>245</v>
      </c>
      <c r="L341" s="139" t="s">
        <v>120</v>
      </c>
      <c r="M341" s="101">
        <v>46252</v>
      </c>
      <c r="N341" s="102"/>
      <c r="O341" s="101">
        <v>46265</v>
      </c>
      <c r="P341" s="78" t="str">
        <f t="shared" ca="1" si="143"/>
        <v xml:space="preserve">13 Days </v>
      </c>
      <c r="Q341" s="254" t="s">
        <v>39</v>
      </c>
      <c r="R341" s="101"/>
      <c r="S341" s="101"/>
      <c r="T341" s="78"/>
      <c r="U341" s="79"/>
      <c r="V341" s="101"/>
      <c r="W341" s="101"/>
      <c r="X341" s="78"/>
      <c r="Y341" s="93"/>
      <c r="Z341" s="93"/>
      <c r="AA341" s="93"/>
      <c r="AB341" s="93"/>
      <c r="AC341" s="93"/>
      <c r="AD341" s="101"/>
      <c r="AE341" s="102"/>
      <c r="AF341" s="101"/>
      <c r="AG341" s="183"/>
      <c r="AH341" s="129"/>
      <c r="AI341" s="129">
        <v>1</v>
      </c>
      <c r="AJ341" s="129"/>
      <c r="AK341" s="129"/>
      <c r="AL341" s="129"/>
      <c r="AM341" s="152"/>
      <c r="AN341" s="129" t="s">
        <v>158</v>
      </c>
      <c r="AO341" s="29"/>
    </row>
    <row r="342" spans="2:41" s="83" customFormat="1" ht="45" customHeight="1" x14ac:dyDescent="0.2">
      <c r="B342" s="39"/>
      <c r="C342" s="39"/>
      <c r="D342" s="70">
        <v>331</v>
      </c>
      <c r="E342" s="125" t="s">
        <v>1745</v>
      </c>
      <c r="F342" s="98" t="s">
        <v>73</v>
      </c>
      <c r="G342" s="99" t="s">
        <v>1746</v>
      </c>
      <c r="H342" s="138" t="s">
        <v>113</v>
      </c>
      <c r="I342" s="168" t="s">
        <v>1754</v>
      </c>
      <c r="J342" s="120" t="s">
        <v>1755</v>
      </c>
      <c r="K342" s="135" t="s">
        <v>245</v>
      </c>
      <c r="L342" s="139" t="s">
        <v>116</v>
      </c>
      <c r="M342" s="101">
        <v>46252</v>
      </c>
      <c r="N342" s="102"/>
      <c r="O342" s="101">
        <v>46265</v>
      </c>
      <c r="P342" s="78" t="str">
        <f t="shared" ca="1" si="143"/>
        <v xml:space="preserve">13 Days </v>
      </c>
      <c r="Q342" s="254" t="s">
        <v>39</v>
      </c>
      <c r="R342" s="101"/>
      <c r="S342" s="101"/>
      <c r="T342" s="78"/>
      <c r="U342" s="79"/>
      <c r="V342" s="101"/>
      <c r="W342" s="101"/>
      <c r="X342" s="78"/>
      <c r="Y342" s="93"/>
      <c r="Z342" s="93"/>
      <c r="AA342" s="93"/>
      <c r="AB342" s="93"/>
      <c r="AC342" s="93"/>
      <c r="AD342" s="101"/>
      <c r="AE342" s="102"/>
      <c r="AF342" s="101"/>
      <c r="AG342" s="183"/>
      <c r="AH342" s="129"/>
      <c r="AI342" s="129">
        <v>1</v>
      </c>
      <c r="AJ342" s="129"/>
      <c r="AK342" s="129"/>
      <c r="AL342" s="129"/>
      <c r="AM342" s="152"/>
      <c r="AN342" s="129" t="s">
        <v>158</v>
      </c>
      <c r="AO342" s="29"/>
    </row>
    <row r="343" spans="2:41" s="83" customFormat="1" ht="45" customHeight="1" x14ac:dyDescent="0.2">
      <c r="B343" s="39"/>
      <c r="C343" s="39"/>
      <c r="D343" s="70">
        <v>332</v>
      </c>
      <c r="E343" s="125" t="s">
        <v>1745</v>
      </c>
      <c r="F343" s="98" t="s">
        <v>73</v>
      </c>
      <c r="G343" s="99" t="s">
        <v>1746</v>
      </c>
      <c r="H343" s="138" t="s">
        <v>113</v>
      </c>
      <c r="I343" s="168" t="s">
        <v>1757</v>
      </c>
      <c r="J343" s="120" t="s">
        <v>1756</v>
      </c>
      <c r="K343" s="135" t="s">
        <v>245</v>
      </c>
      <c r="L343" s="139" t="s">
        <v>120</v>
      </c>
      <c r="M343" s="101">
        <v>46252</v>
      </c>
      <c r="N343" s="102"/>
      <c r="O343" s="101">
        <v>46265</v>
      </c>
      <c r="P343" s="78" t="str">
        <f t="shared" ca="1" si="143"/>
        <v xml:space="preserve">13 Days </v>
      </c>
      <c r="Q343" s="254" t="s">
        <v>39</v>
      </c>
      <c r="R343" s="101"/>
      <c r="S343" s="101"/>
      <c r="T343" s="78"/>
      <c r="U343" s="79"/>
      <c r="V343" s="101"/>
      <c r="W343" s="101"/>
      <c r="X343" s="78"/>
      <c r="Y343" s="93"/>
      <c r="Z343" s="93"/>
      <c r="AA343" s="93"/>
      <c r="AB343" s="93"/>
      <c r="AC343" s="93"/>
      <c r="AD343" s="101"/>
      <c r="AE343" s="102"/>
      <c r="AF343" s="101"/>
      <c r="AG343" s="183"/>
      <c r="AH343" s="129"/>
      <c r="AI343" s="129">
        <v>1</v>
      </c>
      <c r="AJ343" s="129"/>
      <c r="AK343" s="129"/>
      <c r="AL343" s="129"/>
      <c r="AM343" s="152"/>
      <c r="AN343" s="129" t="s">
        <v>158</v>
      </c>
      <c r="AO343" s="29"/>
    </row>
    <row r="344" spans="2:41" s="83" customFormat="1" ht="45" customHeight="1" x14ac:dyDescent="0.2">
      <c r="B344" s="39"/>
      <c r="C344" s="39"/>
      <c r="D344" s="70">
        <v>333</v>
      </c>
      <c r="E344" s="125" t="s">
        <v>1745</v>
      </c>
      <c r="F344" s="98" t="s">
        <v>73</v>
      </c>
      <c r="G344" s="99" t="s">
        <v>1746</v>
      </c>
      <c r="H344" s="138" t="s">
        <v>113</v>
      </c>
      <c r="I344" s="168" t="s">
        <v>1758</v>
      </c>
      <c r="J344" s="120" t="s">
        <v>1756</v>
      </c>
      <c r="K344" s="135" t="s">
        <v>245</v>
      </c>
      <c r="L344" s="139" t="s">
        <v>116</v>
      </c>
      <c r="M344" s="101">
        <v>46252</v>
      </c>
      <c r="N344" s="102"/>
      <c r="O344" s="101">
        <v>46265</v>
      </c>
      <c r="P344" s="78" t="str">
        <f t="shared" ca="1" si="143"/>
        <v xml:space="preserve">13 Days </v>
      </c>
      <c r="Q344" s="254" t="s">
        <v>39</v>
      </c>
      <c r="R344" s="101"/>
      <c r="S344" s="101"/>
      <c r="T344" s="78"/>
      <c r="U344" s="79"/>
      <c r="V344" s="101"/>
      <c r="W344" s="101"/>
      <c r="X344" s="78"/>
      <c r="Y344" s="93"/>
      <c r="Z344" s="93"/>
      <c r="AA344" s="93"/>
      <c r="AB344" s="93"/>
      <c r="AC344" s="93"/>
      <c r="AD344" s="101"/>
      <c r="AE344" s="102"/>
      <c r="AF344" s="101"/>
      <c r="AG344" s="183"/>
      <c r="AH344" s="129"/>
      <c r="AI344" s="129">
        <v>1</v>
      </c>
      <c r="AJ344" s="129"/>
      <c r="AK344" s="129"/>
      <c r="AL344" s="129"/>
      <c r="AM344" s="152"/>
      <c r="AN344" s="129" t="s">
        <v>158</v>
      </c>
      <c r="AO344" s="29"/>
    </row>
    <row r="345" spans="2:41" s="83" customFormat="1" ht="45" customHeight="1" x14ac:dyDescent="0.2">
      <c r="B345" s="39"/>
      <c r="C345" s="39"/>
      <c r="D345" s="70">
        <v>334</v>
      </c>
      <c r="E345" s="125" t="s">
        <v>1745</v>
      </c>
      <c r="F345" s="98" t="s">
        <v>73</v>
      </c>
      <c r="G345" s="99" t="s">
        <v>1746</v>
      </c>
      <c r="H345" s="138" t="s">
        <v>113</v>
      </c>
      <c r="I345" s="168" t="s">
        <v>1760</v>
      </c>
      <c r="J345" s="120" t="s">
        <v>1759</v>
      </c>
      <c r="K345" s="135" t="s">
        <v>245</v>
      </c>
      <c r="L345" s="139" t="s">
        <v>120</v>
      </c>
      <c r="M345" s="101">
        <v>46252</v>
      </c>
      <c r="N345" s="102"/>
      <c r="O345" s="101">
        <v>46265</v>
      </c>
      <c r="P345" s="78" t="str">
        <f t="shared" ca="1" si="143"/>
        <v xml:space="preserve">13 Days </v>
      </c>
      <c r="Q345" s="254" t="s">
        <v>39</v>
      </c>
      <c r="R345" s="101"/>
      <c r="S345" s="101"/>
      <c r="T345" s="78"/>
      <c r="U345" s="79"/>
      <c r="V345" s="101"/>
      <c r="W345" s="101"/>
      <c r="X345" s="78"/>
      <c r="Y345" s="93"/>
      <c r="Z345" s="93"/>
      <c r="AA345" s="93"/>
      <c r="AB345" s="93"/>
      <c r="AC345" s="93"/>
      <c r="AD345" s="101"/>
      <c r="AE345" s="102"/>
      <c r="AF345" s="101"/>
      <c r="AG345" s="183"/>
      <c r="AH345" s="129"/>
      <c r="AI345" s="129">
        <v>1</v>
      </c>
      <c r="AJ345" s="129"/>
      <c r="AK345" s="129"/>
      <c r="AL345" s="129"/>
      <c r="AM345" s="152"/>
      <c r="AN345" s="129" t="s">
        <v>158</v>
      </c>
      <c r="AO345" s="29"/>
    </row>
    <row r="346" spans="2:41" s="83" customFormat="1" ht="45" customHeight="1" x14ac:dyDescent="0.2">
      <c r="B346" s="39"/>
      <c r="C346" s="39"/>
      <c r="D346" s="70">
        <v>335</v>
      </c>
      <c r="E346" s="125" t="s">
        <v>1745</v>
      </c>
      <c r="F346" s="98" t="s">
        <v>73</v>
      </c>
      <c r="G346" s="99" t="s">
        <v>1746</v>
      </c>
      <c r="H346" s="138" t="s">
        <v>113</v>
      </c>
      <c r="I346" s="168" t="s">
        <v>1761</v>
      </c>
      <c r="J346" s="120" t="s">
        <v>1759</v>
      </c>
      <c r="K346" s="135" t="s">
        <v>245</v>
      </c>
      <c r="L346" s="139" t="s">
        <v>116</v>
      </c>
      <c r="M346" s="101">
        <v>46252</v>
      </c>
      <c r="N346" s="102"/>
      <c r="O346" s="101">
        <v>46265</v>
      </c>
      <c r="P346" s="78" t="str">
        <f t="shared" ca="1" si="143"/>
        <v xml:space="preserve">13 Days </v>
      </c>
      <c r="Q346" s="254" t="s">
        <v>39</v>
      </c>
      <c r="R346" s="101"/>
      <c r="S346" s="101"/>
      <c r="T346" s="78"/>
      <c r="U346" s="79"/>
      <c r="V346" s="101"/>
      <c r="W346" s="101"/>
      <c r="X346" s="78"/>
      <c r="Y346" s="93"/>
      <c r="Z346" s="93"/>
      <c r="AA346" s="93"/>
      <c r="AB346" s="93"/>
      <c r="AC346" s="93"/>
      <c r="AD346" s="101"/>
      <c r="AE346" s="102"/>
      <c r="AF346" s="101"/>
      <c r="AG346" s="183"/>
      <c r="AH346" s="129"/>
      <c r="AI346" s="129">
        <v>1</v>
      </c>
      <c r="AJ346" s="129"/>
      <c r="AK346" s="129"/>
      <c r="AL346" s="129"/>
      <c r="AM346" s="152"/>
      <c r="AN346" s="129" t="s">
        <v>158</v>
      </c>
      <c r="AO346" s="29"/>
    </row>
    <row r="347" spans="2:41" s="83" customFormat="1" ht="45" customHeight="1" x14ac:dyDescent="0.2">
      <c r="B347" s="39"/>
      <c r="C347" s="39"/>
      <c r="D347" s="70">
        <v>336</v>
      </c>
      <c r="E347" s="125" t="s">
        <v>1745</v>
      </c>
      <c r="F347" s="98" t="s">
        <v>73</v>
      </c>
      <c r="G347" s="99" t="s">
        <v>1746</v>
      </c>
      <c r="H347" s="138" t="s">
        <v>113</v>
      </c>
      <c r="I347" s="168" t="s">
        <v>1763</v>
      </c>
      <c r="J347" s="120" t="s">
        <v>1762</v>
      </c>
      <c r="K347" s="135" t="s">
        <v>245</v>
      </c>
      <c r="L347" s="139" t="s">
        <v>120</v>
      </c>
      <c r="M347" s="101">
        <v>46252</v>
      </c>
      <c r="N347" s="102"/>
      <c r="O347" s="101">
        <v>46265</v>
      </c>
      <c r="P347" s="78" t="str">
        <f t="shared" ca="1" si="143"/>
        <v xml:space="preserve">13 Days </v>
      </c>
      <c r="Q347" s="254" t="s">
        <v>39</v>
      </c>
      <c r="R347" s="101"/>
      <c r="S347" s="101"/>
      <c r="T347" s="78"/>
      <c r="U347" s="79"/>
      <c r="V347" s="101"/>
      <c r="W347" s="101"/>
      <c r="X347" s="78"/>
      <c r="Y347" s="93"/>
      <c r="Z347" s="93"/>
      <c r="AA347" s="93"/>
      <c r="AB347" s="93"/>
      <c r="AC347" s="93"/>
      <c r="AD347" s="101"/>
      <c r="AE347" s="102"/>
      <c r="AF347" s="101"/>
      <c r="AG347" s="183"/>
      <c r="AH347" s="129"/>
      <c r="AI347" s="129">
        <v>1</v>
      </c>
      <c r="AJ347" s="129"/>
      <c r="AK347" s="129"/>
      <c r="AL347" s="129"/>
      <c r="AM347" s="152"/>
      <c r="AN347" s="129" t="s">
        <v>158</v>
      </c>
      <c r="AO347" s="29"/>
    </row>
    <row r="348" spans="2:41" s="83" customFormat="1" ht="45" customHeight="1" x14ac:dyDescent="0.2">
      <c r="B348" s="39"/>
      <c r="C348" s="39"/>
      <c r="D348" s="70">
        <v>337</v>
      </c>
      <c r="E348" s="125" t="s">
        <v>1745</v>
      </c>
      <c r="F348" s="98" t="s">
        <v>73</v>
      </c>
      <c r="G348" s="99" t="s">
        <v>1746</v>
      </c>
      <c r="H348" s="138" t="s">
        <v>113</v>
      </c>
      <c r="I348" s="168" t="s">
        <v>1764</v>
      </c>
      <c r="J348" s="120" t="s">
        <v>1762</v>
      </c>
      <c r="K348" s="135" t="s">
        <v>245</v>
      </c>
      <c r="L348" s="139" t="s">
        <v>116</v>
      </c>
      <c r="M348" s="101">
        <v>46252</v>
      </c>
      <c r="N348" s="102"/>
      <c r="O348" s="101">
        <v>46265</v>
      </c>
      <c r="P348" s="78" t="str">
        <f t="shared" ca="1" si="143"/>
        <v xml:space="preserve">13 Days </v>
      </c>
      <c r="Q348" s="254" t="s">
        <v>39</v>
      </c>
      <c r="R348" s="101"/>
      <c r="S348" s="101"/>
      <c r="T348" s="78"/>
      <c r="U348" s="79"/>
      <c r="V348" s="101"/>
      <c r="W348" s="101"/>
      <c r="X348" s="78"/>
      <c r="Y348" s="93"/>
      <c r="Z348" s="93"/>
      <c r="AA348" s="93"/>
      <c r="AB348" s="93"/>
      <c r="AC348" s="93"/>
      <c r="AD348" s="101"/>
      <c r="AE348" s="102"/>
      <c r="AF348" s="101"/>
      <c r="AG348" s="183"/>
      <c r="AH348" s="129"/>
      <c r="AI348" s="129">
        <v>1</v>
      </c>
      <c r="AJ348" s="129"/>
      <c r="AK348" s="129"/>
      <c r="AL348" s="129"/>
      <c r="AM348" s="152"/>
      <c r="AN348" s="129" t="s">
        <v>158</v>
      </c>
      <c r="AO348" s="29"/>
    </row>
    <row r="349" spans="2:41" s="83" customFormat="1" ht="45" customHeight="1" x14ac:dyDescent="0.2">
      <c r="B349" s="39"/>
      <c r="C349" s="39"/>
      <c r="D349" s="70">
        <v>338</v>
      </c>
      <c r="E349" s="125" t="s">
        <v>1745</v>
      </c>
      <c r="F349" s="98" t="s">
        <v>73</v>
      </c>
      <c r="G349" s="99" t="s">
        <v>1746</v>
      </c>
      <c r="H349" s="138" t="s">
        <v>113</v>
      </c>
      <c r="I349" s="168" t="s">
        <v>1765</v>
      </c>
      <c r="J349" s="120" t="s">
        <v>1767</v>
      </c>
      <c r="K349" s="135" t="s">
        <v>245</v>
      </c>
      <c r="L349" s="139" t="s">
        <v>120</v>
      </c>
      <c r="M349" s="101">
        <v>46252</v>
      </c>
      <c r="N349" s="102"/>
      <c r="O349" s="101">
        <v>46265</v>
      </c>
      <c r="P349" s="78" t="str">
        <f t="shared" ca="1" si="143"/>
        <v xml:space="preserve">13 Days </v>
      </c>
      <c r="Q349" s="254" t="s">
        <v>39</v>
      </c>
      <c r="R349" s="101"/>
      <c r="S349" s="101"/>
      <c r="T349" s="78"/>
      <c r="U349" s="79"/>
      <c r="V349" s="101"/>
      <c r="W349" s="101"/>
      <c r="X349" s="78"/>
      <c r="Y349" s="93"/>
      <c r="Z349" s="93"/>
      <c r="AA349" s="93"/>
      <c r="AB349" s="93"/>
      <c r="AC349" s="93"/>
      <c r="AD349" s="101"/>
      <c r="AE349" s="102"/>
      <c r="AF349" s="101"/>
      <c r="AG349" s="183"/>
      <c r="AH349" s="129"/>
      <c r="AI349" s="129">
        <v>1</v>
      </c>
      <c r="AJ349" s="129"/>
      <c r="AK349" s="129"/>
      <c r="AL349" s="129"/>
      <c r="AM349" s="152"/>
      <c r="AN349" s="129" t="s">
        <v>158</v>
      </c>
      <c r="AO349" s="29"/>
    </row>
    <row r="350" spans="2:41" s="83" customFormat="1" ht="45" customHeight="1" x14ac:dyDescent="0.2">
      <c r="B350" s="39"/>
      <c r="C350" s="39"/>
      <c r="D350" s="70">
        <v>339</v>
      </c>
      <c r="E350" s="125" t="s">
        <v>1745</v>
      </c>
      <c r="F350" s="98" t="s">
        <v>73</v>
      </c>
      <c r="G350" s="99" t="s">
        <v>1746</v>
      </c>
      <c r="H350" s="138" t="s">
        <v>113</v>
      </c>
      <c r="I350" s="168" t="s">
        <v>1766</v>
      </c>
      <c r="J350" s="120" t="s">
        <v>1767</v>
      </c>
      <c r="K350" s="135" t="s">
        <v>245</v>
      </c>
      <c r="L350" s="139" t="s">
        <v>116</v>
      </c>
      <c r="M350" s="101">
        <v>46252</v>
      </c>
      <c r="N350" s="102"/>
      <c r="O350" s="101">
        <v>46265</v>
      </c>
      <c r="P350" s="78" t="str">
        <f t="shared" ca="1" si="143"/>
        <v xml:space="preserve">13 Days </v>
      </c>
      <c r="Q350" s="254" t="s">
        <v>39</v>
      </c>
      <c r="R350" s="101"/>
      <c r="S350" s="101"/>
      <c r="T350" s="78"/>
      <c r="U350" s="79"/>
      <c r="V350" s="101"/>
      <c r="W350" s="101"/>
      <c r="X350" s="78"/>
      <c r="Y350" s="93"/>
      <c r="Z350" s="93"/>
      <c r="AA350" s="93"/>
      <c r="AB350" s="93"/>
      <c r="AC350" s="93"/>
      <c r="AD350" s="101"/>
      <c r="AE350" s="102"/>
      <c r="AF350" s="101"/>
      <c r="AG350" s="183"/>
      <c r="AH350" s="129"/>
      <c r="AI350" s="129">
        <v>1</v>
      </c>
      <c r="AJ350" s="129"/>
      <c r="AK350" s="129"/>
      <c r="AL350" s="129"/>
      <c r="AM350" s="152"/>
      <c r="AN350" s="129" t="s">
        <v>158</v>
      </c>
      <c r="AO350" s="29"/>
    </row>
    <row r="351" spans="2:41" s="83" customFormat="1" ht="45" customHeight="1" x14ac:dyDescent="0.2">
      <c r="B351" s="39"/>
      <c r="C351" s="39"/>
      <c r="D351" s="70">
        <v>340</v>
      </c>
      <c r="E351" s="125" t="s">
        <v>1799</v>
      </c>
      <c r="F351" s="257" t="s">
        <v>84</v>
      </c>
      <c r="G351" s="99" t="s">
        <v>1800</v>
      </c>
      <c r="H351" s="138" t="s">
        <v>113</v>
      </c>
      <c r="I351" s="168" t="s">
        <v>1801</v>
      </c>
      <c r="J351" s="120" t="s">
        <v>1805</v>
      </c>
      <c r="K351" s="135" t="s">
        <v>94</v>
      </c>
      <c r="L351" s="139" t="s">
        <v>121</v>
      </c>
      <c r="M351" s="101">
        <v>46256</v>
      </c>
      <c r="N351" s="102"/>
      <c r="O351" s="101">
        <v>46267</v>
      </c>
      <c r="P351" s="78" t="str">
        <f t="shared" ref="P351" ca="1" si="144">IF(M351="","",(IF(O351="",TODAY()-M351,O351-M351)+0)) &amp; " Days "</f>
        <v xml:space="preserve">11 Days </v>
      </c>
      <c r="Q351" s="254" t="s">
        <v>40</v>
      </c>
      <c r="R351" s="101">
        <v>46296</v>
      </c>
      <c r="S351" s="101"/>
      <c r="T351" s="78" t="str">
        <f t="shared" ref="T351:T354" ca="1" si="145">IF(R351="","",(IF(S351="",TODAY()-R351,S351-R351)+0)) &amp; " Days "</f>
        <v xml:space="preserve">10 Days </v>
      </c>
      <c r="U351" s="79" t="s">
        <v>42</v>
      </c>
      <c r="V351" s="101"/>
      <c r="W351" s="101"/>
      <c r="X351" s="78"/>
      <c r="Y351" s="93"/>
      <c r="Z351" s="93"/>
      <c r="AA351" s="93"/>
      <c r="AB351" s="93"/>
      <c r="AC351" s="93"/>
      <c r="AD351" s="101"/>
      <c r="AE351" s="102"/>
      <c r="AF351" s="101"/>
      <c r="AG351" s="183"/>
      <c r="AH351" s="129"/>
      <c r="AI351" s="129"/>
      <c r="AJ351" s="129"/>
      <c r="AK351" s="129"/>
      <c r="AL351" s="129">
        <v>1</v>
      </c>
      <c r="AM351" s="77"/>
      <c r="AN351" s="199" t="s">
        <v>77</v>
      </c>
      <c r="AO351" s="29"/>
    </row>
    <row r="352" spans="2:41" s="83" customFormat="1" ht="45" customHeight="1" x14ac:dyDescent="0.2">
      <c r="B352" s="39"/>
      <c r="C352" s="39"/>
      <c r="D352" s="70">
        <v>341</v>
      </c>
      <c r="E352" s="125" t="s">
        <v>1799</v>
      </c>
      <c r="F352" s="257" t="s">
        <v>84</v>
      </c>
      <c r="G352" s="99" t="s">
        <v>1800</v>
      </c>
      <c r="H352" s="138" t="s">
        <v>113</v>
      </c>
      <c r="I352" s="168" t="s">
        <v>1802</v>
      </c>
      <c r="J352" s="120" t="s">
        <v>1806</v>
      </c>
      <c r="K352" s="135" t="s">
        <v>94</v>
      </c>
      <c r="L352" s="139" t="s">
        <v>121</v>
      </c>
      <c r="M352" s="101">
        <v>46256</v>
      </c>
      <c r="N352" s="102"/>
      <c r="O352" s="101">
        <v>46267</v>
      </c>
      <c r="P352" s="78" t="str">
        <f t="shared" ref="P352:P354" ca="1" si="146">IF(M352="","",(IF(O352="",TODAY()-M352,O352-M352)+0)) &amp; " Days "</f>
        <v xml:space="preserve">11 Days </v>
      </c>
      <c r="Q352" s="254" t="s">
        <v>40</v>
      </c>
      <c r="R352" s="101">
        <v>46296</v>
      </c>
      <c r="S352" s="101"/>
      <c r="T352" s="78" t="str">
        <f t="shared" ca="1" si="145"/>
        <v xml:space="preserve">10 Days </v>
      </c>
      <c r="U352" s="79" t="s">
        <v>42</v>
      </c>
      <c r="V352" s="101"/>
      <c r="W352" s="101"/>
      <c r="X352" s="78"/>
      <c r="Y352" s="93"/>
      <c r="Z352" s="93"/>
      <c r="AA352" s="93"/>
      <c r="AB352" s="93"/>
      <c r="AC352" s="93"/>
      <c r="AD352" s="101"/>
      <c r="AE352" s="102"/>
      <c r="AF352" s="101"/>
      <c r="AG352" s="183"/>
      <c r="AH352" s="129"/>
      <c r="AI352" s="129"/>
      <c r="AJ352" s="129"/>
      <c r="AK352" s="129"/>
      <c r="AL352" s="129">
        <v>1</v>
      </c>
      <c r="AM352" s="77"/>
      <c r="AN352" s="199" t="s">
        <v>77</v>
      </c>
      <c r="AO352" s="29"/>
    </row>
    <row r="353" spans="2:41" s="83" customFormat="1" ht="45" customHeight="1" x14ac:dyDescent="0.2">
      <c r="B353" s="39"/>
      <c r="C353" s="39"/>
      <c r="D353" s="70">
        <v>342</v>
      </c>
      <c r="E353" s="125" t="s">
        <v>1799</v>
      </c>
      <c r="F353" s="257" t="s">
        <v>84</v>
      </c>
      <c r="G353" s="99" t="s">
        <v>1800</v>
      </c>
      <c r="H353" s="138" t="s">
        <v>113</v>
      </c>
      <c r="I353" s="168" t="s">
        <v>1803</v>
      </c>
      <c r="J353" s="120" t="s">
        <v>1807</v>
      </c>
      <c r="K353" s="135" t="s">
        <v>94</v>
      </c>
      <c r="L353" s="139" t="s">
        <v>121</v>
      </c>
      <c r="M353" s="101">
        <v>46256</v>
      </c>
      <c r="N353" s="102"/>
      <c r="O353" s="101">
        <v>46267</v>
      </c>
      <c r="P353" s="78" t="str">
        <f t="shared" ca="1" si="146"/>
        <v xml:space="preserve">11 Days </v>
      </c>
      <c r="Q353" s="254" t="s">
        <v>40</v>
      </c>
      <c r="R353" s="101">
        <v>46296</v>
      </c>
      <c r="S353" s="101"/>
      <c r="T353" s="78" t="str">
        <f t="shared" ca="1" si="145"/>
        <v xml:space="preserve">10 Days </v>
      </c>
      <c r="U353" s="79" t="s">
        <v>42</v>
      </c>
      <c r="V353" s="101"/>
      <c r="W353" s="101"/>
      <c r="X353" s="78"/>
      <c r="Y353" s="93"/>
      <c r="Z353" s="93"/>
      <c r="AA353" s="93"/>
      <c r="AB353" s="93"/>
      <c r="AC353" s="93"/>
      <c r="AD353" s="101"/>
      <c r="AE353" s="102"/>
      <c r="AF353" s="101"/>
      <c r="AG353" s="183"/>
      <c r="AH353" s="129"/>
      <c r="AI353" s="129"/>
      <c r="AJ353" s="129"/>
      <c r="AK353" s="129"/>
      <c r="AL353" s="129">
        <v>1</v>
      </c>
      <c r="AM353" s="77"/>
      <c r="AN353" s="199" t="s">
        <v>77</v>
      </c>
      <c r="AO353" s="29"/>
    </row>
    <row r="354" spans="2:41" s="83" customFormat="1" ht="45" customHeight="1" x14ac:dyDescent="0.2">
      <c r="B354" s="39"/>
      <c r="C354" s="39"/>
      <c r="D354" s="70">
        <v>343</v>
      </c>
      <c r="E354" s="125" t="s">
        <v>1799</v>
      </c>
      <c r="F354" s="257" t="s">
        <v>84</v>
      </c>
      <c r="G354" s="99" t="s">
        <v>1800</v>
      </c>
      <c r="H354" s="138" t="s">
        <v>113</v>
      </c>
      <c r="I354" s="168" t="s">
        <v>1804</v>
      </c>
      <c r="J354" s="120" t="s">
        <v>1808</v>
      </c>
      <c r="K354" s="135" t="s">
        <v>94</v>
      </c>
      <c r="L354" s="139" t="s">
        <v>121</v>
      </c>
      <c r="M354" s="101">
        <v>46256</v>
      </c>
      <c r="N354" s="102"/>
      <c r="O354" s="101">
        <v>46267</v>
      </c>
      <c r="P354" s="78" t="str">
        <f t="shared" ca="1" si="146"/>
        <v xml:space="preserve">11 Days </v>
      </c>
      <c r="Q354" s="254" t="s">
        <v>40</v>
      </c>
      <c r="R354" s="101">
        <v>46296</v>
      </c>
      <c r="S354" s="101"/>
      <c r="T354" s="78" t="str">
        <f t="shared" ca="1" si="145"/>
        <v xml:space="preserve">10 Days </v>
      </c>
      <c r="U354" s="79" t="s">
        <v>42</v>
      </c>
      <c r="V354" s="101"/>
      <c r="W354" s="101"/>
      <c r="X354" s="78"/>
      <c r="Y354" s="93"/>
      <c r="Z354" s="93"/>
      <c r="AA354" s="93"/>
      <c r="AB354" s="93"/>
      <c r="AC354" s="93"/>
      <c r="AD354" s="101"/>
      <c r="AE354" s="102"/>
      <c r="AF354" s="101"/>
      <c r="AG354" s="183"/>
      <c r="AH354" s="129"/>
      <c r="AI354" s="129"/>
      <c r="AJ354" s="129"/>
      <c r="AK354" s="129"/>
      <c r="AL354" s="129">
        <v>1</v>
      </c>
      <c r="AM354" s="77"/>
      <c r="AN354" s="199" t="s">
        <v>77</v>
      </c>
      <c r="AO354" s="29"/>
    </row>
    <row r="355" spans="2:41" s="83" customFormat="1" ht="45" customHeight="1" x14ac:dyDescent="0.2">
      <c r="B355" s="39"/>
      <c r="C355" s="39"/>
      <c r="D355" s="70">
        <v>344</v>
      </c>
      <c r="E355" s="125" t="s">
        <v>1809</v>
      </c>
      <c r="F355" s="98" t="s">
        <v>73</v>
      </c>
      <c r="G355" s="99" t="s">
        <v>1810</v>
      </c>
      <c r="H355" s="138" t="s">
        <v>113</v>
      </c>
      <c r="I355" s="168" t="s">
        <v>1811</v>
      </c>
      <c r="J355" s="120" t="s">
        <v>1812</v>
      </c>
      <c r="K355" s="135" t="s">
        <v>245</v>
      </c>
      <c r="L355" s="139" t="s">
        <v>120</v>
      </c>
      <c r="M355" s="101">
        <v>46256</v>
      </c>
      <c r="N355" s="102"/>
      <c r="O355" s="101">
        <v>46259</v>
      </c>
      <c r="P355" s="78" t="str">
        <f t="shared" ref="P355" ca="1" si="147">IF(M355="","",(IF(O355="",TODAY()-M355,O355-M355)+0)) &amp; " Days "</f>
        <v xml:space="preserve">3 Days </v>
      </c>
      <c r="Q355" s="254" t="s">
        <v>39</v>
      </c>
      <c r="R355" s="101"/>
      <c r="S355" s="101"/>
      <c r="T355" s="78"/>
      <c r="U355" s="79"/>
      <c r="V355" s="101"/>
      <c r="W355" s="101"/>
      <c r="X355" s="78"/>
      <c r="Y355" s="93"/>
      <c r="Z355" s="93"/>
      <c r="AA355" s="93"/>
      <c r="AB355" s="93"/>
      <c r="AC355" s="93"/>
      <c r="AD355" s="101"/>
      <c r="AE355" s="102"/>
      <c r="AF355" s="101"/>
      <c r="AG355" s="183"/>
      <c r="AH355" s="129"/>
      <c r="AI355" s="129">
        <v>1</v>
      </c>
      <c r="AJ355" s="129"/>
      <c r="AK355" s="129"/>
      <c r="AL355" s="129"/>
      <c r="AM355" s="152"/>
      <c r="AN355" s="129" t="s">
        <v>158</v>
      </c>
      <c r="AO355" s="29"/>
    </row>
    <row r="356" spans="2:41" s="83" customFormat="1" ht="45" customHeight="1" x14ac:dyDescent="0.2">
      <c r="B356" s="39"/>
      <c r="C356" s="39"/>
      <c r="D356" s="70">
        <v>345</v>
      </c>
      <c r="E356" s="125" t="s">
        <v>1815</v>
      </c>
      <c r="F356" s="98" t="s">
        <v>73</v>
      </c>
      <c r="G356" s="99" t="s">
        <v>1816</v>
      </c>
      <c r="H356" s="138" t="s">
        <v>113</v>
      </c>
      <c r="I356" s="168" t="s">
        <v>1813</v>
      </c>
      <c r="J356" s="120" t="s">
        <v>1814</v>
      </c>
      <c r="K356" s="135" t="s">
        <v>245</v>
      </c>
      <c r="L356" s="139" t="s">
        <v>121</v>
      </c>
      <c r="M356" s="101">
        <v>46257</v>
      </c>
      <c r="N356" s="102"/>
      <c r="O356" s="101">
        <v>46263</v>
      </c>
      <c r="P356" s="78" t="str">
        <f t="shared" ref="P356:P365" ca="1" si="148">IF(M356="","",(IF(O356="",TODAY()-M356,O356-M356)+0)) &amp; " Days "</f>
        <v xml:space="preserve">6 Days </v>
      </c>
      <c r="Q356" s="254" t="s">
        <v>39</v>
      </c>
      <c r="R356" s="101"/>
      <c r="S356" s="101"/>
      <c r="T356" s="78"/>
      <c r="U356" s="79"/>
      <c r="V356" s="101"/>
      <c r="W356" s="101"/>
      <c r="X356" s="78"/>
      <c r="Y356" s="93"/>
      <c r="Z356" s="93"/>
      <c r="AA356" s="93"/>
      <c r="AB356" s="93"/>
      <c r="AC356" s="93"/>
      <c r="AD356" s="101"/>
      <c r="AE356" s="102"/>
      <c r="AF356" s="101"/>
      <c r="AG356" s="183"/>
      <c r="AH356" s="129"/>
      <c r="AI356" s="129">
        <v>1</v>
      </c>
      <c r="AJ356" s="129"/>
      <c r="AK356" s="129"/>
      <c r="AL356" s="129"/>
      <c r="AM356" s="152"/>
      <c r="AN356" s="129" t="s">
        <v>158</v>
      </c>
      <c r="AO356" s="29"/>
    </row>
    <row r="357" spans="2:41" s="83" customFormat="1" ht="45" customHeight="1" x14ac:dyDescent="0.2">
      <c r="B357" s="39"/>
      <c r="C357" s="39"/>
      <c r="D357" s="70">
        <v>346</v>
      </c>
      <c r="E357" s="125" t="s">
        <v>1833</v>
      </c>
      <c r="F357" s="98" t="s">
        <v>73</v>
      </c>
      <c r="G357" s="99" t="s">
        <v>1834</v>
      </c>
      <c r="H357" s="138" t="s">
        <v>113</v>
      </c>
      <c r="I357" s="168" t="s">
        <v>1835</v>
      </c>
      <c r="J357" s="120" t="s">
        <v>1844</v>
      </c>
      <c r="K357" s="135" t="s">
        <v>80</v>
      </c>
      <c r="L357" s="139" t="s">
        <v>121</v>
      </c>
      <c r="M357" s="101">
        <v>46263</v>
      </c>
      <c r="N357" s="102"/>
      <c r="O357" s="101">
        <v>46278</v>
      </c>
      <c r="P357" s="78" t="str">
        <f t="shared" ca="1" si="148"/>
        <v xml:space="preserve">15 Days </v>
      </c>
      <c r="Q357" s="254" t="s">
        <v>39</v>
      </c>
      <c r="R357" s="101"/>
      <c r="S357" s="101"/>
      <c r="T357" s="78"/>
      <c r="U357" s="79"/>
      <c r="V357" s="101"/>
      <c r="W357" s="101"/>
      <c r="X357" s="78"/>
      <c r="Y357" s="93"/>
      <c r="Z357" s="93"/>
      <c r="AA357" s="93"/>
      <c r="AB357" s="93"/>
      <c r="AC357" s="93"/>
      <c r="AD357" s="101"/>
      <c r="AE357" s="102"/>
      <c r="AF357" s="101"/>
      <c r="AG357" s="183"/>
      <c r="AH357" s="129"/>
      <c r="AI357" s="129">
        <v>1</v>
      </c>
      <c r="AJ357" s="129"/>
      <c r="AK357" s="129"/>
      <c r="AL357" s="129"/>
      <c r="AM357" s="152"/>
      <c r="AN357" s="129" t="s">
        <v>158</v>
      </c>
      <c r="AO357" s="29"/>
    </row>
    <row r="358" spans="2:41" s="83" customFormat="1" ht="45" customHeight="1" x14ac:dyDescent="0.2">
      <c r="B358" s="39"/>
      <c r="C358" s="39"/>
      <c r="D358" s="70">
        <v>347</v>
      </c>
      <c r="E358" s="125" t="s">
        <v>1833</v>
      </c>
      <c r="F358" s="98" t="s">
        <v>73</v>
      </c>
      <c r="G358" s="99" t="s">
        <v>1834</v>
      </c>
      <c r="H358" s="138" t="s">
        <v>113</v>
      </c>
      <c r="I358" s="168" t="s">
        <v>1836</v>
      </c>
      <c r="J358" s="120" t="s">
        <v>1844</v>
      </c>
      <c r="K358" s="135" t="s">
        <v>80</v>
      </c>
      <c r="L358" s="139" t="s">
        <v>120</v>
      </c>
      <c r="M358" s="101">
        <v>46263</v>
      </c>
      <c r="N358" s="102"/>
      <c r="O358" s="101">
        <v>46278</v>
      </c>
      <c r="P358" s="78" t="str">
        <f t="shared" ca="1" si="148"/>
        <v xml:space="preserve">15 Days </v>
      </c>
      <c r="Q358" s="254" t="s">
        <v>39</v>
      </c>
      <c r="R358" s="101"/>
      <c r="S358" s="101"/>
      <c r="T358" s="78"/>
      <c r="U358" s="79"/>
      <c r="V358" s="101"/>
      <c r="W358" s="101"/>
      <c r="X358" s="78"/>
      <c r="Y358" s="93"/>
      <c r="Z358" s="93"/>
      <c r="AA358" s="93"/>
      <c r="AB358" s="93"/>
      <c r="AC358" s="93"/>
      <c r="AD358" s="101"/>
      <c r="AE358" s="102"/>
      <c r="AF358" s="101"/>
      <c r="AG358" s="183"/>
      <c r="AH358" s="129"/>
      <c r="AI358" s="129">
        <v>1</v>
      </c>
      <c r="AJ358" s="129"/>
      <c r="AK358" s="129"/>
      <c r="AL358" s="129"/>
      <c r="AM358" s="152"/>
      <c r="AN358" s="129" t="s">
        <v>158</v>
      </c>
      <c r="AO358" s="29"/>
    </row>
    <row r="359" spans="2:41" s="83" customFormat="1" ht="45" customHeight="1" x14ac:dyDescent="0.2">
      <c r="B359" s="39"/>
      <c r="C359" s="39"/>
      <c r="D359" s="70">
        <v>348</v>
      </c>
      <c r="E359" s="125" t="s">
        <v>1833</v>
      </c>
      <c r="F359" s="98" t="s">
        <v>73</v>
      </c>
      <c r="G359" s="99" t="s">
        <v>1834</v>
      </c>
      <c r="H359" s="138" t="s">
        <v>113</v>
      </c>
      <c r="I359" s="168" t="s">
        <v>1837</v>
      </c>
      <c r="J359" s="120" t="s">
        <v>1844</v>
      </c>
      <c r="K359" s="135" t="s">
        <v>80</v>
      </c>
      <c r="L359" s="139" t="s">
        <v>116</v>
      </c>
      <c r="M359" s="101">
        <v>46263</v>
      </c>
      <c r="N359" s="102"/>
      <c r="O359" s="101">
        <v>46278</v>
      </c>
      <c r="P359" s="78" t="str">
        <f t="shared" ca="1" si="148"/>
        <v xml:space="preserve">15 Days </v>
      </c>
      <c r="Q359" s="254" t="s">
        <v>39</v>
      </c>
      <c r="R359" s="101"/>
      <c r="S359" s="101"/>
      <c r="T359" s="78"/>
      <c r="U359" s="79"/>
      <c r="V359" s="101"/>
      <c r="W359" s="101"/>
      <c r="X359" s="78"/>
      <c r="Y359" s="93"/>
      <c r="Z359" s="93"/>
      <c r="AA359" s="93"/>
      <c r="AB359" s="93"/>
      <c r="AC359" s="93"/>
      <c r="AD359" s="101"/>
      <c r="AE359" s="102"/>
      <c r="AF359" s="101"/>
      <c r="AG359" s="183"/>
      <c r="AH359" s="129"/>
      <c r="AI359" s="129">
        <v>1</v>
      </c>
      <c r="AJ359" s="129"/>
      <c r="AK359" s="129"/>
      <c r="AL359" s="129"/>
      <c r="AM359" s="152"/>
      <c r="AN359" s="129" t="s">
        <v>158</v>
      </c>
      <c r="AO359" s="29"/>
    </row>
    <row r="360" spans="2:41" s="83" customFormat="1" ht="45" customHeight="1" x14ac:dyDescent="0.2">
      <c r="B360" s="39"/>
      <c r="C360" s="39"/>
      <c r="D360" s="70">
        <v>349</v>
      </c>
      <c r="E360" s="125" t="s">
        <v>1833</v>
      </c>
      <c r="F360" s="98" t="s">
        <v>73</v>
      </c>
      <c r="G360" s="99" t="s">
        <v>1834</v>
      </c>
      <c r="H360" s="138" t="s">
        <v>113</v>
      </c>
      <c r="I360" s="168" t="s">
        <v>1838</v>
      </c>
      <c r="J360" s="120" t="s">
        <v>1845</v>
      </c>
      <c r="K360" s="135" t="s">
        <v>80</v>
      </c>
      <c r="L360" s="139" t="s">
        <v>121</v>
      </c>
      <c r="M360" s="101">
        <v>46263</v>
      </c>
      <c r="N360" s="102"/>
      <c r="O360" s="101">
        <v>46278</v>
      </c>
      <c r="P360" s="78" t="str">
        <f t="shared" ca="1" si="148"/>
        <v xml:space="preserve">15 Days </v>
      </c>
      <c r="Q360" s="254" t="s">
        <v>39</v>
      </c>
      <c r="R360" s="101"/>
      <c r="S360" s="101"/>
      <c r="T360" s="78"/>
      <c r="U360" s="79"/>
      <c r="V360" s="101"/>
      <c r="W360" s="101"/>
      <c r="X360" s="78"/>
      <c r="Y360" s="93"/>
      <c r="Z360" s="93"/>
      <c r="AA360" s="93"/>
      <c r="AB360" s="93"/>
      <c r="AC360" s="93"/>
      <c r="AD360" s="101"/>
      <c r="AE360" s="102"/>
      <c r="AF360" s="101"/>
      <c r="AG360" s="183"/>
      <c r="AH360" s="129"/>
      <c r="AI360" s="129">
        <v>1</v>
      </c>
      <c r="AJ360" s="129"/>
      <c r="AK360" s="129"/>
      <c r="AL360" s="129"/>
      <c r="AM360" s="152"/>
      <c r="AN360" s="129" t="s">
        <v>158</v>
      </c>
      <c r="AO360" s="29"/>
    </row>
    <row r="361" spans="2:41" s="83" customFormat="1" ht="45" customHeight="1" x14ac:dyDescent="0.2">
      <c r="B361" s="39"/>
      <c r="C361" s="39"/>
      <c r="D361" s="70">
        <v>350</v>
      </c>
      <c r="E361" s="125" t="s">
        <v>1833</v>
      </c>
      <c r="F361" s="98" t="s">
        <v>73</v>
      </c>
      <c r="G361" s="99" t="s">
        <v>1834</v>
      </c>
      <c r="H361" s="138" t="s">
        <v>113</v>
      </c>
      <c r="I361" s="168" t="s">
        <v>1839</v>
      </c>
      <c r="J361" s="120" t="s">
        <v>1845</v>
      </c>
      <c r="K361" s="135" t="s">
        <v>80</v>
      </c>
      <c r="L361" s="139" t="s">
        <v>120</v>
      </c>
      <c r="M361" s="101">
        <v>46263</v>
      </c>
      <c r="N361" s="102"/>
      <c r="O361" s="101">
        <v>46278</v>
      </c>
      <c r="P361" s="78" t="str">
        <f t="shared" ca="1" si="148"/>
        <v xml:space="preserve">15 Days </v>
      </c>
      <c r="Q361" s="254" t="s">
        <v>39</v>
      </c>
      <c r="R361" s="101"/>
      <c r="S361" s="101"/>
      <c r="T361" s="78"/>
      <c r="U361" s="79"/>
      <c r="V361" s="101"/>
      <c r="W361" s="101"/>
      <c r="X361" s="78"/>
      <c r="Y361" s="93"/>
      <c r="Z361" s="93"/>
      <c r="AA361" s="93"/>
      <c r="AB361" s="93"/>
      <c r="AC361" s="93"/>
      <c r="AD361" s="101"/>
      <c r="AE361" s="102"/>
      <c r="AF361" s="101"/>
      <c r="AG361" s="183"/>
      <c r="AH361" s="129"/>
      <c r="AI361" s="129">
        <v>1</v>
      </c>
      <c r="AJ361" s="129"/>
      <c r="AK361" s="129"/>
      <c r="AL361" s="129"/>
      <c r="AM361" s="152"/>
      <c r="AN361" s="129" t="s">
        <v>158</v>
      </c>
      <c r="AO361" s="29"/>
    </row>
    <row r="362" spans="2:41" s="83" customFormat="1" ht="45" customHeight="1" x14ac:dyDescent="0.2">
      <c r="B362" s="39"/>
      <c r="C362" s="39"/>
      <c r="D362" s="70">
        <v>351</v>
      </c>
      <c r="E362" s="125" t="s">
        <v>1833</v>
      </c>
      <c r="F362" s="98" t="s">
        <v>73</v>
      </c>
      <c r="G362" s="99" t="s">
        <v>1834</v>
      </c>
      <c r="H362" s="138" t="s">
        <v>113</v>
      </c>
      <c r="I362" s="168" t="s">
        <v>1840</v>
      </c>
      <c r="J362" s="120" t="s">
        <v>1845</v>
      </c>
      <c r="K362" s="135" t="s">
        <v>80</v>
      </c>
      <c r="L362" s="139" t="s">
        <v>116</v>
      </c>
      <c r="M362" s="101">
        <v>46263</v>
      </c>
      <c r="N362" s="102"/>
      <c r="O362" s="101">
        <v>46278</v>
      </c>
      <c r="P362" s="78" t="str">
        <f t="shared" ca="1" si="148"/>
        <v xml:space="preserve">15 Days </v>
      </c>
      <c r="Q362" s="254" t="s">
        <v>39</v>
      </c>
      <c r="R362" s="101"/>
      <c r="S362" s="101"/>
      <c r="T362" s="78"/>
      <c r="U362" s="79"/>
      <c r="V362" s="101"/>
      <c r="W362" s="101"/>
      <c r="X362" s="78"/>
      <c r="Y362" s="93"/>
      <c r="Z362" s="93"/>
      <c r="AA362" s="93"/>
      <c r="AB362" s="93"/>
      <c r="AC362" s="93"/>
      <c r="AD362" s="101"/>
      <c r="AE362" s="102"/>
      <c r="AF362" s="101"/>
      <c r="AG362" s="183"/>
      <c r="AH362" s="129"/>
      <c r="AI362" s="129">
        <v>1</v>
      </c>
      <c r="AJ362" s="129"/>
      <c r="AK362" s="129"/>
      <c r="AL362" s="129"/>
      <c r="AM362" s="152"/>
      <c r="AN362" s="129" t="s">
        <v>158</v>
      </c>
      <c r="AO362" s="29"/>
    </row>
    <row r="363" spans="2:41" s="83" customFormat="1" ht="45" customHeight="1" x14ac:dyDescent="0.2">
      <c r="B363" s="39"/>
      <c r="C363" s="39"/>
      <c r="D363" s="70">
        <v>352</v>
      </c>
      <c r="E363" s="125" t="s">
        <v>1833</v>
      </c>
      <c r="F363" s="98" t="s">
        <v>73</v>
      </c>
      <c r="G363" s="99" t="s">
        <v>1834</v>
      </c>
      <c r="H363" s="138" t="s">
        <v>113</v>
      </c>
      <c r="I363" s="168" t="s">
        <v>1841</v>
      </c>
      <c r="J363" s="120" t="s">
        <v>1846</v>
      </c>
      <c r="K363" s="135" t="s">
        <v>80</v>
      </c>
      <c r="L363" s="139" t="s">
        <v>121</v>
      </c>
      <c r="M363" s="101">
        <v>46263</v>
      </c>
      <c r="N363" s="102"/>
      <c r="O363" s="101">
        <v>46278</v>
      </c>
      <c r="P363" s="78" t="str">
        <f t="shared" ca="1" si="148"/>
        <v xml:space="preserve">15 Days </v>
      </c>
      <c r="Q363" s="254" t="s">
        <v>39</v>
      </c>
      <c r="R363" s="101"/>
      <c r="S363" s="101"/>
      <c r="T363" s="78"/>
      <c r="U363" s="79"/>
      <c r="V363" s="101"/>
      <c r="W363" s="101"/>
      <c r="X363" s="78"/>
      <c r="Y363" s="93"/>
      <c r="Z363" s="93"/>
      <c r="AA363" s="93"/>
      <c r="AB363" s="93"/>
      <c r="AC363" s="93"/>
      <c r="AD363" s="101"/>
      <c r="AE363" s="102"/>
      <c r="AF363" s="101"/>
      <c r="AG363" s="183"/>
      <c r="AH363" s="129"/>
      <c r="AI363" s="129">
        <v>1</v>
      </c>
      <c r="AJ363" s="129"/>
      <c r="AK363" s="129"/>
      <c r="AL363" s="129"/>
      <c r="AM363" s="152"/>
      <c r="AN363" s="129" t="s">
        <v>158</v>
      </c>
      <c r="AO363" s="29"/>
    </row>
    <row r="364" spans="2:41" s="83" customFormat="1" ht="45" customHeight="1" x14ac:dyDescent="0.2">
      <c r="B364" s="39"/>
      <c r="C364" s="39"/>
      <c r="D364" s="70">
        <v>353</v>
      </c>
      <c r="E364" s="125" t="s">
        <v>1833</v>
      </c>
      <c r="F364" s="98" t="s">
        <v>73</v>
      </c>
      <c r="G364" s="99" t="s">
        <v>1834</v>
      </c>
      <c r="H364" s="138" t="s">
        <v>113</v>
      </c>
      <c r="I364" s="168" t="s">
        <v>1842</v>
      </c>
      <c r="J364" s="120" t="s">
        <v>1846</v>
      </c>
      <c r="K364" s="135" t="s">
        <v>80</v>
      </c>
      <c r="L364" s="139" t="s">
        <v>120</v>
      </c>
      <c r="M364" s="101">
        <v>46263</v>
      </c>
      <c r="N364" s="102"/>
      <c r="O364" s="101">
        <v>46278</v>
      </c>
      <c r="P364" s="78" t="str">
        <f t="shared" ca="1" si="148"/>
        <v xml:space="preserve">15 Days </v>
      </c>
      <c r="Q364" s="254" t="s">
        <v>39</v>
      </c>
      <c r="R364" s="101"/>
      <c r="S364" s="101"/>
      <c r="T364" s="78"/>
      <c r="U364" s="79"/>
      <c r="V364" s="101"/>
      <c r="W364" s="101"/>
      <c r="X364" s="78"/>
      <c r="Y364" s="93"/>
      <c r="Z364" s="93"/>
      <c r="AA364" s="93"/>
      <c r="AB364" s="93"/>
      <c r="AC364" s="93"/>
      <c r="AD364" s="101"/>
      <c r="AE364" s="102"/>
      <c r="AF364" s="101"/>
      <c r="AG364" s="183"/>
      <c r="AH364" s="129"/>
      <c r="AI364" s="129">
        <v>1</v>
      </c>
      <c r="AJ364" s="129"/>
      <c r="AK364" s="129"/>
      <c r="AL364" s="129"/>
      <c r="AM364" s="152"/>
      <c r="AN364" s="129" t="s">
        <v>158</v>
      </c>
      <c r="AO364" s="29"/>
    </row>
    <row r="365" spans="2:41" s="83" customFormat="1" ht="45" customHeight="1" x14ac:dyDescent="0.2">
      <c r="B365" s="39"/>
      <c r="C365" s="39"/>
      <c r="D365" s="70">
        <v>354</v>
      </c>
      <c r="E365" s="125" t="s">
        <v>1833</v>
      </c>
      <c r="F365" s="98" t="s">
        <v>73</v>
      </c>
      <c r="G365" s="99" t="s">
        <v>1834</v>
      </c>
      <c r="H365" s="138" t="s">
        <v>113</v>
      </c>
      <c r="I365" s="168" t="s">
        <v>1843</v>
      </c>
      <c r="J365" s="120" t="s">
        <v>1846</v>
      </c>
      <c r="K365" s="135" t="s">
        <v>80</v>
      </c>
      <c r="L365" s="139" t="s">
        <v>116</v>
      </c>
      <c r="M365" s="101">
        <v>46263</v>
      </c>
      <c r="N365" s="102"/>
      <c r="O365" s="101">
        <v>46278</v>
      </c>
      <c r="P365" s="78" t="str">
        <f t="shared" ca="1" si="148"/>
        <v xml:space="preserve">15 Days </v>
      </c>
      <c r="Q365" s="254" t="s">
        <v>39</v>
      </c>
      <c r="R365" s="101"/>
      <c r="S365" s="101"/>
      <c r="T365" s="78"/>
      <c r="U365" s="79"/>
      <c r="V365" s="101"/>
      <c r="W365" s="101"/>
      <c r="X365" s="78"/>
      <c r="Y365" s="93"/>
      <c r="Z365" s="93"/>
      <c r="AA365" s="93"/>
      <c r="AB365" s="93"/>
      <c r="AC365" s="93"/>
      <c r="AD365" s="101"/>
      <c r="AE365" s="102"/>
      <c r="AF365" s="101"/>
      <c r="AG365" s="183"/>
      <c r="AH365" s="129"/>
      <c r="AI365" s="129">
        <v>1</v>
      </c>
      <c r="AJ365" s="129"/>
      <c r="AK365" s="129"/>
      <c r="AL365" s="129"/>
      <c r="AM365" s="152"/>
      <c r="AN365" s="129" t="s">
        <v>158</v>
      </c>
      <c r="AO365" s="29"/>
    </row>
    <row r="366" spans="2:41" s="83" customFormat="1" ht="45" customHeight="1" x14ac:dyDescent="0.2">
      <c r="B366" s="39"/>
      <c r="C366" s="39"/>
      <c r="D366" s="70">
        <v>355</v>
      </c>
      <c r="E366" s="125" t="s">
        <v>1847</v>
      </c>
      <c r="F366" s="98" t="s">
        <v>73</v>
      </c>
      <c r="G366" s="99" t="s">
        <v>1848</v>
      </c>
      <c r="H366" s="138" t="s">
        <v>113</v>
      </c>
      <c r="I366" s="168" t="s">
        <v>1115</v>
      </c>
      <c r="J366" s="120" t="s">
        <v>1849</v>
      </c>
      <c r="K366" s="135" t="s">
        <v>94</v>
      </c>
      <c r="L366" s="139" t="s">
        <v>116</v>
      </c>
      <c r="M366" s="101">
        <v>46264</v>
      </c>
      <c r="N366" s="102"/>
      <c r="O366" s="101">
        <v>46271</v>
      </c>
      <c r="P366" s="78" t="str">
        <f t="shared" ref="P366" ca="1" si="149">IF(M366="","",(IF(O366="",TODAY()-M366,O366-M366)+0)) &amp; " Days "</f>
        <v xml:space="preserve">7 Days </v>
      </c>
      <c r="Q366" s="122" t="s">
        <v>39</v>
      </c>
      <c r="R366" s="101"/>
      <c r="S366" s="101"/>
      <c r="T366" s="78"/>
      <c r="U366" s="79"/>
      <c r="V366" s="101"/>
      <c r="W366" s="101"/>
      <c r="X366" s="78"/>
      <c r="Y366" s="93"/>
      <c r="Z366" s="93"/>
      <c r="AA366" s="93"/>
      <c r="AB366" s="93"/>
      <c r="AC366" s="93"/>
      <c r="AD366" s="101"/>
      <c r="AE366" s="102"/>
      <c r="AF366" s="101"/>
      <c r="AG366" s="183"/>
      <c r="AH366" s="129"/>
      <c r="AI366" s="129">
        <v>1</v>
      </c>
      <c r="AJ366" s="129"/>
      <c r="AK366" s="129"/>
      <c r="AL366" s="129"/>
      <c r="AM366" s="152"/>
      <c r="AN366" s="129" t="s">
        <v>158</v>
      </c>
      <c r="AO366" s="29"/>
    </row>
    <row r="367" spans="2:41" s="83" customFormat="1" ht="45" customHeight="1" x14ac:dyDescent="0.2">
      <c r="B367" s="39"/>
      <c r="C367" s="39"/>
      <c r="D367" s="70">
        <v>356</v>
      </c>
      <c r="E367" s="125" t="s">
        <v>1847</v>
      </c>
      <c r="F367" s="98" t="s">
        <v>73</v>
      </c>
      <c r="G367" s="99" t="s">
        <v>1848</v>
      </c>
      <c r="H367" s="138" t="s">
        <v>113</v>
      </c>
      <c r="I367" s="168" t="s">
        <v>1116</v>
      </c>
      <c r="J367" s="120" t="s">
        <v>1850</v>
      </c>
      <c r="K367" s="135" t="s">
        <v>94</v>
      </c>
      <c r="L367" s="139" t="s">
        <v>116</v>
      </c>
      <c r="M367" s="101">
        <v>46264</v>
      </c>
      <c r="N367" s="102"/>
      <c r="O367" s="101">
        <v>46271</v>
      </c>
      <c r="P367" s="78" t="str">
        <f t="shared" ref="P367:P368" ca="1" si="150">IF(M367="","",(IF(O367="",TODAY()-M367,O367-M367)+0)) &amp; " Days "</f>
        <v xml:space="preserve">7 Days </v>
      </c>
      <c r="Q367" s="122" t="s">
        <v>39</v>
      </c>
      <c r="R367" s="101"/>
      <c r="S367" s="101"/>
      <c r="T367" s="78"/>
      <c r="U367" s="79"/>
      <c r="V367" s="101"/>
      <c r="W367" s="101"/>
      <c r="X367" s="78"/>
      <c r="Y367" s="93"/>
      <c r="Z367" s="93"/>
      <c r="AA367" s="93"/>
      <c r="AB367" s="93"/>
      <c r="AC367" s="93"/>
      <c r="AD367" s="101"/>
      <c r="AE367" s="102"/>
      <c r="AF367" s="101"/>
      <c r="AG367" s="183"/>
      <c r="AH367" s="129"/>
      <c r="AI367" s="129">
        <v>1</v>
      </c>
      <c r="AJ367" s="129"/>
      <c r="AK367" s="129"/>
      <c r="AL367" s="129"/>
      <c r="AM367" s="152"/>
      <c r="AN367" s="129" t="s">
        <v>158</v>
      </c>
      <c r="AO367" s="29"/>
    </row>
    <row r="368" spans="2:41" s="83" customFormat="1" ht="45" customHeight="1" x14ac:dyDescent="0.2">
      <c r="B368" s="39"/>
      <c r="C368" s="39"/>
      <c r="D368" s="70">
        <v>357</v>
      </c>
      <c r="E368" s="125" t="s">
        <v>1881</v>
      </c>
      <c r="F368" s="98" t="s">
        <v>73</v>
      </c>
      <c r="G368" s="99" t="s">
        <v>1884</v>
      </c>
      <c r="H368" s="138" t="s">
        <v>113</v>
      </c>
      <c r="I368" s="168" t="s">
        <v>1882</v>
      </c>
      <c r="J368" s="120" t="s">
        <v>1883</v>
      </c>
      <c r="K368" s="135" t="s">
        <v>111</v>
      </c>
      <c r="L368" s="139" t="s">
        <v>121</v>
      </c>
      <c r="M368" s="101">
        <v>46271</v>
      </c>
      <c r="N368" s="102"/>
      <c r="O368" s="101">
        <v>46272</v>
      </c>
      <c r="P368" s="78" t="str">
        <f t="shared" ca="1" si="150"/>
        <v xml:space="preserve">1 Days </v>
      </c>
      <c r="Q368" s="122" t="s">
        <v>40</v>
      </c>
      <c r="R368" s="101">
        <v>46280</v>
      </c>
      <c r="S368" s="101">
        <v>46281</v>
      </c>
      <c r="T368" s="78" t="str">
        <f t="shared" ref="T368" ca="1" si="151">IF(R368="","",(IF(S368="",TODAY()-R368,S368-R368)+0)) &amp; " Days "</f>
        <v xml:space="preserve">1 Days </v>
      </c>
      <c r="U368" s="79" t="s">
        <v>39</v>
      </c>
      <c r="V368" s="101"/>
      <c r="W368" s="101"/>
      <c r="X368" s="78"/>
      <c r="Y368" s="93"/>
      <c r="Z368" s="93"/>
      <c r="AA368" s="93"/>
      <c r="AB368" s="93"/>
      <c r="AC368" s="93"/>
      <c r="AD368" s="101"/>
      <c r="AE368" s="102"/>
      <c r="AF368" s="101"/>
      <c r="AG368" s="183"/>
      <c r="AH368" s="129"/>
      <c r="AI368" s="129">
        <v>1</v>
      </c>
      <c r="AJ368" s="129"/>
      <c r="AK368" s="129"/>
      <c r="AL368" s="129"/>
      <c r="AM368" s="152"/>
      <c r="AN368" s="129" t="s">
        <v>158</v>
      </c>
      <c r="AO368" s="29"/>
    </row>
    <row r="369" spans="2:41" s="83" customFormat="1" ht="45" customHeight="1" x14ac:dyDescent="0.2">
      <c r="B369" s="39"/>
      <c r="C369" s="39"/>
      <c r="D369" s="70">
        <v>358</v>
      </c>
      <c r="E369" s="125" t="s">
        <v>1887</v>
      </c>
      <c r="F369" s="98" t="s">
        <v>73</v>
      </c>
      <c r="G369" s="99" t="s">
        <v>1888</v>
      </c>
      <c r="H369" s="138" t="s">
        <v>113</v>
      </c>
      <c r="I369" s="168" t="s">
        <v>1889</v>
      </c>
      <c r="J369" s="120" t="s">
        <v>1890</v>
      </c>
      <c r="K369" s="135" t="s">
        <v>245</v>
      </c>
      <c r="L369" s="139" t="s">
        <v>116</v>
      </c>
      <c r="M369" s="101">
        <v>46271</v>
      </c>
      <c r="N369" s="102"/>
      <c r="O369" s="101">
        <v>46277</v>
      </c>
      <c r="P369" s="78" t="str">
        <f t="shared" ref="P369:P370" ca="1" si="152">IF(M369="","",(IF(O369="",TODAY()-M369,O369-M369)+0)) &amp; " Days "</f>
        <v xml:space="preserve">6 Days </v>
      </c>
      <c r="Q369" s="122" t="s">
        <v>39</v>
      </c>
      <c r="R369" s="101"/>
      <c r="S369" s="101"/>
      <c r="T369" s="78"/>
      <c r="U369" s="79"/>
      <c r="V369" s="101"/>
      <c r="W369" s="101"/>
      <c r="X369" s="78"/>
      <c r="Y369" s="93"/>
      <c r="Z369" s="93"/>
      <c r="AA369" s="93"/>
      <c r="AB369" s="93"/>
      <c r="AC369" s="93"/>
      <c r="AD369" s="101"/>
      <c r="AE369" s="102"/>
      <c r="AF369" s="101"/>
      <c r="AG369" s="183"/>
      <c r="AH369" s="129"/>
      <c r="AI369" s="129">
        <v>1</v>
      </c>
      <c r="AJ369" s="129"/>
      <c r="AK369" s="129"/>
      <c r="AL369" s="129"/>
      <c r="AM369" s="152"/>
      <c r="AN369" s="129" t="s">
        <v>158</v>
      </c>
      <c r="AO369" s="29"/>
    </row>
    <row r="370" spans="2:41" s="83" customFormat="1" ht="45" customHeight="1" x14ac:dyDescent="0.2">
      <c r="B370" s="39"/>
      <c r="C370" s="39"/>
      <c r="D370" s="70">
        <v>359</v>
      </c>
      <c r="E370" s="125" t="s">
        <v>1974</v>
      </c>
      <c r="F370" s="98" t="s">
        <v>73</v>
      </c>
      <c r="G370" s="99" t="s">
        <v>1975</v>
      </c>
      <c r="H370" s="138" t="s">
        <v>113</v>
      </c>
      <c r="I370" s="168" t="s">
        <v>1976</v>
      </c>
      <c r="J370" s="120" t="s">
        <v>1977</v>
      </c>
      <c r="K370" s="135" t="s">
        <v>111</v>
      </c>
      <c r="L370" s="139" t="s">
        <v>116</v>
      </c>
      <c r="M370" s="101">
        <v>46287</v>
      </c>
      <c r="N370" s="102"/>
      <c r="O370" s="101">
        <v>46289</v>
      </c>
      <c r="P370" s="78" t="str">
        <f t="shared" ca="1" si="152"/>
        <v xml:space="preserve">2 Days </v>
      </c>
      <c r="Q370" s="122" t="s">
        <v>40</v>
      </c>
      <c r="R370" s="101"/>
      <c r="S370" s="101"/>
      <c r="T370" s="78"/>
      <c r="U370" s="79"/>
      <c r="V370" s="101"/>
      <c r="W370" s="101"/>
      <c r="X370" s="78"/>
      <c r="Y370" s="93"/>
      <c r="Z370" s="93"/>
      <c r="AA370" s="93"/>
      <c r="AB370" s="93"/>
      <c r="AC370" s="93"/>
      <c r="AD370" s="101"/>
      <c r="AE370" s="102"/>
      <c r="AF370" s="101"/>
      <c r="AG370" s="183"/>
      <c r="AH370" s="129"/>
      <c r="AI370" s="129"/>
      <c r="AJ370" s="129">
        <v>1</v>
      </c>
      <c r="AK370" s="129"/>
      <c r="AL370" s="129"/>
      <c r="AM370" s="152"/>
      <c r="AN370" s="129" t="s">
        <v>95</v>
      </c>
      <c r="AO370" s="29"/>
    </row>
    <row r="371" spans="2:41" s="83" customFormat="1" ht="45" customHeight="1" x14ac:dyDescent="0.2">
      <c r="B371" s="39"/>
      <c r="C371" s="39"/>
      <c r="D371" s="70">
        <v>360</v>
      </c>
      <c r="E371" s="125" t="s">
        <v>1979</v>
      </c>
      <c r="F371" s="98" t="s">
        <v>73</v>
      </c>
      <c r="G371" s="99" t="s">
        <v>1980</v>
      </c>
      <c r="H371" s="138" t="s">
        <v>113</v>
      </c>
      <c r="I371" s="168" t="s">
        <v>1976</v>
      </c>
      <c r="J371" s="120" t="s">
        <v>1978</v>
      </c>
      <c r="K371" s="135" t="s">
        <v>111</v>
      </c>
      <c r="L371" s="139" t="s">
        <v>120</v>
      </c>
      <c r="M371" s="101">
        <v>46287</v>
      </c>
      <c r="N371" s="102"/>
      <c r="O371" s="101">
        <v>46291</v>
      </c>
      <c r="P371" s="78" t="str">
        <f t="shared" ref="P371:P372" ca="1" si="153">IF(M371="","",(IF(O371="",TODAY()-M371,O371-M371)+0)) &amp; " Days "</f>
        <v xml:space="preserve">4 Days </v>
      </c>
      <c r="Q371" s="122" t="s">
        <v>39</v>
      </c>
      <c r="R371" s="101"/>
      <c r="S371" s="101"/>
      <c r="T371" s="78"/>
      <c r="U371" s="79"/>
      <c r="V371" s="101"/>
      <c r="W371" s="101"/>
      <c r="X371" s="78"/>
      <c r="Y371" s="93"/>
      <c r="Z371" s="93"/>
      <c r="AA371" s="93"/>
      <c r="AB371" s="93"/>
      <c r="AC371" s="93"/>
      <c r="AD371" s="101"/>
      <c r="AE371" s="102"/>
      <c r="AF371" s="101"/>
      <c r="AG371" s="183"/>
      <c r="AH371" s="129"/>
      <c r="AI371" s="129">
        <v>1</v>
      </c>
      <c r="AJ371" s="129"/>
      <c r="AK371" s="129"/>
      <c r="AL371" s="129"/>
      <c r="AM371" s="152"/>
      <c r="AN371" s="129" t="s">
        <v>158</v>
      </c>
      <c r="AO371" s="29"/>
    </row>
    <row r="372" spans="2:41" s="83" customFormat="1" ht="45" customHeight="1" x14ac:dyDescent="0.2">
      <c r="B372" s="39"/>
      <c r="C372" s="39"/>
      <c r="D372" s="70">
        <v>361</v>
      </c>
      <c r="E372" s="125" t="s">
        <v>2030</v>
      </c>
      <c r="F372" s="98" t="s">
        <v>73</v>
      </c>
      <c r="G372" s="99" t="s">
        <v>2031</v>
      </c>
      <c r="H372" s="138" t="s">
        <v>113</v>
      </c>
      <c r="I372" s="168" t="s">
        <v>2003</v>
      </c>
      <c r="J372" s="120" t="s">
        <v>2004</v>
      </c>
      <c r="K372" s="135" t="s">
        <v>94</v>
      </c>
      <c r="L372" s="212" t="s">
        <v>2032</v>
      </c>
      <c r="M372" s="101">
        <v>46295</v>
      </c>
      <c r="N372" s="102"/>
      <c r="O372" s="101">
        <v>46295</v>
      </c>
      <c r="P372" s="78" t="str">
        <f t="shared" ca="1" si="153"/>
        <v xml:space="preserve">0 Days </v>
      </c>
      <c r="Q372" s="122" t="s">
        <v>39</v>
      </c>
      <c r="R372" s="101"/>
      <c r="S372" s="101"/>
      <c r="T372" s="78"/>
      <c r="U372" s="79"/>
      <c r="V372" s="101"/>
      <c r="W372" s="101"/>
      <c r="X372" s="78"/>
      <c r="Y372" s="93"/>
      <c r="Z372" s="93"/>
      <c r="AA372" s="93"/>
      <c r="AB372" s="93"/>
      <c r="AC372" s="93"/>
      <c r="AD372" s="101"/>
      <c r="AE372" s="102"/>
      <c r="AF372" s="101"/>
      <c r="AG372" s="183"/>
      <c r="AH372" s="129"/>
      <c r="AI372" s="129">
        <v>1</v>
      </c>
      <c r="AJ372" s="129"/>
      <c r="AK372" s="129"/>
      <c r="AL372" s="129"/>
      <c r="AM372" s="152"/>
      <c r="AN372" s="129" t="s">
        <v>158</v>
      </c>
      <c r="AO372" s="29"/>
    </row>
    <row r="373" spans="2:41" s="83" customFormat="1" ht="45" customHeight="1" x14ac:dyDescent="0.2">
      <c r="B373" s="39"/>
      <c r="C373" s="39"/>
      <c r="D373" s="70">
        <v>362</v>
      </c>
      <c r="E373" s="125" t="s">
        <v>2030</v>
      </c>
      <c r="F373" s="98" t="s">
        <v>73</v>
      </c>
      <c r="G373" s="99" t="s">
        <v>2031</v>
      </c>
      <c r="H373" s="138" t="s">
        <v>113</v>
      </c>
      <c r="I373" s="168" t="s">
        <v>2005</v>
      </c>
      <c r="J373" s="120" t="s">
        <v>2004</v>
      </c>
      <c r="K373" s="135" t="s">
        <v>94</v>
      </c>
      <c r="L373" s="212" t="s">
        <v>2032</v>
      </c>
      <c r="M373" s="101">
        <v>46295</v>
      </c>
      <c r="N373" s="102"/>
      <c r="O373" s="101">
        <v>46295</v>
      </c>
      <c r="P373" s="78" t="str">
        <f t="shared" ref="P373:P391" ca="1" si="154">IF(M373="","",(IF(O373="",TODAY()-M373,O373-M373)+0)) &amp; " Days "</f>
        <v xml:space="preserve">0 Days </v>
      </c>
      <c r="Q373" s="122" t="s">
        <v>39</v>
      </c>
      <c r="R373" s="101"/>
      <c r="S373" s="101"/>
      <c r="T373" s="78"/>
      <c r="U373" s="79"/>
      <c r="V373" s="101"/>
      <c r="W373" s="101"/>
      <c r="X373" s="78"/>
      <c r="Y373" s="93"/>
      <c r="Z373" s="93"/>
      <c r="AA373" s="93"/>
      <c r="AB373" s="93"/>
      <c r="AC373" s="93"/>
      <c r="AD373" s="101"/>
      <c r="AE373" s="102"/>
      <c r="AF373" s="101"/>
      <c r="AG373" s="183"/>
      <c r="AH373" s="129"/>
      <c r="AI373" s="129">
        <v>1</v>
      </c>
      <c r="AJ373" s="129"/>
      <c r="AK373" s="129"/>
      <c r="AL373" s="129"/>
      <c r="AM373" s="152"/>
      <c r="AN373" s="129" t="s">
        <v>158</v>
      </c>
      <c r="AO373" s="29"/>
    </row>
    <row r="374" spans="2:41" s="83" customFormat="1" ht="45" customHeight="1" x14ac:dyDescent="0.2">
      <c r="B374" s="39"/>
      <c r="C374" s="39"/>
      <c r="D374" s="70">
        <v>363</v>
      </c>
      <c r="E374" s="125" t="s">
        <v>2030</v>
      </c>
      <c r="F374" s="98" t="s">
        <v>73</v>
      </c>
      <c r="G374" s="99" t="s">
        <v>2031</v>
      </c>
      <c r="H374" s="138" t="s">
        <v>113</v>
      </c>
      <c r="I374" s="168" t="s">
        <v>2006</v>
      </c>
      <c r="J374" s="120" t="s">
        <v>2007</v>
      </c>
      <c r="K374" s="135" t="s">
        <v>94</v>
      </c>
      <c r="L374" s="212" t="s">
        <v>2032</v>
      </c>
      <c r="M374" s="101">
        <v>46295</v>
      </c>
      <c r="N374" s="102"/>
      <c r="O374" s="101">
        <v>46295</v>
      </c>
      <c r="P374" s="78" t="str">
        <f t="shared" ca="1" si="154"/>
        <v xml:space="preserve">0 Days </v>
      </c>
      <c r="Q374" s="122" t="s">
        <v>39</v>
      </c>
      <c r="R374" s="101"/>
      <c r="S374" s="101"/>
      <c r="T374" s="78"/>
      <c r="U374" s="79"/>
      <c r="V374" s="101"/>
      <c r="W374" s="101"/>
      <c r="X374" s="78"/>
      <c r="Y374" s="93"/>
      <c r="Z374" s="93"/>
      <c r="AA374" s="93"/>
      <c r="AB374" s="93"/>
      <c r="AC374" s="93"/>
      <c r="AD374" s="101"/>
      <c r="AE374" s="102"/>
      <c r="AF374" s="101"/>
      <c r="AG374" s="183"/>
      <c r="AH374" s="129"/>
      <c r="AI374" s="129">
        <v>1</v>
      </c>
      <c r="AJ374" s="129"/>
      <c r="AK374" s="129"/>
      <c r="AL374" s="129"/>
      <c r="AM374" s="152"/>
      <c r="AN374" s="129" t="s">
        <v>158</v>
      </c>
      <c r="AO374" s="29"/>
    </row>
    <row r="375" spans="2:41" s="83" customFormat="1" ht="45" customHeight="1" x14ac:dyDescent="0.2">
      <c r="B375" s="39"/>
      <c r="C375" s="39"/>
      <c r="D375" s="70">
        <v>364</v>
      </c>
      <c r="E375" s="125" t="s">
        <v>2030</v>
      </c>
      <c r="F375" s="98" t="s">
        <v>73</v>
      </c>
      <c r="G375" s="99" t="s">
        <v>2031</v>
      </c>
      <c r="H375" s="138" t="s">
        <v>113</v>
      </c>
      <c r="I375" s="168" t="s">
        <v>2008</v>
      </c>
      <c r="J375" s="120" t="s">
        <v>2007</v>
      </c>
      <c r="K375" s="135" t="s">
        <v>94</v>
      </c>
      <c r="L375" s="212" t="s">
        <v>2032</v>
      </c>
      <c r="M375" s="101">
        <v>46295</v>
      </c>
      <c r="N375" s="102"/>
      <c r="O375" s="101">
        <v>46295</v>
      </c>
      <c r="P375" s="78" t="str">
        <f t="shared" ca="1" si="154"/>
        <v xml:space="preserve">0 Days </v>
      </c>
      <c r="Q375" s="122" t="s">
        <v>39</v>
      </c>
      <c r="R375" s="101"/>
      <c r="S375" s="101"/>
      <c r="T375" s="78"/>
      <c r="U375" s="79"/>
      <c r="V375" s="101"/>
      <c r="W375" s="101"/>
      <c r="X375" s="78"/>
      <c r="Y375" s="93"/>
      <c r="Z375" s="93"/>
      <c r="AA375" s="93"/>
      <c r="AB375" s="93"/>
      <c r="AC375" s="93"/>
      <c r="AD375" s="101"/>
      <c r="AE375" s="102"/>
      <c r="AF375" s="101"/>
      <c r="AG375" s="183"/>
      <c r="AH375" s="129"/>
      <c r="AI375" s="129">
        <v>1</v>
      </c>
      <c r="AJ375" s="129"/>
      <c r="AK375" s="129"/>
      <c r="AL375" s="129"/>
      <c r="AM375" s="152"/>
      <c r="AN375" s="129" t="s">
        <v>158</v>
      </c>
      <c r="AO375" s="29"/>
    </row>
    <row r="376" spans="2:41" s="83" customFormat="1" ht="45" customHeight="1" x14ac:dyDescent="0.2">
      <c r="B376" s="39"/>
      <c r="C376" s="39"/>
      <c r="D376" s="70">
        <v>365</v>
      </c>
      <c r="E376" s="125" t="s">
        <v>2030</v>
      </c>
      <c r="F376" s="98" t="s">
        <v>73</v>
      </c>
      <c r="G376" s="99" t="s">
        <v>2031</v>
      </c>
      <c r="H376" s="138" t="s">
        <v>113</v>
      </c>
      <c r="I376" s="168" t="s">
        <v>2009</v>
      </c>
      <c r="J376" s="120" t="s">
        <v>2010</v>
      </c>
      <c r="K376" s="135" t="s">
        <v>94</v>
      </c>
      <c r="L376" s="212" t="s">
        <v>2032</v>
      </c>
      <c r="M376" s="101">
        <v>46295</v>
      </c>
      <c r="N376" s="102"/>
      <c r="O376" s="101">
        <v>46295</v>
      </c>
      <c r="P376" s="78" t="str">
        <f t="shared" ca="1" si="154"/>
        <v xml:space="preserve">0 Days </v>
      </c>
      <c r="Q376" s="122" t="s">
        <v>39</v>
      </c>
      <c r="R376" s="101"/>
      <c r="S376" s="101"/>
      <c r="T376" s="78"/>
      <c r="U376" s="79"/>
      <c r="V376" s="101"/>
      <c r="W376" s="101"/>
      <c r="X376" s="78"/>
      <c r="Y376" s="93"/>
      <c r="Z376" s="93"/>
      <c r="AA376" s="93"/>
      <c r="AB376" s="93"/>
      <c r="AC376" s="93"/>
      <c r="AD376" s="101"/>
      <c r="AE376" s="102"/>
      <c r="AF376" s="101"/>
      <c r="AG376" s="183"/>
      <c r="AH376" s="129"/>
      <c r="AI376" s="129">
        <v>1</v>
      </c>
      <c r="AJ376" s="129"/>
      <c r="AK376" s="129"/>
      <c r="AL376" s="129"/>
      <c r="AM376" s="152"/>
      <c r="AN376" s="129" t="s">
        <v>158</v>
      </c>
      <c r="AO376" s="29"/>
    </row>
    <row r="377" spans="2:41" s="83" customFormat="1" ht="45" customHeight="1" x14ac:dyDescent="0.2">
      <c r="B377" s="39"/>
      <c r="C377" s="39"/>
      <c r="D377" s="70">
        <v>366</v>
      </c>
      <c r="E377" s="125" t="s">
        <v>2030</v>
      </c>
      <c r="F377" s="98" t="s">
        <v>73</v>
      </c>
      <c r="G377" s="99" t="s">
        <v>2031</v>
      </c>
      <c r="H377" s="138" t="s">
        <v>113</v>
      </c>
      <c r="I377" s="168" t="s">
        <v>2011</v>
      </c>
      <c r="J377" s="120" t="s">
        <v>2010</v>
      </c>
      <c r="K377" s="135" t="s">
        <v>94</v>
      </c>
      <c r="L377" s="212" t="s">
        <v>2032</v>
      </c>
      <c r="M377" s="101">
        <v>46295</v>
      </c>
      <c r="N377" s="102"/>
      <c r="O377" s="101">
        <v>46295</v>
      </c>
      <c r="P377" s="78" t="str">
        <f t="shared" ca="1" si="154"/>
        <v xml:space="preserve">0 Days </v>
      </c>
      <c r="Q377" s="122" t="s">
        <v>39</v>
      </c>
      <c r="R377" s="101"/>
      <c r="S377" s="101"/>
      <c r="T377" s="78"/>
      <c r="U377" s="79"/>
      <c r="V377" s="101"/>
      <c r="W377" s="101"/>
      <c r="X377" s="78"/>
      <c r="Y377" s="93"/>
      <c r="Z377" s="93"/>
      <c r="AA377" s="93"/>
      <c r="AB377" s="93"/>
      <c r="AC377" s="93"/>
      <c r="AD377" s="101"/>
      <c r="AE377" s="102"/>
      <c r="AF377" s="101"/>
      <c r="AG377" s="183"/>
      <c r="AH377" s="129"/>
      <c r="AI377" s="129">
        <v>1</v>
      </c>
      <c r="AJ377" s="129"/>
      <c r="AK377" s="129"/>
      <c r="AL377" s="129"/>
      <c r="AM377" s="152"/>
      <c r="AN377" s="129" t="s">
        <v>158</v>
      </c>
      <c r="AO377" s="29"/>
    </row>
    <row r="378" spans="2:41" s="83" customFormat="1" ht="45" customHeight="1" x14ac:dyDescent="0.2">
      <c r="B378" s="39"/>
      <c r="C378" s="39"/>
      <c r="D378" s="70">
        <v>367</v>
      </c>
      <c r="E378" s="125" t="s">
        <v>2030</v>
      </c>
      <c r="F378" s="98" t="s">
        <v>73</v>
      </c>
      <c r="G378" s="99" t="s">
        <v>2031</v>
      </c>
      <c r="H378" s="138" t="s">
        <v>113</v>
      </c>
      <c r="I378" s="168" t="s">
        <v>2012</v>
      </c>
      <c r="J378" s="120" t="s">
        <v>2013</v>
      </c>
      <c r="K378" s="135" t="s">
        <v>94</v>
      </c>
      <c r="L378" s="212" t="s">
        <v>2032</v>
      </c>
      <c r="M378" s="101">
        <v>46295</v>
      </c>
      <c r="N378" s="102"/>
      <c r="O378" s="101">
        <v>46295</v>
      </c>
      <c r="P378" s="78" t="str">
        <f t="shared" ca="1" si="154"/>
        <v xml:space="preserve">0 Days </v>
      </c>
      <c r="Q378" s="122" t="s">
        <v>39</v>
      </c>
      <c r="R378" s="101"/>
      <c r="S378" s="101"/>
      <c r="T378" s="78"/>
      <c r="U378" s="79"/>
      <c r="V378" s="101"/>
      <c r="W378" s="101"/>
      <c r="X378" s="78"/>
      <c r="Y378" s="93"/>
      <c r="Z378" s="93"/>
      <c r="AA378" s="93"/>
      <c r="AB378" s="93"/>
      <c r="AC378" s="93"/>
      <c r="AD378" s="101"/>
      <c r="AE378" s="102"/>
      <c r="AF378" s="101"/>
      <c r="AG378" s="183"/>
      <c r="AH378" s="129"/>
      <c r="AI378" s="129">
        <v>1</v>
      </c>
      <c r="AJ378" s="129"/>
      <c r="AK378" s="129"/>
      <c r="AL378" s="129"/>
      <c r="AM378" s="152"/>
      <c r="AN378" s="129" t="s">
        <v>158</v>
      </c>
      <c r="AO378" s="29"/>
    </row>
    <row r="379" spans="2:41" s="83" customFormat="1" ht="45" customHeight="1" x14ac:dyDescent="0.2">
      <c r="B379" s="39"/>
      <c r="C379" s="39"/>
      <c r="D379" s="70">
        <v>368</v>
      </c>
      <c r="E379" s="125" t="s">
        <v>2030</v>
      </c>
      <c r="F379" s="98" t="s">
        <v>73</v>
      </c>
      <c r="G379" s="99" t="s">
        <v>2031</v>
      </c>
      <c r="H379" s="138" t="s">
        <v>113</v>
      </c>
      <c r="I379" s="168" t="s">
        <v>2014</v>
      </c>
      <c r="J379" s="120" t="s">
        <v>2013</v>
      </c>
      <c r="K379" s="135" t="s">
        <v>94</v>
      </c>
      <c r="L379" s="212" t="s">
        <v>2032</v>
      </c>
      <c r="M379" s="101">
        <v>46295</v>
      </c>
      <c r="N379" s="102"/>
      <c r="O379" s="101">
        <v>46295</v>
      </c>
      <c r="P379" s="78" t="str">
        <f t="shared" ca="1" si="154"/>
        <v xml:space="preserve">0 Days </v>
      </c>
      <c r="Q379" s="122" t="s">
        <v>39</v>
      </c>
      <c r="R379" s="101"/>
      <c r="S379" s="101"/>
      <c r="T379" s="78"/>
      <c r="U379" s="79"/>
      <c r="V379" s="101"/>
      <c r="W379" s="101"/>
      <c r="X379" s="78"/>
      <c r="Y379" s="93"/>
      <c r="Z379" s="93"/>
      <c r="AA379" s="93"/>
      <c r="AB379" s="93"/>
      <c r="AC379" s="93"/>
      <c r="AD379" s="101"/>
      <c r="AE379" s="102"/>
      <c r="AF379" s="101"/>
      <c r="AG379" s="183"/>
      <c r="AH379" s="129"/>
      <c r="AI379" s="129">
        <v>1</v>
      </c>
      <c r="AJ379" s="129"/>
      <c r="AK379" s="129"/>
      <c r="AL379" s="129"/>
      <c r="AM379" s="152"/>
      <c r="AN379" s="129" t="s">
        <v>158</v>
      </c>
      <c r="AO379" s="29"/>
    </row>
    <row r="380" spans="2:41" s="83" customFormat="1" ht="45" customHeight="1" x14ac:dyDescent="0.2">
      <c r="B380" s="39"/>
      <c r="C380" s="39"/>
      <c r="D380" s="70">
        <v>369</v>
      </c>
      <c r="E380" s="125" t="s">
        <v>2030</v>
      </c>
      <c r="F380" s="98" t="s">
        <v>73</v>
      </c>
      <c r="G380" s="99" t="s">
        <v>2031</v>
      </c>
      <c r="H380" s="138" t="s">
        <v>113</v>
      </c>
      <c r="I380" s="168" t="s">
        <v>2015</v>
      </c>
      <c r="J380" s="120" t="s">
        <v>2016</v>
      </c>
      <c r="K380" s="135" t="s">
        <v>94</v>
      </c>
      <c r="L380" s="212" t="s">
        <v>2032</v>
      </c>
      <c r="M380" s="101">
        <v>46295</v>
      </c>
      <c r="N380" s="102"/>
      <c r="O380" s="101">
        <v>46295</v>
      </c>
      <c r="P380" s="78" t="str">
        <f t="shared" ca="1" si="154"/>
        <v xml:space="preserve">0 Days </v>
      </c>
      <c r="Q380" s="122" t="s">
        <v>39</v>
      </c>
      <c r="R380" s="101"/>
      <c r="S380" s="101"/>
      <c r="T380" s="78"/>
      <c r="U380" s="79"/>
      <c r="V380" s="101"/>
      <c r="W380" s="101"/>
      <c r="X380" s="78"/>
      <c r="Y380" s="93"/>
      <c r="Z380" s="93"/>
      <c r="AA380" s="93"/>
      <c r="AB380" s="93"/>
      <c r="AC380" s="93"/>
      <c r="AD380" s="101"/>
      <c r="AE380" s="102"/>
      <c r="AF380" s="101"/>
      <c r="AG380" s="183"/>
      <c r="AH380" s="129"/>
      <c r="AI380" s="129">
        <v>1</v>
      </c>
      <c r="AJ380" s="129"/>
      <c r="AK380" s="129"/>
      <c r="AL380" s="129"/>
      <c r="AM380" s="152"/>
      <c r="AN380" s="129" t="s">
        <v>158</v>
      </c>
      <c r="AO380" s="29"/>
    </row>
    <row r="381" spans="2:41" s="83" customFormat="1" ht="45" customHeight="1" x14ac:dyDescent="0.2">
      <c r="B381" s="39"/>
      <c r="C381" s="39"/>
      <c r="D381" s="70">
        <v>370</v>
      </c>
      <c r="E381" s="125" t="s">
        <v>2030</v>
      </c>
      <c r="F381" s="98" t="s">
        <v>73</v>
      </c>
      <c r="G381" s="99" t="s">
        <v>2031</v>
      </c>
      <c r="H381" s="138" t="s">
        <v>113</v>
      </c>
      <c r="I381" s="168" t="s">
        <v>2017</v>
      </c>
      <c r="J381" s="120" t="s">
        <v>2016</v>
      </c>
      <c r="K381" s="135" t="s">
        <v>94</v>
      </c>
      <c r="L381" s="212" t="s">
        <v>2032</v>
      </c>
      <c r="M381" s="101">
        <v>46295</v>
      </c>
      <c r="N381" s="102"/>
      <c r="O381" s="101">
        <v>46295</v>
      </c>
      <c r="P381" s="78" t="str">
        <f t="shared" ca="1" si="154"/>
        <v xml:space="preserve">0 Days </v>
      </c>
      <c r="Q381" s="122" t="s">
        <v>39</v>
      </c>
      <c r="R381" s="101"/>
      <c r="S381" s="101"/>
      <c r="T381" s="78"/>
      <c r="U381" s="79"/>
      <c r="V381" s="101"/>
      <c r="W381" s="101"/>
      <c r="X381" s="78"/>
      <c r="Y381" s="93"/>
      <c r="Z381" s="93"/>
      <c r="AA381" s="93"/>
      <c r="AB381" s="93"/>
      <c r="AC381" s="93"/>
      <c r="AD381" s="101"/>
      <c r="AE381" s="102"/>
      <c r="AF381" s="101"/>
      <c r="AG381" s="183"/>
      <c r="AH381" s="129"/>
      <c r="AI381" s="129">
        <v>1</v>
      </c>
      <c r="AJ381" s="129"/>
      <c r="AK381" s="129"/>
      <c r="AL381" s="129"/>
      <c r="AM381" s="152"/>
      <c r="AN381" s="129" t="s">
        <v>158</v>
      </c>
      <c r="AO381" s="29"/>
    </row>
    <row r="382" spans="2:41" s="83" customFormat="1" ht="45" customHeight="1" x14ac:dyDescent="0.2">
      <c r="B382" s="39"/>
      <c r="C382" s="39"/>
      <c r="D382" s="70">
        <v>371</v>
      </c>
      <c r="E382" s="125" t="s">
        <v>2030</v>
      </c>
      <c r="F382" s="98" t="s">
        <v>73</v>
      </c>
      <c r="G382" s="99" t="s">
        <v>2031</v>
      </c>
      <c r="H382" s="138" t="s">
        <v>113</v>
      </c>
      <c r="I382" s="168" t="s">
        <v>2018</v>
      </c>
      <c r="J382" s="120" t="s">
        <v>2019</v>
      </c>
      <c r="K382" s="135" t="s">
        <v>94</v>
      </c>
      <c r="L382" s="212" t="s">
        <v>2032</v>
      </c>
      <c r="M382" s="101">
        <v>46295</v>
      </c>
      <c r="N382" s="102"/>
      <c r="O382" s="101">
        <v>46295</v>
      </c>
      <c r="P382" s="78" t="str">
        <f t="shared" ca="1" si="154"/>
        <v xml:space="preserve">0 Days </v>
      </c>
      <c r="Q382" s="122" t="s">
        <v>39</v>
      </c>
      <c r="R382" s="101"/>
      <c r="S382" s="101"/>
      <c r="T382" s="78"/>
      <c r="U382" s="79"/>
      <c r="V382" s="101"/>
      <c r="W382" s="101"/>
      <c r="X382" s="78"/>
      <c r="Y382" s="93"/>
      <c r="Z382" s="93"/>
      <c r="AA382" s="93"/>
      <c r="AB382" s="93"/>
      <c r="AC382" s="93"/>
      <c r="AD382" s="101"/>
      <c r="AE382" s="102"/>
      <c r="AF382" s="101"/>
      <c r="AG382" s="183"/>
      <c r="AH382" s="129"/>
      <c r="AI382" s="129">
        <v>1</v>
      </c>
      <c r="AJ382" s="129"/>
      <c r="AK382" s="129"/>
      <c r="AL382" s="129"/>
      <c r="AM382" s="152"/>
      <c r="AN382" s="129" t="s">
        <v>158</v>
      </c>
      <c r="AO382" s="29"/>
    </row>
    <row r="383" spans="2:41" s="83" customFormat="1" ht="45" customHeight="1" x14ac:dyDescent="0.2">
      <c r="B383" s="39"/>
      <c r="C383" s="39"/>
      <c r="D383" s="70">
        <v>372</v>
      </c>
      <c r="E383" s="125" t="s">
        <v>2030</v>
      </c>
      <c r="F383" s="98" t="s">
        <v>73</v>
      </c>
      <c r="G383" s="99" t="s">
        <v>2031</v>
      </c>
      <c r="H383" s="138" t="s">
        <v>113</v>
      </c>
      <c r="I383" s="168" t="s">
        <v>2020</v>
      </c>
      <c r="J383" s="120" t="s">
        <v>2019</v>
      </c>
      <c r="K383" s="135" t="s">
        <v>94</v>
      </c>
      <c r="L383" s="212" t="s">
        <v>2032</v>
      </c>
      <c r="M383" s="101">
        <v>46295</v>
      </c>
      <c r="N383" s="102"/>
      <c r="O383" s="101">
        <v>46295</v>
      </c>
      <c r="P383" s="78" t="str">
        <f t="shared" ca="1" si="154"/>
        <v xml:space="preserve">0 Days </v>
      </c>
      <c r="Q383" s="122" t="s">
        <v>39</v>
      </c>
      <c r="R383" s="101"/>
      <c r="S383" s="101"/>
      <c r="T383" s="78"/>
      <c r="U383" s="79"/>
      <c r="V383" s="101"/>
      <c r="W383" s="101"/>
      <c r="X383" s="78"/>
      <c r="Y383" s="93"/>
      <c r="Z383" s="93"/>
      <c r="AA383" s="93"/>
      <c r="AB383" s="93"/>
      <c r="AC383" s="93"/>
      <c r="AD383" s="101"/>
      <c r="AE383" s="102"/>
      <c r="AF383" s="101"/>
      <c r="AG383" s="183"/>
      <c r="AH383" s="129"/>
      <c r="AI383" s="129">
        <v>1</v>
      </c>
      <c r="AJ383" s="129"/>
      <c r="AK383" s="129"/>
      <c r="AL383" s="129"/>
      <c r="AM383" s="152"/>
      <c r="AN383" s="129" t="s">
        <v>158</v>
      </c>
      <c r="AO383" s="29"/>
    </row>
    <row r="384" spans="2:41" s="83" customFormat="1" ht="45" customHeight="1" x14ac:dyDescent="0.2">
      <c r="B384" s="39"/>
      <c r="C384" s="39"/>
      <c r="D384" s="70">
        <v>373</v>
      </c>
      <c r="E384" s="125" t="s">
        <v>2030</v>
      </c>
      <c r="F384" s="98" t="s">
        <v>73</v>
      </c>
      <c r="G384" s="99" t="s">
        <v>2031</v>
      </c>
      <c r="H384" s="138" t="s">
        <v>113</v>
      </c>
      <c r="I384" s="168" t="s">
        <v>2021</v>
      </c>
      <c r="J384" s="120" t="s">
        <v>2022</v>
      </c>
      <c r="K384" s="135" t="s">
        <v>94</v>
      </c>
      <c r="L384" s="212" t="s">
        <v>2032</v>
      </c>
      <c r="M384" s="101">
        <v>46295</v>
      </c>
      <c r="N384" s="102"/>
      <c r="O384" s="101">
        <v>46295</v>
      </c>
      <c r="P384" s="78" t="str">
        <f t="shared" ca="1" si="154"/>
        <v xml:space="preserve">0 Days </v>
      </c>
      <c r="Q384" s="122" t="s">
        <v>39</v>
      </c>
      <c r="R384" s="101"/>
      <c r="S384" s="101"/>
      <c r="T384" s="78"/>
      <c r="U384" s="79"/>
      <c r="V384" s="101"/>
      <c r="W384" s="101"/>
      <c r="X384" s="78"/>
      <c r="Y384" s="93"/>
      <c r="Z384" s="93"/>
      <c r="AA384" s="93"/>
      <c r="AB384" s="93"/>
      <c r="AC384" s="93"/>
      <c r="AD384" s="101"/>
      <c r="AE384" s="102"/>
      <c r="AF384" s="101"/>
      <c r="AG384" s="183"/>
      <c r="AH384" s="129"/>
      <c r="AI384" s="129">
        <v>1</v>
      </c>
      <c r="AJ384" s="129"/>
      <c r="AK384" s="129"/>
      <c r="AL384" s="129"/>
      <c r="AM384" s="152"/>
      <c r="AN384" s="129" t="s">
        <v>158</v>
      </c>
      <c r="AO384" s="29"/>
    </row>
    <row r="385" spans="2:41" s="83" customFormat="1" ht="45" customHeight="1" x14ac:dyDescent="0.2">
      <c r="B385" s="39"/>
      <c r="C385" s="39"/>
      <c r="D385" s="70">
        <v>374</v>
      </c>
      <c r="E385" s="125" t="s">
        <v>2030</v>
      </c>
      <c r="F385" s="98" t="s">
        <v>73</v>
      </c>
      <c r="G385" s="99" t="s">
        <v>2031</v>
      </c>
      <c r="H385" s="138" t="s">
        <v>113</v>
      </c>
      <c r="I385" s="168" t="s">
        <v>2023</v>
      </c>
      <c r="J385" s="120" t="s">
        <v>2022</v>
      </c>
      <c r="K385" s="135" t="s">
        <v>94</v>
      </c>
      <c r="L385" s="212" t="s">
        <v>2032</v>
      </c>
      <c r="M385" s="101">
        <v>46295</v>
      </c>
      <c r="N385" s="102"/>
      <c r="O385" s="101">
        <v>46295</v>
      </c>
      <c r="P385" s="78" t="str">
        <f t="shared" ca="1" si="154"/>
        <v xml:space="preserve">0 Days </v>
      </c>
      <c r="Q385" s="122" t="s">
        <v>39</v>
      </c>
      <c r="R385" s="101"/>
      <c r="S385" s="101"/>
      <c r="T385" s="78"/>
      <c r="U385" s="79"/>
      <c r="V385" s="101"/>
      <c r="W385" s="101"/>
      <c r="X385" s="78"/>
      <c r="Y385" s="93"/>
      <c r="Z385" s="93"/>
      <c r="AA385" s="93"/>
      <c r="AB385" s="93"/>
      <c r="AC385" s="93"/>
      <c r="AD385" s="101"/>
      <c r="AE385" s="102"/>
      <c r="AF385" s="101"/>
      <c r="AG385" s="183"/>
      <c r="AH385" s="129"/>
      <c r="AI385" s="129">
        <v>1</v>
      </c>
      <c r="AJ385" s="129"/>
      <c r="AK385" s="129"/>
      <c r="AL385" s="129"/>
      <c r="AM385" s="152"/>
      <c r="AN385" s="129" t="s">
        <v>158</v>
      </c>
      <c r="AO385" s="29"/>
    </row>
    <row r="386" spans="2:41" s="83" customFormat="1" ht="45" customHeight="1" x14ac:dyDescent="0.2">
      <c r="B386" s="39"/>
      <c r="C386" s="39"/>
      <c r="D386" s="70">
        <v>375</v>
      </c>
      <c r="E386" s="125" t="s">
        <v>2030</v>
      </c>
      <c r="F386" s="98" t="s">
        <v>73</v>
      </c>
      <c r="G386" s="99" t="s">
        <v>2031</v>
      </c>
      <c r="H386" s="138" t="s">
        <v>113</v>
      </c>
      <c r="I386" s="168" t="s">
        <v>2024</v>
      </c>
      <c r="J386" s="120" t="s">
        <v>2025</v>
      </c>
      <c r="K386" s="135" t="s">
        <v>94</v>
      </c>
      <c r="L386" s="212" t="s">
        <v>2032</v>
      </c>
      <c r="M386" s="101">
        <v>46295</v>
      </c>
      <c r="N386" s="102"/>
      <c r="O386" s="101">
        <v>46295</v>
      </c>
      <c r="P386" s="78" t="str">
        <f t="shared" ca="1" si="154"/>
        <v xml:space="preserve">0 Days </v>
      </c>
      <c r="Q386" s="122" t="s">
        <v>39</v>
      </c>
      <c r="R386" s="101"/>
      <c r="S386" s="101"/>
      <c r="T386" s="78"/>
      <c r="U386" s="79"/>
      <c r="V386" s="101"/>
      <c r="W386" s="101"/>
      <c r="X386" s="78"/>
      <c r="Y386" s="93"/>
      <c r="Z386" s="93"/>
      <c r="AA386" s="93"/>
      <c r="AB386" s="93"/>
      <c r="AC386" s="93"/>
      <c r="AD386" s="101"/>
      <c r="AE386" s="102"/>
      <c r="AF386" s="101"/>
      <c r="AG386" s="183"/>
      <c r="AH386" s="129"/>
      <c r="AI386" s="129">
        <v>1</v>
      </c>
      <c r="AJ386" s="129"/>
      <c r="AK386" s="129"/>
      <c r="AL386" s="129"/>
      <c r="AM386" s="152"/>
      <c r="AN386" s="129" t="s">
        <v>158</v>
      </c>
      <c r="AO386" s="29"/>
    </row>
    <row r="387" spans="2:41" s="83" customFormat="1" ht="45" customHeight="1" x14ac:dyDescent="0.2">
      <c r="B387" s="39"/>
      <c r="C387" s="39"/>
      <c r="D387" s="70">
        <v>376</v>
      </c>
      <c r="E387" s="125" t="s">
        <v>2030</v>
      </c>
      <c r="F387" s="98" t="s">
        <v>73</v>
      </c>
      <c r="G387" s="99" t="s">
        <v>2031</v>
      </c>
      <c r="H387" s="138" t="s">
        <v>113</v>
      </c>
      <c r="I387" s="168" t="s">
        <v>2026</v>
      </c>
      <c r="J387" s="120" t="s">
        <v>2025</v>
      </c>
      <c r="K387" s="135" t="s">
        <v>94</v>
      </c>
      <c r="L387" s="212" t="s">
        <v>2032</v>
      </c>
      <c r="M387" s="101">
        <v>46295</v>
      </c>
      <c r="N387" s="102"/>
      <c r="O387" s="101">
        <v>46295</v>
      </c>
      <c r="P387" s="78" t="str">
        <f t="shared" ca="1" si="154"/>
        <v xml:space="preserve">0 Days </v>
      </c>
      <c r="Q387" s="122" t="s">
        <v>39</v>
      </c>
      <c r="R387" s="101"/>
      <c r="S387" s="101"/>
      <c r="T387" s="78"/>
      <c r="U387" s="79"/>
      <c r="V387" s="101"/>
      <c r="W387" s="101"/>
      <c r="X387" s="78"/>
      <c r="Y387" s="93"/>
      <c r="Z387" s="93"/>
      <c r="AA387" s="93"/>
      <c r="AB387" s="93"/>
      <c r="AC387" s="93"/>
      <c r="AD387" s="101"/>
      <c r="AE387" s="102"/>
      <c r="AF387" s="101"/>
      <c r="AG387" s="183"/>
      <c r="AH387" s="129"/>
      <c r="AI387" s="129">
        <v>1</v>
      </c>
      <c r="AJ387" s="129"/>
      <c r="AK387" s="129"/>
      <c r="AL387" s="129"/>
      <c r="AM387" s="152"/>
      <c r="AN387" s="129" t="s">
        <v>158</v>
      </c>
      <c r="AO387" s="29"/>
    </row>
    <row r="388" spans="2:41" s="83" customFormat="1" ht="45" customHeight="1" x14ac:dyDescent="0.2">
      <c r="B388" s="39"/>
      <c r="C388" s="39"/>
      <c r="D388" s="70">
        <v>377</v>
      </c>
      <c r="E388" s="125" t="s">
        <v>2030</v>
      </c>
      <c r="F388" s="98" t="s">
        <v>73</v>
      </c>
      <c r="G388" s="99" t="s">
        <v>2031</v>
      </c>
      <c r="H388" s="138" t="s">
        <v>113</v>
      </c>
      <c r="I388" s="168" t="s">
        <v>2027</v>
      </c>
      <c r="J388" s="120" t="s">
        <v>2028</v>
      </c>
      <c r="K388" s="135" t="s">
        <v>94</v>
      </c>
      <c r="L388" s="212" t="s">
        <v>2032</v>
      </c>
      <c r="M388" s="101">
        <v>46295</v>
      </c>
      <c r="N388" s="102"/>
      <c r="O388" s="101">
        <v>46295</v>
      </c>
      <c r="P388" s="78" t="str">
        <f t="shared" ca="1" si="154"/>
        <v xml:space="preserve">0 Days </v>
      </c>
      <c r="Q388" s="122" t="s">
        <v>39</v>
      </c>
      <c r="R388" s="101"/>
      <c r="S388" s="101"/>
      <c r="T388" s="78"/>
      <c r="U388" s="79"/>
      <c r="V388" s="101"/>
      <c r="W388" s="101"/>
      <c r="X388" s="78"/>
      <c r="Y388" s="93"/>
      <c r="Z388" s="93"/>
      <c r="AA388" s="93"/>
      <c r="AB388" s="93"/>
      <c r="AC388" s="93"/>
      <c r="AD388" s="101"/>
      <c r="AE388" s="102"/>
      <c r="AF388" s="101"/>
      <c r="AG388" s="183"/>
      <c r="AH388" s="129"/>
      <c r="AI388" s="129">
        <v>1</v>
      </c>
      <c r="AJ388" s="129"/>
      <c r="AK388" s="129"/>
      <c r="AL388" s="129"/>
      <c r="AM388" s="152"/>
      <c r="AN388" s="129" t="s">
        <v>158</v>
      </c>
      <c r="AO388" s="29"/>
    </row>
    <row r="389" spans="2:41" s="83" customFormat="1" ht="45" customHeight="1" x14ac:dyDescent="0.2">
      <c r="B389" s="39"/>
      <c r="C389" s="39"/>
      <c r="D389" s="70">
        <v>378</v>
      </c>
      <c r="E389" s="125" t="s">
        <v>2030</v>
      </c>
      <c r="F389" s="98" t="s">
        <v>73</v>
      </c>
      <c r="G389" s="99" t="s">
        <v>2031</v>
      </c>
      <c r="H389" s="138" t="s">
        <v>113</v>
      </c>
      <c r="I389" s="168" t="s">
        <v>2029</v>
      </c>
      <c r="J389" s="120" t="s">
        <v>2028</v>
      </c>
      <c r="K389" s="135" t="s">
        <v>94</v>
      </c>
      <c r="L389" s="212" t="s">
        <v>2032</v>
      </c>
      <c r="M389" s="101">
        <v>46295</v>
      </c>
      <c r="N389" s="102"/>
      <c r="O389" s="101">
        <v>46295</v>
      </c>
      <c r="P389" s="78" t="str">
        <f t="shared" ca="1" si="154"/>
        <v xml:space="preserve">0 Days </v>
      </c>
      <c r="Q389" s="122" t="s">
        <v>39</v>
      </c>
      <c r="R389" s="101"/>
      <c r="S389" s="101"/>
      <c r="T389" s="78"/>
      <c r="U389" s="79"/>
      <c r="V389" s="101"/>
      <c r="W389" s="101"/>
      <c r="X389" s="78"/>
      <c r="Y389" s="93"/>
      <c r="Z389" s="93"/>
      <c r="AA389" s="93"/>
      <c r="AB389" s="93"/>
      <c r="AC389" s="93"/>
      <c r="AD389" s="101"/>
      <c r="AE389" s="102"/>
      <c r="AF389" s="101"/>
      <c r="AG389" s="183"/>
      <c r="AH389" s="129"/>
      <c r="AI389" s="129">
        <v>1</v>
      </c>
      <c r="AJ389" s="129"/>
      <c r="AK389" s="129"/>
      <c r="AL389" s="129"/>
      <c r="AM389" s="152"/>
      <c r="AN389" s="129" t="s">
        <v>158</v>
      </c>
      <c r="AO389" s="29"/>
    </row>
    <row r="390" spans="2:41" s="83" customFormat="1" ht="45" customHeight="1" x14ac:dyDescent="0.2">
      <c r="B390" s="39"/>
      <c r="C390" s="39"/>
      <c r="D390" s="70">
        <v>379</v>
      </c>
      <c r="E390" s="125" t="s">
        <v>2057</v>
      </c>
      <c r="F390" s="98" t="s">
        <v>73</v>
      </c>
      <c r="G390" s="99" t="s">
        <v>2060</v>
      </c>
      <c r="H390" s="138" t="s">
        <v>113</v>
      </c>
      <c r="I390" s="168" t="s">
        <v>2058</v>
      </c>
      <c r="J390" s="120" t="s">
        <v>2059</v>
      </c>
      <c r="K390" s="135" t="s">
        <v>632</v>
      </c>
      <c r="L390" s="139" t="s">
        <v>120</v>
      </c>
      <c r="M390" s="101">
        <v>46296</v>
      </c>
      <c r="N390" s="102"/>
      <c r="O390" s="101"/>
      <c r="P390" s="78" t="str">
        <f t="shared" ca="1" si="154"/>
        <v xml:space="preserve">10 Days </v>
      </c>
      <c r="Q390" s="122" t="s">
        <v>42</v>
      </c>
      <c r="R390" s="101"/>
      <c r="S390" s="101"/>
      <c r="T390" s="78"/>
      <c r="U390" s="79"/>
      <c r="V390" s="101"/>
      <c r="W390" s="101"/>
      <c r="X390" s="78"/>
      <c r="Y390" s="93"/>
      <c r="Z390" s="93"/>
      <c r="AA390" s="93"/>
      <c r="AB390" s="93"/>
      <c r="AC390" s="93"/>
      <c r="AD390" s="101"/>
      <c r="AE390" s="102"/>
      <c r="AF390" s="101"/>
      <c r="AG390" s="183"/>
      <c r="AH390" s="129"/>
      <c r="AI390" s="129"/>
      <c r="AJ390" s="129"/>
      <c r="AK390" s="129"/>
      <c r="AL390" s="129">
        <v>1</v>
      </c>
      <c r="AM390" s="152"/>
      <c r="AN390" s="129" t="s">
        <v>77</v>
      </c>
      <c r="AO390" s="29"/>
    </row>
    <row r="391" spans="2:41" s="83" customFormat="1" ht="45" customHeight="1" x14ac:dyDescent="0.2">
      <c r="B391" s="39"/>
      <c r="C391" s="39"/>
      <c r="D391" s="70">
        <v>380</v>
      </c>
      <c r="E391" s="125" t="s">
        <v>2063</v>
      </c>
      <c r="F391" s="98" t="s">
        <v>73</v>
      </c>
      <c r="G391" s="99" t="s">
        <v>2061</v>
      </c>
      <c r="H391" s="138" t="s">
        <v>113</v>
      </c>
      <c r="I391" s="168" t="s">
        <v>2064</v>
      </c>
      <c r="J391" s="120" t="s">
        <v>2059</v>
      </c>
      <c r="K391" s="135" t="s">
        <v>632</v>
      </c>
      <c r="L391" s="139" t="s">
        <v>116</v>
      </c>
      <c r="M391" s="101">
        <v>46296</v>
      </c>
      <c r="N391" s="102"/>
      <c r="O391" s="101"/>
      <c r="P391" s="78" t="str">
        <f t="shared" ca="1" si="154"/>
        <v xml:space="preserve">10 Days </v>
      </c>
      <c r="Q391" s="122" t="s">
        <v>42</v>
      </c>
      <c r="R391" s="101"/>
      <c r="S391" s="101"/>
      <c r="T391" s="78"/>
      <c r="U391" s="79"/>
      <c r="V391" s="101"/>
      <c r="W391" s="101"/>
      <c r="X391" s="78"/>
      <c r="Y391" s="93"/>
      <c r="Z391" s="93"/>
      <c r="AA391" s="93"/>
      <c r="AB391" s="93"/>
      <c r="AC391" s="93"/>
      <c r="AD391" s="101"/>
      <c r="AE391" s="102"/>
      <c r="AF391" s="101"/>
      <c r="AG391" s="183"/>
      <c r="AH391" s="129"/>
      <c r="AI391" s="129"/>
      <c r="AJ391" s="129"/>
      <c r="AK391" s="129"/>
      <c r="AL391" s="129">
        <v>1</v>
      </c>
      <c r="AM391" s="152"/>
      <c r="AN391" s="129" t="s">
        <v>77</v>
      </c>
      <c r="AO391" s="29"/>
    </row>
    <row r="392" spans="2:41" s="83" customFormat="1" ht="45" customHeight="1" x14ac:dyDescent="0.2">
      <c r="B392" s="39"/>
      <c r="C392" s="39"/>
      <c r="D392" s="70">
        <v>381</v>
      </c>
      <c r="E392" s="125" t="s">
        <v>2065</v>
      </c>
      <c r="F392" s="98" t="s">
        <v>73</v>
      </c>
      <c r="G392" s="99" t="s">
        <v>2062</v>
      </c>
      <c r="H392" s="138" t="s">
        <v>113</v>
      </c>
      <c r="I392" s="168" t="s">
        <v>2058</v>
      </c>
      <c r="J392" s="120" t="s">
        <v>2067</v>
      </c>
      <c r="K392" s="135" t="s">
        <v>632</v>
      </c>
      <c r="L392" s="139" t="s">
        <v>120</v>
      </c>
      <c r="M392" s="101">
        <v>46296</v>
      </c>
      <c r="N392" s="102"/>
      <c r="O392" s="101">
        <v>46300</v>
      </c>
      <c r="P392" s="78" t="str">
        <f t="shared" ref="P392:P394" ca="1" si="155">IF(M392="","",(IF(O392="",TODAY()-M392,O392-M392)+0)) &amp; " Days "</f>
        <v xml:space="preserve">4 Days </v>
      </c>
      <c r="Q392" s="122" t="s">
        <v>40</v>
      </c>
      <c r="R392" s="101"/>
      <c r="S392" s="101"/>
      <c r="T392" s="78"/>
      <c r="U392" s="79"/>
      <c r="V392" s="101"/>
      <c r="W392" s="101"/>
      <c r="X392" s="78"/>
      <c r="Y392" s="93"/>
      <c r="Z392" s="93"/>
      <c r="AA392" s="93"/>
      <c r="AB392" s="93"/>
      <c r="AC392" s="93"/>
      <c r="AD392" s="101"/>
      <c r="AE392" s="102"/>
      <c r="AF392" s="101"/>
      <c r="AG392" s="183"/>
      <c r="AH392" s="129"/>
      <c r="AI392" s="129"/>
      <c r="AJ392" s="129">
        <v>1</v>
      </c>
      <c r="AK392" s="129"/>
      <c r="AL392" s="129"/>
      <c r="AM392" s="152"/>
      <c r="AN392" s="129" t="s">
        <v>2105</v>
      </c>
      <c r="AO392" s="29"/>
    </row>
    <row r="393" spans="2:41" s="83" customFormat="1" ht="45" customHeight="1" x14ac:dyDescent="0.2">
      <c r="B393" s="39"/>
      <c r="C393" s="39"/>
      <c r="D393" s="70">
        <v>382</v>
      </c>
      <c r="E393" s="125" t="s">
        <v>2066</v>
      </c>
      <c r="F393" s="98" t="s">
        <v>73</v>
      </c>
      <c r="G393" s="99" t="s">
        <v>2080</v>
      </c>
      <c r="H393" s="138" t="s">
        <v>113</v>
      </c>
      <c r="I393" s="168" t="s">
        <v>2064</v>
      </c>
      <c r="J393" s="120" t="s">
        <v>2067</v>
      </c>
      <c r="K393" s="135" t="s">
        <v>632</v>
      </c>
      <c r="L393" s="139" t="s">
        <v>116</v>
      </c>
      <c r="M393" s="101">
        <v>46296</v>
      </c>
      <c r="N393" s="102"/>
      <c r="O393" s="101">
        <v>46299</v>
      </c>
      <c r="P393" s="78" t="str">
        <f t="shared" ca="1" si="155"/>
        <v xml:space="preserve">3 Days </v>
      </c>
      <c r="Q393" s="122" t="s">
        <v>39</v>
      </c>
      <c r="R393" s="101"/>
      <c r="S393" s="101"/>
      <c r="T393" s="78"/>
      <c r="U393" s="79"/>
      <c r="V393" s="101"/>
      <c r="W393" s="101"/>
      <c r="X393" s="78"/>
      <c r="Y393" s="93"/>
      <c r="Z393" s="93"/>
      <c r="AA393" s="93"/>
      <c r="AB393" s="93"/>
      <c r="AC393" s="93"/>
      <c r="AD393" s="101"/>
      <c r="AE393" s="102"/>
      <c r="AF393" s="101"/>
      <c r="AG393" s="183"/>
      <c r="AH393" s="129"/>
      <c r="AI393" s="129">
        <v>1</v>
      </c>
      <c r="AJ393" s="129"/>
      <c r="AK393" s="129"/>
      <c r="AL393" s="129"/>
      <c r="AM393" s="152"/>
      <c r="AN393" s="129" t="s">
        <v>158</v>
      </c>
      <c r="AO393" s="29"/>
    </row>
    <row r="394" spans="2:41" s="83" customFormat="1" ht="45" customHeight="1" x14ac:dyDescent="0.2">
      <c r="B394" s="39"/>
      <c r="C394" s="39"/>
      <c r="D394" s="70">
        <v>383</v>
      </c>
      <c r="E394" s="125" t="s">
        <v>2078</v>
      </c>
      <c r="F394" s="98" t="s">
        <v>73</v>
      </c>
      <c r="G394" s="99" t="s">
        <v>2081</v>
      </c>
      <c r="H394" s="138" t="s">
        <v>113</v>
      </c>
      <c r="I394" s="168" t="s">
        <v>2079</v>
      </c>
      <c r="J394" s="120" t="s">
        <v>2082</v>
      </c>
      <c r="K394" s="135" t="s">
        <v>163</v>
      </c>
      <c r="L394" s="139" t="s">
        <v>121</v>
      </c>
      <c r="M394" s="101">
        <v>46301</v>
      </c>
      <c r="N394" s="102"/>
      <c r="O394" s="101">
        <v>46302</v>
      </c>
      <c r="P394" s="78" t="str">
        <f t="shared" ca="1" si="155"/>
        <v xml:space="preserve">1 Days </v>
      </c>
      <c r="Q394" s="122" t="s">
        <v>39</v>
      </c>
      <c r="R394" s="101"/>
      <c r="S394" s="101"/>
      <c r="T394" s="78"/>
      <c r="U394" s="79"/>
      <c r="V394" s="101"/>
      <c r="W394" s="101"/>
      <c r="X394" s="78"/>
      <c r="Y394" s="93"/>
      <c r="Z394" s="93"/>
      <c r="AA394" s="93"/>
      <c r="AB394" s="93"/>
      <c r="AC394" s="93"/>
      <c r="AD394" s="101"/>
      <c r="AE394" s="102"/>
      <c r="AF394" s="101"/>
      <c r="AG394" s="183"/>
      <c r="AH394" s="129"/>
      <c r="AI394" s="129">
        <v>1</v>
      </c>
      <c r="AJ394" s="129"/>
      <c r="AK394" s="129"/>
      <c r="AL394" s="129"/>
      <c r="AM394" s="152"/>
      <c r="AN394" s="129" t="s">
        <v>158</v>
      </c>
      <c r="AO394" s="29"/>
    </row>
    <row r="395" spans="2:41" s="83" customFormat="1" ht="45" customHeight="1" x14ac:dyDescent="0.2">
      <c r="B395" s="39"/>
      <c r="C395" s="39"/>
      <c r="D395" s="70">
        <v>384</v>
      </c>
      <c r="E395" s="125" t="s">
        <v>2083</v>
      </c>
      <c r="F395" s="98" t="s">
        <v>73</v>
      </c>
      <c r="G395" s="99" t="s">
        <v>2090</v>
      </c>
      <c r="H395" s="138" t="s">
        <v>113</v>
      </c>
      <c r="I395" s="168" t="s">
        <v>2084</v>
      </c>
      <c r="J395" s="120" t="s">
        <v>2085</v>
      </c>
      <c r="K395" s="135" t="s">
        <v>94</v>
      </c>
      <c r="L395" s="212" t="s">
        <v>1731</v>
      </c>
      <c r="M395" s="101">
        <v>46299</v>
      </c>
      <c r="N395" s="102"/>
      <c r="O395" s="101">
        <v>46303</v>
      </c>
      <c r="P395" s="78" t="str">
        <f t="shared" ref="P395:P398" ca="1" si="156">IF(M395="","",(IF(O395="",TODAY()-M395,O395-M395)+0)) &amp; " Days "</f>
        <v xml:space="preserve">4 Days </v>
      </c>
      <c r="Q395" s="122" t="s">
        <v>39</v>
      </c>
      <c r="R395" s="101"/>
      <c r="S395" s="101"/>
      <c r="T395" s="78"/>
      <c r="U395" s="79"/>
      <c r="V395" s="101"/>
      <c r="W395" s="101"/>
      <c r="X395" s="78"/>
      <c r="Y395" s="93"/>
      <c r="Z395" s="93"/>
      <c r="AA395" s="93"/>
      <c r="AB395" s="93"/>
      <c r="AC395" s="93"/>
      <c r="AD395" s="101"/>
      <c r="AE395" s="102"/>
      <c r="AF395" s="101"/>
      <c r="AG395" s="183"/>
      <c r="AH395" s="129"/>
      <c r="AI395" s="129">
        <v>1</v>
      </c>
      <c r="AJ395" s="129"/>
      <c r="AK395" s="129"/>
      <c r="AL395" s="129"/>
      <c r="AM395" s="152"/>
      <c r="AN395" s="129" t="s">
        <v>158</v>
      </c>
      <c r="AO395" s="29"/>
    </row>
    <row r="396" spans="2:41" s="83" customFormat="1" ht="45" customHeight="1" x14ac:dyDescent="0.2">
      <c r="B396" s="39"/>
      <c r="C396" s="39"/>
      <c r="D396" s="70">
        <v>385</v>
      </c>
      <c r="E396" s="125" t="s">
        <v>2083</v>
      </c>
      <c r="F396" s="98" t="s">
        <v>73</v>
      </c>
      <c r="G396" s="99" t="s">
        <v>2090</v>
      </c>
      <c r="H396" s="138" t="s">
        <v>113</v>
      </c>
      <c r="I396" s="168" t="s">
        <v>2086</v>
      </c>
      <c r="J396" s="120" t="s">
        <v>2085</v>
      </c>
      <c r="K396" s="135" t="s">
        <v>94</v>
      </c>
      <c r="L396" s="212" t="s">
        <v>1731</v>
      </c>
      <c r="M396" s="101">
        <v>46299</v>
      </c>
      <c r="N396" s="102"/>
      <c r="O396" s="101">
        <v>46303</v>
      </c>
      <c r="P396" s="78" t="str">
        <f t="shared" ca="1" si="156"/>
        <v xml:space="preserve">4 Days </v>
      </c>
      <c r="Q396" s="122" t="s">
        <v>39</v>
      </c>
      <c r="R396" s="101"/>
      <c r="S396" s="101"/>
      <c r="T396" s="78"/>
      <c r="U396" s="79"/>
      <c r="V396" s="101"/>
      <c r="W396" s="101"/>
      <c r="X396" s="78"/>
      <c r="Y396" s="93"/>
      <c r="Z396" s="93"/>
      <c r="AA396" s="93"/>
      <c r="AB396" s="93"/>
      <c r="AC396" s="93"/>
      <c r="AD396" s="101"/>
      <c r="AE396" s="102"/>
      <c r="AF396" s="101"/>
      <c r="AG396" s="183"/>
      <c r="AH396" s="129"/>
      <c r="AI396" s="129">
        <v>1</v>
      </c>
      <c r="AJ396" s="129"/>
      <c r="AK396" s="129"/>
      <c r="AL396" s="129"/>
      <c r="AM396" s="152"/>
      <c r="AN396" s="129" t="s">
        <v>158</v>
      </c>
      <c r="AO396" s="29"/>
    </row>
    <row r="397" spans="2:41" s="83" customFormat="1" ht="45" customHeight="1" x14ac:dyDescent="0.2">
      <c r="B397" s="39"/>
      <c r="C397" s="39"/>
      <c r="D397" s="70">
        <v>386</v>
      </c>
      <c r="E397" s="125" t="s">
        <v>2083</v>
      </c>
      <c r="F397" s="98" t="s">
        <v>73</v>
      </c>
      <c r="G397" s="99" t="s">
        <v>2090</v>
      </c>
      <c r="H397" s="138" t="s">
        <v>113</v>
      </c>
      <c r="I397" s="168" t="s">
        <v>2087</v>
      </c>
      <c r="J397" s="120" t="s">
        <v>2088</v>
      </c>
      <c r="K397" s="135" t="s">
        <v>94</v>
      </c>
      <c r="L397" s="212" t="s">
        <v>1731</v>
      </c>
      <c r="M397" s="101">
        <v>46299</v>
      </c>
      <c r="N397" s="102"/>
      <c r="O397" s="101">
        <v>46303</v>
      </c>
      <c r="P397" s="78" t="str">
        <f t="shared" ca="1" si="156"/>
        <v xml:space="preserve">4 Days </v>
      </c>
      <c r="Q397" s="122" t="s">
        <v>39</v>
      </c>
      <c r="R397" s="101"/>
      <c r="S397" s="101"/>
      <c r="T397" s="78"/>
      <c r="U397" s="79"/>
      <c r="V397" s="101"/>
      <c r="W397" s="101"/>
      <c r="X397" s="78"/>
      <c r="Y397" s="93"/>
      <c r="Z397" s="93"/>
      <c r="AA397" s="93"/>
      <c r="AB397" s="93"/>
      <c r="AC397" s="93"/>
      <c r="AD397" s="101"/>
      <c r="AE397" s="102"/>
      <c r="AF397" s="101"/>
      <c r="AG397" s="183"/>
      <c r="AH397" s="129"/>
      <c r="AI397" s="129">
        <v>1</v>
      </c>
      <c r="AJ397" s="129"/>
      <c r="AK397" s="129"/>
      <c r="AL397" s="129"/>
      <c r="AM397" s="152"/>
      <c r="AN397" s="129" t="s">
        <v>158</v>
      </c>
      <c r="AO397" s="29"/>
    </row>
    <row r="398" spans="2:41" s="83" customFormat="1" ht="45" customHeight="1" x14ac:dyDescent="0.2">
      <c r="B398" s="39"/>
      <c r="C398" s="39"/>
      <c r="D398" s="70">
        <v>387</v>
      </c>
      <c r="E398" s="125" t="s">
        <v>2083</v>
      </c>
      <c r="F398" s="98" t="s">
        <v>73</v>
      </c>
      <c r="G398" s="99" t="s">
        <v>2090</v>
      </c>
      <c r="H398" s="138" t="s">
        <v>113</v>
      </c>
      <c r="I398" s="168" t="s">
        <v>2089</v>
      </c>
      <c r="J398" s="120" t="s">
        <v>2088</v>
      </c>
      <c r="K398" s="135" t="s">
        <v>94</v>
      </c>
      <c r="L398" s="212" t="s">
        <v>1731</v>
      </c>
      <c r="M398" s="101">
        <v>46299</v>
      </c>
      <c r="N398" s="102"/>
      <c r="O398" s="101">
        <v>46303</v>
      </c>
      <c r="P398" s="78" t="str">
        <f t="shared" ca="1" si="156"/>
        <v xml:space="preserve">4 Days </v>
      </c>
      <c r="Q398" s="122" t="s">
        <v>39</v>
      </c>
      <c r="R398" s="101"/>
      <c r="S398" s="101"/>
      <c r="T398" s="78"/>
      <c r="U398" s="79"/>
      <c r="V398" s="101"/>
      <c r="W398" s="101"/>
      <c r="X398" s="78"/>
      <c r="Y398" s="93"/>
      <c r="Z398" s="93"/>
      <c r="AA398" s="93"/>
      <c r="AB398" s="93"/>
      <c r="AC398" s="93"/>
      <c r="AD398" s="101"/>
      <c r="AE398" s="102"/>
      <c r="AF398" s="101"/>
      <c r="AG398" s="183"/>
      <c r="AH398" s="129"/>
      <c r="AI398" s="129">
        <v>1</v>
      </c>
      <c r="AJ398" s="129"/>
      <c r="AK398" s="129"/>
      <c r="AL398" s="129"/>
      <c r="AM398" s="152"/>
      <c r="AN398" s="129" t="s">
        <v>158</v>
      </c>
      <c r="AO398" s="29"/>
    </row>
    <row r="399" spans="2:41" s="83" customFormat="1" ht="45" customHeight="1" x14ac:dyDescent="0.2">
      <c r="B399" s="39"/>
      <c r="C399" s="39"/>
      <c r="D399" s="70">
        <v>388</v>
      </c>
      <c r="E399" s="125" t="s">
        <v>2106</v>
      </c>
      <c r="F399" s="98" t="s">
        <v>73</v>
      </c>
      <c r="G399" s="99" t="s">
        <v>2091</v>
      </c>
      <c r="H399" s="138" t="s">
        <v>113</v>
      </c>
      <c r="I399" s="168" t="s">
        <v>2108</v>
      </c>
      <c r="J399" s="120" t="s">
        <v>2107</v>
      </c>
      <c r="K399" s="135" t="s">
        <v>632</v>
      </c>
      <c r="L399" s="139" t="s">
        <v>116</v>
      </c>
      <c r="M399" s="101">
        <v>46300</v>
      </c>
      <c r="N399" s="102"/>
      <c r="O399" s="101">
        <v>46301</v>
      </c>
      <c r="P399" s="78" t="str">
        <f t="shared" ref="P399" ca="1" si="157">IF(M399="","",(IF(O399="",TODAY()-M399,O399-M399)+0)) &amp; " Days "</f>
        <v xml:space="preserve">1 Days </v>
      </c>
      <c r="Q399" s="122" t="s">
        <v>40</v>
      </c>
      <c r="R399" s="101"/>
      <c r="S399" s="101"/>
      <c r="T399" s="78"/>
      <c r="U399" s="79"/>
      <c r="V399" s="101"/>
      <c r="W399" s="101"/>
      <c r="X399" s="78"/>
      <c r="Y399" s="93"/>
      <c r="Z399" s="93"/>
      <c r="AA399" s="93"/>
      <c r="AB399" s="93"/>
      <c r="AC399" s="93"/>
      <c r="AD399" s="101"/>
      <c r="AE399" s="102"/>
      <c r="AF399" s="101"/>
      <c r="AG399" s="183"/>
      <c r="AH399" s="129"/>
      <c r="AI399" s="129"/>
      <c r="AJ399" s="129">
        <v>1</v>
      </c>
      <c r="AK399" s="129"/>
      <c r="AL399" s="129"/>
      <c r="AM399" s="152"/>
      <c r="AN399" s="129" t="s">
        <v>2105</v>
      </c>
      <c r="AO399" s="29"/>
    </row>
    <row r="400" spans="2:41" s="83" customFormat="1" ht="45" customHeight="1" x14ac:dyDescent="0.2">
      <c r="B400" s="39"/>
      <c r="C400" s="39"/>
      <c r="D400" s="70">
        <v>389</v>
      </c>
      <c r="E400" s="125" t="s">
        <v>2111</v>
      </c>
      <c r="F400" s="98" t="s">
        <v>73</v>
      </c>
      <c r="G400" s="99" t="s">
        <v>2092</v>
      </c>
      <c r="H400" s="138" t="s">
        <v>113</v>
      </c>
      <c r="I400" s="168" t="s">
        <v>2109</v>
      </c>
      <c r="J400" s="120" t="s">
        <v>2110</v>
      </c>
      <c r="K400" s="135" t="s">
        <v>632</v>
      </c>
      <c r="L400" s="139" t="s">
        <v>120</v>
      </c>
      <c r="M400" s="101">
        <v>46301</v>
      </c>
      <c r="N400" s="102"/>
      <c r="O400" s="101"/>
      <c r="P400" s="78" t="str">
        <f t="shared" ref="P400" ca="1" si="158">IF(M400="","",(IF(O400="",TODAY()-M400,O400-M400)+0)) &amp; " Days "</f>
        <v xml:space="preserve">5 Days </v>
      </c>
      <c r="Q400" s="122" t="s">
        <v>42</v>
      </c>
      <c r="R400" s="101"/>
      <c r="S400" s="101"/>
      <c r="T400" s="78"/>
      <c r="U400" s="79"/>
      <c r="V400" s="101"/>
      <c r="W400" s="101"/>
      <c r="X400" s="78"/>
      <c r="Y400" s="93"/>
      <c r="Z400" s="93"/>
      <c r="AA400" s="93"/>
      <c r="AB400" s="93"/>
      <c r="AC400" s="93"/>
      <c r="AD400" s="101"/>
      <c r="AE400" s="102"/>
      <c r="AF400" s="101"/>
      <c r="AG400" s="183"/>
      <c r="AH400" s="129"/>
      <c r="AI400" s="129"/>
      <c r="AJ400" s="129"/>
      <c r="AK400" s="129"/>
      <c r="AL400" s="129">
        <v>1</v>
      </c>
      <c r="AM400" s="152"/>
      <c r="AN400" s="129" t="s">
        <v>77</v>
      </c>
      <c r="AO400" s="29"/>
    </row>
    <row r="401" spans="2:41" s="83" customFormat="1" ht="45" customHeight="1" x14ac:dyDescent="0.2">
      <c r="B401" s="39"/>
      <c r="C401" s="39"/>
      <c r="D401" s="70">
        <v>390</v>
      </c>
      <c r="E401" s="125" t="s">
        <v>2120</v>
      </c>
      <c r="F401" s="98" t="s">
        <v>73</v>
      </c>
      <c r="G401" s="99" t="s">
        <v>2122</v>
      </c>
      <c r="H401" s="138" t="s">
        <v>113</v>
      </c>
      <c r="I401" s="168" t="s">
        <v>2146</v>
      </c>
      <c r="J401" s="120" t="s">
        <v>2121</v>
      </c>
      <c r="K401" s="135" t="s">
        <v>245</v>
      </c>
      <c r="L401" s="139" t="s">
        <v>120</v>
      </c>
      <c r="M401" s="101">
        <v>46301</v>
      </c>
      <c r="N401" s="102"/>
      <c r="O401" s="101"/>
      <c r="P401" s="78" t="str">
        <f t="shared" ref="P401" ca="1" si="159">IF(M401="","",(IF(O401="",TODAY()-M401,O401-M401)+0)) &amp; " Days "</f>
        <v xml:space="preserve">5 Days </v>
      </c>
      <c r="Q401" s="122" t="s">
        <v>42</v>
      </c>
      <c r="R401" s="101"/>
      <c r="S401" s="101"/>
      <c r="T401" s="78"/>
      <c r="U401" s="79"/>
      <c r="V401" s="101"/>
      <c r="W401" s="101"/>
      <c r="X401" s="78"/>
      <c r="Y401" s="93"/>
      <c r="Z401" s="93"/>
      <c r="AA401" s="93"/>
      <c r="AB401" s="93"/>
      <c r="AC401" s="93"/>
      <c r="AD401" s="101"/>
      <c r="AE401" s="102"/>
      <c r="AF401" s="101"/>
      <c r="AG401" s="183"/>
      <c r="AH401" s="129"/>
      <c r="AI401" s="129"/>
      <c r="AJ401" s="129"/>
      <c r="AK401" s="129"/>
      <c r="AL401" s="129">
        <v>1</v>
      </c>
      <c r="AM401" s="152"/>
      <c r="AN401" s="129" t="s">
        <v>77</v>
      </c>
      <c r="AO401" s="29"/>
    </row>
    <row r="402" spans="2:41" s="83" customFormat="1" ht="45" customHeight="1" x14ac:dyDescent="0.2">
      <c r="B402" s="39"/>
      <c r="C402" s="39"/>
      <c r="D402" s="70">
        <v>391</v>
      </c>
      <c r="E402" s="125"/>
      <c r="F402" s="98" t="s">
        <v>73</v>
      </c>
      <c r="G402" s="99" t="s">
        <v>2134</v>
      </c>
      <c r="H402" s="138" t="s">
        <v>113</v>
      </c>
      <c r="I402" s="168"/>
      <c r="J402" s="120"/>
      <c r="K402" s="135"/>
      <c r="L402" s="139"/>
      <c r="M402" s="101"/>
      <c r="N402" s="102"/>
      <c r="O402" s="101"/>
      <c r="P402" s="78"/>
      <c r="Q402" s="122"/>
      <c r="R402" s="101"/>
      <c r="S402" s="101"/>
      <c r="T402" s="78"/>
      <c r="U402" s="79"/>
      <c r="V402" s="101"/>
      <c r="W402" s="101"/>
      <c r="X402" s="78"/>
      <c r="Y402" s="93"/>
      <c r="Z402" s="93"/>
      <c r="AA402" s="93"/>
      <c r="AB402" s="93"/>
      <c r="AC402" s="93"/>
      <c r="AD402" s="101"/>
      <c r="AE402" s="102"/>
      <c r="AF402" s="101"/>
      <c r="AG402" s="183"/>
      <c r="AH402" s="129"/>
      <c r="AI402" s="129"/>
      <c r="AJ402" s="129"/>
      <c r="AK402" s="129"/>
      <c r="AL402" s="129"/>
      <c r="AM402" s="152"/>
      <c r="AN402" s="129"/>
      <c r="AO402" s="29"/>
    </row>
    <row r="403" spans="2:41" s="83" customFormat="1" ht="45" customHeight="1" x14ac:dyDescent="0.2">
      <c r="B403" s="39"/>
      <c r="C403" s="39"/>
      <c r="D403" s="70">
        <v>392</v>
      </c>
      <c r="E403" s="125"/>
      <c r="F403" s="98" t="s">
        <v>73</v>
      </c>
      <c r="G403" s="99" t="s">
        <v>2135</v>
      </c>
      <c r="H403" s="138" t="s">
        <v>113</v>
      </c>
      <c r="I403" s="168"/>
      <c r="J403" s="120"/>
      <c r="K403" s="135"/>
      <c r="L403" s="139"/>
      <c r="M403" s="101"/>
      <c r="N403" s="102"/>
      <c r="O403" s="101"/>
      <c r="P403" s="78"/>
      <c r="Q403" s="122"/>
      <c r="R403" s="101"/>
      <c r="S403" s="101"/>
      <c r="T403" s="78"/>
      <c r="U403" s="79"/>
      <c r="V403" s="101"/>
      <c r="W403" s="101"/>
      <c r="X403" s="78"/>
      <c r="Y403" s="93"/>
      <c r="Z403" s="93"/>
      <c r="AA403" s="93"/>
      <c r="AB403" s="93"/>
      <c r="AC403" s="93"/>
      <c r="AD403" s="101"/>
      <c r="AE403" s="102"/>
      <c r="AF403" s="101"/>
      <c r="AG403" s="183"/>
      <c r="AH403" s="129"/>
      <c r="AI403" s="129"/>
      <c r="AJ403" s="129"/>
      <c r="AK403" s="129"/>
      <c r="AL403" s="129"/>
      <c r="AM403" s="152"/>
      <c r="AN403" s="129"/>
      <c r="AO403" s="29"/>
    </row>
    <row r="404" spans="2:41" s="83" customFormat="1" ht="45" customHeight="1" x14ac:dyDescent="0.2">
      <c r="B404" s="39"/>
      <c r="C404" s="39"/>
      <c r="D404" s="70">
        <v>393</v>
      </c>
      <c r="E404" s="125" t="s">
        <v>2131</v>
      </c>
      <c r="F404" s="98" t="s">
        <v>73</v>
      </c>
      <c r="G404" s="99" t="s">
        <v>2136</v>
      </c>
      <c r="H404" s="138" t="s">
        <v>113</v>
      </c>
      <c r="I404" s="168" t="s">
        <v>2132</v>
      </c>
      <c r="J404" s="120" t="s">
        <v>2133</v>
      </c>
      <c r="K404" s="135" t="s">
        <v>111</v>
      </c>
      <c r="L404" s="139" t="s">
        <v>116</v>
      </c>
      <c r="M404" s="101">
        <v>46303</v>
      </c>
      <c r="N404" s="102"/>
      <c r="O404" s="101"/>
      <c r="P404" s="78" t="str">
        <f t="shared" ref="P404" ca="1" si="160">IF(M404="","",(IF(O404="",TODAY()-M404,O404-M404)+0)) &amp; " Days "</f>
        <v xml:space="preserve">3 Days </v>
      </c>
      <c r="Q404" s="122" t="s">
        <v>42</v>
      </c>
      <c r="R404" s="101"/>
      <c r="S404" s="101"/>
      <c r="T404" s="78"/>
      <c r="U404" s="79"/>
      <c r="V404" s="101"/>
      <c r="W404" s="101"/>
      <c r="X404" s="78"/>
      <c r="Y404" s="93"/>
      <c r="Z404" s="93"/>
      <c r="AA404" s="93"/>
      <c r="AB404" s="93"/>
      <c r="AC404" s="93"/>
      <c r="AD404" s="101"/>
      <c r="AE404" s="102"/>
      <c r="AF404" s="101"/>
      <c r="AG404" s="183"/>
      <c r="AH404" s="129"/>
      <c r="AI404" s="129"/>
      <c r="AJ404" s="129"/>
      <c r="AK404" s="129"/>
      <c r="AL404" s="129">
        <v>1</v>
      </c>
      <c r="AM404" s="152"/>
      <c r="AN404" s="129" t="s">
        <v>77</v>
      </c>
      <c r="AO404" s="29"/>
    </row>
    <row r="405" spans="2:41" s="83" customFormat="1" ht="45" customHeight="1" x14ac:dyDescent="0.2">
      <c r="B405" s="39"/>
      <c r="C405" s="39"/>
      <c r="D405" s="70">
        <v>394</v>
      </c>
      <c r="E405" s="125" t="s">
        <v>2139</v>
      </c>
      <c r="F405" s="98" t="s">
        <v>73</v>
      </c>
      <c r="G405" s="99" t="s">
        <v>2138</v>
      </c>
      <c r="H405" s="138" t="s">
        <v>113</v>
      </c>
      <c r="I405" s="168" t="s">
        <v>2137</v>
      </c>
      <c r="J405" s="120" t="s">
        <v>2140</v>
      </c>
      <c r="K405" s="135" t="s">
        <v>111</v>
      </c>
      <c r="L405" s="139" t="s">
        <v>120</v>
      </c>
      <c r="M405" s="101">
        <v>46303</v>
      </c>
      <c r="N405" s="102"/>
      <c r="O405" s="101"/>
      <c r="P405" s="78" t="str">
        <f t="shared" ref="P405" ca="1" si="161">IF(M405="","",(IF(O405="",TODAY()-M405,O405-M405)+0)) &amp; " Days "</f>
        <v xml:space="preserve">3 Days </v>
      </c>
      <c r="Q405" s="122" t="s">
        <v>42</v>
      </c>
      <c r="R405" s="101"/>
      <c r="S405" s="101"/>
      <c r="T405" s="78"/>
      <c r="U405" s="79"/>
      <c r="V405" s="101"/>
      <c r="W405" s="101"/>
      <c r="X405" s="78"/>
      <c r="Y405" s="93"/>
      <c r="Z405" s="93"/>
      <c r="AA405" s="93"/>
      <c r="AB405" s="93"/>
      <c r="AC405" s="93"/>
      <c r="AD405" s="101"/>
      <c r="AE405" s="102"/>
      <c r="AF405" s="101"/>
      <c r="AG405" s="183"/>
      <c r="AH405" s="129"/>
      <c r="AI405" s="129"/>
      <c r="AJ405" s="129"/>
      <c r="AK405" s="129"/>
      <c r="AL405" s="129">
        <v>1</v>
      </c>
      <c r="AM405" s="152"/>
      <c r="AN405" s="129" t="s">
        <v>77</v>
      </c>
      <c r="AO405" s="29"/>
    </row>
    <row r="406" spans="2:41" s="83" customFormat="1" ht="45" customHeight="1" x14ac:dyDescent="0.2">
      <c r="B406" s="39"/>
      <c r="C406" s="39"/>
      <c r="D406" s="70">
        <v>395</v>
      </c>
      <c r="E406" s="125" t="s">
        <v>2150</v>
      </c>
      <c r="F406" s="98" t="s">
        <v>73</v>
      </c>
      <c r="G406" s="99" t="s">
        <v>2151</v>
      </c>
      <c r="H406" s="138" t="s">
        <v>113</v>
      </c>
      <c r="I406" s="168" t="s">
        <v>2147</v>
      </c>
      <c r="J406" s="120" t="s">
        <v>1246</v>
      </c>
      <c r="K406" s="135" t="s">
        <v>632</v>
      </c>
      <c r="L406" s="139" t="s">
        <v>120</v>
      </c>
      <c r="M406" s="101">
        <v>46303</v>
      </c>
      <c r="N406" s="102"/>
      <c r="O406" s="101"/>
      <c r="P406" s="78" t="str">
        <f t="shared" ref="P406:P407" ca="1" si="162">IF(M406="","",(IF(O406="",TODAY()-M406,O406-M406)+0)) &amp; " Days "</f>
        <v xml:space="preserve">3 Days </v>
      </c>
      <c r="Q406" s="122" t="s">
        <v>42</v>
      </c>
      <c r="R406" s="101"/>
      <c r="S406" s="101"/>
      <c r="T406" s="78"/>
      <c r="U406" s="79"/>
      <c r="V406" s="101"/>
      <c r="W406" s="101"/>
      <c r="X406" s="78"/>
      <c r="Y406" s="93"/>
      <c r="Z406" s="93"/>
      <c r="AA406" s="93"/>
      <c r="AB406" s="93"/>
      <c r="AC406" s="93"/>
      <c r="AD406" s="101"/>
      <c r="AE406" s="102"/>
      <c r="AF406" s="101"/>
      <c r="AG406" s="183"/>
      <c r="AH406" s="129"/>
      <c r="AI406" s="129"/>
      <c r="AJ406" s="129"/>
      <c r="AK406" s="129"/>
      <c r="AL406" s="129">
        <v>1</v>
      </c>
      <c r="AM406" s="152"/>
      <c r="AN406" s="129" t="s">
        <v>77</v>
      </c>
      <c r="AO406" s="29"/>
    </row>
    <row r="407" spans="2:41" s="83" customFormat="1" ht="45" customHeight="1" x14ac:dyDescent="0.2">
      <c r="B407" s="39"/>
      <c r="C407" s="39"/>
      <c r="D407" s="70">
        <v>396</v>
      </c>
      <c r="E407" s="125" t="s">
        <v>2150</v>
      </c>
      <c r="F407" s="98" t="s">
        <v>73</v>
      </c>
      <c r="G407" s="99" t="s">
        <v>2151</v>
      </c>
      <c r="H407" s="138" t="s">
        <v>113</v>
      </c>
      <c r="I407" s="168" t="s">
        <v>2148</v>
      </c>
      <c r="J407" s="120" t="s">
        <v>2149</v>
      </c>
      <c r="K407" s="135" t="s">
        <v>632</v>
      </c>
      <c r="L407" s="139" t="s">
        <v>120</v>
      </c>
      <c r="M407" s="101">
        <v>46303</v>
      </c>
      <c r="N407" s="102"/>
      <c r="O407" s="101"/>
      <c r="P407" s="78" t="str">
        <f t="shared" ca="1" si="162"/>
        <v xml:space="preserve">3 Days </v>
      </c>
      <c r="Q407" s="122" t="s">
        <v>42</v>
      </c>
      <c r="R407" s="101"/>
      <c r="S407" s="101"/>
      <c r="T407" s="78"/>
      <c r="U407" s="79"/>
      <c r="V407" s="101"/>
      <c r="W407" s="101"/>
      <c r="X407" s="78"/>
      <c r="Y407" s="93"/>
      <c r="Z407" s="93"/>
      <c r="AA407" s="93"/>
      <c r="AB407" s="93"/>
      <c r="AC407" s="93"/>
      <c r="AD407" s="101"/>
      <c r="AE407" s="102"/>
      <c r="AF407" s="101"/>
      <c r="AG407" s="183"/>
      <c r="AH407" s="129"/>
      <c r="AI407" s="129"/>
      <c r="AJ407" s="129"/>
      <c r="AK407" s="129"/>
      <c r="AL407" s="129">
        <v>1</v>
      </c>
      <c r="AM407" s="152"/>
      <c r="AN407" s="129" t="s">
        <v>77</v>
      </c>
      <c r="AO407" s="29"/>
    </row>
    <row r="408" spans="2:41" s="83" customFormat="1" ht="45" customHeight="1" x14ac:dyDescent="0.2">
      <c r="B408" s="39"/>
      <c r="C408" s="39"/>
      <c r="D408" s="70">
        <v>397</v>
      </c>
      <c r="E408" s="125" t="s">
        <v>2156</v>
      </c>
      <c r="F408" s="98" t="s">
        <v>73</v>
      </c>
      <c r="G408" s="99" t="s">
        <v>2157</v>
      </c>
      <c r="H408" s="138" t="s">
        <v>113</v>
      </c>
      <c r="I408" s="168" t="s">
        <v>2152</v>
      </c>
      <c r="J408" s="120" t="s">
        <v>2153</v>
      </c>
      <c r="K408" s="135" t="s">
        <v>632</v>
      </c>
      <c r="L408" s="139" t="s">
        <v>116</v>
      </c>
      <c r="M408" s="101">
        <v>46303</v>
      </c>
      <c r="N408" s="102"/>
      <c r="O408" s="101"/>
      <c r="P408" s="78" t="str">
        <f t="shared" ref="P408:P410" ca="1" si="163">IF(M408="","",(IF(O408="",TODAY()-M408,O408-M408)+0)) &amp; " Days "</f>
        <v xml:space="preserve">3 Days </v>
      </c>
      <c r="Q408" s="122" t="s">
        <v>42</v>
      </c>
      <c r="R408" s="101"/>
      <c r="S408" s="101"/>
      <c r="T408" s="78"/>
      <c r="U408" s="79"/>
      <c r="V408" s="101"/>
      <c r="W408" s="101"/>
      <c r="X408" s="78"/>
      <c r="Y408" s="93"/>
      <c r="Z408" s="93"/>
      <c r="AA408" s="93"/>
      <c r="AB408" s="93"/>
      <c r="AC408" s="93"/>
      <c r="AD408" s="101"/>
      <c r="AE408" s="102"/>
      <c r="AF408" s="101"/>
      <c r="AG408" s="183"/>
      <c r="AH408" s="129"/>
      <c r="AI408" s="129"/>
      <c r="AJ408" s="129"/>
      <c r="AK408" s="129"/>
      <c r="AL408" s="129">
        <v>1</v>
      </c>
      <c r="AM408" s="152"/>
      <c r="AN408" s="129" t="s">
        <v>77</v>
      </c>
      <c r="AO408" s="29"/>
    </row>
    <row r="409" spans="2:41" s="83" customFormat="1" ht="45" customHeight="1" x14ac:dyDescent="0.2">
      <c r="B409" s="39"/>
      <c r="C409" s="39"/>
      <c r="D409" s="70">
        <v>398</v>
      </c>
      <c r="E409" s="125" t="s">
        <v>2156</v>
      </c>
      <c r="F409" s="98" t="s">
        <v>73</v>
      </c>
      <c r="G409" s="99" t="s">
        <v>2157</v>
      </c>
      <c r="H409" s="138" t="s">
        <v>113</v>
      </c>
      <c r="I409" s="168" t="s">
        <v>2154</v>
      </c>
      <c r="J409" s="120" t="s">
        <v>2155</v>
      </c>
      <c r="K409" s="135" t="s">
        <v>632</v>
      </c>
      <c r="L409" s="139" t="s">
        <v>116</v>
      </c>
      <c r="M409" s="101">
        <v>46303</v>
      </c>
      <c r="N409" s="102"/>
      <c r="O409" s="101"/>
      <c r="P409" s="78" t="str">
        <f t="shared" ca="1" si="163"/>
        <v xml:space="preserve">3 Days </v>
      </c>
      <c r="Q409" s="122" t="s">
        <v>42</v>
      </c>
      <c r="R409" s="101"/>
      <c r="S409" s="101"/>
      <c r="T409" s="78"/>
      <c r="U409" s="79"/>
      <c r="V409" s="101"/>
      <c r="W409" s="101"/>
      <c r="X409" s="78"/>
      <c r="Y409" s="93"/>
      <c r="Z409" s="93"/>
      <c r="AA409" s="93"/>
      <c r="AB409" s="93"/>
      <c r="AC409" s="93"/>
      <c r="AD409" s="101"/>
      <c r="AE409" s="102"/>
      <c r="AF409" s="101"/>
      <c r="AG409" s="183"/>
      <c r="AH409" s="129"/>
      <c r="AI409" s="129"/>
      <c r="AJ409" s="129"/>
      <c r="AK409" s="129"/>
      <c r="AL409" s="129">
        <v>1</v>
      </c>
      <c r="AM409" s="152"/>
      <c r="AN409" s="129" t="s">
        <v>77</v>
      </c>
      <c r="AO409" s="29"/>
    </row>
    <row r="410" spans="2:41" s="83" customFormat="1" ht="45" customHeight="1" x14ac:dyDescent="0.2">
      <c r="B410" s="39"/>
      <c r="C410" s="39"/>
      <c r="D410" s="70">
        <v>399</v>
      </c>
      <c r="E410" s="125" t="s">
        <v>2182</v>
      </c>
      <c r="F410" s="98" t="s">
        <v>73</v>
      </c>
      <c r="G410" s="99" t="s">
        <v>2183</v>
      </c>
      <c r="H410" s="138" t="s">
        <v>113</v>
      </c>
      <c r="I410" s="168" t="s">
        <v>2166</v>
      </c>
      <c r="J410" s="120" t="s">
        <v>2167</v>
      </c>
      <c r="K410" s="135" t="s">
        <v>80</v>
      </c>
      <c r="L410" s="139" t="s">
        <v>120</v>
      </c>
      <c r="M410" s="101">
        <v>46305</v>
      </c>
      <c r="N410" s="102"/>
      <c r="O410" s="101"/>
      <c r="P410" s="78" t="str">
        <f t="shared" ca="1" si="163"/>
        <v xml:space="preserve">1 Days </v>
      </c>
      <c r="Q410" s="122" t="s">
        <v>42</v>
      </c>
      <c r="R410" s="101"/>
      <c r="S410" s="101"/>
      <c r="T410" s="78"/>
      <c r="U410" s="79"/>
      <c r="V410" s="101"/>
      <c r="W410" s="101"/>
      <c r="X410" s="78"/>
      <c r="Y410" s="93"/>
      <c r="Z410" s="93"/>
      <c r="AA410" s="93"/>
      <c r="AB410" s="93"/>
      <c r="AC410" s="93"/>
      <c r="AD410" s="101"/>
      <c r="AE410" s="102"/>
      <c r="AF410" s="101"/>
      <c r="AG410" s="183"/>
      <c r="AH410" s="129"/>
      <c r="AI410" s="129"/>
      <c r="AJ410" s="129"/>
      <c r="AK410" s="129"/>
      <c r="AL410" s="129">
        <v>1</v>
      </c>
      <c r="AM410" s="152"/>
      <c r="AN410" s="129" t="s">
        <v>77</v>
      </c>
      <c r="AO410" s="29"/>
    </row>
    <row r="411" spans="2:41" s="83" customFormat="1" ht="45" customHeight="1" x14ac:dyDescent="0.2">
      <c r="B411" s="39"/>
      <c r="C411" s="39"/>
      <c r="D411" s="70">
        <v>400</v>
      </c>
      <c r="E411" s="125" t="s">
        <v>2182</v>
      </c>
      <c r="F411" s="98" t="s">
        <v>73</v>
      </c>
      <c r="G411" s="99" t="s">
        <v>2183</v>
      </c>
      <c r="H411" s="138" t="s">
        <v>113</v>
      </c>
      <c r="I411" s="168" t="s">
        <v>2168</v>
      </c>
      <c r="J411" s="120" t="s">
        <v>2169</v>
      </c>
      <c r="K411" s="135" t="s">
        <v>80</v>
      </c>
      <c r="L411" s="139" t="s">
        <v>120</v>
      </c>
      <c r="M411" s="101">
        <v>46305</v>
      </c>
      <c r="N411" s="102"/>
      <c r="O411" s="101"/>
      <c r="P411" s="78" t="str">
        <f t="shared" ref="P411:P418" ca="1" si="164">IF(M411="","",(IF(O411="",TODAY()-M411,O411-M411)+0)) &amp; " Days "</f>
        <v xml:space="preserve">1 Days </v>
      </c>
      <c r="Q411" s="122" t="s">
        <v>42</v>
      </c>
      <c r="R411" s="101"/>
      <c r="S411" s="101"/>
      <c r="T411" s="78"/>
      <c r="U411" s="79"/>
      <c r="V411" s="101"/>
      <c r="W411" s="101"/>
      <c r="X411" s="78"/>
      <c r="Y411" s="93"/>
      <c r="Z411" s="93"/>
      <c r="AA411" s="93"/>
      <c r="AB411" s="93"/>
      <c r="AC411" s="93"/>
      <c r="AD411" s="101"/>
      <c r="AE411" s="102"/>
      <c r="AF411" s="101"/>
      <c r="AG411" s="183"/>
      <c r="AH411" s="129"/>
      <c r="AI411" s="129"/>
      <c r="AJ411" s="129"/>
      <c r="AK411" s="129"/>
      <c r="AL411" s="129">
        <v>1</v>
      </c>
      <c r="AM411" s="152"/>
      <c r="AN411" s="129" t="s">
        <v>77</v>
      </c>
      <c r="AO411" s="29"/>
    </row>
    <row r="412" spans="2:41" s="83" customFormat="1" ht="45" customHeight="1" x14ac:dyDescent="0.2">
      <c r="B412" s="39"/>
      <c r="C412" s="39"/>
      <c r="D412" s="70">
        <v>401</v>
      </c>
      <c r="E412" s="125" t="s">
        <v>2182</v>
      </c>
      <c r="F412" s="98" t="s">
        <v>73</v>
      </c>
      <c r="G412" s="99" t="s">
        <v>2183</v>
      </c>
      <c r="H412" s="138" t="s">
        <v>113</v>
      </c>
      <c r="I412" s="168" t="s">
        <v>2170</v>
      </c>
      <c r="J412" s="120" t="s">
        <v>2171</v>
      </c>
      <c r="K412" s="135" t="s">
        <v>80</v>
      </c>
      <c r="L412" s="139" t="s">
        <v>120</v>
      </c>
      <c r="M412" s="101">
        <v>46305</v>
      </c>
      <c r="N412" s="102"/>
      <c r="O412" s="101"/>
      <c r="P412" s="78" t="str">
        <f t="shared" ca="1" si="164"/>
        <v xml:space="preserve">1 Days </v>
      </c>
      <c r="Q412" s="122" t="s">
        <v>42</v>
      </c>
      <c r="R412" s="101"/>
      <c r="S412" s="101"/>
      <c r="T412" s="78"/>
      <c r="U412" s="79"/>
      <c r="V412" s="101"/>
      <c r="W412" s="101"/>
      <c r="X412" s="78"/>
      <c r="Y412" s="93"/>
      <c r="Z412" s="93"/>
      <c r="AA412" s="93"/>
      <c r="AB412" s="93"/>
      <c r="AC412" s="93"/>
      <c r="AD412" s="101"/>
      <c r="AE412" s="102"/>
      <c r="AF412" s="101"/>
      <c r="AG412" s="183"/>
      <c r="AH412" s="129"/>
      <c r="AI412" s="129"/>
      <c r="AJ412" s="129"/>
      <c r="AK412" s="129"/>
      <c r="AL412" s="129">
        <v>1</v>
      </c>
      <c r="AM412" s="152"/>
      <c r="AN412" s="129" t="s">
        <v>77</v>
      </c>
      <c r="AO412" s="29"/>
    </row>
    <row r="413" spans="2:41" s="83" customFormat="1" ht="45" customHeight="1" x14ac:dyDescent="0.2">
      <c r="B413" s="39"/>
      <c r="C413" s="39"/>
      <c r="D413" s="70">
        <v>402</v>
      </c>
      <c r="E413" s="125" t="s">
        <v>2182</v>
      </c>
      <c r="F413" s="98" t="s">
        <v>73</v>
      </c>
      <c r="G413" s="99" t="s">
        <v>2183</v>
      </c>
      <c r="H413" s="138" t="s">
        <v>113</v>
      </c>
      <c r="I413" s="168" t="s">
        <v>2172</v>
      </c>
      <c r="J413" s="120" t="s">
        <v>2167</v>
      </c>
      <c r="K413" s="135" t="s">
        <v>80</v>
      </c>
      <c r="L413" s="139" t="s">
        <v>120</v>
      </c>
      <c r="M413" s="101">
        <v>46305</v>
      </c>
      <c r="N413" s="102"/>
      <c r="O413" s="101"/>
      <c r="P413" s="78" t="str">
        <f t="shared" ca="1" si="164"/>
        <v xml:space="preserve">1 Days </v>
      </c>
      <c r="Q413" s="122" t="s">
        <v>42</v>
      </c>
      <c r="R413" s="101"/>
      <c r="S413" s="101"/>
      <c r="T413" s="78"/>
      <c r="U413" s="79"/>
      <c r="V413" s="101"/>
      <c r="W413" s="101"/>
      <c r="X413" s="78"/>
      <c r="Y413" s="93"/>
      <c r="Z413" s="93"/>
      <c r="AA413" s="93"/>
      <c r="AB413" s="93"/>
      <c r="AC413" s="93"/>
      <c r="AD413" s="101"/>
      <c r="AE413" s="102"/>
      <c r="AF413" s="101"/>
      <c r="AG413" s="183"/>
      <c r="AH413" s="129"/>
      <c r="AI413" s="129"/>
      <c r="AJ413" s="129"/>
      <c r="AK413" s="129"/>
      <c r="AL413" s="129">
        <v>1</v>
      </c>
      <c r="AM413" s="152"/>
      <c r="AN413" s="129" t="s">
        <v>77</v>
      </c>
      <c r="AO413" s="29"/>
    </row>
    <row r="414" spans="2:41" s="83" customFormat="1" ht="45" customHeight="1" x14ac:dyDescent="0.2">
      <c r="B414" s="39"/>
      <c r="C414" s="39"/>
      <c r="D414" s="70">
        <v>403</v>
      </c>
      <c r="E414" s="125" t="s">
        <v>2182</v>
      </c>
      <c r="F414" s="98" t="s">
        <v>73</v>
      </c>
      <c r="G414" s="99" t="s">
        <v>2183</v>
      </c>
      <c r="H414" s="138" t="s">
        <v>113</v>
      </c>
      <c r="I414" s="168" t="s">
        <v>2173</v>
      </c>
      <c r="J414" s="120" t="s">
        <v>2174</v>
      </c>
      <c r="K414" s="135" t="s">
        <v>80</v>
      </c>
      <c r="L414" s="139" t="s">
        <v>120</v>
      </c>
      <c r="M414" s="101">
        <v>46305</v>
      </c>
      <c r="N414" s="102"/>
      <c r="O414" s="101"/>
      <c r="P414" s="78" t="str">
        <f t="shared" ca="1" si="164"/>
        <v xml:space="preserve">1 Days </v>
      </c>
      <c r="Q414" s="122" t="s">
        <v>42</v>
      </c>
      <c r="R414" s="101"/>
      <c r="S414" s="101"/>
      <c r="T414" s="78"/>
      <c r="U414" s="79"/>
      <c r="V414" s="101"/>
      <c r="W414" s="101"/>
      <c r="X414" s="78"/>
      <c r="Y414" s="93"/>
      <c r="Z414" s="93"/>
      <c r="AA414" s="93"/>
      <c r="AB414" s="93"/>
      <c r="AC414" s="93"/>
      <c r="AD414" s="101"/>
      <c r="AE414" s="102"/>
      <c r="AF414" s="101"/>
      <c r="AG414" s="183"/>
      <c r="AH414" s="129"/>
      <c r="AI414" s="129"/>
      <c r="AJ414" s="129"/>
      <c r="AK414" s="129"/>
      <c r="AL414" s="129">
        <v>1</v>
      </c>
      <c r="AM414" s="152"/>
      <c r="AN414" s="129" t="s">
        <v>77</v>
      </c>
      <c r="AO414" s="29"/>
    </row>
    <row r="415" spans="2:41" s="83" customFormat="1" ht="45" customHeight="1" x14ac:dyDescent="0.2">
      <c r="B415" s="39"/>
      <c r="C415" s="39"/>
      <c r="D415" s="70">
        <v>404</v>
      </c>
      <c r="E415" s="125" t="s">
        <v>2182</v>
      </c>
      <c r="F415" s="98" t="s">
        <v>73</v>
      </c>
      <c r="G415" s="99" t="s">
        <v>2183</v>
      </c>
      <c r="H415" s="138" t="s">
        <v>113</v>
      </c>
      <c r="I415" s="168" t="s">
        <v>2175</v>
      </c>
      <c r="J415" s="120" t="s">
        <v>2176</v>
      </c>
      <c r="K415" s="135" t="s">
        <v>80</v>
      </c>
      <c r="L415" s="139" t="s">
        <v>120</v>
      </c>
      <c r="M415" s="101">
        <v>46305</v>
      </c>
      <c r="N415" s="102"/>
      <c r="O415" s="101"/>
      <c r="P415" s="78" t="str">
        <f t="shared" ca="1" si="164"/>
        <v xml:space="preserve">1 Days </v>
      </c>
      <c r="Q415" s="122" t="s">
        <v>42</v>
      </c>
      <c r="R415" s="101"/>
      <c r="S415" s="101"/>
      <c r="T415" s="78"/>
      <c r="U415" s="79"/>
      <c r="V415" s="101"/>
      <c r="W415" s="101"/>
      <c r="X415" s="78"/>
      <c r="Y415" s="93"/>
      <c r="Z415" s="93"/>
      <c r="AA415" s="93"/>
      <c r="AB415" s="93"/>
      <c r="AC415" s="93"/>
      <c r="AD415" s="101"/>
      <c r="AE415" s="102"/>
      <c r="AF415" s="101"/>
      <c r="AG415" s="183"/>
      <c r="AH415" s="129"/>
      <c r="AI415" s="129"/>
      <c r="AJ415" s="129"/>
      <c r="AK415" s="129"/>
      <c r="AL415" s="129">
        <v>1</v>
      </c>
      <c r="AM415" s="152"/>
      <c r="AN415" s="129" t="s">
        <v>77</v>
      </c>
      <c r="AO415" s="29"/>
    </row>
    <row r="416" spans="2:41" s="83" customFormat="1" ht="45" customHeight="1" x14ac:dyDescent="0.2">
      <c r="B416" s="39"/>
      <c r="C416" s="39"/>
      <c r="D416" s="70">
        <v>405</v>
      </c>
      <c r="E416" s="125" t="s">
        <v>2182</v>
      </c>
      <c r="F416" s="98" t="s">
        <v>73</v>
      </c>
      <c r="G416" s="99" t="s">
        <v>2183</v>
      </c>
      <c r="H416" s="138" t="s">
        <v>113</v>
      </c>
      <c r="I416" s="168" t="s">
        <v>2177</v>
      </c>
      <c r="J416" s="120" t="s">
        <v>2184</v>
      </c>
      <c r="K416" s="135" t="s">
        <v>80</v>
      </c>
      <c r="L416" s="139" t="s">
        <v>120</v>
      </c>
      <c r="M416" s="101">
        <v>46305</v>
      </c>
      <c r="N416" s="102"/>
      <c r="O416" s="101"/>
      <c r="P416" s="78" t="str">
        <f t="shared" ca="1" si="164"/>
        <v xml:space="preserve">1 Days </v>
      </c>
      <c r="Q416" s="122" t="s">
        <v>42</v>
      </c>
      <c r="R416" s="101"/>
      <c r="S416" s="101"/>
      <c r="T416" s="78"/>
      <c r="U416" s="79"/>
      <c r="V416" s="101"/>
      <c r="W416" s="101"/>
      <c r="X416" s="78"/>
      <c r="Y416" s="93"/>
      <c r="Z416" s="93"/>
      <c r="AA416" s="93"/>
      <c r="AB416" s="93"/>
      <c r="AC416" s="93"/>
      <c r="AD416" s="101"/>
      <c r="AE416" s="102"/>
      <c r="AF416" s="101"/>
      <c r="AG416" s="183"/>
      <c r="AH416" s="129"/>
      <c r="AI416" s="129"/>
      <c r="AJ416" s="129"/>
      <c r="AK416" s="129"/>
      <c r="AL416" s="129">
        <v>1</v>
      </c>
      <c r="AM416" s="152"/>
      <c r="AN416" s="129" t="s">
        <v>77</v>
      </c>
      <c r="AO416" s="29"/>
    </row>
    <row r="417" spans="2:41" s="83" customFormat="1" ht="45" customHeight="1" x14ac:dyDescent="0.2">
      <c r="B417" s="39"/>
      <c r="C417" s="39"/>
      <c r="D417" s="70">
        <v>406</v>
      </c>
      <c r="E417" s="125" t="s">
        <v>2182</v>
      </c>
      <c r="F417" s="98" t="s">
        <v>73</v>
      </c>
      <c r="G417" s="99" t="s">
        <v>2183</v>
      </c>
      <c r="H417" s="138" t="s">
        <v>113</v>
      </c>
      <c r="I417" s="168" t="s">
        <v>2178</v>
      </c>
      <c r="J417" s="120" t="s">
        <v>2179</v>
      </c>
      <c r="K417" s="135" t="s">
        <v>80</v>
      </c>
      <c r="L417" s="139" t="s">
        <v>120</v>
      </c>
      <c r="M417" s="101">
        <v>46305</v>
      </c>
      <c r="N417" s="102"/>
      <c r="O417" s="101"/>
      <c r="P417" s="78" t="str">
        <f t="shared" ca="1" si="164"/>
        <v xml:space="preserve">1 Days </v>
      </c>
      <c r="Q417" s="122" t="s">
        <v>42</v>
      </c>
      <c r="R417" s="101"/>
      <c r="S417" s="101"/>
      <c r="T417" s="78"/>
      <c r="U417" s="79"/>
      <c r="V417" s="101"/>
      <c r="W417" s="101"/>
      <c r="X417" s="78"/>
      <c r="Y417" s="93"/>
      <c r="Z417" s="93"/>
      <c r="AA417" s="93"/>
      <c r="AB417" s="93"/>
      <c r="AC417" s="93"/>
      <c r="AD417" s="101"/>
      <c r="AE417" s="102"/>
      <c r="AF417" s="101"/>
      <c r="AG417" s="183"/>
      <c r="AH417" s="129"/>
      <c r="AI417" s="129"/>
      <c r="AJ417" s="129"/>
      <c r="AK417" s="129"/>
      <c r="AL417" s="129">
        <v>1</v>
      </c>
      <c r="AM417" s="152"/>
      <c r="AN417" s="129" t="s">
        <v>77</v>
      </c>
      <c r="AO417" s="29"/>
    </row>
    <row r="418" spans="2:41" s="83" customFormat="1" ht="45" customHeight="1" x14ac:dyDescent="0.2">
      <c r="B418" s="39"/>
      <c r="C418" s="39"/>
      <c r="D418" s="70">
        <v>407</v>
      </c>
      <c r="E418" s="125" t="s">
        <v>2182</v>
      </c>
      <c r="F418" s="98" t="s">
        <v>73</v>
      </c>
      <c r="G418" s="99" t="s">
        <v>2183</v>
      </c>
      <c r="H418" s="138" t="s">
        <v>113</v>
      </c>
      <c r="I418" s="168" t="s">
        <v>2180</v>
      </c>
      <c r="J418" s="120" t="s">
        <v>2181</v>
      </c>
      <c r="K418" s="135" t="s">
        <v>80</v>
      </c>
      <c r="L418" s="139" t="s">
        <v>120</v>
      </c>
      <c r="M418" s="101">
        <v>46305</v>
      </c>
      <c r="N418" s="102"/>
      <c r="O418" s="101"/>
      <c r="P418" s="78" t="str">
        <f t="shared" ca="1" si="164"/>
        <v xml:space="preserve">1 Days </v>
      </c>
      <c r="Q418" s="122" t="s">
        <v>42</v>
      </c>
      <c r="R418" s="101"/>
      <c r="S418" s="101"/>
      <c r="T418" s="78"/>
      <c r="U418" s="79"/>
      <c r="V418" s="101"/>
      <c r="W418" s="101"/>
      <c r="X418" s="78"/>
      <c r="Y418" s="93"/>
      <c r="Z418" s="93"/>
      <c r="AA418" s="93"/>
      <c r="AB418" s="93"/>
      <c r="AC418" s="93"/>
      <c r="AD418" s="101"/>
      <c r="AE418" s="102"/>
      <c r="AF418" s="101"/>
      <c r="AG418" s="183"/>
      <c r="AH418" s="129"/>
      <c r="AI418" s="129"/>
      <c r="AJ418" s="129"/>
      <c r="AK418" s="129"/>
      <c r="AL418" s="129">
        <v>1</v>
      </c>
      <c r="AM418" s="152"/>
      <c r="AN418" s="129" t="s">
        <v>77</v>
      </c>
      <c r="AO418" s="29"/>
    </row>
    <row r="419" spans="2:41" s="83" customFormat="1" ht="45" customHeight="1" x14ac:dyDescent="0.2">
      <c r="B419" s="39"/>
      <c r="C419" s="39"/>
      <c r="D419" s="70">
        <v>408</v>
      </c>
      <c r="E419" s="125" t="s">
        <v>2201</v>
      </c>
      <c r="F419" s="98" t="s">
        <v>73</v>
      </c>
      <c r="G419" s="99" t="s">
        <v>2203</v>
      </c>
      <c r="H419" s="138" t="s">
        <v>113</v>
      </c>
      <c r="I419" s="168" t="s">
        <v>2185</v>
      </c>
      <c r="J419" s="120" t="s">
        <v>2186</v>
      </c>
      <c r="K419" s="135" t="s">
        <v>80</v>
      </c>
      <c r="L419" s="139" t="s">
        <v>116</v>
      </c>
      <c r="M419" s="101">
        <v>46305</v>
      </c>
      <c r="N419" s="102"/>
      <c r="O419" s="101"/>
      <c r="P419" s="78" t="str">
        <f t="shared" ref="P419:P427" ca="1" si="165">IF(M419="","",(IF(O419="",TODAY()-M419,O419-M419)+0)) &amp; " Days "</f>
        <v xml:space="preserve">1 Days </v>
      </c>
      <c r="Q419" s="122" t="s">
        <v>42</v>
      </c>
      <c r="R419" s="101"/>
      <c r="S419" s="101"/>
      <c r="T419" s="78"/>
      <c r="U419" s="79"/>
      <c r="V419" s="101"/>
      <c r="W419" s="101"/>
      <c r="X419" s="78"/>
      <c r="Y419" s="93"/>
      <c r="Z419" s="93"/>
      <c r="AA419" s="93"/>
      <c r="AB419" s="93"/>
      <c r="AC419" s="93"/>
      <c r="AD419" s="101"/>
      <c r="AE419" s="102"/>
      <c r="AF419" s="101"/>
      <c r="AG419" s="183"/>
      <c r="AH419" s="129"/>
      <c r="AI419" s="129"/>
      <c r="AJ419" s="129"/>
      <c r="AK419" s="129"/>
      <c r="AL419" s="129">
        <v>1</v>
      </c>
      <c r="AM419" s="152"/>
      <c r="AN419" s="129" t="s">
        <v>77</v>
      </c>
      <c r="AO419" s="29"/>
    </row>
    <row r="420" spans="2:41" s="83" customFormat="1" ht="45" customHeight="1" x14ac:dyDescent="0.2">
      <c r="B420" s="39"/>
      <c r="C420" s="39"/>
      <c r="D420" s="70">
        <v>409</v>
      </c>
      <c r="E420" s="125" t="s">
        <v>2201</v>
      </c>
      <c r="F420" s="98" t="s">
        <v>73</v>
      </c>
      <c r="G420" s="99" t="s">
        <v>2203</v>
      </c>
      <c r="H420" s="138" t="s">
        <v>113</v>
      </c>
      <c r="I420" s="168" t="s">
        <v>2187</v>
      </c>
      <c r="J420" s="120" t="s">
        <v>2188</v>
      </c>
      <c r="K420" s="135" t="s">
        <v>80</v>
      </c>
      <c r="L420" s="139" t="s">
        <v>116</v>
      </c>
      <c r="M420" s="101">
        <v>46305</v>
      </c>
      <c r="N420" s="102"/>
      <c r="O420" s="101"/>
      <c r="P420" s="78" t="str">
        <f t="shared" ca="1" si="165"/>
        <v xml:space="preserve">1 Days </v>
      </c>
      <c r="Q420" s="122" t="s">
        <v>42</v>
      </c>
      <c r="R420" s="101"/>
      <c r="S420" s="101"/>
      <c r="T420" s="78"/>
      <c r="U420" s="79"/>
      <c r="V420" s="101"/>
      <c r="W420" s="101"/>
      <c r="X420" s="78"/>
      <c r="Y420" s="93"/>
      <c r="Z420" s="93"/>
      <c r="AA420" s="93"/>
      <c r="AB420" s="93"/>
      <c r="AC420" s="93"/>
      <c r="AD420" s="101"/>
      <c r="AE420" s="102"/>
      <c r="AF420" s="101"/>
      <c r="AG420" s="183"/>
      <c r="AH420" s="129"/>
      <c r="AI420" s="129"/>
      <c r="AJ420" s="129"/>
      <c r="AK420" s="129"/>
      <c r="AL420" s="129">
        <v>1</v>
      </c>
      <c r="AM420" s="152"/>
      <c r="AN420" s="129" t="s">
        <v>77</v>
      </c>
      <c r="AO420" s="29"/>
    </row>
    <row r="421" spans="2:41" s="83" customFormat="1" ht="45" customHeight="1" x14ac:dyDescent="0.2">
      <c r="B421" s="39"/>
      <c r="C421" s="39"/>
      <c r="D421" s="70">
        <v>410</v>
      </c>
      <c r="E421" s="125" t="s">
        <v>2201</v>
      </c>
      <c r="F421" s="98" t="s">
        <v>73</v>
      </c>
      <c r="G421" s="99" t="s">
        <v>2203</v>
      </c>
      <c r="H421" s="138" t="s">
        <v>113</v>
      </c>
      <c r="I421" s="168" t="s">
        <v>2189</v>
      </c>
      <c r="J421" s="120" t="s">
        <v>2190</v>
      </c>
      <c r="K421" s="135" t="s">
        <v>80</v>
      </c>
      <c r="L421" s="139" t="s">
        <v>116</v>
      </c>
      <c r="M421" s="101">
        <v>46305</v>
      </c>
      <c r="N421" s="102"/>
      <c r="O421" s="101"/>
      <c r="P421" s="78" t="str">
        <f t="shared" ca="1" si="165"/>
        <v xml:space="preserve">1 Days </v>
      </c>
      <c r="Q421" s="122" t="s">
        <v>42</v>
      </c>
      <c r="R421" s="101"/>
      <c r="S421" s="101"/>
      <c r="T421" s="78"/>
      <c r="U421" s="79"/>
      <c r="V421" s="101"/>
      <c r="W421" s="101"/>
      <c r="X421" s="78"/>
      <c r="Y421" s="93"/>
      <c r="Z421" s="93"/>
      <c r="AA421" s="93"/>
      <c r="AB421" s="93"/>
      <c r="AC421" s="93"/>
      <c r="AD421" s="101"/>
      <c r="AE421" s="102"/>
      <c r="AF421" s="101"/>
      <c r="AG421" s="183"/>
      <c r="AH421" s="129"/>
      <c r="AI421" s="129"/>
      <c r="AJ421" s="129"/>
      <c r="AK421" s="129"/>
      <c r="AL421" s="129">
        <v>1</v>
      </c>
      <c r="AM421" s="152"/>
      <c r="AN421" s="129" t="s">
        <v>77</v>
      </c>
      <c r="AO421" s="29"/>
    </row>
    <row r="422" spans="2:41" s="83" customFormat="1" ht="45" customHeight="1" x14ac:dyDescent="0.2">
      <c r="B422" s="39"/>
      <c r="C422" s="39"/>
      <c r="D422" s="70">
        <v>411</v>
      </c>
      <c r="E422" s="125" t="s">
        <v>2201</v>
      </c>
      <c r="F422" s="98" t="s">
        <v>73</v>
      </c>
      <c r="G422" s="99" t="s">
        <v>2203</v>
      </c>
      <c r="H422" s="138" t="s">
        <v>113</v>
      </c>
      <c r="I422" s="168" t="s">
        <v>2191</v>
      </c>
      <c r="J422" s="120" t="s">
        <v>2186</v>
      </c>
      <c r="K422" s="135" t="s">
        <v>80</v>
      </c>
      <c r="L422" s="139" t="s">
        <v>116</v>
      </c>
      <c r="M422" s="101">
        <v>46305</v>
      </c>
      <c r="N422" s="102"/>
      <c r="O422" s="101"/>
      <c r="P422" s="78" t="str">
        <f t="shared" ca="1" si="165"/>
        <v xml:space="preserve">1 Days </v>
      </c>
      <c r="Q422" s="122" t="s">
        <v>42</v>
      </c>
      <c r="R422" s="101"/>
      <c r="S422" s="101"/>
      <c r="T422" s="78"/>
      <c r="U422" s="79"/>
      <c r="V422" s="101"/>
      <c r="W422" s="101"/>
      <c r="X422" s="78"/>
      <c r="Y422" s="93"/>
      <c r="Z422" s="93"/>
      <c r="AA422" s="93"/>
      <c r="AB422" s="93"/>
      <c r="AC422" s="93"/>
      <c r="AD422" s="101"/>
      <c r="AE422" s="102"/>
      <c r="AF422" s="101"/>
      <c r="AG422" s="183"/>
      <c r="AH422" s="129"/>
      <c r="AI422" s="129"/>
      <c r="AJ422" s="129"/>
      <c r="AK422" s="129"/>
      <c r="AL422" s="129">
        <v>1</v>
      </c>
      <c r="AM422" s="152"/>
      <c r="AN422" s="129" t="s">
        <v>77</v>
      </c>
      <c r="AO422" s="29"/>
    </row>
    <row r="423" spans="2:41" s="83" customFormat="1" ht="45" customHeight="1" x14ac:dyDescent="0.2">
      <c r="B423" s="39"/>
      <c r="C423" s="39"/>
      <c r="D423" s="70">
        <v>412</v>
      </c>
      <c r="E423" s="125" t="s">
        <v>2201</v>
      </c>
      <c r="F423" s="98" t="s">
        <v>73</v>
      </c>
      <c r="G423" s="99" t="s">
        <v>2203</v>
      </c>
      <c r="H423" s="138" t="s">
        <v>113</v>
      </c>
      <c r="I423" s="168" t="s">
        <v>2192</v>
      </c>
      <c r="J423" s="120" t="s">
        <v>2193</v>
      </c>
      <c r="K423" s="135" t="s">
        <v>80</v>
      </c>
      <c r="L423" s="139" t="s">
        <v>116</v>
      </c>
      <c r="M423" s="101">
        <v>46305</v>
      </c>
      <c r="N423" s="102"/>
      <c r="O423" s="101"/>
      <c r="P423" s="78" t="str">
        <f t="shared" ca="1" si="165"/>
        <v xml:space="preserve">1 Days </v>
      </c>
      <c r="Q423" s="122" t="s">
        <v>42</v>
      </c>
      <c r="R423" s="101"/>
      <c r="S423" s="101"/>
      <c r="T423" s="78"/>
      <c r="U423" s="79"/>
      <c r="V423" s="101"/>
      <c r="W423" s="101"/>
      <c r="X423" s="78"/>
      <c r="Y423" s="93"/>
      <c r="Z423" s="93"/>
      <c r="AA423" s="93"/>
      <c r="AB423" s="93"/>
      <c r="AC423" s="93"/>
      <c r="AD423" s="101"/>
      <c r="AE423" s="102"/>
      <c r="AF423" s="101"/>
      <c r="AG423" s="183"/>
      <c r="AH423" s="129"/>
      <c r="AI423" s="129"/>
      <c r="AJ423" s="129"/>
      <c r="AK423" s="129"/>
      <c r="AL423" s="129">
        <v>1</v>
      </c>
      <c r="AM423" s="152"/>
      <c r="AN423" s="129" t="s">
        <v>77</v>
      </c>
      <c r="AO423" s="29"/>
    </row>
    <row r="424" spans="2:41" s="83" customFormat="1" ht="45" customHeight="1" x14ac:dyDescent="0.2">
      <c r="B424" s="39"/>
      <c r="C424" s="39"/>
      <c r="D424" s="70">
        <v>413</v>
      </c>
      <c r="E424" s="125" t="s">
        <v>2201</v>
      </c>
      <c r="F424" s="98" t="s">
        <v>73</v>
      </c>
      <c r="G424" s="99" t="s">
        <v>2203</v>
      </c>
      <c r="H424" s="138" t="s">
        <v>113</v>
      </c>
      <c r="I424" s="168" t="s">
        <v>2194</v>
      </c>
      <c r="J424" s="120" t="s">
        <v>2195</v>
      </c>
      <c r="K424" s="135" t="s">
        <v>80</v>
      </c>
      <c r="L424" s="139" t="s">
        <v>116</v>
      </c>
      <c r="M424" s="101">
        <v>46305</v>
      </c>
      <c r="N424" s="102"/>
      <c r="O424" s="101"/>
      <c r="P424" s="78" t="str">
        <f t="shared" ca="1" si="165"/>
        <v xml:space="preserve">1 Days </v>
      </c>
      <c r="Q424" s="122" t="s">
        <v>42</v>
      </c>
      <c r="R424" s="101"/>
      <c r="S424" s="101"/>
      <c r="T424" s="78"/>
      <c r="U424" s="79"/>
      <c r="V424" s="101"/>
      <c r="W424" s="101"/>
      <c r="X424" s="78"/>
      <c r="Y424" s="93"/>
      <c r="Z424" s="93"/>
      <c r="AA424" s="93"/>
      <c r="AB424" s="93"/>
      <c r="AC424" s="93"/>
      <c r="AD424" s="101"/>
      <c r="AE424" s="102"/>
      <c r="AF424" s="101"/>
      <c r="AG424" s="183"/>
      <c r="AH424" s="129"/>
      <c r="AI424" s="129"/>
      <c r="AJ424" s="129"/>
      <c r="AK424" s="129"/>
      <c r="AL424" s="129">
        <v>1</v>
      </c>
      <c r="AM424" s="152"/>
      <c r="AN424" s="129" t="s">
        <v>77</v>
      </c>
      <c r="AO424" s="29"/>
    </row>
    <row r="425" spans="2:41" s="83" customFormat="1" ht="45" customHeight="1" x14ac:dyDescent="0.2">
      <c r="B425" s="39"/>
      <c r="C425" s="39"/>
      <c r="D425" s="70">
        <v>414</v>
      </c>
      <c r="E425" s="125" t="s">
        <v>2201</v>
      </c>
      <c r="F425" s="98" t="s">
        <v>73</v>
      </c>
      <c r="G425" s="99" t="s">
        <v>2203</v>
      </c>
      <c r="H425" s="138" t="s">
        <v>113</v>
      </c>
      <c r="I425" s="168" t="s">
        <v>2196</v>
      </c>
      <c r="J425" s="120" t="s">
        <v>2202</v>
      </c>
      <c r="K425" s="135" t="s">
        <v>80</v>
      </c>
      <c r="L425" s="139" t="s">
        <v>116</v>
      </c>
      <c r="M425" s="101">
        <v>46305</v>
      </c>
      <c r="N425" s="102"/>
      <c r="O425" s="101"/>
      <c r="P425" s="78" t="str">
        <f t="shared" ca="1" si="165"/>
        <v xml:space="preserve">1 Days </v>
      </c>
      <c r="Q425" s="122" t="s">
        <v>42</v>
      </c>
      <c r="R425" s="101"/>
      <c r="S425" s="101"/>
      <c r="T425" s="78"/>
      <c r="U425" s="79"/>
      <c r="V425" s="101"/>
      <c r="W425" s="101"/>
      <c r="X425" s="78"/>
      <c r="Y425" s="93"/>
      <c r="Z425" s="93"/>
      <c r="AA425" s="93"/>
      <c r="AB425" s="93"/>
      <c r="AC425" s="93"/>
      <c r="AD425" s="101"/>
      <c r="AE425" s="102"/>
      <c r="AF425" s="101"/>
      <c r="AG425" s="183"/>
      <c r="AH425" s="129"/>
      <c r="AI425" s="129"/>
      <c r="AJ425" s="129"/>
      <c r="AK425" s="129"/>
      <c r="AL425" s="129">
        <v>1</v>
      </c>
      <c r="AM425" s="152"/>
      <c r="AN425" s="129" t="s">
        <v>77</v>
      </c>
      <c r="AO425" s="29"/>
    </row>
    <row r="426" spans="2:41" s="83" customFormat="1" ht="45" customHeight="1" x14ac:dyDescent="0.2">
      <c r="B426" s="39"/>
      <c r="C426" s="39"/>
      <c r="D426" s="70">
        <v>415</v>
      </c>
      <c r="E426" s="125" t="s">
        <v>2201</v>
      </c>
      <c r="F426" s="98" t="s">
        <v>73</v>
      </c>
      <c r="G426" s="99" t="s">
        <v>2203</v>
      </c>
      <c r="H426" s="138" t="s">
        <v>113</v>
      </c>
      <c r="I426" s="168" t="s">
        <v>2197</v>
      </c>
      <c r="J426" s="120" t="s">
        <v>2198</v>
      </c>
      <c r="K426" s="135" t="s">
        <v>80</v>
      </c>
      <c r="L426" s="139" t="s">
        <v>116</v>
      </c>
      <c r="M426" s="101">
        <v>46305</v>
      </c>
      <c r="N426" s="102"/>
      <c r="O426" s="101"/>
      <c r="P426" s="78" t="str">
        <f t="shared" ca="1" si="165"/>
        <v xml:space="preserve">1 Days </v>
      </c>
      <c r="Q426" s="122" t="s">
        <v>42</v>
      </c>
      <c r="R426" s="101"/>
      <c r="S426" s="101"/>
      <c r="T426" s="78"/>
      <c r="U426" s="79"/>
      <c r="V426" s="101"/>
      <c r="W426" s="101"/>
      <c r="X426" s="78"/>
      <c r="Y426" s="93"/>
      <c r="Z426" s="93"/>
      <c r="AA426" s="93"/>
      <c r="AB426" s="93"/>
      <c r="AC426" s="93"/>
      <c r="AD426" s="101"/>
      <c r="AE426" s="102"/>
      <c r="AF426" s="101"/>
      <c r="AG426" s="183"/>
      <c r="AH426" s="129"/>
      <c r="AI426" s="129"/>
      <c r="AJ426" s="129"/>
      <c r="AK426" s="129"/>
      <c r="AL426" s="129">
        <v>1</v>
      </c>
      <c r="AM426" s="152"/>
      <c r="AN426" s="129" t="s">
        <v>77</v>
      </c>
      <c r="AO426" s="29"/>
    </row>
    <row r="427" spans="2:41" s="83" customFormat="1" ht="45" customHeight="1" x14ac:dyDescent="0.2">
      <c r="B427" s="39"/>
      <c r="C427" s="39"/>
      <c r="D427" s="70">
        <v>416</v>
      </c>
      <c r="E427" s="125" t="s">
        <v>2201</v>
      </c>
      <c r="F427" s="98" t="s">
        <v>73</v>
      </c>
      <c r="G427" s="99" t="s">
        <v>2203</v>
      </c>
      <c r="H427" s="138" t="s">
        <v>113</v>
      </c>
      <c r="I427" s="168" t="s">
        <v>2199</v>
      </c>
      <c r="J427" s="120" t="s">
        <v>2200</v>
      </c>
      <c r="K427" s="135" t="s">
        <v>80</v>
      </c>
      <c r="L427" s="139" t="s">
        <v>116</v>
      </c>
      <c r="M427" s="101">
        <v>46305</v>
      </c>
      <c r="N427" s="102"/>
      <c r="O427" s="101"/>
      <c r="P427" s="78" t="str">
        <f t="shared" ca="1" si="165"/>
        <v xml:space="preserve">1 Days </v>
      </c>
      <c r="Q427" s="122" t="s">
        <v>42</v>
      </c>
      <c r="R427" s="101"/>
      <c r="S427" s="101"/>
      <c r="T427" s="78"/>
      <c r="U427" s="79"/>
      <c r="V427" s="101"/>
      <c r="W427" s="101"/>
      <c r="X427" s="78"/>
      <c r="Y427" s="93"/>
      <c r="Z427" s="93"/>
      <c r="AA427" s="93"/>
      <c r="AB427" s="93"/>
      <c r="AC427" s="93"/>
      <c r="AD427" s="101"/>
      <c r="AE427" s="102"/>
      <c r="AF427" s="101"/>
      <c r="AG427" s="183"/>
      <c r="AH427" s="129"/>
      <c r="AI427" s="129"/>
      <c r="AJ427" s="129"/>
      <c r="AK427" s="129"/>
      <c r="AL427" s="129">
        <v>1</v>
      </c>
      <c r="AM427" s="152"/>
      <c r="AN427" s="129" t="s">
        <v>77</v>
      </c>
      <c r="AO427" s="29"/>
    </row>
    <row r="428" spans="2:41" s="83" customFormat="1" ht="45" customHeight="1" x14ac:dyDescent="0.2">
      <c r="B428" s="39"/>
      <c r="C428" s="39"/>
      <c r="D428" s="70">
        <v>417</v>
      </c>
      <c r="E428" s="125"/>
      <c r="F428" s="98"/>
      <c r="G428" s="99"/>
      <c r="H428" s="138"/>
      <c r="I428" s="168"/>
      <c r="J428" s="120"/>
      <c r="K428" s="135"/>
      <c r="L428" s="139"/>
      <c r="M428" s="101"/>
      <c r="N428" s="102"/>
      <c r="O428" s="101"/>
      <c r="P428" s="78"/>
      <c r="Q428" s="122"/>
      <c r="R428" s="101"/>
      <c r="S428" s="101"/>
      <c r="T428" s="78"/>
      <c r="U428" s="79"/>
      <c r="V428" s="101"/>
      <c r="W428" s="101"/>
      <c r="X428" s="78"/>
      <c r="Y428" s="93"/>
      <c r="Z428" s="93"/>
      <c r="AA428" s="93"/>
      <c r="AB428" s="93"/>
      <c r="AC428" s="93"/>
      <c r="AD428" s="101"/>
      <c r="AE428" s="102"/>
      <c r="AF428" s="101"/>
      <c r="AG428" s="183"/>
      <c r="AH428" s="129"/>
      <c r="AI428" s="129"/>
      <c r="AJ428" s="129"/>
      <c r="AK428" s="129"/>
      <c r="AL428" s="129"/>
      <c r="AM428" s="152"/>
      <c r="AN428" s="129"/>
      <c r="AO428" s="29"/>
    </row>
    <row r="429" spans="2:41" s="83" customFormat="1" ht="45" customHeight="1" x14ac:dyDescent="0.2">
      <c r="B429" s="39"/>
      <c r="C429" s="39"/>
      <c r="D429" s="70"/>
      <c r="E429" s="125"/>
      <c r="F429" s="98"/>
      <c r="G429" s="99"/>
      <c r="H429" s="138"/>
      <c r="I429" s="168"/>
      <c r="J429" s="120"/>
      <c r="K429" s="135"/>
      <c r="L429" s="139"/>
      <c r="M429" s="101"/>
      <c r="N429" s="102"/>
      <c r="O429" s="101"/>
      <c r="P429" s="78"/>
      <c r="Q429" s="122"/>
      <c r="R429" s="101"/>
      <c r="S429" s="101"/>
      <c r="T429" s="78"/>
      <c r="U429" s="79"/>
      <c r="V429" s="101"/>
      <c r="W429" s="101"/>
      <c r="X429" s="78"/>
      <c r="Y429" s="93"/>
      <c r="Z429" s="93"/>
      <c r="AA429" s="93"/>
      <c r="AB429" s="93"/>
      <c r="AC429" s="93"/>
      <c r="AD429" s="101"/>
      <c r="AE429" s="102"/>
      <c r="AF429" s="101"/>
      <c r="AG429" s="183"/>
      <c r="AH429" s="129"/>
      <c r="AI429" s="129"/>
      <c r="AJ429" s="129"/>
      <c r="AK429" s="129"/>
      <c r="AL429" s="129"/>
      <c r="AM429" s="152"/>
      <c r="AN429" s="129"/>
      <c r="AO429" s="29"/>
    </row>
  </sheetData>
  <sheetProtection formatCells="0" formatColumns="0" formatRows="0" insertColumns="0" insertRows="0" insertHyperlinks="0" deleteColumns="0" deleteRows="0" sort="0" autoFilter="0" pivotTables="0"/>
  <autoFilter ref="D13:AN371" xr:uid="{21E4BC98-7391-451E-AC50-69C369617841}"/>
  <mergeCells count="40">
    <mergeCell ref="AL2:AN11"/>
    <mergeCell ref="AJ12:AN12"/>
    <mergeCell ref="G2:V3"/>
    <mergeCell ref="D2:F11"/>
    <mergeCell ref="D12:L12"/>
    <mergeCell ref="G7:V11"/>
    <mergeCell ref="W2:Y11"/>
    <mergeCell ref="Z2:AB2"/>
    <mergeCell ref="Z11:AB11"/>
    <mergeCell ref="V12:Y12"/>
    <mergeCell ref="Z7:AA7"/>
    <mergeCell ref="Z8:AA8"/>
    <mergeCell ref="Z9:AA9"/>
    <mergeCell ref="Z10:AA10"/>
    <mergeCell ref="AC2:AK11"/>
    <mergeCell ref="Z3:AA3"/>
    <mergeCell ref="M12:Q12"/>
    <mergeCell ref="R12:U12"/>
    <mergeCell ref="Z4:AA4"/>
    <mergeCell ref="Z5:AA5"/>
    <mergeCell ref="Z6:AA6"/>
    <mergeCell ref="G6:V6"/>
    <mergeCell ref="G4:V5"/>
    <mergeCell ref="R269:AN276"/>
    <mergeCell ref="Z222:AN225"/>
    <mergeCell ref="R195:AN196"/>
    <mergeCell ref="R53:AN53"/>
    <mergeCell ref="AH12:AI12"/>
    <mergeCell ref="R246:AN249"/>
    <mergeCell ref="R250:AN250"/>
    <mergeCell ref="R253:AN253"/>
    <mergeCell ref="R255:AN256"/>
    <mergeCell ref="R251:AN252"/>
    <mergeCell ref="R254:AN254"/>
    <mergeCell ref="R281:AN284"/>
    <mergeCell ref="R285:AN285"/>
    <mergeCell ref="R286:AN287"/>
    <mergeCell ref="R289:AN289"/>
    <mergeCell ref="R290:AN291"/>
    <mergeCell ref="R288:AN288"/>
  </mergeCells>
  <phoneticPr fontId="30" type="noConversion"/>
  <conditionalFormatting sqref="B14">
    <cfRule type="duplicateValues" dxfId="685" priority="5714"/>
    <cfRule type="duplicateValues" dxfId="684" priority="5715"/>
  </conditionalFormatting>
  <conditionalFormatting sqref="B15">
    <cfRule type="duplicateValues" dxfId="683" priority="5751"/>
    <cfRule type="duplicateValues" dxfId="682" priority="5752"/>
  </conditionalFormatting>
  <conditionalFormatting sqref="B16">
    <cfRule type="duplicateValues" dxfId="681" priority="5750"/>
    <cfRule type="duplicateValues" dxfId="680" priority="5749"/>
  </conditionalFormatting>
  <conditionalFormatting sqref="B17">
    <cfRule type="duplicateValues" dxfId="679" priority="5747"/>
    <cfRule type="duplicateValues" dxfId="678" priority="5748"/>
  </conditionalFormatting>
  <conditionalFormatting sqref="B18:B429">
    <cfRule type="duplicateValues" dxfId="677" priority="13861"/>
    <cfRule type="duplicateValues" dxfId="676" priority="13860"/>
  </conditionalFormatting>
  <conditionalFormatting sqref="B430:B1048576 B1 B3:B13">
    <cfRule type="duplicateValues" dxfId="675" priority="13795"/>
  </conditionalFormatting>
  <conditionalFormatting sqref="B430:B1048576 B1:B13">
    <cfRule type="duplicateValues" dxfId="674" priority="13799"/>
  </conditionalFormatting>
  <conditionalFormatting sqref="N1">
    <cfRule type="containsText" dxfId="673" priority="5741" operator="containsText" text="Under">
      <formula>NOT(ISERROR(SEARCH("Under",N1)))</formula>
    </cfRule>
    <cfRule type="cellIs" dxfId="672" priority="5739" operator="greaterThan">
      <formula>5</formula>
    </cfRule>
    <cfRule type="containsText" dxfId="671" priority="5740" operator="containsText" text="Rejected">
      <formula>NOT(ISERROR(SEARCH("Rejected",N1)))</formula>
    </cfRule>
  </conditionalFormatting>
  <conditionalFormatting sqref="N12 N14:N142 N144:N1048576 AH22:AL26 AH28:AL28 AH31:AL31 AH35:AL40 AH44:AL44 AH47:AL51 AH61:AH68 R53 AB3:AB10">
    <cfRule type="containsText" dxfId="670" priority="5745" operator="containsText" text="Rejected">
      <formula>NOT(ISERROR(SEARCH("Rejected",N3)))</formula>
    </cfRule>
  </conditionalFormatting>
  <conditionalFormatting sqref="N14:N142 P1 P12 P14:P1048576 N144:N1048576">
    <cfRule type="cellIs" dxfId="669" priority="5738" operator="greaterThan">
      <formula>5</formula>
    </cfRule>
  </conditionalFormatting>
  <conditionalFormatting sqref="P14:P429">
    <cfRule type="cellIs" dxfId="668" priority="4399" operator="greaterThan">
      <formula>4</formula>
    </cfRule>
  </conditionalFormatting>
  <conditionalFormatting sqref="Q14:Q167 Y185:Y188">
    <cfRule type="containsText" dxfId="667" priority="917" operator="containsText" text="UR">
      <formula>NOT(ISERROR(SEARCH("UR",Q14)))</formula>
    </cfRule>
    <cfRule type="containsText" dxfId="666" priority="916" operator="containsText" text="B">
      <formula>NOT(ISERROR(SEARCH("B",Q14)))</formula>
    </cfRule>
    <cfRule type="containsText" dxfId="665" priority="915" operator="containsText" text="C">
      <formula>NOT(ISERROR(SEARCH("C",Q14)))</formula>
    </cfRule>
  </conditionalFormatting>
  <conditionalFormatting sqref="Y197:AC198 Y199:Y200 AC199:AC200 Y226:AC245 Y257:AC268 Y277:AG280 Q168:Q429">
    <cfRule type="containsText" dxfId="664" priority="2595" operator="containsText" text="UR">
      <formula>NOT(ISERROR(SEARCH("UR",Q168)))</formula>
    </cfRule>
    <cfRule type="containsText" dxfId="663" priority="2593" operator="containsText" text="C">
      <formula>NOT(ISERROR(SEARCH("C",Q168)))</formula>
    </cfRule>
    <cfRule type="containsText" dxfId="662" priority="2594" operator="containsText" text="B">
      <formula>NOT(ISERROR(SEARCH("B",Q168)))</formula>
    </cfRule>
  </conditionalFormatting>
  <conditionalFormatting sqref="Q201:Q202 Q210:Q211 Q228:Q229 Q234:Q235">
    <cfRule type="containsText" dxfId="661" priority="2592" operator="containsText" text="UR">
      <formula>NOT(ISERROR(SEARCH("UR",Q201)))</formula>
    </cfRule>
    <cfRule type="containsText" dxfId="660" priority="2591" operator="containsText" text="B">
      <formula>NOT(ISERROR(SEARCH("B",Q201)))</formula>
    </cfRule>
    <cfRule type="containsText" dxfId="659" priority="2590" operator="containsText" text="C">
      <formula>NOT(ISERROR(SEARCH("C",Q201)))</formula>
    </cfRule>
  </conditionalFormatting>
  <conditionalFormatting sqref="T14:T20">
    <cfRule type="cellIs" dxfId="658" priority="4378" operator="greaterThan">
      <formula>4</formula>
    </cfRule>
  </conditionalFormatting>
  <conditionalFormatting sqref="T16:T20">
    <cfRule type="cellIs" dxfId="657" priority="4377" operator="greaterThan">
      <formula>5</formula>
    </cfRule>
  </conditionalFormatting>
  <conditionalFormatting sqref="T23">
    <cfRule type="cellIs" dxfId="656" priority="4232" operator="greaterThan">
      <formula>4</formula>
    </cfRule>
    <cfRule type="cellIs" dxfId="655" priority="4231" operator="greaterThan">
      <formula>5</formula>
    </cfRule>
  </conditionalFormatting>
  <conditionalFormatting sqref="T25:T34">
    <cfRule type="cellIs" dxfId="654" priority="4274" operator="greaterThan">
      <formula>4</formula>
    </cfRule>
    <cfRule type="cellIs" dxfId="653" priority="4273" operator="greaterThan">
      <formula>5</formula>
    </cfRule>
  </conditionalFormatting>
  <conditionalFormatting sqref="T41:T47">
    <cfRule type="cellIs" dxfId="652" priority="4199" operator="greaterThan">
      <formula>5</formula>
    </cfRule>
    <cfRule type="cellIs" dxfId="651" priority="4200" operator="greaterThan">
      <formula>4</formula>
    </cfRule>
  </conditionalFormatting>
  <conditionalFormatting sqref="T52">
    <cfRule type="cellIs" dxfId="650" priority="3519" operator="greaterThan">
      <formula>5</formula>
    </cfRule>
    <cfRule type="cellIs" dxfId="649" priority="3520" operator="greaterThan">
      <formula>4</formula>
    </cfRule>
  </conditionalFormatting>
  <conditionalFormatting sqref="T54:T60 T63:T68">
    <cfRule type="cellIs" dxfId="648" priority="4227" operator="greaterThan">
      <formula>5</formula>
    </cfRule>
    <cfRule type="cellIs" dxfId="647" priority="4228" operator="greaterThan">
      <formula>4</formula>
    </cfRule>
  </conditionalFormatting>
  <conditionalFormatting sqref="T88:T89">
    <cfRule type="cellIs" dxfId="646" priority="4226" operator="greaterThan">
      <formula>4</formula>
    </cfRule>
    <cfRule type="cellIs" dxfId="645" priority="4225" operator="greaterThan">
      <formula>5</formula>
    </cfRule>
  </conditionalFormatting>
  <conditionalFormatting sqref="T91:T92">
    <cfRule type="cellIs" dxfId="644" priority="4267" operator="greaterThan">
      <formula>5</formula>
    </cfRule>
    <cfRule type="cellIs" dxfId="643" priority="4268" operator="greaterThan">
      <formula>4</formula>
    </cfRule>
  </conditionalFormatting>
  <conditionalFormatting sqref="T96:T97">
    <cfRule type="cellIs" dxfId="642" priority="4211" operator="greaterThan">
      <formula>5</formula>
    </cfRule>
    <cfRule type="cellIs" dxfId="641" priority="4212" operator="greaterThan">
      <formula>4</formula>
    </cfRule>
  </conditionalFormatting>
  <conditionalFormatting sqref="T105 T108">
    <cfRule type="cellIs" dxfId="640" priority="4114" operator="greaterThan">
      <formula>5</formula>
    </cfRule>
    <cfRule type="cellIs" dxfId="639" priority="4115" operator="greaterThan">
      <formula>4</formula>
    </cfRule>
  </conditionalFormatting>
  <conditionalFormatting sqref="T125:T131 T134:T135 T172:T194 T197 T199:T200 U201:U202 T203:T225 T241:T245 T257:T268">
    <cfRule type="cellIs" dxfId="638" priority="3185" operator="greaterThan">
      <formula>5</formula>
    </cfRule>
    <cfRule type="cellIs" dxfId="637" priority="3186" operator="greaterThan">
      <formula>4</formula>
    </cfRule>
  </conditionalFormatting>
  <conditionalFormatting sqref="T148:T150">
    <cfRule type="cellIs" dxfId="636" priority="192" operator="greaterThan">
      <formula>4</formula>
    </cfRule>
    <cfRule type="cellIs" dxfId="635" priority="191" operator="greaterThan">
      <formula>5</formula>
    </cfRule>
  </conditionalFormatting>
  <conditionalFormatting sqref="T154">
    <cfRule type="cellIs" dxfId="634" priority="202" operator="greaterThan">
      <formula>4</formula>
    </cfRule>
    <cfRule type="cellIs" dxfId="633" priority="201" operator="greaterThan">
      <formula>5</formula>
    </cfRule>
  </conditionalFormatting>
  <conditionalFormatting sqref="T156">
    <cfRule type="cellIs" dxfId="632" priority="194" operator="greaterThan">
      <formula>4</formula>
    </cfRule>
    <cfRule type="cellIs" dxfId="631" priority="193" operator="greaterThan">
      <formula>5</formula>
    </cfRule>
  </conditionalFormatting>
  <conditionalFormatting sqref="T159:T160">
    <cfRule type="cellIs" dxfId="630" priority="195" operator="greaterThan">
      <formula>5</formula>
    </cfRule>
    <cfRule type="cellIs" dxfId="629" priority="196" operator="greaterThan">
      <formula>4</formula>
    </cfRule>
  </conditionalFormatting>
  <conditionalFormatting sqref="T164:T169">
    <cfRule type="cellIs" dxfId="628" priority="200" operator="greaterThan">
      <formula>4</formula>
    </cfRule>
    <cfRule type="cellIs" dxfId="627" priority="199" operator="greaterThan">
      <formula>5</formula>
    </cfRule>
  </conditionalFormatting>
  <conditionalFormatting sqref="T277:T280">
    <cfRule type="cellIs" dxfId="626" priority="657" operator="greaterThan">
      <formula>5</formula>
    </cfRule>
    <cfRule type="cellIs" dxfId="625" priority="658" operator="greaterThan">
      <formula>4</formula>
    </cfRule>
  </conditionalFormatting>
  <conditionalFormatting sqref="T292:T429">
    <cfRule type="cellIs" dxfId="624" priority="256" operator="greaterThan">
      <formula>4</formula>
    </cfRule>
    <cfRule type="cellIs" dxfId="623" priority="255" operator="greaterThan">
      <formula>5</formula>
    </cfRule>
  </conditionalFormatting>
  <conditionalFormatting sqref="U14:U52">
    <cfRule type="containsText" dxfId="622" priority="3034" operator="containsText" text="C">
      <formula>NOT(ISERROR(SEARCH("C",U14)))</formula>
    </cfRule>
    <cfRule type="containsText" dxfId="621" priority="3035" operator="containsText" text="B">
      <formula>NOT(ISERROR(SEARCH("B",U14)))</formula>
    </cfRule>
    <cfRule type="containsText" dxfId="620" priority="3036" operator="containsText" text="UR">
      <formula>NOT(ISERROR(SEARCH("UR",U14)))</formula>
    </cfRule>
  </conditionalFormatting>
  <conditionalFormatting sqref="U54:U194">
    <cfRule type="containsText" dxfId="619" priority="1362" operator="containsText" text="C">
      <formula>NOT(ISERROR(SEARCH("C",U54)))</formula>
    </cfRule>
    <cfRule type="containsText" dxfId="618" priority="1363" operator="containsText" text="B">
      <formula>NOT(ISERROR(SEARCH("B",U54)))</formula>
    </cfRule>
    <cfRule type="containsText" dxfId="617" priority="1364" operator="containsText" text="UR">
      <formula>NOT(ISERROR(SEARCH("UR",U54)))</formula>
    </cfRule>
  </conditionalFormatting>
  <conditionalFormatting sqref="U197">
    <cfRule type="containsText" dxfId="616" priority="1877" operator="containsText" text="UR">
      <formula>NOT(ISERROR(SEARCH("UR",U197)))</formula>
    </cfRule>
    <cfRule type="containsText" dxfId="615" priority="1875" operator="containsText" text="C">
      <formula>NOT(ISERROR(SEARCH("C",U197)))</formula>
    </cfRule>
    <cfRule type="containsText" dxfId="614" priority="1876" operator="containsText" text="B">
      <formula>NOT(ISERROR(SEARCH("B",U197)))</formula>
    </cfRule>
  </conditionalFormatting>
  <conditionalFormatting sqref="U197:U200">
    <cfRule type="containsText" dxfId="613" priority="1878" operator="containsText" text="C">
      <formula>NOT(ISERROR(SEARCH("C",U197)))</formula>
    </cfRule>
    <cfRule type="containsText" dxfId="612" priority="1879" operator="containsText" text="B">
      <formula>NOT(ISERROR(SEARCH("B",U197)))</formula>
    </cfRule>
    <cfRule type="containsText" dxfId="611" priority="1880" operator="containsText" text="UR">
      <formula>NOT(ISERROR(SEARCH("UR",U197)))</formula>
    </cfRule>
  </conditionalFormatting>
  <conditionalFormatting sqref="U203:U207">
    <cfRule type="containsText" dxfId="610" priority="931" operator="containsText" text="UR">
      <formula>NOT(ISERROR(SEARCH("UR",U203)))</formula>
    </cfRule>
    <cfRule type="containsText" dxfId="609" priority="930" operator="containsText" text="B">
      <formula>NOT(ISERROR(SEARCH("B",U203)))</formula>
    </cfRule>
    <cfRule type="containsText" dxfId="608" priority="929" operator="containsText" text="C">
      <formula>NOT(ISERROR(SEARCH("C",U203)))</formula>
    </cfRule>
  </conditionalFormatting>
  <conditionalFormatting sqref="U206:U225">
    <cfRule type="containsText" dxfId="607" priority="285" operator="containsText" text="UR">
      <formula>NOT(ISERROR(SEARCH("UR",U206)))</formula>
    </cfRule>
    <cfRule type="containsText" dxfId="606" priority="284" operator="containsText" text="B">
      <formula>NOT(ISERROR(SEARCH("B",U206)))</formula>
    </cfRule>
    <cfRule type="containsText" dxfId="605" priority="283" operator="containsText" text="C">
      <formula>NOT(ISERROR(SEARCH("C",U206)))</formula>
    </cfRule>
  </conditionalFormatting>
  <conditionalFormatting sqref="U226:U229">
    <cfRule type="cellIs" dxfId="604" priority="846" operator="greaterThan">
      <formula>4</formula>
    </cfRule>
    <cfRule type="cellIs" dxfId="603" priority="845" operator="greaterThan">
      <formula>5</formula>
    </cfRule>
  </conditionalFormatting>
  <conditionalFormatting sqref="U230:U231 U236:U237 U257:U268">
    <cfRule type="containsText" dxfId="602" priority="1571" operator="containsText" text="C">
      <formula>NOT(ISERROR(SEARCH("C",U230)))</formula>
    </cfRule>
    <cfRule type="containsText" dxfId="601" priority="1572" operator="containsText" text="B">
      <formula>NOT(ISERROR(SEARCH("B",U230)))</formula>
    </cfRule>
    <cfRule type="containsText" dxfId="600" priority="1573" operator="containsText" text="UR">
      <formula>NOT(ISERROR(SEARCH("UR",U230)))</formula>
    </cfRule>
  </conditionalFormatting>
  <conditionalFormatting sqref="U232:U235">
    <cfRule type="cellIs" dxfId="599" priority="839" operator="greaterThan">
      <formula>4</formula>
    </cfRule>
    <cfRule type="cellIs" dxfId="598" priority="838" operator="greaterThan">
      <formula>5</formula>
    </cfRule>
  </conditionalFormatting>
  <conditionalFormatting sqref="U238:U240">
    <cfRule type="cellIs" dxfId="597" priority="1246" operator="greaterThan">
      <formula>5</formula>
    </cfRule>
    <cfRule type="cellIs" dxfId="596" priority="1247" operator="greaterThan">
      <formula>4</formula>
    </cfRule>
  </conditionalFormatting>
  <conditionalFormatting sqref="U241:U245">
    <cfRule type="containsText" dxfId="595" priority="521" operator="containsText" text="UR">
      <formula>NOT(ISERROR(SEARCH("UR",U241)))</formula>
    </cfRule>
    <cfRule type="containsText" dxfId="594" priority="520" operator="containsText" text="B">
      <formula>NOT(ISERROR(SEARCH("B",U241)))</formula>
    </cfRule>
    <cfRule type="containsText" dxfId="593" priority="519" operator="containsText" text="C">
      <formula>NOT(ISERROR(SEARCH("C",U241)))</formula>
    </cfRule>
  </conditionalFormatting>
  <conditionalFormatting sqref="U242:U245 U257:U268">
    <cfRule type="containsText" dxfId="592" priority="2618" operator="containsText" text="UR">
      <formula>NOT(ISERROR(SEARCH("UR",U242)))</formula>
    </cfRule>
    <cfRule type="containsText" dxfId="591" priority="2617" operator="containsText" text="B">
      <formula>NOT(ISERROR(SEARCH("B",U242)))</formula>
    </cfRule>
  </conditionalFormatting>
  <conditionalFormatting sqref="U257:U268 U242:U245">
    <cfRule type="containsText" dxfId="590" priority="2616" operator="containsText" text="C">
      <formula>NOT(ISERROR(SEARCH("C",U242)))</formula>
    </cfRule>
  </conditionalFormatting>
  <conditionalFormatting sqref="U277:U280">
    <cfRule type="containsText" dxfId="589" priority="651" operator="containsText" text="C">
      <formula>NOT(ISERROR(SEARCH("C",U277)))</formula>
    </cfRule>
    <cfRule type="containsText" dxfId="588" priority="652" operator="containsText" text="B">
      <formula>NOT(ISERROR(SEARCH("B",U277)))</formula>
    </cfRule>
    <cfRule type="containsText" dxfId="587" priority="653" operator="containsText" text="UR">
      <formula>NOT(ISERROR(SEARCH("UR",U277)))</formula>
    </cfRule>
    <cfRule type="containsText" dxfId="586" priority="654" operator="containsText" text="C">
      <formula>NOT(ISERROR(SEARCH("C",U277)))</formula>
    </cfRule>
    <cfRule type="containsText" dxfId="585" priority="655" operator="containsText" text="B">
      <formula>NOT(ISERROR(SEARCH("B",U277)))</formula>
    </cfRule>
    <cfRule type="containsText" dxfId="584" priority="656" operator="containsText" text="UR">
      <formula>NOT(ISERROR(SEARCH("UR",U277)))</formula>
    </cfRule>
  </conditionalFormatting>
  <conditionalFormatting sqref="U292:U311">
    <cfRule type="containsText" dxfId="583" priority="252" operator="containsText" text="C">
      <formula>NOT(ISERROR(SEARCH("C",U292)))</formula>
    </cfRule>
    <cfRule type="containsText" dxfId="582" priority="253" operator="containsText" text="B">
      <formula>NOT(ISERROR(SEARCH("B",U292)))</formula>
    </cfRule>
    <cfRule type="containsText" dxfId="581" priority="254" operator="containsText" text="UR">
      <formula>NOT(ISERROR(SEARCH("UR",U292)))</formula>
    </cfRule>
  </conditionalFormatting>
  <conditionalFormatting sqref="U304:U306 U311:U316 U321:U323 U327:U329 U332:U429">
    <cfRule type="containsText" dxfId="580" priority="546" operator="containsText" text="B">
      <formula>NOT(ISERROR(SEARCH("B",U304)))</formula>
    </cfRule>
    <cfRule type="containsText" dxfId="579" priority="547" operator="containsText" text="UR">
      <formula>NOT(ISERROR(SEARCH("UR",U304)))</formula>
    </cfRule>
  </conditionalFormatting>
  <conditionalFormatting sqref="U311:U316 U304:U306 U321:U323 U327:U329 U332:U429">
    <cfRule type="containsText" dxfId="578" priority="545" operator="containsText" text="C">
      <formula>NOT(ISERROR(SEARCH("C",U304)))</formula>
    </cfRule>
  </conditionalFormatting>
  <conditionalFormatting sqref="U313">
    <cfRule type="containsText" dxfId="577" priority="432" operator="containsText" text="UR">
      <formula>NOT(ISERROR(SEARCH("UR",U313)))</formula>
    </cfRule>
    <cfRule type="containsText" dxfId="576" priority="430" operator="containsText" text="C">
      <formula>NOT(ISERROR(SEARCH("C",U313)))</formula>
    </cfRule>
    <cfRule type="containsText" dxfId="575" priority="431" operator="containsText" text="B">
      <formula>NOT(ISERROR(SEARCH("B",U313)))</formula>
    </cfRule>
  </conditionalFormatting>
  <conditionalFormatting sqref="U315">
    <cfRule type="containsText" dxfId="574" priority="441" operator="containsText" text="C">
      <formula>NOT(ISERROR(SEARCH("C",U315)))</formula>
    </cfRule>
    <cfRule type="containsText" dxfId="573" priority="443" operator="containsText" text="UR">
      <formula>NOT(ISERROR(SEARCH("UR",U315)))</formula>
    </cfRule>
    <cfRule type="containsText" dxfId="572" priority="442" operator="containsText" text="B">
      <formula>NOT(ISERROR(SEARCH("B",U315)))</formula>
    </cfRule>
  </conditionalFormatting>
  <conditionalFormatting sqref="U317:U429">
    <cfRule type="containsText" dxfId="571" priority="214" operator="containsText" text="UR">
      <formula>NOT(ISERROR(SEARCH("UR",U317)))</formula>
    </cfRule>
    <cfRule type="containsText" dxfId="570" priority="212" operator="containsText" text="C">
      <formula>NOT(ISERROR(SEARCH("C",U317)))</formula>
    </cfRule>
    <cfRule type="containsText" dxfId="569" priority="213" operator="containsText" text="B">
      <formula>NOT(ISERROR(SEARCH("B",U317)))</formula>
    </cfRule>
  </conditionalFormatting>
  <conditionalFormatting sqref="X14:X23 X27 X29:X30 X32:X52 X54:X68 X92 X199:X200 X212:X216 X222:X225 X242:X245 X257:X268">
    <cfRule type="cellIs" dxfId="568" priority="4149" operator="greaterThan">
      <formula>4</formula>
    </cfRule>
  </conditionalFormatting>
  <conditionalFormatting sqref="X15:X23 X27 X29:X30 X32:X52 X54:X68 X92 X199:X200 X212:X216 X222:X225 X242:X245 X257:X268">
    <cfRule type="cellIs" dxfId="567" priority="4148" operator="greaterThan">
      <formula>5</formula>
    </cfRule>
  </conditionalFormatting>
  <conditionalFormatting sqref="X24:X26 X31:Y31 AB31:AC31">
    <cfRule type="containsText" dxfId="566" priority="4009" operator="containsText" text="C">
      <formula>NOT(ISERROR(SEARCH("C",X24)))</formula>
    </cfRule>
    <cfRule type="containsText" dxfId="565" priority="4010" operator="containsText" text="B">
      <formula>NOT(ISERROR(SEARCH("B",X24)))</formula>
    </cfRule>
    <cfRule type="containsText" dxfId="564" priority="4011" operator="containsText" text="UR">
      <formula>NOT(ISERROR(SEARCH("UR",X24)))</formula>
    </cfRule>
  </conditionalFormatting>
  <conditionalFormatting sqref="X105">
    <cfRule type="cellIs" dxfId="563" priority="37" operator="greaterThan">
      <formula>5</formula>
    </cfRule>
    <cfRule type="cellIs" dxfId="562" priority="38" operator="greaterThan">
      <formula>4</formula>
    </cfRule>
  </conditionalFormatting>
  <conditionalFormatting sqref="X135">
    <cfRule type="cellIs" dxfId="561" priority="47" operator="greaterThan">
      <formula>4</formula>
    </cfRule>
    <cfRule type="cellIs" dxfId="560" priority="46" operator="greaterThan">
      <formula>5</formula>
    </cfRule>
  </conditionalFormatting>
  <conditionalFormatting sqref="X185:X188">
    <cfRule type="cellIs" dxfId="559" priority="858" operator="greaterThan">
      <formula>5</formula>
    </cfRule>
    <cfRule type="cellIs" dxfId="558" priority="859" operator="greaterThan">
      <formula>4</formula>
    </cfRule>
  </conditionalFormatting>
  <conditionalFormatting sqref="X206:X209">
    <cfRule type="cellIs" dxfId="557" priority="219" operator="greaterThan">
      <formula>4</formula>
    </cfRule>
    <cfRule type="cellIs" dxfId="556" priority="218" operator="greaterThan">
      <formula>5</formula>
    </cfRule>
  </conditionalFormatting>
  <conditionalFormatting sqref="X277:X280">
    <cfRule type="cellIs" dxfId="555" priority="659" operator="greaterThan">
      <formula>5</formula>
    </cfRule>
    <cfRule type="cellIs" dxfId="554" priority="660" operator="greaterThan">
      <formula>4</formula>
    </cfRule>
  </conditionalFormatting>
  <conditionalFormatting sqref="X292:X429">
    <cfRule type="cellIs" dxfId="553" priority="31" operator="greaterThan">
      <formula>4</formula>
    </cfRule>
    <cfRule type="cellIs" dxfId="552" priority="30" operator="greaterThan">
      <formula>5</formula>
    </cfRule>
  </conditionalFormatting>
  <conditionalFormatting sqref="Y32:Y34">
    <cfRule type="containsText" dxfId="551" priority="3538" operator="containsText" text="UR">
      <formula>NOT(ISERROR(SEARCH("UR",Y32)))</formula>
    </cfRule>
    <cfRule type="containsText" dxfId="550" priority="3536" operator="containsText" text="C">
      <formula>NOT(ISERROR(SEARCH("C",Y32)))</formula>
    </cfRule>
    <cfRule type="containsText" dxfId="549" priority="3537" operator="containsText" text="B">
      <formula>NOT(ISERROR(SEARCH("B",Y32)))</formula>
    </cfRule>
  </conditionalFormatting>
  <conditionalFormatting sqref="Y222:Y225">
    <cfRule type="containsText" dxfId="548" priority="678" operator="containsText" text="UR">
      <formula>NOT(ISERROR(SEARCH("UR",Y222)))</formula>
    </cfRule>
    <cfRule type="containsText" dxfId="547" priority="677" operator="containsText" text="B">
      <formula>NOT(ISERROR(SEARCH("B",Y222)))</formula>
    </cfRule>
    <cfRule type="containsText" dxfId="546" priority="676" operator="containsText" text="C">
      <formula>NOT(ISERROR(SEARCH("C",Y222)))</formula>
    </cfRule>
  </conditionalFormatting>
  <conditionalFormatting sqref="Y292:Y303 AC292:AC303">
    <cfRule type="containsText" dxfId="545" priority="227" operator="containsText" text="UR">
      <formula>NOT(ISERROR(SEARCH("UR",Y292)))</formula>
    </cfRule>
    <cfRule type="containsText" dxfId="544" priority="226" operator="containsText" text="B">
      <formula>NOT(ISERROR(SEARCH("B",Y292)))</formula>
    </cfRule>
    <cfRule type="containsText" dxfId="543" priority="225" operator="containsText" text="C">
      <formula>NOT(ISERROR(SEARCH("C",Y292)))</formula>
    </cfRule>
  </conditionalFormatting>
  <conditionalFormatting sqref="Y14:AC14 Y15:Y16 AC15:AC16">
    <cfRule type="containsText" dxfId="542" priority="5198" operator="containsText" text="C">
      <formula>NOT(ISERROR(SEARCH("C",Y14)))</formula>
    </cfRule>
    <cfRule type="containsText" dxfId="541" priority="5199" operator="containsText" text="B">
      <formula>NOT(ISERROR(SEARCH("B",Y14)))</formula>
    </cfRule>
    <cfRule type="containsText" dxfId="540" priority="5200" operator="containsText" text="UR">
      <formula>NOT(ISERROR(SEARCH("UR",Y14)))</formula>
    </cfRule>
  </conditionalFormatting>
  <conditionalFormatting sqref="Y17:AC17 Y18:Y19 AC18:AC19">
    <cfRule type="containsText" dxfId="539" priority="4402" operator="containsText" text="B">
      <formula>NOT(ISERROR(SEARCH("B",Y17)))</formula>
    </cfRule>
    <cfRule type="containsText" dxfId="538" priority="4401" operator="containsText" text="C">
      <formula>NOT(ISERROR(SEARCH("C",Y17)))</formula>
    </cfRule>
    <cfRule type="containsText" dxfId="537" priority="4403" operator="containsText" text="UR">
      <formula>NOT(ISERROR(SEARCH("UR",Y17)))</formula>
    </cfRule>
  </conditionalFormatting>
  <conditionalFormatting sqref="Y20:AC26 Y27 X28:AC28 Y29:Y30">
    <cfRule type="containsText" dxfId="536" priority="3547" operator="containsText" text="UR">
      <formula>NOT(ISERROR(SEARCH("UR",X20)))</formula>
    </cfRule>
    <cfRule type="containsText" dxfId="535" priority="3546" operator="containsText" text="B">
      <formula>NOT(ISERROR(SEARCH("B",X20)))</formula>
    </cfRule>
    <cfRule type="containsText" dxfId="534" priority="3545" operator="containsText" text="C">
      <formula>NOT(ISERROR(SEARCH("C",X20)))</formula>
    </cfRule>
  </conditionalFormatting>
  <conditionalFormatting sqref="Y35:AC52">
    <cfRule type="containsText" dxfId="533" priority="3010" operator="containsText" text="B">
      <formula>NOT(ISERROR(SEARCH("B",Y35)))</formula>
    </cfRule>
    <cfRule type="containsText" dxfId="532" priority="3011" operator="containsText" text="UR">
      <formula>NOT(ISERROR(SEARCH("UR",Y35)))</formula>
    </cfRule>
    <cfRule type="containsText" dxfId="531" priority="3009" operator="containsText" text="C">
      <formula>NOT(ISERROR(SEARCH("C",Y35)))</formula>
    </cfRule>
  </conditionalFormatting>
  <conditionalFormatting sqref="Y54:AC62 Y63:Y68 AC63:AC68 AA67:AA68 Y69:AC135 W105">
    <cfRule type="containsText" dxfId="530" priority="43" operator="containsText" text="C">
      <formula>NOT(ISERROR(SEARCH("C",W54)))</formula>
    </cfRule>
    <cfRule type="containsText" dxfId="529" priority="45" operator="containsText" text="UR">
      <formula>NOT(ISERROR(SEARCH("UR",W54)))</formula>
    </cfRule>
    <cfRule type="containsText" dxfId="528" priority="44" operator="containsText" text="B">
      <formula>NOT(ISERROR(SEARCH("B",W54)))</formula>
    </cfRule>
  </conditionalFormatting>
  <conditionalFormatting sqref="Y136:AC194">
    <cfRule type="containsText" dxfId="527" priority="1468" operator="containsText" text="B">
      <formula>NOT(ISERROR(SEARCH("B",Y136)))</formula>
    </cfRule>
    <cfRule type="containsText" dxfId="526" priority="1469" operator="containsText" text="UR">
      <formula>NOT(ISERROR(SEARCH("UR",Y136)))</formula>
    </cfRule>
    <cfRule type="containsText" dxfId="525" priority="1467" operator="containsText" text="C">
      <formula>NOT(ISERROR(SEARCH("C",Y136)))</formula>
    </cfRule>
  </conditionalFormatting>
  <conditionalFormatting sqref="Y201:AC221">
    <cfRule type="containsText" dxfId="524" priority="215" operator="containsText" text="C">
      <formula>NOT(ISERROR(SEARCH("C",Y201)))</formula>
    </cfRule>
    <cfRule type="containsText" dxfId="523" priority="217" operator="containsText" text="UR">
      <formula>NOT(ISERROR(SEARCH("UR",Y201)))</formula>
    </cfRule>
    <cfRule type="containsText" dxfId="522" priority="216" operator="containsText" text="B">
      <formula>NOT(ISERROR(SEARCH("B",Y201)))</formula>
    </cfRule>
  </conditionalFormatting>
  <conditionalFormatting sqref="Y304:AC429">
    <cfRule type="containsText" dxfId="521" priority="3" operator="containsText" text="UR">
      <formula>NOT(ISERROR(SEARCH("UR",Y304)))</formula>
    </cfRule>
    <cfRule type="containsText" dxfId="520" priority="1" operator="containsText" text="C">
      <formula>NOT(ISERROR(SEARCH("C",Y304)))</formula>
    </cfRule>
    <cfRule type="containsText" dxfId="519" priority="2" operator="containsText" text="B">
      <formula>NOT(ISERROR(SEARCH("B",Y304)))</formula>
    </cfRule>
  </conditionalFormatting>
  <conditionalFormatting sqref="AB3:AB10 N12 R53 N144:N1048576">
    <cfRule type="containsText" dxfId="518" priority="5746" operator="containsText" text="Under">
      <formula>NOT(ISERROR(SEARCH("Under",N3)))</formula>
    </cfRule>
  </conditionalFormatting>
  <conditionalFormatting sqref="AB15:AB16">
    <cfRule type="cellIs" dxfId="517" priority="5133" operator="greaterThan">
      <formula>4</formula>
    </cfRule>
    <cfRule type="cellIs" dxfId="516" priority="5134" operator="greaterThan">
      <formula>5</formula>
    </cfRule>
  </conditionalFormatting>
  <conditionalFormatting sqref="AB18:AB19 AB27 AB29:AB30 AB32:AB34">
    <cfRule type="cellIs" dxfId="515" priority="4258" operator="greaterThan">
      <formula>4</formula>
    </cfRule>
    <cfRule type="cellIs" dxfId="514" priority="4257" operator="greaterThan">
      <formula>5</formula>
    </cfRule>
  </conditionalFormatting>
  <conditionalFormatting sqref="AB63:AB68">
    <cfRule type="cellIs" dxfId="513" priority="39" operator="greaterThan">
      <formula>5</formula>
    </cfRule>
    <cfRule type="cellIs" dxfId="512" priority="40" operator="greaterThan">
      <formula>4</formula>
    </cfRule>
  </conditionalFormatting>
  <conditionalFormatting sqref="AB199:AB200">
    <cfRule type="cellIs" dxfId="511" priority="279" operator="greaterThan">
      <formula>4</formula>
    </cfRule>
    <cfRule type="cellIs" dxfId="510" priority="278" operator="greaterThan">
      <formula>5</formula>
    </cfRule>
  </conditionalFormatting>
  <conditionalFormatting sqref="AB292:AB303">
    <cfRule type="cellIs" dxfId="509" priority="182" operator="greaterThan">
      <formula>5</formula>
    </cfRule>
    <cfRule type="cellIs" dxfId="508" priority="183" operator="greaterThan">
      <formula>4</formula>
    </cfRule>
  </conditionalFormatting>
  <conditionalFormatting sqref="AC27">
    <cfRule type="containsText" dxfId="507" priority="303" operator="containsText" text="UR">
      <formula>NOT(ISERROR(SEARCH("UR",AC27)))</formula>
    </cfRule>
    <cfRule type="containsText" dxfId="506" priority="302" operator="containsText" text="B">
      <formula>NOT(ISERROR(SEARCH("B",AC27)))</formula>
    </cfRule>
    <cfRule type="containsText" dxfId="505" priority="301" operator="containsText" text="C">
      <formula>NOT(ISERROR(SEARCH("C",AC27)))</formula>
    </cfRule>
  </conditionalFormatting>
  <conditionalFormatting sqref="AC29:AC30">
    <cfRule type="containsText" dxfId="504" priority="3054" operator="containsText" text="UR">
      <formula>NOT(ISERROR(SEARCH("UR",AC29)))</formula>
    </cfRule>
    <cfRule type="containsText" dxfId="503" priority="3053" operator="containsText" text="B">
      <formula>NOT(ISERROR(SEARCH("B",AC29)))</formula>
    </cfRule>
    <cfRule type="containsText" dxfId="502" priority="3052" operator="containsText" text="C">
      <formula>NOT(ISERROR(SEARCH("C",AC29)))</formula>
    </cfRule>
  </conditionalFormatting>
  <conditionalFormatting sqref="AC32:AC34">
    <cfRule type="containsText" dxfId="501" priority="3044" operator="containsText" text="B">
      <formula>NOT(ISERROR(SEARCH("B",AC32)))</formula>
    </cfRule>
    <cfRule type="containsText" dxfId="500" priority="3045" operator="containsText" text="UR">
      <formula>NOT(ISERROR(SEARCH("UR",AC32)))</formula>
    </cfRule>
    <cfRule type="containsText" dxfId="499" priority="3043" operator="containsText" text="C">
      <formula>NOT(ISERROR(SEARCH("C",AC32)))</formula>
    </cfRule>
  </conditionalFormatting>
  <conditionalFormatting sqref="AE14:AE52 AG14:AG52">
    <cfRule type="cellIs" dxfId="498" priority="86" operator="greaterThan">
      <formula>5</formula>
    </cfRule>
  </conditionalFormatting>
  <conditionalFormatting sqref="AE14:AE52">
    <cfRule type="containsText" dxfId="497" priority="85" operator="containsText" text="Under">
      <formula>NOT(ISERROR(SEARCH("Under",AE14)))</formula>
    </cfRule>
    <cfRule type="containsText" dxfId="496" priority="87" operator="containsText" text="Rejected">
      <formula>NOT(ISERROR(SEARCH("Rejected",AE14)))</formula>
    </cfRule>
  </conditionalFormatting>
  <conditionalFormatting sqref="AE54:AE194 AG54:AG194">
    <cfRule type="cellIs" dxfId="495" priority="82" operator="greaterThan">
      <formula>5</formula>
    </cfRule>
  </conditionalFormatting>
  <conditionalFormatting sqref="AE54:AE194">
    <cfRule type="containsText" dxfId="494" priority="83" operator="containsText" text="Rejected">
      <formula>NOT(ISERROR(SEARCH("Rejected",AE54)))</formula>
    </cfRule>
    <cfRule type="containsText" dxfId="493" priority="81" operator="containsText" text="Under">
      <formula>NOT(ISERROR(SEARCH("Under",AE54)))</formula>
    </cfRule>
  </conditionalFormatting>
  <conditionalFormatting sqref="AE197:AE221 AG197:AG221">
    <cfRule type="cellIs" dxfId="492" priority="78" operator="greaterThan">
      <formula>5</formula>
    </cfRule>
  </conditionalFormatting>
  <conditionalFormatting sqref="AE197:AE221">
    <cfRule type="containsText" dxfId="491" priority="77" operator="containsText" text="Under">
      <formula>NOT(ISERROR(SEARCH("Under",AE197)))</formula>
    </cfRule>
    <cfRule type="containsText" dxfId="490" priority="79" operator="containsText" text="Rejected">
      <formula>NOT(ISERROR(SEARCH("Rejected",AE197)))</formula>
    </cfRule>
  </conditionalFormatting>
  <conditionalFormatting sqref="AE226:AE245 AG226:AG245">
    <cfRule type="cellIs" dxfId="489" priority="74" operator="greaterThan">
      <formula>5</formula>
    </cfRule>
  </conditionalFormatting>
  <conditionalFormatting sqref="AE226:AE245">
    <cfRule type="containsText" dxfId="488" priority="73" operator="containsText" text="Under">
      <formula>NOT(ISERROR(SEARCH("Under",AE226)))</formula>
    </cfRule>
    <cfRule type="containsText" dxfId="487" priority="75" operator="containsText" text="Rejected">
      <formula>NOT(ISERROR(SEARCH("Rejected",AE226)))</formula>
    </cfRule>
  </conditionalFormatting>
  <conditionalFormatting sqref="AE257:AE268 AG257:AG268">
    <cfRule type="cellIs" dxfId="486" priority="70" operator="greaterThan">
      <formula>5</formula>
    </cfRule>
  </conditionalFormatting>
  <conditionalFormatting sqref="AE257:AE268">
    <cfRule type="containsText" dxfId="485" priority="69" operator="containsText" text="Under">
      <formula>NOT(ISERROR(SEARCH("Under",AE257)))</formula>
    </cfRule>
    <cfRule type="containsText" dxfId="484" priority="71" operator="containsText" text="Rejected">
      <formula>NOT(ISERROR(SEARCH("Rejected",AE257)))</formula>
    </cfRule>
  </conditionalFormatting>
  <conditionalFormatting sqref="AE304:AE429 AG304:AG429">
    <cfRule type="cellIs" dxfId="483" priority="66" operator="greaterThan">
      <formula>5</formula>
    </cfRule>
  </conditionalFormatting>
  <conditionalFormatting sqref="AE304:AE429">
    <cfRule type="containsText" dxfId="482" priority="67" operator="containsText" text="Rejected">
      <formula>NOT(ISERROR(SEARCH("Rejected",AE304)))</formula>
    </cfRule>
    <cfRule type="containsText" dxfId="481" priority="65" operator="containsText" text="Under">
      <formula>NOT(ISERROR(SEARCH("Under",AE304)))</formula>
    </cfRule>
  </conditionalFormatting>
  <conditionalFormatting sqref="AF292:AF303">
    <cfRule type="cellIs" dxfId="480" priority="49" operator="greaterThan">
      <formula>5</formula>
    </cfRule>
    <cfRule type="cellIs" dxfId="479" priority="50" operator="greaterThan">
      <formula>4</formula>
    </cfRule>
  </conditionalFormatting>
  <conditionalFormatting sqref="AG14:AG52">
    <cfRule type="cellIs" dxfId="478" priority="84" operator="greaterThan">
      <formula>4</formula>
    </cfRule>
  </conditionalFormatting>
  <conditionalFormatting sqref="AG54:AG194">
    <cfRule type="cellIs" dxfId="477" priority="80" operator="greaterThan">
      <formula>4</formula>
    </cfRule>
  </conditionalFormatting>
  <conditionalFormatting sqref="AG197:AG221">
    <cfRule type="cellIs" dxfId="476" priority="76" operator="greaterThan">
      <formula>4</formula>
    </cfRule>
  </conditionalFormatting>
  <conditionalFormatting sqref="AG226:AG245">
    <cfRule type="cellIs" dxfId="475" priority="72" operator="greaterThan">
      <formula>4</formula>
    </cfRule>
  </conditionalFormatting>
  <conditionalFormatting sqref="AG257:AG268">
    <cfRule type="cellIs" dxfId="474" priority="68" operator="greaterThan">
      <formula>4</formula>
    </cfRule>
  </conditionalFormatting>
  <conditionalFormatting sqref="AG292:AG303">
    <cfRule type="containsText" dxfId="473" priority="51" operator="containsText" text="C">
      <formula>NOT(ISERROR(SEARCH("C",AG292)))</formula>
    </cfRule>
    <cfRule type="containsText" dxfId="472" priority="52" operator="containsText" text="B">
      <formula>NOT(ISERROR(SEARCH("B",AG292)))</formula>
    </cfRule>
    <cfRule type="containsText" dxfId="471" priority="53" operator="containsText" text="UR">
      <formula>NOT(ISERROR(SEARCH("UR",AG292)))</formula>
    </cfRule>
  </conditionalFormatting>
  <conditionalFormatting sqref="AG304:AG429">
    <cfRule type="cellIs" dxfId="470" priority="64" operator="greaterThan">
      <formula>4</formula>
    </cfRule>
  </conditionalFormatting>
  <conditionalFormatting sqref="AH16:AH19">
    <cfRule type="containsText" dxfId="469" priority="4373" operator="containsText" text="Under">
      <formula>NOT(ISERROR(SEARCH("Under",AH16)))</formula>
    </cfRule>
    <cfRule type="containsText" dxfId="468" priority="4372" operator="containsText" text="Rejected">
      <formula>NOT(ISERROR(SEARCH("Rejected",AH16)))</formula>
    </cfRule>
  </conditionalFormatting>
  <conditionalFormatting sqref="AH20">
    <cfRule type="containsText" dxfId="467" priority="4343" operator="containsText" text="Under">
      <formula>NOT(ISERROR(SEARCH("Under",AH20)))</formula>
    </cfRule>
    <cfRule type="containsText" dxfId="466" priority="4342" operator="containsText" text="Rejected">
      <formula>NOT(ISERROR(SEARCH("Rejected",AH20)))</formula>
    </cfRule>
  </conditionalFormatting>
  <conditionalFormatting sqref="AH92">
    <cfRule type="containsText" dxfId="465" priority="2417" operator="containsText" text="Rejected">
      <formula>NOT(ISERROR(SEARCH("Rejected",AH92)))</formula>
    </cfRule>
  </conditionalFormatting>
  <conditionalFormatting sqref="AH105 AH106:AM107">
    <cfRule type="containsText" dxfId="464" priority="4042" operator="containsText" text="Rejected">
      <formula>NOT(ISERROR(SEARCH("Rejected",AH105)))</formula>
    </cfRule>
    <cfRule type="containsText" dxfId="463" priority="4043" operator="containsText" text="Under">
      <formula>NOT(ISERROR(SEARCH("Under",AH105)))</formula>
    </cfRule>
  </conditionalFormatting>
  <conditionalFormatting sqref="AH113:AH118">
    <cfRule type="containsText" dxfId="462" priority="4165" operator="containsText" text="Rejected">
      <formula>NOT(ISERROR(SEARCH("Rejected",AH113)))</formula>
    </cfRule>
    <cfRule type="containsText" dxfId="461" priority="4166" operator="containsText" text="Under">
      <formula>NOT(ISERROR(SEARCH("Under",AH113)))</formula>
    </cfRule>
  </conditionalFormatting>
  <conditionalFormatting sqref="AH125:AH131">
    <cfRule type="containsText" dxfId="460" priority="4101" operator="containsText" text="Under">
      <formula>NOT(ISERROR(SEARCH("Under",AH125)))</formula>
    </cfRule>
    <cfRule type="containsText" dxfId="459" priority="4100" operator="containsText" text="Rejected">
      <formula>NOT(ISERROR(SEARCH("Rejected",AH125)))</formula>
    </cfRule>
  </conditionalFormatting>
  <conditionalFormatting sqref="AH27:AI27">
    <cfRule type="containsText" dxfId="458" priority="300" operator="containsText" text="Under">
      <formula>NOT(ISERROR(SEARCH("Under",AH27)))</formula>
    </cfRule>
    <cfRule type="containsText" dxfId="457" priority="299" operator="containsText" text="Rejected">
      <formula>NOT(ISERROR(SEARCH("Rejected",AH27)))</formula>
    </cfRule>
  </conditionalFormatting>
  <conditionalFormatting sqref="AH101:AI101">
    <cfRule type="containsText" dxfId="456" priority="4335" operator="containsText" text="Rejected">
      <formula>NOT(ISERROR(SEARCH("Rejected",AH101)))</formula>
    </cfRule>
    <cfRule type="containsText" dxfId="455" priority="4336" operator="containsText" text="Under">
      <formula>NOT(ISERROR(SEARCH("Under",AH101)))</formula>
    </cfRule>
  </conditionalFormatting>
  <conditionalFormatting sqref="AH125:AI130">
    <cfRule type="containsText" dxfId="454" priority="4072" operator="containsText" text="Approved">
      <formula>NOT(ISERROR(SEARCH("Approved",AH125)))</formula>
    </cfRule>
  </conditionalFormatting>
  <conditionalFormatting sqref="AH131:AI131">
    <cfRule type="containsText" dxfId="453" priority="3823" operator="containsText" text="Approved">
      <formula>NOT(ISERROR(SEARCH("Approved",AH131)))</formula>
    </cfRule>
  </conditionalFormatting>
  <conditionalFormatting sqref="AH134:AI134 AI135">
    <cfRule type="containsText" dxfId="452" priority="1847" operator="containsText" text="Approved">
      <formula>NOT(ISERROR(SEARCH("Approved",AH134)))</formula>
    </cfRule>
  </conditionalFormatting>
  <conditionalFormatting sqref="AH137:AI139">
    <cfRule type="containsText" dxfId="451" priority="3843" operator="containsText" text="Approved">
      <formula>NOT(ISERROR(SEARCH("Approved",AH137)))</formula>
    </cfRule>
    <cfRule type="containsText" dxfId="450" priority="3844" operator="containsText" text="Rejected">
      <formula>NOT(ISERROR(SEARCH("Rejected",AH137)))</formula>
    </cfRule>
    <cfRule type="containsText" dxfId="449" priority="3845" operator="containsText" text="Under">
      <formula>NOT(ISERROR(SEARCH("Under",AH137)))</formula>
    </cfRule>
  </conditionalFormatting>
  <conditionalFormatting sqref="AH228:AI229">
    <cfRule type="containsText" dxfId="448" priority="1389" operator="containsText" text="Under">
      <formula>NOT(ISERROR(SEARCH("Under",AH228)))</formula>
    </cfRule>
    <cfRule type="containsText" dxfId="447" priority="1388" operator="containsText" text="Rejected">
      <formula>NOT(ISERROR(SEARCH("Rejected",AH228)))</formula>
    </cfRule>
  </conditionalFormatting>
  <conditionalFormatting sqref="AH234:AI235">
    <cfRule type="containsText" dxfId="446" priority="1378" operator="containsText" text="Rejected">
      <formula>NOT(ISERROR(SEARCH("Rejected",AH234)))</formula>
    </cfRule>
    <cfRule type="containsText" dxfId="445" priority="1379" operator="containsText" text="Under">
      <formula>NOT(ISERROR(SEARCH("Under",AH234)))</formula>
    </cfRule>
  </conditionalFormatting>
  <conditionalFormatting sqref="AH238:AI240">
    <cfRule type="containsText" dxfId="444" priority="1226" operator="containsText" text="Rejected">
      <formula>NOT(ISERROR(SEARCH("Rejected",AH238)))</formula>
    </cfRule>
    <cfRule type="containsText" dxfId="443" priority="1227" operator="containsText" text="Under">
      <formula>NOT(ISERROR(SEARCH("Under",AH238)))</formula>
    </cfRule>
  </conditionalFormatting>
  <conditionalFormatting sqref="AH14:AK15 AI16:AK20">
    <cfRule type="containsText" dxfId="442" priority="4233" operator="containsText" text="Approved">
      <formula>NOT(ISERROR(SEARCH("Approved",AH14)))</formula>
    </cfRule>
  </conditionalFormatting>
  <conditionalFormatting sqref="AH22:AK26 AH28:AK28 AH31:AK31 AH35:AK40">
    <cfRule type="containsText" dxfId="441" priority="3521" operator="containsText" text="Approved">
      <formula>NOT(ISERROR(SEARCH("Approved",AH22)))</formula>
    </cfRule>
  </conditionalFormatting>
  <conditionalFormatting sqref="AH47:AK52">
    <cfRule type="containsText" dxfId="440" priority="3317" operator="containsText" text="Approved">
      <formula>NOT(ISERROR(SEARCH("Approved",AH47)))</formula>
    </cfRule>
  </conditionalFormatting>
  <conditionalFormatting sqref="AH61:AK68 AH16:AH19 AH44:AK44 R53">
    <cfRule type="containsText" dxfId="439" priority="4371" operator="containsText" text="Approved">
      <formula>NOT(ISERROR(SEARCH("Approved",R16)))</formula>
    </cfRule>
  </conditionalFormatting>
  <conditionalFormatting sqref="AH71:AK71">
    <cfRule type="containsText" dxfId="438" priority="4368" operator="containsText" text="Approved">
      <formula>NOT(ISERROR(SEARCH("Approved",AH71)))</formula>
    </cfRule>
  </conditionalFormatting>
  <conditionalFormatting sqref="AH75:AK80 AH83:AK83">
    <cfRule type="containsText" dxfId="437" priority="4329" operator="containsText" text="Approved">
      <formula>NOT(ISERROR(SEARCH("Approved",AH75)))</formula>
    </cfRule>
  </conditionalFormatting>
  <conditionalFormatting sqref="AH87:AK89">
    <cfRule type="containsText" dxfId="436" priority="4194" operator="containsText" text="Approved">
      <formula>NOT(ISERROR(SEARCH("Approved",AH87)))</formula>
    </cfRule>
  </conditionalFormatting>
  <conditionalFormatting sqref="AH91:AK92">
    <cfRule type="containsText" dxfId="435" priority="2412" operator="containsText" text="Approved">
      <formula>NOT(ISERROR(SEARCH("Approved",AH91)))</formula>
    </cfRule>
  </conditionalFormatting>
  <conditionalFormatting sqref="AH96:AK97">
    <cfRule type="containsText" dxfId="434" priority="4201" operator="containsText" text="Approved">
      <formula>NOT(ISERROR(SEARCH("Approved",AH96)))</formula>
    </cfRule>
  </conditionalFormatting>
  <conditionalFormatting sqref="AH100:AK100">
    <cfRule type="containsText" dxfId="433" priority="4243" operator="containsText" text="Approved">
      <formula>NOT(ISERROR(SEARCH("Approved",AH100)))</formula>
    </cfRule>
  </conditionalFormatting>
  <conditionalFormatting sqref="AH102:AK106">
    <cfRule type="containsText" dxfId="432" priority="4041" operator="containsText" text="Approved">
      <formula>NOT(ISERROR(SEARCH("Approved",AH102)))</formula>
    </cfRule>
  </conditionalFormatting>
  <conditionalFormatting sqref="AH110:AK118">
    <cfRule type="containsText" dxfId="431" priority="4034" operator="containsText" text="Approved">
      <formula>NOT(ISERROR(SEARCH("Approved",AH110)))</formula>
    </cfRule>
  </conditionalFormatting>
  <conditionalFormatting sqref="AH148:AK150">
    <cfRule type="containsText" dxfId="430" priority="3893" operator="containsText" text="Approved">
      <formula>NOT(ISERROR(SEARCH("Approved",AH148)))</formula>
    </cfRule>
  </conditionalFormatting>
  <conditionalFormatting sqref="AH159:AK160 AH161:AM163 AH164:AK166">
    <cfRule type="containsText" dxfId="429" priority="3875" operator="containsText" text="Approved">
      <formula>NOT(ISERROR(SEARCH("Approved",AH159)))</formula>
    </cfRule>
  </conditionalFormatting>
  <conditionalFormatting sqref="AH14:AL15 AI16:AL20">
    <cfRule type="containsText" dxfId="428" priority="4235" operator="containsText" text="Under">
      <formula>NOT(ISERROR(SEARCH("Under",AH14)))</formula>
    </cfRule>
    <cfRule type="containsText" dxfId="427" priority="4234" operator="containsText" text="Rejected">
      <formula>NOT(ISERROR(SEARCH("Rejected",AH14)))</formula>
    </cfRule>
  </conditionalFormatting>
  <conditionalFormatting sqref="AH27:AL27">
    <cfRule type="containsText" dxfId="426" priority="298" operator="containsText" text="Approved">
      <formula>NOT(ISERROR(SEARCH("Approved",AH27)))</formula>
    </cfRule>
  </conditionalFormatting>
  <conditionalFormatting sqref="AH52:AL52">
    <cfRule type="containsText" dxfId="425" priority="3319" operator="containsText" text="Rejected">
      <formula>NOT(ISERROR(SEARCH("Rejected",AH52)))</formula>
    </cfRule>
  </conditionalFormatting>
  <conditionalFormatting sqref="AH63:AL63">
    <cfRule type="containsText" dxfId="424" priority="4134" operator="containsText" text="Under">
      <formula>NOT(ISERROR(SEARCH("Under",AH63)))</formula>
    </cfRule>
  </conditionalFormatting>
  <conditionalFormatting sqref="AH71:AL71 AH75:AL80 AH83:AL83">
    <cfRule type="containsText" dxfId="423" priority="4369" operator="containsText" text="Rejected">
      <formula>NOT(ISERROR(SEARCH("Rejected",AH71)))</formula>
    </cfRule>
    <cfRule type="containsText" dxfId="422" priority="4370" operator="containsText" text="Under">
      <formula>NOT(ISERROR(SEARCH("Under",AH71)))</formula>
    </cfRule>
  </conditionalFormatting>
  <conditionalFormatting sqref="AH101:AL101">
    <cfRule type="containsText" dxfId="421" priority="4334" operator="containsText" text="Approved">
      <formula>NOT(ISERROR(SEARCH("Approved",AH101)))</formula>
    </cfRule>
  </conditionalFormatting>
  <conditionalFormatting sqref="AH132:AL133">
    <cfRule type="containsText" dxfId="420" priority="3822" operator="containsText" text="Under">
      <formula>NOT(ISERROR(SEARCH("Under",AH132)))</formula>
    </cfRule>
    <cfRule type="containsText" dxfId="419" priority="3820" operator="containsText" text="Approved">
      <formula>NOT(ISERROR(SEARCH("Approved",AH132)))</formula>
    </cfRule>
    <cfRule type="containsText" dxfId="418" priority="3821" operator="containsText" text="Rejected">
      <formula>NOT(ISERROR(SEARCH("Rejected",AH132)))</formula>
    </cfRule>
  </conditionalFormatting>
  <conditionalFormatting sqref="AH134:AL135">
    <cfRule type="containsText" dxfId="417" priority="1849" operator="containsText" text="Rejected">
      <formula>NOT(ISERROR(SEARCH("Rejected",AH134)))</formula>
    </cfRule>
    <cfRule type="containsText" dxfId="416" priority="1850" operator="containsText" text="Under">
      <formula>NOT(ISERROR(SEARCH("Under",AH134)))</formula>
    </cfRule>
  </conditionalFormatting>
  <conditionalFormatting sqref="AH136:AL136">
    <cfRule type="containsText" dxfId="415" priority="3830" operator="containsText" text="Under">
      <formula>NOT(ISERROR(SEARCH("Under",AH136)))</formula>
    </cfRule>
    <cfRule type="containsText" dxfId="414" priority="3829" operator="containsText" text="Rejected">
      <formula>NOT(ISERROR(SEARCH("Rejected",AH136)))</formula>
    </cfRule>
  </conditionalFormatting>
  <conditionalFormatting sqref="AH141:AL141">
    <cfRule type="containsText" dxfId="413" priority="3796" operator="containsText" text="Approved">
      <formula>NOT(ISERROR(SEARCH("Approved",AH141)))</formula>
    </cfRule>
    <cfRule type="containsText" dxfId="412" priority="3797" operator="containsText" text="Rejected">
      <formula>NOT(ISERROR(SEARCH("Rejected",AH141)))</formula>
    </cfRule>
    <cfRule type="containsText" dxfId="411" priority="3798" operator="containsText" text="Under">
      <formula>NOT(ISERROR(SEARCH("Under",AH141)))</formula>
    </cfRule>
  </conditionalFormatting>
  <conditionalFormatting sqref="AH143:AL145 AH147:AL147 AH148:AI150 AH159:AI166">
    <cfRule type="containsText" dxfId="410" priority="4014" operator="containsText" text="Under">
      <formula>NOT(ISERROR(SEARCH("Under",AH143)))</formula>
    </cfRule>
    <cfRule type="containsText" dxfId="409" priority="4013" operator="containsText" text="Rejected">
      <formula>NOT(ISERROR(SEARCH("Rejected",AH143)))</formula>
    </cfRule>
  </conditionalFormatting>
  <conditionalFormatting sqref="AH143:AL145 AH147:AL147">
    <cfRule type="containsText" dxfId="408" priority="4012" operator="containsText" text="Approved">
      <formula>NOT(ISERROR(SEARCH("Approved",AH143)))</formula>
    </cfRule>
  </conditionalFormatting>
  <conditionalFormatting sqref="AH151:AL158">
    <cfRule type="containsText" dxfId="407" priority="107" operator="containsText" text="Approved">
      <formula>NOT(ISERROR(SEARCH("Approved",AH151)))</formula>
    </cfRule>
    <cfRule type="containsText" dxfId="406" priority="108" operator="containsText" text="Rejected">
      <formula>NOT(ISERROR(SEARCH("Rejected",AH151)))</formula>
    </cfRule>
    <cfRule type="containsText" dxfId="405" priority="109" operator="containsText" text="Under">
      <formula>NOT(ISERROR(SEARCH("Under",AH151)))</formula>
    </cfRule>
  </conditionalFormatting>
  <conditionalFormatting sqref="AH167:AL171">
    <cfRule type="containsText" dxfId="404" priority="287" operator="containsText" text="Rejected">
      <formula>NOT(ISERROR(SEARCH("Rejected",AH167)))</formula>
    </cfRule>
    <cfRule type="containsText" dxfId="403" priority="288" operator="containsText" text="Under">
      <formula>NOT(ISERROR(SEARCH("Under",AH167)))</formula>
    </cfRule>
    <cfRule type="containsText" dxfId="402" priority="286" operator="containsText" text="Approved">
      <formula>NOT(ISERROR(SEARCH("Approved",AH167)))</formula>
    </cfRule>
  </conditionalFormatting>
  <conditionalFormatting sqref="AH174:AL178">
    <cfRule type="containsText" dxfId="401" priority="2856" operator="containsText" text="Under">
      <formula>NOT(ISERROR(SEARCH("Under",AH174)))</formula>
    </cfRule>
    <cfRule type="containsText" dxfId="400" priority="2855" operator="containsText" text="Rejected">
      <formula>NOT(ISERROR(SEARCH("Rejected",AH174)))</formula>
    </cfRule>
    <cfRule type="containsText" dxfId="399" priority="2854" operator="containsText" text="Approved">
      <formula>NOT(ISERROR(SEARCH("Approved",AH174)))</formula>
    </cfRule>
  </conditionalFormatting>
  <conditionalFormatting sqref="AH180:AL184 AI185:AL188">
    <cfRule type="containsText" dxfId="398" priority="2474" operator="containsText" text="Approved">
      <formula>NOT(ISERROR(SEARCH("Approved",AH180)))</formula>
    </cfRule>
    <cfRule type="containsText" dxfId="397" priority="2475" operator="containsText" text="Rejected">
      <formula>NOT(ISERROR(SEARCH("Rejected",AH180)))</formula>
    </cfRule>
    <cfRule type="containsText" dxfId="396" priority="2476" operator="containsText" text="Under">
      <formula>NOT(ISERROR(SEARCH("Under",AH180)))</formula>
    </cfRule>
  </conditionalFormatting>
  <conditionalFormatting sqref="AH189:AL194">
    <cfRule type="containsText" dxfId="395" priority="2477" operator="containsText" text="Approved">
      <formula>NOT(ISERROR(SEARCH("Approved",AH189)))</formula>
    </cfRule>
    <cfRule type="containsText" dxfId="394" priority="2478" operator="containsText" text="Rejected">
      <formula>NOT(ISERROR(SEARCH("Rejected",AH189)))</formula>
    </cfRule>
    <cfRule type="containsText" dxfId="393" priority="2479" operator="containsText" text="Under">
      <formula>NOT(ISERROR(SEARCH("Under",AH189)))</formula>
    </cfRule>
  </conditionalFormatting>
  <conditionalFormatting sqref="AH198:AL200">
    <cfRule type="containsText" dxfId="392" priority="2246" operator="containsText" text="Approved">
      <formula>NOT(ISERROR(SEARCH("Approved",AH198)))</formula>
    </cfRule>
    <cfRule type="containsText" dxfId="391" priority="2247" operator="containsText" text="Rejected">
      <formula>NOT(ISERROR(SEARCH("Rejected",AH198)))</formula>
    </cfRule>
    <cfRule type="containsText" dxfId="390" priority="2248" operator="containsText" text="Under">
      <formula>NOT(ISERROR(SEARCH("Under",AH198)))</formula>
    </cfRule>
  </conditionalFormatting>
  <conditionalFormatting sqref="AH203:AL221">
    <cfRule type="containsText" dxfId="389" priority="268" operator="containsText" text="Approved">
      <formula>NOT(ISERROR(SEARCH("Approved",AH203)))</formula>
    </cfRule>
    <cfRule type="containsText" dxfId="388" priority="269" operator="containsText" text="Rejected">
      <formula>NOT(ISERROR(SEARCH("Rejected",AH203)))</formula>
    </cfRule>
    <cfRule type="containsText" dxfId="387" priority="270" operator="containsText" text="Under">
      <formula>NOT(ISERROR(SEARCH("Under",AH203)))</formula>
    </cfRule>
  </conditionalFormatting>
  <conditionalFormatting sqref="AH226:AL227">
    <cfRule type="containsText" dxfId="386" priority="843" operator="containsText" text="Under">
      <formula>NOT(ISERROR(SEARCH("Under",AH226)))</formula>
    </cfRule>
    <cfRule type="containsText" dxfId="385" priority="842" operator="containsText" text="Rejected">
      <formula>NOT(ISERROR(SEARCH("Rejected",AH226)))</formula>
    </cfRule>
    <cfRule type="containsText" dxfId="384" priority="841" operator="containsText" text="Approved">
      <formula>NOT(ISERROR(SEARCH("Approved",AH226)))</formula>
    </cfRule>
  </conditionalFormatting>
  <conditionalFormatting sqref="AH232:AL233">
    <cfRule type="containsText" dxfId="383" priority="836" operator="containsText" text="Under">
      <formula>NOT(ISERROR(SEARCH("Under",AH232)))</formula>
    </cfRule>
    <cfRule type="containsText" dxfId="382" priority="834" operator="containsText" text="Approved">
      <formula>NOT(ISERROR(SEARCH("Approved",AH232)))</formula>
    </cfRule>
    <cfRule type="containsText" dxfId="381" priority="835" operator="containsText" text="Rejected">
      <formula>NOT(ISERROR(SEARCH("Rejected",AH232)))</formula>
    </cfRule>
  </conditionalFormatting>
  <conditionalFormatting sqref="AH241:AL245">
    <cfRule type="containsText" dxfId="380" priority="518" operator="containsText" text="Under">
      <formula>NOT(ISERROR(SEARCH("Under",AH241)))</formula>
    </cfRule>
    <cfRule type="containsText" dxfId="379" priority="517" operator="containsText" text="Rejected">
      <formula>NOT(ISERROR(SEARCH("Rejected",AH241)))</formula>
    </cfRule>
    <cfRule type="containsText" dxfId="378" priority="516" operator="containsText" text="Approved">
      <formula>NOT(ISERROR(SEARCH("Approved",AH241)))</formula>
    </cfRule>
  </conditionalFormatting>
  <conditionalFormatting sqref="AH257:AL268">
    <cfRule type="containsText" dxfId="377" priority="664" operator="containsText" text="Under">
      <formula>NOT(ISERROR(SEARCH("Under",AH257)))</formula>
    </cfRule>
    <cfRule type="containsText" dxfId="376" priority="663" operator="containsText" text="Rejected">
      <formula>NOT(ISERROR(SEARCH("Rejected",AH257)))</formula>
    </cfRule>
    <cfRule type="containsText" dxfId="375" priority="662" operator="containsText" text="Approved">
      <formula>NOT(ISERROR(SEARCH("Approved",AH257)))</formula>
    </cfRule>
  </conditionalFormatting>
  <conditionalFormatting sqref="AH277:AL280">
    <cfRule type="containsText" dxfId="374" priority="509" operator="containsText" text="Under">
      <formula>NOT(ISERROR(SEARCH("Under",AH277)))</formula>
    </cfRule>
    <cfRule type="containsText" dxfId="373" priority="508" operator="containsText" text="Rejected">
      <formula>NOT(ISERROR(SEARCH("Rejected",AH277)))</formula>
    </cfRule>
    <cfRule type="containsText" dxfId="372" priority="507" operator="containsText" text="Approved">
      <formula>NOT(ISERROR(SEARCH("Approved",AH277)))</formula>
    </cfRule>
  </conditionalFormatting>
  <conditionalFormatting sqref="AH292:AL311">
    <cfRule type="containsText" dxfId="371" priority="385" operator="containsText" text="Under">
      <formula>NOT(ISERROR(SEARCH("Under",AH292)))</formula>
    </cfRule>
    <cfRule type="containsText" dxfId="370" priority="384" operator="containsText" text="Rejected">
      <formula>NOT(ISERROR(SEARCH("Rejected",AH292)))</formula>
    </cfRule>
  </conditionalFormatting>
  <conditionalFormatting sqref="AH292:AL429">
    <cfRule type="containsText" dxfId="369" priority="4" operator="containsText" text="Approved">
      <formula>NOT(ISERROR(SEARCH("Approved",AH292)))</formula>
    </cfRule>
  </conditionalFormatting>
  <conditionalFormatting sqref="AH313:AL313">
    <cfRule type="containsText" dxfId="368" priority="427" operator="containsText" text="Rejected">
      <formula>NOT(ISERROR(SEARCH("Rejected",AH313)))</formula>
    </cfRule>
    <cfRule type="containsText" dxfId="367" priority="428" operator="containsText" text="Under">
      <formula>NOT(ISERROR(SEARCH("Under",AH313)))</formula>
    </cfRule>
  </conditionalFormatting>
  <conditionalFormatting sqref="AH315:AL315">
    <cfRule type="containsText" dxfId="366" priority="438" operator="containsText" text="Rejected">
      <formula>NOT(ISERROR(SEARCH("Rejected",AH315)))</formula>
    </cfRule>
    <cfRule type="containsText" dxfId="365" priority="439" operator="containsText" text="Under">
      <formula>NOT(ISERROR(SEARCH("Under",AH315)))</formula>
    </cfRule>
  </conditionalFormatting>
  <conditionalFormatting sqref="AH321:AL429">
    <cfRule type="containsText" dxfId="364" priority="5" operator="containsText" text="Rejected">
      <formula>NOT(ISERROR(SEARCH("Rejected",AH321)))</formula>
    </cfRule>
    <cfRule type="containsText" dxfId="363" priority="6" operator="containsText" text="Under">
      <formula>NOT(ISERROR(SEARCH("Under",AH321)))</formula>
    </cfRule>
  </conditionalFormatting>
  <conditionalFormatting sqref="AH1:AM1 AL2 AH12 AJ12">
    <cfRule type="containsText" dxfId="362" priority="5743" operator="containsText" text="Rejected">
      <formula>NOT(ISERROR(SEARCH("Rejected",AH1)))</formula>
    </cfRule>
    <cfRule type="containsText" dxfId="361" priority="5744" operator="containsText" text="Under">
      <formula>NOT(ISERROR(SEARCH("Under",AH1)))</formula>
    </cfRule>
  </conditionalFormatting>
  <conditionalFormatting sqref="AH21:AM21">
    <cfRule type="containsText" dxfId="360" priority="4344" operator="containsText" text="Rejected">
      <formula>NOT(ISERROR(SEARCH("Rejected",AH21)))</formula>
    </cfRule>
    <cfRule type="containsText" dxfId="359" priority="4345" operator="containsText" text="Under">
      <formula>NOT(ISERROR(SEARCH("Under",AH21)))</formula>
    </cfRule>
  </conditionalFormatting>
  <conditionalFormatting sqref="AH22:AM26 AH28:AM28 AH31:AL31 AH35:AM40 N14:N142">
    <cfRule type="containsText" dxfId="358" priority="5205" operator="containsText" text="Under">
      <formula>NOT(ISERROR(SEARCH("Under",N14)))</formula>
    </cfRule>
  </conditionalFormatting>
  <conditionalFormatting sqref="AH41:AM43">
    <cfRule type="containsText" dxfId="357" priority="4177" operator="containsText" text="Under">
      <formula>NOT(ISERROR(SEARCH("Under",AH41)))</formula>
    </cfRule>
    <cfRule type="containsText" dxfId="356" priority="4176" operator="containsText" text="Rejected">
      <formula>NOT(ISERROR(SEARCH("Rejected",AH41)))</formula>
    </cfRule>
  </conditionalFormatting>
  <conditionalFormatting sqref="AH45:AM46">
    <cfRule type="containsText" dxfId="355" priority="4171" operator="containsText" text="Under">
      <formula>NOT(ISERROR(SEARCH("Under",AH45)))</formula>
    </cfRule>
    <cfRule type="containsText" dxfId="354" priority="4170" operator="containsText" text="Rejected">
      <formula>NOT(ISERROR(SEARCH("Rejected",AH45)))</formula>
    </cfRule>
  </conditionalFormatting>
  <conditionalFormatting sqref="AH52:AM52">
    <cfRule type="containsText" dxfId="353" priority="3318" operator="containsText" text="Under">
      <formula>NOT(ISERROR(SEARCH("Under",AH52)))</formula>
    </cfRule>
  </conditionalFormatting>
  <conditionalFormatting sqref="AH69:AM70">
    <cfRule type="containsText" dxfId="352" priority="4323" operator="containsText" text="Rejected">
      <formula>NOT(ISERROR(SEARCH("Rejected",AH69)))</formula>
    </cfRule>
    <cfRule type="containsText" dxfId="351" priority="4324" operator="containsText" text="Under">
      <formula>NOT(ISERROR(SEARCH("Under",AH69)))</formula>
    </cfRule>
  </conditionalFormatting>
  <conditionalFormatting sqref="AH72:AM74">
    <cfRule type="containsText" dxfId="350" priority="4314" operator="containsText" text="Rejected">
      <formula>NOT(ISERROR(SEARCH("Rejected",AH72)))</formula>
    </cfRule>
    <cfRule type="containsText" dxfId="349" priority="4315" operator="containsText" text="Under">
      <formula>NOT(ISERROR(SEARCH("Under",AH72)))</formula>
    </cfRule>
  </conditionalFormatting>
  <conditionalFormatting sqref="AH81:AM82">
    <cfRule type="containsText" dxfId="348" priority="4284" operator="containsText" text="Rejected">
      <formula>NOT(ISERROR(SEARCH("Rejected",AH81)))</formula>
    </cfRule>
    <cfRule type="containsText" dxfId="347" priority="4285" operator="containsText" text="Under">
      <formula>NOT(ISERROR(SEARCH("Under",AH81)))</formula>
    </cfRule>
  </conditionalFormatting>
  <conditionalFormatting sqref="AH84:AM86">
    <cfRule type="containsText" dxfId="346" priority="4281" operator="containsText" text="Rejected">
      <formula>NOT(ISERROR(SEARCH("Rejected",AH84)))</formula>
    </cfRule>
    <cfRule type="containsText" dxfId="345" priority="4282" operator="containsText" text="Under">
      <formula>NOT(ISERROR(SEARCH("Under",AH84)))</formula>
    </cfRule>
  </conditionalFormatting>
  <conditionalFormatting sqref="AH87:AM87 AI88:AM88 AH88:AH89">
    <cfRule type="containsText" dxfId="344" priority="4332" operator="containsText" text="Rejected">
      <formula>NOT(ISERROR(SEARCH("Rejected",AH87)))</formula>
    </cfRule>
    <cfRule type="containsText" dxfId="343" priority="4333" operator="containsText" text="Under">
      <formula>NOT(ISERROR(SEARCH("Under",AH87)))</formula>
    </cfRule>
  </conditionalFormatting>
  <conditionalFormatting sqref="AH90:AM91">
    <cfRule type="containsText" dxfId="342" priority="4218" operator="containsText" text="Rejected">
      <formula>NOT(ISERROR(SEARCH("Rejected",AH90)))</formula>
    </cfRule>
    <cfRule type="containsText" dxfId="341" priority="4219" operator="containsText" text="Under">
      <formula>NOT(ISERROR(SEARCH("Under",AH90)))</formula>
    </cfRule>
  </conditionalFormatting>
  <conditionalFormatting sqref="AH93:AM97">
    <cfRule type="containsText" dxfId="340" priority="4205" operator="containsText" text="Under">
      <formula>NOT(ISERROR(SEARCH("Under",AH93)))</formula>
    </cfRule>
    <cfRule type="containsText" dxfId="339" priority="4204" operator="containsText" text="Rejected">
      <formula>NOT(ISERROR(SEARCH("Rejected",AH93)))</formula>
    </cfRule>
  </conditionalFormatting>
  <conditionalFormatting sqref="AH98:AM100">
    <cfRule type="containsText" dxfId="338" priority="4247" operator="containsText" text="Under">
      <formula>NOT(ISERROR(SEARCH("Under",AH98)))</formula>
    </cfRule>
    <cfRule type="containsText" dxfId="337" priority="4246" operator="containsText" text="Rejected">
      <formula>NOT(ISERROR(SEARCH("Rejected",AH98)))</formula>
    </cfRule>
  </conditionalFormatting>
  <conditionalFormatting sqref="AH102:AM104 AI105:AM105">
    <cfRule type="containsText" dxfId="336" priority="4240" operator="containsText" text="Under">
      <formula>NOT(ISERROR(SEARCH("Under",AH102)))</formula>
    </cfRule>
    <cfRule type="containsText" dxfId="335" priority="4239" operator="containsText" text="Rejected">
      <formula>NOT(ISERROR(SEARCH("Rejected",AH102)))</formula>
    </cfRule>
  </conditionalFormatting>
  <conditionalFormatting sqref="AH108:AM109">
    <cfRule type="containsText" dxfId="334" priority="3393" operator="containsText" text="Under">
      <formula>NOT(ISERROR(SEARCH("Under",AH108)))</formula>
    </cfRule>
    <cfRule type="containsText" dxfId="333" priority="3392" operator="containsText" text="Rejected">
      <formula>NOT(ISERROR(SEARCH("Rejected",AH108)))</formula>
    </cfRule>
  </conditionalFormatting>
  <conditionalFormatting sqref="AH110:AM112">
    <cfRule type="containsText" dxfId="332" priority="4139" operator="containsText" text="Under">
      <formula>NOT(ISERROR(SEARCH("Under",AH110)))</formula>
    </cfRule>
    <cfRule type="containsText" dxfId="331" priority="4138" operator="containsText" text="Rejected">
      <formula>NOT(ISERROR(SEARCH("Rejected",AH110)))</formula>
    </cfRule>
  </conditionalFormatting>
  <conditionalFormatting sqref="AH119:AM124">
    <cfRule type="containsText" dxfId="330" priority="4088" operator="containsText" text="Rejected">
      <formula>NOT(ISERROR(SEARCH("Rejected",AH119)))</formula>
    </cfRule>
    <cfRule type="containsText" dxfId="329" priority="4089" operator="containsText" text="Under">
      <formula>NOT(ISERROR(SEARCH("Under",AH119)))</formula>
    </cfRule>
  </conditionalFormatting>
  <conditionalFormatting sqref="AH140:AM140 AH142:AM142">
    <cfRule type="containsText" dxfId="328" priority="3906" operator="containsText" text="Under">
      <formula>NOT(ISERROR(SEARCH("Under",AH140)))</formula>
    </cfRule>
    <cfRule type="containsText" dxfId="327" priority="3905" operator="containsText" text="Rejected">
      <formula>NOT(ISERROR(SEARCH("Rejected",AH140)))</formula>
    </cfRule>
  </conditionalFormatting>
  <conditionalFormatting sqref="AH146:AM146">
    <cfRule type="containsText" dxfId="326" priority="3902" operator="containsText" text="Under">
      <formula>NOT(ISERROR(SEARCH("Under",AH146)))</formula>
    </cfRule>
    <cfRule type="containsText" dxfId="325" priority="3901" operator="containsText" text="Rejected">
      <formula>NOT(ISERROR(SEARCH("Rejected",AH146)))</formula>
    </cfRule>
  </conditionalFormatting>
  <conditionalFormatting sqref="AH228:AM229">
    <cfRule type="containsText" dxfId="324" priority="1385" operator="containsText" text="Approved">
      <formula>NOT(ISERROR(SEARCH("Approved",AH228)))</formula>
    </cfRule>
  </conditionalFormatting>
  <conditionalFormatting sqref="AH230:AM231 AH236:AM237">
    <cfRule type="containsText" dxfId="323" priority="1617" operator="containsText" text="Rejected">
      <formula>NOT(ISERROR(SEARCH("Rejected",AH230)))</formula>
    </cfRule>
    <cfRule type="containsText" dxfId="322" priority="1618" operator="containsText" text="Under">
      <formula>NOT(ISERROR(SEARCH("Under",AH230)))</formula>
    </cfRule>
  </conditionalFormatting>
  <conditionalFormatting sqref="AH234:AM235">
    <cfRule type="containsText" dxfId="321" priority="1375" operator="containsText" text="Approved">
      <formula>NOT(ISERROR(SEARCH("Approved",AH234)))</formula>
    </cfRule>
  </conditionalFormatting>
  <conditionalFormatting sqref="AH238:AM240">
    <cfRule type="containsText" dxfId="320" priority="1223" operator="containsText" text="Approved">
      <formula>NOT(ISERROR(SEARCH("Approved",AH238)))</formula>
    </cfRule>
  </conditionalFormatting>
  <conditionalFormatting sqref="AH312:AM312">
    <cfRule type="containsText" dxfId="319" priority="407" operator="containsText" text="Under">
      <formula>NOT(ISERROR(SEARCH("Under",AH312)))</formula>
    </cfRule>
    <cfRule type="containsText" dxfId="318" priority="406" operator="containsText" text="Rejected">
      <formula>NOT(ISERROR(SEARCH("Rejected",AH312)))</formula>
    </cfRule>
  </conditionalFormatting>
  <conditionalFormatting sqref="AH314:AM314">
    <cfRule type="containsText" dxfId="317" priority="423" operator="containsText" text="Rejected">
      <formula>NOT(ISERROR(SEARCH("Rejected",AH314)))</formula>
    </cfRule>
    <cfRule type="containsText" dxfId="316" priority="424" operator="containsText" text="Under">
      <formula>NOT(ISERROR(SEARCH("Under",AH314)))</formula>
    </cfRule>
  </conditionalFormatting>
  <conditionalFormatting sqref="AH316:AM320">
    <cfRule type="containsText" dxfId="315" priority="435" operator="containsText" text="Under">
      <formula>NOT(ISERROR(SEARCH("Under",AH316)))</formula>
    </cfRule>
    <cfRule type="containsText" dxfId="314" priority="434" operator="containsText" text="Rejected">
      <formula>NOT(ISERROR(SEARCH("Rejected",AH316)))</formula>
    </cfRule>
  </conditionalFormatting>
  <conditionalFormatting sqref="AH430:AM1048576">
    <cfRule type="containsText" dxfId="313" priority="1300" operator="containsText" text="Under">
      <formula>NOT(ISERROR(SEARCH("Under",AH430)))</formula>
    </cfRule>
    <cfRule type="containsText" dxfId="312" priority="1299" operator="containsText" text="Rejected">
      <formula>NOT(ISERROR(SEARCH("Rejected",AH430)))</formula>
    </cfRule>
  </conditionalFormatting>
  <conditionalFormatting sqref="AI125:AI131">
    <cfRule type="containsText" dxfId="311" priority="4070" operator="containsText" text="Rejected">
      <formula>NOT(ISERROR(SEARCH("Rejected",AI125)))</formula>
    </cfRule>
    <cfRule type="containsText" dxfId="310" priority="4071" operator="containsText" text="Under">
      <formula>NOT(ISERROR(SEARCH("Under",AI125)))</formula>
    </cfRule>
    <cfRule type="containsText" dxfId="309" priority="4069" operator="containsText" text="Approved">
      <formula>NOT(ISERROR(SEARCH("Approved",AI125)))</formula>
    </cfRule>
  </conditionalFormatting>
  <conditionalFormatting sqref="AI29:AK30">
    <cfRule type="containsText" dxfId="308" priority="3040" operator="containsText" text="Approved">
      <formula>NOT(ISERROR(SEARCH("Approved",AI29)))</formula>
    </cfRule>
  </conditionalFormatting>
  <conditionalFormatting sqref="AI32:AK34">
    <cfRule type="containsText" dxfId="307" priority="3037" operator="containsText" text="Approved">
      <formula>NOT(ISERROR(SEARCH("Approved",AI32)))</formula>
    </cfRule>
  </conditionalFormatting>
  <conditionalFormatting sqref="AI54:AK60">
    <cfRule type="containsText" dxfId="306" priority="1519" operator="containsText" text="Approved">
      <formula>NOT(ISERROR(SEARCH("Approved",AI54)))</formula>
    </cfRule>
  </conditionalFormatting>
  <conditionalFormatting sqref="AI29:AL30">
    <cfRule type="containsText" dxfId="305" priority="3042" operator="containsText" text="Rejected">
      <formula>NOT(ISERROR(SEARCH("Rejected",AI29)))</formula>
    </cfRule>
  </conditionalFormatting>
  <conditionalFormatting sqref="AI32:AL34">
    <cfRule type="containsText" dxfId="304" priority="3039" operator="containsText" text="Rejected">
      <formula>NOT(ISERROR(SEARCH("Rejected",AI32)))</formula>
    </cfRule>
  </conditionalFormatting>
  <conditionalFormatting sqref="AI54:AL62">
    <cfRule type="containsText" dxfId="303" priority="1518" operator="containsText" text="Under">
      <formula>NOT(ISERROR(SEARCH("Under",AI54)))</formula>
    </cfRule>
  </conditionalFormatting>
  <conditionalFormatting sqref="AI54:AL68">
    <cfRule type="containsText" dxfId="302" priority="1517" operator="containsText" text="Rejected">
      <formula>NOT(ISERROR(SEARCH("Rejected",AI54)))</formula>
    </cfRule>
  </conditionalFormatting>
  <conditionalFormatting sqref="AI64:AL67">
    <cfRule type="containsText" dxfId="301" priority="25" operator="containsText" text="Under">
      <formula>NOT(ISERROR(SEARCH("Under",AI64)))</formula>
    </cfRule>
  </conditionalFormatting>
  <conditionalFormatting sqref="AI68:AL68">
    <cfRule type="containsText" dxfId="300" priority="4045" operator="containsText" text="Under">
      <formula>NOT(ISERROR(SEARCH("Under",AI68)))</formula>
    </cfRule>
  </conditionalFormatting>
  <conditionalFormatting sqref="AI92:AL92">
    <cfRule type="containsText" dxfId="299" priority="2410" operator="containsText" text="Rejected">
      <formula>NOT(ISERROR(SEARCH("Rejected",AI92)))</formula>
    </cfRule>
    <cfRule type="containsText" dxfId="298" priority="2411" operator="containsText" text="Under">
      <formula>NOT(ISERROR(SEARCH("Under",AI92)))</formula>
    </cfRule>
  </conditionalFormatting>
  <conditionalFormatting sqref="AI136:AL136">
    <cfRule type="containsText" dxfId="297" priority="3828" operator="containsText" text="Approved">
      <formula>NOT(ISERROR(SEARCH("Approved",AI136)))</formula>
    </cfRule>
  </conditionalFormatting>
  <conditionalFormatting sqref="AI172:AL173">
    <cfRule type="containsText" dxfId="296" priority="2757" operator="containsText" text="Under">
      <formula>NOT(ISERROR(SEARCH("Under",AI172)))</formula>
    </cfRule>
    <cfRule type="containsText" dxfId="295" priority="2755" operator="containsText" text="Approved">
      <formula>NOT(ISERROR(SEARCH("Approved",AI172)))</formula>
    </cfRule>
    <cfRule type="containsText" dxfId="294" priority="2756" operator="containsText" text="Rejected">
      <formula>NOT(ISERROR(SEARCH("Rejected",AI172)))</formula>
    </cfRule>
  </conditionalFormatting>
  <conditionalFormatting sqref="AI179:AL179">
    <cfRule type="containsText" dxfId="293" priority="2472" operator="containsText" text="Rejected">
      <formula>NOT(ISERROR(SEARCH("Rejected",AI179)))</formula>
    </cfRule>
    <cfRule type="containsText" dxfId="292" priority="2471" operator="containsText" text="Approved">
      <formula>NOT(ISERROR(SEARCH("Approved",AI179)))</formula>
    </cfRule>
    <cfRule type="containsText" dxfId="291" priority="2473" operator="containsText" text="Under">
      <formula>NOT(ISERROR(SEARCH("Under",AI179)))</formula>
    </cfRule>
  </conditionalFormatting>
  <conditionalFormatting sqref="AI29:AM30">
    <cfRule type="containsText" dxfId="290" priority="3041" operator="containsText" text="Under">
      <formula>NOT(ISERROR(SEARCH("Under",AI29)))</formula>
    </cfRule>
  </conditionalFormatting>
  <conditionalFormatting sqref="AI32:AM34">
    <cfRule type="containsText" dxfId="289" priority="3038" operator="containsText" text="Under">
      <formula>NOT(ISERROR(SEARCH("Under",AI32)))</formula>
    </cfRule>
  </conditionalFormatting>
  <conditionalFormatting sqref="AI89:AM89">
    <cfRule type="containsText" dxfId="288" priority="4198" operator="containsText" text="Under">
      <formula>NOT(ISERROR(SEARCH("Under",AI89)))</formula>
    </cfRule>
    <cfRule type="containsText" dxfId="287" priority="4197" operator="containsText" text="Rejected">
      <formula>NOT(ISERROR(SEARCH("Rejected",AI89)))</formula>
    </cfRule>
  </conditionalFormatting>
  <conditionalFormatting sqref="AI113:AM115">
    <cfRule type="containsText" dxfId="286" priority="4040" operator="containsText" text="Under">
      <formula>NOT(ISERROR(SEARCH("Under",AI113)))</formula>
    </cfRule>
    <cfRule type="containsText" dxfId="285" priority="4039" operator="containsText" text="Rejected">
      <formula>NOT(ISERROR(SEARCH("Rejected",AI113)))</formula>
    </cfRule>
  </conditionalFormatting>
  <conditionalFormatting sqref="AI116:AM118">
    <cfRule type="containsText" dxfId="284" priority="4035" operator="containsText" text="Rejected">
      <formula>NOT(ISERROR(SEARCH("Rejected",AI116)))</formula>
    </cfRule>
    <cfRule type="containsText" dxfId="283" priority="4036" operator="containsText" text="Under">
      <formula>NOT(ISERROR(SEARCH("Under",AI116)))</formula>
    </cfRule>
  </conditionalFormatting>
  <conditionalFormatting sqref="AJ137:AK139">
    <cfRule type="containsText" dxfId="282" priority="3835" operator="containsText" text="Under">
      <formula>NOT(ISERROR(SEARCH("Under",AJ137)))</formula>
    </cfRule>
    <cfRule type="containsText" dxfId="281" priority="3834" operator="containsText" text="Rejected">
      <formula>NOT(ISERROR(SEARCH("Rejected",AJ137)))</formula>
    </cfRule>
  </conditionalFormatting>
  <conditionalFormatting sqref="AJ159:AK166">
    <cfRule type="containsText" dxfId="280" priority="3873" operator="containsText" text="Rejected">
      <formula>NOT(ISERROR(SEARCH("Rejected",AJ159)))</formula>
    </cfRule>
    <cfRule type="containsText" dxfId="279" priority="3874" operator="containsText" text="Under">
      <formula>NOT(ISERROR(SEARCH("Under",AJ159)))</formula>
    </cfRule>
  </conditionalFormatting>
  <conditionalFormatting sqref="AJ228:AK229">
    <cfRule type="containsText" dxfId="278" priority="1383" operator="containsText" text="Rejected">
      <formula>NOT(ISERROR(SEARCH("Rejected",AJ228)))</formula>
    </cfRule>
    <cfRule type="containsText" dxfId="277" priority="1384" operator="containsText" text="Under">
      <formula>NOT(ISERROR(SEARCH("Under",AJ228)))</formula>
    </cfRule>
  </conditionalFormatting>
  <conditionalFormatting sqref="AJ234:AK235">
    <cfRule type="containsText" dxfId="276" priority="1374" operator="containsText" text="Under">
      <formula>NOT(ISERROR(SEARCH("Under",AJ234)))</formula>
    </cfRule>
    <cfRule type="containsText" dxfId="275" priority="1373" operator="containsText" text="Rejected">
      <formula>NOT(ISERROR(SEARCH("Rejected",AJ234)))</formula>
    </cfRule>
  </conditionalFormatting>
  <conditionalFormatting sqref="AJ238:AK240">
    <cfRule type="containsText" dxfId="274" priority="1222" operator="containsText" text="Under">
      <formula>NOT(ISERROR(SEARCH("Under",AJ238)))</formula>
    </cfRule>
    <cfRule type="containsText" dxfId="273" priority="1221" operator="containsText" text="Rejected">
      <formula>NOT(ISERROR(SEARCH("Rejected",AJ238)))</formula>
    </cfRule>
  </conditionalFormatting>
  <conditionalFormatting sqref="AJ27:AL27">
    <cfRule type="containsText" dxfId="272" priority="296" operator="containsText" text="Under">
      <formula>NOT(ISERROR(SEARCH("Under",AJ27)))</formula>
    </cfRule>
    <cfRule type="containsText" dxfId="271" priority="295" operator="containsText" text="Rejected">
      <formula>NOT(ISERROR(SEARCH("Rejected",AJ27)))</formula>
    </cfRule>
  </conditionalFormatting>
  <conditionalFormatting sqref="AJ101:AL101">
    <cfRule type="containsText" dxfId="270" priority="4252" operator="containsText" text="Under">
      <formula>NOT(ISERROR(SEARCH("Under",AJ101)))</formula>
    </cfRule>
    <cfRule type="containsText" dxfId="269" priority="4251" operator="containsText" text="Rejected">
      <formula>NOT(ISERROR(SEARCH("Rejected",AJ101)))</formula>
    </cfRule>
  </conditionalFormatting>
  <conditionalFormatting sqref="AJ125:AL131">
    <cfRule type="containsText" dxfId="268" priority="3827" operator="containsText" text="Under">
      <formula>NOT(ISERROR(SEARCH("Under",AJ125)))</formula>
    </cfRule>
    <cfRule type="containsText" dxfId="267" priority="3826" operator="containsText" text="Rejected">
      <formula>NOT(ISERROR(SEARCH("Rejected",AJ125)))</formula>
    </cfRule>
  </conditionalFormatting>
  <conditionalFormatting sqref="AJ139:AL139">
    <cfRule type="containsText" dxfId="266" priority="3837" operator="containsText" text="Approved">
      <formula>NOT(ISERROR(SEARCH("Approved",AJ139)))</formula>
    </cfRule>
  </conditionalFormatting>
  <conditionalFormatting sqref="AJ148:AL150">
    <cfRule type="containsText" dxfId="265" priority="96" operator="containsText" text="Under">
      <formula>NOT(ISERROR(SEARCH("Under",AJ148)))</formula>
    </cfRule>
    <cfRule type="containsText" dxfId="264" priority="95" operator="containsText" text="Rejected">
      <formula>NOT(ISERROR(SEARCH("Rejected",AJ148)))</formula>
    </cfRule>
  </conditionalFormatting>
  <conditionalFormatting sqref="AJ137:AM138">
    <cfRule type="containsText" dxfId="263" priority="3840" operator="containsText" text="Approved">
      <formula>NOT(ISERROR(SEARCH("Approved",AJ137)))</formula>
    </cfRule>
  </conditionalFormatting>
  <conditionalFormatting sqref="AK125:AL131">
    <cfRule type="containsText" dxfId="262" priority="3825" operator="containsText" text="Approved">
      <formula>NOT(ISERROR(SEARCH("Approved",AK125)))</formula>
    </cfRule>
  </conditionalFormatting>
  <conditionalFormatting sqref="AK134:AL135">
    <cfRule type="containsText" dxfId="261" priority="1848" operator="containsText" text="Approved">
      <formula>NOT(ISERROR(SEARCH("Approved",AK134)))</formula>
    </cfRule>
  </conditionalFormatting>
  <conditionalFormatting sqref="AL125:AL131">
    <cfRule type="containsText" dxfId="260" priority="4154" operator="containsText" text="Approved">
      <formula>NOT(ISERROR(SEARCH("Approved",AL125)))</formula>
    </cfRule>
  </conditionalFormatting>
  <conditionalFormatting sqref="AL134:AL135">
    <cfRule type="containsText" dxfId="259" priority="1857" operator="containsText" text="Approved">
      <formula>NOT(ISERROR(SEARCH("Approved",AL134)))</formula>
    </cfRule>
  </conditionalFormatting>
  <conditionalFormatting sqref="AL139">
    <cfRule type="containsText" dxfId="258" priority="3838" operator="containsText" text="Rejected">
      <formula>NOT(ISERROR(SEARCH("Rejected",AL139)))</formula>
    </cfRule>
    <cfRule type="containsText" dxfId="257" priority="3839" operator="containsText" text="Under">
      <formula>NOT(ISERROR(SEARCH("Under",AL139)))</formula>
    </cfRule>
  </conditionalFormatting>
  <conditionalFormatting sqref="AL148:AL150">
    <cfRule type="containsText" dxfId="256" priority="94" operator="containsText" text="Approved">
      <formula>NOT(ISERROR(SEARCH("Approved",AL148)))</formula>
    </cfRule>
  </conditionalFormatting>
  <conditionalFormatting sqref="AL159:AL160">
    <cfRule type="containsText" dxfId="255" priority="133" operator="containsText" text="Approved">
      <formula>NOT(ISERROR(SEARCH("Approved",AL159)))</formula>
    </cfRule>
    <cfRule type="containsText" dxfId="254" priority="135" operator="containsText" text="Under">
      <formula>NOT(ISERROR(SEARCH("Under",AL159)))</formula>
    </cfRule>
    <cfRule type="containsText" dxfId="253" priority="134" operator="containsText" text="Rejected">
      <formula>NOT(ISERROR(SEARCH("Rejected",AL159)))</formula>
    </cfRule>
  </conditionalFormatting>
  <conditionalFormatting sqref="AL164:AL166">
    <cfRule type="containsText" dxfId="252" priority="146" operator="containsText" text="Approved">
      <formula>NOT(ISERROR(SEARCH("Approved",AL164)))</formula>
    </cfRule>
    <cfRule type="containsText" dxfId="251" priority="148" operator="containsText" text="Under">
      <formula>NOT(ISERROR(SEARCH("Under",AL164)))</formula>
    </cfRule>
    <cfRule type="containsText" dxfId="250" priority="147" operator="containsText" text="Rejected">
      <formula>NOT(ISERROR(SEARCH("Rejected",AL164)))</formula>
    </cfRule>
  </conditionalFormatting>
  <conditionalFormatting sqref="AL137:AM138">
    <cfRule type="containsText" dxfId="249" priority="3841" operator="containsText" text="Rejected">
      <formula>NOT(ISERROR(SEARCH("Rejected",AL137)))</formula>
    </cfRule>
    <cfRule type="containsText" dxfId="248" priority="3842" operator="containsText" text="Under">
      <formula>NOT(ISERROR(SEARCH("Under",AL137)))</formula>
    </cfRule>
  </conditionalFormatting>
  <conditionalFormatting sqref="AL161:AM163">
    <cfRule type="containsText" dxfId="247" priority="3879" operator="containsText" text="Rejected">
      <formula>NOT(ISERROR(SEARCH("Rejected",AL161)))</formula>
    </cfRule>
    <cfRule type="containsText" dxfId="246" priority="3880" operator="containsText" text="Under">
      <formula>NOT(ISERROR(SEARCH("Under",AL161)))</formula>
    </cfRule>
  </conditionalFormatting>
  <conditionalFormatting sqref="AL197:AM197">
    <cfRule type="containsText" dxfId="245" priority="1553" operator="containsText" text="Under">
      <formula>NOT(ISERROR(SEARCH("Under",AL197)))</formula>
    </cfRule>
    <cfRule type="containsText" dxfId="244" priority="1552" operator="containsText" text="Rejected">
      <formula>NOT(ISERROR(SEARCH("Rejected",AL197)))</formula>
    </cfRule>
    <cfRule type="containsText" dxfId="243" priority="1550" operator="containsText" text="Rejected">
      <formula>NOT(ISERROR(SEARCH("Rejected",AL197)))</formula>
    </cfRule>
    <cfRule type="containsText" dxfId="242" priority="1551" operator="containsText" text="Under">
      <formula>NOT(ISERROR(SEARCH("Under",AL197)))</formula>
    </cfRule>
  </conditionalFormatting>
  <conditionalFormatting sqref="AL201:AM201">
    <cfRule type="containsText" dxfId="241" priority="2375" operator="containsText" text="Rejected">
      <formula>NOT(ISERROR(SEARCH("Rejected",AL201)))</formula>
    </cfRule>
    <cfRule type="containsText" dxfId="240" priority="2376" operator="containsText" text="Under">
      <formula>NOT(ISERROR(SEARCH("Under",AL201)))</formula>
    </cfRule>
  </conditionalFormatting>
  <conditionalFormatting sqref="AL201:AM202">
    <cfRule type="containsText" dxfId="239" priority="2365" operator="containsText" text="Rejected">
      <formula>NOT(ISERROR(SEARCH("Rejected",AL201)))</formula>
    </cfRule>
    <cfRule type="containsText" dxfId="238" priority="2366" operator="containsText" text="Under">
      <formula>NOT(ISERROR(SEARCH("Under",AL201)))</formula>
    </cfRule>
  </conditionalFormatting>
  <conditionalFormatting sqref="AL202:AM202">
    <cfRule type="containsText" dxfId="237" priority="2364" operator="containsText" text="Under">
      <formula>NOT(ISERROR(SEARCH("Under",AL202)))</formula>
    </cfRule>
    <cfRule type="containsText" dxfId="236" priority="2363" operator="containsText" text="Rejected">
      <formula>NOT(ISERROR(SEARCH("Rejected",AL202)))</formula>
    </cfRule>
  </conditionalFormatting>
  <conditionalFormatting sqref="AL228:AM229">
    <cfRule type="containsText" dxfId="235" priority="1386" operator="containsText" text="Rejected">
      <formula>NOT(ISERROR(SEARCH("Rejected",AL228)))</formula>
    </cfRule>
    <cfRule type="containsText" dxfId="234" priority="1387" operator="containsText" text="Under">
      <formula>NOT(ISERROR(SEARCH("Under",AL228)))</formula>
    </cfRule>
  </conditionalFormatting>
  <conditionalFormatting sqref="AL234:AM235">
    <cfRule type="containsText" dxfId="233" priority="1377" operator="containsText" text="Under">
      <formula>NOT(ISERROR(SEARCH("Under",AL234)))</formula>
    </cfRule>
    <cfRule type="containsText" dxfId="232" priority="1376" operator="containsText" text="Rejected">
      <formula>NOT(ISERROR(SEARCH("Rejected",AL234)))</formula>
    </cfRule>
  </conditionalFormatting>
  <conditionalFormatting sqref="AL238:AM240">
    <cfRule type="containsText" dxfId="231" priority="1225" operator="containsText" text="Under">
      <formula>NOT(ISERROR(SEARCH("Under",AL238)))</formula>
    </cfRule>
    <cfRule type="containsText" dxfId="230" priority="1224" operator="containsText" text="Rejected">
      <formula>NOT(ISERROR(SEARCH("Rejected",AL238)))</formula>
    </cfRule>
  </conditionalFormatting>
  <conditionalFormatting sqref="AM1 N12">
    <cfRule type="cellIs" dxfId="229" priority="5742" operator="greaterThan">
      <formula>5</formula>
    </cfRule>
  </conditionalFormatting>
  <conditionalFormatting sqref="AM14:AM20 AH44:AM44 AH47:AM51 AM61:AM68 AM71 AM75:AM80 AH61:AH62 AH64:AH68">
    <cfRule type="containsText" dxfId="228" priority="5186" operator="containsText" text="Under">
      <formula>NOT(ISERROR(SEARCH("Under",AH14)))</formula>
    </cfRule>
  </conditionalFormatting>
  <conditionalFormatting sqref="AM14:AM20 AM22:AM26 AM28:AM30 AJ31 AM32:AM40 AM44 AM47:AM52 AM71 AM75:AM80 AM61:AM68">
    <cfRule type="containsText" dxfId="227" priority="5185" operator="containsText" text="Rejected">
      <formula>NOT(ISERROR(SEARCH("Rejected",AJ14)))</formula>
    </cfRule>
  </conditionalFormatting>
  <conditionalFormatting sqref="AM14:AM20 AM22:AM26 AM28:AM30 AM32:AM40 AM44 AM47:AM52 AM71 AM75:AM80 AJ31">
    <cfRule type="cellIs" dxfId="226" priority="5184" operator="greaterThan">
      <formula>5</formula>
    </cfRule>
  </conditionalFormatting>
  <conditionalFormatting sqref="AM21">
    <cfRule type="cellIs" dxfId="225" priority="4346" operator="greaterThan">
      <formula>5</formula>
    </cfRule>
  </conditionalFormatting>
  <conditionalFormatting sqref="AM27">
    <cfRule type="cellIs" dxfId="224" priority="297" operator="greaterThan">
      <formula>4</formula>
    </cfRule>
    <cfRule type="cellIs" dxfId="223" priority="294" operator="greaterThan">
      <formula>5</formula>
    </cfRule>
  </conditionalFormatting>
  <conditionalFormatting sqref="AM41:AM43">
    <cfRule type="cellIs" dxfId="222" priority="4178" operator="greaterThan">
      <formula>5</formula>
    </cfRule>
  </conditionalFormatting>
  <conditionalFormatting sqref="AM45:AM46">
    <cfRule type="cellIs" dxfId="221" priority="4172" operator="greaterThan">
      <formula>5</formula>
    </cfRule>
  </conditionalFormatting>
  <conditionalFormatting sqref="AM47:AM52 AM28:AM30 AM32:AM40 AM14:AM20 AM22:AM26 AM44 AM71 AM75:AM80">
    <cfRule type="containsText" dxfId="220" priority="5183" operator="containsText" text="Approved">
      <formula>NOT(ISERROR(SEARCH("Approved",AM14)))</formula>
    </cfRule>
  </conditionalFormatting>
  <conditionalFormatting sqref="AM54:AM60">
    <cfRule type="containsText" dxfId="219" priority="1530" operator="containsText" text="Under">
      <formula>NOT(ISERROR(SEARCH("Under",AM54)))</formula>
    </cfRule>
    <cfRule type="containsText" dxfId="218" priority="1529" operator="containsText" text="Rejected">
      <formula>NOT(ISERROR(SEARCH("Rejected",AM54)))</formula>
    </cfRule>
    <cfRule type="cellIs" dxfId="217" priority="1528" operator="greaterThan">
      <formula>5</formula>
    </cfRule>
  </conditionalFormatting>
  <conditionalFormatting sqref="AM54:AM68">
    <cfRule type="containsText" dxfId="216" priority="1527" operator="containsText" text="Approved">
      <formula>NOT(ISERROR(SEARCH("Approved",AM54)))</formula>
    </cfRule>
  </conditionalFormatting>
  <conditionalFormatting sqref="AM61:AM70">
    <cfRule type="cellIs" dxfId="215" priority="4325" operator="greaterThan">
      <formula>5</formula>
    </cfRule>
  </conditionalFormatting>
  <conditionalFormatting sqref="AM72:AM74">
    <cfRule type="cellIs" dxfId="214" priority="4316" operator="greaterThan">
      <formula>5</formula>
    </cfRule>
  </conditionalFormatting>
  <conditionalFormatting sqref="AM81:AM83">
    <cfRule type="cellIs" dxfId="213" priority="4286" operator="greaterThan">
      <formula>5</formula>
    </cfRule>
  </conditionalFormatting>
  <conditionalFormatting sqref="AM83">
    <cfRule type="containsText" dxfId="212" priority="4279" operator="containsText" text="Rejected">
      <formula>NOT(ISERROR(SEARCH("Rejected",AM83)))</formula>
    </cfRule>
    <cfRule type="containsText" dxfId="211" priority="4280" operator="containsText" text="Under">
      <formula>NOT(ISERROR(SEARCH("Under",AM83)))</formula>
    </cfRule>
    <cfRule type="containsText" dxfId="210" priority="4278" operator="containsText" text="Approved">
      <formula>NOT(ISERROR(SEARCH("Approved",AM83)))</formula>
    </cfRule>
  </conditionalFormatting>
  <conditionalFormatting sqref="AM84:AM88">
    <cfRule type="cellIs" dxfId="209" priority="4283" operator="greaterThan">
      <formula>5</formula>
    </cfRule>
  </conditionalFormatting>
  <conditionalFormatting sqref="AM87:AM89">
    <cfRule type="containsText" dxfId="208" priority="4195" operator="containsText" text="Approved">
      <formula>NOT(ISERROR(SEARCH("Approved",AM87)))</formula>
    </cfRule>
  </conditionalFormatting>
  <conditionalFormatting sqref="AM89">
    <cfRule type="cellIs" dxfId="207" priority="4196" operator="greaterThan">
      <formula>5</formula>
    </cfRule>
  </conditionalFormatting>
  <conditionalFormatting sqref="AM90">
    <cfRule type="cellIs" dxfId="206" priority="4298" operator="greaterThan">
      <formula>5</formula>
    </cfRule>
  </conditionalFormatting>
  <conditionalFormatting sqref="AM91:AM92">
    <cfRule type="containsText" dxfId="205" priority="2413" operator="containsText" text="Approved">
      <formula>NOT(ISERROR(SEARCH("Approved",AM91)))</formula>
    </cfRule>
    <cfRule type="cellIs" dxfId="204" priority="2414" operator="greaterThan">
      <formula>5</formula>
    </cfRule>
  </conditionalFormatting>
  <conditionalFormatting sqref="AM92 AH92">
    <cfRule type="containsText" dxfId="203" priority="2416" operator="containsText" text="Under">
      <formula>NOT(ISERROR(SEARCH("Under",AH92)))</formula>
    </cfRule>
  </conditionalFormatting>
  <conditionalFormatting sqref="AM92">
    <cfRule type="containsText" dxfId="202" priority="2415" operator="containsText" text="Rejected">
      <formula>NOT(ISERROR(SEARCH("Rejected",AM92)))</formula>
    </cfRule>
  </conditionalFormatting>
  <conditionalFormatting sqref="AM93:AM95">
    <cfRule type="cellIs" dxfId="201" priority="4295" operator="greaterThan">
      <formula>5</formula>
    </cfRule>
  </conditionalFormatting>
  <conditionalFormatting sqref="AM96:AM97">
    <cfRule type="cellIs" dxfId="200" priority="4203" operator="greaterThan">
      <formula>5</formula>
    </cfRule>
    <cfRule type="containsText" dxfId="199" priority="4202" operator="containsText" text="Approved">
      <formula>NOT(ISERROR(SEARCH("Approved",AM96)))</formula>
    </cfRule>
  </conditionalFormatting>
  <conditionalFormatting sqref="AM98:AM99">
    <cfRule type="cellIs" dxfId="198" priority="4261" operator="greaterThan">
      <formula>5</formula>
    </cfRule>
  </conditionalFormatting>
  <conditionalFormatting sqref="AM100">
    <cfRule type="containsText" dxfId="197" priority="4244" operator="containsText" text="Approved">
      <formula>NOT(ISERROR(SEARCH("Approved",AM100)))</formula>
    </cfRule>
  </conditionalFormatting>
  <conditionalFormatting sqref="AM100:AM101">
    <cfRule type="cellIs" dxfId="196" priority="4245" operator="greaterThan">
      <formula>5</formula>
    </cfRule>
  </conditionalFormatting>
  <conditionalFormatting sqref="AM101">
    <cfRule type="cellIs" dxfId="195" priority="4253" operator="greaterThan">
      <formula>4</formula>
    </cfRule>
  </conditionalFormatting>
  <conditionalFormatting sqref="AM102:AM106">
    <cfRule type="containsText" dxfId="194" priority="4120" operator="containsText" text="Approved">
      <formula>NOT(ISERROR(SEARCH("Approved",AM102)))</formula>
    </cfRule>
  </conditionalFormatting>
  <conditionalFormatting sqref="AM102:AM111">
    <cfRule type="cellIs" dxfId="193" priority="4121" operator="greaterThan">
      <formula>5</formula>
    </cfRule>
  </conditionalFormatting>
  <conditionalFormatting sqref="AM110:AM118">
    <cfRule type="containsText" dxfId="192" priority="4116" operator="containsText" text="Approved">
      <formula>NOT(ISERROR(SEARCH("Approved",AM110)))</formula>
    </cfRule>
  </conditionalFormatting>
  <conditionalFormatting sqref="AM112 AM115 AM118">
    <cfRule type="cellIs" dxfId="191" priority="4117" operator="greaterThan">
      <formula>5</formula>
    </cfRule>
  </conditionalFormatting>
  <conditionalFormatting sqref="AM113:AM114">
    <cfRule type="cellIs" dxfId="190" priority="4037" operator="greaterThan">
      <formula>5</formula>
    </cfRule>
  </conditionalFormatting>
  <conditionalFormatting sqref="AM116:AM117">
    <cfRule type="cellIs" dxfId="189" priority="4033" operator="greaterThan">
      <formula>5</formula>
    </cfRule>
  </conditionalFormatting>
  <conditionalFormatting sqref="AM119:AM131">
    <cfRule type="cellIs" dxfId="188" priority="4090" operator="greaterThan">
      <formula>5</formula>
    </cfRule>
  </conditionalFormatting>
  <conditionalFormatting sqref="AM125:AM136">
    <cfRule type="cellIs" dxfId="187" priority="4153" operator="greaterThan">
      <formula>4</formula>
    </cfRule>
  </conditionalFormatting>
  <conditionalFormatting sqref="AM132:AM135">
    <cfRule type="cellIs" dxfId="186" priority="1854" operator="greaterThan">
      <formula>5</formula>
    </cfRule>
  </conditionalFormatting>
  <conditionalFormatting sqref="AM139">
    <cfRule type="containsText" dxfId="185" priority="3833" operator="containsText" text="Under">
      <formula>NOT(ISERROR(SEARCH("Under",AM139)))</formula>
    </cfRule>
    <cfRule type="containsText" dxfId="184" priority="3832" operator="containsText" text="Rejected">
      <formula>NOT(ISERROR(SEARCH("Rejected",AM139)))</formula>
    </cfRule>
  </conditionalFormatting>
  <conditionalFormatting sqref="AM139:AM140 AM142">
    <cfRule type="containsText" dxfId="183" priority="3831" operator="containsText" text="Approved">
      <formula>NOT(ISERROR(SEARCH("Approved",AM139)))</formula>
    </cfRule>
  </conditionalFormatting>
  <conditionalFormatting sqref="AM139:AM145">
    <cfRule type="cellIs" dxfId="182" priority="3836" operator="greaterThan">
      <formula>5</formula>
    </cfRule>
  </conditionalFormatting>
  <conditionalFormatting sqref="AM141">
    <cfRule type="cellIs" dxfId="181" priority="3795" operator="greaterThan">
      <formula>4</formula>
    </cfRule>
  </conditionalFormatting>
  <conditionalFormatting sqref="AM143:AM145">
    <cfRule type="cellIs" dxfId="180" priority="3854" operator="greaterThan">
      <formula>4</formula>
    </cfRule>
  </conditionalFormatting>
  <conditionalFormatting sqref="AM146 AM136:AM138">
    <cfRule type="cellIs" dxfId="179" priority="3900" operator="greaterThan">
      <formula>5</formula>
    </cfRule>
  </conditionalFormatting>
  <conditionalFormatting sqref="AM146">
    <cfRule type="containsText" dxfId="178" priority="3899" operator="containsText" text="Approved">
      <formula>NOT(ISERROR(SEARCH("Approved",AM146)))</formula>
    </cfRule>
  </conditionalFormatting>
  <conditionalFormatting sqref="AM147 AM151:AM153 AM155 AM157:AM158">
    <cfRule type="cellIs" dxfId="177" priority="3848" operator="greaterThan">
      <formula>4</formula>
    </cfRule>
  </conditionalFormatting>
  <conditionalFormatting sqref="AM147:AM150">
    <cfRule type="cellIs" dxfId="176" priority="102" operator="greaterThan">
      <formula>5</formula>
    </cfRule>
  </conditionalFormatting>
  <conditionalFormatting sqref="AM148:AM150">
    <cfRule type="containsText" dxfId="175" priority="93" operator="containsText" text="Under">
      <formula>NOT(ISERROR(SEARCH("Under",AM148)))</formula>
    </cfRule>
    <cfRule type="containsText" dxfId="174" priority="91" operator="containsText" text="Under">
      <formula>NOT(ISERROR(SEARCH("Under",AM148)))</formula>
    </cfRule>
    <cfRule type="containsText" dxfId="173" priority="90" operator="containsText" text="Rejected">
      <formula>NOT(ISERROR(SEARCH("Rejected",AM148)))</formula>
    </cfRule>
    <cfRule type="containsText" dxfId="172" priority="92" operator="containsText" text="Rejected">
      <formula>NOT(ISERROR(SEARCH("Rejected",AM148)))</formula>
    </cfRule>
  </conditionalFormatting>
  <conditionalFormatting sqref="AM151:AM154">
    <cfRule type="cellIs" dxfId="171" priority="115" operator="greaterThan">
      <formula>5</formula>
    </cfRule>
  </conditionalFormatting>
  <conditionalFormatting sqref="AM154">
    <cfRule type="containsText" dxfId="170" priority="105" operator="containsText" text="Rejected">
      <formula>NOT(ISERROR(SEARCH("Rejected",AM154)))</formula>
    </cfRule>
    <cfRule type="containsText" dxfId="169" priority="103" operator="containsText" text="Rejected">
      <formula>NOT(ISERROR(SEARCH("Rejected",AM154)))</formula>
    </cfRule>
    <cfRule type="containsText" dxfId="168" priority="104" operator="containsText" text="Under">
      <formula>NOT(ISERROR(SEARCH("Under",AM154)))</formula>
    </cfRule>
    <cfRule type="containsText" dxfId="167" priority="106" operator="containsText" text="Under">
      <formula>NOT(ISERROR(SEARCH("Under",AM154)))</formula>
    </cfRule>
  </conditionalFormatting>
  <conditionalFormatting sqref="AM155:AM156">
    <cfRule type="cellIs" dxfId="166" priority="128" operator="greaterThan">
      <formula>5</formula>
    </cfRule>
  </conditionalFormatting>
  <conditionalFormatting sqref="AM156">
    <cfRule type="containsText" dxfId="165" priority="117" operator="containsText" text="Under">
      <formula>NOT(ISERROR(SEARCH("Under",AM156)))</formula>
    </cfRule>
    <cfRule type="containsText" dxfId="164" priority="118" operator="containsText" text="Rejected">
      <formula>NOT(ISERROR(SEARCH("Rejected",AM156)))</formula>
    </cfRule>
    <cfRule type="containsText" dxfId="163" priority="119" operator="containsText" text="Under">
      <formula>NOT(ISERROR(SEARCH("Under",AM156)))</formula>
    </cfRule>
    <cfRule type="containsText" dxfId="162" priority="116" operator="containsText" text="Rejected">
      <formula>NOT(ISERROR(SEARCH("Rejected",AM156)))</formula>
    </cfRule>
  </conditionalFormatting>
  <conditionalFormatting sqref="AM157:AM160">
    <cfRule type="cellIs" dxfId="161" priority="141" operator="greaterThan">
      <formula>5</formula>
    </cfRule>
  </conditionalFormatting>
  <conditionalFormatting sqref="AM159:AM160">
    <cfRule type="containsText" dxfId="160" priority="130" operator="containsText" text="Under">
      <formula>NOT(ISERROR(SEARCH("Under",AM159)))</formula>
    </cfRule>
    <cfRule type="containsText" dxfId="159" priority="129" operator="containsText" text="Rejected">
      <formula>NOT(ISERROR(SEARCH("Rejected",AM159)))</formula>
    </cfRule>
    <cfRule type="containsText" dxfId="158" priority="131" operator="containsText" text="Rejected">
      <formula>NOT(ISERROR(SEARCH("Rejected",AM159)))</formula>
    </cfRule>
    <cfRule type="containsText" dxfId="157" priority="132" operator="containsText" text="Under">
      <formula>NOT(ISERROR(SEARCH("Under",AM159)))</formula>
    </cfRule>
  </conditionalFormatting>
  <conditionalFormatting sqref="AM161:AM163">
    <cfRule type="cellIs" dxfId="156" priority="3881" operator="greaterThan">
      <formula>5</formula>
    </cfRule>
  </conditionalFormatting>
  <conditionalFormatting sqref="AM164:AM166">
    <cfRule type="containsText" dxfId="155" priority="143" operator="containsText" text="Under">
      <formula>NOT(ISERROR(SEARCH("Under",AM164)))</formula>
    </cfRule>
    <cfRule type="containsText" dxfId="154" priority="144" operator="containsText" text="Rejected">
      <formula>NOT(ISERROR(SEARCH("Rejected",AM164)))</formula>
    </cfRule>
    <cfRule type="containsText" dxfId="153" priority="145" operator="containsText" text="Under">
      <formula>NOT(ISERROR(SEARCH("Under",AM164)))</formula>
    </cfRule>
    <cfRule type="containsText" dxfId="152" priority="142" operator="containsText" text="Rejected">
      <formula>NOT(ISERROR(SEARCH("Rejected",AM164)))</formula>
    </cfRule>
  </conditionalFormatting>
  <conditionalFormatting sqref="AM164:AM194">
    <cfRule type="cellIs" dxfId="151" priority="154" operator="greaterThan">
      <formula>5</formula>
    </cfRule>
  </conditionalFormatting>
  <conditionalFormatting sqref="AM167:AM194">
    <cfRule type="cellIs" dxfId="150" priority="914" operator="greaterThan">
      <formula>4</formula>
    </cfRule>
  </conditionalFormatting>
  <conditionalFormatting sqref="AM197">
    <cfRule type="cellIs" dxfId="149" priority="1554" operator="greaterThan">
      <formula>5</formula>
    </cfRule>
  </conditionalFormatting>
  <conditionalFormatting sqref="AM198:AM200">
    <cfRule type="cellIs" dxfId="148" priority="2741" operator="greaterThan">
      <formula>4</formula>
    </cfRule>
  </conditionalFormatting>
  <conditionalFormatting sqref="AM198:AM201">
    <cfRule type="cellIs" dxfId="147" priority="2382" operator="greaterThan">
      <formula>5</formula>
    </cfRule>
  </conditionalFormatting>
  <conditionalFormatting sqref="AM202">
    <cfRule type="cellIs" dxfId="146" priority="2372" operator="greaterThan">
      <formula>5</formula>
    </cfRule>
  </conditionalFormatting>
  <conditionalFormatting sqref="AM203:AM221">
    <cfRule type="cellIs" dxfId="145" priority="272" operator="greaterThan">
      <formula>4</formula>
    </cfRule>
    <cfRule type="cellIs" dxfId="144" priority="271" operator="greaterThan">
      <formula>5</formula>
    </cfRule>
  </conditionalFormatting>
  <conditionalFormatting sqref="AM226:AM227">
    <cfRule type="cellIs" dxfId="143" priority="840" operator="greaterThan">
      <formula>5</formula>
    </cfRule>
    <cfRule type="cellIs" dxfId="142" priority="844" operator="greaterThan">
      <formula>4</formula>
    </cfRule>
  </conditionalFormatting>
  <conditionalFormatting sqref="AM228:AM229">
    <cfRule type="cellIs" dxfId="141" priority="1390" operator="greaterThan">
      <formula>5</formula>
    </cfRule>
  </conditionalFormatting>
  <conditionalFormatting sqref="AM230:AM231 AM236:AM237">
    <cfRule type="cellIs" dxfId="140" priority="1619" operator="greaterThan">
      <formula>5</formula>
    </cfRule>
  </conditionalFormatting>
  <conditionalFormatting sqref="AM232:AM233">
    <cfRule type="cellIs" dxfId="139" priority="833" operator="greaterThan">
      <formula>5</formula>
    </cfRule>
    <cfRule type="cellIs" dxfId="138" priority="837" operator="greaterThan">
      <formula>4</formula>
    </cfRule>
  </conditionalFormatting>
  <conditionalFormatting sqref="AM234:AM235">
    <cfRule type="cellIs" dxfId="137" priority="1380" operator="greaterThan">
      <formula>5</formula>
    </cfRule>
  </conditionalFormatting>
  <conditionalFormatting sqref="AM238:AM240">
    <cfRule type="cellIs" dxfId="136" priority="1245" operator="greaterThan">
      <formula>5</formula>
    </cfRule>
  </conditionalFormatting>
  <conditionalFormatting sqref="AM241:AM245">
    <cfRule type="cellIs" dxfId="135" priority="800" operator="greaterThan">
      <formula>5</formula>
    </cfRule>
    <cfRule type="cellIs" dxfId="134" priority="1368" operator="greaterThan">
      <formula>4</formula>
    </cfRule>
  </conditionalFormatting>
  <conditionalFormatting sqref="AM257:AM268">
    <cfRule type="cellIs" dxfId="133" priority="665" operator="greaterThan">
      <formula>4</formula>
    </cfRule>
    <cfRule type="cellIs" dxfId="132" priority="661" operator="greaterThan">
      <formula>5</formula>
    </cfRule>
  </conditionalFormatting>
  <conditionalFormatting sqref="AM277:AM280">
    <cfRule type="cellIs" dxfId="131" priority="650" operator="greaterThan">
      <formula>4</formula>
    </cfRule>
    <cfRule type="cellIs" dxfId="130" priority="646" operator="greaterThan">
      <formula>5</formula>
    </cfRule>
  </conditionalFormatting>
  <conditionalFormatting sqref="AM292:AM310">
    <cfRule type="cellIs" dxfId="129" priority="168" operator="greaterThan">
      <formula>5</formula>
    </cfRule>
  </conditionalFormatting>
  <conditionalFormatting sqref="AM292:AM311">
    <cfRule type="cellIs" dxfId="128" priority="48" operator="greaterThan">
      <formula>4</formula>
    </cfRule>
  </conditionalFormatting>
  <conditionalFormatting sqref="AM311:AM313">
    <cfRule type="cellIs" dxfId="127" priority="408" operator="greaterThan">
      <formula>5</formula>
    </cfRule>
  </conditionalFormatting>
  <conditionalFormatting sqref="AM313">
    <cfRule type="cellIs" dxfId="126" priority="429" operator="greaterThan">
      <formula>4</formula>
    </cfRule>
  </conditionalFormatting>
  <conditionalFormatting sqref="AM314:AM320">
    <cfRule type="cellIs" dxfId="125" priority="436" operator="greaterThan">
      <formula>5</formula>
    </cfRule>
  </conditionalFormatting>
  <conditionalFormatting sqref="AM315">
    <cfRule type="cellIs" dxfId="124" priority="440" operator="greaterThan">
      <formula>4</formula>
    </cfRule>
  </conditionalFormatting>
  <conditionalFormatting sqref="AM321:AM326">
    <cfRule type="cellIs" dxfId="123" priority="63" operator="greaterThan">
      <formula>5</formula>
    </cfRule>
  </conditionalFormatting>
  <conditionalFormatting sqref="AM321:AM350">
    <cfRule type="cellIs" dxfId="122" priority="180" operator="greaterThan">
      <formula>4</formula>
    </cfRule>
  </conditionalFormatting>
  <conditionalFormatting sqref="AM327:AM429">
    <cfRule type="cellIs" dxfId="121" priority="251" operator="greaterThan">
      <formula>5</formula>
    </cfRule>
  </conditionalFormatting>
  <conditionalFormatting sqref="AM351:AM354">
    <cfRule type="containsText" dxfId="120" priority="250" operator="containsText" text="Under">
      <formula>NOT(ISERROR(SEARCH("Under",AM351)))</formula>
    </cfRule>
    <cfRule type="containsText" dxfId="119" priority="249" operator="containsText" text="Rejected">
      <formula>NOT(ISERROR(SEARCH("Rejected",AM351)))</formula>
    </cfRule>
    <cfRule type="containsText" dxfId="118" priority="248" operator="containsText" text="Under">
      <formula>NOT(ISERROR(SEARCH("Under",AM351)))</formula>
    </cfRule>
    <cfRule type="containsText" dxfId="117" priority="247" operator="containsText" text="Rejected">
      <formula>NOT(ISERROR(SEARCH("Rejected",AM351)))</formula>
    </cfRule>
  </conditionalFormatting>
  <conditionalFormatting sqref="AM355:AM429">
    <cfRule type="cellIs" dxfId="116" priority="473" operator="greaterThan">
      <formula>4</formula>
    </cfRule>
  </conditionalFormatting>
  <conditionalFormatting sqref="AM430:AM1048576">
    <cfRule type="cellIs" dxfId="115" priority="1581" operator="greaterThan">
      <formula>5</formula>
    </cfRule>
  </conditionalFormatting>
  <conditionalFormatting sqref="AN14:AN52">
    <cfRule type="containsText" dxfId="114" priority="291" operator="containsText" text="Revise &amp; Resubmit">
      <formula>NOT(ISERROR(SEARCH("Revise &amp; Resubmit",AN14)))</formula>
    </cfRule>
    <cfRule type="containsText" dxfId="113" priority="290" operator="containsText" text="Delayed with DAR">
      <formula>NOT(ISERROR(SEARCH("Delayed with DAR",AN14)))</formula>
    </cfRule>
    <cfRule type="containsText" dxfId="112" priority="289" operator="containsText" text="Delayed with ADV">
      <formula>NOT(ISERROR(SEARCH("Delayed with ADV",AN14)))</formula>
    </cfRule>
    <cfRule type="containsText" dxfId="111" priority="292" operator="containsText" text="Under Review">
      <formula>NOT(ISERROR(SEARCH("Under Review",AN14)))</formula>
    </cfRule>
    <cfRule type="containsText" dxfId="110" priority="293" operator="containsText" text="Approved with Comments">
      <formula>NOT(ISERROR(SEARCH("Approved with Comments",AN14)))</formula>
    </cfRule>
  </conditionalFormatting>
  <conditionalFormatting sqref="AN54:AN194">
    <cfRule type="containsText" dxfId="109" priority="101" operator="containsText" text="Approved with Comments">
      <formula>NOT(ISERROR(SEARCH("Approved with Comments",AN54)))</formula>
    </cfRule>
    <cfRule type="containsText" dxfId="108" priority="100" operator="containsText" text="Under Review">
      <formula>NOT(ISERROR(SEARCH("Under Review",AN54)))</formula>
    </cfRule>
    <cfRule type="containsText" dxfId="107" priority="99" operator="containsText" text="Revise &amp; Resubmit">
      <formula>NOT(ISERROR(SEARCH("Revise &amp; Resubmit",AN54)))</formula>
    </cfRule>
    <cfRule type="containsText" dxfId="106" priority="98" operator="containsText" text="Delayed with DAR">
      <formula>NOT(ISERROR(SEARCH("Delayed with DAR",AN54)))</formula>
    </cfRule>
    <cfRule type="containsText" dxfId="105" priority="97" operator="containsText" text="Delayed with ADV">
      <formula>NOT(ISERROR(SEARCH("Delayed with ADV",AN54)))</formula>
    </cfRule>
  </conditionalFormatting>
  <conditionalFormatting sqref="AN197:AN221">
    <cfRule type="containsText" dxfId="104" priority="325" operator="containsText" text="Delayed with ADV">
      <formula>NOT(ISERROR(SEARCH("Delayed with ADV",AN197)))</formula>
    </cfRule>
    <cfRule type="containsText" dxfId="103" priority="326" operator="containsText" text="Delayed with DAR">
      <formula>NOT(ISERROR(SEARCH("Delayed with DAR",AN197)))</formula>
    </cfRule>
    <cfRule type="containsText" dxfId="102" priority="327" operator="containsText" text="Revise &amp; Resubmit">
      <formula>NOT(ISERROR(SEARCH("Revise &amp; Resubmit",AN197)))</formula>
    </cfRule>
    <cfRule type="containsText" dxfId="101" priority="328" operator="containsText" text="Under Review">
      <formula>NOT(ISERROR(SEARCH("Under Review",AN197)))</formula>
    </cfRule>
    <cfRule type="containsText" dxfId="100" priority="329" operator="containsText" text="Approved with Comments">
      <formula>NOT(ISERROR(SEARCH("Approved with Comments",AN197)))</formula>
    </cfRule>
  </conditionalFormatting>
  <conditionalFormatting sqref="AN226:AN245 AN257:AN268 AN277:AN280">
    <cfRule type="containsText" dxfId="99" priority="731" operator="containsText" text="Delayed with ADV">
      <formula>NOT(ISERROR(SEARCH("Delayed with ADV",AN226)))</formula>
    </cfRule>
    <cfRule type="containsText" dxfId="98" priority="732" operator="containsText" text="Delayed with DAR">
      <formula>NOT(ISERROR(SEARCH("Delayed with DAR",AN226)))</formula>
    </cfRule>
    <cfRule type="containsText" dxfId="97" priority="733" operator="containsText" text="Revise &amp; Resubmit">
      <formula>NOT(ISERROR(SEARCH("Revise &amp; Resubmit",AN226)))</formula>
    </cfRule>
    <cfRule type="containsText" dxfId="96" priority="734" operator="containsText" text="Under Review">
      <formula>NOT(ISERROR(SEARCH("Under Review",AN226)))</formula>
    </cfRule>
    <cfRule type="containsText" dxfId="95" priority="735" operator="containsText" text="Approved with Comments">
      <formula>NOT(ISERROR(SEARCH("Approved with Comments",AN226)))</formula>
    </cfRule>
  </conditionalFormatting>
  <conditionalFormatting sqref="AN292:AN429">
    <cfRule type="containsText" dxfId="94" priority="246" operator="containsText" text="Approved with Comments">
      <formula>NOT(ISERROR(SEARCH("Approved with Comments",AN292)))</formula>
    </cfRule>
    <cfRule type="containsText" dxfId="93" priority="245" operator="containsText" text="Under Review">
      <formula>NOT(ISERROR(SEARCH("Under Review",AN292)))</formula>
    </cfRule>
    <cfRule type="containsText" dxfId="92" priority="244" operator="containsText" text="Revise &amp; Resubmit">
      <formula>NOT(ISERROR(SEARCH("Revise &amp; Resubmit",AN292)))</formula>
    </cfRule>
    <cfRule type="containsText" dxfId="91" priority="243" operator="containsText" text="Delayed with DAR">
      <formula>NOT(ISERROR(SEARCH("Delayed with DAR",AN292)))</formula>
    </cfRule>
    <cfRule type="containsText" dxfId="90" priority="242" operator="containsText" text="Delayed with ADV">
      <formula>NOT(ISERROR(SEARCH("Delayed with ADV",AN292)))</formula>
    </cfRule>
  </conditionalFormatting>
  <pageMargins left="0.7" right="0.7" top="0.75" bottom="0.75" header="0.3" footer="0.3"/>
  <pageSetup paperSize="8" scale="29" fitToHeight="0" orientation="landscape" r:id="rId1"/>
  <rowBreaks count="3" manualBreakCount="3">
    <brk id="112" min="3" max="39" man="1"/>
    <brk id="200" min="3" max="39" man="1"/>
    <brk id="355" min="3" max="39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8D3A-3587-4E5A-9F00-AC21F369A4D4}">
  <sheetPr codeName="Sheet9">
    <tabColor theme="5" tint="-0.249977111117893"/>
    <pageSetUpPr fitToPage="1"/>
  </sheetPr>
  <dimension ref="B1:AT401"/>
  <sheetViews>
    <sheetView view="pageBreakPreview" zoomScale="70" zoomScaleNormal="40" zoomScaleSheetLayoutView="70" workbookViewId="0">
      <pane ySplit="13" topLeftCell="A19" activePane="bottomLeft" state="frozen"/>
      <selection activeCell="E18" sqref="B2:Y23"/>
      <selection pane="bottomLeft" activeCell="I24" sqref="I24"/>
    </sheetView>
  </sheetViews>
  <sheetFormatPr defaultColWidth="9.140625" defaultRowHeight="15" x14ac:dyDescent="0.2"/>
  <cols>
    <col min="1" max="1" width="2.140625" style="29" customWidth="1"/>
    <col min="2" max="2" width="34.28515625" style="39" hidden="1" customWidth="1"/>
    <col min="3" max="3" width="34.85546875" style="39" hidden="1" customWidth="1"/>
    <col min="4" max="4" width="8" style="29" customWidth="1"/>
    <col min="5" max="5" width="47.7109375" style="29" customWidth="1"/>
    <col min="6" max="6" width="9.7109375" style="29" bestFit="1" customWidth="1"/>
    <col min="7" max="7" width="15.7109375" style="29" customWidth="1"/>
    <col min="8" max="8" width="9.7109375" style="29" bestFit="1" customWidth="1"/>
    <col min="9" max="9" width="80.7109375" style="85" customWidth="1"/>
    <col min="10" max="10" width="13.28515625" style="39" hidden="1" customWidth="1"/>
    <col min="11" max="11" width="18.42578125" style="86" customWidth="1"/>
    <col min="12" max="12" width="15.5703125" style="86" customWidth="1"/>
    <col min="13" max="13" width="9.85546875" style="84" hidden="1" customWidth="1"/>
    <col min="14" max="28" width="15.5703125" style="86" customWidth="1"/>
    <col min="29" max="33" width="7.5703125" style="83" customWidth="1"/>
    <col min="34" max="34" width="9.85546875" style="84" customWidth="1"/>
    <col min="35" max="35" width="33.140625" style="83" customWidth="1"/>
    <col min="36" max="16384" width="9.140625" style="29"/>
  </cols>
  <sheetData>
    <row r="1" spans="2:46" ht="6.75" customHeight="1" thickBot="1" x14ac:dyDescent="0.55000000000000004">
      <c r="B1" s="22"/>
      <c r="C1" s="22"/>
      <c r="D1" s="23"/>
      <c r="E1" s="23"/>
      <c r="F1" s="23"/>
      <c r="G1" s="23"/>
      <c r="H1" s="23"/>
      <c r="I1" s="24"/>
      <c r="J1" s="25"/>
      <c r="K1" s="26"/>
      <c r="L1" s="26"/>
      <c r="M1" s="27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8"/>
      <c r="AD1" s="28"/>
      <c r="AE1" s="28"/>
      <c r="AF1" s="28"/>
      <c r="AG1" s="28"/>
      <c r="AH1" s="27"/>
      <c r="AI1" s="28"/>
    </row>
    <row r="2" spans="2:46" ht="11.25" customHeight="1" thickBot="1" x14ac:dyDescent="0.25">
      <c r="B2" s="30"/>
      <c r="C2" s="30"/>
      <c r="D2" s="261"/>
      <c r="E2" s="262"/>
      <c r="F2" s="263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434"/>
      <c r="W2" s="435"/>
      <c r="X2" s="436"/>
      <c r="Y2" s="304"/>
      <c r="Z2" s="305"/>
      <c r="AA2" s="305"/>
      <c r="AB2" s="434"/>
      <c r="AC2" s="435"/>
      <c r="AD2" s="435"/>
      <c r="AE2" s="435"/>
      <c r="AF2" s="436"/>
      <c r="AG2" s="312"/>
      <c r="AH2" s="313"/>
      <c r="AI2" s="314"/>
    </row>
    <row r="3" spans="2:46" ht="16.5" thickBot="1" x14ac:dyDescent="0.25">
      <c r="D3" s="264"/>
      <c r="E3" s="265"/>
      <c r="F3" s="266"/>
      <c r="G3" s="280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437"/>
      <c r="W3" s="438"/>
      <c r="X3" s="439"/>
      <c r="Y3" s="321" t="s">
        <v>15</v>
      </c>
      <c r="Z3" s="322"/>
      <c r="AA3" s="228">
        <f>SUM(AC14:AC633)</f>
        <v>0</v>
      </c>
      <c r="AB3" s="437"/>
      <c r="AC3" s="438"/>
      <c r="AD3" s="438"/>
      <c r="AE3" s="438"/>
      <c r="AF3" s="439"/>
      <c r="AG3" s="315"/>
      <c r="AH3" s="316"/>
      <c r="AI3" s="317"/>
    </row>
    <row r="4" spans="2:46" ht="15.75" customHeight="1" x14ac:dyDescent="0.2">
      <c r="D4" s="264"/>
      <c r="E4" s="265"/>
      <c r="F4" s="266"/>
      <c r="G4" s="289" t="s">
        <v>90</v>
      </c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1"/>
      <c r="V4" s="437"/>
      <c r="W4" s="438"/>
      <c r="X4" s="439"/>
      <c r="Y4" s="323" t="s">
        <v>16</v>
      </c>
      <c r="Z4" s="324"/>
      <c r="AA4" s="229">
        <f>SUM(AD14:AD633)</f>
        <v>1</v>
      </c>
      <c r="AB4" s="437"/>
      <c r="AC4" s="438"/>
      <c r="AD4" s="438"/>
      <c r="AE4" s="438"/>
      <c r="AF4" s="439"/>
      <c r="AG4" s="315"/>
      <c r="AH4" s="316"/>
      <c r="AI4" s="317"/>
    </row>
    <row r="5" spans="2:46" ht="15.75" customHeight="1" thickBot="1" x14ac:dyDescent="0.25">
      <c r="D5" s="264"/>
      <c r="E5" s="265"/>
      <c r="F5" s="266"/>
      <c r="G5" s="292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4"/>
      <c r="V5" s="437"/>
      <c r="W5" s="438"/>
      <c r="X5" s="439"/>
      <c r="Y5" s="325" t="s">
        <v>17</v>
      </c>
      <c r="Z5" s="326"/>
      <c r="AA5" s="230">
        <f>SUM(AE14:AE633)</f>
        <v>3</v>
      </c>
      <c r="AB5" s="437"/>
      <c r="AC5" s="438"/>
      <c r="AD5" s="438"/>
      <c r="AE5" s="438"/>
      <c r="AF5" s="439"/>
      <c r="AG5" s="315"/>
      <c r="AH5" s="316"/>
      <c r="AI5" s="317"/>
    </row>
    <row r="6" spans="2:46" ht="30.2" customHeight="1" thickBot="1" x14ac:dyDescent="0.25">
      <c r="D6" s="264"/>
      <c r="E6" s="265"/>
      <c r="F6" s="266"/>
      <c r="G6" s="286" t="s">
        <v>65</v>
      </c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8"/>
      <c r="V6" s="437"/>
      <c r="W6" s="438"/>
      <c r="X6" s="439"/>
      <c r="Y6" s="327" t="s">
        <v>18</v>
      </c>
      <c r="Z6" s="328"/>
      <c r="AA6" s="231">
        <f>SUM(AF14:AF633)</f>
        <v>0</v>
      </c>
      <c r="AB6" s="437"/>
      <c r="AC6" s="438"/>
      <c r="AD6" s="438"/>
      <c r="AE6" s="438"/>
      <c r="AF6" s="439"/>
      <c r="AG6" s="315"/>
      <c r="AH6" s="316"/>
      <c r="AI6" s="317"/>
    </row>
    <row r="7" spans="2:46" ht="15.75" customHeight="1" x14ac:dyDescent="0.2">
      <c r="D7" s="264"/>
      <c r="E7" s="265"/>
      <c r="F7" s="266"/>
      <c r="G7" s="271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437"/>
      <c r="W7" s="438"/>
      <c r="X7" s="439"/>
      <c r="Y7" s="329" t="s">
        <v>19</v>
      </c>
      <c r="Z7" s="330"/>
      <c r="AA7" s="232">
        <f>SUM(AG14:AG633)</f>
        <v>0</v>
      </c>
      <c r="AB7" s="437"/>
      <c r="AC7" s="438"/>
      <c r="AD7" s="438"/>
      <c r="AE7" s="438"/>
      <c r="AF7" s="439"/>
      <c r="AG7" s="315"/>
      <c r="AH7" s="316"/>
      <c r="AI7" s="317"/>
    </row>
    <row r="8" spans="2:46" ht="15.75" customHeight="1" x14ac:dyDescent="0.2">
      <c r="D8" s="264"/>
      <c r="E8" s="265"/>
      <c r="F8" s="266"/>
      <c r="G8" s="274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437"/>
      <c r="W8" s="438"/>
      <c r="X8" s="439"/>
      <c r="Y8" s="331" t="s">
        <v>20</v>
      </c>
      <c r="Z8" s="332"/>
      <c r="AA8" s="233">
        <f>COUNTIF(M14:M20,"Delayed")</f>
        <v>0</v>
      </c>
      <c r="AB8" s="437"/>
      <c r="AC8" s="438"/>
      <c r="AD8" s="438"/>
      <c r="AE8" s="438"/>
      <c r="AF8" s="439"/>
      <c r="AG8" s="315"/>
      <c r="AH8" s="316"/>
      <c r="AI8" s="317"/>
    </row>
    <row r="9" spans="2:46" ht="15.75" customHeight="1" x14ac:dyDescent="0.2">
      <c r="D9" s="264"/>
      <c r="E9" s="265"/>
      <c r="F9" s="266"/>
      <c r="G9" s="274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437"/>
      <c r="W9" s="438"/>
      <c r="X9" s="439"/>
      <c r="Y9" s="333" t="s">
        <v>55</v>
      </c>
      <c r="Z9" s="334"/>
      <c r="AA9" s="234">
        <f>SUM(AH14:AH633)</f>
        <v>9</v>
      </c>
      <c r="AB9" s="437"/>
      <c r="AC9" s="438"/>
      <c r="AD9" s="438"/>
      <c r="AE9" s="438"/>
      <c r="AF9" s="439"/>
      <c r="AG9" s="315"/>
      <c r="AH9" s="316"/>
      <c r="AI9" s="317"/>
    </row>
    <row r="10" spans="2:46" ht="16.5" thickBot="1" x14ac:dyDescent="0.25">
      <c r="D10" s="264"/>
      <c r="E10" s="265"/>
      <c r="F10" s="266"/>
      <c r="G10" s="274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437"/>
      <c r="W10" s="438"/>
      <c r="X10" s="439"/>
      <c r="Y10" s="335" t="s">
        <v>21</v>
      </c>
      <c r="Z10" s="336"/>
      <c r="AA10" s="235">
        <f>SUM(AA3:AA9)</f>
        <v>13</v>
      </c>
      <c r="AB10" s="437"/>
      <c r="AC10" s="438"/>
      <c r="AD10" s="438"/>
      <c r="AE10" s="438"/>
      <c r="AF10" s="439"/>
      <c r="AG10" s="315"/>
      <c r="AH10" s="316"/>
      <c r="AI10" s="317"/>
    </row>
    <row r="11" spans="2:46" ht="8.4499999999999993" customHeight="1" thickBot="1" x14ac:dyDescent="0.25">
      <c r="D11" s="264"/>
      <c r="E11" s="265"/>
      <c r="F11" s="266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440"/>
      <c r="W11" s="441"/>
      <c r="X11" s="442"/>
      <c r="Y11" s="376"/>
      <c r="Z11" s="377"/>
      <c r="AA11" s="377"/>
      <c r="AB11" s="440"/>
      <c r="AC11" s="441"/>
      <c r="AD11" s="441"/>
      <c r="AE11" s="441"/>
      <c r="AF11" s="442"/>
      <c r="AG11" s="318"/>
      <c r="AH11" s="319"/>
      <c r="AI11" s="320"/>
    </row>
    <row r="12" spans="2:46" ht="30.75" customHeight="1" thickBot="1" x14ac:dyDescent="0.25">
      <c r="B12" s="54"/>
      <c r="C12" s="54"/>
      <c r="D12" s="280"/>
      <c r="E12" s="281"/>
      <c r="F12" s="282"/>
      <c r="G12" s="267"/>
      <c r="H12" s="268"/>
      <c r="I12" s="268"/>
      <c r="J12" s="268"/>
      <c r="K12" s="443"/>
      <c r="L12" s="296" t="s">
        <v>22</v>
      </c>
      <c r="M12" s="296"/>
      <c r="N12" s="296"/>
      <c r="O12" s="296"/>
      <c r="P12" s="297"/>
      <c r="Q12" s="295" t="s">
        <v>23</v>
      </c>
      <c r="R12" s="296"/>
      <c r="S12" s="296"/>
      <c r="T12" s="297"/>
      <c r="U12" s="295" t="s">
        <v>24</v>
      </c>
      <c r="V12" s="296"/>
      <c r="W12" s="296"/>
      <c r="X12" s="297"/>
      <c r="Y12" s="136"/>
      <c r="Z12" s="136" t="s">
        <v>25</v>
      </c>
      <c r="AA12" s="136"/>
      <c r="AB12" s="136"/>
      <c r="AC12" s="310">
        <f ca="1">TODAY()</f>
        <v>46306</v>
      </c>
      <c r="AD12" s="311"/>
      <c r="AE12" s="307"/>
      <c r="AF12" s="308"/>
      <c r="AG12" s="308"/>
      <c r="AH12" s="308"/>
      <c r="AI12" s="309"/>
    </row>
    <row r="13" spans="2:46" s="67" customFormat="1" ht="53.45" customHeight="1" x14ac:dyDescent="0.25">
      <c r="B13" s="61" t="s">
        <v>26</v>
      </c>
      <c r="C13" s="62" t="s">
        <v>27</v>
      </c>
      <c r="D13" s="225" t="s">
        <v>28</v>
      </c>
      <c r="E13" s="225" t="s">
        <v>29</v>
      </c>
      <c r="F13" s="225" t="s">
        <v>45</v>
      </c>
      <c r="G13" s="225" t="s">
        <v>30</v>
      </c>
      <c r="H13" s="225" t="s">
        <v>31</v>
      </c>
      <c r="I13" s="225" t="s">
        <v>32</v>
      </c>
      <c r="J13" s="225" t="s">
        <v>33</v>
      </c>
      <c r="K13" s="225" t="s">
        <v>62</v>
      </c>
      <c r="L13" s="63" t="s">
        <v>35</v>
      </c>
      <c r="M13" s="64" t="s">
        <v>36</v>
      </c>
      <c r="N13" s="65" t="s">
        <v>56</v>
      </c>
      <c r="O13" s="66" t="s">
        <v>57</v>
      </c>
      <c r="P13" s="63" t="s">
        <v>37</v>
      </c>
      <c r="Q13" s="63" t="s">
        <v>35</v>
      </c>
      <c r="R13" s="65" t="s">
        <v>56</v>
      </c>
      <c r="S13" s="66" t="s">
        <v>57</v>
      </c>
      <c r="T13" s="63" t="s">
        <v>37</v>
      </c>
      <c r="U13" s="63" t="s">
        <v>35</v>
      </c>
      <c r="V13" s="65" t="s">
        <v>56</v>
      </c>
      <c r="W13" s="66" t="s">
        <v>57</v>
      </c>
      <c r="X13" s="63" t="s">
        <v>37</v>
      </c>
      <c r="Y13" s="63" t="s">
        <v>35</v>
      </c>
      <c r="Z13" s="65" t="s">
        <v>56</v>
      </c>
      <c r="AA13" s="66" t="s">
        <v>57</v>
      </c>
      <c r="AB13" s="63" t="s">
        <v>37</v>
      </c>
      <c r="AC13" s="63" t="s">
        <v>38</v>
      </c>
      <c r="AD13" s="63" t="s">
        <v>39</v>
      </c>
      <c r="AE13" s="225" t="s">
        <v>40</v>
      </c>
      <c r="AF13" s="225" t="s">
        <v>41</v>
      </c>
      <c r="AG13" s="225" t="s">
        <v>42</v>
      </c>
      <c r="AH13" s="236" t="s">
        <v>55</v>
      </c>
      <c r="AI13" s="225" t="s">
        <v>43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2:46" ht="45" customHeight="1" x14ac:dyDescent="0.2">
      <c r="B14" s="82"/>
      <c r="C14" s="82"/>
      <c r="D14" s="70">
        <v>1</v>
      </c>
      <c r="E14" s="71" t="s">
        <v>836</v>
      </c>
      <c r="F14" s="72" t="s">
        <v>73</v>
      </c>
      <c r="G14" s="73" t="s">
        <v>79</v>
      </c>
      <c r="H14" s="73" t="s">
        <v>837</v>
      </c>
      <c r="I14" s="210" t="s">
        <v>838</v>
      </c>
      <c r="J14" s="75"/>
      <c r="K14" s="114" t="s">
        <v>121</v>
      </c>
      <c r="L14" s="76">
        <v>46159</v>
      </c>
      <c r="M14" s="77"/>
      <c r="N14" s="76">
        <v>46187</v>
      </c>
      <c r="O14" s="183" t="str">
        <f t="shared" ref="O14" ca="1" si="0">IF(L14="","",(IF(N14="",TODAY()-L14,N14-L14)+0)) &amp; " Days "</f>
        <v xml:space="preserve">28 Days </v>
      </c>
      <c r="P14" s="122" t="s">
        <v>39</v>
      </c>
      <c r="Q14" s="76"/>
      <c r="R14" s="76"/>
      <c r="S14" s="78"/>
      <c r="T14" s="79"/>
      <c r="U14" s="113"/>
      <c r="V14" s="113"/>
      <c r="W14" s="113"/>
      <c r="X14" s="113"/>
      <c r="Y14" s="113"/>
      <c r="Z14" s="113"/>
      <c r="AA14" s="113"/>
      <c r="AB14" s="113"/>
      <c r="AC14" s="129"/>
      <c r="AD14" s="129">
        <v>1</v>
      </c>
      <c r="AE14" s="129"/>
      <c r="AF14" s="129"/>
      <c r="AG14" s="129"/>
      <c r="AH14" s="152"/>
      <c r="AI14" s="129" t="s">
        <v>158</v>
      </c>
    </row>
    <row r="15" spans="2:46" ht="45" customHeight="1" x14ac:dyDescent="0.2">
      <c r="B15" s="82"/>
      <c r="C15" s="82"/>
      <c r="D15" s="70">
        <v>2</v>
      </c>
      <c r="E15" s="71" t="s">
        <v>849</v>
      </c>
      <c r="F15" s="72" t="s">
        <v>73</v>
      </c>
      <c r="G15" s="73" t="s">
        <v>82</v>
      </c>
      <c r="H15" s="73" t="s">
        <v>837</v>
      </c>
      <c r="I15" s="89" t="s">
        <v>852</v>
      </c>
      <c r="J15" s="75"/>
      <c r="K15" s="114" t="s">
        <v>120</v>
      </c>
      <c r="L15" s="76">
        <v>46162</v>
      </c>
      <c r="M15" s="77"/>
      <c r="N15" s="76">
        <v>46191</v>
      </c>
      <c r="O15" s="183" t="str">
        <f t="shared" ref="O15:O25" ca="1" si="1">IF(L15="","",(IF(N15="",TODAY()-L15,N15-L15)+0)) &amp; " Days "</f>
        <v xml:space="preserve">29 Days </v>
      </c>
      <c r="P15" s="122" t="s">
        <v>40</v>
      </c>
      <c r="Q15" s="76"/>
      <c r="R15" s="76"/>
      <c r="S15" s="78"/>
      <c r="T15" s="79"/>
      <c r="U15" s="113"/>
      <c r="V15" s="113"/>
      <c r="W15" s="113"/>
      <c r="X15" s="113"/>
      <c r="Y15" s="113"/>
      <c r="Z15" s="113"/>
      <c r="AA15" s="113"/>
      <c r="AB15" s="113"/>
      <c r="AC15" s="129"/>
      <c r="AD15" s="103"/>
      <c r="AE15" s="103">
        <v>1</v>
      </c>
      <c r="AF15" s="103"/>
      <c r="AG15" s="103"/>
      <c r="AH15" s="102"/>
      <c r="AI15" s="128" t="s">
        <v>95</v>
      </c>
    </row>
    <row r="16" spans="2:46" ht="45" customHeight="1" x14ac:dyDescent="0.2">
      <c r="B16" s="82"/>
      <c r="C16" s="82"/>
      <c r="D16" s="70">
        <v>3</v>
      </c>
      <c r="E16" s="71" t="s">
        <v>854</v>
      </c>
      <c r="F16" s="72" t="s">
        <v>73</v>
      </c>
      <c r="G16" s="73" t="s">
        <v>92</v>
      </c>
      <c r="H16" s="73" t="s">
        <v>837</v>
      </c>
      <c r="I16" s="89" t="s">
        <v>853</v>
      </c>
      <c r="J16" s="75"/>
      <c r="K16" s="114" t="s">
        <v>120</v>
      </c>
      <c r="L16" s="76">
        <v>46162</v>
      </c>
      <c r="M16" s="77"/>
      <c r="N16" s="76"/>
      <c r="O16" s="183" t="str">
        <f t="shared" ca="1" si="1"/>
        <v xml:space="preserve">144 Days </v>
      </c>
      <c r="P16" s="250" t="s">
        <v>42</v>
      </c>
      <c r="Q16" s="76"/>
      <c r="R16" s="76"/>
      <c r="S16" s="78"/>
      <c r="T16" s="79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80"/>
      <c r="AH16" s="77">
        <v>1</v>
      </c>
      <c r="AI16" s="199" t="s">
        <v>55</v>
      </c>
    </row>
    <row r="17" spans="2:46" ht="45" customHeight="1" x14ac:dyDescent="0.2">
      <c r="B17" s="82"/>
      <c r="C17" s="82"/>
      <c r="D17" s="70">
        <v>4</v>
      </c>
      <c r="E17" s="71" t="s">
        <v>859</v>
      </c>
      <c r="F17" s="72" t="s">
        <v>73</v>
      </c>
      <c r="G17" s="73" t="s">
        <v>105</v>
      </c>
      <c r="H17" s="73" t="s">
        <v>837</v>
      </c>
      <c r="I17" s="89" t="s">
        <v>860</v>
      </c>
      <c r="J17" s="75"/>
      <c r="K17" s="114" t="s">
        <v>116</v>
      </c>
      <c r="L17" s="76">
        <v>46163</v>
      </c>
      <c r="M17" s="77"/>
      <c r="N17" s="76"/>
      <c r="O17" s="183" t="str">
        <f t="shared" ca="1" si="1"/>
        <v xml:space="preserve">143 Days </v>
      </c>
      <c r="P17" s="250" t="s">
        <v>42</v>
      </c>
      <c r="Q17" s="76"/>
      <c r="R17" s="76"/>
      <c r="S17" s="78"/>
      <c r="T17" s="79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80"/>
      <c r="AH17" s="77">
        <v>1</v>
      </c>
      <c r="AI17" s="199" t="s">
        <v>55</v>
      </c>
    </row>
    <row r="18" spans="2:46" ht="45" customHeight="1" x14ac:dyDescent="0.2">
      <c r="B18" s="82"/>
      <c r="C18" s="82"/>
      <c r="D18" s="70">
        <v>5</v>
      </c>
      <c r="E18" s="71" t="s">
        <v>1091</v>
      </c>
      <c r="F18" s="72" t="s">
        <v>73</v>
      </c>
      <c r="G18" s="73" t="s">
        <v>137</v>
      </c>
      <c r="H18" s="73" t="s">
        <v>837</v>
      </c>
      <c r="I18" s="89" t="s">
        <v>1092</v>
      </c>
      <c r="J18" s="75"/>
      <c r="K18" s="114" t="s">
        <v>120</v>
      </c>
      <c r="L18" s="76">
        <v>46194</v>
      </c>
      <c r="M18" s="77"/>
      <c r="N18" s="76"/>
      <c r="O18" s="183" t="str">
        <f t="shared" ca="1" si="1"/>
        <v xml:space="preserve">112 Days </v>
      </c>
      <c r="P18" s="250" t="s">
        <v>42</v>
      </c>
      <c r="Q18" s="76"/>
      <c r="R18" s="76"/>
      <c r="S18" s="78"/>
      <c r="T18" s="79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80"/>
      <c r="AH18" s="77">
        <v>1</v>
      </c>
      <c r="AI18" s="199" t="s">
        <v>55</v>
      </c>
    </row>
    <row r="19" spans="2:46" ht="45" customHeight="1" x14ac:dyDescent="0.2">
      <c r="B19" s="82"/>
      <c r="C19" s="82"/>
      <c r="D19" s="70">
        <v>6</v>
      </c>
      <c r="E19" s="71" t="s">
        <v>1211</v>
      </c>
      <c r="F19" s="72" t="s">
        <v>73</v>
      </c>
      <c r="G19" s="73" t="s">
        <v>141</v>
      </c>
      <c r="H19" s="73" t="s">
        <v>837</v>
      </c>
      <c r="I19" s="89" t="s">
        <v>1212</v>
      </c>
      <c r="J19" s="75"/>
      <c r="K19" s="114" t="s">
        <v>116</v>
      </c>
      <c r="L19" s="76">
        <v>46204</v>
      </c>
      <c r="M19" s="77"/>
      <c r="N19" s="76"/>
      <c r="O19" s="183" t="str">
        <f t="shared" ca="1" si="1"/>
        <v xml:space="preserve">102 Days </v>
      </c>
      <c r="P19" s="250" t="s">
        <v>42</v>
      </c>
      <c r="Q19" s="76"/>
      <c r="R19" s="76"/>
      <c r="S19" s="78"/>
      <c r="T19" s="79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80"/>
      <c r="AH19" s="77">
        <v>1</v>
      </c>
      <c r="AI19" s="199" t="s">
        <v>55</v>
      </c>
    </row>
    <row r="20" spans="2:46" ht="45" customHeight="1" x14ac:dyDescent="0.2">
      <c r="B20" s="82"/>
      <c r="C20" s="82"/>
      <c r="D20" s="70">
        <v>7</v>
      </c>
      <c r="E20" s="71" t="s">
        <v>1367</v>
      </c>
      <c r="F20" s="72" t="s">
        <v>73</v>
      </c>
      <c r="G20" s="73" t="s">
        <v>147</v>
      </c>
      <c r="H20" s="73" t="s">
        <v>837</v>
      </c>
      <c r="I20" s="89" t="s">
        <v>1428</v>
      </c>
      <c r="J20" s="75"/>
      <c r="K20" s="114" t="s">
        <v>116</v>
      </c>
      <c r="L20" s="76">
        <v>46219</v>
      </c>
      <c r="M20" s="77"/>
      <c r="N20" s="76"/>
      <c r="O20" s="183" t="str">
        <f t="shared" ca="1" si="1"/>
        <v xml:space="preserve">87 Days </v>
      </c>
      <c r="P20" s="250" t="s">
        <v>42</v>
      </c>
      <c r="Q20" s="76"/>
      <c r="R20" s="76"/>
      <c r="S20" s="78"/>
      <c r="T20" s="79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80"/>
      <c r="AH20" s="77">
        <v>1</v>
      </c>
      <c r="AI20" s="199" t="s">
        <v>55</v>
      </c>
    </row>
    <row r="21" spans="2:46" ht="45" customHeight="1" x14ac:dyDescent="0.2">
      <c r="B21" s="82"/>
      <c r="C21" s="82"/>
      <c r="D21" s="70">
        <v>8</v>
      </c>
      <c r="E21" s="71" t="s">
        <v>1388</v>
      </c>
      <c r="F21" s="72" t="s">
        <v>73</v>
      </c>
      <c r="G21" s="73" t="s">
        <v>148</v>
      </c>
      <c r="H21" s="73" t="s">
        <v>837</v>
      </c>
      <c r="I21" s="89" t="s">
        <v>1429</v>
      </c>
      <c r="J21" s="75"/>
      <c r="K21" s="114" t="s">
        <v>116</v>
      </c>
      <c r="L21" s="76">
        <v>46219</v>
      </c>
      <c r="M21" s="77"/>
      <c r="N21" s="76"/>
      <c r="O21" s="183" t="str">
        <f t="shared" ca="1" si="1"/>
        <v xml:space="preserve">87 Days </v>
      </c>
      <c r="P21" s="250" t="s">
        <v>42</v>
      </c>
      <c r="Q21" s="76"/>
      <c r="R21" s="76"/>
      <c r="S21" s="78"/>
      <c r="T21" s="79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80"/>
      <c r="AH21" s="77">
        <v>1</v>
      </c>
      <c r="AI21" s="199" t="s">
        <v>55</v>
      </c>
    </row>
    <row r="22" spans="2:46" ht="45" customHeight="1" x14ac:dyDescent="0.2">
      <c r="B22" s="82"/>
      <c r="C22" s="82"/>
      <c r="D22" s="70">
        <v>9</v>
      </c>
      <c r="E22" s="71" t="s">
        <v>1547</v>
      </c>
      <c r="F22" s="72" t="s">
        <v>73</v>
      </c>
      <c r="G22" s="73" t="s">
        <v>149</v>
      </c>
      <c r="H22" s="73" t="s">
        <v>837</v>
      </c>
      <c r="I22" s="89" t="s">
        <v>1548</v>
      </c>
      <c r="J22" s="75"/>
      <c r="K22" s="114" t="s">
        <v>120</v>
      </c>
      <c r="L22" s="76">
        <v>46230</v>
      </c>
      <c r="M22" s="77"/>
      <c r="N22" s="76"/>
      <c r="O22" s="183" t="str">
        <f t="shared" ca="1" si="1"/>
        <v xml:space="preserve">76 Days </v>
      </c>
      <c r="P22" s="250" t="s">
        <v>42</v>
      </c>
      <c r="Q22" s="76"/>
      <c r="R22" s="76"/>
      <c r="S22" s="78"/>
      <c r="T22" s="79"/>
      <c r="U22" s="113"/>
      <c r="V22" s="113"/>
      <c r="W22" s="113"/>
      <c r="X22" s="113"/>
      <c r="Y22" s="113"/>
      <c r="Z22" s="113"/>
      <c r="AA22" s="113"/>
      <c r="AB22" s="113"/>
      <c r="AC22" s="173"/>
      <c r="AD22" s="173"/>
      <c r="AE22" s="173"/>
      <c r="AF22" s="173"/>
      <c r="AG22" s="80"/>
      <c r="AH22" s="77">
        <v>1</v>
      </c>
      <c r="AI22" s="199" t="s">
        <v>55</v>
      </c>
    </row>
    <row r="23" spans="2:46" ht="45" customHeight="1" x14ac:dyDescent="0.2">
      <c r="B23" s="82"/>
      <c r="C23" s="82"/>
      <c r="D23" s="70">
        <v>10</v>
      </c>
      <c r="E23" s="71" t="s">
        <v>1945</v>
      </c>
      <c r="F23" s="72" t="s">
        <v>73</v>
      </c>
      <c r="G23" s="73" t="s">
        <v>150</v>
      </c>
      <c r="H23" s="73" t="s">
        <v>837</v>
      </c>
      <c r="I23" s="89" t="s">
        <v>1946</v>
      </c>
      <c r="J23" s="75"/>
      <c r="K23" s="114" t="s">
        <v>116</v>
      </c>
      <c r="L23" s="76">
        <v>46282</v>
      </c>
      <c r="M23" s="77"/>
      <c r="N23" s="76"/>
      <c r="O23" s="183" t="str">
        <f t="shared" ca="1" si="1"/>
        <v xml:space="preserve">24 Days </v>
      </c>
      <c r="P23" s="250" t="s">
        <v>42</v>
      </c>
      <c r="Q23" s="76"/>
      <c r="R23" s="76"/>
      <c r="S23" s="78"/>
      <c r="T23" s="79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80"/>
      <c r="AH23" s="77">
        <v>1</v>
      </c>
      <c r="AI23" s="199" t="s">
        <v>55</v>
      </c>
    </row>
    <row r="24" spans="2:46" ht="45" customHeight="1" x14ac:dyDescent="0.2">
      <c r="B24" s="82"/>
      <c r="C24" s="82"/>
      <c r="D24" s="70">
        <v>11</v>
      </c>
      <c r="E24" s="71" t="s">
        <v>1947</v>
      </c>
      <c r="F24" s="72" t="s">
        <v>73</v>
      </c>
      <c r="G24" s="73" t="s">
        <v>174</v>
      </c>
      <c r="H24" s="73" t="s">
        <v>837</v>
      </c>
      <c r="I24" s="89" t="s">
        <v>1948</v>
      </c>
      <c r="J24" s="75"/>
      <c r="K24" s="114" t="s">
        <v>116</v>
      </c>
      <c r="L24" s="76">
        <v>46282</v>
      </c>
      <c r="M24" s="77"/>
      <c r="N24" s="76">
        <v>46293</v>
      </c>
      <c r="O24" s="183" t="str">
        <f t="shared" ca="1" si="1"/>
        <v xml:space="preserve">11 Days </v>
      </c>
      <c r="P24" s="250" t="s">
        <v>40</v>
      </c>
      <c r="Q24" s="76"/>
      <c r="R24" s="76" t="s">
        <v>61</v>
      </c>
      <c r="S24" s="78"/>
      <c r="T24" s="79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80">
        <v>1</v>
      </c>
      <c r="AF24" s="113"/>
      <c r="AG24" s="80"/>
      <c r="AH24" s="90"/>
      <c r="AI24" s="128" t="s">
        <v>95</v>
      </c>
    </row>
    <row r="25" spans="2:46" ht="45" customHeight="1" x14ac:dyDescent="0.2">
      <c r="B25" s="82"/>
      <c r="C25" s="82"/>
      <c r="D25" s="70">
        <v>12</v>
      </c>
      <c r="E25" s="71" t="s">
        <v>1962</v>
      </c>
      <c r="F25" s="72" t="s">
        <v>73</v>
      </c>
      <c r="G25" s="73" t="s">
        <v>175</v>
      </c>
      <c r="H25" s="73" t="s">
        <v>837</v>
      </c>
      <c r="I25" s="89" t="s">
        <v>1963</v>
      </c>
      <c r="J25" s="75"/>
      <c r="K25" s="114" t="s">
        <v>120</v>
      </c>
      <c r="L25" s="76">
        <v>46284</v>
      </c>
      <c r="M25" s="77"/>
      <c r="N25" s="76"/>
      <c r="O25" s="183" t="str">
        <f t="shared" ca="1" si="1"/>
        <v xml:space="preserve">22 Days </v>
      </c>
      <c r="P25" s="250" t="s">
        <v>42</v>
      </c>
      <c r="Q25" s="76"/>
      <c r="R25" s="76"/>
      <c r="S25" s="78"/>
      <c r="T25" s="79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80"/>
      <c r="AH25" s="77">
        <v>1</v>
      </c>
      <c r="AI25" s="199" t="s">
        <v>55</v>
      </c>
    </row>
    <row r="26" spans="2:46" ht="45" customHeight="1" x14ac:dyDescent="0.2">
      <c r="B26" s="82"/>
      <c r="C26" s="82"/>
      <c r="D26" s="70">
        <v>13</v>
      </c>
      <c r="E26" s="71" t="s">
        <v>1961</v>
      </c>
      <c r="F26" s="72" t="s">
        <v>73</v>
      </c>
      <c r="G26" s="73" t="s">
        <v>193</v>
      </c>
      <c r="H26" s="73" t="s">
        <v>837</v>
      </c>
      <c r="I26" s="89" t="s">
        <v>1960</v>
      </c>
      <c r="J26" s="75"/>
      <c r="K26" s="114" t="s">
        <v>120</v>
      </c>
      <c r="L26" s="76">
        <v>46284</v>
      </c>
      <c r="M26" s="77"/>
      <c r="N26" s="76">
        <v>46287</v>
      </c>
      <c r="O26" s="183" t="str">
        <f t="shared" ref="O26" ca="1" si="2">IF(L26="","",(IF(N26="",TODAY()-L26,N26-L26)+0)) &amp; " Days "</f>
        <v xml:space="preserve">3 Days </v>
      </c>
      <c r="P26" s="250" t="s">
        <v>40</v>
      </c>
      <c r="Q26" s="76"/>
      <c r="R26" s="76"/>
      <c r="S26" s="78"/>
      <c r="T26" s="79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80">
        <v>1</v>
      </c>
      <c r="AF26" s="113"/>
      <c r="AG26" s="80"/>
      <c r="AH26" s="90"/>
      <c r="AI26" s="128" t="s">
        <v>95</v>
      </c>
    </row>
    <row r="27" spans="2:46" ht="45" customHeight="1" x14ac:dyDescent="0.2">
      <c r="B27" s="82"/>
      <c r="C27" s="82"/>
      <c r="D27" s="70">
        <v>14</v>
      </c>
      <c r="E27" s="71"/>
      <c r="F27" s="72"/>
      <c r="G27" s="73"/>
      <c r="H27" s="73"/>
      <c r="I27" s="89"/>
      <c r="J27" s="75"/>
      <c r="K27" s="114"/>
      <c r="L27" s="76"/>
      <c r="M27" s="77"/>
      <c r="N27" s="76"/>
      <c r="O27" s="183"/>
      <c r="P27" s="250"/>
      <c r="Q27" s="76"/>
      <c r="R27" s="76"/>
      <c r="S27" s="78"/>
      <c r="T27" s="79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80"/>
      <c r="AH27" s="90"/>
      <c r="AI27" s="128"/>
    </row>
    <row r="28" spans="2:46" s="39" customFormat="1" ht="45" customHeight="1" x14ac:dyDescent="0.2">
      <c r="D28" s="29"/>
      <c r="E28" s="29"/>
      <c r="F28" s="29"/>
      <c r="G28" s="29"/>
      <c r="H28" s="29"/>
      <c r="I28" s="85"/>
      <c r="K28" s="86"/>
      <c r="L28" s="86"/>
      <c r="M28" s="84"/>
      <c r="N28" s="86" t="s">
        <v>61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3"/>
      <c r="AD28" s="83"/>
      <c r="AE28" s="83"/>
      <c r="AF28" s="83"/>
      <c r="AG28" s="83"/>
      <c r="AH28" s="84"/>
      <c r="AI28" s="83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</row>
    <row r="29" spans="2:46" s="39" customFormat="1" ht="45" customHeight="1" x14ac:dyDescent="0.2">
      <c r="D29" s="29"/>
      <c r="E29" s="29"/>
      <c r="F29" s="29"/>
      <c r="G29" s="29"/>
      <c r="H29" s="29"/>
      <c r="I29" s="85"/>
      <c r="K29" s="86" t="s">
        <v>61</v>
      </c>
      <c r="L29" s="86"/>
      <c r="M29" s="84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3"/>
      <c r="AD29" s="83"/>
      <c r="AE29" s="83"/>
      <c r="AF29" s="83"/>
      <c r="AG29" s="83"/>
      <c r="AH29" s="84"/>
      <c r="AI29" s="83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</row>
    <row r="30" spans="2:46" s="39" customFormat="1" ht="45" customHeight="1" x14ac:dyDescent="0.2">
      <c r="D30" s="29"/>
      <c r="E30" s="29"/>
      <c r="F30" s="29"/>
      <c r="G30" s="29"/>
      <c r="H30" s="29"/>
      <c r="I30" s="85"/>
      <c r="K30" s="86"/>
      <c r="L30" s="86"/>
      <c r="M30" s="84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3"/>
      <c r="AD30" s="83"/>
      <c r="AE30" s="83"/>
      <c r="AF30" s="83"/>
      <c r="AG30" s="83"/>
      <c r="AH30" s="84"/>
      <c r="AI30" s="83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</row>
    <row r="31" spans="2:46" s="39" customFormat="1" ht="45" customHeight="1" x14ac:dyDescent="0.2">
      <c r="D31" s="29"/>
      <c r="E31" s="29"/>
      <c r="F31" s="29"/>
      <c r="G31" s="29"/>
      <c r="H31" s="29"/>
      <c r="I31" s="85"/>
      <c r="K31" s="86"/>
      <c r="L31" s="86"/>
      <c r="M31" s="84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3"/>
      <c r="AD31" s="83"/>
      <c r="AE31" s="83"/>
      <c r="AF31" s="83"/>
      <c r="AG31" s="83"/>
      <c r="AH31" s="84"/>
      <c r="AI31" s="83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spans="2:46" s="39" customFormat="1" ht="45" customHeight="1" x14ac:dyDescent="0.2">
      <c r="D32" s="29"/>
      <c r="E32" s="29"/>
      <c r="F32" s="29"/>
      <c r="G32" s="29"/>
      <c r="H32" s="29"/>
      <c r="I32" s="85"/>
      <c r="K32" s="86"/>
      <c r="L32" s="86"/>
      <c r="M32" s="84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3"/>
      <c r="AD32" s="83"/>
      <c r="AE32" s="83"/>
      <c r="AF32" s="83"/>
      <c r="AG32" s="83"/>
      <c r="AH32" s="84"/>
      <c r="AI32" s="83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</row>
    <row r="33" spans="4:46" s="39" customFormat="1" ht="45" customHeight="1" x14ac:dyDescent="0.2">
      <c r="D33" s="29"/>
      <c r="E33" s="29"/>
      <c r="F33" s="29"/>
      <c r="G33" s="29"/>
      <c r="H33" s="29"/>
      <c r="I33" s="85"/>
      <c r="K33" s="86"/>
      <c r="L33" s="86"/>
      <c r="M33" s="84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3"/>
      <c r="AD33" s="83"/>
      <c r="AE33" s="83"/>
      <c r="AF33" s="83"/>
      <c r="AG33" s="83"/>
      <c r="AH33" s="84"/>
      <c r="AI33" s="83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</row>
    <row r="34" spans="4:46" s="39" customFormat="1" ht="45" customHeight="1" x14ac:dyDescent="0.2">
      <c r="D34" s="29"/>
      <c r="E34" s="29"/>
      <c r="F34" s="29"/>
      <c r="G34" s="29"/>
      <c r="H34" s="29"/>
      <c r="I34" s="85"/>
      <c r="K34" s="86"/>
      <c r="L34" s="86"/>
      <c r="M34" s="84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3"/>
      <c r="AD34" s="83"/>
      <c r="AE34" s="83"/>
      <c r="AF34" s="83"/>
      <c r="AG34" s="83"/>
      <c r="AH34" s="84"/>
      <c r="AI34" s="83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</row>
    <row r="35" spans="4:46" s="39" customFormat="1" ht="45" customHeight="1" x14ac:dyDescent="0.2">
      <c r="D35" s="29"/>
      <c r="E35" s="29"/>
      <c r="F35" s="29"/>
      <c r="G35" s="29"/>
      <c r="H35" s="29"/>
      <c r="I35" s="85"/>
      <c r="K35" s="86"/>
      <c r="L35" s="86"/>
      <c r="M35" s="84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3"/>
      <c r="AD35" s="83"/>
      <c r="AE35" s="83"/>
      <c r="AF35" s="83"/>
      <c r="AG35" s="83"/>
      <c r="AH35" s="84"/>
      <c r="AI35" s="83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</row>
    <row r="36" spans="4:46" s="39" customFormat="1" ht="45" customHeight="1" x14ac:dyDescent="0.2">
      <c r="D36" s="29"/>
      <c r="E36" s="29"/>
      <c r="F36" s="29"/>
      <c r="G36" s="29"/>
      <c r="H36" s="29"/>
      <c r="I36" s="85"/>
      <c r="K36" s="86"/>
      <c r="L36" s="86"/>
      <c r="M36" s="84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3"/>
      <c r="AD36" s="83"/>
      <c r="AE36" s="83"/>
      <c r="AF36" s="83"/>
      <c r="AG36" s="83"/>
      <c r="AH36" s="84"/>
      <c r="AI36" s="83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</row>
    <row r="37" spans="4:46" s="39" customFormat="1" ht="45" customHeight="1" x14ac:dyDescent="0.2">
      <c r="D37" s="29"/>
      <c r="E37" s="29"/>
      <c r="F37" s="29"/>
      <c r="G37" s="29"/>
      <c r="H37" s="29"/>
      <c r="I37" s="85"/>
      <c r="K37" s="86"/>
      <c r="L37" s="86"/>
      <c r="M37" s="84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3"/>
      <c r="AD37" s="83"/>
      <c r="AE37" s="83"/>
      <c r="AF37" s="83"/>
      <c r="AG37" s="83"/>
      <c r="AH37" s="84"/>
      <c r="AI37" s="83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</row>
    <row r="38" spans="4:46" s="39" customFormat="1" ht="45" customHeight="1" x14ac:dyDescent="0.2">
      <c r="D38" s="29"/>
      <c r="E38" s="29"/>
      <c r="F38" s="29"/>
      <c r="G38" s="29"/>
      <c r="H38" s="29"/>
      <c r="I38" s="85"/>
      <c r="K38" s="86"/>
      <c r="L38" s="86"/>
      <c r="M38" s="84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3"/>
      <c r="AD38" s="83"/>
      <c r="AE38" s="83"/>
      <c r="AF38" s="83"/>
      <c r="AG38" s="83"/>
      <c r="AH38" s="84"/>
      <c r="AI38" s="83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</row>
    <row r="39" spans="4:46" s="39" customFormat="1" ht="45" customHeight="1" x14ac:dyDescent="0.2">
      <c r="D39" s="29"/>
      <c r="E39" s="29"/>
      <c r="F39" s="29"/>
      <c r="G39" s="29"/>
      <c r="H39" s="29"/>
      <c r="I39" s="85"/>
      <c r="K39" s="86"/>
      <c r="L39" s="86"/>
      <c r="M39" s="84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3"/>
      <c r="AD39" s="83"/>
      <c r="AE39" s="83"/>
      <c r="AF39" s="83"/>
      <c r="AG39" s="83"/>
      <c r="AH39" s="84"/>
      <c r="AI39" s="83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</row>
    <row r="40" spans="4:46" s="39" customFormat="1" ht="45" customHeight="1" x14ac:dyDescent="0.2">
      <c r="D40" s="29"/>
      <c r="E40" s="29"/>
      <c r="F40" s="29"/>
      <c r="G40" s="29"/>
      <c r="H40" s="29"/>
      <c r="I40" s="85"/>
      <c r="K40" s="86"/>
      <c r="L40" s="86"/>
      <c r="M40" s="84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3"/>
      <c r="AD40" s="83"/>
      <c r="AE40" s="83"/>
      <c r="AF40" s="83"/>
      <c r="AG40" s="83"/>
      <c r="AH40" s="84"/>
      <c r="AI40" s="83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</row>
    <row r="41" spans="4:46" s="39" customFormat="1" ht="45" customHeight="1" x14ac:dyDescent="0.2">
      <c r="D41" s="29"/>
      <c r="E41" s="29"/>
      <c r="F41" s="29"/>
      <c r="G41" s="29"/>
      <c r="H41" s="29"/>
      <c r="I41" s="85"/>
      <c r="K41" s="86"/>
      <c r="L41" s="86"/>
      <c r="M41" s="84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3"/>
      <c r="AD41" s="83"/>
      <c r="AE41" s="83"/>
      <c r="AF41" s="83"/>
      <c r="AG41" s="83"/>
      <c r="AH41" s="84"/>
      <c r="AI41" s="83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 spans="4:46" s="39" customFormat="1" ht="45" customHeight="1" x14ac:dyDescent="0.2">
      <c r="D42" s="29"/>
      <c r="E42" s="29"/>
      <c r="F42" s="29"/>
      <c r="G42" s="29"/>
      <c r="H42" s="29"/>
      <c r="I42" s="85"/>
      <c r="K42" s="86"/>
      <c r="L42" s="86"/>
      <c r="M42" s="84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3"/>
      <c r="AD42" s="83"/>
      <c r="AE42" s="83"/>
      <c r="AF42" s="83"/>
      <c r="AG42" s="83"/>
      <c r="AH42" s="84"/>
      <c r="AI42" s="83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 spans="4:46" s="39" customFormat="1" ht="45" customHeight="1" x14ac:dyDescent="0.2">
      <c r="D43" s="29"/>
      <c r="E43" s="29"/>
      <c r="F43" s="29"/>
      <c r="G43" s="29"/>
      <c r="H43" s="29"/>
      <c r="I43" s="85"/>
      <c r="K43" s="86"/>
      <c r="L43" s="86"/>
      <c r="M43" s="84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3"/>
      <c r="AD43" s="83"/>
      <c r="AE43" s="83"/>
      <c r="AF43" s="83"/>
      <c r="AG43" s="83"/>
      <c r="AH43" s="84"/>
      <c r="AI43" s="83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 spans="4:46" s="39" customFormat="1" ht="45" customHeight="1" x14ac:dyDescent="0.2">
      <c r="D44" s="29"/>
      <c r="E44" s="29"/>
      <c r="F44" s="29"/>
      <c r="G44" s="29"/>
      <c r="H44" s="29"/>
      <c r="I44" s="85"/>
      <c r="K44" s="86"/>
      <c r="L44" s="86"/>
      <c r="M44" s="84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3"/>
      <c r="AD44" s="83"/>
      <c r="AE44" s="83"/>
      <c r="AF44" s="83"/>
      <c r="AG44" s="83"/>
      <c r="AH44" s="84"/>
      <c r="AI44" s="83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 spans="4:46" s="39" customFormat="1" ht="45" customHeight="1" x14ac:dyDescent="0.2">
      <c r="D45" s="29"/>
      <c r="E45" s="29"/>
      <c r="F45" s="29"/>
      <c r="G45" s="29"/>
      <c r="H45" s="29"/>
      <c r="I45" s="85"/>
      <c r="K45" s="86"/>
      <c r="L45" s="86"/>
      <c r="M45" s="84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3"/>
      <c r="AD45" s="83"/>
      <c r="AE45" s="83"/>
      <c r="AF45" s="83"/>
      <c r="AG45" s="83"/>
      <c r="AH45" s="84"/>
      <c r="AI45" s="83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 spans="4:46" s="39" customFormat="1" ht="45" customHeight="1" x14ac:dyDescent="0.2">
      <c r="D46" s="29"/>
      <c r="E46" s="29"/>
      <c r="F46" s="29"/>
      <c r="G46" s="29"/>
      <c r="H46" s="29"/>
      <c r="I46" s="85"/>
      <c r="K46" s="86"/>
      <c r="L46" s="86"/>
      <c r="M46" s="84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3"/>
      <c r="AD46" s="83"/>
      <c r="AE46" s="83"/>
      <c r="AF46" s="83"/>
      <c r="AG46" s="83"/>
      <c r="AH46" s="84"/>
      <c r="AI46" s="83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</row>
    <row r="47" spans="4:46" s="39" customFormat="1" ht="45" customHeight="1" x14ac:dyDescent="0.2">
      <c r="D47" s="29"/>
      <c r="E47" s="29"/>
      <c r="F47" s="29"/>
      <c r="G47" s="29"/>
      <c r="H47" s="29"/>
      <c r="I47" s="85"/>
      <c r="K47" s="86"/>
      <c r="L47" s="86"/>
      <c r="M47" s="84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3"/>
      <c r="AD47" s="83"/>
      <c r="AE47" s="83"/>
      <c r="AF47" s="83"/>
      <c r="AG47" s="83"/>
      <c r="AH47" s="84"/>
      <c r="AI47" s="83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</row>
    <row r="48" spans="4:46" s="39" customFormat="1" ht="45" customHeight="1" x14ac:dyDescent="0.2">
      <c r="D48" s="29"/>
      <c r="E48" s="29"/>
      <c r="F48" s="29"/>
      <c r="G48" s="29"/>
      <c r="H48" s="29"/>
      <c r="I48" s="85"/>
      <c r="K48" s="86"/>
      <c r="L48" s="86"/>
      <c r="M48" s="84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3"/>
      <c r="AD48" s="83"/>
      <c r="AE48" s="83"/>
      <c r="AF48" s="83"/>
      <c r="AG48" s="83"/>
      <c r="AH48" s="84"/>
      <c r="AI48" s="83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</row>
    <row r="49" spans="4:46" s="39" customFormat="1" ht="45" customHeight="1" x14ac:dyDescent="0.2">
      <c r="D49" s="29"/>
      <c r="E49" s="29"/>
      <c r="F49" s="29"/>
      <c r="G49" s="29"/>
      <c r="H49" s="29"/>
      <c r="I49" s="85"/>
      <c r="K49" s="86"/>
      <c r="L49" s="86"/>
      <c r="M49" s="84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3"/>
      <c r="AD49" s="83"/>
      <c r="AE49" s="83"/>
      <c r="AF49" s="83"/>
      <c r="AG49" s="83"/>
      <c r="AH49" s="84"/>
      <c r="AI49" s="83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</row>
    <row r="50" spans="4:46" s="39" customFormat="1" ht="45" customHeight="1" x14ac:dyDescent="0.2">
      <c r="D50" s="29"/>
      <c r="E50" s="29"/>
      <c r="F50" s="29"/>
      <c r="G50" s="29"/>
      <c r="H50" s="29"/>
      <c r="I50" s="85"/>
      <c r="K50" s="86"/>
      <c r="L50" s="86"/>
      <c r="M50" s="84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3"/>
      <c r="AD50" s="83"/>
      <c r="AE50" s="83"/>
      <c r="AF50" s="83"/>
      <c r="AG50" s="83"/>
      <c r="AH50" s="84"/>
      <c r="AI50" s="83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</row>
    <row r="51" spans="4:46" s="39" customFormat="1" ht="45" customHeight="1" x14ac:dyDescent="0.2">
      <c r="D51" s="29"/>
      <c r="E51" s="29"/>
      <c r="F51" s="29"/>
      <c r="G51" s="29"/>
      <c r="H51" s="29"/>
      <c r="I51" s="85"/>
      <c r="K51" s="86"/>
      <c r="L51" s="86"/>
      <c r="M51" s="84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3"/>
      <c r="AD51" s="83"/>
      <c r="AE51" s="83"/>
      <c r="AF51" s="83"/>
      <c r="AG51" s="83"/>
      <c r="AH51" s="84"/>
      <c r="AI51" s="83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</row>
    <row r="52" spans="4:46" s="39" customFormat="1" ht="45" customHeight="1" x14ac:dyDescent="0.2">
      <c r="D52" s="29"/>
      <c r="E52" s="29"/>
      <c r="F52" s="29"/>
      <c r="G52" s="29"/>
      <c r="H52" s="29"/>
      <c r="I52" s="85"/>
      <c r="K52" s="86"/>
      <c r="L52" s="86"/>
      <c r="M52" s="84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3"/>
      <c r="AD52" s="83"/>
      <c r="AE52" s="83"/>
      <c r="AF52" s="83"/>
      <c r="AG52" s="83"/>
      <c r="AH52" s="84"/>
      <c r="AI52" s="83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</row>
    <row r="53" spans="4:46" s="39" customFormat="1" ht="45" customHeight="1" x14ac:dyDescent="0.2">
      <c r="D53" s="29"/>
      <c r="E53" s="29"/>
      <c r="F53" s="29"/>
      <c r="G53" s="29"/>
      <c r="H53" s="29"/>
      <c r="I53" s="85"/>
      <c r="K53" s="86"/>
      <c r="L53" s="86"/>
      <c r="M53" s="84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3"/>
      <c r="AD53" s="83"/>
      <c r="AE53" s="83"/>
      <c r="AF53" s="83"/>
      <c r="AG53" s="83"/>
      <c r="AH53" s="84"/>
      <c r="AI53" s="83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</row>
    <row r="54" spans="4:46" s="39" customFormat="1" ht="45" customHeight="1" x14ac:dyDescent="0.2">
      <c r="D54" s="29"/>
      <c r="E54" s="29"/>
      <c r="F54" s="29"/>
      <c r="G54" s="29"/>
      <c r="H54" s="29"/>
      <c r="I54" s="85"/>
      <c r="K54" s="86"/>
      <c r="L54" s="86"/>
      <c r="M54" s="84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3"/>
      <c r="AD54" s="83"/>
      <c r="AE54" s="83"/>
      <c r="AF54" s="83"/>
      <c r="AG54" s="83"/>
      <c r="AH54" s="84"/>
      <c r="AI54" s="83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</row>
    <row r="55" spans="4:46" s="39" customFormat="1" ht="45" customHeight="1" x14ac:dyDescent="0.2">
      <c r="D55" s="29"/>
      <c r="E55" s="29"/>
      <c r="F55" s="29"/>
      <c r="G55" s="29"/>
      <c r="H55" s="29"/>
      <c r="I55" s="85"/>
      <c r="K55" s="86"/>
      <c r="L55" s="86"/>
      <c r="M55" s="84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3"/>
      <c r="AD55" s="83"/>
      <c r="AE55" s="83"/>
      <c r="AF55" s="83"/>
      <c r="AG55" s="83"/>
      <c r="AH55" s="84"/>
      <c r="AI55" s="83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</row>
    <row r="56" spans="4:46" s="39" customFormat="1" ht="45" customHeight="1" x14ac:dyDescent="0.2">
      <c r="D56" s="29"/>
      <c r="E56" s="29"/>
      <c r="F56" s="29"/>
      <c r="G56" s="29"/>
      <c r="H56" s="29"/>
      <c r="I56" s="85"/>
      <c r="K56" s="86"/>
      <c r="L56" s="86"/>
      <c r="M56" s="84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3"/>
      <c r="AD56" s="83"/>
      <c r="AE56" s="83"/>
      <c r="AF56" s="83"/>
      <c r="AG56" s="83"/>
      <c r="AH56" s="84"/>
      <c r="AI56" s="83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</row>
    <row r="57" spans="4:46" s="39" customFormat="1" ht="45" customHeight="1" x14ac:dyDescent="0.2">
      <c r="D57" s="29"/>
      <c r="E57" s="29"/>
      <c r="F57" s="29"/>
      <c r="G57" s="29"/>
      <c r="H57" s="29"/>
      <c r="I57" s="85"/>
      <c r="K57" s="86"/>
      <c r="L57" s="86"/>
      <c r="M57" s="84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3"/>
      <c r="AD57" s="83"/>
      <c r="AE57" s="83"/>
      <c r="AF57" s="83"/>
      <c r="AG57" s="83"/>
      <c r="AH57" s="84"/>
      <c r="AI57" s="83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</row>
    <row r="58" spans="4:46" s="39" customFormat="1" ht="45" customHeight="1" x14ac:dyDescent="0.2">
      <c r="D58" s="29"/>
      <c r="E58" s="29"/>
      <c r="F58" s="29"/>
      <c r="G58" s="29"/>
      <c r="H58" s="29"/>
      <c r="I58" s="85"/>
      <c r="K58" s="86"/>
      <c r="L58" s="86"/>
      <c r="M58" s="84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3"/>
      <c r="AD58" s="83"/>
      <c r="AE58" s="83"/>
      <c r="AF58" s="83"/>
      <c r="AG58" s="83"/>
      <c r="AH58" s="84"/>
      <c r="AI58" s="83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4:46" s="39" customFormat="1" ht="45" customHeight="1" x14ac:dyDescent="0.2">
      <c r="D59" s="29"/>
      <c r="E59" s="29"/>
      <c r="F59" s="29"/>
      <c r="G59" s="29"/>
      <c r="H59" s="29"/>
      <c r="I59" s="85"/>
      <c r="K59" s="86"/>
      <c r="L59" s="86"/>
      <c r="M59" s="84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3"/>
      <c r="AD59" s="83"/>
      <c r="AE59" s="83"/>
      <c r="AF59" s="83"/>
      <c r="AG59" s="83"/>
      <c r="AH59" s="84"/>
      <c r="AI59" s="83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</row>
    <row r="60" spans="4:46" s="39" customFormat="1" ht="45" customHeight="1" x14ac:dyDescent="0.2">
      <c r="D60" s="29"/>
      <c r="E60" s="29"/>
      <c r="F60" s="29"/>
      <c r="G60" s="29"/>
      <c r="H60" s="29"/>
      <c r="I60" s="85"/>
      <c r="K60" s="86"/>
      <c r="L60" s="86"/>
      <c r="M60" s="84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3"/>
      <c r="AD60" s="83"/>
      <c r="AE60" s="83"/>
      <c r="AF60" s="83"/>
      <c r="AG60" s="83"/>
      <c r="AH60" s="84"/>
      <c r="AI60" s="83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4:46" s="39" customFormat="1" ht="45" customHeight="1" x14ac:dyDescent="0.2">
      <c r="D61" s="29"/>
      <c r="E61" s="29"/>
      <c r="F61" s="29"/>
      <c r="G61" s="29"/>
      <c r="H61" s="29"/>
      <c r="I61" s="85"/>
      <c r="K61" s="86"/>
      <c r="L61" s="86"/>
      <c r="M61" s="84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3"/>
      <c r="AD61" s="83"/>
      <c r="AE61" s="83"/>
      <c r="AF61" s="83"/>
      <c r="AG61" s="83"/>
      <c r="AH61" s="84"/>
      <c r="AI61" s="83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</row>
    <row r="62" spans="4:46" s="39" customFormat="1" ht="45" customHeight="1" x14ac:dyDescent="0.2">
      <c r="D62" s="29"/>
      <c r="E62" s="29"/>
      <c r="F62" s="29"/>
      <c r="G62" s="29"/>
      <c r="H62" s="29"/>
      <c r="I62" s="85"/>
      <c r="K62" s="86"/>
      <c r="L62" s="86"/>
      <c r="M62" s="84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3"/>
      <c r="AD62" s="83"/>
      <c r="AE62" s="83"/>
      <c r="AF62" s="83"/>
      <c r="AG62" s="83"/>
      <c r="AH62" s="84"/>
      <c r="AI62" s="83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4:46" s="39" customFormat="1" ht="45" customHeight="1" x14ac:dyDescent="0.2">
      <c r="D63" s="29"/>
      <c r="E63" s="29"/>
      <c r="F63" s="29"/>
      <c r="G63" s="29"/>
      <c r="H63" s="29"/>
      <c r="I63" s="85"/>
      <c r="K63" s="86"/>
      <c r="L63" s="86"/>
      <c r="M63" s="84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3"/>
      <c r="AD63" s="83"/>
      <c r="AE63" s="83"/>
      <c r="AF63" s="83"/>
      <c r="AG63" s="83"/>
      <c r="AH63" s="84"/>
      <c r="AI63" s="83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</row>
    <row r="64" spans="4:46" s="39" customFormat="1" ht="45" customHeight="1" x14ac:dyDescent="0.2">
      <c r="D64" s="29"/>
      <c r="E64" s="29"/>
      <c r="F64" s="29"/>
      <c r="G64" s="29"/>
      <c r="H64" s="29"/>
      <c r="I64" s="85"/>
      <c r="K64" s="86"/>
      <c r="L64" s="86"/>
      <c r="M64" s="84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3"/>
      <c r="AD64" s="83"/>
      <c r="AE64" s="83"/>
      <c r="AF64" s="83"/>
      <c r="AG64" s="83"/>
      <c r="AH64" s="84"/>
      <c r="AI64" s="83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</row>
    <row r="65" spans="4:46" s="39" customFormat="1" ht="45" customHeight="1" x14ac:dyDescent="0.2">
      <c r="D65" s="29"/>
      <c r="E65" s="29"/>
      <c r="F65" s="29"/>
      <c r="G65" s="29"/>
      <c r="H65" s="29"/>
      <c r="I65" s="85"/>
      <c r="K65" s="86"/>
      <c r="L65" s="86"/>
      <c r="M65" s="84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3"/>
      <c r="AD65" s="83"/>
      <c r="AE65" s="83"/>
      <c r="AF65" s="83"/>
      <c r="AG65" s="83"/>
      <c r="AH65" s="84"/>
      <c r="AI65" s="83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4:46" s="39" customFormat="1" ht="45" customHeight="1" x14ac:dyDescent="0.2">
      <c r="D66" s="29"/>
      <c r="E66" s="29"/>
      <c r="F66" s="29"/>
      <c r="G66" s="29"/>
      <c r="H66" s="29"/>
      <c r="I66" s="85"/>
      <c r="K66" s="86"/>
      <c r="L66" s="86"/>
      <c r="M66" s="84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3"/>
      <c r="AD66" s="83"/>
      <c r="AE66" s="83"/>
      <c r="AF66" s="83"/>
      <c r="AG66" s="83"/>
      <c r="AH66" s="84"/>
      <c r="AI66" s="83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</row>
    <row r="67" spans="4:46" s="39" customFormat="1" ht="45" customHeight="1" x14ac:dyDescent="0.2">
      <c r="D67" s="29"/>
      <c r="E67" s="29"/>
      <c r="F67" s="29"/>
      <c r="G67" s="29"/>
      <c r="H67" s="29"/>
      <c r="I67" s="85"/>
      <c r="K67" s="86"/>
      <c r="L67" s="86"/>
      <c r="M67" s="84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3"/>
      <c r="AD67" s="83"/>
      <c r="AE67" s="83"/>
      <c r="AF67" s="83"/>
      <c r="AG67" s="83"/>
      <c r="AH67" s="84"/>
      <c r="AI67" s="83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</row>
    <row r="68" spans="4:46" s="39" customFormat="1" ht="45" customHeight="1" x14ac:dyDescent="0.2">
      <c r="D68" s="29"/>
      <c r="E68" s="29"/>
      <c r="F68" s="29"/>
      <c r="G68" s="29"/>
      <c r="H68" s="29"/>
      <c r="I68" s="85"/>
      <c r="K68" s="86"/>
      <c r="L68" s="86"/>
      <c r="M68" s="84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3"/>
      <c r="AD68" s="83"/>
      <c r="AE68" s="83"/>
      <c r="AF68" s="83"/>
      <c r="AG68" s="83"/>
      <c r="AH68" s="84"/>
      <c r="AI68" s="83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4:46" s="39" customFormat="1" ht="45" customHeight="1" x14ac:dyDescent="0.2">
      <c r="D69" s="29"/>
      <c r="E69" s="29"/>
      <c r="F69" s="29"/>
      <c r="G69" s="29"/>
      <c r="H69" s="29"/>
      <c r="I69" s="85"/>
      <c r="K69" s="86"/>
      <c r="L69" s="86"/>
      <c r="M69" s="84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3"/>
      <c r="AD69" s="83"/>
      <c r="AE69" s="83"/>
      <c r="AF69" s="83"/>
      <c r="AG69" s="83"/>
      <c r="AH69" s="84"/>
      <c r="AI69" s="83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</row>
    <row r="70" spans="4:46" s="39" customFormat="1" ht="45" customHeight="1" x14ac:dyDescent="0.2">
      <c r="D70" s="29"/>
      <c r="E70" s="29"/>
      <c r="F70" s="29"/>
      <c r="G70" s="29"/>
      <c r="H70" s="29"/>
      <c r="I70" s="85"/>
      <c r="K70" s="86"/>
      <c r="L70" s="86"/>
      <c r="M70" s="84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3"/>
      <c r="AD70" s="83"/>
      <c r="AE70" s="83"/>
      <c r="AF70" s="83"/>
      <c r="AG70" s="83"/>
      <c r="AH70" s="84"/>
      <c r="AI70" s="83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4:46" s="39" customFormat="1" ht="45" customHeight="1" x14ac:dyDescent="0.2">
      <c r="D71" s="29"/>
      <c r="E71" s="29"/>
      <c r="F71" s="29"/>
      <c r="G71" s="29"/>
      <c r="H71" s="29"/>
      <c r="I71" s="85"/>
      <c r="K71" s="86"/>
      <c r="L71" s="86"/>
      <c r="M71" s="84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3"/>
      <c r="AD71" s="83"/>
      <c r="AE71" s="83"/>
      <c r="AF71" s="83"/>
      <c r="AG71" s="83"/>
      <c r="AH71" s="84"/>
      <c r="AI71" s="83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4:46" s="39" customFormat="1" ht="45" customHeight="1" x14ac:dyDescent="0.2">
      <c r="D72" s="29"/>
      <c r="E72" s="29"/>
      <c r="F72" s="29"/>
      <c r="G72" s="29"/>
      <c r="H72" s="29"/>
      <c r="I72" s="85"/>
      <c r="K72" s="86"/>
      <c r="L72" s="86"/>
      <c r="M72" s="84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3"/>
      <c r="AD72" s="83"/>
      <c r="AE72" s="83"/>
      <c r="AF72" s="83"/>
      <c r="AG72" s="83"/>
      <c r="AH72" s="84"/>
      <c r="AI72" s="83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4:46" s="39" customFormat="1" ht="45" customHeight="1" x14ac:dyDescent="0.2">
      <c r="D73" s="29"/>
      <c r="E73" s="29"/>
      <c r="F73" s="29"/>
      <c r="G73" s="29"/>
      <c r="H73" s="29"/>
      <c r="I73" s="85"/>
      <c r="K73" s="86"/>
      <c r="L73" s="86"/>
      <c r="M73" s="84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3"/>
      <c r="AD73" s="83"/>
      <c r="AE73" s="83"/>
      <c r="AF73" s="83"/>
      <c r="AG73" s="83"/>
      <c r="AH73" s="84"/>
      <c r="AI73" s="83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</row>
    <row r="74" spans="4:46" s="39" customFormat="1" ht="45" customHeight="1" x14ac:dyDescent="0.2">
      <c r="D74" s="29"/>
      <c r="E74" s="29"/>
      <c r="F74" s="29"/>
      <c r="G74" s="29"/>
      <c r="H74" s="29"/>
      <c r="I74" s="85"/>
      <c r="K74" s="86"/>
      <c r="L74" s="86"/>
      <c r="M74" s="84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3"/>
      <c r="AD74" s="83"/>
      <c r="AE74" s="83"/>
      <c r="AF74" s="83"/>
      <c r="AG74" s="83"/>
      <c r="AH74" s="84"/>
      <c r="AI74" s="83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</row>
    <row r="75" spans="4:46" s="39" customFormat="1" ht="45" customHeight="1" x14ac:dyDescent="0.2">
      <c r="D75" s="29"/>
      <c r="E75" s="29"/>
      <c r="F75" s="29"/>
      <c r="G75" s="29"/>
      <c r="H75" s="29"/>
      <c r="I75" s="85"/>
      <c r="K75" s="86"/>
      <c r="L75" s="86"/>
      <c r="M75" s="84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3"/>
      <c r="AD75" s="83"/>
      <c r="AE75" s="83"/>
      <c r="AF75" s="83"/>
      <c r="AG75" s="83"/>
      <c r="AH75" s="84"/>
      <c r="AI75" s="83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</row>
    <row r="76" spans="4:46" s="39" customFormat="1" ht="45" customHeight="1" x14ac:dyDescent="0.2">
      <c r="D76" s="29"/>
      <c r="E76" s="29"/>
      <c r="F76" s="29"/>
      <c r="G76" s="29"/>
      <c r="H76" s="29"/>
      <c r="I76" s="85"/>
      <c r="K76" s="86"/>
      <c r="L76" s="86"/>
      <c r="M76" s="84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3"/>
      <c r="AD76" s="83"/>
      <c r="AE76" s="83"/>
      <c r="AF76" s="83"/>
      <c r="AG76" s="83"/>
      <c r="AH76" s="84"/>
      <c r="AI76" s="83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</row>
    <row r="77" spans="4:46" s="39" customFormat="1" ht="45" customHeight="1" x14ac:dyDescent="0.2">
      <c r="D77" s="29"/>
      <c r="E77" s="29"/>
      <c r="F77" s="29"/>
      <c r="G77" s="29"/>
      <c r="H77" s="29"/>
      <c r="I77" s="85"/>
      <c r="K77" s="86"/>
      <c r="L77" s="86"/>
      <c r="M77" s="84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3"/>
      <c r="AD77" s="83"/>
      <c r="AE77" s="83"/>
      <c r="AF77" s="83"/>
      <c r="AG77" s="83"/>
      <c r="AH77" s="84"/>
      <c r="AI77" s="83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</row>
    <row r="78" spans="4:46" s="39" customFormat="1" ht="45" customHeight="1" x14ac:dyDescent="0.2">
      <c r="D78" s="29"/>
      <c r="E78" s="29"/>
      <c r="F78" s="29"/>
      <c r="G78" s="29"/>
      <c r="H78" s="29"/>
      <c r="I78" s="85"/>
      <c r="K78" s="86"/>
      <c r="L78" s="86"/>
      <c r="M78" s="84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3"/>
      <c r="AD78" s="83"/>
      <c r="AE78" s="83"/>
      <c r="AF78" s="83"/>
      <c r="AG78" s="83"/>
      <c r="AH78" s="84"/>
      <c r="AI78" s="83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</row>
    <row r="79" spans="4:46" s="39" customFormat="1" ht="45" customHeight="1" x14ac:dyDescent="0.2">
      <c r="D79" s="29"/>
      <c r="E79" s="29"/>
      <c r="F79" s="29"/>
      <c r="G79" s="29"/>
      <c r="H79" s="29"/>
      <c r="I79" s="85"/>
      <c r="K79" s="86"/>
      <c r="L79" s="86"/>
      <c r="M79" s="84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3"/>
      <c r="AD79" s="83"/>
      <c r="AE79" s="83"/>
      <c r="AF79" s="83"/>
      <c r="AG79" s="83"/>
      <c r="AH79" s="84"/>
      <c r="AI79" s="83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</row>
    <row r="80" spans="4:46" s="39" customFormat="1" ht="45" customHeight="1" x14ac:dyDescent="0.2">
      <c r="D80" s="29"/>
      <c r="E80" s="29"/>
      <c r="F80" s="29"/>
      <c r="G80" s="29"/>
      <c r="H80" s="29"/>
      <c r="I80" s="85"/>
      <c r="K80" s="86"/>
      <c r="L80" s="86"/>
      <c r="M80" s="84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3"/>
      <c r="AD80" s="83"/>
      <c r="AE80" s="83"/>
      <c r="AF80" s="83"/>
      <c r="AG80" s="83"/>
      <c r="AH80" s="84"/>
      <c r="AI80" s="83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</row>
    <row r="81" spans="4:46" s="39" customFormat="1" ht="45" customHeight="1" x14ac:dyDescent="0.2">
      <c r="D81" s="29"/>
      <c r="E81" s="29"/>
      <c r="F81" s="29"/>
      <c r="G81" s="29"/>
      <c r="H81" s="29"/>
      <c r="I81" s="85"/>
      <c r="K81" s="86"/>
      <c r="L81" s="86"/>
      <c r="M81" s="84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3"/>
      <c r="AD81" s="83"/>
      <c r="AE81" s="83"/>
      <c r="AF81" s="83"/>
      <c r="AG81" s="83"/>
      <c r="AH81" s="84"/>
      <c r="AI81" s="83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</row>
    <row r="82" spans="4:46" s="39" customFormat="1" ht="45" customHeight="1" x14ac:dyDescent="0.2">
      <c r="D82" s="29"/>
      <c r="E82" s="29"/>
      <c r="F82" s="29"/>
      <c r="G82" s="29"/>
      <c r="H82" s="29"/>
      <c r="I82" s="85"/>
      <c r="K82" s="86"/>
      <c r="L82" s="86"/>
      <c r="M82" s="84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3"/>
      <c r="AD82" s="83"/>
      <c r="AE82" s="83"/>
      <c r="AF82" s="83"/>
      <c r="AG82" s="83"/>
      <c r="AH82" s="84"/>
      <c r="AI82" s="83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</row>
    <row r="83" spans="4:46" s="39" customFormat="1" ht="45" customHeight="1" x14ac:dyDescent="0.2">
      <c r="D83" s="29"/>
      <c r="E83" s="29"/>
      <c r="F83" s="29"/>
      <c r="G83" s="29"/>
      <c r="H83" s="29"/>
      <c r="I83" s="85"/>
      <c r="K83" s="86"/>
      <c r="L83" s="86"/>
      <c r="M83" s="84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3"/>
      <c r="AD83" s="83"/>
      <c r="AE83" s="83"/>
      <c r="AF83" s="83"/>
      <c r="AG83" s="83"/>
      <c r="AH83" s="84"/>
      <c r="AI83" s="83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</row>
    <row r="84" spans="4:46" s="39" customFormat="1" ht="45" customHeight="1" x14ac:dyDescent="0.2">
      <c r="D84" s="29"/>
      <c r="E84" s="29"/>
      <c r="F84" s="29"/>
      <c r="G84" s="29"/>
      <c r="H84" s="29"/>
      <c r="I84" s="85"/>
      <c r="K84" s="86"/>
      <c r="L84" s="86"/>
      <c r="M84" s="84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3"/>
      <c r="AD84" s="83"/>
      <c r="AE84" s="83"/>
      <c r="AF84" s="83"/>
      <c r="AG84" s="83"/>
      <c r="AH84" s="84"/>
      <c r="AI84" s="83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</row>
    <row r="85" spans="4:46" s="39" customFormat="1" ht="45" customHeight="1" x14ac:dyDescent="0.2">
      <c r="D85" s="29"/>
      <c r="E85" s="29"/>
      <c r="F85" s="29"/>
      <c r="G85" s="29"/>
      <c r="H85" s="29"/>
      <c r="I85" s="85"/>
      <c r="K85" s="86"/>
      <c r="L85" s="86"/>
      <c r="M85" s="84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3"/>
      <c r="AD85" s="83"/>
      <c r="AE85" s="83"/>
      <c r="AF85" s="83"/>
      <c r="AG85" s="83"/>
      <c r="AH85" s="84"/>
      <c r="AI85" s="83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</row>
    <row r="86" spans="4:46" s="39" customFormat="1" ht="45" customHeight="1" x14ac:dyDescent="0.2">
      <c r="D86" s="29"/>
      <c r="E86" s="29"/>
      <c r="F86" s="29"/>
      <c r="G86" s="29"/>
      <c r="H86" s="29"/>
      <c r="I86" s="85"/>
      <c r="K86" s="86"/>
      <c r="L86" s="86"/>
      <c r="M86" s="84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3"/>
      <c r="AD86" s="83"/>
      <c r="AE86" s="83"/>
      <c r="AF86" s="83"/>
      <c r="AG86" s="83"/>
      <c r="AH86" s="84"/>
      <c r="AI86" s="83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</row>
    <row r="87" spans="4:46" s="39" customFormat="1" ht="45" customHeight="1" x14ac:dyDescent="0.2">
      <c r="D87" s="29"/>
      <c r="E87" s="29"/>
      <c r="F87" s="29"/>
      <c r="G87" s="29"/>
      <c r="H87" s="29"/>
      <c r="I87" s="85"/>
      <c r="K87" s="86"/>
      <c r="L87" s="86"/>
      <c r="M87" s="84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3"/>
      <c r="AD87" s="83"/>
      <c r="AE87" s="83"/>
      <c r="AF87" s="83"/>
      <c r="AG87" s="83"/>
      <c r="AH87" s="84"/>
      <c r="AI87" s="83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</row>
    <row r="88" spans="4:46" s="39" customFormat="1" ht="45" customHeight="1" x14ac:dyDescent="0.2">
      <c r="D88" s="29"/>
      <c r="E88" s="29"/>
      <c r="F88" s="29"/>
      <c r="G88" s="29"/>
      <c r="H88" s="29"/>
      <c r="I88" s="85"/>
      <c r="K88" s="86"/>
      <c r="L88" s="86"/>
      <c r="M88" s="84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3"/>
      <c r="AD88" s="83"/>
      <c r="AE88" s="83"/>
      <c r="AF88" s="83"/>
      <c r="AG88" s="83"/>
      <c r="AH88" s="84"/>
      <c r="AI88" s="83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</row>
    <row r="89" spans="4:46" s="39" customFormat="1" ht="45" customHeight="1" x14ac:dyDescent="0.2">
      <c r="D89" s="29"/>
      <c r="E89" s="29"/>
      <c r="F89" s="29"/>
      <c r="G89" s="29"/>
      <c r="H89" s="29"/>
      <c r="I89" s="85"/>
      <c r="K89" s="86"/>
      <c r="L89" s="86"/>
      <c r="M89" s="84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3"/>
      <c r="AD89" s="83"/>
      <c r="AE89" s="83"/>
      <c r="AF89" s="83"/>
      <c r="AG89" s="83"/>
      <c r="AH89" s="84"/>
      <c r="AI89" s="83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</row>
    <row r="90" spans="4:46" s="39" customFormat="1" ht="45" customHeight="1" x14ac:dyDescent="0.2">
      <c r="D90" s="29"/>
      <c r="E90" s="29"/>
      <c r="F90" s="29"/>
      <c r="G90" s="29"/>
      <c r="H90" s="29"/>
      <c r="I90" s="85"/>
      <c r="K90" s="86"/>
      <c r="L90" s="86"/>
      <c r="M90" s="84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3"/>
      <c r="AD90" s="83"/>
      <c r="AE90" s="83"/>
      <c r="AF90" s="83"/>
      <c r="AG90" s="83"/>
      <c r="AH90" s="84"/>
      <c r="AI90" s="83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</row>
    <row r="91" spans="4:46" s="39" customFormat="1" ht="45" customHeight="1" x14ac:dyDescent="0.2">
      <c r="D91" s="29"/>
      <c r="E91" s="29"/>
      <c r="F91" s="29"/>
      <c r="G91" s="29"/>
      <c r="H91" s="29"/>
      <c r="I91" s="85"/>
      <c r="K91" s="86"/>
      <c r="L91" s="86"/>
      <c r="M91" s="84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3"/>
      <c r="AD91" s="83"/>
      <c r="AE91" s="83"/>
      <c r="AF91" s="83"/>
      <c r="AG91" s="83"/>
      <c r="AH91" s="84"/>
      <c r="AI91" s="83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</row>
    <row r="92" spans="4:46" s="39" customFormat="1" ht="45" customHeight="1" x14ac:dyDescent="0.2">
      <c r="D92" s="29"/>
      <c r="E92" s="29"/>
      <c r="F92" s="29"/>
      <c r="G92" s="29"/>
      <c r="H92" s="29"/>
      <c r="I92" s="85"/>
      <c r="K92" s="86"/>
      <c r="L92" s="86"/>
      <c r="M92" s="84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3"/>
      <c r="AD92" s="83"/>
      <c r="AE92" s="83"/>
      <c r="AF92" s="83"/>
      <c r="AG92" s="83"/>
      <c r="AH92" s="84"/>
      <c r="AI92" s="83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</row>
    <row r="93" spans="4:46" s="39" customFormat="1" ht="45" customHeight="1" x14ac:dyDescent="0.2">
      <c r="D93" s="29"/>
      <c r="E93" s="29"/>
      <c r="F93" s="29"/>
      <c r="G93" s="29"/>
      <c r="H93" s="29"/>
      <c r="I93" s="85"/>
      <c r="K93" s="86"/>
      <c r="L93" s="86"/>
      <c r="M93" s="84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3"/>
      <c r="AD93" s="83"/>
      <c r="AE93" s="83"/>
      <c r="AF93" s="83"/>
      <c r="AG93" s="83"/>
      <c r="AH93" s="84"/>
      <c r="AI93" s="83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</row>
    <row r="94" spans="4:46" s="39" customFormat="1" ht="45" customHeight="1" x14ac:dyDescent="0.2">
      <c r="D94" s="29"/>
      <c r="E94" s="29"/>
      <c r="F94" s="29"/>
      <c r="G94" s="29"/>
      <c r="H94" s="29"/>
      <c r="I94" s="85"/>
      <c r="K94" s="86"/>
      <c r="L94" s="86"/>
      <c r="M94" s="84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3"/>
      <c r="AD94" s="83"/>
      <c r="AE94" s="83"/>
      <c r="AF94" s="83"/>
      <c r="AG94" s="83"/>
      <c r="AH94" s="84"/>
      <c r="AI94" s="83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</row>
    <row r="95" spans="4:46" s="39" customFormat="1" ht="45" customHeight="1" x14ac:dyDescent="0.2">
      <c r="D95" s="29"/>
      <c r="E95" s="29"/>
      <c r="F95" s="29"/>
      <c r="G95" s="29"/>
      <c r="H95" s="29"/>
      <c r="I95" s="85"/>
      <c r="K95" s="86"/>
      <c r="L95" s="86"/>
      <c r="M95" s="84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3"/>
      <c r="AD95" s="83"/>
      <c r="AE95" s="83"/>
      <c r="AF95" s="83"/>
      <c r="AG95" s="83"/>
      <c r="AH95" s="84"/>
      <c r="AI95" s="83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</row>
    <row r="96" spans="4:46" s="39" customFormat="1" ht="45" customHeight="1" x14ac:dyDescent="0.2">
      <c r="D96" s="29"/>
      <c r="E96" s="29"/>
      <c r="F96" s="29"/>
      <c r="G96" s="29"/>
      <c r="H96" s="29"/>
      <c r="I96" s="85"/>
      <c r="K96" s="86"/>
      <c r="L96" s="86"/>
      <c r="M96" s="84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3"/>
      <c r="AD96" s="83"/>
      <c r="AE96" s="83"/>
      <c r="AF96" s="83"/>
      <c r="AG96" s="83"/>
      <c r="AH96" s="84"/>
      <c r="AI96" s="83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</row>
    <row r="97" spans="4:46" s="39" customFormat="1" ht="45" customHeight="1" x14ac:dyDescent="0.2">
      <c r="D97" s="29"/>
      <c r="E97" s="29"/>
      <c r="F97" s="29"/>
      <c r="G97" s="29"/>
      <c r="H97" s="29"/>
      <c r="I97" s="85"/>
      <c r="K97" s="86"/>
      <c r="L97" s="86"/>
      <c r="M97" s="84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3"/>
      <c r="AD97" s="83"/>
      <c r="AE97" s="83"/>
      <c r="AF97" s="83"/>
      <c r="AG97" s="83"/>
      <c r="AH97" s="84"/>
      <c r="AI97" s="83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</row>
    <row r="98" spans="4:46" s="39" customFormat="1" ht="45" customHeight="1" x14ac:dyDescent="0.2">
      <c r="D98" s="29"/>
      <c r="E98" s="29"/>
      <c r="F98" s="29"/>
      <c r="G98" s="29"/>
      <c r="H98" s="29"/>
      <c r="I98" s="85"/>
      <c r="K98" s="86"/>
      <c r="L98" s="86"/>
      <c r="M98" s="84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3"/>
      <c r="AD98" s="83"/>
      <c r="AE98" s="83"/>
      <c r="AF98" s="83"/>
      <c r="AG98" s="83"/>
      <c r="AH98" s="84"/>
      <c r="AI98" s="83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</row>
    <row r="99" spans="4:46" s="39" customFormat="1" ht="45" customHeight="1" x14ac:dyDescent="0.2">
      <c r="D99" s="29"/>
      <c r="E99" s="29"/>
      <c r="F99" s="29"/>
      <c r="G99" s="29"/>
      <c r="H99" s="29"/>
      <c r="I99" s="85"/>
      <c r="K99" s="86"/>
      <c r="L99" s="86"/>
      <c r="M99" s="84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3"/>
      <c r="AD99" s="83"/>
      <c r="AE99" s="83"/>
      <c r="AF99" s="83"/>
      <c r="AG99" s="83"/>
      <c r="AH99" s="84"/>
      <c r="AI99" s="83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</row>
    <row r="100" spans="4:46" s="39" customFormat="1" ht="45" customHeight="1" x14ac:dyDescent="0.2">
      <c r="D100" s="29"/>
      <c r="E100" s="29"/>
      <c r="F100" s="29"/>
      <c r="G100" s="29"/>
      <c r="H100" s="29"/>
      <c r="I100" s="85"/>
      <c r="K100" s="86"/>
      <c r="L100" s="86"/>
      <c r="M100" s="84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3"/>
      <c r="AD100" s="83"/>
      <c r="AE100" s="83"/>
      <c r="AF100" s="83"/>
      <c r="AG100" s="83"/>
      <c r="AH100" s="84"/>
      <c r="AI100" s="83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</row>
    <row r="101" spans="4:46" s="39" customFormat="1" ht="45" customHeight="1" x14ac:dyDescent="0.2">
      <c r="D101" s="29"/>
      <c r="E101" s="29"/>
      <c r="F101" s="29"/>
      <c r="G101" s="29"/>
      <c r="H101" s="29"/>
      <c r="I101" s="85"/>
      <c r="K101" s="86"/>
      <c r="L101" s="86"/>
      <c r="M101" s="84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3"/>
      <c r="AD101" s="83"/>
      <c r="AE101" s="83"/>
      <c r="AF101" s="83"/>
      <c r="AG101" s="83"/>
      <c r="AH101" s="84"/>
      <c r="AI101" s="83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</row>
    <row r="102" spans="4:46" s="39" customFormat="1" ht="45" customHeight="1" x14ac:dyDescent="0.2">
      <c r="D102" s="29"/>
      <c r="E102" s="29"/>
      <c r="F102" s="29"/>
      <c r="G102" s="29"/>
      <c r="H102" s="29"/>
      <c r="I102" s="85"/>
      <c r="K102" s="86"/>
      <c r="L102" s="86"/>
      <c r="M102" s="84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3"/>
      <c r="AD102" s="83"/>
      <c r="AE102" s="83"/>
      <c r="AF102" s="83"/>
      <c r="AG102" s="83"/>
      <c r="AH102" s="84"/>
      <c r="AI102" s="83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</row>
    <row r="103" spans="4:46" s="39" customFormat="1" ht="45" customHeight="1" x14ac:dyDescent="0.2">
      <c r="D103" s="29"/>
      <c r="E103" s="29"/>
      <c r="F103" s="29"/>
      <c r="G103" s="29"/>
      <c r="H103" s="29"/>
      <c r="I103" s="85"/>
      <c r="K103" s="86"/>
      <c r="L103" s="86"/>
      <c r="M103" s="84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3"/>
      <c r="AD103" s="83"/>
      <c r="AE103" s="83"/>
      <c r="AF103" s="83"/>
      <c r="AG103" s="83"/>
      <c r="AH103" s="84"/>
      <c r="AI103" s="83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</row>
    <row r="104" spans="4:46" s="39" customFormat="1" ht="45" customHeight="1" x14ac:dyDescent="0.2">
      <c r="D104" s="29"/>
      <c r="E104" s="29"/>
      <c r="F104" s="29"/>
      <c r="G104" s="29"/>
      <c r="H104" s="29"/>
      <c r="I104" s="85"/>
      <c r="K104" s="86"/>
      <c r="L104" s="86"/>
      <c r="M104" s="84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3"/>
      <c r="AD104" s="83"/>
      <c r="AE104" s="83"/>
      <c r="AF104" s="83"/>
      <c r="AG104" s="83"/>
      <c r="AH104" s="84"/>
      <c r="AI104" s="83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</row>
    <row r="105" spans="4:46" s="39" customFormat="1" ht="45" customHeight="1" x14ac:dyDescent="0.2">
      <c r="D105" s="29"/>
      <c r="E105" s="29"/>
      <c r="F105" s="29"/>
      <c r="G105" s="29"/>
      <c r="H105" s="29"/>
      <c r="I105" s="85"/>
      <c r="K105" s="86"/>
      <c r="L105" s="86"/>
      <c r="M105" s="84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3"/>
      <c r="AD105" s="83"/>
      <c r="AE105" s="83"/>
      <c r="AF105" s="83"/>
      <c r="AG105" s="83"/>
      <c r="AH105" s="84"/>
      <c r="AI105" s="83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</row>
    <row r="106" spans="4:46" s="39" customFormat="1" ht="45" customHeight="1" x14ac:dyDescent="0.2">
      <c r="D106" s="29"/>
      <c r="E106" s="29"/>
      <c r="F106" s="29"/>
      <c r="G106" s="29"/>
      <c r="H106" s="29"/>
      <c r="I106" s="85"/>
      <c r="K106" s="86"/>
      <c r="L106" s="86"/>
      <c r="M106" s="84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3"/>
      <c r="AD106" s="83"/>
      <c r="AE106" s="83"/>
      <c r="AF106" s="83"/>
      <c r="AG106" s="83"/>
      <c r="AH106" s="84"/>
      <c r="AI106" s="83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</row>
    <row r="107" spans="4:46" s="39" customFormat="1" ht="45" customHeight="1" x14ac:dyDescent="0.2">
      <c r="D107" s="29"/>
      <c r="E107" s="29"/>
      <c r="F107" s="29"/>
      <c r="G107" s="29"/>
      <c r="H107" s="29"/>
      <c r="I107" s="85"/>
      <c r="K107" s="86"/>
      <c r="L107" s="86"/>
      <c r="M107" s="84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3"/>
      <c r="AD107" s="83"/>
      <c r="AE107" s="83"/>
      <c r="AF107" s="83"/>
      <c r="AG107" s="83"/>
      <c r="AH107" s="84"/>
      <c r="AI107" s="83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</row>
    <row r="108" spans="4:46" s="39" customFormat="1" ht="45" customHeight="1" x14ac:dyDescent="0.2">
      <c r="D108" s="29"/>
      <c r="E108" s="29"/>
      <c r="F108" s="29"/>
      <c r="G108" s="29"/>
      <c r="H108" s="29"/>
      <c r="I108" s="85"/>
      <c r="K108" s="86"/>
      <c r="L108" s="86"/>
      <c r="M108" s="84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3"/>
      <c r="AD108" s="83"/>
      <c r="AE108" s="83"/>
      <c r="AF108" s="83"/>
      <c r="AG108" s="83"/>
      <c r="AH108" s="84"/>
      <c r="AI108" s="83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</row>
    <row r="109" spans="4:46" s="39" customFormat="1" ht="45" customHeight="1" x14ac:dyDescent="0.2">
      <c r="D109" s="29"/>
      <c r="E109" s="29"/>
      <c r="F109" s="29"/>
      <c r="G109" s="29"/>
      <c r="H109" s="29"/>
      <c r="I109" s="85"/>
      <c r="K109" s="86"/>
      <c r="L109" s="86"/>
      <c r="M109" s="84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3"/>
      <c r="AD109" s="83"/>
      <c r="AE109" s="83"/>
      <c r="AF109" s="83"/>
      <c r="AG109" s="83"/>
      <c r="AH109" s="84"/>
      <c r="AI109" s="83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</row>
    <row r="110" spans="4:46" s="39" customFormat="1" ht="45" customHeight="1" x14ac:dyDescent="0.2">
      <c r="D110" s="29"/>
      <c r="E110" s="29"/>
      <c r="F110" s="29"/>
      <c r="G110" s="29"/>
      <c r="H110" s="29"/>
      <c r="I110" s="85"/>
      <c r="K110" s="86"/>
      <c r="L110" s="86"/>
      <c r="M110" s="84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3"/>
      <c r="AD110" s="83"/>
      <c r="AE110" s="83"/>
      <c r="AF110" s="83"/>
      <c r="AG110" s="83"/>
      <c r="AH110" s="84"/>
      <c r="AI110" s="83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</row>
    <row r="111" spans="4:46" s="39" customFormat="1" ht="45" customHeight="1" x14ac:dyDescent="0.2">
      <c r="D111" s="29"/>
      <c r="E111" s="29"/>
      <c r="F111" s="29"/>
      <c r="G111" s="29"/>
      <c r="H111" s="29"/>
      <c r="I111" s="85"/>
      <c r="K111" s="86"/>
      <c r="L111" s="86"/>
      <c r="M111" s="84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3"/>
      <c r="AD111" s="83"/>
      <c r="AE111" s="83"/>
      <c r="AF111" s="83"/>
      <c r="AG111" s="83"/>
      <c r="AH111" s="84"/>
      <c r="AI111" s="83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</row>
    <row r="112" spans="4:46" s="39" customFormat="1" ht="45" customHeight="1" x14ac:dyDescent="0.2">
      <c r="D112" s="29"/>
      <c r="E112" s="29"/>
      <c r="F112" s="29"/>
      <c r="G112" s="29"/>
      <c r="H112" s="29"/>
      <c r="I112" s="85"/>
      <c r="K112" s="86"/>
      <c r="L112" s="86"/>
      <c r="M112" s="84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3"/>
      <c r="AD112" s="83"/>
      <c r="AE112" s="83"/>
      <c r="AF112" s="83"/>
      <c r="AG112" s="83"/>
      <c r="AH112" s="84"/>
      <c r="AI112" s="83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</row>
    <row r="113" spans="4:46" s="39" customFormat="1" ht="45" customHeight="1" x14ac:dyDescent="0.2">
      <c r="D113" s="29"/>
      <c r="E113" s="29"/>
      <c r="F113" s="29"/>
      <c r="G113" s="29"/>
      <c r="H113" s="29"/>
      <c r="I113" s="85"/>
      <c r="K113" s="86"/>
      <c r="L113" s="86"/>
      <c r="M113" s="84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3"/>
      <c r="AD113" s="83"/>
      <c r="AE113" s="83"/>
      <c r="AF113" s="83"/>
      <c r="AG113" s="83"/>
      <c r="AH113" s="84"/>
      <c r="AI113" s="83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</row>
    <row r="114" spans="4:46" s="39" customFormat="1" ht="45" customHeight="1" x14ac:dyDescent="0.2">
      <c r="D114" s="29"/>
      <c r="E114" s="29"/>
      <c r="F114" s="29"/>
      <c r="G114" s="29"/>
      <c r="H114" s="29"/>
      <c r="I114" s="85"/>
      <c r="K114" s="86"/>
      <c r="L114" s="86"/>
      <c r="M114" s="84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3"/>
      <c r="AD114" s="83"/>
      <c r="AE114" s="83"/>
      <c r="AF114" s="83"/>
      <c r="AG114" s="83"/>
      <c r="AH114" s="84"/>
      <c r="AI114" s="83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</row>
    <row r="115" spans="4:46" s="39" customFormat="1" ht="45" customHeight="1" x14ac:dyDescent="0.2">
      <c r="D115" s="29"/>
      <c r="E115" s="29"/>
      <c r="F115" s="29"/>
      <c r="G115" s="29"/>
      <c r="H115" s="29"/>
      <c r="I115" s="85"/>
      <c r="K115" s="86"/>
      <c r="L115" s="86"/>
      <c r="M115" s="84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3"/>
      <c r="AD115" s="83"/>
      <c r="AE115" s="83"/>
      <c r="AF115" s="83"/>
      <c r="AG115" s="83"/>
      <c r="AH115" s="84"/>
      <c r="AI115" s="83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</row>
    <row r="116" spans="4:46" s="39" customFormat="1" ht="45" customHeight="1" x14ac:dyDescent="0.2">
      <c r="D116" s="29"/>
      <c r="E116" s="29"/>
      <c r="F116" s="29"/>
      <c r="G116" s="29"/>
      <c r="H116" s="29"/>
      <c r="I116" s="85"/>
      <c r="K116" s="86"/>
      <c r="L116" s="86"/>
      <c r="M116" s="84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3"/>
      <c r="AD116" s="83"/>
      <c r="AE116" s="83"/>
      <c r="AF116" s="83"/>
      <c r="AG116" s="83"/>
      <c r="AH116" s="84"/>
      <c r="AI116" s="83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</row>
    <row r="117" spans="4:46" s="39" customFormat="1" ht="45" customHeight="1" x14ac:dyDescent="0.2">
      <c r="D117" s="29"/>
      <c r="E117" s="29"/>
      <c r="F117" s="29"/>
      <c r="G117" s="29"/>
      <c r="H117" s="29"/>
      <c r="I117" s="85"/>
      <c r="K117" s="86"/>
      <c r="L117" s="86"/>
      <c r="M117" s="84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3"/>
      <c r="AD117" s="83"/>
      <c r="AE117" s="83"/>
      <c r="AF117" s="83"/>
      <c r="AG117" s="83"/>
      <c r="AH117" s="84"/>
      <c r="AI117" s="83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</row>
    <row r="118" spans="4:46" s="39" customFormat="1" ht="45" customHeight="1" x14ac:dyDescent="0.2">
      <c r="D118" s="29"/>
      <c r="E118" s="29"/>
      <c r="F118" s="29"/>
      <c r="G118" s="29"/>
      <c r="H118" s="29"/>
      <c r="I118" s="85"/>
      <c r="K118" s="86"/>
      <c r="L118" s="86"/>
      <c r="M118" s="84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3"/>
      <c r="AD118" s="83"/>
      <c r="AE118" s="83"/>
      <c r="AF118" s="83"/>
      <c r="AG118" s="83"/>
      <c r="AH118" s="84"/>
      <c r="AI118" s="83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</row>
    <row r="119" spans="4:46" s="39" customFormat="1" ht="45" customHeight="1" x14ac:dyDescent="0.2">
      <c r="D119" s="29"/>
      <c r="E119" s="29"/>
      <c r="F119" s="29"/>
      <c r="G119" s="29"/>
      <c r="H119" s="29"/>
      <c r="I119" s="85"/>
      <c r="K119" s="86"/>
      <c r="L119" s="86"/>
      <c r="M119" s="84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3"/>
      <c r="AD119" s="83"/>
      <c r="AE119" s="83"/>
      <c r="AF119" s="83"/>
      <c r="AG119" s="83"/>
      <c r="AH119" s="84"/>
      <c r="AI119" s="83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</row>
    <row r="120" spans="4:46" s="39" customFormat="1" ht="45" customHeight="1" x14ac:dyDescent="0.2">
      <c r="D120" s="29"/>
      <c r="E120" s="29"/>
      <c r="F120" s="29"/>
      <c r="G120" s="29"/>
      <c r="H120" s="29"/>
      <c r="I120" s="85"/>
      <c r="K120" s="86"/>
      <c r="L120" s="86"/>
      <c r="M120" s="84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3"/>
      <c r="AD120" s="83"/>
      <c r="AE120" s="83"/>
      <c r="AF120" s="83"/>
      <c r="AG120" s="83"/>
      <c r="AH120" s="84"/>
      <c r="AI120" s="83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</row>
    <row r="121" spans="4:46" s="39" customFormat="1" ht="45" customHeight="1" x14ac:dyDescent="0.2">
      <c r="D121" s="29"/>
      <c r="E121" s="29"/>
      <c r="F121" s="29"/>
      <c r="G121" s="29"/>
      <c r="H121" s="29"/>
      <c r="I121" s="85"/>
      <c r="K121" s="86"/>
      <c r="L121" s="86"/>
      <c r="M121" s="84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3"/>
      <c r="AD121" s="83"/>
      <c r="AE121" s="83"/>
      <c r="AF121" s="83"/>
      <c r="AG121" s="83"/>
      <c r="AH121" s="84"/>
      <c r="AI121" s="83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</row>
    <row r="122" spans="4:46" s="39" customFormat="1" ht="45" customHeight="1" x14ac:dyDescent="0.2">
      <c r="D122" s="29"/>
      <c r="E122" s="29"/>
      <c r="F122" s="29"/>
      <c r="G122" s="29"/>
      <c r="H122" s="29"/>
      <c r="I122" s="85"/>
      <c r="K122" s="86"/>
      <c r="L122" s="86"/>
      <c r="M122" s="84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3"/>
      <c r="AD122" s="83"/>
      <c r="AE122" s="83"/>
      <c r="AF122" s="83"/>
      <c r="AG122" s="83"/>
      <c r="AH122" s="84"/>
      <c r="AI122" s="83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</row>
    <row r="123" spans="4:46" s="39" customFormat="1" ht="45" customHeight="1" x14ac:dyDescent="0.2">
      <c r="D123" s="29"/>
      <c r="E123" s="29"/>
      <c r="F123" s="29"/>
      <c r="G123" s="29"/>
      <c r="H123" s="29"/>
      <c r="I123" s="85"/>
      <c r="K123" s="86"/>
      <c r="L123" s="86"/>
      <c r="M123" s="84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3"/>
      <c r="AD123" s="83"/>
      <c r="AE123" s="83"/>
      <c r="AF123" s="83"/>
      <c r="AG123" s="83"/>
      <c r="AH123" s="84"/>
      <c r="AI123" s="83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</row>
    <row r="124" spans="4:46" s="39" customFormat="1" ht="45" customHeight="1" x14ac:dyDescent="0.2">
      <c r="D124" s="29"/>
      <c r="E124" s="29"/>
      <c r="F124" s="29"/>
      <c r="G124" s="29"/>
      <c r="H124" s="29"/>
      <c r="I124" s="85"/>
      <c r="K124" s="86"/>
      <c r="L124" s="86"/>
      <c r="M124" s="84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3"/>
      <c r="AD124" s="83"/>
      <c r="AE124" s="83"/>
      <c r="AF124" s="83"/>
      <c r="AG124" s="83"/>
      <c r="AH124" s="84"/>
      <c r="AI124" s="83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</row>
    <row r="125" spans="4:46" s="39" customFormat="1" ht="45" customHeight="1" x14ac:dyDescent="0.2">
      <c r="D125" s="29"/>
      <c r="E125" s="29"/>
      <c r="F125" s="29"/>
      <c r="G125" s="29"/>
      <c r="H125" s="29"/>
      <c r="I125" s="85"/>
      <c r="K125" s="86"/>
      <c r="L125" s="86"/>
      <c r="M125" s="84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3"/>
      <c r="AD125" s="83"/>
      <c r="AE125" s="83"/>
      <c r="AF125" s="83"/>
      <c r="AG125" s="83"/>
      <c r="AH125" s="84"/>
      <c r="AI125" s="83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</row>
    <row r="126" spans="4:46" s="39" customFormat="1" ht="45" customHeight="1" x14ac:dyDescent="0.2">
      <c r="D126" s="29"/>
      <c r="E126" s="29"/>
      <c r="F126" s="29"/>
      <c r="G126" s="29"/>
      <c r="H126" s="29"/>
      <c r="I126" s="85"/>
      <c r="K126" s="86"/>
      <c r="L126" s="86"/>
      <c r="M126" s="84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3"/>
      <c r="AD126" s="83"/>
      <c r="AE126" s="83"/>
      <c r="AF126" s="83"/>
      <c r="AG126" s="83"/>
      <c r="AH126" s="84"/>
      <c r="AI126" s="83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</row>
    <row r="127" spans="4:46" s="39" customFormat="1" ht="45" customHeight="1" x14ac:dyDescent="0.2">
      <c r="D127" s="29"/>
      <c r="E127" s="29"/>
      <c r="F127" s="29"/>
      <c r="G127" s="29"/>
      <c r="H127" s="29"/>
      <c r="I127" s="85"/>
      <c r="K127" s="86"/>
      <c r="L127" s="86"/>
      <c r="M127" s="84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3"/>
      <c r="AD127" s="83"/>
      <c r="AE127" s="83"/>
      <c r="AF127" s="83"/>
      <c r="AG127" s="83"/>
      <c r="AH127" s="84"/>
      <c r="AI127" s="83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</row>
    <row r="128" spans="4:46" s="39" customFormat="1" ht="45" customHeight="1" x14ac:dyDescent="0.2">
      <c r="D128" s="29"/>
      <c r="E128" s="29"/>
      <c r="F128" s="29"/>
      <c r="G128" s="29"/>
      <c r="H128" s="29"/>
      <c r="I128" s="85"/>
      <c r="K128" s="86"/>
      <c r="L128" s="86"/>
      <c r="M128" s="84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3"/>
      <c r="AD128" s="83"/>
      <c r="AE128" s="83"/>
      <c r="AF128" s="83"/>
      <c r="AG128" s="83"/>
      <c r="AH128" s="84"/>
      <c r="AI128" s="83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</row>
    <row r="129" spans="4:46" s="39" customFormat="1" ht="45" customHeight="1" x14ac:dyDescent="0.2">
      <c r="D129" s="29"/>
      <c r="E129" s="29"/>
      <c r="F129" s="29"/>
      <c r="G129" s="29"/>
      <c r="H129" s="29"/>
      <c r="I129" s="85"/>
      <c r="K129" s="86"/>
      <c r="L129" s="86"/>
      <c r="M129" s="84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3"/>
      <c r="AD129" s="83"/>
      <c r="AE129" s="83"/>
      <c r="AF129" s="83"/>
      <c r="AG129" s="83"/>
      <c r="AH129" s="84"/>
      <c r="AI129" s="83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</row>
    <row r="130" spans="4:46" s="39" customFormat="1" ht="45" customHeight="1" x14ac:dyDescent="0.2">
      <c r="D130" s="29"/>
      <c r="E130" s="29"/>
      <c r="F130" s="29"/>
      <c r="G130" s="29"/>
      <c r="H130" s="29"/>
      <c r="I130" s="85"/>
      <c r="K130" s="86"/>
      <c r="L130" s="86"/>
      <c r="M130" s="84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3"/>
      <c r="AD130" s="83"/>
      <c r="AE130" s="83"/>
      <c r="AF130" s="83"/>
      <c r="AG130" s="83"/>
      <c r="AH130" s="84"/>
      <c r="AI130" s="83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</row>
    <row r="131" spans="4:46" s="39" customFormat="1" ht="45" customHeight="1" x14ac:dyDescent="0.2">
      <c r="D131" s="29"/>
      <c r="E131" s="29"/>
      <c r="F131" s="29"/>
      <c r="G131" s="29"/>
      <c r="H131" s="29"/>
      <c r="I131" s="85"/>
      <c r="K131" s="86"/>
      <c r="L131" s="86"/>
      <c r="M131" s="84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3"/>
      <c r="AD131" s="83"/>
      <c r="AE131" s="83"/>
      <c r="AF131" s="83"/>
      <c r="AG131" s="83"/>
      <c r="AH131" s="84"/>
      <c r="AI131" s="83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</row>
    <row r="132" spans="4:46" s="39" customFormat="1" ht="45" customHeight="1" x14ac:dyDescent="0.2">
      <c r="D132" s="29"/>
      <c r="E132" s="29"/>
      <c r="F132" s="29"/>
      <c r="G132" s="29"/>
      <c r="H132" s="29"/>
      <c r="I132" s="85"/>
      <c r="K132" s="86"/>
      <c r="L132" s="86"/>
      <c r="M132" s="84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3"/>
      <c r="AD132" s="83"/>
      <c r="AE132" s="83"/>
      <c r="AF132" s="83"/>
      <c r="AG132" s="83"/>
      <c r="AH132" s="84"/>
      <c r="AI132" s="83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</row>
    <row r="133" spans="4:46" s="39" customFormat="1" ht="45" customHeight="1" x14ac:dyDescent="0.2">
      <c r="D133" s="29"/>
      <c r="E133" s="29"/>
      <c r="F133" s="29"/>
      <c r="G133" s="29"/>
      <c r="H133" s="29"/>
      <c r="I133" s="85"/>
      <c r="K133" s="86"/>
      <c r="L133" s="86"/>
      <c r="M133" s="84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3"/>
      <c r="AD133" s="83"/>
      <c r="AE133" s="83"/>
      <c r="AF133" s="83"/>
      <c r="AG133" s="83"/>
      <c r="AH133" s="84"/>
      <c r="AI133" s="83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</row>
    <row r="134" spans="4:46" s="39" customFormat="1" ht="45" customHeight="1" x14ac:dyDescent="0.2">
      <c r="D134" s="29"/>
      <c r="E134" s="29"/>
      <c r="F134" s="29"/>
      <c r="G134" s="29"/>
      <c r="H134" s="29"/>
      <c r="I134" s="85"/>
      <c r="K134" s="86"/>
      <c r="L134" s="86"/>
      <c r="M134" s="84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3"/>
      <c r="AD134" s="83"/>
      <c r="AE134" s="83"/>
      <c r="AF134" s="83"/>
      <c r="AG134" s="83"/>
      <c r="AH134" s="84"/>
      <c r="AI134" s="83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</row>
    <row r="135" spans="4:46" s="39" customFormat="1" ht="45" customHeight="1" x14ac:dyDescent="0.2">
      <c r="D135" s="29"/>
      <c r="E135" s="29"/>
      <c r="F135" s="29"/>
      <c r="G135" s="29"/>
      <c r="H135" s="29"/>
      <c r="I135" s="85"/>
      <c r="K135" s="86"/>
      <c r="L135" s="86"/>
      <c r="M135" s="84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3"/>
      <c r="AD135" s="83"/>
      <c r="AE135" s="83"/>
      <c r="AF135" s="83"/>
      <c r="AG135" s="83"/>
      <c r="AH135" s="84"/>
      <c r="AI135" s="83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</row>
    <row r="136" spans="4:46" s="39" customFormat="1" ht="45" customHeight="1" x14ac:dyDescent="0.2">
      <c r="D136" s="29"/>
      <c r="E136" s="29"/>
      <c r="F136" s="29"/>
      <c r="G136" s="29"/>
      <c r="H136" s="29"/>
      <c r="I136" s="85"/>
      <c r="K136" s="86"/>
      <c r="L136" s="86"/>
      <c r="M136" s="84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3"/>
      <c r="AD136" s="83"/>
      <c r="AE136" s="83"/>
      <c r="AF136" s="83"/>
      <c r="AG136" s="83"/>
      <c r="AH136" s="84"/>
      <c r="AI136" s="83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</row>
    <row r="137" spans="4:46" s="39" customFormat="1" ht="45" customHeight="1" x14ac:dyDescent="0.2">
      <c r="D137" s="29"/>
      <c r="E137" s="29"/>
      <c r="F137" s="29"/>
      <c r="G137" s="29"/>
      <c r="H137" s="29"/>
      <c r="I137" s="85"/>
      <c r="K137" s="86"/>
      <c r="L137" s="86"/>
      <c r="M137" s="84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3"/>
      <c r="AD137" s="83"/>
      <c r="AE137" s="83"/>
      <c r="AF137" s="83"/>
      <c r="AG137" s="83"/>
      <c r="AH137" s="84"/>
      <c r="AI137" s="83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</row>
    <row r="138" spans="4:46" s="39" customFormat="1" ht="45" customHeight="1" x14ac:dyDescent="0.2">
      <c r="D138" s="29"/>
      <c r="E138" s="29"/>
      <c r="F138" s="29"/>
      <c r="G138" s="29"/>
      <c r="H138" s="29"/>
      <c r="I138" s="85"/>
      <c r="K138" s="86"/>
      <c r="L138" s="86"/>
      <c r="M138" s="84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3"/>
      <c r="AD138" s="83"/>
      <c r="AE138" s="83"/>
      <c r="AF138" s="83"/>
      <c r="AG138" s="83"/>
      <c r="AH138" s="84"/>
      <c r="AI138" s="83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</row>
    <row r="139" spans="4:46" s="39" customFormat="1" ht="45" customHeight="1" x14ac:dyDescent="0.2">
      <c r="D139" s="29"/>
      <c r="E139" s="29"/>
      <c r="F139" s="29"/>
      <c r="G139" s="29"/>
      <c r="H139" s="29"/>
      <c r="I139" s="85"/>
      <c r="K139" s="86"/>
      <c r="L139" s="86"/>
      <c r="M139" s="84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3"/>
      <c r="AD139" s="83"/>
      <c r="AE139" s="83"/>
      <c r="AF139" s="83"/>
      <c r="AG139" s="83"/>
      <c r="AH139" s="84"/>
      <c r="AI139" s="83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</row>
    <row r="140" spans="4:46" s="39" customFormat="1" ht="45" customHeight="1" x14ac:dyDescent="0.2">
      <c r="D140" s="29"/>
      <c r="E140" s="29"/>
      <c r="F140" s="29"/>
      <c r="G140" s="29"/>
      <c r="H140" s="29"/>
      <c r="I140" s="85"/>
      <c r="K140" s="86"/>
      <c r="L140" s="86"/>
      <c r="M140" s="84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3"/>
      <c r="AD140" s="83"/>
      <c r="AE140" s="83"/>
      <c r="AF140" s="83"/>
      <c r="AG140" s="83"/>
      <c r="AH140" s="84"/>
      <c r="AI140" s="83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</row>
    <row r="141" spans="4:46" s="39" customFormat="1" ht="45" customHeight="1" x14ac:dyDescent="0.2">
      <c r="D141" s="29"/>
      <c r="E141" s="29"/>
      <c r="F141" s="29"/>
      <c r="G141" s="29"/>
      <c r="H141" s="29"/>
      <c r="I141" s="85"/>
      <c r="K141" s="86"/>
      <c r="L141" s="86"/>
      <c r="M141" s="84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3"/>
      <c r="AD141" s="83"/>
      <c r="AE141" s="83"/>
      <c r="AF141" s="83"/>
      <c r="AG141" s="83"/>
      <c r="AH141" s="84"/>
      <c r="AI141" s="83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</row>
    <row r="142" spans="4:46" s="39" customFormat="1" ht="45" customHeight="1" x14ac:dyDescent="0.2">
      <c r="D142" s="29"/>
      <c r="E142" s="29"/>
      <c r="F142" s="29"/>
      <c r="G142" s="29"/>
      <c r="H142" s="29"/>
      <c r="I142" s="85"/>
      <c r="K142" s="86"/>
      <c r="L142" s="86"/>
      <c r="M142" s="84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3"/>
      <c r="AD142" s="83"/>
      <c r="AE142" s="83"/>
      <c r="AF142" s="83"/>
      <c r="AG142" s="83"/>
      <c r="AH142" s="84"/>
      <c r="AI142" s="83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</row>
    <row r="143" spans="4:46" s="39" customFormat="1" ht="45" customHeight="1" x14ac:dyDescent="0.2">
      <c r="D143" s="29"/>
      <c r="E143" s="29"/>
      <c r="F143" s="29"/>
      <c r="G143" s="29"/>
      <c r="H143" s="29"/>
      <c r="I143" s="85"/>
      <c r="K143" s="86"/>
      <c r="L143" s="86"/>
      <c r="M143" s="84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3"/>
      <c r="AD143" s="83"/>
      <c r="AE143" s="83"/>
      <c r="AF143" s="83"/>
      <c r="AG143" s="83"/>
      <c r="AH143" s="84"/>
      <c r="AI143" s="83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</row>
    <row r="144" spans="4:46" s="39" customFormat="1" ht="45" customHeight="1" x14ac:dyDescent="0.2">
      <c r="D144" s="29"/>
      <c r="E144" s="29"/>
      <c r="F144" s="29"/>
      <c r="G144" s="29"/>
      <c r="H144" s="29"/>
      <c r="I144" s="85"/>
      <c r="K144" s="86"/>
      <c r="L144" s="86"/>
      <c r="M144" s="84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3"/>
      <c r="AD144" s="83"/>
      <c r="AE144" s="83"/>
      <c r="AF144" s="83"/>
      <c r="AG144" s="83"/>
      <c r="AH144" s="84"/>
      <c r="AI144" s="83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</row>
    <row r="145" spans="4:46" s="39" customFormat="1" ht="45" customHeight="1" x14ac:dyDescent="0.2">
      <c r="D145" s="29"/>
      <c r="E145" s="29"/>
      <c r="F145" s="29"/>
      <c r="G145" s="29"/>
      <c r="H145" s="29"/>
      <c r="I145" s="85"/>
      <c r="K145" s="86"/>
      <c r="L145" s="86"/>
      <c r="M145" s="84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3"/>
      <c r="AD145" s="83"/>
      <c r="AE145" s="83"/>
      <c r="AF145" s="83"/>
      <c r="AG145" s="83"/>
      <c r="AH145" s="84"/>
      <c r="AI145" s="83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</row>
    <row r="146" spans="4:46" s="39" customFormat="1" ht="45" customHeight="1" x14ac:dyDescent="0.2">
      <c r="D146" s="29"/>
      <c r="E146" s="29"/>
      <c r="F146" s="29"/>
      <c r="G146" s="29"/>
      <c r="H146" s="29"/>
      <c r="I146" s="85"/>
      <c r="K146" s="86"/>
      <c r="L146" s="86"/>
      <c r="M146" s="84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3"/>
      <c r="AD146" s="83"/>
      <c r="AE146" s="83"/>
      <c r="AF146" s="83"/>
      <c r="AG146" s="83"/>
      <c r="AH146" s="84"/>
      <c r="AI146" s="83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</row>
    <row r="147" spans="4:46" s="39" customFormat="1" ht="45" customHeight="1" x14ac:dyDescent="0.2">
      <c r="D147" s="29"/>
      <c r="E147" s="29"/>
      <c r="F147" s="29"/>
      <c r="G147" s="29"/>
      <c r="H147" s="29"/>
      <c r="I147" s="85"/>
      <c r="K147" s="86"/>
      <c r="L147" s="86"/>
      <c r="M147" s="84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3"/>
      <c r="AD147" s="83"/>
      <c r="AE147" s="83"/>
      <c r="AF147" s="83"/>
      <c r="AG147" s="83"/>
      <c r="AH147" s="84"/>
      <c r="AI147" s="83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</row>
    <row r="148" spans="4:46" s="39" customFormat="1" ht="45" customHeight="1" x14ac:dyDescent="0.2">
      <c r="D148" s="29"/>
      <c r="E148" s="29"/>
      <c r="F148" s="29"/>
      <c r="G148" s="29"/>
      <c r="H148" s="29"/>
      <c r="I148" s="85"/>
      <c r="K148" s="86"/>
      <c r="L148" s="86"/>
      <c r="M148" s="84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3"/>
      <c r="AD148" s="83"/>
      <c r="AE148" s="83"/>
      <c r="AF148" s="83"/>
      <c r="AG148" s="83"/>
      <c r="AH148" s="84"/>
      <c r="AI148" s="83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</row>
    <row r="149" spans="4:46" s="39" customFormat="1" ht="45" customHeight="1" x14ac:dyDescent="0.2">
      <c r="D149" s="29"/>
      <c r="E149" s="29"/>
      <c r="F149" s="29"/>
      <c r="G149" s="29"/>
      <c r="H149" s="29"/>
      <c r="I149" s="85"/>
      <c r="K149" s="86"/>
      <c r="L149" s="86"/>
      <c r="M149" s="84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3"/>
      <c r="AD149" s="83"/>
      <c r="AE149" s="83"/>
      <c r="AF149" s="83"/>
      <c r="AG149" s="83"/>
      <c r="AH149" s="84"/>
      <c r="AI149" s="83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</row>
    <row r="150" spans="4:46" s="39" customFormat="1" ht="45" customHeight="1" x14ac:dyDescent="0.2">
      <c r="D150" s="29"/>
      <c r="E150" s="29"/>
      <c r="F150" s="29"/>
      <c r="G150" s="29"/>
      <c r="H150" s="29"/>
      <c r="I150" s="85"/>
      <c r="K150" s="86"/>
      <c r="L150" s="86"/>
      <c r="M150" s="84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3"/>
      <c r="AD150" s="83"/>
      <c r="AE150" s="83"/>
      <c r="AF150" s="83"/>
      <c r="AG150" s="83"/>
      <c r="AH150" s="84"/>
      <c r="AI150" s="83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</row>
    <row r="151" spans="4:46" s="39" customFormat="1" ht="45" customHeight="1" x14ac:dyDescent="0.2">
      <c r="D151" s="29"/>
      <c r="E151" s="29"/>
      <c r="F151" s="29"/>
      <c r="G151" s="29"/>
      <c r="H151" s="29"/>
      <c r="I151" s="85"/>
      <c r="K151" s="86"/>
      <c r="L151" s="86"/>
      <c r="M151" s="84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3"/>
      <c r="AD151" s="83"/>
      <c r="AE151" s="83"/>
      <c r="AF151" s="83"/>
      <c r="AG151" s="83"/>
      <c r="AH151" s="84"/>
      <c r="AI151" s="83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</row>
    <row r="152" spans="4:46" s="39" customFormat="1" ht="45" customHeight="1" x14ac:dyDescent="0.2">
      <c r="D152" s="29"/>
      <c r="E152" s="29"/>
      <c r="F152" s="29"/>
      <c r="G152" s="29"/>
      <c r="H152" s="29"/>
      <c r="I152" s="85"/>
      <c r="K152" s="86"/>
      <c r="L152" s="86"/>
      <c r="M152" s="84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3"/>
      <c r="AD152" s="83"/>
      <c r="AE152" s="83"/>
      <c r="AF152" s="83"/>
      <c r="AG152" s="83"/>
      <c r="AH152" s="84"/>
      <c r="AI152" s="83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</row>
    <row r="153" spans="4:46" s="39" customFormat="1" ht="45" customHeight="1" x14ac:dyDescent="0.2">
      <c r="D153" s="29"/>
      <c r="E153" s="29"/>
      <c r="F153" s="29"/>
      <c r="G153" s="29"/>
      <c r="H153" s="29"/>
      <c r="I153" s="85"/>
      <c r="K153" s="86"/>
      <c r="L153" s="86"/>
      <c r="M153" s="84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3"/>
      <c r="AD153" s="83"/>
      <c r="AE153" s="83"/>
      <c r="AF153" s="83"/>
      <c r="AG153" s="83"/>
      <c r="AH153" s="84"/>
      <c r="AI153" s="83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</row>
    <row r="154" spans="4:46" s="39" customFormat="1" ht="45" customHeight="1" x14ac:dyDescent="0.2">
      <c r="D154" s="29"/>
      <c r="E154" s="29"/>
      <c r="F154" s="29"/>
      <c r="G154" s="29"/>
      <c r="H154" s="29"/>
      <c r="I154" s="85"/>
      <c r="K154" s="86"/>
      <c r="L154" s="86"/>
      <c r="M154" s="84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3"/>
      <c r="AD154" s="83"/>
      <c r="AE154" s="83"/>
      <c r="AF154" s="83"/>
      <c r="AG154" s="83"/>
      <c r="AH154" s="84"/>
      <c r="AI154" s="83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</row>
    <row r="155" spans="4:46" s="39" customFormat="1" ht="45" customHeight="1" x14ac:dyDescent="0.2">
      <c r="D155" s="29"/>
      <c r="E155" s="29"/>
      <c r="F155" s="29"/>
      <c r="G155" s="29"/>
      <c r="H155" s="29"/>
      <c r="I155" s="85"/>
      <c r="K155" s="86"/>
      <c r="L155" s="86"/>
      <c r="M155" s="84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3"/>
      <c r="AD155" s="83"/>
      <c r="AE155" s="83"/>
      <c r="AF155" s="83"/>
      <c r="AG155" s="83"/>
      <c r="AH155" s="84"/>
      <c r="AI155" s="83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</row>
    <row r="156" spans="4:46" s="39" customFormat="1" ht="45" customHeight="1" x14ac:dyDescent="0.2">
      <c r="D156" s="29"/>
      <c r="E156" s="29"/>
      <c r="F156" s="29"/>
      <c r="G156" s="29"/>
      <c r="H156" s="29"/>
      <c r="I156" s="85"/>
      <c r="K156" s="86"/>
      <c r="L156" s="86"/>
      <c r="M156" s="84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3"/>
      <c r="AD156" s="83"/>
      <c r="AE156" s="83"/>
      <c r="AF156" s="83"/>
      <c r="AG156" s="83"/>
      <c r="AH156" s="84"/>
      <c r="AI156" s="83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</row>
    <row r="157" spans="4:46" s="39" customFormat="1" ht="45" customHeight="1" x14ac:dyDescent="0.2">
      <c r="D157" s="29"/>
      <c r="E157" s="29"/>
      <c r="F157" s="29"/>
      <c r="G157" s="29"/>
      <c r="H157" s="29"/>
      <c r="I157" s="85"/>
      <c r="K157" s="86"/>
      <c r="L157" s="86"/>
      <c r="M157" s="84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3"/>
      <c r="AD157" s="83"/>
      <c r="AE157" s="83"/>
      <c r="AF157" s="83"/>
      <c r="AG157" s="83"/>
      <c r="AH157" s="84"/>
      <c r="AI157" s="83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</row>
    <row r="158" spans="4:46" s="39" customFormat="1" ht="45" customHeight="1" x14ac:dyDescent="0.2">
      <c r="D158" s="29"/>
      <c r="E158" s="29"/>
      <c r="F158" s="29"/>
      <c r="G158" s="29"/>
      <c r="H158" s="29"/>
      <c r="I158" s="85"/>
      <c r="K158" s="86"/>
      <c r="L158" s="86"/>
      <c r="M158" s="84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3"/>
      <c r="AD158" s="83"/>
      <c r="AE158" s="83"/>
      <c r="AF158" s="83"/>
      <c r="AG158" s="83"/>
      <c r="AH158" s="84"/>
      <c r="AI158" s="83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</row>
    <row r="159" spans="4:46" s="39" customFormat="1" ht="45" customHeight="1" x14ac:dyDescent="0.2">
      <c r="D159" s="29"/>
      <c r="E159" s="29"/>
      <c r="F159" s="29"/>
      <c r="G159" s="29"/>
      <c r="H159" s="29"/>
      <c r="I159" s="85"/>
      <c r="K159" s="86"/>
      <c r="L159" s="86"/>
      <c r="M159" s="84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3"/>
      <c r="AD159" s="83"/>
      <c r="AE159" s="83"/>
      <c r="AF159" s="83"/>
      <c r="AG159" s="83"/>
      <c r="AH159" s="84"/>
      <c r="AI159" s="83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</row>
    <row r="160" spans="4:46" s="39" customFormat="1" ht="45" customHeight="1" x14ac:dyDescent="0.2">
      <c r="D160" s="29"/>
      <c r="E160" s="29"/>
      <c r="F160" s="29"/>
      <c r="G160" s="29"/>
      <c r="H160" s="29"/>
      <c r="I160" s="85"/>
      <c r="K160" s="86"/>
      <c r="L160" s="86"/>
      <c r="M160" s="84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3"/>
      <c r="AD160" s="83"/>
      <c r="AE160" s="83"/>
      <c r="AF160" s="83"/>
      <c r="AG160" s="83"/>
      <c r="AH160" s="84"/>
      <c r="AI160" s="83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</row>
    <row r="161" spans="4:46" s="39" customFormat="1" ht="45" customHeight="1" x14ac:dyDescent="0.2">
      <c r="D161" s="29"/>
      <c r="E161" s="29"/>
      <c r="F161" s="29"/>
      <c r="G161" s="29"/>
      <c r="H161" s="29"/>
      <c r="I161" s="85"/>
      <c r="K161" s="86"/>
      <c r="L161" s="86"/>
      <c r="M161" s="84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3"/>
      <c r="AD161" s="83"/>
      <c r="AE161" s="83"/>
      <c r="AF161" s="83"/>
      <c r="AG161" s="83"/>
      <c r="AH161" s="84"/>
      <c r="AI161" s="83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</row>
    <row r="162" spans="4:46" s="39" customFormat="1" ht="45" customHeight="1" x14ac:dyDescent="0.2">
      <c r="D162" s="29"/>
      <c r="E162" s="29"/>
      <c r="F162" s="29"/>
      <c r="G162" s="29"/>
      <c r="H162" s="29"/>
      <c r="I162" s="85"/>
      <c r="K162" s="86"/>
      <c r="L162" s="86"/>
      <c r="M162" s="84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3"/>
      <c r="AD162" s="83"/>
      <c r="AE162" s="83"/>
      <c r="AF162" s="83"/>
      <c r="AG162" s="83"/>
      <c r="AH162" s="84"/>
      <c r="AI162" s="83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</row>
    <row r="163" spans="4:46" s="39" customFormat="1" ht="45" customHeight="1" x14ac:dyDescent="0.2">
      <c r="D163" s="29"/>
      <c r="E163" s="29"/>
      <c r="F163" s="29"/>
      <c r="G163" s="29"/>
      <c r="H163" s="29"/>
      <c r="I163" s="85"/>
      <c r="K163" s="86"/>
      <c r="L163" s="86"/>
      <c r="M163" s="84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3"/>
      <c r="AD163" s="83"/>
      <c r="AE163" s="83"/>
      <c r="AF163" s="83"/>
      <c r="AG163" s="83"/>
      <c r="AH163" s="84"/>
      <c r="AI163" s="83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</row>
    <row r="164" spans="4:46" s="39" customFormat="1" ht="45" customHeight="1" x14ac:dyDescent="0.2">
      <c r="D164" s="29"/>
      <c r="E164" s="29"/>
      <c r="F164" s="29"/>
      <c r="G164" s="29"/>
      <c r="H164" s="29"/>
      <c r="I164" s="85"/>
      <c r="K164" s="86"/>
      <c r="L164" s="86"/>
      <c r="M164" s="84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3"/>
      <c r="AD164" s="83"/>
      <c r="AE164" s="83"/>
      <c r="AF164" s="83"/>
      <c r="AG164" s="83"/>
      <c r="AH164" s="84"/>
      <c r="AI164" s="83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</row>
    <row r="165" spans="4:46" s="39" customFormat="1" ht="45" customHeight="1" x14ac:dyDescent="0.2">
      <c r="D165" s="29"/>
      <c r="E165" s="29"/>
      <c r="F165" s="29"/>
      <c r="G165" s="29"/>
      <c r="H165" s="29"/>
      <c r="I165" s="85"/>
      <c r="K165" s="86"/>
      <c r="L165" s="86"/>
      <c r="M165" s="84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3"/>
      <c r="AD165" s="83"/>
      <c r="AE165" s="83"/>
      <c r="AF165" s="83"/>
      <c r="AG165" s="83"/>
      <c r="AH165" s="84"/>
      <c r="AI165" s="83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</row>
    <row r="166" spans="4:46" s="39" customFormat="1" ht="45" customHeight="1" x14ac:dyDescent="0.2">
      <c r="D166" s="29"/>
      <c r="E166" s="29"/>
      <c r="F166" s="29"/>
      <c r="G166" s="29"/>
      <c r="H166" s="29"/>
      <c r="I166" s="85"/>
      <c r="K166" s="86"/>
      <c r="L166" s="86"/>
      <c r="M166" s="84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3"/>
      <c r="AD166" s="83"/>
      <c r="AE166" s="83"/>
      <c r="AF166" s="83"/>
      <c r="AG166" s="83"/>
      <c r="AH166" s="84"/>
      <c r="AI166" s="83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</row>
    <row r="167" spans="4:46" s="39" customFormat="1" ht="45" customHeight="1" x14ac:dyDescent="0.2">
      <c r="D167" s="29"/>
      <c r="E167" s="29"/>
      <c r="F167" s="29"/>
      <c r="G167" s="29"/>
      <c r="H167" s="29"/>
      <c r="I167" s="85"/>
      <c r="K167" s="86"/>
      <c r="L167" s="86"/>
      <c r="M167" s="84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3"/>
      <c r="AD167" s="83"/>
      <c r="AE167" s="83"/>
      <c r="AF167" s="83"/>
      <c r="AG167" s="83"/>
      <c r="AH167" s="84"/>
      <c r="AI167" s="83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</row>
    <row r="168" spans="4:46" s="39" customFormat="1" ht="45" customHeight="1" x14ac:dyDescent="0.2">
      <c r="D168" s="29"/>
      <c r="E168" s="29"/>
      <c r="F168" s="29"/>
      <c r="G168" s="29"/>
      <c r="H168" s="29"/>
      <c r="I168" s="85"/>
      <c r="K168" s="86"/>
      <c r="L168" s="86"/>
      <c r="M168" s="84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3"/>
      <c r="AD168" s="83"/>
      <c r="AE168" s="83"/>
      <c r="AF168" s="83"/>
      <c r="AG168" s="83"/>
      <c r="AH168" s="84"/>
      <c r="AI168" s="83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</row>
    <row r="169" spans="4:46" s="39" customFormat="1" ht="45" customHeight="1" x14ac:dyDescent="0.2">
      <c r="D169" s="29"/>
      <c r="E169" s="29"/>
      <c r="F169" s="29"/>
      <c r="G169" s="29"/>
      <c r="H169" s="29"/>
      <c r="I169" s="85"/>
      <c r="K169" s="86"/>
      <c r="L169" s="86"/>
      <c r="M169" s="84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3"/>
      <c r="AD169" s="83"/>
      <c r="AE169" s="83"/>
      <c r="AF169" s="83"/>
      <c r="AG169" s="83"/>
      <c r="AH169" s="84"/>
      <c r="AI169" s="83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</row>
    <row r="170" spans="4:46" s="39" customFormat="1" ht="45" customHeight="1" x14ac:dyDescent="0.2">
      <c r="D170" s="29"/>
      <c r="E170" s="29"/>
      <c r="F170" s="29"/>
      <c r="G170" s="29"/>
      <c r="H170" s="29"/>
      <c r="I170" s="85"/>
      <c r="K170" s="86"/>
      <c r="L170" s="86"/>
      <c r="M170" s="84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3"/>
      <c r="AD170" s="83"/>
      <c r="AE170" s="83"/>
      <c r="AF170" s="83"/>
      <c r="AG170" s="83"/>
      <c r="AH170" s="84"/>
      <c r="AI170" s="83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</row>
    <row r="171" spans="4:46" s="39" customFormat="1" ht="45" customHeight="1" x14ac:dyDescent="0.2">
      <c r="D171" s="29"/>
      <c r="E171" s="29"/>
      <c r="F171" s="29"/>
      <c r="G171" s="29"/>
      <c r="H171" s="29"/>
      <c r="I171" s="85"/>
      <c r="K171" s="86"/>
      <c r="L171" s="86"/>
      <c r="M171" s="84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3"/>
      <c r="AD171" s="83"/>
      <c r="AE171" s="83"/>
      <c r="AF171" s="83"/>
      <c r="AG171" s="83"/>
      <c r="AH171" s="84"/>
      <c r="AI171" s="83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</row>
    <row r="172" spans="4:46" s="39" customFormat="1" ht="45" customHeight="1" x14ac:dyDescent="0.2">
      <c r="D172" s="29"/>
      <c r="E172" s="29"/>
      <c r="F172" s="29"/>
      <c r="G172" s="29"/>
      <c r="H172" s="29"/>
      <c r="I172" s="85"/>
      <c r="K172" s="86"/>
      <c r="L172" s="86"/>
      <c r="M172" s="84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3"/>
      <c r="AD172" s="83"/>
      <c r="AE172" s="83"/>
      <c r="AF172" s="83"/>
      <c r="AG172" s="83"/>
      <c r="AH172" s="84"/>
      <c r="AI172" s="83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</row>
    <row r="173" spans="4:46" s="39" customFormat="1" ht="45" customHeight="1" x14ac:dyDescent="0.2">
      <c r="D173" s="29"/>
      <c r="E173" s="29"/>
      <c r="F173" s="29"/>
      <c r="G173" s="29"/>
      <c r="H173" s="29"/>
      <c r="I173" s="85"/>
      <c r="K173" s="86"/>
      <c r="L173" s="86"/>
      <c r="M173" s="84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3"/>
      <c r="AD173" s="83"/>
      <c r="AE173" s="83"/>
      <c r="AF173" s="83"/>
      <c r="AG173" s="83"/>
      <c r="AH173" s="84"/>
      <c r="AI173" s="83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</row>
    <row r="174" spans="4:46" s="39" customFormat="1" ht="45" customHeight="1" x14ac:dyDescent="0.2">
      <c r="D174" s="29"/>
      <c r="E174" s="29"/>
      <c r="F174" s="29"/>
      <c r="G174" s="29"/>
      <c r="H174" s="29"/>
      <c r="I174" s="85"/>
      <c r="K174" s="86"/>
      <c r="L174" s="86"/>
      <c r="M174" s="84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3"/>
      <c r="AD174" s="83"/>
      <c r="AE174" s="83"/>
      <c r="AF174" s="83"/>
      <c r="AG174" s="83"/>
      <c r="AH174" s="84"/>
      <c r="AI174" s="83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</row>
    <row r="175" spans="4:46" s="39" customFormat="1" ht="45" customHeight="1" x14ac:dyDescent="0.2">
      <c r="D175" s="29"/>
      <c r="E175" s="29"/>
      <c r="F175" s="29"/>
      <c r="G175" s="29"/>
      <c r="H175" s="29"/>
      <c r="I175" s="85"/>
      <c r="K175" s="86"/>
      <c r="L175" s="86"/>
      <c r="M175" s="84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3"/>
      <c r="AD175" s="83"/>
      <c r="AE175" s="83"/>
      <c r="AF175" s="83"/>
      <c r="AG175" s="83"/>
      <c r="AH175" s="84"/>
      <c r="AI175" s="83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</row>
    <row r="176" spans="4:46" s="39" customFormat="1" ht="45" customHeight="1" x14ac:dyDescent="0.2">
      <c r="D176" s="29"/>
      <c r="E176" s="29"/>
      <c r="F176" s="29"/>
      <c r="G176" s="29"/>
      <c r="H176" s="29"/>
      <c r="I176" s="85"/>
      <c r="K176" s="86"/>
      <c r="L176" s="86"/>
      <c r="M176" s="84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3"/>
      <c r="AD176" s="83"/>
      <c r="AE176" s="83"/>
      <c r="AF176" s="83"/>
      <c r="AG176" s="83"/>
      <c r="AH176" s="84"/>
      <c r="AI176" s="83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</row>
    <row r="177" spans="4:46" s="39" customFormat="1" ht="45" customHeight="1" x14ac:dyDescent="0.2">
      <c r="D177" s="29"/>
      <c r="E177" s="29"/>
      <c r="F177" s="29"/>
      <c r="G177" s="29"/>
      <c r="H177" s="29"/>
      <c r="I177" s="85"/>
      <c r="K177" s="86"/>
      <c r="L177" s="86"/>
      <c r="M177" s="84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3"/>
      <c r="AD177" s="83"/>
      <c r="AE177" s="83"/>
      <c r="AF177" s="83"/>
      <c r="AG177" s="83"/>
      <c r="AH177" s="84"/>
      <c r="AI177" s="83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</row>
    <row r="178" spans="4:46" s="39" customFormat="1" ht="45" customHeight="1" x14ac:dyDescent="0.2">
      <c r="D178" s="29"/>
      <c r="E178" s="29"/>
      <c r="F178" s="29"/>
      <c r="G178" s="29"/>
      <c r="H178" s="29"/>
      <c r="I178" s="85"/>
      <c r="K178" s="86"/>
      <c r="L178" s="86"/>
      <c r="M178" s="84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3"/>
      <c r="AD178" s="83"/>
      <c r="AE178" s="83"/>
      <c r="AF178" s="83"/>
      <c r="AG178" s="83"/>
      <c r="AH178" s="84"/>
      <c r="AI178" s="83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</row>
    <row r="179" spans="4:46" s="39" customFormat="1" ht="45" customHeight="1" x14ac:dyDescent="0.2">
      <c r="D179" s="29"/>
      <c r="E179" s="29"/>
      <c r="F179" s="29"/>
      <c r="G179" s="29"/>
      <c r="H179" s="29"/>
      <c r="I179" s="85"/>
      <c r="K179" s="86"/>
      <c r="L179" s="86"/>
      <c r="M179" s="84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3"/>
      <c r="AD179" s="83"/>
      <c r="AE179" s="83"/>
      <c r="AF179" s="83"/>
      <c r="AG179" s="83"/>
      <c r="AH179" s="84"/>
      <c r="AI179" s="83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</row>
    <row r="180" spans="4:46" s="39" customFormat="1" ht="45" customHeight="1" x14ac:dyDescent="0.2">
      <c r="D180" s="29"/>
      <c r="E180" s="29"/>
      <c r="F180" s="29"/>
      <c r="G180" s="29"/>
      <c r="H180" s="29"/>
      <c r="I180" s="85"/>
      <c r="K180" s="86"/>
      <c r="L180" s="86"/>
      <c r="M180" s="84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3"/>
      <c r="AD180" s="83"/>
      <c r="AE180" s="83"/>
      <c r="AF180" s="83"/>
      <c r="AG180" s="83"/>
      <c r="AH180" s="84"/>
      <c r="AI180" s="83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</row>
    <row r="181" spans="4:46" s="39" customFormat="1" ht="45" customHeight="1" x14ac:dyDescent="0.2">
      <c r="D181" s="29"/>
      <c r="E181" s="29"/>
      <c r="F181" s="29"/>
      <c r="G181" s="29"/>
      <c r="H181" s="29"/>
      <c r="I181" s="85"/>
      <c r="K181" s="86"/>
      <c r="L181" s="86"/>
      <c r="M181" s="84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3"/>
      <c r="AD181" s="83"/>
      <c r="AE181" s="83"/>
      <c r="AF181" s="83"/>
      <c r="AG181" s="83"/>
      <c r="AH181" s="84"/>
      <c r="AI181" s="83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</row>
    <row r="182" spans="4:46" s="39" customFormat="1" ht="45" customHeight="1" x14ac:dyDescent="0.2">
      <c r="D182" s="29"/>
      <c r="E182" s="29"/>
      <c r="F182" s="29"/>
      <c r="G182" s="29"/>
      <c r="H182" s="29"/>
      <c r="I182" s="85"/>
      <c r="K182" s="86"/>
      <c r="L182" s="86"/>
      <c r="M182" s="84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3"/>
      <c r="AD182" s="83"/>
      <c r="AE182" s="83"/>
      <c r="AF182" s="83"/>
      <c r="AG182" s="83"/>
      <c r="AH182" s="84"/>
      <c r="AI182" s="83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</row>
    <row r="183" spans="4:46" s="39" customFormat="1" ht="45" customHeight="1" x14ac:dyDescent="0.2">
      <c r="D183" s="29"/>
      <c r="E183" s="29"/>
      <c r="F183" s="29"/>
      <c r="G183" s="29"/>
      <c r="H183" s="29"/>
      <c r="I183" s="85"/>
      <c r="K183" s="86"/>
      <c r="L183" s="86"/>
      <c r="M183" s="84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3"/>
      <c r="AD183" s="83"/>
      <c r="AE183" s="83"/>
      <c r="AF183" s="83"/>
      <c r="AG183" s="83"/>
      <c r="AH183" s="84"/>
      <c r="AI183" s="83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</row>
    <row r="184" spans="4:46" s="39" customFormat="1" ht="45" customHeight="1" x14ac:dyDescent="0.2">
      <c r="D184" s="29"/>
      <c r="E184" s="29"/>
      <c r="F184" s="29"/>
      <c r="G184" s="29"/>
      <c r="H184" s="29"/>
      <c r="I184" s="85"/>
      <c r="K184" s="86"/>
      <c r="L184" s="86"/>
      <c r="M184" s="84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3"/>
      <c r="AD184" s="83"/>
      <c r="AE184" s="83"/>
      <c r="AF184" s="83"/>
      <c r="AG184" s="83"/>
      <c r="AH184" s="84"/>
      <c r="AI184" s="83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</row>
    <row r="185" spans="4:46" s="39" customFormat="1" ht="45" customHeight="1" x14ac:dyDescent="0.2">
      <c r="D185" s="29"/>
      <c r="E185" s="29"/>
      <c r="F185" s="29"/>
      <c r="G185" s="29"/>
      <c r="H185" s="29"/>
      <c r="I185" s="85"/>
      <c r="K185" s="86"/>
      <c r="L185" s="86"/>
      <c r="M185" s="84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3"/>
      <c r="AD185" s="83"/>
      <c r="AE185" s="83"/>
      <c r="AF185" s="83"/>
      <c r="AG185" s="83"/>
      <c r="AH185" s="84"/>
      <c r="AI185" s="83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</row>
    <row r="186" spans="4:46" s="39" customFormat="1" ht="45" customHeight="1" x14ac:dyDescent="0.2">
      <c r="D186" s="29"/>
      <c r="E186" s="29"/>
      <c r="F186" s="29"/>
      <c r="G186" s="29"/>
      <c r="H186" s="29"/>
      <c r="I186" s="85"/>
      <c r="K186" s="86"/>
      <c r="L186" s="86"/>
      <c r="M186" s="84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3"/>
      <c r="AD186" s="83"/>
      <c r="AE186" s="83"/>
      <c r="AF186" s="83"/>
      <c r="AG186" s="83"/>
      <c r="AH186" s="84"/>
      <c r="AI186" s="83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</row>
    <row r="187" spans="4:46" s="39" customFormat="1" ht="45" customHeight="1" x14ac:dyDescent="0.2">
      <c r="D187" s="29"/>
      <c r="E187" s="29"/>
      <c r="F187" s="29"/>
      <c r="G187" s="29"/>
      <c r="H187" s="29"/>
      <c r="I187" s="85"/>
      <c r="K187" s="86"/>
      <c r="L187" s="86"/>
      <c r="M187" s="84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3"/>
      <c r="AD187" s="83"/>
      <c r="AE187" s="83"/>
      <c r="AF187" s="83"/>
      <c r="AG187" s="83"/>
      <c r="AH187" s="84"/>
      <c r="AI187" s="83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</row>
    <row r="188" spans="4:46" s="39" customFormat="1" ht="45" customHeight="1" x14ac:dyDescent="0.2">
      <c r="D188" s="29"/>
      <c r="E188" s="29"/>
      <c r="F188" s="29"/>
      <c r="G188" s="29"/>
      <c r="H188" s="29"/>
      <c r="I188" s="85"/>
      <c r="K188" s="86"/>
      <c r="L188" s="86"/>
      <c r="M188" s="84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3"/>
      <c r="AD188" s="83"/>
      <c r="AE188" s="83"/>
      <c r="AF188" s="83"/>
      <c r="AG188" s="83"/>
      <c r="AH188" s="84"/>
      <c r="AI188" s="83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</row>
    <row r="189" spans="4:46" s="39" customFormat="1" ht="45" customHeight="1" x14ac:dyDescent="0.2">
      <c r="D189" s="29"/>
      <c r="E189" s="29"/>
      <c r="F189" s="29"/>
      <c r="G189" s="29"/>
      <c r="H189" s="29"/>
      <c r="I189" s="85"/>
      <c r="K189" s="86"/>
      <c r="L189" s="86"/>
      <c r="M189" s="84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3"/>
      <c r="AD189" s="83"/>
      <c r="AE189" s="83"/>
      <c r="AF189" s="83"/>
      <c r="AG189" s="83"/>
      <c r="AH189" s="84"/>
      <c r="AI189" s="83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</row>
    <row r="190" spans="4:46" s="39" customFormat="1" ht="45" customHeight="1" x14ac:dyDescent="0.2">
      <c r="D190" s="29"/>
      <c r="E190" s="29"/>
      <c r="F190" s="29"/>
      <c r="G190" s="29"/>
      <c r="H190" s="29"/>
      <c r="I190" s="85"/>
      <c r="K190" s="86"/>
      <c r="L190" s="86"/>
      <c r="M190" s="84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3"/>
      <c r="AD190" s="83"/>
      <c r="AE190" s="83"/>
      <c r="AF190" s="83"/>
      <c r="AG190" s="83"/>
      <c r="AH190" s="84"/>
      <c r="AI190" s="83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</row>
    <row r="191" spans="4:46" s="39" customFormat="1" ht="45" customHeight="1" x14ac:dyDescent="0.2">
      <c r="D191" s="29"/>
      <c r="E191" s="29"/>
      <c r="F191" s="29"/>
      <c r="G191" s="29"/>
      <c r="H191" s="29"/>
      <c r="I191" s="85"/>
      <c r="K191" s="86"/>
      <c r="L191" s="86"/>
      <c r="M191" s="84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3"/>
      <c r="AD191" s="83"/>
      <c r="AE191" s="83"/>
      <c r="AF191" s="83"/>
      <c r="AG191" s="83"/>
      <c r="AH191" s="84"/>
      <c r="AI191" s="83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</row>
    <row r="192" spans="4:46" s="39" customFormat="1" ht="45" customHeight="1" x14ac:dyDescent="0.2">
      <c r="D192" s="29"/>
      <c r="E192" s="29"/>
      <c r="F192" s="29"/>
      <c r="G192" s="29"/>
      <c r="H192" s="29"/>
      <c r="I192" s="85"/>
      <c r="K192" s="86"/>
      <c r="L192" s="86"/>
      <c r="M192" s="84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3"/>
      <c r="AD192" s="83"/>
      <c r="AE192" s="83"/>
      <c r="AF192" s="83"/>
      <c r="AG192" s="83"/>
      <c r="AH192" s="84"/>
      <c r="AI192" s="83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</row>
    <row r="193" spans="4:46" s="39" customFormat="1" ht="45" customHeight="1" x14ac:dyDescent="0.2">
      <c r="D193" s="29"/>
      <c r="E193" s="29"/>
      <c r="F193" s="29"/>
      <c r="G193" s="29"/>
      <c r="H193" s="29"/>
      <c r="I193" s="85"/>
      <c r="K193" s="86"/>
      <c r="L193" s="86"/>
      <c r="M193" s="84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3"/>
      <c r="AD193" s="83"/>
      <c r="AE193" s="83"/>
      <c r="AF193" s="83"/>
      <c r="AG193" s="83"/>
      <c r="AH193" s="84"/>
      <c r="AI193" s="83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</row>
    <row r="194" spans="4:46" s="39" customFormat="1" ht="45" customHeight="1" x14ac:dyDescent="0.2">
      <c r="D194" s="29"/>
      <c r="E194" s="29"/>
      <c r="F194" s="29"/>
      <c r="G194" s="29"/>
      <c r="H194" s="29"/>
      <c r="I194" s="85"/>
      <c r="K194" s="86"/>
      <c r="L194" s="86"/>
      <c r="M194" s="84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3"/>
      <c r="AD194" s="83"/>
      <c r="AE194" s="83"/>
      <c r="AF194" s="83"/>
      <c r="AG194" s="83"/>
      <c r="AH194" s="84"/>
      <c r="AI194" s="83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</row>
    <row r="195" spans="4:46" s="39" customFormat="1" ht="45" customHeight="1" x14ac:dyDescent="0.2">
      <c r="D195" s="29"/>
      <c r="E195" s="29"/>
      <c r="F195" s="29"/>
      <c r="G195" s="29"/>
      <c r="H195" s="29"/>
      <c r="I195" s="85"/>
      <c r="K195" s="86"/>
      <c r="L195" s="86"/>
      <c r="M195" s="84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3"/>
      <c r="AD195" s="83"/>
      <c r="AE195" s="83"/>
      <c r="AF195" s="83"/>
      <c r="AG195" s="83"/>
      <c r="AH195" s="84"/>
      <c r="AI195" s="83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</row>
    <row r="196" spans="4:46" s="39" customFormat="1" ht="45" customHeight="1" x14ac:dyDescent="0.2">
      <c r="D196" s="29"/>
      <c r="E196" s="29"/>
      <c r="F196" s="29"/>
      <c r="G196" s="29"/>
      <c r="H196" s="29"/>
      <c r="I196" s="85"/>
      <c r="K196" s="86"/>
      <c r="L196" s="86"/>
      <c r="M196" s="84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3"/>
      <c r="AD196" s="83"/>
      <c r="AE196" s="83"/>
      <c r="AF196" s="83"/>
      <c r="AG196" s="83"/>
      <c r="AH196" s="84"/>
      <c r="AI196" s="83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</row>
    <row r="197" spans="4:46" s="39" customFormat="1" ht="45" customHeight="1" x14ac:dyDescent="0.2">
      <c r="D197" s="29"/>
      <c r="E197" s="29"/>
      <c r="F197" s="29"/>
      <c r="G197" s="29"/>
      <c r="H197" s="29"/>
      <c r="I197" s="85"/>
      <c r="K197" s="86"/>
      <c r="L197" s="86"/>
      <c r="M197" s="84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3"/>
      <c r="AD197" s="83"/>
      <c r="AE197" s="83"/>
      <c r="AF197" s="83"/>
      <c r="AG197" s="83"/>
      <c r="AH197" s="84"/>
      <c r="AI197" s="83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</row>
    <row r="198" spans="4:46" s="39" customFormat="1" ht="45" customHeight="1" x14ac:dyDescent="0.2">
      <c r="D198" s="29"/>
      <c r="E198" s="29"/>
      <c r="F198" s="29"/>
      <c r="G198" s="29"/>
      <c r="H198" s="29"/>
      <c r="I198" s="85"/>
      <c r="K198" s="86"/>
      <c r="L198" s="86"/>
      <c r="M198" s="84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3"/>
      <c r="AD198" s="83"/>
      <c r="AE198" s="83"/>
      <c r="AF198" s="83"/>
      <c r="AG198" s="83"/>
      <c r="AH198" s="84"/>
      <c r="AI198" s="83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</row>
    <row r="199" spans="4:46" s="39" customFormat="1" ht="45" customHeight="1" x14ac:dyDescent="0.2">
      <c r="D199" s="29"/>
      <c r="E199" s="29"/>
      <c r="F199" s="29"/>
      <c r="G199" s="29"/>
      <c r="H199" s="29"/>
      <c r="I199" s="85"/>
      <c r="K199" s="86"/>
      <c r="L199" s="86"/>
      <c r="M199" s="84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3"/>
      <c r="AD199" s="83"/>
      <c r="AE199" s="83"/>
      <c r="AF199" s="83"/>
      <c r="AG199" s="83"/>
      <c r="AH199" s="84"/>
      <c r="AI199" s="83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</row>
    <row r="200" spans="4:46" s="39" customFormat="1" ht="45" customHeight="1" x14ac:dyDescent="0.2">
      <c r="D200" s="29"/>
      <c r="E200" s="29"/>
      <c r="F200" s="29"/>
      <c r="G200" s="29"/>
      <c r="H200" s="29"/>
      <c r="I200" s="85"/>
      <c r="K200" s="86"/>
      <c r="L200" s="86"/>
      <c r="M200" s="84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3"/>
      <c r="AD200" s="83"/>
      <c r="AE200" s="83"/>
      <c r="AF200" s="83"/>
      <c r="AG200" s="83"/>
      <c r="AH200" s="84"/>
      <c r="AI200" s="83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</row>
    <row r="201" spans="4:46" s="39" customFormat="1" ht="45" customHeight="1" x14ac:dyDescent="0.2">
      <c r="D201" s="29"/>
      <c r="E201" s="29"/>
      <c r="F201" s="29"/>
      <c r="G201" s="29"/>
      <c r="H201" s="29"/>
      <c r="I201" s="85"/>
      <c r="K201" s="86"/>
      <c r="L201" s="86"/>
      <c r="M201" s="84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3"/>
      <c r="AD201" s="83"/>
      <c r="AE201" s="83"/>
      <c r="AF201" s="83"/>
      <c r="AG201" s="83"/>
      <c r="AH201" s="84"/>
      <c r="AI201" s="83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</row>
    <row r="202" spans="4:46" s="39" customFormat="1" ht="45" customHeight="1" x14ac:dyDescent="0.2">
      <c r="D202" s="29"/>
      <c r="E202" s="29"/>
      <c r="F202" s="29"/>
      <c r="G202" s="29"/>
      <c r="H202" s="29"/>
      <c r="I202" s="85"/>
      <c r="K202" s="86"/>
      <c r="L202" s="86"/>
      <c r="M202" s="84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3"/>
      <c r="AD202" s="83"/>
      <c r="AE202" s="83"/>
      <c r="AF202" s="83"/>
      <c r="AG202" s="83"/>
      <c r="AH202" s="84"/>
      <c r="AI202" s="83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</row>
    <row r="203" spans="4:46" s="39" customFormat="1" ht="45" customHeight="1" x14ac:dyDescent="0.2">
      <c r="D203" s="29"/>
      <c r="E203" s="29"/>
      <c r="F203" s="29"/>
      <c r="G203" s="29"/>
      <c r="H203" s="29"/>
      <c r="I203" s="85"/>
      <c r="K203" s="86"/>
      <c r="L203" s="86"/>
      <c r="M203" s="84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3"/>
      <c r="AD203" s="83"/>
      <c r="AE203" s="83"/>
      <c r="AF203" s="83"/>
      <c r="AG203" s="83"/>
      <c r="AH203" s="84"/>
      <c r="AI203" s="83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</row>
    <row r="204" spans="4:46" s="39" customFormat="1" ht="45" customHeight="1" x14ac:dyDescent="0.2">
      <c r="D204" s="29"/>
      <c r="E204" s="29"/>
      <c r="F204" s="29"/>
      <c r="G204" s="29"/>
      <c r="H204" s="29"/>
      <c r="I204" s="85"/>
      <c r="K204" s="86"/>
      <c r="L204" s="86"/>
      <c r="M204" s="84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3"/>
      <c r="AD204" s="83"/>
      <c r="AE204" s="83"/>
      <c r="AF204" s="83"/>
      <c r="AG204" s="83"/>
      <c r="AH204" s="84"/>
      <c r="AI204" s="83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</row>
    <row r="205" spans="4:46" s="39" customFormat="1" ht="45" customHeight="1" x14ac:dyDescent="0.2">
      <c r="D205" s="29"/>
      <c r="E205" s="29"/>
      <c r="F205" s="29"/>
      <c r="G205" s="29"/>
      <c r="H205" s="29"/>
      <c r="I205" s="85"/>
      <c r="K205" s="86"/>
      <c r="L205" s="86"/>
      <c r="M205" s="84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3"/>
      <c r="AD205" s="83"/>
      <c r="AE205" s="83"/>
      <c r="AF205" s="83"/>
      <c r="AG205" s="83"/>
      <c r="AH205" s="84"/>
      <c r="AI205" s="83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</row>
    <row r="206" spans="4:46" s="39" customFormat="1" ht="45" customHeight="1" x14ac:dyDescent="0.2">
      <c r="D206" s="29"/>
      <c r="E206" s="29"/>
      <c r="F206" s="29"/>
      <c r="G206" s="29"/>
      <c r="H206" s="29"/>
      <c r="I206" s="85"/>
      <c r="K206" s="86"/>
      <c r="L206" s="86"/>
      <c r="M206" s="84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3"/>
      <c r="AD206" s="83"/>
      <c r="AE206" s="83"/>
      <c r="AF206" s="83"/>
      <c r="AG206" s="83"/>
      <c r="AH206" s="84"/>
      <c r="AI206" s="83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</row>
    <row r="207" spans="4:46" s="39" customFormat="1" ht="45" customHeight="1" x14ac:dyDescent="0.2">
      <c r="D207" s="29"/>
      <c r="E207" s="29"/>
      <c r="F207" s="29"/>
      <c r="G207" s="29"/>
      <c r="H207" s="29"/>
      <c r="I207" s="85"/>
      <c r="K207" s="86"/>
      <c r="L207" s="86"/>
      <c r="M207" s="84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3"/>
      <c r="AD207" s="83"/>
      <c r="AE207" s="83"/>
      <c r="AF207" s="83"/>
      <c r="AG207" s="83"/>
      <c r="AH207" s="84"/>
      <c r="AI207" s="83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</row>
    <row r="208" spans="4:46" s="39" customFormat="1" ht="45" customHeight="1" x14ac:dyDescent="0.2">
      <c r="D208" s="29"/>
      <c r="E208" s="29"/>
      <c r="F208" s="29"/>
      <c r="G208" s="29"/>
      <c r="H208" s="29"/>
      <c r="I208" s="85"/>
      <c r="K208" s="86"/>
      <c r="L208" s="86"/>
      <c r="M208" s="84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3"/>
      <c r="AD208" s="83"/>
      <c r="AE208" s="83"/>
      <c r="AF208" s="83"/>
      <c r="AG208" s="83"/>
      <c r="AH208" s="84"/>
      <c r="AI208" s="83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</row>
    <row r="209" spans="4:46" s="39" customFormat="1" ht="45" customHeight="1" x14ac:dyDescent="0.2">
      <c r="D209" s="29"/>
      <c r="E209" s="29"/>
      <c r="F209" s="29"/>
      <c r="G209" s="29"/>
      <c r="H209" s="29"/>
      <c r="I209" s="85"/>
      <c r="K209" s="86"/>
      <c r="L209" s="86"/>
      <c r="M209" s="84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3"/>
      <c r="AD209" s="83"/>
      <c r="AE209" s="83"/>
      <c r="AF209" s="83"/>
      <c r="AG209" s="83"/>
      <c r="AH209" s="84"/>
      <c r="AI209" s="83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</row>
    <row r="210" spans="4:46" s="39" customFormat="1" ht="45" customHeight="1" x14ac:dyDescent="0.2">
      <c r="D210" s="29"/>
      <c r="E210" s="29"/>
      <c r="F210" s="29"/>
      <c r="G210" s="29"/>
      <c r="H210" s="29"/>
      <c r="I210" s="85"/>
      <c r="K210" s="86"/>
      <c r="L210" s="86"/>
      <c r="M210" s="84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3"/>
      <c r="AD210" s="83"/>
      <c r="AE210" s="83"/>
      <c r="AF210" s="83"/>
      <c r="AG210" s="83"/>
      <c r="AH210" s="84"/>
      <c r="AI210" s="83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</row>
    <row r="211" spans="4:46" s="39" customFormat="1" ht="45" customHeight="1" x14ac:dyDescent="0.2">
      <c r="D211" s="29"/>
      <c r="E211" s="29"/>
      <c r="F211" s="29"/>
      <c r="G211" s="29"/>
      <c r="H211" s="29"/>
      <c r="I211" s="85"/>
      <c r="K211" s="86"/>
      <c r="L211" s="86"/>
      <c r="M211" s="84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3"/>
      <c r="AD211" s="83"/>
      <c r="AE211" s="83"/>
      <c r="AF211" s="83"/>
      <c r="AG211" s="83"/>
      <c r="AH211" s="84"/>
      <c r="AI211" s="83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</row>
    <row r="212" spans="4:46" s="39" customFormat="1" ht="45" customHeight="1" x14ac:dyDescent="0.2">
      <c r="D212" s="29"/>
      <c r="E212" s="29"/>
      <c r="F212" s="29"/>
      <c r="G212" s="29"/>
      <c r="H212" s="29"/>
      <c r="I212" s="85"/>
      <c r="K212" s="86"/>
      <c r="L212" s="86"/>
      <c r="M212" s="84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3"/>
      <c r="AD212" s="83"/>
      <c r="AE212" s="83"/>
      <c r="AF212" s="83"/>
      <c r="AG212" s="83"/>
      <c r="AH212" s="84"/>
      <c r="AI212" s="83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</row>
    <row r="213" spans="4:46" s="39" customFormat="1" ht="45" customHeight="1" x14ac:dyDescent="0.2">
      <c r="D213" s="29"/>
      <c r="E213" s="29"/>
      <c r="F213" s="29"/>
      <c r="G213" s="29"/>
      <c r="H213" s="29"/>
      <c r="I213" s="85"/>
      <c r="K213" s="86"/>
      <c r="L213" s="86"/>
      <c r="M213" s="84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3"/>
      <c r="AD213" s="83"/>
      <c r="AE213" s="83"/>
      <c r="AF213" s="83"/>
      <c r="AG213" s="83"/>
      <c r="AH213" s="84"/>
      <c r="AI213" s="83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</row>
    <row r="214" spans="4:46" s="39" customFormat="1" ht="45" customHeight="1" x14ac:dyDescent="0.2">
      <c r="D214" s="29"/>
      <c r="E214" s="29"/>
      <c r="F214" s="29"/>
      <c r="G214" s="29"/>
      <c r="H214" s="29"/>
      <c r="I214" s="85"/>
      <c r="K214" s="86"/>
      <c r="L214" s="86"/>
      <c r="M214" s="84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3"/>
      <c r="AD214" s="83"/>
      <c r="AE214" s="83"/>
      <c r="AF214" s="83"/>
      <c r="AG214" s="83"/>
      <c r="AH214" s="84"/>
      <c r="AI214" s="83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</row>
    <row r="215" spans="4:46" s="39" customFormat="1" ht="45" customHeight="1" x14ac:dyDescent="0.2">
      <c r="D215" s="29"/>
      <c r="E215" s="29"/>
      <c r="F215" s="29"/>
      <c r="G215" s="29"/>
      <c r="H215" s="29"/>
      <c r="I215" s="85"/>
      <c r="K215" s="86"/>
      <c r="L215" s="86"/>
      <c r="M215" s="84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3"/>
      <c r="AD215" s="83"/>
      <c r="AE215" s="83"/>
      <c r="AF215" s="83"/>
      <c r="AG215" s="83"/>
      <c r="AH215" s="84"/>
      <c r="AI215" s="83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</row>
    <row r="216" spans="4:46" s="39" customFormat="1" ht="45" customHeight="1" x14ac:dyDescent="0.2">
      <c r="D216" s="29"/>
      <c r="E216" s="29"/>
      <c r="F216" s="29"/>
      <c r="G216" s="29"/>
      <c r="H216" s="29"/>
      <c r="I216" s="85"/>
      <c r="K216" s="86"/>
      <c r="L216" s="86"/>
      <c r="M216" s="84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3"/>
      <c r="AD216" s="83"/>
      <c r="AE216" s="83"/>
      <c r="AF216" s="83"/>
      <c r="AG216" s="83"/>
      <c r="AH216" s="84"/>
      <c r="AI216" s="83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</row>
    <row r="217" spans="4:46" s="39" customFormat="1" ht="45" customHeight="1" x14ac:dyDescent="0.2">
      <c r="D217" s="29"/>
      <c r="E217" s="29"/>
      <c r="F217" s="29"/>
      <c r="G217" s="29"/>
      <c r="H217" s="29"/>
      <c r="I217" s="85"/>
      <c r="K217" s="86"/>
      <c r="L217" s="86"/>
      <c r="M217" s="84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3"/>
      <c r="AD217" s="83"/>
      <c r="AE217" s="83"/>
      <c r="AF217" s="83"/>
      <c r="AG217" s="83"/>
      <c r="AH217" s="84"/>
      <c r="AI217" s="83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4:46" s="39" customFormat="1" ht="45" customHeight="1" x14ac:dyDescent="0.2">
      <c r="D218" s="29"/>
      <c r="E218" s="29"/>
      <c r="F218" s="29"/>
      <c r="G218" s="29"/>
      <c r="H218" s="29"/>
      <c r="I218" s="85"/>
      <c r="K218" s="86"/>
      <c r="L218" s="86"/>
      <c r="M218" s="84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3"/>
      <c r="AD218" s="83"/>
      <c r="AE218" s="83"/>
      <c r="AF218" s="83"/>
      <c r="AG218" s="83"/>
      <c r="AH218" s="84"/>
      <c r="AI218" s="83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4:46" s="39" customFormat="1" ht="45" customHeight="1" x14ac:dyDescent="0.2">
      <c r="D219" s="29"/>
      <c r="E219" s="29"/>
      <c r="F219" s="29"/>
      <c r="G219" s="29"/>
      <c r="H219" s="29"/>
      <c r="I219" s="85"/>
      <c r="K219" s="86"/>
      <c r="L219" s="86"/>
      <c r="M219" s="84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3"/>
      <c r="AD219" s="83"/>
      <c r="AE219" s="83"/>
      <c r="AF219" s="83"/>
      <c r="AG219" s="83"/>
      <c r="AH219" s="84"/>
      <c r="AI219" s="83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</row>
    <row r="220" spans="4:46" s="39" customFormat="1" ht="45" customHeight="1" x14ac:dyDescent="0.2">
      <c r="D220" s="29"/>
      <c r="E220" s="29"/>
      <c r="F220" s="29"/>
      <c r="G220" s="29"/>
      <c r="H220" s="29"/>
      <c r="I220" s="85"/>
      <c r="K220" s="86"/>
      <c r="L220" s="86"/>
      <c r="M220" s="84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3"/>
      <c r="AD220" s="83"/>
      <c r="AE220" s="83"/>
      <c r="AF220" s="83"/>
      <c r="AG220" s="83"/>
      <c r="AH220" s="84"/>
      <c r="AI220" s="83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</row>
    <row r="221" spans="4:46" s="39" customFormat="1" ht="45" customHeight="1" x14ac:dyDescent="0.2">
      <c r="D221" s="29"/>
      <c r="E221" s="29"/>
      <c r="F221" s="29"/>
      <c r="G221" s="29"/>
      <c r="H221" s="29"/>
      <c r="I221" s="85"/>
      <c r="K221" s="86"/>
      <c r="L221" s="86"/>
      <c r="M221" s="84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3"/>
      <c r="AD221" s="83"/>
      <c r="AE221" s="83"/>
      <c r="AF221" s="83"/>
      <c r="AG221" s="83"/>
      <c r="AH221" s="84"/>
      <c r="AI221" s="83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</row>
    <row r="222" spans="4:46" s="39" customFormat="1" ht="45" customHeight="1" x14ac:dyDescent="0.2">
      <c r="D222" s="29"/>
      <c r="E222" s="29"/>
      <c r="F222" s="29"/>
      <c r="G222" s="29"/>
      <c r="H222" s="29"/>
      <c r="I222" s="85"/>
      <c r="K222" s="86"/>
      <c r="L222" s="86"/>
      <c r="M222" s="84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3"/>
      <c r="AD222" s="83"/>
      <c r="AE222" s="83"/>
      <c r="AF222" s="83"/>
      <c r="AG222" s="83"/>
      <c r="AH222" s="84"/>
      <c r="AI222" s="83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</row>
    <row r="223" spans="4:46" s="39" customFormat="1" ht="45" customHeight="1" x14ac:dyDescent="0.2">
      <c r="D223" s="29"/>
      <c r="E223" s="29"/>
      <c r="F223" s="29"/>
      <c r="G223" s="29"/>
      <c r="H223" s="29"/>
      <c r="I223" s="85"/>
      <c r="K223" s="86"/>
      <c r="L223" s="86"/>
      <c r="M223" s="84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3"/>
      <c r="AD223" s="83"/>
      <c r="AE223" s="83"/>
      <c r="AF223" s="83"/>
      <c r="AG223" s="83"/>
      <c r="AH223" s="84"/>
      <c r="AI223" s="83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</row>
    <row r="224" spans="4:46" s="39" customFormat="1" ht="45" customHeight="1" x14ac:dyDescent="0.2">
      <c r="D224" s="29"/>
      <c r="E224" s="29"/>
      <c r="F224" s="29"/>
      <c r="G224" s="29"/>
      <c r="H224" s="29"/>
      <c r="I224" s="85"/>
      <c r="K224" s="86"/>
      <c r="L224" s="86"/>
      <c r="M224" s="84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3"/>
      <c r="AD224" s="83"/>
      <c r="AE224" s="83"/>
      <c r="AF224" s="83"/>
      <c r="AG224" s="83"/>
      <c r="AH224" s="84"/>
      <c r="AI224" s="83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</row>
    <row r="225" spans="4:46" s="39" customFormat="1" ht="45" customHeight="1" x14ac:dyDescent="0.2">
      <c r="D225" s="29"/>
      <c r="E225" s="29"/>
      <c r="F225" s="29"/>
      <c r="G225" s="29"/>
      <c r="H225" s="29"/>
      <c r="I225" s="85"/>
      <c r="K225" s="86"/>
      <c r="L225" s="86"/>
      <c r="M225" s="84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3"/>
      <c r="AD225" s="83"/>
      <c r="AE225" s="83"/>
      <c r="AF225" s="83"/>
      <c r="AG225" s="83"/>
      <c r="AH225" s="84"/>
      <c r="AI225" s="83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</row>
    <row r="226" spans="4:46" s="39" customFormat="1" ht="45" customHeight="1" x14ac:dyDescent="0.2">
      <c r="D226" s="29"/>
      <c r="E226" s="29"/>
      <c r="F226" s="29"/>
      <c r="G226" s="29"/>
      <c r="H226" s="29"/>
      <c r="I226" s="85"/>
      <c r="K226" s="86"/>
      <c r="L226" s="86"/>
      <c r="M226" s="84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3"/>
      <c r="AD226" s="83"/>
      <c r="AE226" s="83"/>
      <c r="AF226" s="83"/>
      <c r="AG226" s="83"/>
      <c r="AH226" s="84"/>
      <c r="AI226" s="83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</row>
    <row r="227" spans="4:46" s="39" customFormat="1" ht="45" customHeight="1" x14ac:dyDescent="0.2">
      <c r="D227" s="29"/>
      <c r="E227" s="29"/>
      <c r="F227" s="29"/>
      <c r="G227" s="29"/>
      <c r="H227" s="29"/>
      <c r="I227" s="85"/>
      <c r="K227" s="86"/>
      <c r="L227" s="86"/>
      <c r="M227" s="84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3"/>
      <c r="AD227" s="83"/>
      <c r="AE227" s="83"/>
      <c r="AF227" s="83"/>
      <c r="AG227" s="83"/>
      <c r="AH227" s="84"/>
      <c r="AI227" s="83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</row>
    <row r="228" spans="4:46" s="39" customFormat="1" ht="45" customHeight="1" x14ac:dyDescent="0.2">
      <c r="D228" s="29"/>
      <c r="E228" s="29"/>
      <c r="F228" s="29"/>
      <c r="G228" s="29"/>
      <c r="H228" s="29"/>
      <c r="I228" s="85"/>
      <c r="K228" s="86"/>
      <c r="L228" s="86"/>
      <c r="M228" s="84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3"/>
      <c r="AD228" s="83"/>
      <c r="AE228" s="83"/>
      <c r="AF228" s="83"/>
      <c r="AG228" s="83"/>
      <c r="AH228" s="84"/>
      <c r="AI228" s="83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</row>
    <row r="229" spans="4:46" s="39" customFormat="1" ht="45" customHeight="1" x14ac:dyDescent="0.2">
      <c r="D229" s="29"/>
      <c r="E229" s="29"/>
      <c r="F229" s="29"/>
      <c r="G229" s="29"/>
      <c r="H229" s="29"/>
      <c r="I229" s="85"/>
      <c r="K229" s="86"/>
      <c r="L229" s="86"/>
      <c r="M229" s="84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3"/>
      <c r="AD229" s="83"/>
      <c r="AE229" s="83"/>
      <c r="AF229" s="83"/>
      <c r="AG229" s="83"/>
      <c r="AH229" s="84"/>
      <c r="AI229" s="83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</row>
    <row r="230" spans="4:46" s="39" customFormat="1" ht="45" customHeight="1" x14ac:dyDescent="0.2">
      <c r="D230" s="29"/>
      <c r="E230" s="29"/>
      <c r="F230" s="29"/>
      <c r="G230" s="29"/>
      <c r="H230" s="29"/>
      <c r="I230" s="85"/>
      <c r="K230" s="86"/>
      <c r="L230" s="86"/>
      <c r="M230" s="84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3"/>
      <c r="AD230" s="83"/>
      <c r="AE230" s="83"/>
      <c r="AF230" s="83"/>
      <c r="AG230" s="83"/>
      <c r="AH230" s="84"/>
      <c r="AI230" s="83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</row>
    <row r="231" spans="4:46" s="39" customFormat="1" ht="45" customHeight="1" x14ac:dyDescent="0.2">
      <c r="D231" s="29"/>
      <c r="E231" s="29"/>
      <c r="F231" s="29"/>
      <c r="G231" s="29"/>
      <c r="H231" s="29"/>
      <c r="I231" s="85"/>
      <c r="K231" s="86"/>
      <c r="L231" s="86"/>
      <c r="M231" s="84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3"/>
      <c r="AD231" s="83"/>
      <c r="AE231" s="83"/>
      <c r="AF231" s="83"/>
      <c r="AG231" s="83"/>
      <c r="AH231" s="84"/>
      <c r="AI231" s="83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</row>
    <row r="232" spans="4:46" s="39" customFormat="1" ht="45" customHeight="1" x14ac:dyDescent="0.2">
      <c r="D232" s="29"/>
      <c r="E232" s="29"/>
      <c r="F232" s="29"/>
      <c r="G232" s="29"/>
      <c r="H232" s="29"/>
      <c r="I232" s="85"/>
      <c r="K232" s="86"/>
      <c r="L232" s="86"/>
      <c r="M232" s="84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3"/>
      <c r="AD232" s="83"/>
      <c r="AE232" s="83"/>
      <c r="AF232" s="83"/>
      <c r="AG232" s="83"/>
      <c r="AH232" s="84"/>
      <c r="AI232" s="83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</row>
    <row r="233" spans="4:46" s="39" customFormat="1" ht="45" customHeight="1" x14ac:dyDescent="0.2">
      <c r="D233" s="29"/>
      <c r="E233" s="29"/>
      <c r="F233" s="29"/>
      <c r="G233" s="29"/>
      <c r="H233" s="29"/>
      <c r="I233" s="85"/>
      <c r="K233" s="86"/>
      <c r="L233" s="86"/>
      <c r="M233" s="84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3"/>
      <c r="AD233" s="83"/>
      <c r="AE233" s="83"/>
      <c r="AF233" s="83"/>
      <c r="AG233" s="83"/>
      <c r="AH233" s="84"/>
      <c r="AI233" s="83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</row>
    <row r="234" spans="4:46" s="39" customFormat="1" ht="45" customHeight="1" x14ac:dyDescent="0.2">
      <c r="D234" s="29"/>
      <c r="E234" s="29"/>
      <c r="F234" s="29"/>
      <c r="G234" s="29"/>
      <c r="H234" s="29"/>
      <c r="I234" s="85"/>
      <c r="K234" s="86"/>
      <c r="L234" s="86"/>
      <c r="M234" s="84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3"/>
      <c r="AD234" s="83"/>
      <c r="AE234" s="83"/>
      <c r="AF234" s="83"/>
      <c r="AG234" s="83"/>
      <c r="AH234" s="84"/>
      <c r="AI234" s="83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</row>
    <row r="235" spans="4:46" s="39" customFormat="1" ht="45" customHeight="1" x14ac:dyDescent="0.2">
      <c r="D235" s="29"/>
      <c r="E235" s="29"/>
      <c r="F235" s="29"/>
      <c r="G235" s="29"/>
      <c r="H235" s="29"/>
      <c r="I235" s="85"/>
      <c r="K235" s="86"/>
      <c r="L235" s="86"/>
      <c r="M235" s="84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3"/>
      <c r="AD235" s="83"/>
      <c r="AE235" s="83"/>
      <c r="AF235" s="83"/>
      <c r="AG235" s="83"/>
      <c r="AH235" s="84"/>
      <c r="AI235" s="83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</row>
    <row r="236" spans="4:46" s="39" customFormat="1" ht="45" customHeight="1" x14ac:dyDescent="0.2">
      <c r="D236" s="29"/>
      <c r="E236" s="29"/>
      <c r="F236" s="29"/>
      <c r="G236" s="29"/>
      <c r="H236" s="29"/>
      <c r="I236" s="85"/>
      <c r="K236" s="86"/>
      <c r="L236" s="86"/>
      <c r="M236" s="84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3"/>
      <c r="AD236" s="83"/>
      <c r="AE236" s="83"/>
      <c r="AF236" s="83"/>
      <c r="AG236" s="83"/>
      <c r="AH236" s="84"/>
      <c r="AI236" s="83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</row>
    <row r="237" spans="4:46" s="39" customFormat="1" ht="45" customHeight="1" x14ac:dyDescent="0.2">
      <c r="D237" s="29"/>
      <c r="E237" s="29"/>
      <c r="F237" s="29"/>
      <c r="G237" s="29"/>
      <c r="H237" s="29"/>
      <c r="I237" s="85"/>
      <c r="K237" s="86"/>
      <c r="L237" s="86"/>
      <c r="M237" s="84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3"/>
      <c r="AD237" s="83"/>
      <c r="AE237" s="83"/>
      <c r="AF237" s="83"/>
      <c r="AG237" s="83"/>
      <c r="AH237" s="84"/>
      <c r="AI237" s="83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</row>
    <row r="238" spans="4:46" s="39" customFormat="1" ht="45" customHeight="1" x14ac:dyDescent="0.2">
      <c r="D238" s="29"/>
      <c r="E238" s="29"/>
      <c r="F238" s="29"/>
      <c r="G238" s="29"/>
      <c r="H238" s="29"/>
      <c r="I238" s="85"/>
      <c r="K238" s="86"/>
      <c r="L238" s="86"/>
      <c r="M238" s="84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3"/>
      <c r="AD238" s="83"/>
      <c r="AE238" s="83"/>
      <c r="AF238" s="83"/>
      <c r="AG238" s="83"/>
      <c r="AH238" s="84"/>
      <c r="AI238" s="83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</row>
    <row r="239" spans="4:46" s="39" customFormat="1" ht="45" customHeight="1" x14ac:dyDescent="0.2">
      <c r="D239" s="29"/>
      <c r="E239" s="29"/>
      <c r="F239" s="29"/>
      <c r="G239" s="29"/>
      <c r="H239" s="29"/>
      <c r="I239" s="85"/>
      <c r="K239" s="86"/>
      <c r="L239" s="86"/>
      <c r="M239" s="84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3"/>
      <c r="AD239" s="83"/>
      <c r="AE239" s="83"/>
      <c r="AF239" s="83"/>
      <c r="AG239" s="83"/>
      <c r="AH239" s="84"/>
      <c r="AI239" s="83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</row>
    <row r="240" spans="4:46" s="39" customFormat="1" ht="45" customHeight="1" x14ac:dyDescent="0.2">
      <c r="D240" s="29"/>
      <c r="E240" s="29"/>
      <c r="F240" s="29"/>
      <c r="G240" s="29"/>
      <c r="H240" s="29"/>
      <c r="I240" s="85"/>
      <c r="K240" s="86"/>
      <c r="L240" s="86"/>
      <c r="M240" s="84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3"/>
      <c r="AD240" s="83"/>
      <c r="AE240" s="83"/>
      <c r="AF240" s="83"/>
      <c r="AG240" s="83"/>
      <c r="AH240" s="84"/>
      <c r="AI240" s="83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</row>
    <row r="241" spans="4:46" s="39" customFormat="1" ht="45" customHeight="1" x14ac:dyDescent="0.2">
      <c r="D241" s="29"/>
      <c r="E241" s="29"/>
      <c r="F241" s="29"/>
      <c r="G241" s="29"/>
      <c r="H241" s="29"/>
      <c r="I241" s="85"/>
      <c r="K241" s="86"/>
      <c r="L241" s="86"/>
      <c r="M241" s="84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3"/>
      <c r="AD241" s="83"/>
      <c r="AE241" s="83"/>
      <c r="AF241" s="83"/>
      <c r="AG241" s="83"/>
      <c r="AH241" s="84"/>
      <c r="AI241" s="83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</row>
    <row r="242" spans="4:46" s="39" customFormat="1" ht="45" customHeight="1" x14ac:dyDescent="0.2">
      <c r="D242" s="29"/>
      <c r="E242" s="29"/>
      <c r="F242" s="29"/>
      <c r="G242" s="29"/>
      <c r="H242" s="29"/>
      <c r="I242" s="85"/>
      <c r="K242" s="86"/>
      <c r="L242" s="86"/>
      <c r="M242" s="84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3"/>
      <c r="AD242" s="83"/>
      <c r="AE242" s="83"/>
      <c r="AF242" s="83"/>
      <c r="AG242" s="83"/>
      <c r="AH242" s="84"/>
      <c r="AI242" s="83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</row>
    <row r="243" spans="4:46" s="39" customFormat="1" ht="45" customHeight="1" x14ac:dyDescent="0.2">
      <c r="D243" s="29"/>
      <c r="E243" s="29"/>
      <c r="F243" s="29"/>
      <c r="G243" s="29"/>
      <c r="H243" s="29"/>
      <c r="I243" s="85"/>
      <c r="K243" s="86"/>
      <c r="L243" s="86"/>
      <c r="M243" s="84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3"/>
      <c r="AD243" s="83"/>
      <c r="AE243" s="83"/>
      <c r="AF243" s="83"/>
      <c r="AG243" s="83"/>
      <c r="AH243" s="84"/>
      <c r="AI243" s="83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</row>
    <row r="244" spans="4:46" s="39" customFormat="1" ht="45" customHeight="1" x14ac:dyDescent="0.2">
      <c r="D244" s="29"/>
      <c r="E244" s="29"/>
      <c r="F244" s="29"/>
      <c r="G244" s="29"/>
      <c r="H244" s="29"/>
      <c r="I244" s="85"/>
      <c r="K244" s="86"/>
      <c r="L244" s="86"/>
      <c r="M244" s="84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3"/>
      <c r="AD244" s="83"/>
      <c r="AE244" s="83"/>
      <c r="AF244" s="83"/>
      <c r="AG244" s="83"/>
      <c r="AH244" s="84"/>
      <c r="AI244" s="83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</row>
    <row r="245" spans="4:46" s="39" customFormat="1" ht="45" customHeight="1" x14ac:dyDescent="0.2">
      <c r="D245" s="29"/>
      <c r="E245" s="29"/>
      <c r="F245" s="29"/>
      <c r="G245" s="29"/>
      <c r="H245" s="29"/>
      <c r="I245" s="85"/>
      <c r="K245" s="86"/>
      <c r="L245" s="86"/>
      <c r="M245" s="84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3"/>
      <c r="AD245" s="83"/>
      <c r="AE245" s="83"/>
      <c r="AF245" s="83"/>
      <c r="AG245" s="83"/>
      <c r="AH245" s="84"/>
      <c r="AI245" s="83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</row>
    <row r="246" spans="4:46" s="39" customFormat="1" ht="45" customHeight="1" x14ac:dyDescent="0.2">
      <c r="D246" s="29"/>
      <c r="E246" s="29"/>
      <c r="F246" s="29"/>
      <c r="G246" s="29"/>
      <c r="H246" s="29"/>
      <c r="I246" s="85"/>
      <c r="K246" s="86"/>
      <c r="L246" s="86"/>
      <c r="M246" s="84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3"/>
      <c r="AD246" s="83"/>
      <c r="AE246" s="83"/>
      <c r="AF246" s="83"/>
      <c r="AG246" s="83"/>
      <c r="AH246" s="84"/>
      <c r="AI246" s="83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</row>
    <row r="247" spans="4:46" s="39" customFormat="1" ht="45" customHeight="1" x14ac:dyDescent="0.2">
      <c r="D247" s="29"/>
      <c r="E247" s="29"/>
      <c r="F247" s="29"/>
      <c r="G247" s="29"/>
      <c r="H247" s="29"/>
      <c r="I247" s="85"/>
      <c r="K247" s="86"/>
      <c r="L247" s="86"/>
      <c r="M247" s="84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3"/>
      <c r="AD247" s="83"/>
      <c r="AE247" s="83"/>
      <c r="AF247" s="83"/>
      <c r="AG247" s="83"/>
      <c r="AH247" s="84"/>
      <c r="AI247" s="83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</row>
    <row r="248" spans="4:46" s="39" customFormat="1" ht="45" customHeight="1" x14ac:dyDescent="0.2">
      <c r="D248" s="29"/>
      <c r="E248" s="29"/>
      <c r="F248" s="29"/>
      <c r="G248" s="29"/>
      <c r="H248" s="29"/>
      <c r="I248" s="85"/>
      <c r="K248" s="86"/>
      <c r="L248" s="86"/>
      <c r="M248" s="84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3"/>
      <c r="AD248" s="83"/>
      <c r="AE248" s="83"/>
      <c r="AF248" s="83"/>
      <c r="AG248" s="83"/>
      <c r="AH248" s="84"/>
      <c r="AI248" s="83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</row>
    <row r="249" spans="4:46" s="39" customFormat="1" ht="45" customHeight="1" x14ac:dyDescent="0.2">
      <c r="D249" s="29"/>
      <c r="E249" s="29"/>
      <c r="F249" s="29"/>
      <c r="G249" s="29"/>
      <c r="H249" s="29"/>
      <c r="I249" s="85"/>
      <c r="K249" s="86"/>
      <c r="L249" s="86"/>
      <c r="M249" s="84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3"/>
      <c r="AD249" s="83"/>
      <c r="AE249" s="83"/>
      <c r="AF249" s="83"/>
      <c r="AG249" s="83"/>
      <c r="AH249" s="84"/>
      <c r="AI249" s="83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</row>
    <row r="250" spans="4:46" s="39" customFormat="1" ht="45" customHeight="1" x14ac:dyDescent="0.2">
      <c r="D250" s="29"/>
      <c r="E250" s="29"/>
      <c r="F250" s="29"/>
      <c r="G250" s="29"/>
      <c r="H250" s="29"/>
      <c r="I250" s="85"/>
      <c r="K250" s="86"/>
      <c r="L250" s="86"/>
      <c r="M250" s="84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3"/>
      <c r="AD250" s="83"/>
      <c r="AE250" s="83"/>
      <c r="AF250" s="83"/>
      <c r="AG250" s="83"/>
      <c r="AH250" s="84"/>
      <c r="AI250" s="83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</row>
    <row r="251" spans="4:46" s="39" customFormat="1" ht="45" customHeight="1" x14ac:dyDescent="0.2">
      <c r="D251" s="29"/>
      <c r="E251" s="29"/>
      <c r="F251" s="29"/>
      <c r="G251" s="29"/>
      <c r="H251" s="29"/>
      <c r="I251" s="85"/>
      <c r="K251" s="86"/>
      <c r="L251" s="86"/>
      <c r="M251" s="84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3"/>
      <c r="AD251" s="83"/>
      <c r="AE251" s="83"/>
      <c r="AF251" s="83"/>
      <c r="AG251" s="83"/>
      <c r="AH251" s="84"/>
      <c r="AI251" s="83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</row>
    <row r="252" spans="4:46" s="39" customFormat="1" ht="45" customHeight="1" x14ac:dyDescent="0.2">
      <c r="D252" s="29"/>
      <c r="E252" s="29"/>
      <c r="F252" s="29"/>
      <c r="G252" s="29"/>
      <c r="H252" s="29"/>
      <c r="I252" s="85"/>
      <c r="K252" s="86"/>
      <c r="L252" s="86"/>
      <c r="M252" s="84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3"/>
      <c r="AD252" s="83"/>
      <c r="AE252" s="83"/>
      <c r="AF252" s="83"/>
      <c r="AG252" s="83"/>
      <c r="AH252" s="84"/>
      <c r="AI252" s="83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</row>
    <row r="253" spans="4:46" s="39" customFormat="1" ht="45" customHeight="1" x14ac:dyDescent="0.2">
      <c r="D253" s="29"/>
      <c r="E253" s="29"/>
      <c r="F253" s="29"/>
      <c r="G253" s="29"/>
      <c r="H253" s="29"/>
      <c r="I253" s="85"/>
      <c r="K253" s="86"/>
      <c r="L253" s="86"/>
      <c r="M253" s="84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3"/>
      <c r="AD253" s="83"/>
      <c r="AE253" s="83"/>
      <c r="AF253" s="83"/>
      <c r="AG253" s="83"/>
      <c r="AH253" s="84"/>
      <c r="AI253" s="83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</row>
    <row r="254" spans="4:46" s="39" customFormat="1" ht="45" customHeight="1" x14ac:dyDescent="0.2">
      <c r="D254" s="29"/>
      <c r="E254" s="29"/>
      <c r="F254" s="29"/>
      <c r="G254" s="29"/>
      <c r="H254" s="29"/>
      <c r="I254" s="85"/>
      <c r="K254" s="86"/>
      <c r="L254" s="86"/>
      <c r="M254" s="84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3"/>
      <c r="AD254" s="83"/>
      <c r="AE254" s="83"/>
      <c r="AF254" s="83"/>
      <c r="AG254" s="83"/>
      <c r="AH254" s="84"/>
      <c r="AI254" s="83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</row>
    <row r="255" spans="4:46" s="39" customFormat="1" ht="45" customHeight="1" x14ac:dyDescent="0.2">
      <c r="D255" s="29"/>
      <c r="E255" s="29"/>
      <c r="F255" s="29"/>
      <c r="G255" s="29"/>
      <c r="H255" s="29"/>
      <c r="I255" s="85"/>
      <c r="K255" s="86"/>
      <c r="L255" s="86"/>
      <c r="M255" s="84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3"/>
      <c r="AD255" s="83"/>
      <c r="AE255" s="83"/>
      <c r="AF255" s="83"/>
      <c r="AG255" s="83"/>
      <c r="AH255" s="84"/>
      <c r="AI255" s="83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</row>
    <row r="256" spans="4:46" s="39" customFormat="1" ht="45" customHeight="1" x14ac:dyDescent="0.2">
      <c r="D256" s="29"/>
      <c r="E256" s="29"/>
      <c r="F256" s="29"/>
      <c r="G256" s="29"/>
      <c r="H256" s="29"/>
      <c r="I256" s="85"/>
      <c r="K256" s="86"/>
      <c r="L256" s="86"/>
      <c r="M256" s="84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3"/>
      <c r="AD256" s="83"/>
      <c r="AE256" s="83"/>
      <c r="AF256" s="83"/>
      <c r="AG256" s="83"/>
      <c r="AH256" s="84"/>
      <c r="AI256" s="83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</row>
    <row r="257" spans="4:46" s="39" customFormat="1" ht="45" customHeight="1" x14ac:dyDescent="0.2">
      <c r="D257" s="29"/>
      <c r="E257" s="29"/>
      <c r="F257" s="29"/>
      <c r="G257" s="29"/>
      <c r="H257" s="29"/>
      <c r="I257" s="85"/>
      <c r="K257" s="86"/>
      <c r="L257" s="86"/>
      <c r="M257" s="84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3"/>
      <c r="AD257" s="83"/>
      <c r="AE257" s="83"/>
      <c r="AF257" s="83"/>
      <c r="AG257" s="83"/>
      <c r="AH257" s="84"/>
      <c r="AI257" s="83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</row>
    <row r="258" spans="4:46" s="39" customFormat="1" ht="45" customHeight="1" x14ac:dyDescent="0.2">
      <c r="D258" s="29"/>
      <c r="E258" s="29"/>
      <c r="F258" s="29"/>
      <c r="G258" s="29"/>
      <c r="H258" s="29"/>
      <c r="I258" s="85"/>
      <c r="K258" s="86"/>
      <c r="L258" s="86"/>
      <c r="M258" s="84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3"/>
      <c r="AD258" s="83"/>
      <c r="AE258" s="83"/>
      <c r="AF258" s="83"/>
      <c r="AG258" s="83"/>
      <c r="AH258" s="84"/>
      <c r="AI258" s="83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</row>
    <row r="259" spans="4:46" s="39" customFormat="1" ht="45" customHeight="1" x14ac:dyDescent="0.2">
      <c r="D259" s="29"/>
      <c r="E259" s="29"/>
      <c r="F259" s="29"/>
      <c r="G259" s="29"/>
      <c r="H259" s="29"/>
      <c r="I259" s="85"/>
      <c r="K259" s="86"/>
      <c r="L259" s="86"/>
      <c r="M259" s="84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3"/>
      <c r="AD259" s="83"/>
      <c r="AE259" s="83"/>
      <c r="AF259" s="83"/>
      <c r="AG259" s="83"/>
      <c r="AH259" s="84"/>
      <c r="AI259" s="83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</row>
    <row r="260" spans="4:46" s="39" customFormat="1" ht="45" customHeight="1" x14ac:dyDescent="0.2">
      <c r="D260" s="29"/>
      <c r="E260" s="29"/>
      <c r="F260" s="29"/>
      <c r="G260" s="29"/>
      <c r="H260" s="29"/>
      <c r="I260" s="85"/>
      <c r="K260" s="86"/>
      <c r="L260" s="86"/>
      <c r="M260" s="84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3"/>
      <c r="AD260" s="83"/>
      <c r="AE260" s="83"/>
      <c r="AF260" s="83"/>
      <c r="AG260" s="83"/>
      <c r="AH260" s="84"/>
      <c r="AI260" s="83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</row>
    <row r="261" spans="4:46" s="39" customFormat="1" ht="45" customHeight="1" x14ac:dyDescent="0.2">
      <c r="D261" s="29"/>
      <c r="E261" s="29"/>
      <c r="F261" s="29"/>
      <c r="G261" s="29"/>
      <c r="H261" s="29"/>
      <c r="I261" s="85"/>
      <c r="K261" s="86"/>
      <c r="L261" s="86"/>
      <c r="M261" s="84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3"/>
      <c r="AD261" s="83"/>
      <c r="AE261" s="83"/>
      <c r="AF261" s="83"/>
      <c r="AG261" s="83"/>
      <c r="AH261" s="84"/>
      <c r="AI261" s="83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</row>
    <row r="262" spans="4:46" s="39" customFormat="1" ht="45" customHeight="1" x14ac:dyDescent="0.2">
      <c r="D262" s="29"/>
      <c r="E262" s="29"/>
      <c r="F262" s="29"/>
      <c r="G262" s="29"/>
      <c r="H262" s="29"/>
      <c r="I262" s="85"/>
      <c r="K262" s="86"/>
      <c r="L262" s="86"/>
      <c r="M262" s="84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3"/>
      <c r="AD262" s="83"/>
      <c r="AE262" s="83"/>
      <c r="AF262" s="83"/>
      <c r="AG262" s="83"/>
      <c r="AH262" s="84"/>
      <c r="AI262" s="83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</row>
    <row r="263" spans="4:46" s="39" customFormat="1" ht="45" customHeight="1" x14ac:dyDescent="0.2">
      <c r="D263" s="29"/>
      <c r="E263" s="29"/>
      <c r="F263" s="29"/>
      <c r="G263" s="29"/>
      <c r="H263" s="29"/>
      <c r="I263" s="85"/>
      <c r="K263" s="86"/>
      <c r="L263" s="86"/>
      <c r="M263" s="84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3"/>
      <c r="AD263" s="83"/>
      <c r="AE263" s="83"/>
      <c r="AF263" s="83"/>
      <c r="AG263" s="83"/>
      <c r="AH263" s="84"/>
      <c r="AI263" s="83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</row>
    <row r="264" spans="4:46" s="39" customFormat="1" ht="45" customHeight="1" x14ac:dyDescent="0.2">
      <c r="D264" s="29"/>
      <c r="E264" s="29"/>
      <c r="F264" s="29"/>
      <c r="G264" s="29"/>
      <c r="H264" s="29"/>
      <c r="I264" s="85"/>
      <c r="K264" s="86"/>
      <c r="L264" s="86"/>
      <c r="M264" s="84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3"/>
      <c r="AD264" s="83"/>
      <c r="AE264" s="83"/>
      <c r="AF264" s="83"/>
      <c r="AG264" s="83"/>
      <c r="AH264" s="84"/>
      <c r="AI264" s="83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</row>
    <row r="265" spans="4:46" s="39" customFormat="1" ht="45" customHeight="1" x14ac:dyDescent="0.2">
      <c r="D265" s="29"/>
      <c r="E265" s="29"/>
      <c r="F265" s="29"/>
      <c r="G265" s="29"/>
      <c r="H265" s="29"/>
      <c r="I265" s="85"/>
      <c r="K265" s="86"/>
      <c r="L265" s="86"/>
      <c r="M265" s="84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3"/>
      <c r="AD265" s="83"/>
      <c r="AE265" s="83"/>
      <c r="AF265" s="83"/>
      <c r="AG265" s="83"/>
      <c r="AH265" s="84"/>
      <c r="AI265" s="83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</row>
    <row r="266" spans="4:46" s="39" customFormat="1" ht="45" customHeight="1" x14ac:dyDescent="0.2">
      <c r="D266" s="29"/>
      <c r="E266" s="29"/>
      <c r="F266" s="29"/>
      <c r="G266" s="29"/>
      <c r="H266" s="29"/>
      <c r="I266" s="85"/>
      <c r="K266" s="86"/>
      <c r="L266" s="86"/>
      <c r="M266" s="84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3"/>
      <c r="AD266" s="83"/>
      <c r="AE266" s="83"/>
      <c r="AF266" s="83"/>
      <c r="AG266" s="83"/>
      <c r="AH266" s="84"/>
      <c r="AI266" s="83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</row>
    <row r="267" spans="4:46" s="39" customFormat="1" ht="45" customHeight="1" x14ac:dyDescent="0.2">
      <c r="D267" s="29"/>
      <c r="E267" s="29"/>
      <c r="F267" s="29"/>
      <c r="G267" s="29"/>
      <c r="H267" s="29"/>
      <c r="I267" s="85"/>
      <c r="K267" s="86"/>
      <c r="L267" s="86"/>
      <c r="M267" s="84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3"/>
      <c r="AD267" s="83"/>
      <c r="AE267" s="83"/>
      <c r="AF267" s="83"/>
      <c r="AG267" s="83"/>
      <c r="AH267" s="84"/>
      <c r="AI267" s="83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</row>
    <row r="268" spans="4:46" s="39" customFormat="1" ht="45" customHeight="1" x14ac:dyDescent="0.2">
      <c r="D268" s="29"/>
      <c r="E268" s="29"/>
      <c r="F268" s="29"/>
      <c r="G268" s="29"/>
      <c r="H268" s="29"/>
      <c r="I268" s="85"/>
      <c r="K268" s="86"/>
      <c r="L268" s="86"/>
      <c r="M268" s="84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3"/>
      <c r="AD268" s="83"/>
      <c r="AE268" s="83"/>
      <c r="AF268" s="83"/>
      <c r="AG268" s="83"/>
      <c r="AH268" s="84"/>
      <c r="AI268" s="83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</row>
    <row r="269" spans="4:46" s="39" customFormat="1" ht="45" customHeight="1" x14ac:dyDescent="0.2">
      <c r="D269" s="29"/>
      <c r="E269" s="29"/>
      <c r="F269" s="29"/>
      <c r="G269" s="29"/>
      <c r="H269" s="29"/>
      <c r="I269" s="85"/>
      <c r="K269" s="86"/>
      <c r="L269" s="86"/>
      <c r="M269" s="84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3"/>
      <c r="AD269" s="83"/>
      <c r="AE269" s="83"/>
      <c r="AF269" s="83"/>
      <c r="AG269" s="83"/>
      <c r="AH269" s="84"/>
      <c r="AI269" s="83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</row>
    <row r="270" spans="4:46" s="39" customFormat="1" ht="45" customHeight="1" x14ac:dyDescent="0.2">
      <c r="D270" s="29"/>
      <c r="E270" s="29"/>
      <c r="F270" s="29"/>
      <c r="G270" s="29"/>
      <c r="H270" s="29"/>
      <c r="I270" s="85"/>
      <c r="K270" s="86"/>
      <c r="L270" s="86"/>
      <c r="M270" s="84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3"/>
      <c r="AD270" s="83"/>
      <c r="AE270" s="83"/>
      <c r="AF270" s="83"/>
      <c r="AG270" s="83"/>
      <c r="AH270" s="84"/>
      <c r="AI270" s="83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</row>
    <row r="271" spans="4:46" s="39" customFormat="1" ht="45" customHeight="1" x14ac:dyDescent="0.2">
      <c r="D271" s="29"/>
      <c r="E271" s="29"/>
      <c r="F271" s="29"/>
      <c r="G271" s="29"/>
      <c r="H271" s="29"/>
      <c r="I271" s="85"/>
      <c r="K271" s="86"/>
      <c r="L271" s="86"/>
      <c r="M271" s="84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3"/>
      <c r="AD271" s="83"/>
      <c r="AE271" s="83"/>
      <c r="AF271" s="83"/>
      <c r="AG271" s="83"/>
      <c r="AH271" s="84"/>
      <c r="AI271" s="83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</row>
    <row r="272" spans="4:46" s="39" customFormat="1" ht="45" customHeight="1" x14ac:dyDescent="0.2">
      <c r="D272" s="29"/>
      <c r="E272" s="29"/>
      <c r="F272" s="29"/>
      <c r="G272" s="29"/>
      <c r="H272" s="29"/>
      <c r="I272" s="85"/>
      <c r="K272" s="86"/>
      <c r="L272" s="86"/>
      <c r="M272" s="84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3"/>
      <c r="AD272" s="83"/>
      <c r="AE272" s="83"/>
      <c r="AF272" s="83"/>
      <c r="AG272" s="83"/>
      <c r="AH272" s="84"/>
      <c r="AI272" s="83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</row>
    <row r="273" spans="4:46" s="39" customFormat="1" ht="45" customHeight="1" x14ac:dyDescent="0.2">
      <c r="D273" s="29"/>
      <c r="E273" s="29"/>
      <c r="F273" s="29"/>
      <c r="G273" s="29"/>
      <c r="H273" s="29"/>
      <c r="I273" s="85"/>
      <c r="K273" s="86"/>
      <c r="L273" s="86"/>
      <c r="M273" s="84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3"/>
      <c r="AD273" s="83"/>
      <c r="AE273" s="83"/>
      <c r="AF273" s="83"/>
      <c r="AG273" s="83"/>
      <c r="AH273" s="84"/>
      <c r="AI273" s="83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</row>
    <row r="274" spans="4:46" s="39" customFormat="1" ht="45" customHeight="1" x14ac:dyDescent="0.2">
      <c r="D274" s="29"/>
      <c r="E274" s="29"/>
      <c r="F274" s="29"/>
      <c r="G274" s="29"/>
      <c r="H274" s="29"/>
      <c r="I274" s="85"/>
      <c r="K274" s="86"/>
      <c r="L274" s="86"/>
      <c r="M274" s="84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3"/>
      <c r="AD274" s="83"/>
      <c r="AE274" s="83"/>
      <c r="AF274" s="83"/>
      <c r="AG274" s="83"/>
      <c r="AH274" s="84"/>
      <c r="AI274" s="83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</row>
    <row r="275" spans="4:46" s="39" customFormat="1" ht="45" customHeight="1" x14ac:dyDescent="0.2">
      <c r="D275" s="29"/>
      <c r="E275" s="29"/>
      <c r="F275" s="29"/>
      <c r="G275" s="29"/>
      <c r="H275" s="29"/>
      <c r="I275" s="85"/>
      <c r="K275" s="86"/>
      <c r="L275" s="86"/>
      <c r="M275" s="84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3"/>
      <c r="AD275" s="83"/>
      <c r="AE275" s="83"/>
      <c r="AF275" s="83"/>
      <c r="AG275" s="83"/>
      <c r="AH275" s="84"/>
      <c r="AI275" s="83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</row>
    <row r="276" spans="4:46" s="39" customFormat="1" ht="45" customHeight="1" x14ac:dyDescent="0.2">
      <c r="D276" s="29"/>
      <c r="E276" s="29"/>
      <c r="F276" s="29"/>
      <c r="G276" s="29"/>
      <c r="H276" s="29"/>
      <c r="I276" s="85"/>
      <c r="K276" s="86"/>
      <c r="L276" s="86"/>
      <c r="M276" s="84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3"/>
      <c r="AD276" s="83"/>
      <c r="AE276" s="83"/>
      <c r="AF276" s="83"/>
      <c r="AG276" s="83"/>
      <c r="AH276" s="84"/>
      <c r="AI276" s="83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</row>
    <row r="277" spans="4:46" s="39" customFormat="1" ht="45" customHeight="1" x14ac:dyDescent="0.2">
      <c r="D277" s="29"/>
      <c r="E277" s="29"/>
      <c r="F277" s="29"/>
      <c r="G277" s="29"/>
      <c r="H277" s="29"/>
      <c r="I277" s="85"/>
      <c r="K277" s="86"/>
      <c r="L277" s="86"/>
      <c r="M277" s="84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3"/>
      <c r="AD277" s="83"/>
      <c r="AE277" s="83"/>
      <c r="AF277" s="83"/>
      <c r="AG277" s="83"/>
      <c r="AH277" s="84"/>
      <c r="AI277" s="83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</row>
    <row r="278" spans="4:46" s="39" customFormat="1" ht="45" customHeight="1" x14ac:dyDescent="0.2">
      <c r="D278" s="29"/>
      <c r="E278" s="29"/>
      <c r="F278" s="29"/>
      <c r="G278" s="29"/>
      <c r="H278" s="29"/>
      <c r="I278" s="85"/>
      <c r="K278" s="86"/>
      <c r="L278" s="86"/>
      <c r="M278" s="84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3"/>
      <c r="AD278" s="83"/>
      <c r="AE278" s="83"/>
      <c r="AF278" s="83"/>
      <c r="AG278" s="83"/>
      <c r="AH278" s="84"/>
      <c r="AI278" s="83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</row>
    <row r="279" spans="4:46" s="39" customFormat="1" ht="45" customHeight="1" x14ac:dyDescent="0.2">
      <c r="D279" s="29"/>
      <c r="E279" s="29"/>
      <c r="F279" s="29"/>
      <c r="G279" s="29"/>
      <c r="H279" s="29"/>
      <c r="I279" s="85"/>
      <c r="K279" s="86"/>
      <c r="L279" s="86"/>
      <c r="M279" s="84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3"/>
      <c r="AD279" s="83"/>
      <c r="AE279" s="83"/>
      <c r="AF279" s="83"/>
      <c r="AG279" s="83"/>
      <c r="AH279" s="84"/>
      <c r="AI279" s="83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</row>
    <row r="280" spans="4:46" s="39" customFormat="1" ht="45" customHeight="1" x14ac:dyDescent="0.2">
      <c r="D280" s="29"/>
      <c r="E280" s="29"/>
      <c r="F280" s="29"/>
      <c r="G280" s="29"/>
      <c r="H280" s="29"/>
      <c r="I280" s="85"/>
      <c r="K280" s="86"/>
      <c r="L280" s="86"/>
      <c r="M280" s="84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3"/>
      <c r="AD280" s="83"/>
      <c r="AE280" s="83"/>
      <c r="AF280" s="83"/>
      <c r="AG280" s="83"/>
      <c r="AH280" s="84"/>
      <c r="AI280" s="83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</row>
    <row r="281" spans="4:46" s="39" customFormat="1" ht="45" customHeight="1" x14ac:dyDescent="0.2">
      <c r="D281" s="29"/>
      <c r="E281" s="29"/>
      <c r="F281" s="29"/>
      <c r="G281" s="29"/>
      <c r="H281" s="29"/>
      <c r="I281" s="85"/>
      <c r="K281" s="86"/>
      <c r="L281" s="86"/>
      <c r="M281" s="84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3"/>
      <c r="AD281" s="83"/>
      <c r="AE281" s="83"/>
      <c r="AF281" s="83"/>
      <c r="AG281" s="83"/>
      <c r="AH281" s="84"/>
      <c r="AI281" s="83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</row>
    <row r="282" spans="4:46" s="39" customFormat="1" ht="45" customHeight="1" x14ac:dyDescent="0.2">
      <c r="D282" s="29"/>
      <c r="E282" s="29"/>
      <c r="F282" s="29"/>
      <c r="G282" s="29"/>
      <c r="H282" s="29"/>
      <c r="I282" s="85"/>
      <c r="K282" s="86"/>
      <c r="L282" s="86"/>
      <c r="M282" s="84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3"/>
      <c r="AD282" s="83"/>
      <c r="AE282" s="83"/>
      <c r="AF282" s="83"/>
      <c r="AG282" s="83"/>
      <c r="AH282" s="84"/>
      <c r="AI282" s="83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</row>
    <row r="283" spans="4:46" s="39" customFormat="1" ht="45" customHeight="1" x14ac:dyDescent="0.2">
      <c r="D283" s="29"/>
      <c r="E283" s="29"/>
      <c r="F283" s="29"/>
      <c r="G283" s="29"/>
      <c r="H283" s="29"/>
      <c r="I283" s="85"/>
      <c r="K283" s="86"/>
      <c r="L283" s="86"/>
      <c r="M283" s="84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3"/>
      <c r="AD283" s="83"/>
      <c r="AE283" s="83"/>
      <c r="AF283" s="83"/>
      <c r="AG283" s="83"/>
      <c r="AH283" s="84"/>
      <c r="AI283" s="83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</row>
    <row r="284" spans="4:46" s="39" customFormat="1" ht="45" customHeight="1" x14ac:dyDescent="0.2">
      <c r="D284" s="29"/>
      <c r="E284" s="29"/>
      <c r="F284" s="29"/>
      <c r="G284" s="29"/>
      <c r="H284" s="29"/>
      <c r="I284" s="85"/>
      <c r="K284" s="86"/>
      <c r="L284" s="86"/>
      <c r="M284" s="84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3"/>
      <c r="AD284" s="83"/>
      <c r="AE284" s="83"/>
      <c r="AF284" s="83"/>
      <c r="AG284" s="83"/>
      <c r="AH284" s="84"/>
      <c r="AI284" s="83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</row>
    <row r="285" spans="4:46" s="39" customFormat="1" ht="45" customHeight="1" x14ac:dyDescent="0.2">
      <c r="D285" s="29"/>
      <c r="E285" s="29"/>
      <c r="F285" s="29"/>
      <c r="G285" s="29"/>
      <c r="H285" s="29"/>
      <c r="I285" s="85"/>
      <c r="K285" s="86"/>
      <c r="L285" s="86"/>
      <c r="M285" s="84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3"/>
      <c r="AD285" s="83"/>
      <c r="AE285" s="83"/>
      <c r="AF285" s="83"/>
      <c r="AG285" s="83"/>
      <c r="AH285" s="84"/>
      <c r="AI285" s="83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</row>
    <row r="286" spans="4:46" s="39" customFormat="1" ht="45" customHeight="1" x14ac:dyDescent="0.2">
      <c r="D286" s="29"/>
      <c r="E286" s="29"/>
      <c r="F286" s="29"/>
      <c r="G286" s="29"/>
      <c r="H286" s="29"/>
      <c r="I286" s="85"/>
      <c r="K286" s="86"/>
      <c r="L286" s="86"/>
      <c r="M286" s="84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3"/>
      <c r="AD286" s="83"/>
      <c r="AE286" s="83"/>
      <c r="AF286" s="83"/>
      <c r="AG286" s="83"/>
      <c r="AH286" s="84"/>
      <c r="AI286" s="83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</row>
    <row r="287" spans="4:46" s="39" customFormat="1" ht="45" customHeight="1" x14ac:dyDescent="0.2">
      <c r="D287" s="29"/>
      <c r="E287" s="29"/>
      <c r="F287" s="29"/>
      <c r="G287" s="29"/>
      <c r="H287" s="29"/>
      <c r="I287" s="85"/>
      <c r="K287" s="86"/>
      <c r="L287" s="86"/>
      <c r="M287" s="84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3"/>
      <c r="AD287" s="83"/>
      <c r="AE287" s="83"/>
      <c r="AF287" s="83"/>
      <c r="AG287" s="83"/>
      <c r="AH287" s="84"/>
      <c r="AI287" s="83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</row>
    <row r="288" spans="4:46" s="39" customFormat="1" ht="45" customHeight="1" x14ac:dyDescent="0.2">
      <c r="D288" s="29"/>
      <c r="E288" s="29"/>
      <c r="F288" s="29"/>
      <c r="G288" s="29"/>
      <c r="H288" s="29"/>
      <c r="I288" s="85"/>
      <c r="K288" s="86"/>
      <c r="L288" s="86"/>
      <c r="M288" s="84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3"/>
      <c r="AD288" s="83"/>
      <c r="AE288" s="83"/>
      <c r="AF288" s="83"/>
      <c r="AG288" s="83"/>
      <c r="AH288" s="84"/>
      <c r="AI288" s="83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</row>
    <row r="289" spans="4:46" s="39" customFormat="1" ht="45" customHeight="1" x14ac:dyDescent="0.2">
      <c r="D289" s="29"/>
      <c r="E289" s="29"/>
      <c r="F289" s="29"/>
      <c r="G289" s="29"/>
      <c r="H289" s="29"/>
      <c r="I289" s="85"/>
      <c r="K289" s="86"/>
      <c r="L289" s="86"/>
      <c r="M289" s="84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3"/>
      <c r="AD289" s="83"/>
      <c r="AE289" s="83"/>
      <c r="AF289" s="83"/>
      <c r="AG289" s="83"/>
      <c r="AH289" s="84"/>
      <c r="AI289" s="83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</row>
    <row r="290" spans="4:46" s="39" customFormat="1" ht="45" customHeight="1" x14ac:dyDescent="0.2">
      <c r="D290" s="29"/>
      <c r="E290" s="29"/>
      <c r="F290" s="29"/>
      <c r="G290" s="29"/>
      <c r="H290" s="29"/>
      <c r="I290" s="85"/>
      <c r="K290" s="86"/>
      <c r="L290" s="86"/>
      <c r="M290" s="84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3"/>
      <c r="AD290" s="83"/>
      <c r="AE290" s="83"/>
      <c r="AF290" s="83"/>
      <c r="AG290" s="83"/>
      <c r="AH290" s="84"/>
      <c r="AI290" s="83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</row>
    <row r="291" spans="4:46" s="39" customFormat="1" ht="45" customHeight="1" x14ac:dyDescent="0.2">
      <c r="D291" s="29"/>
      <c r="E291" s="29"/>
      <c r="F291" s="29"/>
      <c r="G291" s="29"/>
      <c r="H291" s="29"/>
      <c r="I291" s="85"/>
      <c r="K291" s="86"/>
      <c r="L291" s="86"/>
      <c r="M291" s="84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3"/>
      <c r="AD291" s="83"/>
      <c r="AE291" s="83"/>
      <c r="AF291" s="83"/>
      <c r="AG291" s="83"/>
      <c r="AH291" s="84"/>
      <c r="AI291" s="83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</row>
    <row r="292" spans="4:46" s="39" customFormat="1" ht="45" customHeight="1" x14ac:dyDescent="0.2">
      <c r="D292" s="29"/>
      <c r="E292" s="29"/>
      <c r="F292" s="29"/>
      <c r="G292" s="29"/>
      <c r="H292" s="29"/>
      <c r="I292" s="85"/>
      <c r="K292" s="86"/>
      <c r="L292" s="86"/>
      <c r="M292" s="84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3"/>
      <c r="AD292" s="83"/>
      <c r="AE292" s="83"/>
      <c r="AF292" s="83"/>
      <c r="AG292" s="83"/>
      <c r="AH292" s="84"/>
      <c r="AI292" s="83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</row>
    <row r="293" spans="4:46" s="39" customFormat="1" ht="45" customHeight="1" x14ac:dyDescent="0.2">
      <c r="D293" s="29"/>
      <c r="E293" s="29"/>
      <c r="F293" s="29"/>
      <c r="G293" s="29"/>
      <c r="H293" s="29"/>
      <c r="I293" s="85"/>
      <c r="K293" s="86"/>
      <c r="L293" s="86"/>
      <c r="M293" s="84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3"/>
      <c r="AD293" s="83"/>
      <c r="AE293" s="83"/>
      <c r="AF293" s="83"/>
      <c r="AG293" s="83"/>
      <c r="AH293" s="84"/>
      <c r="AI293" s="83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</row>
    <row r="294" spans="4:46" s="39" customFormat="1" ht="45" customHeight="1" x14ac:dyDescent="0.2">
      <c r="D294" s="29"/>
      <c r="E294" s="29"/>
      <c r="F294" s="29"/>
      <c r="G294" s="29"/>
      <c r="H294" s="29"/>
      <c r="I294" s="85"/>
      <c r="K294" s="86"/>
      <c r="L294" s="86"/>
      <c r="M294" s="84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3"/>
      <c r="AD294" s="83"/>
      <c r="AE294" s="83"/>
      <c r="AF294" s="83"/>
      <c r="AG294" s="83"/>
      <c r="AH294" s="84"/>
      <c r="AI294" s="83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</row>
    <row r="295" spans="4:46" s="39" customFormat="1" ht="45" customHeight="1" x14ac:dyDescent="0.2">
      <c r="D295" s="29"/>
      <c r="E295" s="29"/>
      <c r="F295" s="29"/>
      <c r="G295" s="29"/>
      <c r="H295" s="29"/>
      <c r="I295" s="85"/>
      <c r="K295" s="86"/>
      <c r="L295" s="86"/>
      <c r="M295" s="84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3"/>
      <c r="AD295" s="83"/>
      <c r="AE295" s="83"/>
      <c r="AF295" s="83"/>
      <c r="AG295" s="83"/>
      <c r="AH295" s="84"/>
      <c r="AI295" s="83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</row>
    <row r="296" spans="4:46" s="39" customFormat="1" ht="45" customHeight="1" x14ac:dyDescent="0.2">
      <c r="D296" s="29"/>
      <c r="E296" s="29"/>
      <c r="F296" s="29"/>
      <c r="G296" s="29"/>
      <c r="H296" s="29"/>
      <c r="I296" s="85"/>
      <c r="K296" s="86"/>
      <c r="L296" s="86"/>
      <c r="M296" s="84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3"/>
      <c r="AD296" s="83"/>
      <c r="AE296" s="83"/>
      <c r="AF296" s="83"/>
      <c r="AG296" s="83"/>
      <c r="AH296" s="84"/>
      <c r="AI296" s="83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</row>
    <row r="297" spans="4:46" s="39" customFormat="1" ht="45" customHeight="1" x14ac:dyDescent="0.2">
      <c r="D297" s="29"/>
      <c r="E297" s="29"/>
      <c r="F297" s="29"/>
      <c r="G297" s="29"/>
      <c r="H297" s="29"/>
      <c r="I297" s="85"/>
      <c r="K297" s="86"/>
      <c r="L297" s="86"/>
      <c r="M297" s="84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3"/>
      <c r="AD297" s="83"/>
      <c r="AE297" s="83"/>
      <c r="AF297" s="83"/>
      <c r="AG297" s="83"/>
      <c r="AH297" s="84"/>
      <c r="AI297" s="83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</row>
    <row r="298" spans="4:46" s="39" customFormat="1" ht="45" customHeight="1" x14ac:dyDescent="0.2">
      <c r="D298" s="29"/>
      <c r="E298" s="29"/>
      <c r="F298" s="29"/>
      <c r="G298" s="29"/>
      <c r="H298" s="29"/>
      <c r="I298" s="85"/>
      <c r="K298" s="86"/>
      <c r="L298" s="86"/>
      <c r="M298" s="84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3"/>
      <c r="AD298" s="83"/>
      <c r="AE298" s="83"/>
      <c r="AF298" s="83"/>
      <c r="AG298" s="83"/>
      <c r="AH298" s="84"/>
      <c r="AI298" s="83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</row>
    <row r="299" spans="4:46" s="39" customFormat="1" ht="45" customHeight="1" x14ac:dyDescent="0.2">
      <c r="D299" s="29"/>
      <c r="E299" s="29"/>
      <c r="F299" s="29"/>
      <c r="G299" s="29"/>
      <c r="H299" s="29"/>
      <c r="I299" s="85"/>
      <c r="K299" s="86"/>
      <c r="L299" s="86"/>
      <c r="M299" s="84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3"/>
      <c r="AD299" s="83"/>
      <c r="AE299" s="83"/>
      <c r="AF299" s="83"/>
      <c r="AG299" s="83"/>
      <c r="AH299" s="84"/>
      <c r="AI299" s="83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</row>
    <row r="300" spans="4:46" s="39" customFormat="1" ht="45" customHeight="1" x14ac:dyDescent="0.2">
      <c r="D300" s="29"/>
      <c r="E300" s="29"/>
      <c r="F300" s="29"/>
      <c r="G300" s="29"/>
      <c r="H300" s="29"/>
      <c r="I300" s="85"/>
      <c r="K300" s="86"/>
      <c r="L300" s="86"/>
      <c r="M300" s="84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3"/>
      <c r="AD300" s="83"/>
      <c r="AE300" s="83"/>
      <c r="AF300" s="83"/>
      <c r="AG300" s="83"/>
      <c r="AH300" s="84"/>
      <c r="AI300" s="83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</row>
    <row r="301" spans="4:46" s="39" customFormat="1" ht="45" customHeight="1" x14ac:dyDescent="0.2">
      <c r="D301" s="29"/>
      <c r="E301" s="29"/>
      <c r="F301" s="29"/>
      <c r="G301" s="29"/>
      <c r="H301" s="29"/>
      <c r="I301" s="85"/>
      <c r="K301" s="86"/>
      <c r="L301" s="86"/>
      <c r="M301" s="84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3"/>
      <c r="AD301" s="83"/>
      <c r="AE301" s="83"/>
      <c r="AF301" s="83"/>
      <c r="AG301" s="83"/>
      <c r="AH301" s="84"/>
      <c r="AI301" s="83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</row>
    <row r="302" spans="4:46" s="39" customFormat="1" ht="45" customHeight="1" x14ac:dyDescent="0.2">
      <c r="D302" s="29"/>
      <c r="E302" s="29"/>
      <c r="F302" s="29"/>
      <c r="G302" s="29"/>
      <c r="H302" s="29"/>
      <c r="I302" s="85"/>
      <c r="K302" s="86"/>
      <c r="L302" s="86"/>
      <c r="M302" s="84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3"/>
      <c r="AD302" s="83"/>
      <c r="AE302" s="83"/>
      <c r="AF302" s="83"/>
      <c r="AG302" s="83"/>
      <c r="AH302" s="84"/>
      <c r="AI302" s="83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spans="4:46" s="39" customFormat="1" ht="45" customHeight="1" x14ac:dyDescent="0.2">
      <c r="D303" s="29"/>
      <c r="E303" s="29"/>
      <c r="F303" s="29"/>
      <c r="G303" s="29"/>
      <c r="H303" s="29"/>
      <c r="I303" s="85"/>
      <c r="K303" s="86"/>
      <c r="L303" s="86"/>
      <c r="M303" s="84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3"/>
      <c r="AD303" s="83"/>
      <c r="AE303" s="83"/>
      <c r="AF303" s="83"/>
      <c r="AG303" s="83"/>
      <c r="AH303" s="84"/>
      <c r="AI303" s="83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</row>
    <row r="304" spans="4:46" s="39" customFormat="1" ht="45" customHeight="1" x14ac:dyDescent="0.2">
      <c r="D304" s="29"/>
      <c r="E304" s="29"/>
      <c r="F304" s="29"/>
      <c r="G304" s="29"/>
      <c r="H304" s="29"/>
      <c r="I304" s="85"/>
      <c r="K304" s="86"/>
      <c r="L304" s="86"/>
      <c r="M304" s="84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3"/>
      <c r="AD304" s="83"/>
      <c r="AE304" s="83"/>
      <c r="AF304" s="83"/>
      <c r="AG304" s="83"/>
      <c r="AH304" s="84"/>
      <c r="AI304" s="83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</row>
    <row r="305" spans="4:46" s="39" customFormat="1" ht="45" customHeight="1" x14ac:dyDescent="0.2">
      <c r="D305" s="29"/>
      <c r="E305" s="29"/>
      <c r="F305" s="29"/>
      <c r="G305" s="29"/>
      <c r="H305" s="29"/>
      <c r="I305" s="85"/>
      <c r="K305" s="86"/>
      <c r="L305" s="86"/>
      <c r="M305" s="84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3"/>
      <c r="AD305" s="83"/>
      <c r="AE305" s="83"/>
      <c r="AF305" s="83"/>
      <c r="AG305" s="83"/>
      <c r="AH305" s="84"/>
      <c r="AI305" s="83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</row>
    <row r="306" spans="4:46" s="39" customFormat="1" ht="45" customHeight="1" x14ac:dyDescent="0.2">
      <c r="D306" s="29"/>
      <c r="E306" s="29"/>
      <c r="F306" s="29"/>
      <c r="G306" s="29"/>
      <c r="H306" s="29"/>
      <c r="I306" s="85"/>
      <c r="K306" s="86"/>
      <c r="L306" s="86"/>
      <c r="M306" s="84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3"/>
      <c r="AD306" s="83"/>
      <c r="AE306" s="83"/>
      <c r="AF306" s="83"/>
      <c r="AG306" s="83"/>
      <c r="AH306" s="84"/>
      <c r="AI306" s="83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</row>
    <row r="307" spans="4:46" s="39" customFormat="1" ht="45" customHeight="1" x14ac:dyDescent="0.2">
      <c r="D307" s="29"/>
      <c r="E307" s="29"/>
      <c r="F307" s="29"/>
      <c r="G307" s="29"/>
      <c r="H307" s="29"/>
      <c r="I307" s="85"/>
      <c r="K307" s="86"/>
      <c r="L307" s="86"/>
      <c r="M307" s="84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3"/>
      <c r="AD307" s="83"/>
      <c r="AE307" s="83"/>
      <c r="AF307" s="83"/>
      <c r="AG307" s="83"/>
      <c r="AH307" s="84"/>
      <c r="AI307" s="83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</row>
    <row r="308" spans="4:46" s="39" customFormat="1" ht="45" customHeight="1" x14ac:dyDescent="0.2">
      <c r="D308" s="29"/>
      <c r="E308" s="29"/>
      <c r="F308" s="29"/>
      <c r="G308" s="29"/>
      <c r="H308" s="29"/>
      <c r="I308" s="85"/>
      <c r="K308" s="86"/>
      <c r="L308" s="86"/>
      <c r="M308" s="84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3"/>
      <c r="AD308" s="83"/>
      <c r="AE308" s="83"/>
      <c r="AF308" s="83"/>
      <c r="AG308" s="83"/>
      <c r="AH308" s="84"/>
      <c r="AI308" s="83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</row>
    <row r="309" spans="4:46" s="39" customFormat="1" ht="45" customHeight="1" x14ac:dyDescent="0.2">
      <c r="D309" s="29"/>
      <c r="E309" s="29"/>
      <c r="F309" s="29"/>
      <c r="G309" s="29"/>
      <c r="H309" s="29"/>
      <c r="I309" s="85"/>
      <c r="K309" s="86"/>
      <c r="L309" s="86"/>
      <c r="M309" s="84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3"/>
      <c r="AD309" s="83"/>
      <c r="AE309" s="83"/>
      <c r="AF309" s="83"/>
      <c r="AG309" s="83"/>
      <c r="AH309" s="84"/>
      <c r="AI309" s="83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</row>
    <row r="310" spans="4:46" s="39" customFormat="1" ht="45" customHeight="1" x14ac:dyDescent="0.2">
      <c r="D310" s="29"/>
      <c r="E310" s="29"/>
      <c r="F310" s="29"/>
      <c r="G310" s="29"/>
      <c r="H310" s="29"/>
      <c r="I310" s="85"/>
      <c r="K310" s="86"/>
      <c r="L310" s="86"/>
      <c r="M310" s="84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3"/>
      <c r="AD310" s="83"/>
      <c r="AE310" s="83"/>
      <c r="AF310" s="83"/>
      <c r="AG310" s="83"/>
      <c r="AH310" s="84"/>
      <c r="AI310" s="83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</row>
    <row r="311" spans="4:46" s="39" customFormat="1" ht="45" customHeight="1" x14ac:dyDescent="0.2">
      <c r="D311" s="29"/>
      <c r="E311" s="29"/>
      <c r="F311" s="29"/>
      <c r="G311" s="29"/>
      <c r="H311" s="29"/>
      <c r="I311" s="85"/>
      <c r="K311" s="86"/>
      <c r="L311" s="86"/>
      <c r="M311" s="84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3"/>
      <c r="AD311" s="83"/>
      <c r="AE311" s="83"/>
      <c r="AF311" s="83"/>
      <c r="AG311" s="83"/>
      <c r="AH311" s="84"/>
      <c r="AI311" s="83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</row>
    <row r="312" spans="4:46" s="39" customFormat="1" ht="45" customHeight="1" x14ac:dyDescent="0.2">
      <c r="D312" s="29"/>
      <c r="E312" s="29"/>
      <c r="F312" s="29"/>
      <c r="G312" s="29"/>
      <c r="H312" s="29"/>
      <c r="I312" s="85"/>
      <c r="K312" s="86"/>
      <c r="L312" s="86"/>
      <c r="M312" s="84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3"/>
      <c r="AD312" s="83"/>
      <c r="AE312" s="83"/>
      <c r="AF312" s="83"/>
      <c r="AG312" s="83"/>
      <c r="AH312" s="84"/>
      <c r="AI312" s="83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</row>
    <row r="313" spans="4:46" s="39" customFormat="1" ht="45" customHeight="1" x14ac:dyDescent="0.2">
      <c r="D313" s="29"/>
      <c r="E313" s="29"/>
      <c r="F313" s="29"/>
      <c r="G313" s="29"/>
      <c r="H313" s="29"/>
      <c r="I313" s="85"/>
      <c r="K313" s="86"/>
      <c r="L313" s="86"/>
      <c r="M313" s="84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3"/>
      <c r="AD313" s="83"/>
      <c r="AE313" s="83"/>
      <c r="AF313" s="83"/>
      <c r="AG313" s="83"/>
      <c r="AH313" s="84"/>
      <c r="AI313" s="83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</row>
    <row r="314" spans="4:46" s="39" customFormat="1" ht="45" customHeight="1" x14ac:dyDescent="0.2">
      <c r="D314" s="29"/>
      <c r="E314" s="29"/>
      <c r="F314" s="29"/>
      <c r="G314" s="29"/>
      <c r="H314" s="29"/>
      <c r="I314" s="85"/>
      <c r="K314" s="86"/>
      <c r="L314" s="86"/>
      <c r="M314" s="84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3"/>
      <c r="AD314" s="83"/>
      <c r="AE314" s="83"/>
      <c r="AF314" s="83"/>
      <c r="AG314" s="83"/>
      <c r="AH314" s="84"/>
      <c r="AI314" s="83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</row>
    <row r="315" spans="4:46" s="39" customFormat="1" ht="45" customHeight="1" x14ac:dyDescent="0.2">
      <c r="D315" s="29"/>
      <c r="E315" s="29"/>
      <c r="F315" s="29"/>
      <c r="G315" s="29"/>
      <c r="H315" s="29"/>
      <c r="I315" s="85"/>
      <c r="K315" s="86"/>
      <c r="L315" s="86"/>
      <c r="M315" s="84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3"/>
      <c r="AD315" s="83"/>
      <c r="AE315" s="83"/>
      <c r="AF315" s="83"/>
      <c r="AG315" s="83"/>
      <c r="AH315" s="84"/>
      <c r="AI315" s="83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</row>
    <row r="316" spans="4:46" s="39" customFormat="1" ht="45" customHeight="1" x14ac:dyDescent="0.2">
      <c r="D316" s="29"/>
      <c r="E316" s="29"/>
      <c r="F316" s="29"/>
      <c r="G316" s="29"/>
      <c r="H316" s="29"/>
      <c r="I316" s="85"/>
      <c r="K316" s="86"/>
      <c r="L316" s="86"/>
      <c r="M316" s="84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3"/>
      <c r="AD316" s="83"/>
      <c r="AE316" s="83"/>
      <c r="AF316" s="83"/>
      <c r="AG316" s="83"/>
      <c r="AH316" s="84"/>
      <c r="AI316" s="83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</row>
    <row r="317" spans="4:46" s="39" customFormat="1" ht="45" customHeight="1" x14ac:dyDescent="0.2">
      <c r="D317" s="29"/>
      <c r="E317" s="29"/>
      <c r="F317" s="29"/>
      <c r="G317" s="29"/>
      <c r="H317" s="29"/>
      <c r="I317" s="85"/>
      <c r="K317" s="86"/>
      <c r="L317" s="86"/>
      <c r="M317" s="84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3"/>
      <c r="AD317" s="83"/>
      <c r="AE317" s="83"/>
      <c r="AF317" s="83"/>
      <c r="AG317" s="83"/>
      <c r="AH317" s="84"/>
      <c r="AI317" s="83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</row>
    <row r="318" spans="4:46" s="39" customFormat="1" ht="45" customHeight="1" x14ac:dyDescent="0.2">
      <c r="D318" s="29"/>
      <c r="E318" s="29"/>
      <c r="F318" s="29"/>
      <c r="G318" s="29"/>
      <c r="H318" s="29"/>
      <c r="I318" s="85"/>
      <c r="K318" s="86"/>
      <c r="L318" s="86"/>
      <c r="M318" s="84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3"/>
      <c r="AD318" s="83"/>
      <c r="AE318" s="83"/>
      <c r="AF318" s="83"/>
      <c r="AG318" s="83"/>
      <c r="AH318" s="84"/>
      <c r="AI318" s="83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</row>
    <row r="319" spans="4:46" s="39" customFormat="1" ht="45" customHeight="1" x14ac:dyDescent="0.2">
      <c r="D319" s="29"/>
      <c r="E319" s="29"/>
      <c r="F319" s="29"/>
      <c r="G319" s="29"/>
      <c r="H319" s="29"/>
      <c r="I319" s="85"/>
      <c r="K319" s="86"/>
      <c r="L319" s="86"/>
      <c r="M319" s="84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3"/>
      <c r="AD319" s="83"/>
      <c r="AE319" s="83"/>
      <c r="AF319" s="83"/>
      <c r="AG319" s="83"/>
      <c r="AH319" s="84"/>
      <c r="AI319" s="83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</row>
    <row r="320" spans="4:46" s="39" customFormat="1" ht="45" customHeight="1" x14ac:dyDescent="0.2">
      <c r="D320" s="29"/>
      <c r="E320" s="29"/>
      <c r="F320" s="29"/>
      <c r="G320" s="29"/>
      <c r="H320" s="29"/>
      <c r="I320" s="85"/>
      <c r="K320" s="86"/>
      <c r="L320" s="86"/>
      <c r="M320" s="84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3"/>
      <c r="AD320" s="83"/>
      <c r="AE320" s="83"/>
      <c r="AF320" s="83"/>
      <c r="AG320" s="83"/>
      <c r="AH320" s="84"/>
      <c r="AI320" s="83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</row>
    <row r="321" spans="4:46" s="39" customFormat="1" ht="45" customHeight="1" x14ac:dyDescent="0.2">
      <c r="D321" s="29"/>
      <c r="E321" s="29"/>
      <c r="F321" s="29"/>
      <c r="G321" s="29"/>
      <c r="H321" s="29"/>
      <c r="I321" s="85"/>
      <c r="K321" s="86"/>
      <c r="L321" s="86"/>
      <c r="M321" s="84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3"/>
      <c r="AD321" s="83"/>
      <c r="AE321" s="83"/>
      <c r="AF321" s="83"/>
      <c r="AG321" s="83"/>
      <c r="AH321" s="84"/>
      <c r="AI321" s="83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</row>
    <row r="322" spans="4:46" s="39" customFormat="1" ht="45" customHeight="1" x14ac:dyDescent="0.2">
      <c r="D322" s="29"/>
      <c r="E322" s="29"/>
      <c r="F322" s="29"/>
      <c r="G322" s="29"/>
      <c r="H322" s="29"/>
      <c r="I322" s="85"/>
      <c r="K322" s="86"/>
      <c r="L322" s="86"/>
      <c r="M322" s="84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3"/>
      <c r="AD322" s="83"/>
      <c r="AE322" s="83"/>
      <c r="AF322" s="83"/>
      <c r="AG322" s="83"/>
      <c r="AH322" s="84"/>
      <c r="AI322" s="83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</row>
    <row r="323" spans="4:46" s="39" customFormat="1" ht="45" customHeight="1" x14ac:dyDescent="0.2">
      <c r="D323" s="29"/>
      <c r="E323" s="29"/>
      <c r="F323" s="29"/>
      <c r="G323" s="29"/>
      <c r="H323" s="29"/>
      <c r="I323" s="85"/>
      <c r="K323" s="86"/>
      <c r="L323" s="86"/>
      <c r="M323" s="84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3"/>
      <c r="AD323" s="83"/>
      <c r="AE323" s="83"/>
      <c r="AF323" s="83"/>
      <c r="AG323" s="83"/>
      <c r="AH323" s="84"/>
      <c r="AI323" s="83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</row>
    <row r="324" spans="4:46" s="39" customFormat="1" ht="45" customHeight="1" x14ac:dyDescent="0.2">
      <c r="D324" s="29"/>
      <c r="E324" s="29"/>
      <c r="F324" s="29"/>
      <c r="G324" s="29"/>
      <c r="H324" s="29"/>
      <c r="I324" s="85"/>
      <c r="K324" s="86"/>
      <c r="L324" s="86"/>
      <c r="M324" s="84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3"/>
      <c r="AD324" s="83"/>
      <c r="AE324" s="83"/>
      <c r="AF324" s="83"/>
      <c r="AG324" s="83"/>
      <c r="AH324" s="84"/>
      <c r="AI324" s="83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</row>
    <row r="325" spans="4:46" s="39" customFormat="1" ht="45" customHeight="1" x14ac:dyDescent="0.2">
      <c r="D325" s="29"/>
      <c r="E325" s="29"/>
      <c r="F325" s="29"/>
      <c r="G325" s="29"/>
      <c r="H325" s="29"/>
      <c r="I325" s="85"/>
      <c r="K325" s="86"/>
      <c r="L325" s="86"/>
      <c r="M325" s="84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3"/>
      <c r="AD325" s="83"/>
      <c r="AE325" s="83"/>
      <c r="AF325" s="83"/>
      <c r="AG325" s="83"/>
      <c r="AH325" s="84"/>
      <c r="AI325" s="83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</row>
    <row r="326" spans="4:46" s="39" customFormat="1" ht="45" customHeight="1" x14ac:dyDescent="0.2">
      <c r="D326" s="29"/>
      <c r="E326" s="29"/>
      <c r="F326" s="29"/>
      <c r="G326" s="29"/>
      <c r="H326" s="29"/>
      <c r="I326" s="85"/>
      <c r="K326" s="86"/>
      <c r="L326" s="86"/>
      <c r="M326" s="84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3"/>
      <c r="AD326" s="83"/>
      <c r="AE326" s="83"/>
      <c r="AF326" s="83"/>
      <c r="AG326" s="83"/>
      <c r="AH326" s="84"/>
      <c r="AI326" s="83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</row>
    <row r="327" spans="4:46" s="39" customFormat="1" ht="45" customHeight="1" x14ac:dyDescent="0.2">
      <c r="D327" s="29"/>
      <c r="E327" s="29"/>
      <c r="F327" s="29"/>
      <c r="G327" s="29"/>
      <c r="H327" s="29"/>
      <c r="I327" s="85"/>
      <c r="K327" s="86"/>
      <c r="L327" s="86"/>
      <c r="M327" s="84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3"/>
      <c r="AD327" s="83"/>
      <c r="AE327" s="83"/>
      <c r="AF327" s="83"/>
      <c r="AG327" s="83"/>
      <c r="AH327" s="84"/>
      <c r="AI327" s="83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</row>
    <row r="328" spans="4:46" s="39" customFormat="1" ht="45" customHeight="1" x14ac:dyDescent="0.2">
      <c r="D328" s="29"/>
      <c r="E328" s="29"/>
      <c r="F328" s="29"/>
      <c r="G328" s="29"/>
      <c r="H328" s="29"/>
      <c r="I328" s="85"/>
      <c r="K328" s="86"/>
      <c r="L328" s="86"/>
      <c r="M328" s="84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3"/>
      <c r="AD328" s="83"/>
      <c r="AE328" s="83"/>
      <c r="AF328" s="83"/>
      <c r="AG328" s="83"/>
      <c r="AH328" s="84"/>
      <c r="AI328" s="83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</row>
    <row r="329" spans="4:46" s="39" customFormat="1" ht="45" customHeight="1" x14ac:dyDescent="0.2">
      <c r="D329" s="29"/>
      <c r="E329" s="29"/>
      <c r="F329" s="29"/>
      <c r="G329" s="29"/>
      <c r="H329" s="29"/>
      <c r="I329" s="85"/>
      <c r="K329" s="86"/>
      <c r="L329" s="86"/>
      <c r="M329" s="84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3"/>
      <c r="AD329" s="83"/>
      <c r="AE329" s="83"/>
      <c r="AF329" s="83"/>
      <c r="AG329" s="83"/>
      <c r="AH329" s="84"/>
      <c r="AI329" s="83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</row>
    <row r="330" spans="4:46" s="39" customFormat="1" ht="45" customHeight="1" x14ac:dyDescent="0.2">
      <c r="D330" s="29"/>
      <c r="E330" s="29"/>
      <c r="F330" s="29"/>
      <c r="G330" s="29"/>
      <c r="H330" s="29"/>
      <c r="I330" s="85"/>
      <c r="K330" s="86"/>
      <c r="L330" s="86"/>
      <c r="M330" s="84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3"/>
      <c r="AD330" s="83"/>
      <c r="AE330" s="83"/>
      <c r="AF330" s="83"/>
      <c r="AG330" s="83"/>
      <c r="AH330" s="84"/>
      <c r="AI330" s="83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</row>
    <row r="331" spans="4:46" s="39" customFormat="1" ht="45" customHeight="1" x14ac:dyDescent="0.2">
      <c r="D331" s="29"/>
      <c r="E331" s="29"/>
      <c r="F331" s="29"/>
      <c r="G331" s="29"/>
      <c r="H331" s="29"/>
      <c r="I331" s="85"/>
      <c r="K331" s="86"/>
      <c r="L331" s="86"/>
      <c r="M331" s="84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3"/>
      <c r="AD331" s="83"/>
      <c r="AE331" s="83"/>
      <c r="AF331" s="83"/>
      <c r="AG331" s="83"/>
      <c r="AH331" s="84"/>
      <c r="AI331" s="83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</row>
    <row r="332" spans="4:46" s="39" customFormat="1" ht="45" customHeight="1" x14ac:dyDescent="0.2">
      <c r="D332" s="29"/>
      <c r="E332" s="29"/>
      <c r="F332" s="29"/>
      <c r="G332" s="29"/>
      <c r="H332" s="29"/>
      <c r="I332" s="85"/>
      <c r="K332" s="86"/>
      <c r="L332" s="86"/>
      <c r="M332" s="84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3"/>
      <c r="AD332" s="83"/>
      <c r="AE332" s="83"/>
      <c r="AF332" s="83"/>
      <c r="AG332" s="83"/>
      <c r="AH332" s="84"/>
      <c r="AI332" s="83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</row>
    <row r="333" spans="4:46" s="39" customFormat="1" ht="45" customHeight="1" x14ac:dyDescent="0.2">
      <c r="D333" s="29"/>
      <c r="E333" s="29"/>
      <c r="F333" s="29"/>
      <c r="G333" s="29"/>
      <c r="H333" s="29"/>
      <c r="I333" s="85"/>
      <c r="K333" s="86"/>
      <c r="L333" s="86"/>
      <c r="M333" s="84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3"/>
      <c r="AD333" s="83"/>
      <c r="AE333" s="83"/>
      <c r="AF333" s="83"/>
      <c r="AG333" s="83"/>
      <c r="AH333" s="84"/>
      <c r="AI333" s="83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</row>
    <row r="334" spans="4:46" s="39" customFormat="1" ht="45" customHeight="1" x14ac:dyDescent="0.2">
      <c r="D334" s="29"/>
      <c r="E334" s="29"/>
      <c r="F334" s="29"/>
      <c r="G334" s="29"/>
      <c r="H334" s="29"/>
      <c r="I334" s="85"/>
      <c r="K334" s="86"/>
      <c r="L334" s="86"/>
      <c r="M334" s="84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3"/>
      <c r="AD334" s="83"/>
      <c r="AE334" s="83"/>
      <c r="AF334" s="83"/>
      <c r="AG334" s="83"/>
      <c r="AH334" s="84"/>
      <c r="AI334" s="83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</row>
    <row r="335" spans="4:46" s="39" customFormat="1" ht="45" customHeight="1" x14ac:dyDescent="0.2">
      <c r="D335" s="29"/>
      <c r="E335" s="29"/>
      <c r="F335" s="29"/>
      <c r="G335" s="29"/>
      <c r="H335" s="29"/>
      <c r="I335" s="85"/>
      <c r="K335" s="86"/>
      <c r="L335" s="86"/>
      <c r="M335" s="84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3"/>
      <c r="AD335" s="83"/>
      <c r="AE335" s="83"/>
      <c r="AF335" s="83"/>
      <c r="AG335" s="83"/>
      <c r="AH335" s="84"/>
      <c r="AI335" s="83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</row>
    <row r="336" spans="4:46" s="39" customFormat="1" ht="45" customHeight="1" x14ac:dyDescent="0.2">
      <c r="D336" s="29"/>
      <c r="E336" s="29"/>
      <c r="F336" s="29"/>
      <c r="G336" s="29"/>
      <c r="H336" s="29"/>
      <c r="I336" s="85"/>
      <c r="K336" s="86"/>
      <c r="L336" s="86"/>
      <c r="M336" s="84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3"/>
      <c r="AD336" s="83"/>
      <c r="AE336" s="83"/>
      <c r="AF336" s="83"/>
      <c r="AG336" s="83"/>
      <c r="AH336" s="84"/>
      <c r="AI336" s="83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</row>
    <row r="337" spans="4:46" s="39" customFormat="1" ht="45" customHeight="1" x14ac:dyDescent="0.2">
      <c r="D337" s="29"/>
      <c r="E337" s="29"/>
      <c r="F337" s="29"/>
      <c r="G337" s="29"/>
      <c r="H337" s="29"/>
      <c r="I337" s="85"/>
      <c r="K337" s="86"/>
      <c r="L337" s="86"/>
      <c r="M337" s="84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3"/>
      <c r="AD337" s="83"/>
      <c r="AE337" s="83"/>
      <c r="AF337" s="83"/>
      <c r="AG337" s="83"/>
      <c r="AH337" s="84"/>
      <c r="AI337" s="83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</row>
    <row r="338" spans="4:46" s="39" customFormat="1" ht="45" customHeight="1" x14ac:dyDescent="0.2">
      <c r="D338" s="29"/>
      <c r="E338" s="29"/>
      <c r="F338" s="29"/>
      <c r="G338" s="29"/>
      <c r="H338" s="29"/>
      <c r="I338" s="85"/>
      <c r="K338" s="86"/>
      <c r="L338" s="86"/>
      <c r="M338" s="84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3"/>
      <c r="AD338" s="83"/>
      <c r="AE338" s="83"/>
      <c r="AF338" s="83"/>
      <c r="AG338" s="83"/>
      <c r="AH338" s="84"/>
      <c r="AI338" s="83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</row>
    <row r="339" spans="4:46" s="39" customFormat="1" ht="45" customHeight="1" x14ac:dyDescent="0.2">
      <c r="D339" s="29"/>
      <c r="E339" s="29"/>
      <c r="F339" s="29"/>
      <c r="G339" s="29"/>
      <c r="H339" s="29"/>
      <c r="I339" s="85"/>
      <c r="K339" s="86"/>
      <c r="L339" s="86"/>
      <c r="M339" s="84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3"/>
      <c r="AD339" s="83"/>
      <c r="AE339" s="83"/>
      <c r="AF339" s="83"/>
      <c r="AG339" s="83"/>
      <c r="AH339" s="84"/>
      <c r="AI339" s="83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</row>
    <row r="340" spans="4:46" s="39" customFormat="1" ht="45" customHeight="1" x14ac:dyDescent="0.2">
      <c r="D340" s="29"/>
      <c r="E340" s="29"/>
      <c r="F340" s="29"/>
      <c r="G340" s="29"/>
      <c r="H340" s="29"/>
      <c r="I340" s="85"/>
      <c r="K340" s="86"/>
      <c r="L340" s="86"/>
      <c r="M340" s="84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3"/>
      <c r="AD340" s="83"/>
      <c r="AE340" s="83"/>
      <c r="AF340" s="83"/>
      <c r="AG340" s="83"/>
      <c r="AH340" s="84"/>
      <c r="AI340" s="83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</row>
    <row r="341" spans="4:46" s="39" customFormat="1" ht="45" customHeight="1" x14ac:dyDescent="0.2">
      <c r="D341" s="29"/>
      <c r="E341" s="29"/>
      <c r="F341" s="29"/>
      <c r="G341" s="29"/>
      <c r="H341" s="29"/>
      <c r="I341" s="85"/>
      <c r="K341" s="86"/>
      <c r="L341" s="86"/>
      <c r="M341" s="84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3"/>
      <c r="AD341" s="83"/>
      <c r="AE341" s="83"/>
      <c r="AF341" s="83"/>
      <c r="AG341" s="83"/>
      <c r="AH341" s="84"/>
      <c r="AI341" s="83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</row>
    <row r="342" spans="4:46" s="39" customFormat="1" ht="45" customHeight="1" x14ac:dyDescent="0.2">
      <c r="D342" s="29"/>
      <c r="E342" s="29"/>
      <c r="F342" s="29"/>
      <c r="G342" s="29"/>
      <c r="H342" s="29"/>
      <c r="I342" s="85"/>
      <c r="K342" s="86"/>
      <c r="L342" s="86"/>
      <c r="M342" s="84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3"/>
      <c r="AD342" s="83"/>
      <c r="AE342" s="83"/>
      <c r="AF342" s="83"/>
      <c r="AG342" s="83"/>
      <c r="AH342" s="84"/>
      <c r="AI342" s="83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</row>
    <row r="343" spans="4:46" s="39" customFormat="1" ht="45" customHeight="1" x14ac:dyDescent="0.2">
      <c r="D343" s="29"/>
      <c r="E343" s="29"/>
      <c r="F343" s="29"/>
      <c r="G343" s="29"/>
      <c r="H343" s="29"/>
      <c r="I343" s="85"/>
      <c r="K343" s="86"/>
      <c r="L343" s="86"/>
      <c r="M343" s="84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3"/>
      <c r="AD343" s="83"/>
      <c r="AE343" s="83"/>
      <c r="AF343" s="83"/>
      <c r="AG343" s="83"/>
      <c r="AH343" s="84"/>
      <c r="AI343" s="83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</row>
    <row r="344" spans="4:46" s="39" customFormat="1" ht="45" customHeight="1" x14ac:dyDescent="0.2">
      <c r="D344" s="29"/>
      <c r="E344" s="29"/>
      <c r="F344" s="29"/>
      <c r="G344" s="29"/>
      <c r="H344" s="29"/>
      <c r="I344" s="85"/>
      <c r="K344" s="86"/>
      <c r="L344" s="86"/>
      <c r="M344" s="84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3"/>
      <c r="AD344" s="83"/>
      <c r="AE344" s="83"/>
      <c r="AF344" s="83"/>
      <c r="AG344" s="83"/>
      <c r="AH344" s="84"/>
      <c r="AI344" s="83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</row>
    <row r="345" spans="4:46" s="39" customFormat="1" ht="45" customHeight="1" x14ac:dyDescent="0.2">
      <c r="D345" s="29"/>
      <c r="E345" s="29"/>
      <c r="F345" s="29"/>
      <c r="G345" s="29"/>
      <c r="H345" s="29"/>
      <c r="I345" s="85"/>
      <c r="K345" s="86"/>
      <c r="L345" s="86"/>
      <c r="M345" s="84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3"/>
      <c r="AD345" s="83"/>
      <c r="AE345" s="83"/>
      <c r="AF345" s="83"/>
      <c r="AG345" s="83"/>
      <c r="AH345" s="84"/>
      <c r="AI345" s="83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</row>
    <row r="346" spans="4:46" s="39" customFormat="1" ht="45" customHeight="1" x14ac:dyDescent="0.2">
      <c r="D346" s="29"/>
      <c r="E346" s="29"/>
      <c r="F346" s="29"/>
      <c r="G346" s="29"/>
      <c r="H346" s="29"/>
      <c r="I346" s="85"/>
      <c r="K346" s="86"/>
      <c r="L346" s="86"/>
      <c r="M346" s="84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3"/>
      <c r="AD346" s="83"/>
      <c r="AE346" s="83"/>
      <c r="AF346" s="83"/>
      <c r="AG346" s="83"/>
      <c r="AH346" s="84"/>
      <c r="AI346" s="83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</row>
    <row r="347" spans="4:46" s="39" customFormat="1" ht="45" customHeight="1" x14ac:dyDescent="0.2">
      <c r="D347" s="29"/>
      <c r="E347" s="29"/>
      <c r="F347" s="29"/>
      <c r="G347" s="29"/>
      <c r="H347" s="29"/>
      <c r="I347" s="85"/>
      <c r="K347" s="86"/>
      <c r="L347" s="86"/>
      <c r="M347" s="84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3"/>
      <c r="AD347" s="83"/>
      <c r="AE347" s="83"/>
      <c r="AF347" s="83"/>
      <c r="AG347" s="83"/>
      <c r="AH347" s="84"/>
      <c r="AI347" s="83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</row>
    <row r="348" spans="4:46" s="39" customFormat="1" ht="45" customHeight="1" x14ac:dyDescent="0.2">
      <c r="D348" s="29"/>
      <c r="E348" s="29"/>
      <c r="F348" s="29"/>
      <c r="G348" s="29"/>
      <c r="H348" s="29"/>
      <c r="I348" s="85"/>
      <c r="K348" s="86"/>
      <c r="L348" s="86"/>
      <c r="M348" s="84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3"/>
      <c r="AD348" s="83"/>
      <c r="AE348" s="83"/>
      <c r="AF348" s="83"/>
      <c r="AG348" s="83"/>
      <c r="AH348" s="84"/>
      <c r="AI348" s="83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</row>
    <row r="349" spans="4:46" s="39" customFormat="1" ht="45" customHeight="1" x14ac:dyDescent="0.2">
      <c r="D349" s="29"/>
      <c r="E349" s="29"/>
      <c r="F349" s="29"/>
      <c r="G349" s="29"/>
      <c r="H349" s="29"/>
      <c r="I349" s="85"/>
      <c r="K349" s="86"/>
      <c r="L349" s="86"/>
      <c r="M349" s="84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3"/>
      <c r="AD349" s="83"/>
      <c r="AE349" s="83"/>
      <c r="AF349" s="83"/>
      <c r="AG349" s="83"/>
      <c r="AH349" s="84"/>
      <c r="AI349" s="83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</row>
    <row r="350" spans="4:46" s="39" customFormat="1" ht="45" customHeight="1" x14ac:dyDescent="0.2">
      <c r="D350" s="29"/>
      <c r="E350" s="29"/>
      <c r="F350" s="29"/>
      <c r="G350" s="29"/>
      <c r="H350" s="29"/>
      <c r="I350" s="85"/>
      <c r="K350" s="86"/>
      <c r="L350" s="86"/>
      <c r="M350" s="84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3"/>
      <c r="AD350" s="83"/>
      <c r="AE350" s="83"/>
      <c r="AF350" s="83"/>
      <c r="AG350" s="83"/>
      <c r="AH350" s="84"/>
      <c r="AI350" s="83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</row>
    <row r="351" spans="4:46" s="39" customFormat="1" ht="45" customHeight="1" x14ac:dyDescent="0.2">
      <c r="D351" s="29"/>
      <c r="E351" s="29"/>
      <c r="F351" s="29"/>
      <c r="G351" s="29"/>
      <c r="H351" s="29"/>
      <c r="I351" s="85"/>
      <c r="K351" s="86"/>
      <c r="L351" s="86"/>
      <c r="M351" s="84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3"/>
      <c r="AD351" s="83"/>
      <c r="AE351" s="83"/>
      <c r="AF351" s="83"/>
      <c r="AG351" s="83"/>
      <c r="AH351" s="84"/>
      <c r="AI351" s="83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</row>
    <row r="352" spans="4:46" s="39" customFormat="1" ht="45" customHeight="1" x14ac:dyDescent="0.2">
      <c r="D352" s="29"/>
      <c r="E352" s="29"/>
      <c r="F352" s="29"/>
      <c r="G352" s="29"/>
      <c r="H352" s="29"/>
      <c r="I352" s="85"/>
      <c r="K352" s="86"/>
      <c r="L352" s="86"/>
      <c r="M352" s="84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3"/>
      <c r="AD352" s="83"/>
      <c r="AE352" s="83"/>
      <c r="AF352" s="83"/>
      <c r="AG352" s="83"/>
      <c r="AH352" s="84"/>
      <c r="AI352" s="83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</row>
    <row r="353" spans="4:46" s="39" customFormat="1" ht="45" customHeight="1" x14ac:dyDescent="0.2">
      <c r="D353" s="29"/>
      <c r="E353" s="29"/>
      <c r="F353" s="29"/>
      <c r="G353" s="29"/>
      <c r="H353" s="29"/>
      <c r="I353" s="85"/>
      <c r="K353" s="86"/>
      <c r="L353" s="86"/>
      <c r="M353" s="84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3"/>
      <c r="AD353" s="83"/>
      <c r="AE353" s="83"/>
      <c r="AF353" s="83"/>
      <c r="AG353" s="83"/>
      <c r="AH353" s="84"/>
      <c r="AI353" s="83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</row>
    <row r="354" spans="4:46" s="39" customFormat="1" ht="45" customHeight="1" x14ac:dyDescent="0.2">
      <c r="D354" s="29"/>
      <c r="E354" s="29"/>
      <c r="F354" s="29"/>
      <c r="G354" s="29"/>
      <c r="H354" s="29"/>
      <c r="I354" s="85"/>
      <c r="K354" s="86"/>
      <c r="L354" s="86"/>
      <c r="M354" s="84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3"/>
      <c r="AD354" s="83"/>
      <c r="AE354" s="83"/>
      <c r="AF354" s="83"/>
      <c r="AG354" s="83"/>
      <c r="AH354" s="84"/>
      <c r="AI354" s="83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</row>
    <row r="355" spans="4:46" s="39" customFormat="1" ht="45" customHeight="1" x14ac:dyDescent="0.2">
      <c r="D355" s="29"/>
      <c r="E355" s="29"/>
      <c r="F355" s="29"/>
      <c r="G355" s="29"/>
      <c r="H355" s="29"/>
      <c r="I355" s="85"/>
      <c r="K355" s="86"/>
      <c r="L355" s="86"/>
      <c r="M355" s="84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3"/>
      <c r="AD355" s="83"/>
      <c r="AE355" s="83"/>
      <c r="AF355" s="83"/>
      <c r="AG355" s="83"/>
      <c r="AH355" s="84"/>
      <c r="AI355" s="83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</row>
    <row r="356" spans="4:46" s="39" customFormat="1" ht="45" customHeight="1" x14ac:dyDescent="0.2">
      <c r="D356" s="29"/>
      <c r="E356" s="29"/>
      <c r="F356" s="29"/>
      <c r="G356" s="29"/>
      <c r="H356" s="29"/>
      <c r="I356" s="85"/>
      <c r="K356" s="86"/>
      <c r="L356" s="86"/>
      <c r="M356" s="84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3"/>
      <c r="AD356" s="83"/>
      <c r="AE356" s="83"/>
      <c r="AF356" s="83"/>
      <c r="AG356" s="83"/>
      <c r="AH356" s="84"/>
      <c r="AI356" s="83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</row>
    <row r="357" spans="4:46" s="39" customFormat="1" ht="45" customHeight="1" x14ac:dyDescent="0.2">
      <c r="D357" s="29"/>
      <c r="E357" s="29"/>
      <c r="F357" s="29"/>
      <c r="G357" s="29"/>
      <c r="H357" s="29"/>
      <c r="I357" s="85"/>
      <c r="K357" s="86"/>
      <c r="L357" s="86"/>
      <c r="M357" s="84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3"/>
      <c r="AD357" s="83"/>
      <c r="AE357" s="83"/>
      <c r="AF357" s="83"/>
      <c r="AG357" s="83"/>
      <c r="AH357" s="84"/>
      <c r="AI357" s="83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</row>
    <row r="358" spans="4:46" s="39" customFormat="1" ht="45" customHeight="1" x14ac:dyDescent="0.2">
      <c r="D358" s="29"/>
      <c r="E358" s="29"/>
      <c r="F358" s="29"/>
      <c r="G358" s="29"/>
      <c r="H358" s="29"/>
      <c r="I358" s="85"/>
      <c r="K358" s="86"/>
      <c r="L358" s="86"/>
      <c r="M358" s="84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3"/>
      <c r="AD358" s="83"/>
      <c r="AE358" s="83"/>
      <c r="AF358" s="83"/>
      <c r="AG358" s="83"/>
      <c r="AH358" s="84"/>
      <c r="AI358" s="83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</row>
    <row r="359" spans="4:46" s="39" customFormat="1" ht="45" customHeight="1" x14ac:dyDescent="0.2">
      <c r="D359" s="29"/>
      <c r="E359" s="29"/>
      <c r="F359" s="29"/>
      <c r="G359" s="29"/>
      <c r="H359" s="29"/>
      <c r="I359" s="85"/>
      <c r="K359" s="86"/>
      <c r="L359" s="86"/>
      <c r="M359" s="84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3"/>
      <c r="AD359" s="83"/>
      <c r="AE359" s="83"/>
      <c r="AF359" s="83"/>
      <c r="AG359" s="83"/>
      <c r="AH359" s="84"/>
      <c r="AI359" s="83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</row>
    <row r="360" spans="4:46" s="39" customFormat="1" ht="45" customHeight="1" x14ac:dyDescent="0.2">
      <c r="D360" s="29"/>
      <c r="E360" s="29"/>
      <c r="F360" s="29"/>
      <c r="G360" s="29"/>
      <c r="H360" s="29"/>
      <c r="I360" s="85"/>
      <c r="K360" s="86"/>
      <c r="L360" s="86"/>
      <c r="M360" s="84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3"/>
      <c r="AD360" s="83"/>
      <c r="AE360" s="83"/>
      <c r="AF360" s="83"/>
      <c r="AG360" s="83"/>
      <c r="AH360" s="84"/>
      <c r="AI360" s="83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</row>
    <row r="361" spans="4:46" s="39" customFormat="1" ht="45" customHeight="1" x14ac:dyDescent="0.2">
      <c r="D361" s="29"/>
      <c r="E361" s="29"/>
      <c r="F361" s="29"/>
      <c r="G361" s="29"/>
      <c r="H361" s="29"/>
      <c r="I361" s="85"/>
      <c r="K361" s="86"/>
      <c r="L361" s="86"/>
      <c r="M361" s="84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3"/>
      <c r="AD361" s="83"/>
      <c r="AE361" s="83"/>
      <c r="AF361" s="83"/>
      <c r="AG361" s="83"/>
      <c r="AH361" s="84"/>
      <c r="AI361" s="83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</row>
    <row r="362" spans="4:46" s="39" customFormat="1" ht="45" customHeight="1" x14ac:dyDescent="0.2">
      <c r="D362" s="29"/>
      <c r="E362" s="29"/>
      <c r="F362" s="29"/>
      <c r="G362" s="29"/>
      <c r="H362" s="29"/>
      <c r="I362" s="85"/>
      <c r="K362" s="86"/>
      <c r="L362" s="86"/>
      <c r="M362" s="84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3"/>
      <c r="AD362" s="83"/>
      <c r="AE362" s="83"/>
      <c r="AF362" s="83"/>
      <c r="AG362" s="83"/>
      <c r="AH362" s="84"/>
      <c r="AI362" s="83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</row>
    <row r="363" spans="4:46" s="39" customFormat="1" ht="45" customHeight="1" x14ac:dyDescent="0.2">
      <c r="D363" s="29"/>
      <c r="E363" s="29"/>
      <c r="F363" s="29"/>
      <c r="G363" s="29"/>
      <c r="H363" s="29"/>
      <c r="I363" s="85"/>
      <c r="K363" s="86"/>
      <c r="L363" s="86"/>
      <c r="M363" s="84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3"/>
      <c r="AD363" s="83"/>
      <c r="AE363" s="83"/>
      <c r="AF363" s="83"/>
      <c r="AG363" s="83"/>
      <c r="AH363" s="84"/>
      <c r="AI363" s="83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</row>
    <row r="364" spans="4:46" s="39" customFormat="1" ht="45" customHeight="1" x14ac:dyDescent="0.2">
      <c r="D364" s="29"/>
      <c r="E364" s="29"/>
      <c r="F364" s="29"/>
      <c r="G364" s="29"/>
      <c r="H364" s="29"/>
      <c r="I364" s="85"/>
      <c r="K364" s="86"/>
      <c r="L364" s="86"/>
      <c r="M364" s="84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3"/>
      <c r="AD364" s="83"/>
      <c r="AE364" s="83"/>
      <c r="AF364" s="83"/>
      <c r="AG364" s="83"/>
      <c r="AH364" s="84"/>
      <c r="AI364" s="83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</row>
    <row r="365" spans="4:46" s="39" customFormat="1" ht="45" customHeight="1" x14ac:dyDescent="0.2">
      <c r="D365" s="29"/>
      <c r="E365" s="29"/>
      <c r="F365" s="29"/>
      <c r="G365" s="29"/>
      <c r="H365" s="29"/>
      <c r="I365" s="85"/>
      <c r="K365" s="86"/>
      <c r="L365" s="86"/>
      <c r="M365" s="84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3"/>
      <c r="AD365" s="83"/>
      <c r="AE365" s="83"/>
      <c r="AF365" s="83"/>
      <c r="AG365" s="83"/>
      <c r="AH365" s="84"/>
      <c r="AI365" s="83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</row>
    <row r="366" spans="4:46" s="39" customFormat="1" ht="45" customHeight="1" x14ac:dyDescent="0.2">
      <c r="D366" s="29"/>
      <c r="E366" s="29"/>
      <c r="F366" s="29"/>
      <c r="G366" s="29"/>
      <c r="H366" s="29"/>
      <c r="I366" s="85"/>
      <c r="K366" s="86"/>
      <c r="L366" s="86"/>
      <c r="M366" s="84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3"/>
      <c r="AD366" s="83"/>
      <c r="AE366" s="83"/>
      <c r="AF366" s="83"/>
      <c r="AG366" s="83"/>
      <c r="AH366" s="84"/>
      <c r="AI366" s="83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</row>
    <row r="367" spans="4:46" s="39" customFormat="1" ht="45" customHeight="1" x14ac:dyDescent="0.2">
      <c r="D367" s="29"/>
      <c r="E367" s="29"/>
      <c r="F367" s="29"/>
      <c r="G367" s="29"/>
      <c r="H367" s="29"/>
      <c r="I367" s="85"/>
      <c r="K367" s="86"/>
      <c r="L367" s="86"/>
      <c r="M367" s="84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3"/>
      <c r="AD367" s="83"/>
      <c r="AE367" s="83"/>
      <c r="AF367" s="83"/>
      <c r="AG367" s="83"/>
      <c r="AH367" s="84"/>
      <c r="AI367" s="83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</row>
    <row r="368" spans="4:46" s="39" customFormat="1" ht="45" customHeight="1" x14ac:dyDescent="0.2">
      <c r="D368" s="29"/>
      <c r="E368" s="29"/>
      <c r="F368" s="29"/>
      <c r="G368" s="29"/>
      <c r="H368" s="29"/>
      <c r="I368" s="85"/>
      <c r="K368" s="86"/>
      <c r="L368" s="86"/>
      <c r="M368" s="84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3"/>
      <c r="AD368" s="83"/>
      <c r="AE368" s="83"/>
      <c r="AF368" s="83"/>
      <c r="AG368" s="83"/>
      <c r="AH368" s="84"/>
      <c r="AI368" s="83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</row>
    <row r="369" spans="4:46" s="39" customFormat="1" ht="45" customHeight="1" x14ac:dyDescent="0.2">
      <c r="D369" s="29"/>
      <c r="E369" s="29"/>
      <c r="F369" s="29"/>
      <c r="G369" s="29"/>
      <c r="H369" s="29"/>
      <c r="I369" s="85"/>
      <c r="K369" s="86"/>
      <c r="L369" s="86"/>
      <c r="M369" s="84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3"/>
      <c r="AD369" s="83"/>
      <c r="AE369" s="83"/>
      <c r="AF369" s="83"/>
      <c r="AG369" s="83"/>
      <c r="AH369" s="84"/>
      <c r="AI369" s="83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</row>
    <row r="370" spans="4:46" s="39" customFormat="1" ht="45" customHeight="1" x14ac:dyDescent="0.2">
      <c r="D370" s="29"/>
      <c r="E370" s="29"/>
      <c r="F370" s="29"/>
      <c r="G370" s="29"/>
      <c r="H370" s="29"/>
      <c r="I370" s="85"/>
      <c r="K370" s="86"/>
      <c r="L370" s="86"/>
      <c r="M370" s="84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3"/>
      <c r="AD370" s="83"/>
      <c r="AE370" s="83"/>
      <c r="AF370" s="83"/>
      <c r="AG370" s="83"/>
      <c r="AH370" s="84"/>
      <c r="AI370" s="83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</row>
    <row r="371" spans="4:46" s="39" customFormat="1" ht="45" customHeight="1" x14ac:dyDescent="0.2">
      <c r="D371" s="29"/>
      <c r="E371" s="29"/>
      <c r="F371" s="29"/>
      <c r="G371" s="29"/>
      <c r="H371" s="29"/>
      <c r="I371" s="85"/>
      <c r="K371" s="86"/>
      <c r="L371" s="86"/>
      <c r="M371" s="84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3"/>
      <c r="AD371" s="83"/>
      <c r="AE371" s="83"/>
      <c r="AF371" s="83"/>
      <c r="AG371" s="83"/>
      <c r="AH371" s="84"/>
      <c r="AI371" s="83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</row>
    <row r="372" spans="4:46" s="39" customFormat="1" ht="45" customHeight="1" x14ac:dyDescent="0.2">
      <c r="D372" s="29"/>
      <c r="E372" s="29"/>
      <c r="F372" s="29"/>
      <c r="G372" s="29"/>
      <c r="H372" s="29"/>
      <c r="I372" s="85"/>
      <c r="K372" s="86"/>
      <c r="L372" s="86"/>
      <c r="M372" s="84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3"/>
      <c r="AD372" s="83"/>
      <c r="AE372" s="83"/>
      <c r="AF372" s="83"/>
      <c r="AG372" s="83"/>
      <c r="AH372" s="84"/>
      <c r="AI372" s="83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</row>
    <row r="373" spans="4:46" s="39" customFormat="1" ht="45" customHeight="1" x14ac:dyDescent="0.2">
      <c r="D373" s="29"/>
      <c r="E373" s="29"/>
      <c r="F373" s="29"/>
      <c r="G373" s="29"/>
      <c r="H373" s="29"/>
      <c r="I373" s="85"/>
      <c r="K373" s="86"/>
      <c r="L373" s="86"/>
      <c r="M373" s="84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3"/>
      <c r="AD373" s="83"/>
      <c r="AE373" s="83"/>
      <c r="AF373" s="83"/>
      <c r="AG373" s="83"/>
      <c r="AH373" s="84"/>
      <c r="AI373" s="83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</row>
    <row r="374" spans="4:46" s="39" customFormat="1" ht="45" customHeight="1" x14ac:dyDescent="0.2">
      <c r="D374" s="29"/>
      <c r="E374" s="29"/>
      <c r="F374" s="29"/>
      <c r="G374" s="29"/>
      <c r="H374" s="29"/>
      <c r="I374" s="85"/>
      <c r="K374" s="86"/>
      <c r="L374" s="86"/>
      <c r="M374" s="84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3"/>
      <c r="AD374" s="83"/>
      <c r="AE374" s="83"/>
      <c r="AF374" s="83"/>
      <c r="AG374" s="83"/>
      <c r="AH374" s="84"/>
      <c r="AI374" s="83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</row>
    <row r="375" spans="4:46" s="39" customFormat="1" ht="45" customHeight="1" x14ac:dyDescent="0.2">
      <c r="D375" s="29"/>
      <c r="E375" s="29"/>
      <c r="F375" s="29"/>
      <c r="G375" s="29"/>
      <c r="H375" s="29"/>
      <c r="I375" s="85"/>
      <c r="K375" s="86"/>
      <c r="L375" s="86"/>
      <c r="M375" s="84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3"/>
      <c r="AD375" s="83"/>
      <c r="AE375" s="83"/>
      <c r="AF375" s="83"/>
      <c r="AG375" s="83"/>
      <c r="AH375" s="84"/>
      <c r="AI375" s="83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</row>
    <row r="376" spans="4:46" s="39" customFormat="1" ht="45" customHeight="1" x14ac:dyDescent="0.2">
      <c r="D376" s="29"/>
      <c r="E376" s="29"/>
      <c r="F376" s="29"/>
      <c r="G376" s="29"/>
      <c r="H376" s="29"/>
      <c r="I376" s="85"/>
      <c r="K376" s="86"/>
      <c r="L376" s="86"/>
      <c r="M376" s="84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3"/>
      <c r="AD376" s="83"/>
      <c r="AE376" s="83"/>
      <c r="AF376" s="83"/>
      <c r="AG376" s="83"/>
      <c r="AH376" s="84"/>
      <c r="AI376" s="83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</row>
    <row r="377" spans="4:46" s="39" customFormat="1" ht="45" customHeight="1" x14ac:dyDescent="0.2">
      <c r="D377" s="29"/>
      <c r="E377" s="29"/>
      <c r="F377" s="29"/>
      <c r="G377" s="29"/>
      <c r="H377" s="29"/>
      <c r="I377" s="85"/>
      <c r="K377" s="86"/>
      <c r="L377" s="86"/>
      <c r="M377" s="84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3"/>
      <c r="AD377" s="83"/>
      <c r="AE377" s="83"/>
      <c r="AF377" s="83"/>
      <c r="AG377" s="83"/>
      <c r="AH377" s="84"/>
      <c r="AI377" s="83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</row>
    <row r="378" spans="4:46" s="39" customFormat="1" ht="45" customHeight="1" x14ac:dyDescent="0.2">
      <c r="D378" s="29"/>
      <c r="E378" s="29"/>
      <c r="F378" s="29"/>
      <c r="G378" s="29"/>
      <c r="H378" s="29"/>
      <c r="I378" s="85"/>
      <c r="K378" s="86"/>
      <c r="L378" s="86"/>
      <c r="M378" s="84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3"/>
      <c r="AD378" s="83"/>
      <c r="AE378" s="83"/>
      <c r="AF378" s="83"/>
      <c r="AG378" s="83"/>
      <c r="AH378" s="84"/>
      <c r="AI378" s="83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</row>
    <row r="379" spans="4:46" s="39" customFormat="1" ht="45" customHeight="1" x14ac:dyDescent="0.2">
      <c r="D379" s="29"/>
      <c r="E379" s="29"/>
      <c r="F379" s="29"/>
      <c r="G379" s="29"/>
      <c r="H379" s="29"/>
      <c r="I379" s="85"/>
      <c r="K379" s="86"/>
      <c r="L379" s="86"/>
      <c r="M379" s="84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3"/>
      <c r="AD379" s="83"/>
      <c r="AE379" s="83"/>
      <c r="AF379" s="83"/>
      <c r="AG379" s="83"/>
      <c r="AH379" s="84"/>
      <c r="AI379" s="83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</row>
    <row r="380" spans="4:46" s="39" customFormat="1" ht="45" customHeight="1" x14ac:dyDescent="0.2">
      <c r="D380" s="29"/>
      <c r="E380" s="29"/>
      <c r="F380" s="29"/>
      <c r="G380" s="29"/>
      <c r="H380" s="29"/>
      <c r="I380" s="85"/>
      <c r="K380" s="86"/>
      <c r="L380" s="86"/>
      <c r="M380" s="84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3"/>
      <c r="AD380" s="83"/>
      <c r="AE380" s="83"/>
      <c r="AF380" s="83"/>
      <c r="AG380" s="83"/>
      <c r="AH380" s="84"/>
      <c r="AI380" s="83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</row>
    <row r="381" spans="4:46" s="39" customFormat="1" ht="45" customHeight="1" x14ac:dyDescent="0.2">
      <c r="D381" s="29"/>
      <c r="E381" s="29"/>
      <c r="F381" s="29"/>
      <c r="G381" s="29"/>
      <c r="H381" s="29"/>
      <c r="I381" s="85"/>
      <c r="K381" s="86"/>
      <c r="L381" s="86"/>
      <c r="M381" s="84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3"/>
      <c r="AD381" s="83"/>
      <c r="AE381" s="83"/>
      <c r="AF381" s="83"/>
      <c r="AG381" s="83"/>
      <c r="AH381" s="84"/>
      <c r="AI381" s="83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</row>
    <row r="382" spans="4:46" s="39" customFormat="1" ht="45" customHeight="1" x14ac:dyDescent="0.2">
      <c r="D382" s="29"/>
      <c r="E382" s="29"/>
      <c r="F382" s="29"/>
      <c r="G382" s="29"/>
      <c r="H382" s="29"/>
      <c r="I382" s="85"/>
      <c r="K382" s="86"/>
      <c r="L382" s="86"/>
      <c r="M382" s="84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3"/>
      <c r="AD382" s="83"/>
      <c r="AE382" s="83"/>
      <c r="AF382" s="83"/>
      <c r="AG382" s="83"/>
      <c r="AH382" s="84"/>
      <c r="AI382" s="83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</row>
    <row r="383" spans="4:46" s="39" customFormat="1" ht="45" customHeight="1" x14ac:dyDescent="0.2">
      <c r="D383" s="29"/>
      <c r="E383" s="29"/>
      <c r="F383" s="29"/>
      <c r="G383" s="29"/>
      <c r="H383" s="29"/>
      <c r="I383" s="85"/>
      <c r="K383" s="86"/>
      <c r="L383" s="86"/>
      <c r="M383" s="84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3"/>
      <c r="AD383" s="83"/>
      <c r="AE383" s="83"/>
      <c r="AF383" s="83"/>
      <c r="AG383" s="83"/>
      <c r="AH383" s="84"/>
      <c r="AI383" s="83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</row>
    <row r="384" spans="4:46" s="39" customFormat="1" ht="45" customHeight="1" x14ac:dyDescent="0.2">
      <c r="D384" s="29"/>
      <c r="E384" s="29"/>
      <c r="F384" s="29"/>
      <c r="G384" s="29"/>
      <c r="H384" s="29"/>
      <c r="I384" s="85"/>
      <c r="K384" s="86"/>
      <c r="L384" s="86"/>
      <c r="M384" s="84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3"/>
      <c r="AD384" s="83"/>
      <c r="AE384" s="83"/>
      <c r="AF384" s="83"/>
      <c r="AG384" s="83"/>
      <c r="AH384" s="84"/>
      <c r="AI384" s="83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</row>
    <row r="385" spans="4:46" s="39" customFormat="1" ht="45" customHeight="1" x14ac:dyDescent="0.2">
      <c r="D385" s="29"/>
      <c r="E385" s="29"/>
      <c r="F385" s="29"/>
      <c r="G385" s="29"/>
      <c r="H385" s="29"/>
      <c r="I385" s="85"/>
      <c r="K385" s="86"/>
      <c r="L385" s="86"/>
      <c r="M385" s="84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3"/>
      <c r="AD385" s="83"/>
      <c r="AE385" s="83"/>
      <c r="AF385" s="83"/>
      <c r="AG385" s="83"/>
      <c r="AH385" s="84"/>
      <c r="AI385" s="83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</row>
    <row r="386" spans="4:46" s="39" customFormat="1" ht="45" customHeight="1" x14ac:dyDescent="0.2">
      <c r="D386" s="29"/>
      <c r="E386" s="29"/>
      <c r="F386" s="29"/>
      <c r="G386" s="29"/>
      <c r="H386" s="29"/>
      <c r="I386" s="85"/>
      <c r="K386" s="86"/>
      <c r="L386" s="86"/>
      <c r="M386" s="84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3"/>
      <c r="AD386" s="83"/>
      <c r="AE386" s="83"/>
      <c r="AF386" s="83"/>
      <c r="AG386" s="83"/>
      <c r="AH386" s="84"/>
      <c r="AI386" s="83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</row>
    <row r="387" spans="4:46" s="39" customFormat="1" ht="45" customHeight="1" x14ac:dyDescent="0.2">
      <c r="D387" s="29"/>
      <c r="E387" s="29"/>
      <c r="F387" s="29"/>
      <c r="G387" s="29"/>
      <c r="H387" s="29"/>
      <c r="I387" s="85"/>
      <c r="K387" s="86"/>
      <c r="L387" s="86"/>
      <c r="M387" s="84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3"/>
      <c r="AD387" s="83"/>
      <c r="AE387" s="83"/>
      <c r="AF387" s="83"/>
      <c r="AG387" s="83"/>
      <c r="AH387" s="84"/>
      <c r="AI387" s="83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</row>
    <row r="388" spans="4:46" s="39" customFormat="1" ht="45" customHeight="1" x14ac:dyDescent="0.2">
      <c r="D388" s="29"/>
      <c r="E388" s="29"/>
      <c r="F388" s="29"/>
      <c r="G388" s="29"/>
      <c r="H388" s="29"/>
      <c r="I388" s="85"/>
      <c r="K388" s="86"/>
      <c r="L388" s="86"/>
      <c r="M388" s="84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3"/>
      <c r="AD388" s="83"/>
      <c r="AE388" s="83"/>
      <c r="AF388" s="83"/>
      <c r="AG388" s="83"/>
      <c r="AH388" s="84"/>
      <c r="AI388" s="83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</row>
    <row r="389" spans="4:46" s="39" customFormat="1" ht="45" customHeight="1" x14ac:dyDescent="0.2">
      <c r="D389" s="29"/>
      <c r="E389" s="29"/>
      <c r="F389" s="29"/>
      <c r="G389" s="29"/>
      <c r="H389" s="29"/>
      <c r="I389" s="85"/>
      <c r="K389" s="86"/>
      <c r="L389" s="86"/>
      <c r="M389" s="84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3"/>
      <c r="AD389" s="83"/>
      <c r="AE389" s="83"/>
      <c r="AF389" s="83"/>
      <c r="AG389" s="83"/>
      <c r="AH389" s="84"/>
      <c r="AI389" s="83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</row>
    <row r="390" spans="4:46" s="39" customFormat="1" ht="45" customHeight="1" x14ac:dyDescent="0.2">
      <c r="D390" s="29"/>
      <c r="E390" s="29"/>
      <c r="F390" s="29"/>
      <c r="G390" s="29"/>
      <c r="H390" s="29"/>
      <c r="I390" s="85"/>
      <c r="K390" s="86"/>
      <c r="L390" s="86"/>
      <c r="M390" s="84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3"/>
      <c r="AD390" s="83"/>
      <c r="AE390" s="83"/>
      <c r="AF390" s="83"/>
      <c r="AG390" s="83"/>
      <c r="AH390" s="84"/>
      <c r="AI390" s="83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</row>
    <row r="391" spans="4:46" s="39" customFormat="1" ht="45" customHeight="1" x14ac:dyDescent="0.2">
      <c r="D391" s="29"/>
      <c r="E391" s="29"/>
      <c r="F391" s="29"/>
      <c r="G391" s="29"/>
      <c r="H391" s="29"/>
      <c r="I391" s="85"/>
      <c r="K391" s="86"/>
      <c r="L391" s="86"/>
      <c r="M391" s="84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3"/>
      <c r="AD391" s="83"/>
      <c r="AE391" s="83"/>
      <c r="AF391" s="83"/>
      <c r="AG391" s="83"/>
      <c r="AH391" s="84"/>
      <c r="AI391" s="83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</row>
    <row r="392" spans="4:46" s="39" customFormat="1" ht="45" customHeight="1" x14ac:dyDescent="0.2">
      <c r="D392" s="29"/>
      <c r="E392" s="29"/>
      <c r="F392" s="29"/>
      <c r="G392" s="29"/>
      <c r="H392" s="29"/>
      <c r="I392" s="85"/>
      <c r="K392" s="86"/>
      <c r="L392" s="86"/>
      <c r="M392" s="84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3"/>
      <c r="AD392" s="83"/>
      <c r="AE392" s="83"/>
      <c r="AF392" s="83"/>
      <c r="AG392" s="83"/>
      <c r="AH392" s="84"/>
      <c r="AI392" s="83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</row>
    <row r="393" spans="4:46" s="39" customFormat="1" ht="45" customHeight="1" x14ac:dyDescent="0.2">
      <c r="D393" s="29"/>
      <c r="E393" s="29"/>
      <c r="F393" s="29"/>
      <c r="G393" s="29"/>
      <c r="H393" s="29"/>
      <c r="I393" s="85"/>
      <c r="K393" s="86"/>
      <c r="L393" s="86"/>
      <c r="M393" s="84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3"/>
      <c r="AD393" s="83"/>
      <c r="AE393" s="83"/>
      <c r="AF393" s="83"/>
      <c r="AG393" s="83"/>
      <c r="AH393" s="84"/>
      <c r="AI393" s="83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</row>
    <row r="394" spans="4:46" s="39" customFormat="1" ht="45" customHeight="1" x14ac:dyDescent="0.2">
      <c r="D394" s="29"/>
      <c r="E394" s="29"/>
      <c r="F394" s="29"/>
      <c r="G394" s="29"/>
      <c r="H394" s="29"/>
      <c r="I394" s="85"/>
      <c r="K394" s="86"/>
      <c r="L394" s="86"/>
      <c r="M394" s="84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3"/>
      <c r="AD394" s="83"/>
      <c r="AE394" s="83"/>
      <c r="AF394" s="83"/>
      <c r="AG394" s="83"/>
      <c r="AH394" s="84"/>
      <c r="AI394" s="83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</row>
    <row r="395" spans="4:46" s="39" customFormat="1" ht="45" customHeight="1" x14ac:dyDescent="0.2">
      <c r="D395" s="29"/>
      <c r="E395" s="29"/>
      <c r="F395" s="29"/>
      <c r="G395" s="29"/>
      <c r="H395" s="29"/>
      <c r="I395" s="85"/>
      <c r="K395" s="86"/>
      <c r="L395" s="86"/>
      <c r="M395" s="84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3"/>
      <c r="AD395" s="83"/>
      <c r="AE395" s="83"/>
      <c r="AF395" s="83"/>
      <c r="AG395" s="83"/>
      <c r="AH395" s="84"/>
      <c r="AI395" s="83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</row>
    <row r="396" spans="4:46" s="39" customFormat="1" ht="45" customHeight="1" x14ac:dyDescent="0.2">
      <c r="D396" s="29"/>
      <c r="E396" s="29"/>
      <c r="F396" s="29"/>
      <c r="G396" s="29"/>
      <c r="H396" s="29"/>
      <c r="I396" s="85"/>
      <c r="K396" s="86"/>
      <c r="L396" s="86"/>
      <c r="M396" s="84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3"/>
      <c r="AD396" s="83"/>
      <c r="AE396" s="83"/>
      <c r="AF396" s="83"/>
      <c r="AG396" s="83"/>
      <c r="AH396" s="84"/>
      <c r="AI396" s="83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</row>
    <row r="397" spans="4:46" s="39" customFormat="1" ht="45" customHeight="1" x14ac:dyDescent="0.2">
      <c r="D397" s="29"/>
      <c r="E397" s="29"/>
      <c r="F397" s="29"/>
      <c r="G397" s="29"/>
      <c r="H397" s="29"/>
      <c r="I397" s="85"/>
      <c r="K397" s="86"/>
      <c r="L397" s="86"/>
      <c r="M397" s="84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3"/>
      <c r="AD397" s="83"/>
      <c r="AE397" s="83"/>
      <c r="AF397" s="83"/>
      <c r="AG397" s="83"/>
      <c r="AH397" s="84"/>
      <c r="AI397" s="83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</row>
    <row r="398" spans="4:46" s="39" customFormat="1" ht="45" customHeight="1" x14ac:dyDescent="0.2">
      <c r="D398" s="29"/>
      <c r="E398" s="29"/>
      <c r="F398" s="29"/>
      <c r="G398" s="29"/>
      <c r="H398" s="29"/>
      <c r="I398" s="85"/>
      <c r="K398" s="86"/>
      <c r="L398" s="86"/>
      <c r="M398" s="84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3"/>
      <c r="AD398" s="83"/>
      <c r="AE398" s="83"/>
      <c r="AF398" s="83"/>
      <c r="AG398" s="83"/>
      <c r="AH398" s="84"/>
      <c r="AI398" s="83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</row>
    <row r="399" spans="4:46" s="39" customFormat="1" ht="45" customHeight="1" x14ac:dyDescent="0.2">
      <c r="D399" s="29"/>
      <c r="E399" s="29"/>
      <c r="F399" s="29"/>
      <c r="G399" s="29"/>
      <c r="H399" s="29"/>
      <c r="I399" s="85"/>
      <c r="K399" s="86"/>
      <c r="L399" s="86"/>
      <c r="M399" s="84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3"/>
      <c r="AD399" s="83"/>
      <c r="AE399" s="83"/>
      <c r="AF399" s="83"/>
      <c r="AG399" s="83"/>
      <c r="AH399" s="84"/>
      <c r="AI399" s="83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</row>
    <row r="400" spans="4:46" s="39" customFormat="1" ht="45" customHeight="1" x14ac:dyDescent="0.2">
      <c r="D400" s="29"/>
      <c r="E400" s="29"/>
      <c r="F400" s="29"/>
      <c r="G400" s="29"/>
      <c r="H400" s="29"/>
      <c r="I400" s="85"/>
      <c r="K400" s="86"/>
      <c r="L400" s="86"/>
      <c r="M400" s="84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3"/>
      <c r="AD400" s="83"/>
      <c r="AE400" s="83"/>
      <c r="AF400" s="83"/>
      <c r="AG400" s="83"/>
      <c r="AH400" s="84"/>
      <c r="AI400" s="83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</row>
    <row r="401" spans="4:46" s="39" customFormat="1" ht="45" customHeight="1" x14ac:dyDescent="0.2">
      <c r="D401" s="29"/>
      <c r="E401" s="29"/>
      <c r="F401" s="29"/>
      <c r="G401" s="29"/>
      <c r="H401" s="29"/>
      <c r="I401" s="85"/>
      <c r="K401" s="86"/>
      <c r="L401" s="86"/>
      <c r="M401" s="84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3"/>
      <c r="AD401" s="83"/>
      <c r="AE401" s="83"/>
      <c r="AF401" s="83"/>
      <c r="AG401" s="83"/>
      <c r="AH401" s="84"/>
      <c r="AI401" s="83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</row>
  </sheetData>
  <sheetProtection algorithmName="SHA-512" hashValue="lBUOhHvSQc25uxyHmtrcSkFp9Mz5A3mrrMvwgIyH8kGZ7sMdLjkIXtkQZ1jkOs2rUkxZ4dJPHooRsFYx4iFlfg==" saltValue="a/obwapPdM2A4K97Mf8S/A==" spinCount="100000" sheet="1" formatCells="0" formatColumns="0" formatRows="0" insertColumns="0" insertRows="0" insertHyperlinks="0" deleteColumns="0" deleteRows="0" sort="0" autoFilter="0" pivotTables="0"/>
  <autoFilter ref="D13:AI24" xr:uid="{21E4BC98-7391-451E-AC50-69C369617841}"/>
  <mergeCells count="24">
    <mergeCell ref="Y2:AA2"/>
    <mergeCell ref="Y11:AA11"/>
    <mergeCell ref="AB2:AF11"/>
    <mergeCell ref="AG2:AI11"/>
    <mergeCell ref="AE12:AI12"/>
    <mergeCell ref="Y6:Z6"/>
    <mergeCell ref="Y3:Z3"/>
    <mergeCell ref="Y4:Z4"/>
    <mergeCell ref="Y5:Z5"/>
    <mergeCell ref="AC12:AD12"/>
    <mergeCell ref="Y7:Z7"/>
    <mergeCell ref="Y8:Z8"/>
    <mergeCell ref="Y9:Z9"/>
    <mergeCell ref="Y10:Z10"/>
    <mergeCell ref="D2:F12"/>
    <mergeCell ref="G2:U3"/>
    <mergeCell ref="G7:U11"/>
    <mergeCell ref="G12:K12"/>
    <mergeCell ref="V2:X11"/>
    <mergeCell ref="G6:U6"/>
    <mergeCell ref="G4:U5"/>
    <mergeCell ref="L12:P12"/>
    <mergeCell ref="Q12:T12"/>
    <mergeCell ref="U12:X12"/>
  </mergeCells>
  <phoneticPr fontId="30" type="noConversion"/>
  <conditionalFormatting sqref="B1 B3:B13 B28:B1048576">
    <cfRule type="duplicateValues" dxfId="89" priority="9041"/>
  </conditionalFormatting>
  <conditionalFormatting sqref="B1:B13 B28:B1048576">
    <cfRule type="duplicateValues" dxfId="88" priority="9045"/>
  </conditionalFormatting>
  <conditionalFormatting sqref="B14:B27">
    <cfRule type="duplicateValues" dxfId="87" priority="175"/>
    <cfRule type="duplicateValues" dxfId="86" priority="174"/>
  </conditionalFormatting>
  <conditionalFormatting sqref="M1">
    <cfRule type="containsText" dxfId="85" priority="349" operator="containsText" text="Under">
      <formula>NOT(ISERROR(SEARCH("Under",M1)))</formula>
    </cfRule>
    <cfRule type="containsText" dxfId="84" priority="348" operator="containsText" text="Rejected">
      <formula>NOT(ISERROR(SEARCH("Rejected",M1)))</formula>
    </cfRule>
    <cfRule type="cellIs" dxfId="83" priority="347" operator="greaterThan">
      <formula>5</formula>
    </cfRule>
  </conditionalFormatting>
  <conditionalFormatting sqref="M12 AC28:AH1048576 AA3:AA10">
    <cfRule type="containsText" dxfId="82" priority="353" operator="containsText" text="Rejected">
      <formula>NOT(ISERROR(SEARCH("Rejected",M3)))</formula>
    </cfRule>
  </conditionalFormatting>
  <conditionalFormatting sqref="M14:M27">
    <cfRule type="containsText" dxfId="81" priority="169" operator="containsText" text="Approved">
      <formula>NOT(ISERROR(SEARCH("Approved",M14)))</formula>
    </cfRule>
  </conditionalFormatting>
  <conditionalFormatting sqref="M14:M1048576">
    <cfRule type="containsText" dxfId="80" priority="172" operator="containsText" text="Rejected">
      <formula>NOT(ISERROR(SEARCH("Rejected",M14)))</formula>
    </cfRule>
    <cfRule type="containsText" dxfId="79" priority="173" operator="containsText" text="Under">
      <formula>NOT(ISERROR(SEARCH("Under",M14)))</formula>
    </cfRule>
    <cfRule type="cellIs" dxfId="78" priority="171" operator="greaterThan">
      <formula>5</formula>
    </cfRule>
  </conditionalFormatting>
  <conditionalFormatting sqref="O1 O12">
    <cfRule type="cellIs" dxfId="77" priority="346" operator="greaterThan">
      <formula>5</formula>
    </cfRule>
  </conditionalFormatting>
  <conditionalFormatting sqref="O14:O27">
    <cfRule type="cellIs" dxfId="76" priority="164" operator="greaterThan">
      <formula>4</formula>
    </cfRule>
  </conditionalFormatting>
  <conditionalFormatting sqref="O14:O1048576">
    <cfRule type="cellIs" dxfId="75" priority="165" operator="greaterThan">
      <formula>5</formula>
    </cfRule>
  </conditionalFormatting>
  <conditionalFormatting sqref="P14:P27">
    <cfRule type="containsText" dxfId="74" priority="87" operator="containsText" text="UR">
      <formula>NOT(ISERROR(SEARCH("UR",P14)))</formula>
    </cfRule>
    <cfRule type="containsText" dxfId="73" priority="86" operator="containsText" text="B">
      <formula>NOT(ISERROR(SEARCH("B",P14)))</formula>
    </cfRule>
    <cfRule type="containsText" dxfId="72" priority="85" operator="containsText" text="C">
      <formula>NOT(ISERROR(SEARCH("C",P14)))</formula>
    </cfRule>
  </conditionalFormatting>
  <conditionalFormatting sqref="S14:S27">
    <cfRule type="cellIs" dxfId="71" priority="170" operator="greaterThan">
      <formula>4</formula>
    </cfRule>
  </conditionalFormatting>
  <conditionalFormatting sqref="T14:T27">
    <cfRule type="containsText" dxfId="70" priority="166" operator="containsText" text="C">
      <formula>NOT(ISERROR(SEARCH("C",T14)))</formula>
    </cfRule>
    <cfRule type="containsText" dxfId="69" priority="168" operator="containsText" text="UR">
      <formula>NOT(ISERROR(SEARCH("UR",T14)))</formula>
    </cfRule>
    <cfRule type="containsText" dxfId="68" priority="167" operator="containsText" text="B">
      <formula>NOT(ISERROR(SEARCH("B",T14)))</formula>
    </cfRule>
  </conditionalFormatting>
  <conditionalFormatting sqref="AA3:AA10 M12 AC28:AH1048576">
    <cfRule type="containsText" dxfId="67" priority="354" operator="containsText" text="Under">
      <formula>NOT(ISERROR(SEARCH("Under",M3)))</formula>
    </cfRule>
  </conditionalFormatting>
  <conditionalFormatting sqref="AC15">
    <cfRule type="containsText" dxfId="66" priority="88" operator="containsText" text="Approved">
      <formula>NOT(ISERROR(SEARCH("Approved",AC15)))</formula>
    </cfRule>
    <cfRule type="containsText" dxfId="65" priority="89" operator="containsText" text="Rejected">
      <formula>NOT(ISERROR(SEARCH("Rejected",AC15)))</formula>
    </cfRule>
    <cfRule type="containsText" dxfId="64" priority="90" operator="containsText" text="Under">
      <formula>NOT(ISERROR(SEARCH("Under",AC15)))</formula>
    </cfRule>
  </conditionalFormatting>
  <conditionalFormatting sqref="AC22:AF22">
    <cfRule type="containsText" dxfId="63" priority="24" operator="containsText" text="Approved">
      <formula>NOT(ISERROR(SEARCH("Approved",AC22)))</formula>
    </cfRule>
    <cfRule type="containsText" dxfId="62" priority="27" operator="containsText" text="Rejected">
      <formula>NOT(ISERROR(SEARCH("Rejected",AC22)))</formula>
    </cfRule>
    <cfRule type="containsText" dxfId="61" priority="28" operator="containsText" text="Under">
      <formula>NOT(ISERROR(SEARCH("Under",AC22)))</formula>
    </cfRule>
  </conditionalFormatting>
  <conditionalFormatting sqref="AC14:AG14">
    <cfRule type="containsText" dxfId="60" priority="94" operator="containsText" text="Under">
      <formula>NOT(ISERROR(SEARCH("Under",AC14)))</formula>
    </cfRule>
    <cfRule type="containsText" dxfId="59" priority="93" operator="containsText" text="Rejected">
      <formula>NOT(ISERROR(SEARCH("Rejected",AC14)))</formula>
    </cfRule>
    <cfRule type="containsText" dxfId="58" priority="91" operator="containsText" text="Approved">
      <formula>NOT(ISERROR(SEARCH("Approved",AC14)))</formula>
    </cfRule>
  </conditionalFormatting>
  <conditionalFormatting sqref="AC1:AH1 AG2 AC12 AE12">
    <cfRule type="containsText" dxfId="57" priority="351" operator="containsText" text="Rejected">
      <formula>NOT(ISERROR(SEARCH("Rejected",AC1)))</formula>
    </cfRule>
    <cfRule type="containsText" dxfId="56" priority="352" operator="containsText" text="Under">
      <formula>NOT(ISERROR(SEARCH("Under",AC1)))</formula>
    </cfRule>
  </conditionalFormatting>
  <conditionalFormatting sqref="AC22:AH22">
    <cfRule type="containsText" dxfId="55" priority="25" operator="containsText" text="Rejected">
      <formula>NOT(ISERROR(SEARCH("Rejected",AC22)))</formula>
    </cfRule>
    <cfRule type="containsText" dxfId="54" priority="26" operator="containsText" text="Under">
      <formula>NOT(ISERROR(SEARCH("Under",AC22)))</formula>
    </cfRule>
  </conditionalFormatting>
  <conditionalFormatting sqref="AD15:AH15">
    <cfRule type="containsText" dxfId="53" priority="84" operator="containsText" text="Under">
      <formula>NOT(ISERROR(SEARCH("Under",AD15)))</formula>
    </cfRule>
    <cfRule type="containsText" dxfId="52" priority="83" operator="containsText" text="Rejected">
      <formula>NOT(ISERROR(SEARCH("Rejected",AD15)))</formula>
    </cfRule>
  </conditionalFormatting>
  <conditionalFormatting sqref="AE24">
    <cfRule type="containsText" dxfId="51" priority="1" operator="containsText" text="Rejected">
      <formula>NOT(ISERROR(SEARCH("Rejected",AE24)))</formula>
    </cfRule>
    <cfRule type="containsText" dxfId="50" priority="2" operator="containsText" text="Under">
      <formula>NOT(ISERROR(SEARCH("Under",AE24)))</formula>
    </cfRule>
    <cfRule type="containsText" dxfId="49" priority="3" operator="containsText" text="Rejected">
      <formula>NOT(ISERROR(SEARCH("Rejected",AE24)))</formula>
    </cfRule>
    <cfRule type="containsText" dxfId="48" priority="4" operator="containsText" text="Under">
      <formula>NOT(ISERROR(SEARCH("Under",AE24)))</formula>
    </cfRule>
  </conditionalFormatting>
  <conditionalFormatting sqref="AE26">
    <cfRule type="containsText" dxfId="47" priority="15" operator="containsText" text="Under">
      <formula>NOT(ISERROR(SEARCH("Under",AE26)))</formula>
    </cfRule>
    <cfRule type="containsText" dxfId="46" priority="16" operator="containsText" text="Rejected">
      <formula>NOT(ISERROR(SEARCH("Rejected",AE26)))</formula>
    </cfRule>
    <cfRule type="containsText" dxfId="45" priority="17" operator="containsText" text="Under">
      <formula>NOT(ISERROR(SEARCH("Under",AE26)))</formula>
    </cfRule>
    <cfRule type="containsText" dxfId="44" priority="14" operator="containsText" text="Rejected">
      <formula>NOT(ISERROR(SEARCH("Rejected",AE26)))</formula>
    </cfRule>
  </conditionalFormatting>
  <conditionalFormatting sqref="AG16:AH17 AG26:AG27">
    <cfRule type="containsText" dxfId="43" priority="121" operator="containsText" text="Rejected">
      <formula>NOT(ISERROR(SEARCH("Rejected",AG16)))</formula>
    </cfRule>
    <cfRule type="containsText" dxfId="42" priority="122" operator="containsText" text="Under">
      <formula>NOT(ISERROR(SEARCH("Under",AG16)))</formula>
    </cfRule>
  </conditionalFormatting>
  <conditionalFormatting sqref="AG16:AH18">
    <cfRule type="containsText" dxfId="41" priority="67" operator="containsText" text="Under">
      <formula>NOT(ISERROR(SEARCH("Under",AG16)))</formula>
    </cfRule>
    <cfRule type="containsText" dxfId="40" priority="66" operator="containsText" text="Rejected">
      <formula>NOT(ISERROR(SEARCH("Rejected",AG16)))</formula>
    </cfRule>
  </conditionalFormatting>
  <conditionalFormatting sqref="AG18:AH19">
    <cfRule type="containsText" dxfId="39" priority="56" operator="containsText" text="Rejected">
      <formula>NOT(ISERROR(SEARCH("Rejected",AG18)))</formula>
    </cfRule>
    <cfRule type="containsText" dxfId="38" priority="57" operator="containsText" text="Under">
      <formula>NOT(ISERROR(SEARCH("Under",AG18)))</formula>
    </cfRule>
  </conditionalFormatting>
  <conditionalFormatting sqref="AG19:AH21 AH22:AH23 AH25">
    <cfRule type="containsText" dxfId="37" priority="38" operator="containsText" text="Under">
      <formula>NOT(ISERROR(SEARCH("Under",AG19)))</formula>
    </cfRule>
    <cfRule type="containsText" dxfId="36" priority="37" operator="containsText" text="Rejected">
      <formula>NOT(ISERROR(SEARCH("Rejected",AG19)))</formula>
    </cfRule>
  </conditionalFormatting>
  <conditionalFormatting sqref="AG20:AH21">
    <cfRule type="containsText" dxfId="35" priority="35" operator="containsText" text="Rejected">
      <formula>NOT(ISERROR(SEARCH("Rejected",AG20)))</formula>
    </cfRule>
    <cfRule type="containsText" dxfId="34" priority="36" operator="containsText" text="Under">
      <formula>NOT(ISERROR(SEARCH("Under",AG20)))</formula>
    </cfRule>
  </conditionalFormatting>
  <conditionalFormatting sqref="AG23:AH26">
    <cfRule type="containsText" dxfId="33" priority="23" operator="containsText" text="Under">
      <formula>NOT(ISERROR(SEARCH("Under",AG23)))</formula>
    </cfRule>
    <cfRule type="containsText" dxfId="32" priority="22" operator="containsText" text="Rejected">
      <formula>NOT(ISERROR(SEARCH("Rejected",AG23)))</formula>
    </cfRule>
  </conditionalFormatting>
  <conditionalFormatting sqref="AG24:AH24">
    <cfRule type="containsText" dxfId="31" priority="5" operator="containsText" text="Rejected">
      <formula>NOT(ISERROR(SEARCH("Rejected",AG24)))</formula>
    </cfRule>
    <cfRule type="containsText" dxfId="30" priority="6" operator="containsText" text="Under">
      <formula>NOT(ISERROR(SEARCH("Under",AG24)))</formula>
    </cfRule>
  </conditionalFormatting>
  <conditionalFormatting sqref="AG27:AH27">
    <cfRule type="containsText" dxfId="29" priority="19" operator="containsText" text="Under">
      <formula>NOT(ISERROR(SEARCH("Under",AG27)))</formula>
    </cfRule>
    <cfRule type="containsText" dxfId="28" priority="18" operator="containsText" text="Rejected">
      <formula>NOT(ISERROR(SEARCH("Rejected",AG27)))</formula>
    </cfRule>
  </conditionalFormatting>
  <conditionalFormatting sqref="AH1 M12">
    <cfRule type="cellIs" dxfId="27" priority="350" operator="greaterThan">
      <formula>5</formula>
    </cfRule>
  </conditionalFormatting>
  <conditionalFormatting sqref="AH14:AH15">
    <cfRule type="cellIs" dxfId="26" priority="81" operator="greaterThan">
      <formula>5</formula>
    </cfRule>
    <cfRule type="cellIs" dxfId="25" priority="82" operator="greaterThan">
      <formula>4</formula>
    </cfRule>
  </conditionalFormatting>
  <conditionalFormatting sqref="AH16:AH1048576">
    <cfRule type="cellIs" dxfId="24" priority="135" operator="greaterThan">
      <formula>5</formula>
    </cfRule>
  </conditionalFormatting>
  <conditionalFormatting sqref="AH26:AH27">
    <cfRule type="containsText" dxfId="23" priority="21" operator="containsText" text="Under">
      <formula>NOT(ISERROR(SEARCH("Under",AH26)))</formula>
    </cfRule>
    <cfRule type="containsText" dxfId="22" priority="20" operator="containsText" text="Rejected">
      <formula>NOT(ISERROR(SEARCH("Rejected",AH26)))</formula>
    </cfRule>
  </conditionalFormatting>
  <conditionalFormatting sqref="AI14:AI27">
    <cfRule type="containsText" dxfId="21" priority="32" operator="containsText" text="Under Review">
      <formula>NOT(ISERROR(SEARCH("Under Review",AI14)))</formula>
    </cfRule>
    <cfRule type="containsText" dxfId="20" priority="31" operator="containsText" text="Revise &amp; Resubmit">
      <formula>NOT(ISERROR(SEARCH("Revise &amp; Resubmit",AI14)))</formula>
    </cfRule>
    <cfRule type="containsText" dxfId="19" priority="30" operator="containsText" text="Delayed with DAR">
      <formula>NOT(ISERROR(SEARCH("Delayed with DAR",AI14)))</formula>
    </cfRule>
    <cfRule type="containsText" dxfId="18" priority="33" operator="containsText" text="Approved with Comments">
      <formula>NOT(ISERROR(SEARCH("Approved with Comments",AI14)))</formula>
    </cfRule>
    <cfRule type="containsText" dxfId="17" priority="29" operator="containsText" text="Delayed with ADV">
      <formula>NOT(ISERROR(SEARCH("Delayed with ADV",AI14)))</formula>
    </cfRule>
  </conditionalFormatting>
  <conditionalFormatting sqref="AI24">
    <cfRule type="containsText" dxfId="16" priority="13" operator="containsText" text="Approved with Comments">
      <formula>NOT(ISERROR(SEARCH("Approved with Comments",AI24)))</formula>
    </cfRule>
    <cfRule type="containsText" dxfId="15" priority="12" operator="containsText" text="Under Review">
      <formula>NOT(ISERROR(SEARCH("Under Review",AI24)))</formula>
    </cfRule>
    <cfRule type="containsText" dxfId="14" priority="11" operator="containsText" text="Revise &amp; Resubmit">
      <formula>NOT(ISERROR(SEARCH("Revise &amp; Resubmit",AI24)))</formula>
    </cfRule>
    <cfRule type="containsText" dxfId="13" priority="10" operator="containsText" text="Delayed with DAR">
      <formula>NOT(ISERROR(SEARCH("Delayed with DAR",AI24)))</formula>
    </cfRule>
    <cfRule type="containsText" dxfId="12" priority="9" operator="containsText" text="Delayed with ADV">
      <formula>NOT(ISERROR(SEARCH("Delayed with ADV",AI24)))</formula>
    </cfRule>
  </conditionalFormatting>
  <conditionalFormatting sqref="AI26:AI27">
    <cfRule type="containsText" dxfId="11" priority="146" operator="containsText" text="Delayed with ADV">
      <formula>NOT(ISERROR(SEARCH("Delayed with ADV",AI26)))</formula>
    </cfRule>
    <cfRule type="containsText" dxfId="10" priority="150" operator="containsText" text="Approved with Comments">
      <formula>NOT(ISERROR(SEARCH("Approved with Comments",AI26)))</formula>
    </cfRule>
    <cfRule type="containsText" dxfId="9" priority="149" operator="containsText" text="Under Review">
      <formula>NOT(ISERROR(SEARCH("Under Review",AI26)))</formula>
    </cfRule>
    <cfRule type="containsText" dxfId="8" priority="148" operator="containsText" text="Revise &amp; Resubmit">
      <formula>NOT(ISERROR(SEARCH("Revise &amp; Resubmit",AI26)))</formula>
    </cfRule>
    <cfRule type="containsText" dxfId="7" priority="147" operator="containsText" text="Delayed with DAR">
      <formula>NOT(ISERROR(SEARCH("Delayed with DAR",AI26)))</formula>
    </cfRule>
  </conditionalFormatting>
  <pageMargins left="0.7" right="0.7" top="0.75" bottom="0.75" header="0.3" footer="0.3"/>
  <pageSetup paperSize="8" scale="3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% Summary</vt:lpstr>
      <vt:lpstr>PQA</vt:lpstr>
      <vt:lpstr>MS</vt:lpstr>
      <vt:lpstr>MST</vt:lpstr>
      <vt:lpstr>Doc. Submittals  (Tech &amp; Gen)</vt:lpstr>
      <vt:lpstr>Design Dwgs</vt:lpstr>
      <vt:lpstr>RFI</vt:lpstr>
      <vt:lpstr>Shop Dwgs</vt:lpstr>
      <vt:lpstr>MSA</vt:lpstr>
      <vt:lpstr>MSA!_Hlk191481195</vt:lpstr>
      <vt:lpstr>'Shop Dwgs'!_Hlk191481195</vt:lpstr>
      <vt:lpstr>MSA!_Hlk192937198</vt:lpstr>
      <vt:lpstr>'Shop Dwgs'!_Hlk192937198</vt:lpstr>
      <vt:lpstr>'Shop Dwgs'!_Hlk193195409</vt:lpstr>
      <vt:lpstr>'% Summary'!Print_Area</vt:lpstr>
      <vt:lpstr>'Design Dwgs'!Print_Area</vt:lpstr>
      <vt:lpstr>'Doc. Submittals  (Tech &amp; Gen)'!Print_Area</vt:lpstr>
      <vt:lpstr>MS!Print_Area</vt:lpstr>
      <vt:lpstr>MSA!Print_Area</vt:lpstr>
      <vt:lpstr>MST!Print_Area</vt:lpstr>
      <vt:lpstr>PQA!Print_Area</vt:lpstr>
      <vt:lpstr>RFI!Print_Area</vt:lpstr>
      <vt:lpstr>'Shop Dwgs'!Print_Area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Nahvi</dc:creator>
  <cp:lastModifiedBy>Ahsan Tufail</cp:lastModifiedBy>
  <cp:lastPrinted>2026-09-14T10:00:43Z</cp:lastPrinted>
  <dcterms:created xsi:type="dcterms:W3CDTF">2024-03-12T07:34:07Z</dcterms:created>
  <dcterms:modified xsi:type="dcterms:W3CDTF">2026-10-11T13:57:51Z</dcterms:modified>
</cp:coreProperties>
</file>